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Dropbox/Documents/Work/Manuscripts/Ongoing/Mfn MS (DM&amp;M)/Partek analysis/"/>
    </mc:Choice>
  </mc:AlternateContent>
  <bookViews>
    <workbookView xWindow="5180" yWindow="3060" windowWidth="28040" windowHeight="17440" activeTab="1"/>
  </bookViews>
  <sheets>
    <sheet name="ANOVA (Mfn RNAi)" sheetId="1" r:id="rId1"/>
    <sheet name="gene lookup analysis" sheetId="2" r:id="rId2"/>
  </sheets>
  <calcPr calcId="162913"/>
</workbook>
</file>

<file path=xl/calcChain.xml><?xml version="1.0" encoding="utf-8"?>
<calcChain xmlns="http://schemas.openxmlformats.org/spreadsheetml/2006/main">
  <c r="B3" i="2" l="1"/>
  <c r="C3" i="2"/>
  <c r="D3" i="2"/>
  <c r="B4" i="2"/>
  <c r="C4" i="2"/>
  <c r="D4" i="2"/>
  <c r="B5" i="2"/>
  <c r="C5" i="2"/>
  <c r="D5" i="2"/>
  <c r="B6" i="2"/>
  <c r="C6" i="2"/>
  <c r="D6" i="2"/>
  <c r="B7" i="2"/>
  <c r="C7" i="2"/>
  <c r="D7" i="2"/>
  <c r="B8" i="2"/>
  <c r="C8" i="2"/>
  <c r="D8" i="2"/>
  <c r="B9" i="2"/>
  <c r="C9" i="2"/>
  <c r="D9" i="2"/>
  <c r="B10" i="2"/>
  <c r="C10" i="2"/>
  <c r="D10" i="2"/>
  <c r="B11" i="2"/>
  <c r="C11" i="2"/>
  <c r="D11" i="2"/>
  <c r="B12" i="2"/>
  <c r="C12" i="2"/>
  <c r="D12" i="2"/>
  <c r="B13" i="2"/>
  <c r="C13" i="2"/>
  <c r="D13" i="2"/>
  <c r="D2" i="2"/>
  <c r="C2" i="2"/>
  <c r="B2" i="2"/>
</calcChain>
</file>

<file path=xl/sharedStrings.xml><?xml version="1.0" encoding="utf-8"?>
<sst xmlns="http://schemas.openxmlformats.org/spreadsheetml/2006/main" count="47649" uniqueCount="44045">
  <si>
    <t>Column #</t>
  </si>
  <si>
    <t>Column ID</t>
  </si>
  <si>
    <t>gene_assignment</t>
  </si>
  <si>
    <t>Gene Symbol</t>
  </si>
  <si>
    <t>RefSeq</t>
  </si>
  <si>
    <t>p-value(da&gt;Mfn2 RNAi vs. daGal4/+)</t>
  </si>
  <si>
    <t>stepup(p-value(da&gt;Mfn2 RNAi vs. daGal4/+))</t>
  </si>
  <si>
    <t>stepdown(p-value(da&gt;Mfn2 RNAi vs. daGal4/+))</t>
  </si>
  <si>
    <t>qvalue(p-value(da&gt;Mfn2 RNAi vs. daGal4/+))</t>
  </si>
  <si>
    <t>Fold-Change(da&gt;Mfn2 RNAi vs. daGal4/+)</t>
  </si>
  <si>
    <t>F(Genotype)</t>
  </si>
  <si>
    <t>SS(Genotype)</t>
  </si>
  <si>
    <t>SS(Error)</t>
  </si>
  <si>
    <t>F(Error)</t>
  </si>
  <si>
    <t xml:space="preserve">FBtr0078005 // CG13947 // CG13947 gene product from transcript CG13947-RA // 21E2-21E2 </t>
  </si>
  <si>
    <t>CG13947</t>
  </si>
  <si>
    <t>FBtr0078005</t>
  </si>
  <si>
    <t>FBtr0089418 // Cyp12d1-d // CG33503 gene product from transcript CG33503-RA // 47D4-47D</t>
  </si>
  <si>
    <t>Cyp12d1-d</t>
  </si>
  <si>
    <t>FBtr0089418</t>
  </si>
  <si>
    <t xml:space="preserve">FBtr0289973 // CG13905 // CG13905 gene product from transcript CG13905-RB // 61D4-61D4 </t>
  </si>
  <si>
    <t>CG13905</t>
  </si>
  <si>
    <t>FBtr0289973</t>
  </si>
  <si>
    <t xml:space="preserve">FBtr0072871 // CG8960 // CG8960 gene product from transcript CG8960-RA // 62D2-62D2 // </t>
  </si>
  <si>
    <t>CG8960</t>
  </si>
  <si>
    <t>FBtr0072871</t>
  </si>
  <si>
    <t xml:space="preserve">FBtr0304142 // CG42876 // CG42876 gene product from transcript CG42876-RA // 35D4-35D4 </t>
  </si>
  <si>
    <t>CG42876</t>
  </si>
  <si>
    <t>FBtr0304142</t>
  </si>
  <si>
    <t xml:space="preserve">FBtr0085389 // CG14515 // CG14515 gene product from transcript CG14515-RA // 99A1-99A1 </t>
  </si>
  <si>
    <t>CG14515</t>
  </si>
  <si>
    <t>FBtr0085389</t>
  </si>
  <si>
    <t xml:space="preserve">FBtr0080591 // CG4500 // CG4500 gene product from transcript CG4500-RA // 34F1-34F1 // </t>
  </si>
  <si>
    <t>CG4500</t>
  </si>
  <si>
    <t>FBtr0080591</t>
  </si>
  <si>
    <t xml:space="preserve">FBtr0088943 // CG12826 // CG12826 gene product from transcript CG12826-RA // 43E9-43E9 </t>
  </si>
  <si>
    <t>CG12826</t>
  </si>
  <si>
    <t>FBtr0088943</t>
  </si>
  <si>
    <t>FBtr0070071 // y // yellow // 1A5-1A5|1-0.0 cM // 30980 /// NM_057444 // y // yellow //</t>
  </si>
  <si>
    <t>y</t>
  </si>
  <si>
    <t>FBtr0070071</t>
  </si>
  <si>
    <t xml:space="preserve">FBtr0087715 // CG30059 // CG30059 gene product from transcript CG30059-RA // 50A5-50A5 </t>
  </si>
  <si>
    <t>CG30059</t>
  </si>
  <si>
    <t>FBtr0087715</t>
  </si>
  <si>
    <t xml:space="preserve">FBtr0081904 // CG8112 // CG8112 gene product from transcript CG8112-RA // 85A5-85A8 // </t>
  </si>
  <si>
    <t>CG8112</t>
  </si>
  <si>
    <t>FBtr0081904</t>
  </si>
  <si>
    <t>FBtr0299576 // CG42262 // CG42262 gene product from transcript CG42262-RA // 9A2-9A3 //</t>
  </si>
  <si>
    <t>CG42262</t>
  </si>
  <si>
    <t>FBtr0299576</t>
  </si>
  <si>
    <t xml:space="preserve">FBtr0078507 // CG11425 // CG11425 gene product from transcript CG11425-RA // 79E4-79E4 </t>
  </si>
  <si>
    <t>CG11425</t>
  </si>
  <si>
    <t>FBtr0078507</t>
  </si>
  <si>
    <t>---</t>
  </si>
  <si>
    <t>NM_057582 // Nmdmc // NAD-dependent methylenetetrahydrofolate dehydrogenase // 85C3-85C</t>
  </si>
  <si>
    <t>Nmdmc</t>
  </si>
  <si>
    <t>NM_057582</t>
  </si>
  <si>
    <t>FBtr0077541 // cutlet // CG33122 gene product from transcript CG33122-RA // 24C1-24C1 /</t>
  </si>
  <si>
    <t>cutlet</t>
  </si>
  <si>
    <t>FBtr0077541</t>
  </si>
  <si>
    <t xml:space="preserve">FBtr0088117 // CG30033 // CG30033 gene product from transcript CG30033-RB // 47F1-47F1 </t>
  </si>
  <si>
    <t>CG30033</t>
  </si>
  <si>
    <t>FBtr0088117</t>
  </si>
  <si>
    <t xml:space="preserve">FBtr0078226 // CG11796 // CG11796 gene product from transcript CG11796-RA // 77C3-77C3 </t>
  </si>
  <si>
    <t>CG11796</t>
  </si>
  <si>
    <t>FBtr0078226</t>
  </si>
  <si>
    <t xml:space="preserve">NM_134728 // MFS3 // Major Facilitator Superfamily Transporter 3 // 21F1-21F1 // 33292 </t>
  </si>
  <si>
    <t>MFS3</t>
  </si>
  <si>
    <t>NM_134728</t>
  </si>
  <si>
    <t xml:space="preserve">FBtr0091451 // CG33511 // CG33511 gene product from transcript CG33511-RA // 39A1-39A1 </t>
  </si>
  <si>
    <t>CG33511</t>
  </si>
  <si>
    <t>FBtr0091451</t>
  </si>
  <si>
    <t>NR_003767 // snoRNA:Psi18S-525c // ncRNA // 38C6-38C6 // 5740385</t>
  </si>
  <si>
    <t>snoRNA:Psi18S-525c</t>
  </si>
  <si>
    <t>NR_003767</t>
  </si>
  <si>
    <t>FBtr0079219 // ade2 // adenosine 2 // 26B3-26B3|2-17.7 cM // 33847 /// NM_057864 // ade</t>
  </si>
  <si>
    <t>ade2</t>
  </si>
  <si>
    <t>FBtr0079219</t>
  </si>
  <si>
    <t xml:space="preserve">NM_136362 // Cyp6w1 // CG8345 gene product from transcript CG8345-RA // 42A12-42A12 // </t>
  </si>
  <si>
    <t>Cyp6w1</t>
  </si>
  <si>
    <t>NM_136362</t>
  </si>
  <si>
    <t>NM_079582 // mRpL37 // mitochondrial ribosomal protein L37 // 86C6-86C6 // 41293 /// FB</t>
  </si>
  <si>
    <t>mRpL37</t>
  </si>
  <si>
    <t>NM_079582</t>
  </si>
  <si>
    <t xml:space="preserve">FBtr0078223 // CG5195 // CG5195 gene product from transcript CG5195-RC // 77C3-77C4 // </t>
  </si>
  <si>
    <t>CG5195</t>
  </si>
  <si>
    <t>FBtr0078223</t>
  </si>
  <si>
    <t xml:space="preserve">FBtr0083600 // CG7142 // CG7142 gene product from transcript CG7142-RA // 91A1-91A1 // </t>
  </si>
  <si>
    <t>CG7142</t>
  </si>
  <si>
    <t>FBtr0083600</t>
  </si>
  <si>
    <t>FBtr0079431 // ade3 // adenosine 3 // 27D4-27D4 // 33986 /// NM_078773 // ade3 // adeno</t>
  </si>
  <si>
    <t>ade3</t>
  </si>
  <si>
    <t>FBtr0079431</t>
  </si>
  <si>
    <t>FBtr0086133 // Cyp6a2 // Cytochrome P450-6a2 // 42D1-42D1 // 35587 /// NM_078904 // Cyp</t>
  </si>
  <si>
    <t>Cyp6a2</t>
  </si>
  <si>
    <t>FBtr0086133</t>
  </si>
  <si>
    <t xml:space="preserve">FBtr0089560 // CG6385 // CG6385 gene product from transcript CG6385-RA // 54E8-54E8 // </t>
  </si>
  <si>
    <t>CG6385</t>
  </si>
  <si>
    <t>FBtr0089560</t>
  </si>
  <si>
    <t xml:space="preserve">FBtr0113169 // CG12520 // CG12520 gene product from transcript CG12520-RB // 69F1-69F1 </t>
  </si>
  <si>
    <t>CG12520</t>
  </si>
  <si>
    <t>FBtr0113169</t>
  </si>
  <si>
    <t xml:space="preserve">FBtr0080107 // CG17107 // CG17107 gene product from transcript CG17107-RB // 32A4-32A4 </t>
  </si>
  <si>
    <t>CG17107</t>
  </si>
  <si>
    <t>FBtr0080107</t>
  </si>
  <si>
    <t>FBtr0079925 // Cyp4e3 // Cytochrome P450-4e3 // 30C7-30C7 // 34291 /// NM_078803 // Cyp</t>
  </si>
  <si>
    <t>Cyp4e3</t>
  </si>
  <si>
    <t>FBtr0079925</t>
  </si>
  <si>
    <t xml:space="preserve">FBtr0078197 // CG5955 // CG5955 gene product from transcript CG5955-RA // 77C4-77C4 // </t>
  </si>
  <si>
    <t>CG5955</t>
  </si>
  <si>
    <t>FBtr0078197</t>
  </si>
  <si>
    <t xml:space="preserve">FBtr0075046 // CG11619 // CG11619 gene product from transcript CG11619-RA // 75F2-75F2 </t>
  </si>
  <si>
    <t>CG11619</t>
  </si>
  <si>
    <t>FBtr0075046</t>
  </si>
  <si>
    <t>NM_057431 // Uro // Urate oxidase // 28C3-28C3 // 34060 /// FBtr0079486 // Uro // Urate</t>
  </si>
  <si>
    <t>Uro</t>
  </si>
  <si>
    <t>NM_057431</t>
  </si>
  <si>
    <t>NR_048265 // mir-956 // mir-956 stem loop // 68D4-68D4 // 12798206 /// FBtr0304425 // M</t>
  </si>
  <si>
    <t>mir-956</t>
  </si>
  <si>
    <t>NR_048265</t>
  </si>
  <si>
    <t xml:space="preserve">FBtr0083373 // CG3590 // CG3590 gene product from transcript CG3590-RA // 89E8-89E8 // </t>
  </si>
  <si>
    <t>CG3590</t>
  </si>
  <si>
    <t>FBtr0083373</t>
  </si>
  <si>
    <t>FBtr0332065 // ImpL3 // Ecdysone-inducible gene L3 // 65A11-65A11 // 45880 /// NM_00127</t>
  </si>
  <si>
    <t>ImpL3</t>
  </si>
  <si>
    <t>FBtr0332065</t>
  </si>
  <si>
    <t xml:space="preserve">FBtr0073428 // CG2076 // CG2076 gene product from transcript CG2076-RA // 10A4-10A4 // </t>
  </si>
  <si>
    <t>CG2076</t>
  </si>
  <si>
    <t>FBtr0073428</t>
  </si>
  <si>
    <t xml:space="preserve">FBtr0089628 // CG10383 // CG10383 gene product from transcript CG10383-RA // 37A1-37A1 </t>
  </si>
  <si>
    <t>CG10383</t>
  </si>
  <si>
    <t>FBtr0089628</t>
  </si>
  <si>
    <t>NM_078507 // Spat // Serine pyruvate aminotransferase // 6B1-6B1 // 31587 /// FBtr00709</t>
  </si>
  <si>
    <t>Spat</t>
  </si>
  <si>
    <t>NM_078507</t>
  </si>
  <si>
    <t xml:space="preserve">FBtr0082225 // CG3999 // CG3999 gene product from transcript CG3999-RA // 86A2-86A2 // </t>
  </si>
  <si>
    <t>CG3999</t>
  </si>
  <si>
    <t>FBtr0082225</t>
  </si>
  <si>
    <t xml:space="preserve">FBtr0073111 // CG14963 // CG14963 gene product from transcript CG14963-RA // 63B8-63B8 </t>
  </si>
  <si>
    <t>CG14963</t>
  </si>
  <si>
    <t>FBtr0073111</t>
  </si>
  <si>
    <t>FBtr0073038 // CG14957 // CG14957 gene product from transcript CG14957-RA // 63B10-63B1</t>
  </si>
  <si>
    <t>CG14957</t>
  </si>
  <si>
    <t>FBtr0073038</t>
  </si>
  <si>
    <t>NM_135074 // Cyp4ac3 // CG14031 gene product from transcript CG14031-RA // 25D2-25D2 //</t>
  </si>
  <si>
    <t>Cyp4ac3</t>
  </si>
  <si>
    <t>NM_135074</t>
  </si>
  <si>
    <t xml:space="preserve">FBtr0302274 // CG42633 // CG42633 gene product from transcript CG42633-RA // 86C6-86C6 </t>
  </si>
  <si>
    <t>CG42633</t>
  </si>
  <si>
    <t>FBtr0302274</t>
  </si>
  <si>
    <t>FBtr0089419 // Cyp12d1-p // CG30489 gene product from transcript CG30489-RA // 47D4-47D</t>
  </si>
  <si>
    <t>Cyp12d1-p</t>
  </si>
  <si>
    <t>FBtr0089419</t>
  </si>
  <si>
    <t xml:space="preserve">FBtr0289990 // CG30022 // CG30022 gene product from transcript CG30022-RB // 47F8-47F8 </t>
  </si>
  <si>
    <t>CG30022</t>
  </si>
  <si>
    <t>FBtr0289990</t>
  </si>
  <si>
    <t xml:space="preserve">FBtr0084942 // CG31089 // CG31089 gene product from transcript CG31089-RA // 96F7-96F7 </t>
  </si>
  <si>
    <t>CG31089</t>
  </si>
  <si>
    <t>FBtr0084942</t>
  </si>
  <si>
    <t xml:space="preserve">FBtr0086325 // CG16898 // CG16898 gene product from transcript CG16898-RA // 56F4-56F4 </t>
  </si>
  <si>
    <t>CG16898</t>
  </si>
  <si>
    <t>FBtr0086325</t>
  </si>
  <si>
    <t xml:space="preserve">FBtr0112514 // CG34316 // CG34316 gene product from transcript CG34316-RA // 88E3-88E3 </t>
  </si>
  <si>
    <t>CG34316</t>
  </si>
  <si>
    <t>FBtr0112514</t>
  </si>
  <si>
    <t xml:space="preserve">FBtr0077586 // CG3285 // CG3285 gene product from transcript CG3285-RA // 23E4-23E4 // </t>
  </si>
  <si>
    <t>CG3285</t>
  </si>
  <si>
    <t>FBtr0077586</t>
  </si>
  <si>
    <t>NR_003779 // snoRNA:Psi18S-640g // ncRNA // 38C6-38C6 // 5740698</t>
  </si>
  <si>
    <t>snoRNA:Psi18S-640g</t>
  </si>
  <si>
    <t>NR_003779</t>
  </si>
  <si>
    <t xml:space="preserve">FBtr0306697 // CG12224 // CG12224 gene product from transcript CG12224-RC // 87A4-87A4 </t>
  </si>
  <si>
    <t>CG12224</t>
  </si>
  <si>
    <t>FBtr0306697</t>
  </si>
  <si>
    <t xml:space="preserve">FBtr0112356 // CG34165 // CG34165 gene product from transcript CG34165-RA // 35B4-35B4 </t>
  </si>
  <si>
    <t>CG34165</t>
  </si>
  <si>
    <t>FBtr0112356</t>
  </si>
  <si>
    <t xml:space="preserve">FBtr0332499 // CG42523 // CG42523 gene product from transcript CG42523-RB // 25A4-25A4 </t>
  </si>
  <si>
    <t>CG42523</t>
  </si>
  <si>
    <t>FBtr0332499</t>
  </si>
  <si>
    <t xml:space="preserve">FBtr0302379 // CG5999 // CG5999 gene product from transcript CG5999-RB // 87C8-87C8 // </t>
  </si>
  <si>
    <t>CG5999</t>
  </si>
  <si>
    <t>FBtr0302379</t>
  </si>
  <si>
    <t>NM_001201862 // Mal-B2 // Maltase B2 // 33A4-33A4 // 34598 /// FBtr0303220 // Mal-B2 //</t>
  </si>
  <si>
    <t>Mal-B2</t>
  </si>
  <si>
    <t>NM_001201862</t>
  </si>
  <si>
    <t xml:space="preserve">FBtr0087547 // Arc2 // CG13941 gene product from transcript CG13941-RA // 50F6-50F6 // </t>
  </si>
  <si>
    <t>Arc2</t>
  </si>
  <si>
    <t>FBtr0087547</t>
  </si>
  <si>
    <t xml:space="preserve">FBtr0085390 // CG11899 // CG11899 gene product from transcript CG11899-RA // 99A1-99A1 </t>
  </si>
  <si>
    <t>CG11899</t>
  </si>
  <si>
    <t>FBtr0085390</t>
  </si>
  <si>
    <t>NR_001670 // snRNA:U4:38AB // small nuclear RNA U4 at 38AB // 38A4-38A4 // 3772477</t>
  </si>
  <si>
    <t>snRNA:U4:38AB</t>
  </si>
  <si>
    <t>NR_001670</t>
  </si>
  <si>
    <t>FBtr0302976 // CG42708 // CG42708 gene product from transcript CG42708-RA // 49B12-49B1</t>
  </si>
  <si>
    <t>CG42708</t>
  </si>
  <si>
    <t>FBtr0302976</t>
  </si>
  <si>
    <t>NM_142525 // Cyp12a5 // CG11821 gene product from transcript CG11821-RA // 91F2-91F3 //</t>
  </si>
  <si>
    <t>Cyp12a5</t>
  </si>
  <si>
    <t>NM_142525</t>
  </si>
  <si>
    <t>NM_165981 // IM10 // Immune induced molecule 10 // 50A5-50A5 // 36486 /// FBtr0087655 /</t>
  </si>
  <si>
    <t>IM10</t>
  </si>
  <si>
    <t>NM_165981</t>
  </si>
  <si>
    <t xml:space="preserve">FBtr0100496 // CG13430 // CG13430 gene product from transcript CG13430-RA // 57A5-57A5 </t>
  </si>
  <si>
    <t>CG13430</t>
  </si>
  <si>
    <t>FBtr0100496</t>
  </si>
  <si>
    <t>NR_047961 // mir-4943 // mir-4943 stem loop // 36A3-36A3 // 12798234 /// FBtr0309684 //</t>
  </si>
  <si>
    <t>mir-4943</t>
  </si>
  <si>
    <t>NR_047961</t>
  </si>
  <si>
    <t>FBtr0082482 // Hsp70Aa // Heat-shock-protein-70Aa // 87A2-87A2 // 48581 /// FBtr0082482</t>
  </si>
  <si>
    <t>Hsp70Aa</t>
  </si>
  <si>
    <t>FBtr0082482</t>
  </si>
  <si>
    <t>FBtr0087455 // Cyp6a8 // Cytochrome P450-6a8 // 51D1-51D1 // 36666 /// NM_079025 // Cyp</t>
  </si>
  <si>
    <t>Cyp6a8</t>
  </si>
  <si>
    <t>FBtr0087455</t>
  </si>
  <si>
    <t>FBtr0303445 // CG31808 // CG31808 gene product from transcript CG31808-RC // 36A11-36A1</t>
  </si>
  <si>
    <t>CG31808</t>
  </si>
  <si>
    <t>FBtr0303445</t>
  </si>
  <si>
    <t xml:space="preserve">FBtr0085710 // Cpr100A // Cuticular protein 100A // 100A6-100A6 // 43657 /// NM_143572 </t>
  </si>
  <si>
    <t>Cpr100A</t>
  </si>
  <si>
    <t>FBtr0085710</t>
  </si>
  <si>
    <t>NR_003769 // snoRNA:Psi18S-525d // ncRNA // 38C6-38C6 // 5740835</t>
  </si>
  <si>
    <t>snoRNA:Psi18S-525d</t>
  </si>
  <si>
    <t>NR_003769</t>
  </si>
  <si>
    <t>NM_001258742 // Ag5r // Antigen 5-related // 12F4-12F4 // 44631 /// NM_001272618 // Ag5</t>
  </si>
  <si>
    <t>Ag5r</t>
  </si>
  <si>
    <t>NM_001258742</t>
  </si>
  <si>
    <t xml:space="preserve">FBtr0072563 // CG17181 // CG17181 gene product from transcript CG17181-RA // 61C5-61C6 </t>
  </si>
  <si>
    <t>CG17181</t>
  </si>
  <si>
    <t>FBtr0072563</t>
  </si>
  <si>
    <t>NR_003865 // snoRNA:Me18S-G962 // ncRNA // 68A1-68A1 // 5740358</t>
  </si>
  <si>
    <t>snoRNA:Me18S-G962</t>
  </si>
  <si>
    <t>NR_003865</t>
  </si>
  <si>
    <t>FBtr0070866 // CG5966 // CG5966 gene product from transcript CG5966-RA // 5D1-5D1 // 31</t>
  </si>
  <si>
    <t>CG5966</t>
  </si>
  <si>
    <t>FBtr0070866</t>
  </si>
  <si>
    <t xml:space="preserve">FBtr0308746 // CG43403 // CG43403 gene product from transcript CG43403-RA // 23A1-23A1 </t>
  </si>
  <si>
    <t>CG43403</t>
  </si>
  <si>
    <t>FBtr0308746</t>
  </si>
  <si>
    <t xml:space="preserve">FBtr0081488 // CG8679 // CG8679 gene product from transcript CG8679-RA // 39B3-39B3 // </t>
  </si>
  <si>
    <t>CG8679</t>
  </si>
  <si>
    <t>FBtr0081488</t>
  </si>
  <si>
    <t xml:space="preserve">FBtr0080874 // CG5953 // CG5953 gene product from transcript CG5953-RD // 36A2-36A3 // </t>
  </si>
  <si>
    <t>CG5953</t>
  </si>
  <si>
    <t>FBtr0080874</t>
  </si>
  <si>
    <t xml:space="preserve">FBtr0300706 // CG13749 // CG13749 gene product from transcript CG13749-RB // 44F9-44F9 </t>
  </si>
  <si>
    <t>CG13749</t>
  </si>
  <si>
    <t>FBtr0300706</t>
  </si>
  <si>
    <t>FBtr0300915 // salt // salty dog // 100D2-100D2 // 43742 /// NM_143632 // salt // salty</t>
  </si>
  <si>
    <t>salt</t>
  </si>
  <si>
    <t>FBtr0300915</t>
  </si>
  <si>
    <t xml:space="preserve">FBtr0079442 // CG15818 // CG15818 gene product from transcript CG15818-RA // 27F3-27F3 </t>
  </si>
  <si>
    <t>CG15818</t>
  </si>
  <si>
    <t>FBtr0079442</t>
  </si>
  <si>
    <t>FBtr0084691 // tld // tolloid // 96A19-96A19|3-85 cM // 42945 /// NM_079763 // tld // t</t>
  </si>
  <si>
    <t>tld</t>
  </si>
  <si>
    <t>FBtr0084691</t>
  </si>
  <si>
    <t xml:space="preserve">FBtr0075376 // CG13056 // CG13056 gene product from transcript CG13056-RA // 72E1-72E1 </t>
  </si>
  <si>
    <t>CG13056</t>
  </si>
  <si>
    <t>FBtr0075376</t>
  </si>
  <si>
    <t>NM_079712 // InR // Insulin-like receptor // 93E4-93E9 // 42549 /// NM_001144621 // InR</t>
  </si>
  <si>
    <t>InR</t>
  </si>
  <si>
    <t>NM_079712</t>
  </si>
  <si>
    <t xml:space="preserve">FBtr0110944 // CG34136 // CG34136 gene product from transcript CG34136-RA // 39A1-39A1 </t>
  </si>
  <si>
    <t>CG34136</t>
  </si>
  <si>
    <t>FBtr0110944</t>
  </si>
  <si>
    <t>FBtr0073037 // CG32284 // CG32284 gene product from transcript CG32284-RA // 63B10-63B1</t>
  </si>
  <si>
    <t>CG32284</t>
  </si>
  <si>
    <t>FBtr0073037</t>
  </si>
  <si>
    <t>FBtr0100109 // CG34054 // CG34054 gene product from transcript CG34054-RA // 47F11-47F1</t>
  </si>
  <si>
    <t>CG34054</t>
  </si>
  <si>
    <t>FBtr0100109</t>
  </si>
  <si>
    <t>FBtr0076140 // Muc68Ca // Mucin 68Ca // 68C15-68C15 // 2768980 /// NM_206332 // Muc68Ca</t>
  </si>
  <si>
    <t>Muc68Ca</t>
  </si>
  <si>
    <t>FBtr0076140</t>
  </si>
  <si>
    <t xml:space="preserve">FBtr0071928 // Cyp6d2 // CG4373 gene product from transcript CG4373-RA // 58F4-58F4 // </t>
  </si>
  <si>
    <t>Cyp6d2</t>
  </si>
  <si>
    <t>FBtr0071928</t>
  </si>
  <si>
    <t xml:space="preserve">FBtr0081365 // CG31683 // CG31683 gene product from transcript CG31683-RA // 38C7-38C7 </t>
  </si>
  <si>
    <t>CG31683</t>
  </si>
  <si>
    <t>FBtr0081365</t>
  </si>
  <si>
    <t xml:space="preserve">FBtr0079263 // CG9547 // CG9547 gene product from transcript CG9547-RA // 26D9-26D9 // </t>
  </si>
  <si>
    <t>CG9547</t>
  </si>
  <si>
    <t>FBtr0079263</t>
  </si>
  <si>
    <t>FBtr0083919 // Cpr92F // Cuticular protein 92F // 92F5-92F6 // 42450 /// NM_142648 // C</t>
  </si>
  <si>
    <t>Cpr92F</t>
  </si>
  <si>
    <t>FBtr0083919</t>
  </si>
  <si>
    <t xml:space="preserve">NM_057771 // Hr38 // Hormone receptor-like in 38 // 38D5-38E3 // 35332 /// FBtr0081397 </t>
  </si>
  <si>
    <t>Hr38</t>
  </si>
  <si>
    <t>NM_057771</t>
  </si>
  <si>
    <t xml:space="preserve">FBtr0077218 // CG10918 // CG10918 gene product from transcript CG10918-RA // 20A1-20A1 </t>
  </si>
  <si>
    <t>CG10918</t>
  </si>
  <si>
    <t>FBtr0077218</t>
  </si>
  <si>
    <t xml:space="preserve">FBtr0078589 // CG31562 // CG31562 gene product from transcript CG31562-RA // 83D5-83D5 </t>
  </si>
  <si>
    <t>CG31562</t>
  </si>
  <si>
    <t>FBtr0078589</t>
  </si>
  <si>
    <t>FBtr0070174 // CG33082 // CG33082 gene product from transcript CG33082-RA // 1E1-1E1 //</t>
  </si>
  <si>
    <t>CG33082</t>
  </si>
  <si>
    <t>FBtr0070174</t>
  </si>
  <si>
    <t xml:space="preserve">FBtr0112396 // CG34203 // CG34203 gene product from transcript CG34203-RA // 57D6-57D7 </t>
  </si>
  <si>
    <t>CG34203</t>
  </si>
  <si>
    <t>FBtr0112396</t>
  </si>
  <si>
    <t xml:space="preserve">FBtr0332768 // CG14566 // CG14566 gene product from transcript CG14566-RB // 78E6-78E6 </t>
  </si>
  <si>
    <t>CG14566</t>
  </si>
  <si>
    <t>FBtr0332768</t>
  </si>
  <si>
    <t>FBtr0329896 // mthl8 // methuselah-like 8 // 61A5-61A5 // 38013 /// NM_001274253 // mth</t>
  </si>
  <si>
    <t>mthl8</t>
  </si>
  <si>
    <t>FBtr0329896</t>
  </si>
  <si>
    <t xml:space="preserve">FBtr0273402 // CG8620 // CG8620 gene product from transcript CG8620-RA // 65E6-65E6 // </t>
  </si>
  <si>
    <t>CG8620</t>
  </si>
  <si>
    <t>FBtr0273402</t>
  </si>
  <si>
    <t xml:space="preserve">FBtr0300460 // CG31909 // CG31909 gene product from transcript CG31909-RC // 27E7-27E7 </t>
  </si>
  <si>
    <t>CG31909</t>
  </si>
  <si>
    <t>FBtr0300460</t>
  </si>
  <si>
    <t>FBtr0077090 // lin-28 // CG17334 gene product from transcript CG17334-RA // 64E1-64E1 /</t>
  </si>
  <si>
    <t>lin-28</t>
  </si>
  <si>
    <t>FBtr0077090</t>
  </si>
  <si>
    <t>NR_048327 // CR43628 // ncRNA // 83B5-83B5 // 12798245</t>
  </si>
  <si>
    <t>CR43628</t>
  </si>
  <si>
    <t>NR_048327</t>
  </si>
  <si>
    <t>FBtr0331748 // Sclp // CG2471 gene product from transcript CG2471-RC // 10F7-10F7 // 32</t>
  </si>
  <si>
    <t>Sclp</t>
  </si>
  <si>
    <t>FBtr0331748</t>
  </si>
  <si>
    <t xml:space="preserve">FBtr0086820 // CG30110 // CG30110 gene product from transcript CG30110-RA // 54F5-54F5 </t>
  </si>
  <si>
    <t>CG30110</t>
  </si>
  <si>
    <t>FBtr0086820</t>
  </si>
  <si>
    <t xml:space="preserve">FBtr0300059 // CG9616 // CG9616 gene product from transcript CG9616-RB // 88B1-88B1 // </t>
  </si>
  <si>
    <t>CG9616</t>
  </si>
  <si>
    <t>FBtr0300059</t>
  </si>
  <si>
    <t xml:space="preserve">FBtr0301135 // CG5946 // CG5946 gene product from transcript CG5946-RB // 68E1-68E1 // </t>
  </si>
  <si>
    <t>CG5946</t>
  </si>
  <si>
    <t>FBtr0301135</t>
  </si>
  <si>
    <t>FBtr0082636 // Hsp70Bbb // CG5834 gene product from transcript CG5834-RA // 87B14-87B14</t>
  </si>
  <si>
    <t>Hsp70Bbb</t>
  </si>
  <si>
    <t>FBtr0082636</t>
  </si>
  <si>
    <t xml:space="preserve">FBtr0073356 // CG32237 // CG32237 gene product from transcript CG32237-RA // 64C1-64C1 </t>
  </si>
  <si>
    <t>CG32237</t>
  </si>
  <si>
    <t>FBtr0073356</t>
  </si>
  <si>
    <t xml:space="preserve">FBtr0081429 // CG31675 // CG31675 gene product from transcript CG31675-RA // 38F3-38F3 </t>
  </si>
  <si>
    <t>CG31675</t>
  </si>
  <si>
    <t>FBtr0081429</t>
  </si>
  <si>
    <t>FBtr0089026 // Tsp42Eh // Tetraspanin 42Eh // 42E5-42E5 // 35617 /// NM_078910 // Tsp42</t>
  </si>
  <si>
    <t>Tsp42Eh</t>
  </si>
  <si>
    <t>FBtr0089026</t>
  </si>
  <si>
    <t>FBtr0076807 // PGRP-SD // CG7496 gene product from transcript CG7496-RA // 66A8-66A8 //</t>
  </si>
  <si>
    <t>PGRP-SD</t>
  </si>
  <si>
    <t>FBtr0076807</t>
  </si>
  <si>
    <t xml:space="preserve">FBtr0332971 // CG18858 // CG18858 gene product from transcript CG18858-RB // 38C7-38C7 </t>
  </si>
  <si>
    <t>CG18858</t>
  </si>
  <si>
    <t>FBtr0332971</t>
  </si>
  <si>
    <t xml:space="preserve">FBtr0301022 // CG31106 // CG31106 gene product from transcript CG31106-RB // 96C5-96C6 </t>
  </si>
  <si>
    <t>CG31106</t>
  </si>
  <si>
    <t>FBtr0301022</t>
  </si>
  <si>
    <t>FBtr0072014 // eIF2B-delta // CG10315 gene product from transcript CG10315-RA // 59D9-5</t>
  </si>
  <si>
    <t>eIF2B-delta</t>
  </si>
  <si>
    <t>FBtr0072014</t>
  </si>
  <si>
    <t>FBtr0079063 // TpnC25D // Troponin C at 25D // 25D1-25D1 // 33752 /// NM_135071 // TpnC</t>
  </si>
  <si>
    <t>TpnC25D</t>
  </si>
  <si>
    <t>FBtr0079063</t>
  </si>
  <si>
    <t>FBtr0071827 // Mes4 // Mesoderm-expressed 4 // 58D8-58D8 // 37560 /// FBtr0301243 // Me</t>
  </si>
  <si>
    <t>Mes4</t>
  </si>
  <si>
    <t>FBtr0071827</t>
  </si>
  <si>
    <t>FBtr0076457 // aay // astray // 67B5-67B5 // 39085 /// NM_079277 // aay // astray // 67</t>
  </si>
  <si>
    <t>aay</t>
  </si>
  <si>
    <t>FBtr0076457</t>
  </si>
  <si>
    <t>FBtr0083266 // Zip3 // Zinc/iron regulated transporter-related protein 3 // 89B12-89B12</t>
  </si>
  <si>
    <t>Zip3</t>
  </si>
  <si>
    <t>FBtr0083266</t>
  </si>
  <si>
    <t xml:space="preserve">FBtr0331498 // CG43773 // CG43773 gene product from transcript CG43773-RA // 24D3-24D3 </t>
  </si>
  <si>
    <t>CG43773</t>
  </si>
  <si>
    <t>FBtr0331498</t>
  </si>
  <si>
    <t>FBtr0070734 // CG2871 // CG2871 gene product from transcript CG2871-RA // 4D1-4D1 // 31</t>
  </si>
  <si>
    <t>CG2871</t>
  </si>
  <si>
    <t>FBtr0070734</t>
  </si>
  <si>
    <t>NM_167894 // Cct1 // CTP:phosphocholine cytidylyltransferase 1 // 62A3-62A5 // 117353 /</t>
  </si>
  <si>
    <t>Cct1</t>
  </si>
  <si>
    <t>NM_167894</t>
  </si>
  <si>
    <t xml:space="preserve">FBtr0080290 // CG12264 // CG12264 gene product from transcript CG12264-RA // 33B5-33B5 </t>
  </si>
  <si>
    <t>CG12264</t>
  </si>
  <si>
    <t>FBtr0080290</t>
  </si>
  <si>
    <t xml:space="preserve">FBtr0085307 // CG9989 // CG9989 gene product from transcript CG9989-RA // 98E1-98E1 // </t>
  </si>
  <si>
    <t>CG9989</t>
  </si>
  <si>
    <t>FBtr0085307</t>
  </si>
  <si>
    <t xml:space="preserve">FBtr0084729 // CG13641 // CG13641 gene product from transcript CG13641-RA // 96B1-96B1 </t>
  </si>
  <si>
    <t>CG13641</t>
  </si>
  <si>
    <t>FBtr0084729</t>
  </si>
  <si>
    <t>NR_003122 // Eip63F-2 // Ecdysone-induced protein 63F 2 // 63F7-64A1 // 4379905</t>
  </si>
  <si>
    <t>Eip63F-2</t>
  </si>
  <si>
    <t>NR_003122</t>
  </si>
  <si>
    <t>FBtr0082638 // Hsp70Bc // Heat-shock-protein-70Bc // 87B14-87B15 // 48583 /// FBtr00826</t>
  </si>
  <si>
    <t>Hsp70Bc</t>
  </si>
  <si>
    <t>FBtr0082638</t>
  </si>
  <si>
    <t>FBtr0306055 // CG43182 // CG43182 gene product from transcript CG43182-RA // 1A5-1A5 //</t>
  </si>
  <si>
    <t>CG43182</t>
  </si>
  <si>
    <t>FBtr0306055</t>
  </si>
  <si>
    <t xml:space="preserve">FBtr0082826 // Cht5 // CG9307 gene product from transcript CG9307-RA // 87F13-87F13 // </t>
  </si>
  <si>
    <t>Cht5</t>
  </si>
  <si>
    <t>FBtr0082826</t>
  </si>
  <si>
    <t>FBtr0300328 // CG32817 // CG32817 gene product from transcript CG32817-RC // 1B4-1B4 //</t>
  </si>
  <si>
    <t>CG32817</t>
  </si>
  <si>
    <t>FBtr0300328</t>
  </si>
  <si>
    <t>FBtr0076567 // Cpr66D // Cuticular protein 66D // 66D9-66D9 // 38990 /// NM_168288 // C</t>
  </si>
  <si>
    <t>Cpr66D</t>
  </si>
  <si>
    <t>FBtr0076567</t>
  </si>
  <si>
    <t>NR_048017 // CR43414 // ncRNA // 38C4-38C4 // 12798021 /// NR_048016 // CR43414 // ncRN</t>
  </si>
  <si>
    <t>CR43414</t>
  </si>
  <si>
    <t>NR_048017</t>
  </si>
  <si>
    <t>NR_003761 // snoRNA:Me28S-C1237 // ncRNA // 36A3-36A3 // 5740145</t>
  </si>
  <si>
    <t>snoRNA:Me28S-C1237</t>
  </si>
  <si>
    <t>NR_003761</t>
  </si>
  <si>
    <t>FBtr0299531 // CG34290 // CG34290 gene product from transcript CG34290-RB // 95F9-95F10</t>
  </si>
  <si>
    <t>CG34290</t>
  </si>
  <si>
    <t>FBtr0299531</t>
  </si>
  <si>
    <t xml:space="preserve">FBtr0304634 // CG43049 // CG43049 gene product from transcript CG43049-RA // 75E6-75E6 </t>
  </si>
  <si>
    <t>CG43049</t>
  </si>
  <si>
    <t>FBtr0304634</t>
  </si>
  <si>
    <t xml:space="preserve">FBtr0081191 // CG10621 // CG10621 gene product from transcript CG10621-RA // 37B7-37B7 </t>
  </si>
  <si>
    <t>CG10621</t>
  </si>
  <si>
    <t>FBtr0081191</t>
  </si>
  <si>
    <t xml:space="preserve">FBtr0075297 // CG3764 // CG3764 gene product from transcript CG3764-RB // 73E2-73E4 // </t>
  </si>
  <si>
    <t>CG3764</t>
  </si>
  <si>
    <t>FBtr0075297</t>
  </si>
  <si>
    <t>FBtr0082264 // pug // pugilist // 86C4-86C4 // 41279 /// NM_169350 // pug // pugilist /</t>
  </si>
  <si>
    <t>pug</t>
  </si>
  <si>
    <t>FBtr0082264</t>
  </si>
  <si>
    <t>NM_001144363 // Irk3 // Inwardly rectifying potassium channel 3 // 37A1-37A1 // 35131 /</t>
  </si>
  <si>
    <t>Irk3</t>
  </si>
  <si>
    <t>NM_001144363</t>
  </si>
  <si>
    <t xml:space="preserve">FBtr0080138 // CG31870 // CG31870 gene product from transcript CG31870-RC // 32B1-32B1 </t>
  </si>
  <si>
    <t>CG31870</t>
  </si>
  <si>
    <t>FBtr0080138</t>
  </si>
  <si>
    <t>FBtr0273278 // CG12379 // CG12379 gene product from transcript CG12379-RB // 13E12-13E1</t>
  </si>
  <si>
    <t>CG12379</t>
  </si>
  <si>
    <t>FBtr0273278</t>
  </si>
  <si>
    <t>NM_001273604 // CG43220 // CG43220 gene product from transcript CG43220-RB // 36C10-36C</t>
  </si>
  <si>
    <t>CG43220</t>
  </si>
  <si>
    <t>NM_001273604</t>
  </si>
  <si>
    <t>NM_169364 // Rbp1 // RNA-binding protein 1 // 86C6-86C6 // 41294 /// FBtr0082277 // Rbp</t>
  </si>
  <si>
    <t>Rbp1</t>
  </si>
  <si>
    <t>NM_169364</t>
  </si>
  <si>
    <t xml:space="preserve">FBtr0072823 // CG13926 // CG13926 gene product from transcript CG13926-RA // 62A8-62A8 </t>
  </si>
  <si>
    <t>CG13926</t>
  </si>
  <si>
    <t>FBtr0072823</t>
  </si>
  <si>
    <t xml:space="preserve">FBtr0086758 // CG18536 // CG18536 gene product from transcript CG18536-RA // 55C2-55C2 </t>
  </si>
  <si>
    <t>CG18536</t>
  </si>
  <si>
    <t>FBtr0086758</t>
  </si>
  <si>
    <t>NR_048409 // mir-2494 // mir-2494 stem loop // 89D5-89D5 // 12798429 /// FBtr0304304 //</t>
  </si>
  <si>
    <t>mir-2494</t>
  </si>
  <si>
    <t>NR_048409</t>
  </si>
  <si>
    <t>NM_078515 // CBP // sarcoplasmic calcium-binding protein // 7B2-7B2 // 31669 /// NM_206</t>
  </si>
  <si>
    <t>CBP</t>
  </si>
  <si>
    <t>NM_078515</t>
  </si>
  <si>
    <t>FBtr0070827 // CG3011 // CG3011 gene product from transcript CG3011-RA // 5C7-5C7 // 31</t>
  </si>
  <si>
    <t>CG3011</t>
  </si>
  <si>
    <t>FBtr0070827</t>
  </si>
  <si>
    <t xml:space="preserve">FBtr0073309 // CG11353 // CG11353 gene product from transcript CG11353-RB // 64B9-64B9 </t>
  </si>
  <si>
    <t>CG11353</t>
  </si>
  <si>
    <t>FBtr0073309</t>
  </si>
  <si>
    <t>NR_003858 // snoRNA:Psi18S-1397 // ncRNA // 64E6-64E6 // 5740683</t>
  </si>
  <si>
    <t>snoRNA:Psi18S-1397</t>
  </si>
  <si>
    <t>NR_003858</t>
  </si>
  <si>
    <t xml:space="preserve">FBtr0085459 // CG18731 // CG18731 gene product from transcript CG18731-RA // 99B9-99B9 </t>
  </si>
  <si>
    <t>CG18731</t>
  </si>
  <si>
    <t>FBtr0085459</t>
  </si>
  <si>
    <t xml:space="preserve">FBtr0100095 // CG34040 // CG34040 gene product from transcript CG34040-RA // 58A2-58A2 </t>
  </si>
  <si>
    <t>CG34040</t>
  </si>
  <si>
    <t>FBtr0100095</t>
  </si>
  <si>
    <t>FBtr0082637 // Hsp70Bc // Heat-shock-protein-70Bc // 87B14-87B15 // 48583 /// FBtr00826</t>
  </si>
  <si>
    <t>FBtr0082637</t>
  </si>
  <si>
    <t>NR_073807 // CR43839 // ncRNA // 37E3-37E3 // 14462804</t>
  </si>
  <si>
    <t>CR43839</t>
  </si>
  <si>
    <t>NR_073807</t>
  </si>
  <si>
    <t>NR_073881 // CR43730 // ncRNA // 53B1-53B1 // 14462594</t>
  </si>
  <si>
    <t>CR43730</t>
  </si>
  <si>
    <t>NR_073881</t>
  </si>
  <si>
    <t>FBtr0082679 // Hsp70Ba // Heat-shock-protein-70Ba // 87B12-87B12 // 44921 /// NM_169469</t>
  </si>
  <si>
    <t>Hsp70Ba</t>
  </si>
  <si>
    <t>FBtr0082679</t>
  </si>
  <si>
    <t xml:space="preserve">FBtr0299967 // CG42368 // CG42368 gene product from transcript CG42368-RA // 26C4-26D1 </t>
  </si>
  <si>
    <t>CG42368</t>
  </si>
  <si>
    <t>FBtr0299967</t>
  </si>
  <si>
    <t xml:space="preserve">FBtr0072881 // CG32302 // CG32302 gene product from transcript CG32302-RA // 62D4-62D5 </t>
  </si>
  <si>
    <t>CG32302</t>
  </si>
  <si>
    <t>FBtr0072881</t>
  </si>
  <si>
    <t>FBtr0080610 // rk // rickets // 34E5-34E6|2-48.8 cM // 34819 /// NM_057354 // rk // ric</t>
  </si>
  <si>
    <t>rk</t>
  </si>
  <si>
    <t>FBtr0080610</t>
  </si>
  <si>
    <t xml:space="preserve">FBtr0079863 // CG13116 // CG13116 gene product from transcript CG13116-RA // 30C6-30C6 </t>
  </si>
  <si>
    <t>CG13116</t>
  </si>
  <si>
    <t>FBtr0079863</t>
  </si>
  <si>
    <t>NR_048202 // CR43257 // ncRNA // 60E1-60E1 // 12797864</t>
  </si>
  <si>
    <t>CR43257</t>
  </si>
  <si>
    <t>NR_048202</t>
  </si>
  <si>
    <t xml:space="preserve">FBtr0075817 // CG10710 // CG10710 gene product from transcript CG10710-RA // 70B4-70B4 </t>
  </si>
  <si>
    <t>CG10710</t>
  </si>
  <si>
    <t>FBtr0075817</t>
  </si>
  <si>
    <t xml:space="preserve">FBtr0081276 // CG10337 // CG10337 gene product from transcript CG10337-RA // 37F1-37F1 </t>
  </si>
  <si>
    <t>CG10337</t>
  </si>
  <si>
    <t>FBtr0081276</t>
  </si>
  <si>
    <t xml:space="preserve">FBtr0075699 // bmm // brummer // 70F5-70F5 // 39611 /// NM_140466 // bmm // brummer // </t>
  </si>
  <si>
    <t>bmm</t>
  </si>
  <si>
    <t>FBtr0075699</t>
  </si>
  <si>
    <t xml:space="preserve">FBtr0302318 // CG34256 // CG34256 gene product from transcript CG34256-RB // 75F2-75F2 </t>
  </si>
  <si>
    <t>CG34256</t>
  </si>
  <si>
    <t>FBtr0302318</t>
  </si>
  <si>
    <t>FBtr0078607 // Osi15 // Osiris 15 // 83E2-83E2 // 40771 /// NM_141379 // Osi15 // Osiri</t>
  </si>
  <si>
    <t>Osi15</t>
  </si>
  <si>
    <t>FBtr0078607</t>
  </si>
  <si>
    <t>NR_074039 // CR43653 // ncRNA // 93E5-93E5 // 14462499</t>
  </si>
  <si>
    <t>CR43653</t>
  </si>
  <si>
    <t>NR_074039</t>
  </si>
  <si>
    <t xml:space="preserve">FBtr0088656 // CG13748 // CG13748 gene product from transcript CG13748-RA // 44F9-44F9 </t>
  </si>
  <si>
    <t>CG13748</t>
  </si>
  <si>
    <t>FBtr0088656</t>
  </si>
  <si>
    <t>FBtr0087398 // Fs // Follistatin // 51E7-51E10 // 2768836 /// NM_144119 // Fs // Follis</t>
  </si>
  <si>
    <t>Fs</t>
  </si>
  <si>
    <t>FBtr0087398</t>
  </si>
  <si>
    <t>FBtr0303231 // CG34427 // CG34427 gene product from transcript CG34427-RB // 66D15-66D1</t>
  </si>
  <si>
    <t>CG34427</t>
  </si>
  <si>
    <t>FBtr0303231</t>
  </si>
  <si>
    <t xml:space="preserve">FBtr0302826 // CG34212 // CG34212 gene product from transcript CG34212-RB // 42A8-42A8 </t>
  </si>
  <si>
    <t>CG34212</t>
  </si>
  <si>
    <t>FBtr0302826</t>
  </si>
  <si>
    <t xml:space="preserve">FBtr0080565 // CG33307 // CG33307 gene product from transcript CG33307-RA // 34D7-34D7 </t>
  </si>
  <si>
    <t>CG33307</t>
  </si>
  <si>
    <t>FBtr0080565</t>
  </si>
  <si>
    <t xml:space="preserve">FBtr0078339 // CG7632 // CG7632 gene product from transcript CG7632-RA // 78C6-78C6 // </t>
  </si>
  <si>
    <t>CG7632</t>
  </si>
  <si>
    <t>FBtr0078339</t>
  </si>
  <si>
    <t xml:space="preserve">FBtr0087277 // CG30091 // CG30091 gene product from transcript CG30091-RA // 52B5-52B5 </t>
  </si>
  <si>
    <t>CG30091</t>
  </si>
  <si>
    <t>FBtr0087277</t>
  </si>
  <si>
    <t>NR_047960 // CR43412 // ncRNA // 35E1-35E1 // 12798233</t>
  </si>
  <si>
    <t>CR43412</t>
  </si>
  <si>
    <t>NR_047960</t>
  </si>
  <si>
    <t>NR_048467 // CR43474 // ncRNA // 94B8-94B8 // 12798513</t>
  </si>
  <si>
    <t>CR43474</t>
  </si>
  <si>
    <t>NR_048467</t>
  </si>
  <si>
    <t xml:space="preserve">FBtr0073777 // CG1673 // CG1673 gene product from transcript CG1673-RA // 11F1-11F3 // </t>
  </si>
  <si>
    <t>CG1673</t>
  </si>
  <si>
    <t>FBtr0073777</t>
  </si>
  <si>
    <t xml:space="preserve">FBtr0306031 // CG9270 // CG9270 gene product from transcript CG9270-RC // 38F6-38F6 // </t>
  </si>
  <si>
    <t>CG9270</t>
  </si>
  <si>
    <t>FBtr0306031</t>
  </si>
  <si>
    <t>NM_080091 // Faa // Fumarylacetoacetase // 64A5-64A5 // 45577 /// FBtr0073278 // Faa //</t>
  </si>
  <si>
    <t>Faa</t>
  </si>
  <si>
    <t>NM_080091</t>
  </si>
  <si>
    <t>NM_001274926 // CG43679 // CG43679 gene product from transcript CG43679-RA // 71B2-71B2</t>
  </si>
  <si>
    <t>CG43679</t>
  </si>
  <si>
    <t>NM_001274926</t>
  </si>
  <si>
    <t>NR_048086 // CR43605 // ncRNA // 47B11-47B11 // 12798401</t>
  </si>
  <si>
    <t>CR43605</t>
  </si>
  <si>
    <t>NR_048086</t>
  </si>
  <si>
    <t xml:space="preserve">FBtr0085588 // CG18682 // CG18682 gene product from transcript CG18682-RA // 99D7-99D7 </t>
  </si>
  <si>
    <t>CG18682</t>
  </si>
  <si>
    <t>FBtr0085588</t>
  </si>
  <si>
    <t>FBtr0089049 // Gadd45 // CG11086 gene product from transcript CG11086-RA // 43A2-43A2 /</t>
  </si>
  <si>
    <t>Gadd45</t>
  </si>
  <si>
    <t>FBtr0089049</t>
  </si>
  <si>
    <t>NR_073928 // CR43652 // ncRNA // 69F7-69F7 // 14462854</t>
  </si>
  <si>
    <t>CR43652</t>
  </si>
  <si>
    <t>NR_073928</t>
  </si>
  <si>
    <t xml:space="preserve">FBtr0333799 // ade5 // CG3989 gene product from transcript CG3989-RB // 11B16-11B16 // </t>
  </si>
  <si>
    <t>ade5</t>
  </si>
  <si>
    <t>FBtr0333799</t>
  </si>
  <si>
    <t>FBtr0088154 // ix // intersex // 47F5-47F5|2-60.5 cM // 45881 /// NM_136833 // ix // in</t>
  </si>
  <si>
    <t>ix</t>
  </si>
  <si>
    <t>FBtr0088154</t>
  </si>
  <si>
    <t>FBtr0080836 // CG4455 // CG4455 gene product from transcript CG4455-RA // 35F12-35F12 /</t>
  </si>
  <si>
    <t>CG4455</t>
  </si>
  <si>
    <t>FBtr0080836</t>
  </si>
  <si>
    <t xml:space="preserve">FBtr0112880 // CG14906 // CG14906 gene product from transcript CG14906-RC // 89D6-89D6 </t>
  </si>
  <si>
    <t>CG14906</t>
  </si>
  <si>
    <t>FBtr0112880</t>
  </si>
  <si>
    <t>FBtr0088383 // Fmrf // FMRFamide-related // 46C4-46C4 // 36030 /// NM_078945 // Fmrf //</t>
  </si>
  <si>
    <t>Fmrf</t>
  </si>
  <si>
    <t>FBtr0088383</t>
  </si>
  <si>
    <t xml:space="preserve">FBtr0303457 // GIIIspla2 // CG1583 gene product from transcript CG1583-RB // 7D17-7D17 </t>
  </si>
  <si>
    <t>GIIIspla2</t>
  </si>
  <si>
    <t>FBtr0303457</t>
  </si>
  <si>
    <t xml:space="preserve">FBtr0079891 // CG5846 // CG5846 gene product from transcript CG5846-RA // 30F2-30F2 // </t>
  </si>
  <si>
    <t>CG5846</t>
  </si>
  <si>
    <t>FBtr0079891</t>
  </si>
  <si>
    <t xml:space="preserve">FBtr0112410 // CG34217 // CG34217 gene product from transcript CG34217-RA // 44C2-44C2 </t>
  </si>
  <si>
    <t>CG34217</t>
  </si>
  <si>
    <t>FBtr0112410</t>
  </si>
  <si>
    <t xml:space="preserve">FBtr0088192 // CG13215 // CG13215 gene product from transcript CG13215-RA // 47E1-47E1 </t>
  </si>
  <si>
    <t>CG13215</t>
  </si>
  <si>
    <t>FBtr0088192</t>
  </si>
  <si>
    <t>FBtr0072208 // CG3803 // CG3803 gene product from transcript CG3803-RA // 60A13-60A13 /</t>
  </si>
  <si>
    <t>CG3803</t>
  </si>
  <si>
    <t>FBtr0072208</t>
  </si>
  <si>
    <t>NM_078609 // Ahcy13 // Adenosylhomocysteinase at 13 // 13C3-13C3 // 32471 /// FBtr00740</t>
  </si>
  <si>
    <t>Ahcy13</t>
  </si>
  <si>
    <t>NM_078609</t>
  </si>
  <si>
    <t xml:space="preserve">FBtr0072596 // CG13901 // CG13901 gene product from transcript CG13901-RB // 61D2-61D2 </t>
  </si>
  <si>
    <t>CG13901</t>
  </si>
  <si>
    <t>FBtr0072596</t>
  </si>
  <si>
    <t>FBtr0085859 // CG2150 // CG2150 gene product from transcript CG2150-RA // 100D2-100D2 /</t>
  </si>
  <si>
    <t>CG2150</t>
  </si>
  <si>
    <t>FBtr0085859</t>
  </si>
  <si>
    <t>NM_078820 // hgo // homogentisate 1,2-dioxygenase // 32D5-32D5 // 34552 /// FBtr0080201</t>
  </si>
  <si>
    <t>hgo</t>
  </si>
  <si>
    <t>NM_078820</t>
  </si>
  <si>
    <t>FBtr0082639 // hug // hugin // 87B15-87B15 // 41547 /// NM_079605 // hug // hugin // 87</t>
  </si>
  <si>
    <t>hug</t>
  </si>
  <si>
    <t>FBtr0082639</t>
  </si>
  <si>
    <t>FBtr0080546 // cenG1A // centaurin gamma 1A // 34D6-34E2 // 34803 /// FBtr0080547 // ce</t>
  </si>
  <si>
    <t>cenG1A</t>
  </si>
  <si>
    <t>FBtr0080546</t>
  </si>
  <si>
    <t xml:space="preserve">FBtr0303929 // CG42844 // CG42844 gene product from transcript CG42844-RA // 30A8-30A8 </t>
  </si>
  <si>
    <t>CG42844</t>
  </si>
  <si>
    <t>FBtr0303929</t>
  </si>
  <si>
    <t>NM_139456 // DmsR-1 // Dromyosuppressin receptor 1 // 62D6-62D6 // 38298 /// NM_0012743</t>
  </si>
  <si>
    <t>DmsR-1</t>
  </si>
  <si>
    <t>NM_139456</t>
  </si>
  <si>
    <t xml:space="preserve">FBtr0081178 // Ttc19 // Tetratricopeptide repeat domain 19 // 37B11-37B11 // 35172 /// </t>
  </si>
  <si>
    <t>Ttc19</t>
  </si>
  <si>
    <t>FBtr0081178</t>
  </si>
  <si>
    <t>NR_001679 // snRNA:U4:39B // small nuclear RNA U4 at 39B // 39B3-39B3 // 3772712</t>
  </si>
  <si>
    <t>snRNA:U4:39B</t>
  </si>
  <si>
    <t>NR_001679</t>
  </si>
  <si>
    <t>NM_079204 // Tie // Tie-like receptor tyrosine kinase // 64B9-64B9 // 38559 /// FBtr007</t>
  </si>
  <si>
    <t>Tie</t>
  </si>
  <si>
    <t>NM_079204</t>
  </si>
  <si>
    <t>NR_073686 // CR43767 // ncRNA // 21F1-21F1 // 14462658</t>
  </si>
  <si>
    <t>CR43767</t>
  </si>
  <si>
    <t>NR_073686</t>
  </si>
  <si>
    <t>NR_047928 // CR43621 // ncRNA // 30B12-30B12 // 12798311 /// NR_047927 // CR43621 // nc</t>
  </si>
  <si>
    <t>CR43621</t>
  </si>
  <si>
    <t>NR_047928</t>
  </si>
  <si>
    <t>FBtr0083882 // Sirt2 // CG5085 gene product from transcript CG5085-RA // 92E3-92E3 // 4</t>
  </si>
  <si>
    <t>Sirt2</t>
  </si>
  <si>
    <t>FBtr0083882</t>
  </si>
  <si>
    <t xml:space="preserve">FBtr0080175 // CG14069 // CG14069 gene product from transcript CG14069-RA // 32B4-32B4 </t>
  </si>
  <si>
    <t>CG14069</t>
  </si>
  <si>
    <t>FBtr0080175</t>
  </si>
  <si>
    <t xml:space="preserve">FBtr0078881 // CG14655 // CG14655 gene product from transcript CG14655-RA // 82D5-82D5 </t>
  </si>
  <si>
    <t>CG14655</t>
  </si>
  <si>
    <t>FBtr0078881</t>
  </si>
  <si>
    <t>FBtr0073721 // CG2200 // CG2200 gene product from transcript CG2200-RA // 11D10-11D10 /</t>
  </si>
  <si>
    <t>CG2200</t>
  </si>
  <si>
    <t>FBtr0073721</t>
  </si>
  <si>
    <t>FBtr0082143 // CG8534 // CG8534 gene product from transcript CG8534-RA // 85E10-85E10 /</t>
  </si>
  <si>
    <t>CG8534</t>
  </si>
  <si>
    <t>FBtr0082143</t>
  </si>
  <si>
    <t xml:space="preserve">FBtr0303850 // CG42831 // CG42831 gene product from transcript CG42831-RA // 67F1-67F1 </t>
  </si>
  <si>
    <t>CG42831</t>
  </si>
  <si>
    <t>FBtr0303850</t>
  </si>
  <si>
    <t xml:space="preserve">FBtr0075470 // CG13044 // CG13044 gene product from transcript CG13044-RA // 72E1-72E1 </t>
  </si>
  <si>
    <t>CG13044</t>
  </si>
  <si>
    <t>FBtr0075470</t>
  </si>
  <si>
    <t>FBtr0081693 // Ccp84Ac // CG1327 gene product from transcript CG1327-RA // 84A3-84A4 //</t>
  </si>
  <si>
    <t>Ccp84Ac</t>
  </si>
  <si>
    <t>FBtr0081693</t>
  </si>
  <si>
    <t>FBtr0304897 // CG43110 // CG43110 gene product from transcript CG43110-RA // 54B17-54B1</t>
  </si>
  <si>
    <t>CG43110</t>
  </si>
  <si>
    <t>FBtr0304897</t>
  </si>
  <si>
    <t>FBtr0070460 // gt // giant // 3A3-3A3|1-0.9 cM // 31227 /// NM_080310 // gt // giant //</t>
  </si>
  <si>
    <t>gt</t>
  </si>
  <si>
    <t>FBtr0070460</t>
  </si>
  <si>
    <t>FBtr0305649 // CG33267 // CG33267 gene product from transcript CG33267-RB // 68C13-68C1</t>
  </si>
  <si>
    <t>CG33267</t>
  </si>
  <si>
    <t>FBtr0305649</t>
  </si>
  <si>
    <t xml:space="preserve">NR_074035 // Hsromega // Heat shock RNA omega // 93D4-93D5 // 3772547 /// NR_048446 // </t>
  </si>
  <si>
    <t>Hsromega</t>
  </si>
  <si>
    <t>NR_074035</t>
  </si>
  <si>
    <t xml:space="preserve">NR_048256 // mir-4968 // mir-4968 stem loop // 68C13-68C13 // 12798200 /// FBtr0309720 </t>
  </si>
  <si>
    <t>mir-4968</t>
  </si>
  <si>
    <t>NR_048256</t>
  </si>
  <si>
    <t>FBtr0071251 // CG1789 // CG1789 gene product from transcript CG1789-RA // 8A3-8A3 // 31</t>
  </si>
  <si>
    <t>CG1789</t>
  </si>
  <si>
    <t>FBtr0071251</t>
  </si>
  <si>
    <t xml:space="preserve">FBtr0088957 // CG1600 // CG1600 gene product from transcript CG1600-RA // 43D2-43D3 // </t>
  </si>
  <si>
    <t>CG1600</t>
  </si>
  <si>
    <t>FBtr0088957</t>
  </si>
  <si>
    <t xml:space="preserve">FBtr0072264 // CG13575 // CG13575 gene product from transcript CG13575-RA // 60C4-60C4 </t>
  </si>
  <si>
    <t>CG13575</t>
  </si>
  <si>
    <t>FBtr0072264</t>
  </si>
  <si>
    <t>NM_142518 // gatA // glutamyl-tRNA amidotransferase subunit A // 91E4-91F2 // 42283 ///</t>
  </si>
  <si>
    <t>gatA</t>
  </si>
  <si>
    <t>NM_142518</t>
  </si>
  <si>
    <t>FBtr0088259 // Prx2540-2 // Peroxiredoxin 2540-2 // 47A7-47A7 // 36098 /// NM_078959 //</t>
  </si>
  <si>
    <t>Prx2540-2</t>
  </si>
  <si>
    <t>FBtr0088259</t>
  </si>
  <si>
    <t xml:space="preserve">FBtr0100553 // CG14245 // CG14245 gene product from transcript CG14245-RA // 97C5-97C5 </t>
  </si>
  <si>
    <t>CG14245</t>
  </si>
  <si>
    <t>FBtr0100553</t>
  </si>
  <si>
    <t>FBtr0075424 // Cpr72Ec // Cuticular protein 72Ec // 72E2-72E2 // 39816 /// NM_140627 //</t>
  </si>
  <si>
    <t>Cpr72Ec</t>
  </si>
  <si>
    <t>FBtr0075424</t>
  </si>
  <si>
    <t xml:space="preserve">FBtr0331771 // CG13895 // CG13895 gene product from transcript CG13895-RA // 61C8-61C8 </t>
  </si>
  <si>
    <t>CG13895</t>
  </si>
  <si>
    <t>FBtr0331771</t>
  </si>
  <si>
    <t xml:space="preserve">FBtr0077065 // CG13295 // CG13295 gene product from transcript CG13295-RA // 65A5-65A5 </t>
  </si>
  <si>
    <t>CG13295</t>
  </si>
  <si>
    <t>FBtr0077065</t>
  </si>
  <si>
    <t>NR_048434 // CR43282 // ncRNA // 92B7-92B7 // 12798488 /// NR_048435 // CR43282 // ncRN</t>
  </si>
  <si>
    <t>CR43282</t>
  </si>
  <si>
    <t>NR_048434</t>
  </si>
  <si>
    <t xml:space="preserve">FBtr0071604 // dom // domino // 57D11-57D12 // 45655 /// NM_176244 // dom // domino // </t>
  </si>
  <si>
    <t>dom</t>
  </si>
  <si>
    <t>FBtr0071604</t>
  </si>
  <si>
    <t xml:space="preserve">NR_048023 // mir-4973 // mir-4973 stem loop // 38C10-38C10 // 12798027 /// FBtr0309623 </t>
  </si>
  <si>
    <t>mir-4973</t>
  </si>
  <si>
    <t>NR_048023</t>
  </si>
  <si>
    <t>NR_073832 // CR43790 // ncRNA // 41F6-41F6 // 14462541</t>
  </si>
  <si>
    <t>CR43790</t>
  </si>
  <si>
    <t>NR_073832</t>
  </si>
  <si>
    <t>FBtr0082403 // RpL24-like // Ribosomal protein L24-like // 86E5-86E5 // 41372 /// NM_14</t>
  </si>
  <si>
    <t>RpL24-like</t>
  </si>
  <si>
    <t>FBtr0082403</t>
  </si>
  <si>
    <t xml:space="preserve">NM_001104177 // Ir76a // Ionotropic receptor 76a // 76C6-76C6 // 40157 /// FBtr0301607 </t>
  </si>
  <si>
    <t>Ir76a</t>
  </si>
  <si>
    <t>NM_001104177</t>
  </si>
  <si>
    <t xml:space="preserve">FBtr0088707 // PGRP-SC1b // CG8577 gene product from transcript CG8577-RA // 44E2-44E2 </t>
  </si>
  <si>
    <t>PGRP-SC1b</t>
  </si>
  <si>
    <t>FBtr0088707</t>
  </si>
  <si>
    <t xml:space="preserve">FBtr0073252 // Cpr64Ac // Cuticular protein 64Ac // 64A10-64A10 // 38510 /// NM_139617 </t>
  </si>
  <si>
    <t>Cpr64Ac</t>
  </si>
  <si>
    <t>FBtr0073252</t>
  </si>
  <si>
    <t>FBtr0088090 // Egm // Enigma // 48A3-48A3 // 36242 /// NM_136843 // Egm // Enigma // 48</t>
  </si>
  <si>
    <t>Egm</t>
  </si>
  <si>
    <t>FBtr0088090</t>
  </si>
  <si>
    <t xml:space="preserve">FBtr0087279 // CG30090 // CG30090 gene product from transcript CG30090-RA // 52C1-52C1 </t>
  </si>
  <si>
    <t>CG30090</t>
  </si>
  <si>
    <t>FBtr0087279</t>
  </si>
  <si>
    <t xml:space="preserve">FBtr0071765 // CG11269 // CG11269 gene product from transcript CG11269-RA // 58C1-58C1 </t>
  </si>
  <si>
    <t>CG11269</t>
  </si>
  <si>
    <t>FBtr0071765</t>
  </si>
  <si>
    <t>FBtr0310075 // nimC1 // nimrod C1 // 34E5-34E5 // 34816 /// FBtr0080615 // nimC1 // nim</t>
  </si>
  <si>
    <t>nimC1</t>
  </si>
  <si>
    <t>FBtr0310075</t>
  </si>
  <si>
    <t xml:space="preserve">FBtr0307216 // CG33914 // CG33914 gene product from transcript CG33914-RC // 42E5-42E5 </t>
  </si>
  <si>
    <t>CG33914</t>
  </si>
  <si>
    <t>FBtr0307216</t>
  </si>
  <si>
    <t>FBtr0081077 // Cyp310a1 // CG10391 gene product from transcript CG10391-RA // 36F8-36F8</t>
  </si>
  <si>
    <t>Cyp310a1</t>
  </si>
  <si>
    <t>FBtr0081077</t>
  </si>
  <si>
    <t>NM_141699 // eloF // elongase F // 85E10-85E10 // 41211 /// FBtr0082144 // eloF // elon</t>
  </si>
  <si>
    <t>eloF</t>
  </si>
  <si>
    <t>NM_141699</t>
  </si>
  <si>
    <t xml:space="preserve">FBtr0302394 // CG42650 // CG42650 gene product from transcript CG42650-RA // 84D5-84D5 </t>
  </si>
  <si>
    <t>CG42650</t>
  </si>
  <si>
    <t>FBtr0302394</t>
  </si>
  <si>
    <t xml:space="preserve">FBtr0085328 // CG14529 // CG14529 gene product from transcript CG14529-RA // 98F1-98F1 </t>
  </si>
  <si>
    <t>CG14529</t>
  </si>
  <si>
    <t>FBtr0085328</t>
  </si>
  <si>
    <t>FBtr0305573 // unk // unkempt // 94E1-94E2|3-79.2 cM // 42738 /// FBtr0305572 // unk //</t>
  </si>
  <si>
    <t>unk</t>
  </si>
  <si>
    <t>FBtr0305573</t>
  </si>
  <si>
    <t>FBtr0309055 // Dro // Drosocin // 51C1-51C1 // 36635 /// NM_001259395 // Dro // Drosoci</t>
  </si>
  <si>
    <t>Dro</t>
  </si>
  <si>
    <t>FBtr0309055</t>
  </si>
  <si>
    <t>NR_048143 // snoRNA:abba-a // ncRNA // 56A2-56A2 // 12798342</t>
  </si>
  <si>
    <t>snoRNA:abba-a</t>
  </si>
  <si>
    <t>NR_048143</t>
  </si>
  <si>
    <t xml:space="preserve">FBtr0303281 // CG42751 // CG42751 gene product from transcript CG42751-RA // 33A4-33A4 </t>
  </si>
  <si>
    <t>CG42751</t>
  </si>
  <si>
    <t>FBtr0303281</t>
  </si>
  <si>
    <t>FBtr0085466 // ppk20 // pickpocket 20 // 99B6-99B7 // 43486 /// NM_143448 // ppk20 // p</t>
  </si>
  <si>
    <t>ppk20</t>
  </si>
  <si>
    <t>FBtr0085466</t>
  </si>
  <si>
    <t xml:space="preserve">FBtr0080536 // CG16863 // CG16863 gene product from transcript CG16863-RA // 34D1-34D1 </t>
  </si>
  <si>
    <t>CG16863</t>
  </si>
  <si>
    <t>FBtr0080536</t>
  </si>
  <si>
    <t>NM_078698 // cactin // CG1676 gene product from transcript CG1676-RA // 19D1-19D1 // 33</t>
  </si>
  <si>
    <t>cactin</t>
  </si>
  <si>
    <t>NM_078698</t>
  </si>
  <si>
    <t>FBtr0087560 // Arc1 // Activity-regulated cytoskeleton associated protein 1 // 50F6-50F</t>
  </si>
  <si>
    <t>Arc1</t>
  </si>
  <si>
    <t>FBtr0087560</t>
  </si>
  <si>
    <t>FBtr0076497 // Hsp67Bc // Heat shock gene 67Bc // 67B2-67B2 // 39071 /// NM_079270 // H</t>
  </si>
  <si>
    <t>Hsp67Bc</t>
  </si>
  <si>
    <t>FBtr0076497</t>
  </si>
  <si>
    <t>NM_079546 // mRpS9 // mitochondrial ribosomal protein S9 // 84E4-84E4 // 40932 /// FBtr</t>
  </si>
  <si>
    <t>mRpS9</t>
  </si>
  <si>
    <t>NM_079546</t>
  </si>
  <si>
    <t xml:space="preserve">FBtr0075665 // CG12310 // CG12310 gene product from transcript CG12310-RA // 71B2-71B2 </t>
  </si>
  <si>
    <t>CG12310</t>
  </si>
  <si>
    <t>FBtr0075665</t>
  </si>
  <si>
    <t xml:space="preserve">FBtr0087157 // CG4398 // CG4398 gene product from transcript CG4398-RA // 53C4-53C4 // </t>
  </si>
  <si>
    <t>CG4398</t>
  </si>
  <si>
    <t>FBtr0087157</t>
  </si>
  <si>
    <t>FBtr0084254 // CG7054 // CG7054 gene product from transcript CG7054-RA // 94A16-94A16 /</t>
  </si>
  <si>
    <t>CG7054</t>
  </si>
  <si>
    <t>FBtr0084254</t>
  </si>
  <si>
    <t xml:space="preserve">FBtr0300901 // CG18643 // CG18643 gene product from transcript CG18643-RB // 86E5-86E5 </t>
  </si>
  <si>
    <t>CG18643</t>
  </si>
  <si>
    <t>FBtr0300901</t>
  </si>
  <si>
    <t>NR_003770 // snoRNA:Psi18S-640c // ncRNA // 38C6-38C6 // 5740277</t>
  </si>
  <si>
    <t>snoRNA:Psi18S-640c</t>
  </si>
  <si>
    <t>NR_003770</t>
  </si>
  <si>
    <t xml:space="preserve">FBtr0303478 // CG11089 // CG11089 gene product from transcript CG11089-RD // 96B2-96B2 </t>
  </si>
  <si>
    <t>CG11089</t>
  </si>
  <si>
    <t>FBtr0303478</t>
  </si>
  <si>
    <t>NM_135469 // IP3K1 // Inositol 1,4,5-triphosphate kinase 1 // 30C9-30D1 // 34300 /// NM</t>
  </si>
  <si>
    <t>IP3K1</t>
  </si>
  <si>
    <t>NM_135469</t>
  </si>
  <si>
    <t xml:space="preserve">FBtr0088245 // CG7686 // CG7686 gene product from transcript CG7686-RA // 47C3-47C3 // </t>
  </si>
  <si>
    <t>CG7686</t>
  </si>
  <si>
    <t>FBtr0088245</t>
  </si>
  <si>
    <t xml:space="preserve">FBtr0078238 // CG5498 // CG5498 gene product from transcript CG5498-RB // 77B9-77B9 // </t>
  </si>
  <si>
    <t>CG5498</t>
  </si>
  <si>
    <t>FBtr0078238</t>
  </si>
  <si>
    <t>FBtr0072764 // CG12011 // CG12011 gene product from transcript CG12011-RA // 62A11-62A1</t>
  </si>
  <si>
    <t>CG12011</t>
  </si>
  <si>
    <t>FBtr0072764</t>
  </si>
  <si>
    <t>FBtr0072845 // CG1139 // CG1139 gene product from transcript CG1139-RA // 62B12-62B12 /</t>
  </si>
  <si>
    <t>CG1139</t>
  </si>
  <si>
    <t>FBtr0072845</t>
  </si>
  <si>
    <t>FBtr0332256 // CG8908 // CG8908 gene product from transcript CG8908-RE // 56F11-56F11 /</t>
  </si>
  <si>
    <t>CG8908</t>
  </si>
  <si>
    <t>FBtr0332256</t>
  </si>
  <si>
    <t xml:space="preserve">FBtr0303931 // CG42846 // CG42846 gene product from transcript CG42846-RA // 61B2-61B2 </t>
  </si>
  <si>
    <t>CG42846</t>
  </si>
  <si>
    <t>FBtr0303931</t>
  </si>
  <si>
    <t>NR_048085 // snoRNA:lola-d // ncRNA // 47A11-47A11 // 12798400</t>
  </si>
  <si>
    <t>snoRNA:lola-d</t>
  </si>
  <si>
    <t>NR_048085</t>
  </si>
  <si>
    <t xml:space="preserve">FBtr0299573 // CG42260 // CG42260 gene product from transcript CG42260-RB // 59B1-59B1 </t>
  </si>
  <si>
    <t>CG42260</t>
  </si>
  <si>
    <t>FBtr0299573</t>
  </si>
  <si>
    <t xml:space="preserve">FBtr0077021 // Acp65Aa // CG10297 gene product from transcript CG10297-RA // 65A6-65A6 </t>
  </si>
  <si>
    <t>Acp65Aa</t>
  </si>
  <si>
    <t>FBtr0077021</t>
  </si>
  <si>
    <t xml:space="preserve">FBtr0070313 // CG14806 // CG14806 gene product from transcript CG14806-RA // 2B14-2B14 </t>
  </si>
  <si>
    <t>CG14806</t>
  </si>
  <si>
    <t>FBtr0070313</t>
  </si>
  <si>
    <t xml:space="preserve">FBtr0306800 // CG13731 // CG13731 gene product from transcript CG13731-RB // 74A6-74B1 </t>
  </si>
  <si>
    <t>CG13731</t>
  </si>
  <si>
    <t>FBtr0306800</t>
  </si>
  <si>
    <t>NR_048008 // mir-2a-1 // mir-2a-1 stem loop // 37F2-37F2 // 12798017 /// FBtr0304215 //</t>
  </si>
  <si>
    <t>mir-2a-1</t>
  </si>
  <si>
    <t>NR_048008</t>
  </si>
  <si>
    <t xml:space="preserve">FBtr0088664 // Ance-4 // CG8196 gene product from transcript CG8196-RA // 45A1-45A1 // </t>
  </si>
  <si>
    <t>Ance-4</t>
  </si>
  <si>
    <t>FBtr0088664</t>
  </si>
  <si>
    <t xml:space="preserve">FBtr0079723 // CG13390 // CG13390 gene product from transcript CG13390-RA // 29B3-29B3 </t>
  </si>
  <si>
    <t>CG13390</t>
  </si>
  <si>
    <t>FBtr0079723</t>
  </si>
  <si>
    <t xml:space="preserve">FBtr0088780 // CG8713 // CG8713 gene product from transcript CG8713-RA // 44A4-44A4 // </t>
  </si>
  <si>
    <t>CG8713</t>
  </si>
  <si>
    <t>FBtr0088780</t>
  </si>
  <si>
    <t>NR_003900 // snoRNA:Psi18S-301 // ncRNA // 92F2-92F2 // 5740581</t>
  </si>
  <si>
    <t>snoRNA:Psi18S-301</t>
  </si>
  <si>
    <t>NR_003900</t>
  </si>
  <si>
    <t>NR_003876 // snoRNA:Me18S-U1356c // ncRNA // 77C3-77C3 // 5740641</t>
  </si>
  <si>
    <t>snoRNA:Me18S-U1356c</t>
  </si>
  <si>
    <t>NR_003876</t>
  </si>
  <si>
    <t>FBtr0301436 // 2mit // CG42573 gene product from transcript CG42573-RA // 87D13-87D14 /</t>
  </si>
  <si>
    <t>2mit</t>
  </si>
  <si>
    <t>FBtr0301436</t>
  </si>
  <si>
    <t>FBtr0333057 // ImpE1 // Ecdysone-inducible gene E1 // 66C8-66C10 // 45879 /// FBtr00766</t>
  </si>
  <si>
    <t>ImpE1</t>
  </si>
  <si>
    <t>FBtr0333057</t>
  </si>
  <si>
    <t>FBtr0087117 // Amyrel // CG8221 gene product from transcript CG8221-RA // 53C14-53C14 /</t>
  </si>
  <si>
    <t>Amyrel</t>
  </si>
  <si>
    <t>FBtr0087117</t>
  </si>
  <si>
    <t xml:space="preserve">FBtr0083201 // CG4221 // CG4221 gene product from transcript CG4221-RA // 89A8-89A8 // </t>
  </si>
  <si>
    <t>CG4221</t>
  </si>
  <si>
    <t>FBtr0083201</t>
  </si>
  <si>
    <t xml:space="preserve">FBtr0071867 // CG30269 // CG30269 gene product from transcript CG30269-RA // 58F4-58F6 </t>
  </si>
  <si>
    <t>CG30269</t>
  </si>
  <si>
    <t>FBtr0071867</t>
  </si>
  <si>
    <t xml:space="preserve">FBtr0087408 // CG10257 // CG10257 gene product from transcript CG10257-RA // 51D5-51D5 </t>
  </si>
  <si>
    <t>CG10257</t>
  </si>
  <si>
    <t>FBtr0087408</t>
  </si>
  <si>
    <t xml:space="preserve">FBtr0081025 // CG31742 // CG31742 gene product from transcript CG31742-RA // 36E3-36E3 </t>
  </si>
  <si>
    <t>CG31742</t>
  </si>
  <si>
    <t>FBtr0081025</t>
  </si>
  <si>
    <t xml:space="preserve">FBtr0088923 // CG2064 // CG2064 gene product from transcript CG2064-RA // 43E9-43E9 // </t>
  </si>
  <si>
    <t>CG2064</t>
  </si>
  <si>
    <t>FBtr0088923</t>
  </si>
  <si>
    <t>FBtr0079835 // CG3838 // CG3838 gene product from transcript CG3838-RA // 30B12-30B12 /</t>
  </si>
  <si>
    <t>CG3838</t>
  </si>
  <si>
    <t>FBtr0079835</t>
  </si>
  <si>
    <t>FBtr0086892 // P32 // CG6459 gene product from transcript CG6459-RA // 54D4-54D4 // 370</t>
  </si>
  <si>
    <t>P32</t>
  </si>
  <si>
    <t>FBtr0086892</t>
  </si>
  <si>
    <t>NR_048125 // CR43416 // ncRNA // 53C2-53C2 // 12798316</t>
  </si>
  <si>
    <t>CR43416</t>
  </si>
  <si>
    <t>NR_048125</t>
  </si>
  <si>
    <t>FBtr0301668 // rad50 // CG6339 gene product from transcript CG6339-RE // 58E1-58E1 // 3</t>
  </si>
  <si>
    <t>rad50</t>
  </si>
  <si>
    <t>FBtr0301668</t>
  </si>
  <si>
    <t xml:space="preserve">FBtr0333810 // CG1172 // CG1172 gene product from transcript CG1172-RC // 83A1-83A1 // </t>
  </si>
  <si>
    <t>CG1172</t>
  </si>
  <si>
    <t>FBtr0333810</t>
  </si>
  <si>
    <t>FBtr0070858 // CG3726 // CG3726 gene product from transcript CG3726-RA // 5C7-5C10 // 3</t>
  </si>
  <si>
    <t>CG3726</t>
  </si>
  <si>
    <t>FBtr0070858</t>
  </si>
  <si>
    <t>NR_048326 // snoRNA:Pi4KIIalpha-a // ncRNA // 83B2-83B2 // 12798244</t>
  </si>
  <si>
    <t>snoRNA:Pi4KIIalpha-a</t>
  </si>
  <si>
    <t>NR_048326</t>
  </si>
  <si>
    <t xml:space="preserve">FBtr0073448 // CG1657 // CG1657 gene product from transcript CG1657-RA // 10B3-10B3 // </t>
  </si>
  <si>
    <t>CG1657</t>
  </si>
  <si>
    <t>FBtr0073448</t>
  </si>
  <si>
    <t>FBtr0087738 // CG4627 // CG4627 gene product from transcript CG4627-RA // 49F10-49F10 /</t>
  </si>
  <si>
    <t>CG4627</t>
  </si>
  <si>
    <t>FBtr0087738</t>
  </si>
  <si>
    <t xml:space="preserve">FBtr0308062 // CG43389 // CG43389 gene product from transcript CG43389-RA // 63C1-63C1 </t>
  </si>
  <si>
    <t>CG43389</t>
  </si>
  <si>
    <t>FBtr0308062</t>
  </si>
  <si>
    <t xml:space="preserve">FBtr0071834 // CG4610 // CG4610 gene product from transcript CG4610-RA // 58E3-58E4 // </t>
  </si>
  <si>
    <t>CG4610</t>
  </si>
  <si>
    <t>FBtr0071834</t>
  </si>
  <si>
    <t>NR_003781 // snoRNA:Me28S-C2645a // ncRNA // 38D2-38D2 // 5740717 /// NR_033154 // Uhg3</t>
  </si>
  <si>
    <t>snoRNA:Me28S-C2645a</t>
  </si>
  <si>
    <t>NR_003781</t>
  </si>
  <si>
    <t xml:space="preserve">FBtr0300120 // CG13924 // CG13924 gene product from transcript CG13924-RC // 62B7-62B7 </t>
  </si>
  <si>
    <t>CG13924</t>
  </si>
  <si>
    <t>FBtr0300120</t>
  </si>
  <si>
    <t>FBtr0305336 // CG18673 // CG18673 gene product from transcript CG18673-RC // 100B9-100B</t>
  </si>
  <si>
    <t>CG18673</t>
  </si>
  <si>
    <t>FBtr0305336</t>
  </si>
  <si>
    <t xml:space="preserve">FBtr0075251 // CG6512 // CG6512 gene product from transcript CG6512-RB // 74A1-74A2 // </t>
  </si>
  <si>
    <t>CG6512</t>
  </si>
  <si>
    <t>FBtr0075251</t>
  </si>
  <si>
    <t>NM_135306 // LKR // lysine ketoglutarate reductase // 28C4-28C4 // 34064 /// FBtr007949</t>
  </si>
  <si>
    <t>LKR</t>
  </si>
  <si>
    <t>NM_135306</t>
  </si>
  <si>
    <t xml:space="preserve">FBtr0078508 // laza // lazaro // 79E4-79E4 // 40468 /// NM_141134 // laza // lazaro // </t>
  </si>
  <si>
    <t>laza</t>
  </si>
  <si>
    <t>FBtr0078508</t>
  </si>
  <si>
    <t xml:space="preserve">FBtr0084828 // CG13659 // CG13659 gene product from transcript CG13659-RA // 96D1-96D1 </t>
  </si>
  <si>
    <t>CG13659</t>
  </si>
  <si>
    <t>FBtr0084828</t>
  </si>
  <si>
    <t>FBtr0303232 // CG13308 // CG13308 gene product from transcript CG13308-RB // 66D15-66D1</t>
  </si>
  <si>
    <t>CG13308</t>
  </si>
  <si>
    <t>FBtr0303232</t>
  </si>
  <si>
    <t>FBtr0072843 // CG1140 // CG1140 gene product from transcript CG1140-RB // 62B11-62B12 /</t>
  </si>
  <si>
    <t>CG1140</t>
  </si>
  <si>
    <t>FBtr0072843</t>
  </si>
  <si>
    <t xml:space="preserve">FBtr0078004 // CG13946 // CG13946 gene product from transcript CG13946-RA // 21E2-21E2 </t>
  </si>
  <si>
    <t>CG13946</t>
  </si>
  <si>
    <t>FBtr0078004</t>
  </si>
  <si>
    <t>FBtr0333189 // CG40198 // CG40198 gene product from transcript CG40198-RC // --- // 335</t>
  </si>
  <si>
    <t>CG40198</t>
  </si>
  <si>
    <t>FBtr0333189</t>
  </si>
  <si>
    <t xml:space="preserve">FBtr0333557 // Lcp1 // Larval cuticle protein 1 // 44C6-44C6 // 35817 /// NM_001273872 </t>
  </si>
  <si>
    <t>Lcp1</t>
  </si>
  <si>
    <t>FBtr0333557</t>
  </si>
  <si>
    <t>FBtr0087784 // Aats-asp // Aspartyl-tRNA synthetase // 49D7-49D7 // 36420 /// NM_057261</t>
  </si>
  <si>
    <t>Aats-asp</t>
  </si>
  <si>
    <t>FBtr0087784</t>
  </si>
  <si>
    <t>FBtr0100558 // Hsp22 // Heat shock protein 22 // 67B2-67B2 // 3772576 /// FBtr0100655 /</t>
  </si>
  <si>
    <t>Hsp22</t>
  </si>
  <si>
    <t>FBtr0100558</t>
  </si>
  <si>
    <t xml:space="preserve">FBtr0079763 // CG18661 // CG18661 gene product from transcript CG18661-RA // 29F7-29F7 </t>
  </si>
  <si>
    <t>CG18661</t>
  </si>
  <si>
    <t>FBtr0079763</t>
  </si>
  <si>
    <t xml:space="preserve">FBtr0113368 // Ipk1 // CG30295 gene product from transcript CG30295-RB // 57B3-57B4 // </t>
  </si>
  <si>
    <t>Ipk1</t>
  </si>
  <si>
    <t>FBtr0113368</t>
  </si>
  <si>
    <t xml:space="preserve">FBtr0077948 // CG5556 // CG5556 gene product from transcript CG5556-RA // 22A1-22A1 // </t>
  </si>
  <si>
    <t>CG5556</t>
  </si>
  <si>
    <t>FBtr0077948</t>
  </si>
  <si>
    <t xml:space="preserve">FBtr0290071 // CG33003 // CG33003 gene product from transcript CG33003-RB // 24F1-24F1 </t>
  </si>
  <si>
    <t>CG33003</t>
  </si>
  <si>
    <t>FBtr0290071</t>
  </si>
  <si>
    <t>FBtr0072731 // Psf1 // CG9187 gene product from transcript CG9187-RA // 61F4-61F4 // 38</t>
  </si>
  <si>
    <t>Psf1</t>
  </si>
  <si>
    <t>FBtr0072731</t>
  </si>
  <si>
    <t>NM_137520 // List // Lithium-inducible SLC6 transporter // 55E10-55E10 // 37157 /// FBt</t>
  </si>
  <si>
    <t>List</t>
  </si>
  <si>
    <t>NM_137520</t>
  </si>
  <si>
    <t xml:space="preserve">FBtr0075024 // CG14075 // CG14075 gene product from transcript CG14075-RA // 75F2-75F2 </t>
  </si>
  <si>
    <t>CG14075</t>
  </si>
  <si>
    <t>FBtr0075024</t>
  </si>
  <si>
    <t>FBtr0307323 // cac // cacophony // 10F7-11A1|1-36.7 cM // 32158 /// NM_001258707 // cac</t>
  </si>
  <si>
    <t>cac</t>
  </si>
  <si>
    <t>FBtr0307323</t>
  </si>
  <si>
    <t xml:space="preserve">FBtr0113093 // CG10924 // CG10924 gene product from transcript CG10924-RA // 55D1-55D2 </t>
  </si>
  <si>
    <t>CG10924</t>
  </si>
  <si>
    <t>FBtr0113093</t>
  </si>
  <si>
    <t xml:space="preserve">FBtr0081476 // clumsy // CG8681 gene product from transcript CG8681-RB // 39B2-39B3 // </t>
  </si>
  <si>
    <t>clumsy</t>
  </si>
  <si>
    <t>FBtr0081476</t>
  </si>
  <si>
    <t>FBtr0070230 // CG14786 // CG14786 gene product from transcript CG14786-RA // 2A4-2A4 //</t>
  </si>
  <si>
    <t>CG14786</t>
  </si>
  <si>
    <t>FBtr0070230</t>
  </si>
  <si>
    <t>FBtr0084295 // CG12499 // CG12499 gene product from transcript CG12499-RA // 94A14-94A1</t>
  </si>
  <si>
    <t>CG12499</t>
  </si>
  <si>
    <t>FBtr0084295</t>
  </si>
  <si>
    <t xml:space="preserve">FBtr0082267 // CG14683 // CG14683 gene product from transcript CG14683-RA // 86C4-86C4 </t>
  </si>
  <si>
    <t>CG14683</t>
  </si>
  <si>
    <t>FBtr0082267</t>
  </si>
  <si>
    <t>NM_167651 // Pfrx // 6-phosphofructo-2-kinase // 18C8-18C8 // 32938 /// NM_167656 // Pf</t>
  </si>
  <si>
    <t>Pfrx</t>
  </si>
  <si>
    <t>NM_167651</t>
  </si>
  <si>
    <t>FBtr0085725 // CG31010 // CG31010 gene product from transcript CG31010-RA // 100A2-100A</t>
  </si>
  <si>
    <t>CG31010</t>
  </si>
  <si>
    <t>FBtr0085725</t>
  </si>
  <si>
    <t xml:space="preserve">FBtr0300582 // CG42495 // CG42495 gene product from transcript CG42495-RA // 75D5-75D5 </t>
  </si>
  <si>
    <t>CG42495</t>
  </si>
  <si>
    <t>FBtr0300582</t>
  </si>
  <si>
    <t>NR_003892 // snoRNA:Me18S-C1096 // ncRNA // 86D8-86D8 // 5740862</t>
  </si>
  <si>
    <t>snoRNA:Me18S-C1096</t>
  </si>
  <si>
    <t>NR_003892</t>
  </si>
  <si>
    <t xml:space="preserve">NR_003915 // snoRNA:Psi18S-1377e // ncRNA // 99E2-99E2 // 5740770 /// BT023903 // RpS7 </t>
  </si>
  <si>
    <t>snoRNA:Psi18S-1377e</t>
  </si>
  <si>
    <t>NR_003915</t>
  </si>
  <si>
    <t xml:space="preserve">FBtr0080086 // CG5676 // CG5676 gene product from transcript CG5676-RA // 31B1-31B1 // </t>
  </si>
  <si>
    <t>CG5676</t>
  </si>
  <si>
    <t>FBtr0080086</t>
  </si>
  <si>
    <t>FBtr0076582 // CG13309 // CG13309 gene product from transcript CG13309-RA // 66D15-66D1</t>
  </si>
  <si>
    <t>CG13309</t>
  </si>
  <si>
    <t>FBtr0076582</t>
  </si>
  <si>
    <t xml:space="preserve">FBtr0332441 // CG18110 // CG18110 gene product from transcript CG18110-RB // 99B7-99B7 </t>
  </si>
  <si>
    <t>CG18110</t>
  </si>
  <si>
    <t>FBtr0332441</t>
  </si>
  <si>
    <t>FBtr0071902 // asrij // CG13533 gene product from transcript CG13533-RA // 59B4-59B4 //</t>
  </si>
  <si>
    <t>asrij</t>
  </si>
  <si>
    <t>FBtr0071902</t>
  </si>
  <si>
    <t xml:space="preserve">FBtr0073908 // CG1461 // CG1461 gene product from transcript CG1461-RA // 12E6-12E6 // </t>
  </si>
  <si>
    <t>CG1461</t>
  </si>
  <si>
    <t>FBtr0073908</t>
  </si>
  <si>
    <t xml:space="preserve">FBtr0074734 // CG14207 // CG14207 gene product from transcript CG14207-RB // 18D3-18D3 </t>
  </si>
  <si>
    <t>CG14207</t>
  </si>
  <si>
    <t>FBtr0074734</t>
  </si>
  <si>
    <t>NR_003843 // snoRNA:Me28S-G3113a // ncRNA // 61D2-61D2 // 5740381</t>
  </si>
  <si>
    <t>snoRNA:Me28S-G3113a</t>
  </si>
  <si>
    <t>NR_003843</t>
  </si>
  <si>
    <t>FBtr0085755 // CG1544 // CG1544 gene product from transcript CG1544-RA // 100B5-100B5 /</t>
  </si>
  <si>
    <t>CG1544</t>
  </si>
  <si>
    <t>FBtr0085755</t>
  </si>
  <si>
    <t>FBtr0070504 // CG2650 // CG2650 gene product from transcript CG2650-RA // 3B2-3B2|1-1.2</t>
  </si>
  <si>
    <t>CG2650</t>
  </si>
  <si>
    <t>FBtr0070504</t>
  </si>
  <si>
    <t>FBtr0078235 // trbl // tribbles // 77C1-77C1 // 43999 /// NM_079933 // trbl // tribbles</t>
  </si>
  <si>
    <t>trbl</t>
  </si>
  <si>
    <t>FBtr0078235</t>
  </si>
  <si>
    <t xml:space="preserve">FBtr0077946 // CG31924 // CG31924 gene product from transcript CG31924-RA // 22A1-22A1 </t>
  </si>
  <si>
    <t>CG31924</t>
  </si>
  <si>
    <t>FBtr0077946</t>
  </si>
  <si>
    <t>NM_080278 // MESK4 // Misexpression suppressor of KSR 4 // 89E6-89E6 // 64872 /// NM_00</t>
  </si>
  <si>
    <t>MESK4</t>
  </si>
  <si>
    <t>NM_080278</t>
  </si>
  <si>
    <t>NR_073720 // CR43716 // ncRNA // 25A1-25A1 // 14462698</t>
  </si>
  <si>
    <t>CR43716</t>
  </si>
  <si>
    <t>NR_073720</t>
  </si>
  <si>
    <t xml:space="preserve">FBtr0331936 // CG7712 // CG7712 gene product from transcript CG7712-RB // 47C6-47C6 // </t>
  </si>
  <si>
    <t>CG7712</t>
  </si>
  <si>
    <t>FBtr0331936</t>
  </si>
  <si>
    <t>NM_141401 // Neurochondrin // CG2330 gene product from transcript CG2330-RA // 83E8-83E</t>
  </si>
  <si>
    <t>Neurochondrin</t>
  </si>
  <si>
    <t>NM_141401</t>
  </si>
  <si>
    <t>NR_048261 // mir-274 // mir-274 stem loop // 68D1-68D1 // 12798204 /// FBtr0304420 // M</t>
  </si>
  <si>
    <t>mir-274</t>
  </si>
  <si>
    <t>NR_048261</t>
  </si>
  <si>
    <t xml:space="preserve">FBtr0077947 // CG5561 // CG5561 gene product from transcript CG5561-RA // 22A1-22A1 // </t>
  </si>
  <si>
    <t>CG5561</t>
  </si>
  <si>
    <t>FBtr0077947</t>
  </si>
  <si>
    <t xml:space="preserve">FBtr0082845 // Adgf-D // Adenosine deaminase-related growth factor D // 87F11-87F11 // </t>
  </si>
  <si>
    <t>Adgf-D</t>
  </si>
  <si>
    <t>FBtr0082845</t>
  </si>
  <si>
    <t xml:space="preserve">FBtr0071866 // CG30273 // CG30273 gene product from transcript CG30273-RA // 58F4-58F4 </t>
  </si>
  <si>
    <t>CG30273</t>
  </si>
  <si>
    <t>FBtr0071866</t>
  </si>
  <si>
    <t>NM_135678 // Mal-B1 // Maltase B1 // 33A3-33A4 // 34597 /// FBtr0080275 // Mal-B1 // Ma</t>
  </si>
  <si>
    <t>Mal-B1</t>
  </si>
  <si>
    <t>NM_135678</t>
  </si>
  <si>
    <t>FBtr0303410 // pre-mod(mdg4)-U // CG42777 gene product from transcript CG42777-RA // 93</t>
  </si>
  <si>
    <t>pre-mod(mdg4)-U</t>
  </si>
  <si>
    <t>FBtr0303410</t>
  </si>
  <si>
    <t>NM_001014588 // tra // transformer // 73A10-73A10|3-45 cM // 39849 /// FBtr0100244 // t</t>
  </si>
  <si>
    <t>tra</t>
  </si>
  <si>
    <t>NM_001014588</t>
  </si>
  <si>
    <t>NM_137474 // IM23 // Immune induced molecule 23 // 55C4-55C4 // 37099 /// FBtr0086729 /</t>
  </si>
  <si>
    <t>IM23</t>
  </si>
  <si>
    <t>NM_137474</t>
  </si>
  <si>
    <t xml:space="preserve">FBtr0071893 // CG9825 // CG9825 gene product from transcript CG9825-RA // 59B2-59B2 // </t>
  </si>
  <si>
    <t>CG9825</t>
  </si>
  <si>
    <t>FBtr0071893</t>
  </si>
  <si>
    <t>FBtr0076811 // Hn // Henna // 66A12-66A12|3-23.0 cM // 38871 /// FBtr0100225 // Hn // H</t>
  </si>
  <si>
    <t>Hn</t>
  </si>
  <si>
    <t>FBtr0076811</t>
  </si>
  <si>
    <t xml:space="preserve">FBtr0084870 // CG10420 // CG10420 gene product from transcript CG10420-RA // 96C7-96C7 </t>
  </si>
  <si>
    <t>CG10420</t>
  </si>
  <si>
    <t>FBtr0084870</t>
  </si>
  <si>
    <t>FBtr0079562 // Proct // Proctolin // 28D2-28D2 // 250710 /// NM_135314 // Proct // Proc</t>
  </si>
  <si>
    <t>Proct</t>
  </si>
  <si>
    <t>FBtr0079562</t>
  </si>
  <si>
    <t>FBtr0070568 // CG10802 // CG10802 gene product from transcript CG10802-RA // 3D4-3D4 //</t>
  </si>
  <si>
    <t>CG10802</t>
  </si>
  <si>
    <t>FBtr0070568</t>
  </si>
  <si>
    <t>FBtr0080287 // Ada1-2 // CG31866 gene product from transcript CG31866-RA // 33B5-33B5 /</t>
  </si>
  <si>
    <t>Ada1-2</t>
  </si>
  <si>
    <t>FBtr0080287</t>
  </si>
  <si>
    <t>NR_003907 // snoRNA:Psi28S-3305a // ncRNA // 98D6-98D6 // 5740305</t>
  </si>
  <si>
    <t>snoRNA:Psi28S-3305a</t>
  </si>
  <si>
    <t>NR_003907</t>
  </si>
  <si>
    <t>NM_138206 // ebd1 // earthbound 1 // 61C8-61C8 // 38082 /// FBtr0072610 // ebd1 // eart</t>
  </si>
  <si>
    <t>ebd1</t>
  </si>
  <si>
    <t>NM_138206</t>
  </si>
  <si>
    <t xml:space="preserve">FBtr0112922 // Gasp // CG10287 gene product from transcript CG10287-RB // 83D4-83D4 // </t>
  </si>
  <si>
    <t>Gasp</t>
  </si>
  <si>
    <t>FBtr0112922</t>
  </si>
  <si>
    <t>NM_057910 // Idgf1 // Imaginal disc growth factor 1 // 36A1-36A1 // 34978 /// FBtr00808</t>
  </si>
  <si>
    <t>Idgf1</t>
  </si>
  <si>
    <t>NM_057910</t>
  </si>
  <si>
    <t>FBtr0301398 // kkv // krotzkopf verkehrt // 83A1-83A1|3-47.5 cM // 45884 /// FBtr007880</t>
  </si>
  <si>
    <t>kkv</t>
  </si>
  <si>
    <t>FBtr0301398</t>
  </si>
  <si>
    <t xml:space="preserve">FBtr0088318 // CG33475 // CG33475 gene product from transcript CG33475-RA // 47A6-47A6 </t>
  </si>
  <si>
    <t>CG33475</t>
  </si>
  <si>
    <t>FBtr0088318</t>
  </si>
  <si>
    <t xml:space="preserve">NR_003917 // snoRNA:Psi18S-1377c // ncRNA // 99E2-99E2 // 5740236 /// BT023903 // RpS7 </t>
  </si>
  <si>
    <t>snoRNA:Psi18S-1377c</t>
  </si>
  <si>
    <t>NR_003917</t>
  </si>
  <si>
    <t>FBtr0113773 // CG40472 // CG40472 gene product from transcript CG40472-RC // --- // 867</t>
  </si>
  <si>
    <t>CG40472</t>
  </si>
  <si>
    <t>FBtr0113773</t>
  </si>
  <si>
    <t>FBtr0307369 // Cht6 // CG43374 gene product from transcript CG43374-RC // 9A5-9A5 // 31</t>
  </si>
  <si>
    <t>Cht6</t>
  </si>
  <si>
    <t>FBtr0307369</t>
  </si>
  <si>
    <t>NR_048470 // CR43454 // ncRNA // 94D7-94D7 // 12798520</t>
  </si>
  <si>
    <t>CR43454</t>
  </si>
  <si>
    <t>NR_048470</t>
  </si>
  <si>
    <t xml:space="preserve">FBtr0306121 // CG43209 // CG43209 gene product from transcript CG43209-RA // 59F4-59F4 </t>
  </si>
  <si>
    <t>CG43209</t>
  </si>
  <si>
    <t>FBtr0306121</t>
  </si>
  <si>
    <t xml:space="preserve">FBtr0077389 // CG3008 // CG3008 gene product from transcript CG3008-RA // 25B1-25B1 // </t>
  </si>
  <si>
    <t>CG3008</t>
  </si>
  <si>
    <t>FBtr0077389</t>
  </si>
  <si>
    <t xml:space="preserve">FBtr0079744 // CG9463 // CG9463 gene product from transcript CG9463-RA // 29F1-29F1 // </t>
  </si>
  <si>
    <t>CG9463</t>
  </si>
  <si>
    <t>FBtr0079744</t>
  </si>
  <si>
    <t xml:space="preserve">FBtr0300275 // CG6153 // CG6153 gene product from transcript CG6153-RB // 33F3-33F3 // </t>
  </si>
  <si>
    <t>CG6153</t>
  </si>
  <si>
    <t>FBtr0300275</t>
  </si>
  <si>
    <t>FBtr0089338 // Rel // Relish // 85C3-85C3 // 41087 /// NM_057746 // Rel // Relish // 85</t>
  </si>
  <si>
    <t>Rel</t>
  </si>
  <si>
    <t>FBtr0089338</t>
  </si>
  <si>
    <t>NR_003852 // snoRNA:Or-CD12 // ncRNA // 63B14-63B14 // 5740674</t>
  </si>
  <si>
    <t>snoRNA:Or-CD12</t>
  </si>
  <si>
    <t>NR_003852</t>
  </si>
  <si>
    <t>FBtr0080617 // nimB4 // nimrod B4 // 34E5-34E5 // 34814 /// NM_176032 // nimB4 // nimro</t>
  </si>
  <si>
    <t>nimB4</t>
  </si>
  <si>
    <t>FBtr0080617</t>
  </si>
  <si>
    <t xml:space="preserve">FBtr0082994 // CG3610 // CG3610 gene product from transcript CG3610-RA // 88D5-88D5 // </t>
  </si>
  <si>
    <t>CG3610</t>
  </si>
  <si>
    <t>FBtr0082994</t>
  </si>
  <si>
    <t xml:space="preserve">FBtr0086613 // CG15080 // CG15080 gene product from transcript CG15080-RA // 55F3-55F3 </t>
  </si>
  <si>
    <t>CG15080</t>
  </si>
  <si>
    <t>FBtr0086613</t>
  </si>
  <si>
    <t>FBtr0076498 // Fdxh // Ferredoxin // 67B2-67B2 // 39070 /// FBtr0303475 // Fdxh // Ferr</t>
  </si>
  <si>
    <t>Fdxh</t>
  </si>
  <si>
    <t>FBtr0076498</t>
  </si>
  <si>
    <t>FBtr0082058 // CG12951 // CG12951 gene product from transcript CG12951-RA // 85D11-85D1</t>
  </si>
  <si>
    <t>CG12951</t>
  </si>
  <si>
    <t>FBtr0082058</t>
  </si>
  <si>
    <t>FBtr0078982 // TwdlG // TweedleG // 82A1-82A1 // 40535 /// NM_141187 // TwdlG // Tweedl</t>
  </si>
  <si>
    <t>TwdlG</t>
  </si>
  <si>
    <t>FBtr0078982</t>
  </si>
  <si>
    <t xml:space="preserve">FBtr0086057 // CG7791 // CG7791 gene product from transcript CG7791-RA // 41F9-41F9 // </t>
  </si>
  <si>
    <t>CG7791</t>
  </si>
  <si>
    <t>FBtr0086057</t>
  </si>
  <si>
    <t>FBtr0301413 // l(1)G0222 // lethal (1) G0222 // 16B5-16B6 // 32732 /// FBtr0301414 // l</t>
  </si>
  <si>
    <t>l(1)G0222</t>
  </si>
  <si>
    <t>FBtr0301413</t>
  </si>
  <si>
    <t>FBtr0083140 // Spn88Eb // Serpin 88Eb // 88E3-88E3 // 41829 /// NM_142170 // Spn88Eb //</t>
  </si>
  <si>
    <t>Spn88Eb</t>
  </si>
  <si>
    <t>FBtr0083140</t>
  </si>
  <si>
    <t>FBtr0075509 // GXIVsPLA2 // CG17035 gene product from transcript CG17035-RD // 72B2-72B</t>
  </si>
  <si>
    <t>GXIVsPLA2</t>
  </si>
  <si>
    <t>FBtr0075509</t>
  </si>
  <si>
    <t xml:space="preserve">FBtr0308818 // CG8249 // CG8249 gene product from transcript CG8249-RC // 52C8-52C8 // </t>
  </si>
  <si>
    <t>CG8249</t>
  </si>
  <si>
    <t>FBtr0308818</t>
  </si>
  <si>
    <t>FBtr0072733 // Klp61F // Kinesin-like protein at 61F // 61F4-61F4 // 38135 /// NM_05747</t>
  </si>
  <si>
    <t>Klp61F</t>
  </si>
  <si>
    <t>FBtr0072733</t>
  </si>
  <si>
    <t xml:space="preserve">FBtr0302305 // CG15597 // CG15597 gene product from transcript CG15597-RB // 83E2-83E2 </t>
  </si>
  <si>
    <t>CG15597</t>
  </si>
  <si>
    <t>FBtr0302305</t>
  </si>
  <si>
    <t>FBtr0084007 // dmrt93B // doublesex-Mab related 93B // 93B10-93B10 // 42494 /// NM_0797</t>
  </si>
  <si>
    <t>dmrt93B</t>
  </si>
  <si>
    <t>FBtr0084007</t>
  </si>
  <si>
    <t>FBtr0075125 // CG32195 // CG32195 gene product from transcript CG32195-RA // 75B10-75B1</t>
  </si>
  <si>
    <t>CG32195</t>
  </si>
  <si>
    <t>FBtr0075125</t>
  </si>
  <si>
    <t xml:space="preserve">FBtr0080959 // CG6115 // CG6115 gene product from transcript CG6115-RA // 36B3-36B3 // </t>
  </si>
  <si>
    <t>CG6115</t>
  </si>
  <si>
    <t>FBtr0080959</t>
  </si>
  <si>
    <t>NR_004014 // CR40581 // ribosomal RNA // --- // 5740301 /// NR_004031 // CR40508 // rib</t>
  </si>
  <si>
    <t>CR40581</t>
  </si>
  <si>
    <t>NR_004014</t>
  </si>
  <si>
    <t>NM_078883 // Ugt37a1 // UDP-glycosyltransferase 37a1 // 38C5-38C5 // 35307 /// FBtr0081</t>
  </si>
  <si>
    <t>Ugt37a1</t>
  </si>
  <si>
    <t>NM_078883</t>
  </si>
  <si>
    <t xml:space="preserve">NR_003918 // snoRNA:Psi18S-1377b // ncRNA // 99E2-99E2 // 5740459 /// BT023903 // RpS7 </t>
  </si>
  <si>
    <t>snoRNA:Psi18S-1377b</t>
  </si>
  <si>
    <t>NR_003918</t>
  </si>
  <si>
    <t>FBtr0084511 // Aats-glupro // Glutamyl-prolyl-tRNA synthetase // 95D1-95D1 // 42834 ///</t>
  </si>
  <si>
    <t>Aats-glupro</t>
  </si>
  <si>
    <t>FBtr0084511</t>
  </si>
  <si>
    <t xml:space="preserve">FBtr0112404 // CG34211 // CG34211 gene product from transcript CG34211-RA // 42A8-42A8 </t>
  </si>
  <si>
    <t>CG34211</t>
  </si>
  <si>
    <t>FBtr0112404</t>
  </si>
  <si>
    <t xml:space="preserve">FBtr0079848 // CG4364 // CG4364 gene product from transcript CG4364-RA // 30C5-30C6 // </t>
  </si>
  <si>
    <t>CG4364</t>
  </si>
  <si>
    <t>FBtr0079848</t>
  </si>
  <si>
    <t>NR_047920 // mir-4984 // mir-4984 stem loop // 28E7-28E7 // 12798303 /// FBtr0309700 //</t>
  </si>
  <si>
    <t>mir-4984</t>
  </si>
  <si>
    <t>NR_047920</t>
  </si>
  <si>
    <t xml:space="preserve">FBtr0306915 // CG43330 // CG43330 gene product from transcript CG43330-RA // 79E5-79E6 </t>
  </si>
  <si>
    <t>CG43330</t>
  </si>
  <si>
    <t>FBtr0306915</t>
  </si>
  <si>
    <t xml:space="preserve">FBtr0290140 // CG42235 // CG42235 gene product from transcript CG42235-RE // 96F8-96F8 </t>
  </si>
  <si>
    <t>CG42235</t>
  </si>
  <si>
    <t>FBtr0290140</t>
  </si>
  <si>
    <t xml:space="preserve">FBtr0087534 // CG8468 // CG8468 gene product from transcript CG8468-RC // 50E4-50E4 // </t>
  </si>
  <si>
    <t>CG8468</t>
  </si>
  <si>
    <t>FBtr0087534</t>
  </si>
  <si>
    <t xml:space="preserve">FBtr0072949 // CG14949 // CG14949 gene product from transcript CG14949-RA // 62E8-62E8 </t>
  </si>
  <si>
    <t>CG14949</t>
  </si>
  <si>
    <t>FBtr0072949</t>
  </si>
  <si>
    <t xml:space="preserve">FBtr0333429 // l(1)G0469 // lethal (1) G0469 // 12E4-12E4 // 32371 /// NM_001272614 // </t>
  </si>
  <si>
    <t>l(1)G0469</t>
  </si>
  <si>
    <t>FBtr0333429</t>
  </si>
  <si>
    <t>NM_057519 // Gprk2 // G protein-coupled receptor kinase 2 // 100C3-100C4 // 49045 /// F</t>
  </si>
  <si>
    <t>Gprk2</t>
  </si>
  <si>
    <t>NM_057519</t>
  </si>
  <si>
    <t>NR_048113 // snoRNA:tra2-a // ncRNA // 51B6-51B6 // 12798455</t>
  </si>
  <si>
    <t>snoRNA:tra2-a</t>
  </si>
  <si>
    <t>NR_048113</t>
  </si>
  <si>
    <t>NR_047702 // mir-2279 // mir-2279 stem loop // --- // 12798493 /// FBtr0304240 // MIMAT</t>
  </si>
  <si>
    <t>mir-2279</t>
  </si>
  <si>
    <t>NR_047702</t>
  </si>
  <si>
    <t>NR_003775 // snoRNA:Psi18S-640e // ncRNA // 38C6-38C6 // 5740206</t>
  </si>
  <si>
    <t>snoRNA:Psi18S-640e</t>
  </si>
  <si>
    <t>NR_003775</t>
  </si>
  <si>
    <t xml:space="preserve">FBtr0085545 // CG7896 // CG7896 gene product from transcript CG7896-RA // 99D1-99D1 // </t>
  </si>
  <si>
    <t>CG7896</t>
  </si>
  <si>
    <t>FBtr0085545</t>
  </si>
  <si>
    <t xml:space="preserve">FBtr0087871 // CG8768 // CG8768 gene product from transcript CG8768-RA // 49C1-49C1 // </t>
  </si>
  <si>
    <t>CG8768</t>
  </si>
  <si>
    <t>FBtr0087871</t>
  </si>
  <si>
    <t xml:space="preserve">FBtr0075045 // CG18135 // CG18135 gene product from transcript CG18135-RB // 75F2-75F2 </t>
  </si>
  <si>
    <t>CG18135</t>
  </si>
  <si>
    <t>FBtr0075045</t>
  </si>
  <si>
    <t>FBtr0304022 // CG42806 // CG42806 gene product from transcript CG42806-RB // 50C19-50C2</t>
  </si>
  <si>
    <t>CG42806</t>
  </si>
  <si>
    <t>FBtr0304022</t>
  </si>
  <si>
    <t xml:space="preserve">FBtr0301031 // CG13075 // CG13075 gene product from transcript CG13075-RB // 72D1-72D1 </t>
  </si>
  <si>
    <t>CG13075</t>
  </si>
  <si>
    <t>FBtr0301031</t>
  </si>
  <si>
    <t xml:space="preserve">FBtr0308829 // CG4733 // CG4733 gene product from transcript CG4733-RD // 92B4-92B6 // </t>
  </si>
  <si>
    <t>CG4733</t>
  </si>
  <si>
    <t>FBtr0308829</t>
  </si>
  <si>
    <t>FBtr0333866 // CG32037 // CG32037 gene product from transcript CG32037-RB // 67B10-67B1</t>
  </si>
  <si>
    <t>CG32037</t>
  </si>
  <si>
    <t>FBtr0333866</t>
  </si>
  <si>
    <t>NR_048330 // CR43487 // ncRNA // 83D4-83D4 // 12798039 /// NR_048329 // CR43487 // ncRN</t>
  </si>
  <si>
    <t>CR43487</t>
  </si>
  <si>
    <t>NR_048330</t>
  </si>
  <si>
    <t>NM_134910 // CG44002 // CG44002 gene product from transcript CG44002-RA // 23D4-23D4 //</t>
  </si>
  <si>
    <t>CG44002</t>
  </si>
  <si>
    <t>NM_134910</t>
  </si>
  <si>
    <t xml:space="preserve">FBtr0332755 // Cpr76Bd // Cuticular protein 76Bd // 76B6-76B6 // 40123 /// FBtr0332756 </t>
  </si>
  <si>
    <t>Cpr76Bd</t>
  </si>
  <si>
    <t>FBtr0332755</t>
  </si>
  <si>
    <t>NM_079208 // Aats-ala-m // mitochondrial alanyl-tRNA synthetase // 64C7-64C7 // 38595 /</t>
  </si>
  <si>
    <t>Aats-ala-m</t>
  </si>
  <si>
    <t>NM_079208</t>
  </si>
  <si>
    <t xml:space="preserve">FBtr0332914 // CG30010 // CG30010 gene product from transcript CG30010-RB // 46B4-46B4 </t>
  </si>
  <si>
    <t>CG30010</t>
  </si>
  <si>
    <t>FBtr0332914</t>
  </si>
  <si>
    <t>NM_143360 // Gfat2 // Glutamine:fructose-6-phosphate aminotransferase 2 // 98C4-98C4 //</t>
  </si>
  <si>
    <t>Gfat2</t>
  </si>
  <si>
    <t>NM_143360</t>
  </si>
  <si>
    <t>NM_001275946 // CG43694 // CG43694 gene product from transcript CG43694-RA // 94F3-94F3</t>
  </si>
  <si>
    <t>CG43694</t>
  </si>
  <si>
    <t>NM_001275946</t>
  </si>
  <si>
    <t>NM_141284 // mRpL44 // mitochondrial ribosomal protein L44 // 83A4-83A4 // 40656 /// FB</t>
  </si>
  <si>
    <t>mRpL44</t>
  </si>
  <si>
    <t>NM_141284</t>
  </si>
  <si>
    <t>FBtr0085181 // CG5984 // CG5984 gene product from transcript CG5984-RA // 97E10-97E10 /</t>
  </si>
  <si>
    <t>CG5984</t>
  </si>
  <si>
    <t>FBtr0085181</t>
  </si>
  <si>
    <t>NR_073831 // CR43791 // ncRNA // 41F6-41F6 // 14462540</t>
  </si>
  <si>
    <t>CR43791</t>
  </si>
  <si>
    <t>NR_073831</t>
  </si>
  <si>
    <t>NR_003911 // snoRNA:Psi28S-3405d // ncRNA // 98D6-98D6 // 5740227</t>
  </si>
  <si>
    <t>snoRNA:Psi28S-3405d</t>
  </si>
  <si>
    <t>NR_003911</t>
  </si>
  <si>
    <t>FBtr0072011 // yellow-d // CG9889 gene product from transcript CG9889-RA // 59D9-59D9 /</t>
  </si>
  <si>
    <t>yellow-d</t>
  </si>
  <si>
    <t>FBtr0072011</t>
  </si>
  <si>
    <t xml:space="preserve">FBtr0073373 // CG32232 // CG32232 gene product from transcript CG32232-RA // 64C4-64C4 </t>
  </si>
  <si>
    <t>CG32232</t>
  </si>
  <si>
    <t>FBtr0073373</t>
  </si>
  <si>
    <t>FBtr0309229 // Cda5 // Chitin deacetylase-like 5 // 21B1-21B1 // 33158 /// NM_001103574</t>
  </si>
  <si>
    <t>Cda5</t>
  </si>
  <si>
    <t>FBtr0309229</t>
  </si>
  <si>
    <t xml:space="preserve">FBtr0305602 // CG43153 // CG43153 gene product from transcript CG43153-RA // 32F2-32F2 </t>
  </si>
  <si>
    <t>CG43153</t>
  </si>
  <si>
    <t>FBtr0305602</t>
  </si>
  <si>
    <t xml:space="preserve">FBtr0076031 // CG14130 // CG14130 gene product from transcript CG14130-RA // 68E1-68E1 </t>
  </si>
  <si>
    <t>CG14130</t>
  </si>
  <si>
    <t>FBtr0076031</t>
  </si>
  <si>
    <t xml:space="preserve">NM_079065 // 5-HT1B // Serotonin receptor 1B // 56B1-56B1 // 37191 /// NM_001144236 // </t>
  </si>
  <si>
    <t>5-HT1B</t>
  </si>
  <si>
    <t>NM_079065</t>
  </si>
  <si>
    <t xml:space="preserve">NM_079573 // alphaTub85E // alpha-Tubulin at 85E // 85E6-85E6 // 41183 /// FBtr0082087 </t>
  </si>
  <si>
    <t>alphaTub85E</t>
  </si>
  <si>
    <t>NM_079573</t>
  </si>
  <si>
    <t>FBtr0070556 // CG14423 // CG14423 gene product from transcript CG14423-RA // 3C3-3C3 //</t>
  </si>
  <si>
    <t>CG14423</t>
  </si>
  <si>
    <t>FBtr0070556</t>
  </si>
  <si>
    <t>NM_164852 // Ggamma30A // G protein gamma30A // 30A6-30A8 // 45234 /// FBtr0079797 // G</t>
  </si>
  <si>
    <t>Ggamma30A</t>
  </si>
  <si>
    <t>NM_164852</t>
  </si>
  <si>
    <t xml:space="preserve">FBtr0073077 // CG12014 // CG12014 gene product from transcript CG12014-RA // 63D2-63D2 </t>
  </si>
  <si>
    <t>CG12014</t>
  </si>
  <si>
    <t>FBtr0073077</t>
  </si>
  <si>
    <t>FBtr0084339 // Tpl94D // Transition protein-like 94D // 94D5-94D5 // 318658 /// FBtr031</t>
  </si>
  <si>
    <t>Tpl94D</t>
  </si>
  <si>
    <t>FBtr0084339</t>
  </si>
  <si>
    <t xml:space="preserve">FBtr0300360 // CG33510 // CG33510 gene product from transcript CG33510-RB // 39A1-39A1 </t>
  </si>
  <si>
    <t>CG33510</t>
  </si>
  <si>
    <t>FBtr0300360</t>
  </si>
  <si>
    <t xml:space="preserve">FBtr0073737 // CG2453 // CG2453 gene product from transcript CG2453-RA // 11E3-11E3 // </t>
  </si>
  <si>
    <t>CG2453</t>
  </si>
  <si>
    <t>FBtr0073737</t>
  </si>
  <si>
    <t>FBtr0070173 // CG3021 // CG3021 gene product from transcript CG3021-RA // 1E1-1E1 // 53</t>
  </si>
  <si>
    <t>CG3021</t>
  </si>
  <si>
    <t>FBtr0070173</t>
  </si>
  <si>
    <t>FBtr0080281 // Cry // Crystallin // 33B2-33B2 // 34604 /// NM_057558 // Cry // Crystall</t>
  </si>
  <si>
    <t>Cry</t>
  </si>
  <si>
    <t>FBtr0080281</t>
  </si>
  <si>
    <t>NM_001275653 // btsz // bitesize // 88D5-88D5 // 3346167 /// NM_001014622 // btsz // bi</t>
  </si>
  <si>
    <t>btsz</t>
  </si>
  <si>
    <t>NM_001275653</t>
  </si>
  <si>
    <t>NR_048232 // unsRNA:CG10576-a // ncRNA // 64E6-64E6 // 12798362</t>
  </si>
  <si>
    <t>unsRNA:CG10576-a</t>
  </si>
  <si>
    <t>NR_048232</t>
  </si>
  <si>
    <t>FBtr0087336 // eIF2B-gamma // CG8190 gene product from transcript CG8190-RA // 52A10-52</t>
  </si>
  <si>
    <t>eIF2B-gamma</t>
  </si>
  <si>
    <t>FBtr0087336</t>
  </si>
  <si>
    <t>FBtr0082825 // CG9312 // CG9312 gene product from transcript CG9312-RA // 87F13-87F13 /</t>
  </si>
  <si>
    <t>CG9312</t>
  </si>
  <si>
    <t>FBtr0082825</t>
  </si>
  <si>
    <t xml:space="preserve">FBtr0082368 // CG6689 // CG6689 gene product from transcript CG6689-RA // 86D8-86D8 // </t>
  </si>
  <si>
    <t>CG6689</t>
  </si>
  <si>
    <t>FBtr0082368</t>
  </si>
  <si>
    <t>FBtr0082423 // CG14715 // CG14715 gene product from transcript CG14715-RA // 86E15-86E1</t>
  </si>
  <si>
    <t>CG14715</t>
  </si>
  <si>
    <t>FBtr0082423</t>
  </si>
  <si>
    <t xml:space="preserve">NM_168868 // Gr77a // Gustatory receptor 77a // 77E4-77E4 // 117476 /// FBtr0078281 // </t>
  </si>
  <si>
    <t>Gr77a</t>
  </si>
  <si>
    <t>NM_168868</t>
  </si>
  <si>
    <t xml:space="preserve">FBtr0300006 // CG42390 // CG42390 gene product from transcript CG42390-RE // 94A2-94A2 </t>
  </si>
  <si>
    <t>CG42390</t>
  </si>
  <si>
    <t>FBtr0300006</t>
  </si>
  <si>
    <t xml:space="preserve">FBtr0332072 // CG14126 // CG14126 gene product from transcript CG14126-RB // 68E3-68E3 </t>
  </si>
  <si>
    <t>CG14126</t>
  </si>
  <si>
    <t>FBtr0332072</t>
  </si>
  <si>
    <t>NR_002542 // snoRNA:Psi28S-1180 // ncRNA // 48A3-48A3 // 3771901</t>
  </si>
  <si>
    <t>snoRNA:Psi28S-1180</t>
  </si>
  <si>
    <t>NR_002542</t>
  </si>
  <si>
    <t>FBtr0310074 // nimB1 // nimrod B1 // 34E5-34E5 // 34813 /// FBtr0080585 // nimB1 // nim</t>
  </si>
  <si>
    <t>nimB1</t>
  </si>
  <si>
    <t>FBtr0310074</t>
  </si>
  <si>
    <t>NR_048318 // mir-929 // mir-929 stem loop // 82A1-82A1 // 12798221 /// FBtr0304264 // M</t>
  </si>
  <si>
    <t>mir-929</t>
  </si>
  <si>
    <t>NR_048318</t>
  </si>
  <si>
    <t>NR_003763 // snoRNA:Me28S-A3365 // ncRNA // 38C5-38C5 // 5740352</t>
  </si>
  <si>
    <t>snoRNA:Me28S-A3365</t>
  </si>
  <si>
    <t>NR_003763</t>
  </si>
  <si>
    <t xml:space="preserve">FBtr0329867 // CG11825 // CG11825 gene product from transcript CG11825-RD // 47A7-47A7 </t>
  </si>
  <si>
    <t>CG11825</t>
  </si>
  <si>
    <t>FBtr0329867</t>
  </si>
  <si>
    <t>NM_136968 // Obp49a // Odorant-binding protein 49a // 49B12-49B12 // 36399 /// FBtr0087</t>
  </si>
  <si>
    <t>Obp49a</t>
  </si>
  <si>
    <t>NM_136968</t>
  </si>
  <si>
    <t>FBtr0304900 // stan // starry night // 47B4-47B7|2-62 cM // 36125 /// FBtr0304899 // st</t>
  </si>
  <si>
    <t>stan</t>
  </si>
  <si>
    <t>FBtr0304900</t>
  </si>
  <si>
    <t>FBtr0072207 // CG16787 // CG16787 gene product from transcript CG16787-RA // 60A13-60A1</t>
  </si>
  <si>
    <t>CG16787</t>
  </si>
  <si>
    <t>FBtr0072207</t>
  </si>
  <si>
    <t>NM_205955 // CG33301 // CG33301 gene product from transcript CG33301-RA // 31A1-31A1 //</t>
  </si>
  <si>
    <t>CG33301</t>
  </si>
  <si>
    <t>NM_205955</t>
  </si>
  <si>
    <t>NM_001202325 // MtnE // Metallothionein E // 92F1-92F1 // 10178932 /// FBtr0304129 // M</t>
  </si>
  <si>
    <t>MtnE</t>
  </si>
  <si>
    <t>NM_001202325</t>
  </si>
  <si>
    <t>FBtr0076678 // CG33057 // CG33057 gene product from transcript CG33057-RA // 66C11-66C1</t>
  </si>
  <si>
    <t>CG33057</t>
  </si>
  <si>
    <t>FBtr0076678</t>
  </si>
  <si>
    <t xml:space="preserve">FBtr0113257 // CG5630 // CG5630 gene product from transcript CG5630-RB // 93A3-93A4 // </t>
  </si>
  <si>
    <t>CG5630</t>
  </si>
  <si>
    <t>FBtr0113257</t>
  </si>
  <si>
    <t>FBtr0085767 // CG1750 // CG1750 gene product from transcript CG1750-RA // 100B8-100B8 /</t>
  </si>
  <si>
    <t>CG1750</t>
  </si>
  <si>
    <t>FBtr0085767</t>
  </si>
  <si>
    <t xml:space="preserve">FBtr0075261 // CG13028 // CG13028 gene product from transcript CG13028-RA // 73D6-73D6 </t>
  </si>
  <si>
    <t>CG13028</t>
  </si>
  <si>
    <t>FBtr0075261</t>
  </si>
  <si>
    <t xml:space="preserve">FBtr0076476 // CG3448 // CG3448 gene product from transcript CG3448-RB // 67B7-67B7 // </t>
  </si>
  <si>
    <t>CG3448</t>
  </si>
  <si>
    <t>FBtr0076476</t>
  </si>
  <si>
    <t xml:space="preserve">FBtr0087137 // CG15705 // CG15705 gene product from transcript CG15705-RA // 53A5-53A5 </t>
  </si>
  <si>
    <t>CG15705</t>
  </si>
  <si>
    <t>FBtr0087137</t>
  </si>
  <si>
    <t xml:space="preserve">FBtr0301854 // CG34423 // CG34423 gene product from transcript CG34423-RB // 59D8-59D8 </t>
  </si>
  <si>
    <t>CG34423</t>
  </si>
  <si>
    <t>FBtr0301854</t>
  </si>
  <si>
    <t xml:space="preserve">FBtr0079673 // CG31897 // CG31897 gene product from transcript CG31897-RA // 29C5-29C5 </t>
  </si>
  <si>
    <t>CG31897</t>
  </si>
  <si>
    <t>FBtr0079673</t>
  </si>
  <si>
    <t xml:space="preserve">FBtr0086989 // CG17290 // CG17290 gene product from transcript CG17290-RA // 54A2-54A2 </t>
  </si>
  <si>
    <t>CG17290</t>
  </si>
  <si>
    <t>FBtr0086989</t>
  </si>
  <si>
    <t>NM_142696 // Snmp1 // Sensory neuron membrane protein 1 // 93C2-93C2 // 42514 /// NM_00</t>
  </si>
  <si>
    <t>Snmp1</t>
  </si>
  <si>
    <t>NM_142696</t>
  </si>
  <si>
    <t>NM_080512 // Irbp // Inverted repeat-binding protein // 86E4-86E4 // 117419 /// FBtr008</t>
  </si>
  <si>
    <t>Irbp</t>
  </si>
  <si>
    <t>NM_080512</t>
  </si>
  <si>
    <t xml:space="preserve">FBtr0085210 // CG5646 // CG5646 gene product from transcript CG5646-RA // 98A6-98A6 // </t>
  </si>
  <si>
    <t>CG5646</t>
  </si>
  <si>
    <t>FBtr0085210</t>
  </si>
  <si>
    <t>FBtr0070251 // CG11384 // CG11384 gene product from transcript CG11384-RA // 1E3-1E3 //</t>
  </si>
  <si>
    <t>CG11384</t>
  </si>
  <si>
    <t>FBtr0070251</t>
  </si>
  <si>
    <t xml:space="preserve">FBtr0073145 // sty // sprouty // 63D2-63D3 // 38424 /// NM_168031 // sty // sprouty // </t>
  </si>
  <si>
    <t>sty</t>
  </si>
  <si>
    <t>FBtr0073145</t>
  </si>
  <si>
    <t>FBtr0301108 // mp // multiplexin // 65E1-65E2 // 38769 /// FBtr0309957 // mp // multipl</t>
  </si>
  <si>
    <t>mp</t>
  </si>
  <si>
    <t>FBtr0301108</t>
  </si>
  <si>
    <t>FBtr0089426 // CG18853 // CG18853 gene product from transcript CG18853-RA // 43E18-43E1</t>
  </si>
  <si>
    <t>CG18853</t>
  </si>
  <si>
    <t>FBtr0089426</t>
  </si>
  <si>
    <t>FBtr0071464 // CG12640 // CG12640 gene product from transcript CG12640-RA // 9C2-9C2 //</t>
  </si>
  <si>
    <t>CG12640</t>
  </si>
  <si>
    <t>FBtr0071464</t>
  </si>
  <si>
    <t>NR_047733 // mir-4954 // mir-4954 stem loop // 2C5-2C5 // 12798095 /// FBtr0309648 // M</t>
  </si>
  <si>
    <t>mir-4954</t>
  </si>
  <si>
    <t>NR_047733</t>
  </si>
  <si>
    <t xml:space="preserve">FBtr0085360 // CG11837 // CG11837 gene product from transcript CG11837-RA // 98F6-98F6 </t>
  </si>
  <si>
    <t>CG11837</t>
  </si>
  <si>
    <t>FBtr0085360</t>
  </si>
  <si>
    <t xml:space="preserve">FBtr0112421 // CG34228 // CG34228 gene product from transcript CG34228-RA // 48B4-48B4 </t>
  </si>
  <si>
    <t>CG34228</t>
  </si>
  <si>
    <t>FBtr0112421</t>
  </si>
  <si>
    <t>NM_080496 // mtSSB // mitochondrial single stranded DNA-binding protein // 89B7-89B7 //</t>
  </si>
  <si>
    <t>mtSSB</t>
  </si>
  <si>
    <t>NM_080496</t>
  </si>
  <si>
    <t>FBtr0072463 // Lsp1gamma // Larval serum protein 1 gamma // 61A6-61A6|3-1.4 cM // 38015</t>
  </si>
  <si>
    <t>Lsp1gamma</t>
  </si>
  <si>
    <t>FBtr0072463</t>
  </si>
  <si>
    <t>FBtr0300836 // CG15478 // CG15478 gene product from transcript CG15478-RA // 7B6-7B6 //</t>
  </si>
  <si>
    <t>CG15478</t>
  </si>
  <si>
    <t>FBtr0300836</t>
  </si>
  <si>
    <t>FBtr0290278 // CG8229 // CG8229 gene product from transcript CG8229-RE // 44F11-44F11 /</t>
  </si>
  <si>
    <t>CG8229</t>
  </si>
  <si>
    <t>FBtr0290278</t>
  </si>
  <si>
    <t>FBtr0072374 // Eap // Exu-associated protein // 60E1-60E1 // 37964 /// NM_079131 // Eap</t>
  </si>
  <si>
    <t>Eap</t>
  </si>
  <si>
    <t>FBtr0072374</t>
  </si>
  <si>
    <t>NM_139595 // Rcd5 // Reduction in Cnn dots 5 // 64A4-64A5 // 38478 /// FBtr0073202 // R</t>
  </si>
  <si>
    <t>Rcd5</t>
  </si>
  <si>
    <t>NM_139595</t>
  </si>
  <si>
    <t>FBtr0302135 // RpL10Ab // Ribosomal protein L10Ab // 68E1-68E1 // 39338 /// NM_168481 /</t>
  </si>
  <si>
    <t>RpL10Ab</t>
  </si>
  <si>
    <t>FBtr0302135</t>
  </si>
  <si>
    <t xml:space="preserve">FBtr0084497 // CG31140 // CG31140 gene product from transcript CG31140-RB // 95D1-95D4 </t>
  </si>
  <si>
    <t>CG31140</t>
  </si>
  <si>
    <t>FBtr0084497</t>
  </si>
  <si>
    <t>NR_048005 // mir-2a-2 // mir-2a-2 stem loop // 37F2-37F2 // 12798016 /// FBtr0304504 //</t>
  </si>
  <si>
    <t>mir-2a-2</t>
  </si>
  <si>
    <t>NR_048005</t>
  </si>
  <si>
    <t xml:space="preserve">FBtr0079505 // CG13796 // CG13796 gene product from transcript CG13796-RD // 28C2-28C2 </t>
  </si>
  <si>
    <t>CG13796</t>
  </si>
  <si>
    <t>FBtr0079505</t>
  </si>
  <si>
    <t xml:space="preserve">FBtr0085626 // CG15533 // CG15533 gene product from transcript CG15533-RA // 99F4-99F4 </t>
  </si>
  <si>
    <t>CG15533</t>
  </si>
  <si>
    <t>FBtr0085626</t>
  </si>
  <si>
    <t>NR_048223 // mir-2282 // mir-2282 stem loop // 63D3-63D3 // 12798578 /// FBtr0304359 //</t>
  </si>
  <si>
    <t>mir-2282</t>
  </si>
  <si>
    <t>NR_048223</t>
  </si>
  <si>
    <t xml:space="preserve">FBtr0071860 // bonsai // CG4207 gene product from transcript CG4207-RA // 58F3-58F3 // </t>
  </si>
  <si>
    <t>bonsai</t>
  </si>
  <si>
    <t>FBtr0071860</t>
  </si>
  <si>
    <t>FBtr0072085 // l(2)dtl // lethal-(2)-denticleless // 59F6-59F6 // 46326 /// NM_080132 /</t>
  </si>
  <si>
    <t>l(2)dtl</t>
  </si>
  <si>
    <t>FBtr0072085</t>
  </si>
  <si>
    <t>FBtr0070833 // CG3108 // CG3108 gene product from transcript CG3108-RA // 5C2-5C2 // 31</t>
  </si>
  <si>
    <t>CG3108</t>
  </si>
  <si>
    <t>FBtr0070833</t>
  </si>
  <si>
    <t xml:space="preserve">FBtr0306061 // CG43190 // CG43190 gene product from transcript CG43190-RA // 48C4-48C4 </t>
  </si>
  <si>
    <t>CG43190</t>
  </si>
  <si>
    <t>FBtr0306061</t>
  </si>
  <si>
    <t>FBtr0290323 // net // CG11450 gene product from transcript CG11450-RB // 21B1-21B1|2-0.</t>
  </si>
  <si>
    <t>net</t>
  </si>
  <si>
    <t>FBtr0290323</t>
  </si>
  <si>
    <t xml:space="preserve">FBtr0077165 // CG4611 // CG4611 gene product from transcript CG4611-RA // 64C7-64C7 // </t>
  </si>
  <si>
    <t>CG4611</t>
  </si>
  <si>
    <t>FBtr0077165</t>
  </si>
  <si>
    <t xml:space="preserve">FBtr0083677 // CG18208 // CG18208 gene product from transcript CG18208-RC // 91D1-91D2 </t>
  </si>
  <si>
    <t>CG18208</t>
  </si>
  <si>
    <t>FBtr0083677</t>
  </si>
  <si>
    <t>NR_004029 // CR40613 // ribosomal RNA // --- // 5740119</t>
  </si>
  <si>
    <t>CR40613</t>
  </si>
  <si>
    <t>NR_004029</t>
  </si>
  <si>
    <t xml:space="preserve">FBtr0331605 // dm // diminutive // 3D1-3D2|1-4.0 cM // 31310 /// NM_001272275 // dm // </t>
  </si>
  <si>
    <t>dm</t>
  </si>
  <si>
    <t>FBtr0331605</t>
  </si>
  <si>
    <t xml:space="preserve">FBtr0084690 // tok // tolkin // 96A18-96A19 // 42944 /// NM_057531 // tok // tolkin // </t>
  </si>
  <si>
    <t>tok</t>
  </si>
  <si>
    <t>FBtr0084690</t>
  </si>
  <si>
    <t>FBtr0078954 // Skp2 // CG9772 gene product from transcript CG9772-RA // 82A4-82A4 // 40</t>
  </si>
  <si>
    <t>Skp2</t>
  </si>
  <si>
    <t>FBtr0078954</t>
  </si>
  <si>
    <t xml:space="preserve">FBtr0321267 // CG18787 // CG18787 gene product from transcript CG18787-RB // 33B5-33B5 </t>
  </si>
  <si>
    <t>CG18787</t>
  </si>
  <si>
    <t>FBtr0321267</t>
  </si>
  <si>
    <t xml:space="preserve">FBtr0332087 // toe // twin of eyg // 69C1-69C1 // 39418 /// FBtr0075980 // toe // twin </t>
  </si>
  <si>
    <t>toe</t>
  </si>
  <si>
    <t>FBtr0332087</t>
  </si>
  <si>
    <t xml:space="preserve">FBtr0078788 // CG14667 // CG14667 gene product from transcript CG14667-RA // 83A1-83A1 </t>
  </si>
  <si>
    <t>CG14667</t>
  </si>
  <si>
    <t>FBtr0078788</t>
  </si>
  <si>
    <t xml:space="preserve">NR_073643 // CR43836 // ncRNA // 8C1-8C4 // 14462390 /// NR_073642 // CR43836 // ncRNA </t>
  </si>
  <si>
    <t>CR43836</t>
  </si>
  <si>
    <t>NR_073643</t>
  </si>
  <si>
    <t xml:space="preserve">FBtr0089323 // CG10725 // CG10725 gene product from transcript CG10725-RB // 70B1-70B1 </t>
  </si>
  <si>
    <t>CG10725</t>
  </si>
  <si>
    <t>FBtr0089323</t>
  </si>
  <si>
    <t xml:space="preserve">FBtr0073758 // CG15745 // CG15745 gene product from transcript CG15745-RB // 11E9-11E9 </t>
  </si>
  <si>
    <t>CG15745</t>
  </si>
  <si>
    <t>FBtr0073758</t>
  </si>
  <si>
    <t xml:space="preserve">FBtr0088260 // CG33474 // CG33474 gene product from transcript CG33474-RA // 47A7-47A7 </t>
  </si>
  <si>
    <t>CG33474</t>
  </si>
  <si>
    <t>FBtr0088260</t>
  </si>
  <si>
    <t>FBtr0087641 // tum // tumbleweed // 49C-50C6 // 36538 /// NM_137068 // tum // tumblewee</t>
  </si>
  <si>
    <t>tum</t>
  </si>
  <si>
    <t>FBtr0087641</t>
  </si>
  <si>
    <t xml:space="preserve">FBtr0080108 // CG6415 // CG6415 gene product from transcript CG6415-RA // 32A4-32A4 // </t>
  </si>
  <si>
    <t>CG6415</t>
  </si>
  <si>
    <t>FBtr0080108</t>
  </si>
  <si>
    <t xml:space="preserve">FBtr0072097 // CG4091 // CG4091 gene product from transcript CG4091-RA // 59F6-59F6 // </t>
  </si>
  <si>
    <t>CG4091</t>
  </si>
  <si>
    <t>FBtr0072097</t>
  </si>
  <si>
    <t>NR_048324 // snRNA:U4atac:82E // small nuclear RNA U4atac at 82E // 82F4-82F4 // 127982</t>
  </si>
  <si>
    <t>snRNA:U4atac:82E</t>
  </si>
  <si>
    <t>NR_048324</t>
  </si>
  <si>
    <t xml:space="preserve">FBtr0331678 // CG8678 // CG8678 gene product from transcript CG8678-RB // 39B3-39B3 // </t>
  </si>
  <si>
    <t>CG8678</t>
  </si>
  <si>
    <t>FBtr0331678</t>
  </si>
  <si>
    <t>FBtr0303421 // Eip63F-1 // Ecdysone-induced protein 63F 1 // 63F6-64A1 // 47878 /// NM_</t>
  </si>
  <si>
    <t>Eip63F-1</t>
  </si>
  <si>
    <t>FBtr0303421</t>
  </si>
  <si>
    <t xml:space="preserve">FBtr0078520 // CG14452 // CG14452 gene product from transcript CG14452-RA // 79F5-79F5 </t>
  </si>
  <si>
    <t>CG14452</t>
  </si>
  <si>
    <t>FBtr0078520</t>
  </si>
  <si>
    <t xml:space="preserve">FBtr0078215 // mTerf3 // CG5047 gene product from transcript CG5047-RA // 77C6-77C6 // </t>
  </si>
  <si>
    <t>mTerf3</t>
  </si>
  <si>
    <t>FBtr0078215</t>
  </si>
  <si>
    <t>NR_073811 // CR43827 // ncRNA // 38A7-38A7 // 14462806 /// NR_073812 // CR43827 // ncRN</t>
  </si>
  <si>
    <t>CR43827</t>
  </si>
  <si>
    <t>NR_073811</t>
  </si>
  <si>
    <t>FBtr0074738 // Shawn // CG14209 gene product from transcript CG14209-RB // 18D3-18D3 //</t>
  </si>
  <si>
    <t>Shawn</t>
  </si>
  <si>
    <t>FBtr0074738</t>
  </si>
  <si>
    <t xml:space="preserve">FBtr0074615 // CG6617 // CG6617 gene product from transcript CG6617-RA // 17C7-17C7 // </t>
  </si>
  <si>
    <t>CG6617</t>
  </si>
  <si>
    <t>FBtr0074615</t>
  </si>
  <si>
    <t>NM_141841 // Elp1 // Elongator complex protein 1 // 86E13-86E13 // 41399 /// NM_0012755</t>
  </si>
  <si>
    <t>Elp1</t>
  </si>
  <si>
    <t>NM_141841</t>
  </si>
  <si>
    <t xml:space="preserve">FBtr0333061 // CG18343 // CG18343 gene product from transcript CG18343-RB // 48E2-48E2 </t>
  </si>
  <si>
    <t>CG18343</t>
  </si>
  <si>
    <t>FBtr0333061</t>
  </si>
  <si>
    <t>FBtr0073165 // scrt // scratch // 64A2-64A3 // 38469 /// FBtr0333136 // scrt // scratch</t>
  </si>
  <si>
    <t>scrt</t>
  </si>
  <si>
    <t>FBtr0073165</t>
  </si>
  <si>
    <t>FBtr0076347 // Nc // Nedd2-like caspase // 67D2-67D2 // 39173 /// NM_079293 // Nc // Ne</t>
  </si>
  <si>
    <t>Nc</t>
  </si>
  <si>
    <t>FBtr0076347</t>
  </si>
  <si>
    <t>NM_057755 // Vm32E // Vitelline membrane 32E // 32E1-32E1 // 34558 /// FBtr0080216 // V</t>
  </si>
  <si>
    <t>Vm32E</t>
  </si>
  <si>
    <t>NM_057755</t>
  </si>
  <si>
    <t xml:space="preserve">FBtr0082695 // CG7488 // CG7488 gene product from transcript CG7488-RA // 87D7-87D7 // </t>
  </si>
  <si>
    <t>CG7488</t>
  </si>
  <si>
    <t>FBtr0082695</t>
  </si>
  <si>
    <t xml:space="preserve">FBtr0087492 // L // Lobe // 51A4-51A4|2-72.0 cM // 44831 /// NM_080048 // L // Lobe // </t>
  </si>
  <si>
    <t>L</t>
  </si>
  <si>
    <t>FBtr0087492</t>
  </si>
  <si>
    <t xml:space="preserve">FBtr0306541 // CG11374 // CG11374 gene product from transcript CG11374-RC // 21B1-21B1 </t>
  </si>
  <si>
    <t>CG11374</t>
  </si>
  <si>
    <t>FBtr0306541</t>
  </si>
  <si>
    <t xml:space="preserve">FBtr0112772 // CG13177 // CG13177 gene product from transcript CG13177-RA // 48E4-48E4 </t>
  </si>
  <si>
    <t>CG13177</t>
  </si>
  <si>
    <t>FBtr0112772</t>
  </si>
  <si>
    <t xml:space="preserve">FBtr0073069 // CG14961 // CG14961 gene product from transcript CG14961-RA // 63D1-63D1 </t>
  </si>
  <si>
    <t>CG14961</t>
  </si>
  <si>
    <t>FBtr0073069</t>
  </si>
  <si>
    <t>NM_140242 // mtTFB1 // Mitochondrial Transcription Factor B1 // 68D2-68D2 // 8674019 //</t>
  </si>
  <si>
    <t>mtTFB1</t>
  </si>
  <si>
    <t>NM_140242</t>
  </si>
  <si>
    <t xml:space="preserve">FBtr0112391 // CG34198 // CG34198 gene product from transcript CG34198-RA // 56E1-56E1 </t>
  </si>
  <si>
    <t>CG34198</t>
  </si>
  <si>
    <t>FBtr0112391</t>
  </si>
  <si>
    <t xml:space="preserve">FBtr0079405 // CG4495 // CG4495 gene product from transcript CG4495-RA // 27E4-27E4 // </t>
  </si>
  <si>
    <t>CG4495</t>
  </si>
  <si>
    <t>FBtr0079405</t>
  </si>
  <si>
    <t>FBtr0333065 // jeb // jelly belly // 48E1-48E2 // 36295 /// FBtr0088021 // jeb // jelly</t>
  </si>
  <si>
    <t>jeb</t>
  </si>
  <si>
    <t>FBtr0333065</t>
  </si>
  <si>
    <t>NM_141829 // Mrp4 // Multidrug resistance protein 4 ortholog // 86E11-86E11 // 41387 //</t>
  </si>
  <si>
    <t>Mrp4</t>
  </si>
  <si>
    <t>NM_141829</t>
  </si>
  <si>
    <t xml:space="preserve">FBtr0333353 // CG13786 // CG13786 gene product from transcript CG13786-RB // 27E7-27E7 </t>
  </si>
  <si>
    <t>CG13786</t>
  </si>
  <si>
    <t>FBtr0333353</t>
  </si>
  <si>
    <t>NM_167856 // Aplip1 // APP-like protein interacting protein 1 // 61F3-61F3 // 53472 ///</t>
  </si>
  <si>
    <t>Aplip1</t>
  </si>
  <si>
    <t>NM_167856</t>
  </si>
  <si>
    <t xml:space="preserve">FBtr0082014 // CG11966 // CG11966 gene product from transcript CG11966-RA // 85B8-85B9 </t>
  </si>
  <si>
    <t>CG11966</t>
  </si>
  <si>
    <t>FBtr0082014</t>
  </si>
  <si>
    <t xml:space="preserve">FBtr0305916 // CG9674 // CG9674 gene product from transcript CG9674-RD // 73C4-73D1 // </t>
  </si>
  <si>
    <t>CG9674</t>
  </si>
  <si>
    <t>FBtr0305916</t>
  </si>
  <si>
    <t xml:space="preserve">FBtr0308038 // CG15186 // CG15186 gene product from transcript CG15186-RF // 83E8-83F1 </t>
  </si>
  <si>
    <t>CG15186</t>
  </si>
  <si>
    <t>FBtr0308038</t>
  </si>
  <si>
    <t>NR_002490 // pncr009:3L // putative noncoding RNA 009:3L // 76B4-76B4 // 3771790</t>
  </si>
  <si>
    <t>pncr009:3L</t>
  </si>
  <si>
    <t>NR_002490</t>
  </si>
  <si>
    <t>FBtr0076424 // RpS9 // Ribosomal protein S9 // 67B11-67B11 // 39108 /// NM_168351 // Rp</t>
  </si>
  <si>
    <t>RpS9</t>
  </si>
  <si>
    <t>FBtr0076424</t>
  </si>
  <si>
    <t xml:space="preserve">FBtr0071858 // CG33143 // CG33143 gene product from transcript CG33143-RC // 58F2-58F2 </t>
  </si>
  <si>
    <t>CG33143</t>
  </si>
  <si>
    <t>FBtr0071858</t>
  </si>
  <si>
    <t xml:space="preserve">FBtr0086963 // CG30101 // CG30101 gene product from transcript CG30101-RA // 54B7-54B7 </t>
  </si>
  <si>
    <t>CG30101</t>
  </si>
  <si>
    <t>FBtr0086963</t>
  </si>
  <si>
    <t xml:space="preserve">FBtr0086760 // CG18538 // CG18538 gene product from transcript CG18538-RA // 55C2-55C2 </t>
  </si>
  <si>
    <t>CG18538</t>
  </si>
  <si>
    <t>FBtr0086760</t>
  </si>
  <si>
    <t>FBtr0075202 // Eip74EF // Ecdysone-induced protein 74EF // 74D4-74E2 // 39962 /// FBtr0</t>
  </si>
  <si>
    <t>Eip74EF</t>
  </si>
  <si>
    <t>FBtr0075202</t>
  </si>
  <si>
    <t xml:space="preserve">FBtr0086534 // CG7735 // CG7735 gene product from transcript CG7735-RA // 56D7-56D7 // </t>
  </si>
  <si>
    <t>CG7735</t>
  </si>
  <si>
    <t>FBtr0086534</t>
  </si>
  <si>
    <t>FBtr0083720 // snRNP-U1-C // small ribonucleoprotein particle U1 subunit C // 91E2-91E2</t>
  </si>
  <si>
    <t>snRNP-U1-C</t>
  </si>
  <si>
    <t>FBtr0083720</t>
  </si>
  <si>
    <t xml:space="preserve">FBtr0073452 // CG11752 // CG11752 gene product from transcript CG11752-RA // 10B3-10B3 </t>
  </si>
  <si>
    <t>CG11752</t>
  </si>
  <si>
    <t>FBtr0073452</t>
  </si>
  <si>
    <t>FBtr0071340 // CG12118 // CG12118 gene product from transcript CG12118-RB // 8D1-8D1 //</t>
  </si>
  <si>
    <t>CG12118</t>
  </si>
  <si>
    <t>FBtr0071340</t>
  </si>
  <si>
    <t xml:space="preserve">FBtr0080111 // CG17118 // CG17118 gene product from transcript CG17118-RA // 32A5-32A5 </t>
  </si>
  <si>
    <t>CG17118</t>
  </si>
  <si>
    <t>FBtr0080111</t>
  </si>
  <si>
    <t>FBtr0082369 // RpS25 // Ribosomal protein S25 // 86D8-86D8|3-50.0 cM // 41343 /// NM_07</t>
  </si>
  <si>
    <t>RpS25</t>
  </si>
  <si>
    <t>FBtr0082369</t>
  </si>
  <si>
    <t>FBtr0073704 // CG12717 // CG12717 gene product from transcript CG12717-RA // 11B16-11B1</t>
  </si>
  <si>
    <t>CG12717</t>
  </si>
  <si>
    <t>FBtr0073704</t>
  </si>
  <si>
    <t>FBtr0302252 // CG42622 // CG42622 gene product from transcript CG42622-RA // --- // 867</t>
  </si>
  <si>
    <t>CG42622</t>
  </si>
  <si>
    <t>FBtr0302252</t>
  </si>
  <si>
    <t xml:space="preserve">FBtr0321269 // Qtzl // Quetzalcoatl // 33B5-33B5 // 318990 /// NM_001273472 // Qtzl // </t>
  </si>
  <si>
    <t>Qtzl</t>
  </si>
  <si>
    <t>FBtr0321269</t>
  </si>
  <si>
    <t>FBtr0075120 // rpr // reaper // 75C6-75C6 // 40015 /// NM_079414 // rpr // reaper // 75</t>
  </si>
  <si>
    <t>rpr</t>
  </si>
  <si>
    <t>FBtr0075120</t>
  </si>
  <si>
    <t>NM_001032067 // Nos // Nitric oxide synthase // 32B1-32B1 // 34495 /// FBtr0100491 // N</t>
  </si>
  <si>
    <t>Nos</t>
  </si>
  <si>
    <t>NM_001032067</t>
  </si>
  <si>
    <t xml:space="preserve">FBtr0300324 // CG7544 // CG7544 gene product from transcript CG7544-RB // 51E2-51E2 // </t>
  </si>
  <si>
    <t>CG7544</t>
  </si>
  <si>
    <t>FBtr0300324</t>
  </si>
  <si>
    <t>FBtr0113889 // Ppr-Y // CG40440 gene product from transcript CG40440-RA // --- // 33551</t>
  </si>
  <si>
    <t>Ppr-Y</t>
  </si>
  <si>
    <t>FBtr0113889</t>
  </si>
  <si>
    <t xml:space="preserve">FBtr0306290 // CG43237 // CG43237 gene product from transcript CG43237-RA // 54A3-54A3 </t>
  </si>
  <si>
    <t>CG43237</t>
  </si>
  <si>
    <t>FBtr0306290</t>
  </si>
  <si>
    <t>NM_176240 // hbn // homeobrain // 57B5-57B5 // 47894 /// FBtr0071556 // hbn // homeobra</t>
  </si>
  <si>
    <t>hbn</t>
  </si>
  <si>
    <t>NM_176240</t>
  </si>
  <si>
    <t xml:space="preserve">FBtr0112505 // CG34309 // CG34309 gene product from transcript CG34309-RA // 87E8-87E8 </t>
  </si>
  <si>
    <t>CG34309</t>
  </si>
  <si>
    <t>FBtr0112505</t>
  </si>
  <si>
    <t xml:space="preserve">FBtr0305596 // CG43149 // CG43149 gene product from transcript CG43149-RA // 61A6-61A6 </t>
  </si>
  <si>
    <t>CG43149</t>
  </si>
  <si>
    <t>FBtr0305596</t>
  </si>
  <si>
    <t>FBtr0330115 // Sox21b // CG32139 gene product from transcript CG32139-RA // 70D2-70D2 /</t>
  </si>
  <si>
    <t>Sox21b</t>
  </si>
  <si>
    <t>FBtr0330115</t>
  </si>
  <si>
    <t>NM_164367 // Gs1 // Glutamine synthetase 1 // 21B2-21B3 // 33172 /// FBtr0078115 // Gs1</t>
  </si>
  <si>
    <t>Gs1</t>
  </si>
  <si>
    <t>NM_164367</t>
  </si>
  <si>
    <t xml:space="preserve">FBtr0086713 // CG5493 // CG5493 gene product from transcript CG5493-RB // 55E2-55E2 // </t>
  </si>
  <si>
    <t>CG5493</t>
  </si>
  <si>
    <t>FBtr0086713</t>
  </si>
  <si>
    <t>FBtr0079364 // Gas41 // CG9207 gene product from transcript CG9207-RA // 27C6-27C6 // 3</t>
  </si>
  <si>
    <t>Gas41</t>
  </si>
  <si>
    <t>FBtr0079364</t>
  </si>
  <si>
    <t xml:space="preserve">FBtr0087524 // CG18324 // CG18324 gene product from transcript CG18324-RB // 50E1-50E1 </t>
  </si>
  <si>
    <t>CG18324</t>
  </si>
  <si>
    <t>FBtr0087524</t>
  </si>
  <si>
    <t xml:space="preserve">FBtr0075565 // CG12304 // CG12304 gene product from transcript CG12304-RA // 71E1-71E1 </t>
  </si>
  <si>
    <t>CG12304</t>
  </si>
  <si>
    <t>FBtr0075565</t>
  </si>
  <si>
    <t xml:space="preserve">FBtr0083357 // CG14905 // CG14905 gene product from transcript CG14905-RA // 89D5-89D5 </t>
  </si>
  <si>
    <t>CG14905</t>
  </si>
  <si>
    <t>FBtr0083357</t>
  </si>
  <si>
    <t>FBtr0088248 // Lsm10 // CG12938 gene product from transcript CG12938-RA // 47C1-47C1 //</t>
  </si>
  <si>
    <t>Lsm10</t>
  </si>
  <si>
    <t>FBtr0088248</t>
  </si>
  <si>
    <t>NR_003864 // snoRNA:MeU2-A31 // ncRNA // 67D9-67D9 // 5740728</t>
  </si>
  <si>
    <t>snoRNA:MeU2-A31</t>
  </si>
  <si>
    <t>NR_003864</t>
  </si>
  <si>
    <t>FBtr0071201 // Cp7Fb // Chorion protein b at 7F // 7F1-7F1 // 31785 /// NM_132256 // Cp</t>
  </si>
  <si>
    <t>Cp7Fb</t>
  </si>
  <si>
    <t>FBtr0071201</t>
  </si>
  <si>
    <t>FBtr0100327 // Ance-3 // CG17988 gene product from transcript CG17988-RB // 34E3-34E5 /</t>
  </si>
  <si>
    <t>Ance-3</t>
  </si>
  <si>
    <t>FBtr0100327</t>
  </si>
  <si>
    <t>FBtr0082906 // CG9722 // CG9722 gene product from transcript CG9722-RA // 88A10-88A10 /</t>
  </si>
  <si>
    <t>CG9722</t>
  </si>
  <si>
    <t>FBtr0082906</t>
  </si>
  <si>
    <t xml:space="preserve">FBtr0303993 // CG13917 // CG13917 gene product from transcript CG13917-RC // 62A7-62A7 </t>
  </si>
  <si>
    <t>CG13917</t>
  </si>
  <si>
    <t>FBtr0303993</t>
  </si>
  <si>
    <t>NR_003871 // snoRNA:Me28S-A576 // ncRNA // 74D4-74D4 // 5740701</t>
  </si>
  <si>
    <t>snoRNA:Me28S-A576</t>
  </si>
  <si>
    <t>NR_003871</t>
  </si>
  <si>
    <t>FBtr0077573 // Cog3 // CG3248 gene product from transcript CG3248-RA // 23F3-23F3 // 33</t>
  </si>
  <si>
    <t>Cog3</t>
  </si>
  <si>
    <t>FBtr0077573</t>
  </si>
  <si>
    <t xml:space="preserve">FBtr0334085 // CG7841 // CG7841 gene product from transcript CG7841-RB // 71D3-71D3 // </t>
  </si>
  <si>
    <t>CG7841</t>
  </si>
  <si>
    <t>FBtr0334085</t>
  </si>
  <si>
    <t xml:space="preserve">FBtr0082312 // CG31272 // CG31272 gene product from transcript CG31272-RA // 86C5-86C5 </t>
  </si>
  <si>
    <t>CG31272</t>
  </si>
  <si>
    <t>FBtr0082312</t>
  </si>
  <si>
    <t xml:space="preserve">FBtr0083200 // CG3303 // CG3303 gene product from transcript CG3303-RA // 89A8-89A8 // </t>
  </si>
  <si>
    <t>CG3303</t>
  </si>
  <si>
    <t>FBtr0083200</t>
  </si>
  <si>
    <t xml:space="preserve">FBtr0087656 // CG33470 // CG33470 gene product from transcript CG33470-RA // 50A5-50A5 </t>
  </si>
  <si>
    <t>CG33470</t>
  </si>
  <si>
    <t>FBtr0087656</t>
  </si>
  <si>
    <t>NR_048293 // CR32194 // ncRNA // 75B7-75B7 // 12797932</t>
  </si>
  <si>
    <t>CR32194</t>
  </si>
  <si>
    <t>NR_048293</t>
  </si>
  <si>
    <t>NM_001274814 // RhoGAP68F // CG6811 gene product from transcript CG6811-RC // 68F5-68F6</t>
  </si>
  <si>
    <t>RhoGAP68F</t>
  </si>
  <si>
    <t>NM_001274814</t>
  </si>
  <si>
    <t xml:space="preserve">FBtr0088782 // CG18316 // CG18316 gene product from transcript CG18316-RA // 44A4-44A4 </t>
  </si>
  <si>
    <t>CG18316</t>
  </si>
  <si>
    <t>FBtr0088782</t>
  </si>
  <si>
    <t>FBtr0331806 // Blimp-1 // CG5249 gene product from transcript CG5249-RB // 64E1-64E1 //</t>
  </si>
  <si>
    <t>Blimp-1</t>
  </si>
  <si>
    <t>FBtr0331806</t>
  </si>
  <si>
    <t xml:space="preserve">FBtr0300439 // CG42487 // CG42487 gene product from transcript CG42487-RA // 98B6-98B6 </t>
  </si>
  <si>
    <t>CG42487</t>
  </si>
  <si>
    <t>FBtr0300439</t>
  </si>
  <si>
    <t>NM_078724 // Gr21a // Gustatory receptor 21a // 21E2-21E2 // 33251 /// FBtr0078006 // G</t>
  </si>
  <si>
    <t>Gr21a</t>
  </si>
  <si>
    <t>NM_078724</t>
  </si>
  <si>
    <t>FBtr0070564 // CG14419 // CG14419 gene product from transcript CG14419-RA // 3C2-3C2 //</t>
  </si>
  <si>
    <t>CG14419</t>
  </si>
  <si>
    <t>FBtr0070564</t>
  </si>
  <si>
    <t>FBtr0076601 // Cpr66Cb // Cuticular protein 66Cb // 66C7-66C7 // 38940 /// NM_139952 //</t>
  </si>
  <si>
    <t>Cpr66Cb</t>
  </si>
  <si>
    <t>FBtr0076601</t>
  </si>
  <si>
    <t>FBtr0306540 // galectin // CG11372 gene product from transcript CG11372-RD // 21B1-21B1</t>
  </si>
  <si>
    <t>galectin</t>
  </si>
  <si>
    <t>FBtr0306540</t>
  </si>
  <si>
    <t>NM_170492 // PH4alphaEFB // prolyl-4-hydroxylase-alpha EFB // 99F6-99F6 // 43620 /// FB</t>
  </si>
  <si>
    <t>PH4alphaEFB</t>
  </si>
  <si>
    <t>NM_170492</t>
  </si>
  <si>
    <t>FBtr0330322 // CG43740 // CG43740 gene product from transcript CG43740-RA // 9B7-9B7 //</t>
  </si>
  <si>
    <t>CG43740</t>
  </si>
  <si>
    <t>FBtr0330322</t>
  </si>
  <si>
    <t>NM_078854 // Tep1 // Thioester-containing protein 1 // 35D6-35D6 // 34937 /// FBtr00808</t>
  </si>
  <si>
    <t>Tep1</t>
  </si>
  <si>
    <t>NM_078854</t>
  </si>
  <si>
    <t>NR_004033 // CR40507 // ribosomal RNA // --- // 5740533</t>
  </si>
  <si>
    <t>CR40507</t>
  </si>
  <si>
    <t>NR_004033</t>
  </si>
  <si>
    <t>FBtr0078463 // Cpr78E // Cuticular protein 78E // 78E2-78E2 // 40408 /// NM_141088 // C</t>
  </si>
  <si>
    <t>Cpr78E</t>
  </si>
  <si>
    <t>FBtr0078463</t>
  </si>
  <si>
    <t xml:space="preserve">FBtr0309248 // CG4210 // CG4210 gene product from transcript CG4210-RA // 88E3-88E3 // </t>
  </si>
  <si>
    <t>CG4210</t>
  </si>
  <si>
    <t>FBtr0309248</t>
  </si>
  <si>
    <t>NR_003118 // snoRNA:Me28S-C3420a // ncRNA // 48E9-48E9 // 4379869</t>
  </si>
  <si>
    <t>snoRNA:Me28S-C3420a</t>
  </si>
  <si>
    <t>NR_003118</t>
  </si>
  <si>
    <t>NM_001043255 // Dhfr // Dihydrofolate reductase // 89B18-89B18 // 42003 /// FBtr0110910</t>
  </si>
  <si>
    <t>Dhfr</t>
  </si>
  <si>
    <t>NM_001043255</t>
  </si>
  <si>
    <t xml:space="preserve">FBtr0073903 // CG1434 // CG1434 gene product from transcript CG1434-RA // 12E5-12E5 // </t>
  </si>
  <si>
    <t>CG1434</t>
  </si>
  <si>
    <t>FBtr0073903</t>
  </si>
  <si>
    <t>FBtr0076692 // Atg18 // Autophagy-specific gene 18 // 66B11-66B11 // 38913 /// NM_16825</t>
  </si>
  <si>
    <t>Atg18</t>
  </si>
  <si>
    <t>FBtr0076692</t>
  </si>
  <si>
    <t>NR_048314 // CR43426 // ncRNA // 80B1-80B1 // 12798470 /// NR_048315 // CR43426 // ncRN</t>
  </si>
  <si>
    <t>CR43426</t>
  </si>
  <si>
    <t>NR_048314</t>
  </si>
  <si>
    <t xml:space="preserve">FBtr0301168 // CG6232 // CG6232 gene product from transcript CG6232-RA // 31E3-31E3 // </t>
  </si>
  <si>
    <t>CG6232</t>
  </si>
  <si>
    <t>FBtr0301168</t>
  </si>
  <si>
    <t xml:space="preserve">FBtr0084116 // CG6353 // CG6353 gene product from transcript CG6353-RA // 93F1-93F2 // </t>
  </si>
  <si>
    <t>CG6353</t>
  </si>
  <si>
    <t>FBtr0084116</t>
  </si>
  <si>
    <t xml:space="preserve">FBtr0089688 // CG14642 // CG14642 gene product from transcript CG14642-RA // 82A1-82A1 </t>
  </si>
  <si>
    <t>CG14642</t>
  </si>
  <si>
    <t>FBtr0089688</t>
  </si>
  <si>
    <t xml:space="preserve">FBtr0077941 // lea // leak // 22A1-22A1|2-3 cM // 44522 /// FBtr0329985 // lea // leak </t>
  </si>
  <si>
    <t>lea</t>
  </si>
  <si>
    <t>FBtr0077941</t>
  </si>
  <si>
    <t>FBtr0082904 // CG31327 // CG31327 gene product from transcript CG31327-RA // 88A10-88A1</t>
  </si>
  <si>
    <t>CG31327</t>
  </si>
  <si>
    <t>FBtr0082904</t>
  </si>
  <si>
    <t>FBtr0088146 // sprt // sprite // 47F8-47F8 // 246397 /// NM_136839 // sprt // sprite //</t>
  </si>
  <si>
    <t>sprt</t>
  </si>
  <si>
    <t>FBtr0088146</t>
  </si>
  <si>
    <t>NR_048352 // CR43301 // ncRNA // 85D11-85D11 // 12798076 /// NR_048351 // CR43301 // nc</t>
  </si>
  <si>
    <t>CR43301</t>
  </si>
  <si>
    <t>NR_048352</t>
  </si>
  <si>
    <t xml:space="preserve">FBtr0086525 // CG11257 // CG11257 gene product from transcript CG11257-RA // 56D3-56D3 </t>
  </si>
  <si>
    <t>CG11257</t>
  </si>
  <si>
    <t>FBtr0086525</t>
  </si>
  <si>
    <t xml:space="preserve">FBtr0085701 // zfh1 // Zn finger homeodomain 1 // 100A4-100A5 // 43650 /// FBtr0331180 </t>
  </si>
  <si>
    <t>zfh1</t>
  </si>
  <si>
    <t>FBtr0085701</t>
  </si>
  <si>
    <t xml:space="preserve">FBtr0078116 // CG11454 // CG11454 gene product from transcript CG11454-RA // 21B3-21B3 </t>
  </si>
  <si>
    <t>CG11454</t>
  </si>
  <si>
    <t>FBtr0078116</t>
  </si>
  <si>
    <t>NM_136974 // mRpL18 // mitochondrial ribosomal protein L18 // 49C2-49C2 // 36406 /// FB</t>
  </si>
  <si>
    <t>mRpL18</t>
  </si>
  <si>
    <t>NM_136974</t>
  </si>
  <si>
    <t xml:space="preserve">FBtr0085566 // CG31031 // CG31031 gene product from transcript CG31031-RA // 99D4-99D4 </t>
  </si>
  <si>
    <t>CG31031</t>
  </si>
  <si>
    <t>FBtr0085566</t>
  </si>
  <si>
    <t>FBtr0306682 // CG8492 // CG8492 gene product from transcript CG8492-RD // 66A11-66A11 /</t>
  </si>
  <si>
    <t>CG8492</t>
  </si>
  <si>
    <t>FBtr0306682</t>
  </si>
  <si>
    <t xml:space="preserve">FBtr0086266 // CG30148 // CG30148 gene product from transcript CG30148-RA // 57A5-57A5 </t>
  </si>
  <si>
    <t>CG30148</t>
  </si>
  <si>
    <t>FBtr0086266</t>
  </si>
  <si>
    <t>NM_001031963 // CheB74a // Chemosensory protein B 74a // 74F3-74F3 // 3772073 /// FBtr0</t>
  </si>
  <si>
    <t>CheB74a</t>
  </si>
  <si>
    <t>NM_001031963</t>
  </si>
  <si>
    <t>NR_003816 // snoRNA:Psi18S-841b // ncRNA // 57D12-57D12 // 5740684</t>
  </si>
  <si>
    <t>snoRNA:Psi18S-841b</t>
  </si>
  <si>
    <t>NR_003816</t>
  </si>
  <si>
    <t xml:space="preserve">FBtr0082735 // CG11686 // CG11686 gene product from transcript CG11686-RB // 87E3-87E3 </t>
  </si>
  <si>
    <t>CG11686</t>
  </si>
  <si>
    <t>FBtr0082735</t>
  </si>
  <si>
    <t xml:space="preserve">FBtr0077556 // CG15418 // CG15418 gene product from transcript CG15418-RA // 24A2-24A2 </t>
  </si>
  <si>
    <t>CG15418</t>
  </si>
  <si>
    <t>FBtr0077556</t>
  </si>
  <si>
    <t xml:space="preserve">FBtr0301322 // CG32305 // CG32305 gene product from transcript CG32305-RB // 62D4-62D4 </t>
  </si>
  <si>
    <t>CG32305</t>
  </si>
  <si>
    <t>FBtr0301322</t>
  </si>
  <si>
    <t xml:space="preserve">FBtr0273231 // CG10625 // CG10625 gene product from transcript CG10625-RJ // 64D3-64D3 </t>
  </si>
  <si>
    <t>CG10625</t>
  </si>
  <si>
    <t>FBtr0273231</t>
  </si>
  <si>
    <t>NM_079644 // Rh6 // Rhodopsin 6 // 88F6-88F6 // 41889 /// FBtr0083146 // Rh6 // Rhodops</t>
  </si>
  <si>
    <t>Rh6</t>
  </si>
  <si>
    <t>NM_079644</t>
  </si>
  <si>
    <t xml:space="preserve">FBtr0078066 // CG2789 // CG2789 gene product from transcript CG2789-RA // 21E2-21E2 // </t>
  </si>
  <si>
    <t>CG2789</t>
  </si>
  <si>
    <t>FBtr0078066</t>
  </si>
  <si>
    <t xml:space="preserve">FBtr0078876 // Hus1-like // CG2525 gene product from transcript CG2525-RA // 82D6-82D6 </t>
  </si>
  <si>
    <t>Hus1-like</t>
  </si>
  <si>
    <t>FBtr0078876</t>
  </si>
  <si>
    <t xml:space="preserve">FBtr0077667 // CG17259 // CG17259 gene product from transcript CG17259-RA // 23C5-23C5 </t>
  </si>
  <si>
    <t>CG17259</t>
  </si>
  <si>
    <t>FBtr0077667</t>
  </si>
  <si>
    <t xml:space="preserve">FBtr0073172 // CG12766 // CG12766 gene product from transcript CG12766-RA // 64A1-64A1 </t>
  </si>
  <si>
    <t>CG12766</t>
  </si>
  <si>
    <t>FBtr0073172</t>
  </si>
  <si>
    <t>NM_001170315 // RhoGAP100F // CG1976 gene product from transcript CG1976-RD // 100D2-10</t>
  </si>
  <si>
    <t>RhoGAP100F</t>
  </si>
  <si>
    <t>NM_001170315</t>
  </si>
  <si>
    <t>FBtr0114553 // CG7333 // CG7333 gene product from transcript CG7333-RB // 92A10-92A10 /</t>
  </si>
  <si>
    <t>CG7333</t>
  </si>
  <si>
    <t>FBtr0114553</t>
  </si>
  <si>
    <t>FBtr0081708 // Osi20 // Osiris 20 // 83E4-83E4 // 40777 /// NM_141384 // Osi20 // Osiri</t>
  </si>
  <si>
    <t>Osi20</t>
  </si>
  <si>
    <t>FBtr0081708</t>
  </si>
  <si>
    <t>NM_078878 // Top3alpha // Topoisomerase 3alpha // 37E4-37E4 // 35236 /// FBtr0081246 //</t>
  </si>
  <si>
    <t>Top3alpha</t>
  </si>
  <si>
    <t>NM_078878</t>
  </si>
  <si>
    <t>NR_003867 // snoRNA:Me28S-A774b // ncRNA // 69F5-69F5 // 5740343</t>
  </si>
  <si>
    <t>snoRNA:Me28S-A774b</t>
  </si>
  <si>
    <t>NR_003867</t>
  </si>
  <si>
    <t xml:space="preserve">FBtr0085457 // CG15506 // CG15506 gene product from transcript CG15506-RA // 99B9-99B9 </t>
  </si>
  <si>
    <t>CG15506</t>
  </si>
  <si>
    <t>FBtr0085457</t>
  </si>
  <si>
    <t xml:space="preserve">NM_001103573 // Ir21a // Ionotropic receptor 21a // 21A5-21B1 // 33157 /// FBtr0113008 </t>
  </si>
  <si>
    <t>Ir21a</t>
  </si>
  <si>
    <t>NM_001103573</t>
  </si>
  <si>
    <t>FBtr0079811 // FucTB // CG4435 gene product from transcript CG4435-RA // 30B3-30B3 // 3</t>
  </si>
  <si>
    <t>FucTB</t>
  </si>
  <si>
    <t>FBtr0079811</t>
  </si>
  <si>
    <t>FBtr0087373 // mus210 // mutagen-sensitive 210 // 51F4-51F5|2-69.1 cM // 36697 /// FBtr</t>
  </si>
  <si>
    <t>mus210</t>
  </si>
  <si>
    <t>FBtr0087373</t>
  </si>
  <si>
    <t xml:space="preserve">FBtr0076621 // CG6765 // CG6765 gene product from transcript CG6765-RB // 66D5-66D5 // </t>
  </si>
  <si>
    <t>CG6765</t>
  </si>
  <si>
    <t>FBtr0076621</t>
  </si>
  <si>
    <t>FBtr0082333 // Tpc1 // Thiamine pyrophosphate carrier protein 1 // 86C7-86C7 // 41316 /</t>
  </si>
  <si>
    <t>Tpc1</t>
  </si>
  <si>
    <t>FBtr0082333</t>
  </si>
  <si>
    <t>NM_001043246 // Gyc88E // Guanylyl cyclase at 88E // 88E2-88E2 // 41825 /// NM_00126018</t>
  </si>
  <si>
    <t>Gyc88E</t>
  </si>
  <si>
    <t>NM_001043246</t>
  </si>
  <si>
    <t xml:space="preserve">FBtr0300675 // CG10283 // CG10283 gene product from transcript CG10283-RD // 36F5-36F5 </t>
  </si>
  <si>
    <t>CG10283</t>
  </si>
  <si>
    <t>FBtr0300675</t>
  </si>
  <si>
    <t>FBtr0083415 // TwdlW // TweedleW // 89F1-89F1 // 42075 /// NM_142349 // TwdlW // Tweedl</t>
  </si>
  <si>
    <t>TwdlW</t>
  </si>
  <si>
    <t>FBtr0083415</t>
  </si>
  <si>
    <t xml:space="preserve">FBtr0112468 // CG34273 // CG34273 gene product from transcript CG34273-RA // 88C4-88C4 </t>
  </si>
  <si>
    <t>CG34273</t>
  </si>
  <si>
    <t>FBtr0112468</t>
  </si>
  <si>
    <t>NM_080176 // GstD6 // Glutathione S transferase D6 // 87B8-87B8 // 48339 /// FBtr008257</t>
  </si>
  <si>
    <t>GstD6</t>
  </si>
  <si>
    <t>NM_080176</t>
  </si>
  <si>
    <t xml:space="preserve">FBtr0070418 // crn // crooked neck // 2F2-2F2 // 31208 /// NM_057770 // crn // crooked </t>
  </si>
  <si>
    <t>crn</t>
  </si>
  <si>
    <t>FBtr0070418</t>
  </si>
  <si>
    <t>NR_026606 // Su(Ste):CR42412 // ncRNA // --- // 7354445</t>
  </si>
  <si>
    <t>Su(Ste):CR42412</t>
  </si>
  <si>
    <t>NR_026606</t>
  </si>
  <si>
    <t>FBtr0076589 // CG13311 // CG13311 gene product from transcript CG13311-RA // 66D15-66D1</t>
  </si>
  <si>
    <t>CG13311</t>
  </si>
  <si>
    <t>FBtr0076589</t>
  </si>
  <si>
    <t>FBtr0301711 // CG13847 // CG13847 gene product from transcript CG13847-RC // 94A13-94A1</t>
  </si>
  <si>
    <t>CG13847</t>
  </si>
  <si>
    <t>FBtr0301711</t>
  </si>
  <si>
    <t>NM_169763 // Hmx // H6-like-homeobox // 90B5-90B5 // 42110 /// NM_001275745 // Hmx // H</t>
  </si>
  <si>
    <t>Hmx</t>
  </si>
  <si>
    <t>NM_169763</t>
  </si>
  <si>
    <t>NM_137567 // Rgk1 // CG44011 gene product from transcript CG44011-RC // 56C11-56D1 // 1</t>
  </si>
  <si>
    <t>Rgk1</t>
  </si>
  <si>
    <t>NM_137567</t>
  </si>
  <si>
    <t xml:space="preserve">FBtr0305560 // CG3793 // CG3793 gene product from transcript CG3793-RB // 35D4-35D4 // </t>
  </si>
  <si>
    <t>CG3793</t>
  </si>
  <si>
    <t>FBtr0305560</t>
  </si>
  <si>
    <t xml:space="preserve">FBtr0071781 // CG3264 // CG3264 gene product from transcript CG3264-RA // 58D1-58D1 // </t>
  </si>
  <si>
    <t>CG3264</t>
  </si>
  <si>
    <t>FBtr0071781</t>
  </si>
  <si>
    <t xml:space="preserve">FBtr0309181 // CG43448 // CG43448 gene product from transcript CG43448-RA // 99E3-99E3 </t>
  </si>
  <si>
    <t>CG43448</t>
  </si>
  <si>
    <t>FBtr0309181</t>
  </si>
  <si>
    <t xml:space="preserve">FBtr0087367 // CG8079 // CG8079 gene product from transcript CG8079-RA // 51E7-51E7 // </t>
  </si>
  <si>
    <t>CG8079</t>
  </si>
  <si>
    <t>FBtr0087367</t>
  </si>
  <si>
    <t xml:space="preserve">FBtr0082997 // CG3631 // CG3631 gene product from transcript CG3631-RD // 88D6-88D6 // </t>
  </si>
  <si>
    <t>CG3631</t>
  </si>
  <si>
    <t>FBtr0082997</t>
  </si>
  <si>
    <t>NR_048333 // mir-993 // mir-993 stem loop // 84A5-84A5 // 12798041 /// NR_048332 // CR4</t>
  </si>
  <si>
    <t>mir-993</t>
  </si>
  <si>
    <t>NR_048333</t>
  </si>
  <si>
    <t>NM_206057 // Mal-A6 // Maltase A6 // 44D1-44D1 // 246565 /// FBtr0273322 // Mal-A6 // M</t>
  </si>
  <si>
    <t>Mal-A6</t>
  </si>
  <si>
    <t>NM_206057</t>
  </si>
  <si>
    <t>FBtr0302284 // Lrt // Leucine-rich tendon-specific protein // 57A9-57A9 // 37342 /// NM</t>
  </si>
  <si>
    <t>Lrt</t>
  </si>
  <si>
    <t>FBtr0302284</t>
  </si>
  <si>
    <t xml:space="preserve">NM_079161 // GC // gamma-glutamyl carboxylase // 62A9-62A9 // 38194 /// FBtr0072821 // </t>
  </si>
  <si>
    <t>GC</t>
  </si>
  <si>
    <t>NM_079161</t>
  </si>
  <si>
    <t xml:space="preserve">FBtr0091786 // CG33785 // CG33785 gene product from transcript CG33785-RA // 57A8-57A9 </t>
  </si>
  <si>
    <t>CG33785</t>
  </si>
  <si>
    <t>FBtr0091786</t>
  </si>
  <si>
    <t>FBtr0333019 // Tsp68C // Tetraspanin 68C // 70C4-70C4 // 117407 /// FBtr0075751 // Tsp6</t>
  </si>
  <si>
    <t>Tsp68C</t>
  </si>
  <si>
    <t>FBtr0333019</t>
  </si>
  <si>
    <t xml:space="preserve">FBtr0305917 // CG43175 // CG43175 gene product from transcript CG43175-RA // 90B7-90B7 </t>
  </si>
  <si>
    <t>CG43175</t>
  </si>
  <si>
    <t>FBtr0305917</t>
  </si>
  <si>
    <t xml:space="preserve">FBtr0072937 // CG1143 // CG1143 gene product from transcript CG1143-RB // 62E8-62E8 // </t>
  </si>
  <si>
    <t>CG1143</t>
  </si>
  <si>
    <t>FBtr0072937</t>
  </si>
  <si>
    <t>FBtr0085135 // Cpr97Eb // Cuticular protein 97Eb // 97E2-97E2 // 43259 /// NM_143273 //</t>
  </si>
  <si>
    <t>Cpr97Eb</t>
  </si>
  <si>
    <t>FBtr0085135</t>
  </si>
  <si>
    <t>NM_170579 // ferrochelatase // CG2098 gene product from transcript CG2098-RA // 100D2-1</t>
  </si>
  <si>
    <t>ferrochelatase</t>
  </si>
  <si>
    <t>NM_170579</t>
  </si>
  <si>
    <t>NM_001272399 // CG43695 // CG43695 gene product from transcript CG43695-RA // 7E2-7E2 /</t>
  </si>
  <si>
    <t>CG43695</t>
  </si>
  <si>
    <t>NM_001272399</t>
  </si>
  <si>
    <t xml:space="preserve">FBtr0076383 // CG3335 // CG3335 gene product from transcript CG3335-RA // 67C2-67C2 // </t>
  </si>
  <si>
    <t>CG3335</t>
  </si>
  <si>
    <t>FBtr0076383</t>
  </si>
  <si>
    <t xml:space="preserve">FBtr0073063 // CG12016 // CG12016 gene product from transcript CG12016-RA // 63D1-63D1 </t>
  </si>
  <si>
    <t>CG12016</t>
  </si>
  <si>
    <t>FBtr0073063</t>
  </si>
  <si>
    <t xml:space="preserve">FBtr0075076 // CG3902 // CG3902 gene product from transcript CG3902-RA // 75E4-75E4 // </t>
  </si>
  <si>
    <t>CG3902</t>
  </si>
  <si>
    <t>FBtr0075076</t>
  </si>
  <si>
    <t xml:space="preserve">FBtr0332932 // CG43901 // CG43901 gene product from transcript CG43901-RA // 9F10-9F11 </t>
  </si>
  <si>
    <t>CG43901</t>
  </si>
  <si>
    <t>FBtr0332932</t>
  </si>
  <si>
    <t xml:space="preserve">FBtr0333177 // CG42346 // CG42346 gene product from transcript CG42346-RD // 20F1-20F1 </t>
  </si>
  <si>
    <t>CG42346</t>
  </si>
  <si>
    <t>FBtr0333177</t>
  </si>
  <si>
    <t>FBtr0305505 // CG3253 // CG3253 gene product from transcript CG3253-RB // 60B10-60B11 /</t>
  </si>
  <si>
    <t>CG3253</t>
  </si>
  <si>
    <t>FBtr0305505</t>
  </si>
  <si>
    <t xml:space="preserve">FBtr0071967 // CG30192 // CG30192 gene product from transcript CG30192-RA // 59C5-59D1 </t>
  </si>
  <si>
    <t>CG30192</t>
  </si>
  <si>
    <t>FBtr0071967</t>
  </si>
  <si>
    <t>NR_048010 // mir-2b-2 // mir-2b-2 stem loop // 37F2-37F2 // 12798018 /// FBtr0304464 //</t>
  </si>
  <si>
    <t>mir-2b-2</t>
  </si>
  <si>
    <t>NR_048010</t>
  </si>
  <si>
    <t xml:space="preserve">FBtr0086475 // CG15126 // CG15126 gene product from transcript CG15126-RA // 56E2-56E2 </t>
  </si>
  <si>
    <t>CG15126</t>
  </si>
  <si>
    <t>FBtr0086475</t>
  </si>
  <si>
    <t>FBtr0076521 // Doc3 // Dorsocross3 // 66F1-66F1 // 39036 /// NM_140023 // Doc3 // Dorso</t>
  </si>
  <si>
    <t>Doc3</t>
  </si>
  <si>
    <t>FBtr0076521</t>
  </si>
  <si>
    <t>FBtr0076687 // ldbr // lariat debranching enzyme // 66B6-66B7 // 38900 /// NM_206300 //</t>
  </si>
  <si>
    <t>ldbr</t>
  </si>
  <si>
    <t>FBtr0076687</t>
  </si>
  <si>
    <t xml:space="preserve">FBtr0273361 // CG13658 // CG13658 gene product from transcript CG13658-RB // 96C9-96C9 </t>
  </si>
  <si>
    <t>CG13658</t>
  </si>
  <si>
    <t>FBtr0273361</t>
  </si>
  <si>
    <t>FBtr0302333 // verm // vermiform // 76C2-76C3 // 40149 /// NM_001169998 // verm // verm</t>
  </si>
  <si>
    <t>verm</t>
  </si>
  <si>
    <t>FBtr0302333</t>
  </si>
  <si>
    <t xml:space="preserve">FBtr0078003 // CG12506 // CG12506 gene product from transcript CG12506-RA // 21E2-21E2 </t>
  </si>
  <si>
    <t>CG12506</t>
  </si>
  <si>
    <t>FBtr0078003</t>
  </si>
  <si>
    <t xml:space="preserve">FBtr0072903 // ecd // ecdysoneless // 62D4-62D4|3-1.3 cM // 38291 /// NM_139450 // ecd </t>
  </si>
  <si>
    <t>ecd</t>
  </si>
  <si>
    <t>FBtr0072903</t>
  </si>
  <si>
    <t xml:space="preserve">FBtr0079898 // TbCMF46 // CG13125 gene product from transcript CG13125-RA // 30F1-30F1 </t>
  </si>
  <si>
    <t>TbCMF46</t>
  </si>
  <si>
    <t>FBtr0079898</t>
  </si>
  <si>
    <t>FBtr0300673 // CG17707 // CG17707 gene product from transcript CG17707-RA // 1A1-1A1 //</t>
  </si>
  <si>
    <t>CG17707</t>
  </si>
  <si>
    <t>FBtr0300673</t>
  </si>
  <si>
    <t>FBtr0112727 // CG34426 // CG34426 gene product from transcript CG34426-RA // 66D15-66D1</t>
  </si>
  <si>
    <t>CG34426</t>
  </si>
  <si>
    <t>FBtr0112727</t>
  </si>
  <si>
    <t xml:space="preserve">FBtr0078736 // CG31548 // CG31548 gene product from transcript CG31548-RA // 83B7-83B7 </t>
  </si>
  <si>
    <t>CG31548</t>
  </si>
  <si>
    <t>FBtr0078736</t>
  </si>
  <si>
    <t xml:space="preserve">FBtr0307096 // CG43348 // CG43348 gene product from transcript CG43348-RB // 21F2-21F2 </t>
  </si>
  <si>
    <t>CG43348</t>
  </si>
  <si>
    <t>FBtr0307096</t>
  </si>
  <si>
    <t>FBtr0307551 // CG2118 // CG2118 gene product from transcript CG2118-RC // 100D2-100D2 /</t>
  </si>
  <si>
    <t>CG2118</t>
  </si>
  <si>
    <t>FBtr0307551</t>
  </si>
  <si>
    <t>NM_001104256 // FoxP // Forkhead box P // 85E5-85E5 // 41182 /// FBtr0329937 // FoxP //</t>
  </si>
  <si>
    <t>FoxP</t>
  </si>
  <si>
    <t>NM_001104256</t>
  </si>
  <si>
    <t>NM_080242 // mRpL33 // mitochondrial ribosomal protein L33 // 4B6-4B6 // 50381 /// FBtr</t>
  </si>
  <si>
    <t>mRpL33</t>
  </si>
  <si>
    <t>NM_080242</t>
  </si>
  <si>
    <t xml:space="preserve">FBtr0304709 // CG31388 // CG31388 gene product from transcript CG31388-RB // 86D8-86D8 </t>
  </si>
  <si>
    <t>CG31388</t>
  </si>
  <si>
    <t>FBtr0304709</t>
  </si>
  <si>
    <t>NR_074060 // CR43847 // ncRNA // 96F3-96F3 // 14462520</t>
  </si>
  <si>
    <t>CR43847</t>
  </si>
  <si>
    <t>NR_074060</t>
  </si>
  <si>
    <t xml:space="preserve">FBtr0074688 // CG8010 // CG8010 gene product from transcript CG8010-RA // 18B7-18B7 // </t>
  </si>
  <si>
    <t>CG8010</t>
  </si>
  <si>
    <t>FBtr0074688</t>
  </si>
  <si>
    <t>NM_057280 // Mal-A3 // Maltase A3 // 44D1-44D1 // 35826 /// FBtr0088758 // Mal-A3 // Ma</t>
  </si>
  <si>
    <t>Mal-A3</t>
  </si>
  <si>
    <t>NM_057280</t>
  </si>
  <si>
    <t>NM_057705 // Odc2 // Ornithine decarboxylase 2 // 44A2-44A2 // 35767 /// FBtr0088864 //</t>
  </si>
  <si>
    <t>Odc2</t>
  </si>
  <si>
    <t>NM_057705</t>
  </si>
  <si>
    <t>FBtr0301507 // pcs // parcas // 51D6-51D7 // 36674 /// NM_137166 // pcs // parcas // 51</t>
  </si>
  <si>
    <t>pcs</t>
  </si>
  <si>
    <t>FBtr0301507</t>
  </si>
  <si>
    <t xml:space="preserve">FBtr0079654 // CG13384 // CG13384 gene product from transcript CG13384-RD // 29B4-29C1 </t>
  </si>
  <si>
    <t>CG13384</t>
  </si>
  <si>
    <t>FBtr0079654</t>
  </si>
  <si>
    <t>FBtr0071136 // RpS6 // Ribosomal protein S6 // 7C1-7C2 // 31700 /// NM_167136 // RpS6 /</t>
  </si>
  <si>
    <t>RpS6</t>
  </si>
  <si>
    <t>FBtr0071136</t>
  </si>
  <si>
    <t xml:space="preserve">NM_058124 // Sur // Sulfonylurea receptor // 31B1-31B1 // 34350 /// FBtr0290268 // Sur </t>
  </si>
  <si>
    <t>Sur</t>
  </si>
  <si>
    <t>NM_058124</t>
  </si>
  <si>
    <t>NM_079169 // mRpS35 // mitochondrial ribosomal protein S35 // 62F4-62F4 // 38345 /// FB</t>
  </si>
  <si>
    <t>mRpS35</t>
  </si>
  <si>
    <t>NM_079169</t>
  </si>
  <si>
    <t>NM_138020 // Pask // PAS kinase // 60A16-60B1 // 37824 /// FBtr0072160 // Pask // PAS k</t>
  </si>
  <si>
    <t>Pask</t>
  </si>
  <si>
    <t>NM_138020</t>
  </si>
  <si>
    <t>FBtr0071491 // CG2124 // CG2124 gene product from transcript CG2124-RA // 9D3-9D4 // 31</t>
  </si>
  <si>
    <t>CG2124</t>
  </si>
  <si>
    <t>FBtr0071491</t>
  </si>
  <si>
    <t xml:space="preserve">NM_079657 // Scp2 // Sarcoplasmic calcium-binding protein 2 // 89B20-89D4 // 42015 /// </t>
  </si>
  <si>
    <t>Scp2</t>
  </si>
  <si>
    <t>NM_079657</t>
  </si>
  <si>
    <t xml:space="preserve">FBtr0082750 // CG8870 // CG8870 gene product from transcript CG8870-RB // 87E8-87E8 // </t>
  </si>
  <si>
    <t>CG8870</t>
  </si>
  <si>
    <t>FBtr0082750</t>
  </si>
  <si>
    <t>NM_079225 // Prat2 // Phosphoribosylamidotransferase 2 // 65D2-65D3 // 38753 /// FBtr00</t>
  </si>
  <si>
    <t>Prat2</t>
  </si>
  <si>
    <t>NM_079225</t>
  </si>
  <si>
    <t>NR_048048 // CR43611 // ncRNA // 42C6-42C6 // 12798074 /// NR_048049 // CR43611 // ncRN</t>
  </si>
  <si>
    <t>CR43611</t>
  </si>
  <si>
    <t>NR_048048</t>
  </si>
  <si>
    <t>NR_048301 // mir-33 // mir-33 stem loop // 76C6-76C6 // 12798421 /// FBtr0304279 // MIM</t>
  </si>
  <si>
    <t>mir-33</t>
  </si>
  <si>
    <t>NR_048301</t>
  </si>
  <si>
    <t>FBtr0087568 // Hsc70-5 // Heat shock protein cognate 5 // 50E6-50E6 // 36583 /// NM_079</t>
  </si>
  <si>
    <t>Hsc70-5</t>
  </si>
  <si>
    <t>FBtr0087568</t>
  </si>
  <si>
    <t>NR_003744 // snoRNA:Psi18S-1854a // ncRNA // 15E6-15E6 // 5740617</t>
  </si>
  <si>
    <t>snoRNA:Psi18S-1854a</t>
  </si>
  <si>
    <t>NR_003744</t>
  </si>
  <si>
    <t>NR_003883 // snoRNA:Psi28S-3091a // ncRNA // 83B4-83B4 // 5740351</t>
  </si>
  <si>
    <t>snoRNA:Psi28S-3091a</t>
  </si>
  <si>
    <t>NR_003883</t>
  </si>
  <si>
    <t>NM_079924 // MED20 // Mediator complex subunit 20 // 28E1-28E1 // 43952 /// NM_00127329</t>
  </si>
  <si>
    <t>MED20</t>
  </si>
  <si>
    <t>NM_079924</t>
  </si>
  <si>
    <t>NM_079967 // ect // ectodermal // 67D10-67D10 // 44135 /// NM_168400 // ect // ectoderm</t>
  </si>
  <si>
    <t>ect</t>
  </si>
  <si>
    <t>NM_079967</t>
  </si>
  <si>
    <t>FBtr0082681 // CG5961 // CG5961 gene product from transcript CG5961-RB // 87B11-87B11 /</t>
  </si>
  <si>
    <t>CG5961</t>
  </si>
  <si>
    <t>FBtr0082681</t>
  </si>
  <si>
    <t>NR_002464 // snoRNA:Psi28S-3436a // ncRNA // 6C10-6C10 // 3772323</t>
  </si>
  <si>
    <t>snoRNA:Psi28S-3436a</t>
  </si>
  <si>
    <t>NR_002464</t>
  </si>
  <si>
    <t xml:space="preserve">FBtr0071635 // CG15657 // CG15657 gene product from transcript CG15657-RA // 57C4-57C4 </t>
  </si>
  <si>
    <t>CG15657</t>
  </si>
  <si>
    <t>FBtr0071635</t>
  </si>
  <si>
    <t>NR_048378 // mir-284 // mir-284 stem loop // 87C1-87C1 // 12797892 /// FBtr0304230 // M</t>
  </si>
  <si>
    <t>mir-284</t>
  </si>
  <si>
    <t>NR_048378</t>
  </si>
  <si>
    <t xml:space="preserve">FBtr0308501 // CG5508 // CG5508 gene product from transcript CG5508-RA // 98B6-98B6 // </t>
  </si>
  <si>
    <t>CG5508</t>
  </si>
  <si>
    <t>FBtr0308501</t>
  </si>
  <si>
    <t>NM_144095 // Nplp4 // Neuropeptide-like precursor 4 // 22B8-22B8 // 50190 /// NM_001272</t>
  </si>
  <si>
    <t>Nplp4</t>
  </si>
  <si>
    <t>NM_144095</t>
  </si>
  <si>
    <t>FBtr0070175 // CG14630 // CG14630 gene product from transcript CG14630-RA // 1E1-1E1 //</t>
  </si>
  <si>
    <t>CG14630</t>
  </si>
  <si>
    <t>FBtr0070175</t>
  </si>
  <si>
    <t xml:space="preserve">FBtr0302922 // CG42700 // CG42700 gene product from transcript CG42700-RC // 48F6-48F6 </t>
  </si>
  <si>
    <t>CG42700</t>
  </si>
  <si>
    <t>FBtr0302922</t>
  </si>
  <si>
    <t>NM_079758 // nAcRalpha-96Ab // nicotinic Acetylcholine Receptor alpha 96Ab // 96A3-96A3</t>
  </si>
  <si>
    <t>nAcRalpha-96Ab</t>
  </si>
  <si>
    <t>NM_079758</t>
  </si>
  <si>
    <t xml:space="preserve">FBtr0088128 // CG13204 // CG13204 gene product from transcript CG13204-RA // 47F6-47F7 </t>
  </si>
  <si>
    <t>CG13204</t>
  </si>
  <si>
    <t>FBtr0088128</t>
  </si>
  <si>
    <t xml:space="preserve">FBtr0332408 // CG15412 // CG15412 gene product from transcript CG15412-RB // 23F1-23F1 </t>
  </si>
  <si>
    <t>CG15412</t>
  </si>
  <si>
    <t>FBtr0332408</t>
  </si>
  <si>
    <t xml:space="preserve">FBtr0081097 // CG10341 // CG10341 gene product from transcript CG10341-RA // 37A1-37A1 </t>
  </si>
  <si>
    <t>CG10341</t>
  </si>
  <si>
    <t>FBtr0081097</t>
  </si>
  <si>
    <t>FBtr0074573 // CG32549 // CG32549 gene product from transcript CG32549-RD // 17A10-17A1</t>
  </si>
  <si>
    <t>CG32549</t>
  </si>
  <si>
    <t>FBtr0074573</t>
  </si>
  <si>
    <t>NR_002137 // snoRNA:MeU6-A47 // ncRNA // 20A1-20A1 // 3772532</t>
  </si>
  <si>
    <t>snoRNA:MeU6-A47</t>
  </si>
  <si>
    <t>NR_002137</t>
  </si>
  <si>
    <t>NR_003819 // snoRNA:Psi28S-3316e // ncRNA // 57D12-57D12 // 5740182</t>
  </si>
  <si>
    <t>snoRNA:Psi28S-3316e</t>
  </si>
  <si>
    <t>NR_003819</t>
  </si>
  <si>
    <t xml:space="preserve">NM_078882 // mRpS18B // mitochondrial ribosomal protein S18B // 38B6-38B6 // 35299 /// </t>
  </si>
  <si>
    <t>mRpS18B</t>
  </si>
  <si>
    <t>NM_078882</t>
  </si>
  <si>
    <t>NM_001275362 // RpL13A // Ribosomal protein L13A // 83B6-83B7 // 40687 /// NR_003888 //</t>
  </si>
  <si>
    <t>RpL13A</t>
  </si>
  <si>
    <t>NM_001275362</t>
  </si>
  <si>
    <t>FBtr0070814 // CG12239 // CG12239 gene product from transcript CG12239-RA // 5C2-5C2 //</t>
  </si>
  <si>
    <t>CG12239</t>
  </si>
  <si>
    <t>FBtr0070814</t>
  </si>
  <si>
    <t>FBtr0080360 // rho-6 // rhomboid-6 // 33D2-33D2 // 34640 /// NM_176024 // rho-6 // rhom</t>
  </si>
  <si>
    <t>rho-6</t>
  </si>
  <si>
    <t>FBtr0080360</t>
  </si>
  <si>
    <t>FBtr0085508 // eIF2B-alpha // CG7883 gene product from transcript CG7883-RA // 99C7-99C</t>
  </si>
  <si>
    <t>eIF2B-alpha</t>
  </si>
  <si>
    <t>FBtr0085508</t>
  </si>
  <si>
    <t>FBtr0081269 // spi // spitz // 37F2-37F2|2-54 cM // 35253 /// FBtr0100597 // spi // spi</t>
  </si>
  <si>
    <t>spi</t>
  </si>
  <si>
    <t>FBtr0081269</t>
  </si>
  <si>
    <t xml:space="preserve">FBtr0087488 // CG17386 // CG17386 gene product from transcript CG17386-RA // 51A2-51A2 </t>
  </si>
  <si>
    <t>CG17386</t>
  </si>
  <si>
    <t>FBtr0087488</t>
  </si>
  <si>
    <t xml:space="preserve">FBtr0302734 // wb // wing blister // 35A3-35A4 // 43946 /// NM_001201879 // wb // wing </t>
  </si>
  <si>
    <t>wb</t>
  </si>
  <si>
    <t>FBtr0302734</t>
  </si>
  <si>
    <t xml:space="preserve">FBtr0081266 // CG10268 // CG10268 gene product from transcript CG10268-RA // 37F2-37F2 </t>
  </si>
  <si>
    <t>CG10268</t>
  </si>
  <si>
    <t>FBtr0081266</t>
  </si>
  <si>
    <t xml:space="preserve">FBtr0074790 // CG14234 // CG14234 gene product from transcript CG14234-RA // 18E5-18E5 </t>
  </si>
  <si>
    <t>CG14234</t>
  </si>
  <si>
    <t>FBtr0074790</t>
  </si>
  <si>
    <t xml:space="preserve">FBtr0332428 // CG1113 // CG1113 gene product from transcript CG1113-RB // 82F7-82F7 // </t>
  </si>
  <si>
    <t>CG1113</t>
  </si>
  <si>
    <t>FBtr0332428</t>
  </si>
  <si>
    <t>FBtr0077874 // Or22b // Odorant receptor 22b // 22A2-22A2 // 33336 /// FBtr0077874 // O</t>
  </si>
  <si>
    <t>Or22b</t>
  </si>
  <si>
    <t>FBtr0077874</t>
  </si>
  <si>
    <t>NM_001273511 // CG44085 // CG44085 gene product from transcript CG44085-RF // 34B3-34B4</t>
  </si>
  <si>
    <t>CG44085</t>
  </si>
  <si>
    <t>NM_001273511</t>
  </si>
  <si>
    <t xml:space="preserve">FBtr0304901 // CG13203 // CG13203 gene product from transcript CG13203-RC // 47F7-47F7 </t>
  </si>
  <si>
    <t>CG13203</t>
  </si>
  <si>
    <t>FBtr0304901</t>
  </si>
  <si>
    <t>FBtr0300922 // CG30026 // CG30026 gene product from transcript CG30026-RB // 47F10-47F1</t>
  </si>
  <si>
    <t>CG30026</t>
  </si>
  <si>
    <t>FBtr0300922</t>
  </si>
  <si>
    <t xml:space="preserve">FBtr0331459 // CG34265 // CG34265 gene product from transcript CG34265-RB // 63C3-63C3 </t>
  </si>
  <si>
    <t>CG34265</t>
  </si>
  <si>
    <t>FBtr0331459</t>
  </si>
  <si>
    <t>FBtr0306099 // PGRP-LB // Peptidoglycan recognition protein LB // 86E6-86E6 // 41379 //</t>
  </si>
  <si>
    <t>PGRP-LB</t>
  </si>
  <si>
    <t>FBtr0306099</t>
  </si>
  <si>
    <t>NR_003903 // snoRNA:Me18S-C1280 // ncRNA // 96A18-96A18 // 5740487</t>
  </si>
  <si>
    <t>snoRNA:Me18S-C1280</t>
  </si>
  <si>
    <t>NR_003903</t>
  </si>
  <si>
    <t>FBtr0088564 // Dbp45A // DEAD box protein 45A // 45A1-45A2 // 35917 /// NM_057579 // Db</t>
  </si>
  <si>
    <t>Dbp45A</t>
  </si>
  <si>
    <t>FBtr0088564</t>
  </si>
  <si>
    <t>NM_078790 // Dh31 // Diuretic hormone 31 // 29D1-29D3 // 34181 /// NM_164825 // Dh31 //</t>
  </si>
  <si>
    <t>Dh31</t>
  </si>
  <si>
    <t>NM_078790</t>
  </si>
  <si>
    <t>FBtr0084935 // Lnk // CG17367 gene product from transcript CG17367-RC // 96F6-96F6 // 4</t>
  </si>
  <si>
    <t>Lnk</t>
  </si>
  <si>
    <t>FBtr0084935</t>
  </si>
  <si>
    <t>NM_167182 // su(r) // suppressor of rudimentary // 8D1-8D1|1-27.7 cM // 31858 /// FBtr0</t>
  </si>
  <si>
    <t>su(r)</t>
  </si>
  <si>
    <t>NM_167182</t>
  </si>
  <si>
    <t>FBtr0330338 // Fili // Fish-lips // 58A3-58A4 // 5740472 /// NM_137775 // Fili // Fish-</t>
  </si>
  <si>
    <t>Fili</t>
  </si>
  <si>
    <t>FBtr0330338</t>
  </si>
  <si>
    <t>FBtr0305568 // CG13358 // CG13358 gene product from transcript CG13358-RC // 1C5-1C5 //</t>
  </si>
  <si>
    <t>CG13358</t>
  </si>
  <si>
    <t>FBtr0305568</t>
  </si>
  <si>
    <t>FBtr0086643 // CG18609 // CG18609 gene product from transcript CG18609-RA // 55E11-55E1</t>
  </si>
  <si>
    <t>CG18609</t>
  </si>
  <si>
    <t>FBtr0086643</t>
  </si>
  <si>
    <t>NM_206074 // Ndg // Nidogen/entactin // 47A1-47A1 // 36089 /// FBtr0088350 // Ndg // Ni</t>
  </si>
  <si>
    <t>Ndg</t>
  </si>
  <si>
    <t>NM_206074</t>
  </si>
  <si>
    <t xml:space="preserve">FBtr0079864 // CG13117 // CG13117 gene product from transcript CG13117-RB // 30C6-30C6 </t>
  </si>
  <si>
    <t>CG13117</t>
  </si>
  <si>
    <t>FBtr0079864</t>
  </si>
  <si>
    <t xml:space="preserve">FBtr0332706 // CG6272 // CG6272 gene product from transcript CG6272-RB // 68A6-68A6 // </t>
  </si>
  <si>
    <t>CG6272</t>
  </si>
  <si>
    <t>FBtr0332706</t>
  </si>
  <si>
    <t xml:space="preserve">FBtr0091776 // CG33775 // CG33775 gene product from transcript CG33775-RA // 49B3-49B3 </t>
  </si>
  <si>
    <t>CG33775</t>
  </si>
  <si>
    <t>FBtr0091776</t>
  </si>
  <si>
    <t xml:space="preserve">FBtr0072540 // CG12483 // CG12483 gene product from transcript CG12483-RA // 61A6-61A6 </t>
  </si>
  <si>
    <t>CG12483</t>
  </si>
  <si>
    <t>FBtr0072540</t>
  </si>
  <si>
    <t>FBtr0070140 // CG16989 // CG16989 gene product from transcript CG16989-RA // 1C5-1C5 //</t>
  </si>
  <si>
    <t>CG16989</t>
  </si>
  <si>
    <t>FBtr0070140</t>
  </si>
  <si>
    <t xml:space="preserve">FBtr0301162 // CG5549 // CG5549 gene product from transcript CG5549-RB // 60A2-60A3 // </t>
  </si>
  <si>
    <t>CG5549</t>
  </si>
  <si>
    <t>FBtr0301162</t>
  </si>
  <si>
    <t>FBtr0085399 // SP1029 // CG11956 gene product from transcript CG11956-RA // 99A4-99A6 /</t>
  </si>
  <si>
    <t>SP1029</t>
  </si>
  <si>
    <t>FBtr0085399</t>
  </si>
  <si>
    <t>NR_074051 // CR43655 // ncRNA // 94D5-94D5 // 14462509</t>
  </si>
  <si>
    <t>CR43655</t>
  </si>
  <si>
    <t>NR_074051</t>
  </si>
  <si>
    <t xml:space="preserve">FBtr0081199 // CG17350 // CG17350 gene product from transcript CG17350-RA // 37D3-37D3 </t>
  </si>
  <si>
    <t>CG17350</t>
  </si>
  <si>
    <t>FBtr0081199</t>
  </si>
  <si>
    <t>FBtr0079938 // Spn31A // Serpin 31A // 31A2-31A2 // 34339 /// NM_135497 // Spn31A // Se</t>
  </si>
  <si>
    <t>Spn31A</t>
  </si>
  <si>
    <t>FBtr0079938</t>
  </si>
  <si>
    <t xml:space="preserve">FBtr0072929 // CG16985 // CG16985 gene product from transcript CG16985-RA // 62E7-62E7 </t>
  </si>
  <si>
    <t>CG16985</t>
  </si>
  <si>
    <t>FBtr0072929</t>
  </si>
  <si>
    <t xml:space="preserve">FBtr0112380 // CG34187 // CG34187 gene product from transcript CG34187-RA // 51F2-51F3 </t>
  </si>
  <si>
    <t>CG34187</t>
  </si>
  <si>
    <t>FBtr0112380</t>
  </si>
  <si>
    <t xml:space="preserve">FBtr0081468 // CG9253 // CG9253 gene product from transcript CG9253-RA // 39A4-39A4 // </t>
  </si>
  <si>
    <t>CG9253</t>
  </si>
  <si>
    <t>FBtr0081468</t>
  </si>
  <si>
    <t>NM_130559 // ns3 // nucleostemin 3 // 2A4-2A4 // 31097 /// FBtr0070297 // ns3 // nucleo</t>
  </si>
  <si>
    <t>ns3</t>
  </si>
  <si>
    <t>NM_130559</t>
  </si>
  <si>
    <t xml:space="preserve">FBtr0086838 // CG30109 // CG30109 gene product from transcript CG30109-RA // 54D4-54D4 </t>
  </si>
  <si>
    <t>CG30109</t>
  </si>
  <si>
    <t>FBtr0086838</t>
  </si>
  <si>
    <t xml:space="preserve">FBtr0306049 // CG43188 // CG43188 gene product from transcript CG43188-RA // 47D3-47D3 </t>
  </si>
  <si>
    <t>CG43188</t>
  </si>
  <si>
    <t>FBtr0306049</t>
  </si>
  <si>
    <t>FBtr0079713 // Peritrophin-15a // CG17814 gene product from transcript CG17814-RA // 29</t>
  </si>
  <si>
    <t>Peritrophin-15a</t>
  </si>
  <si>
    <t>FBtr0079713</t>
  </si>
  <si>
    <t>NR_048432 // CR43488 // ncRNA // 92B1-92B1 // 12798487 /// NR_048431 // CR43488 // ncRN</t>
  </si>
  <si>
    <t>CR43488</t>
  </si>
  <si>
    <t>NR_048432</t>
  </si>
  <si>
    <t xml:space="preserve">FBtr0083815 // CG11447 // CG11447 gene product from transcript CG11447-RA // 92B3-92B3 </t>
  </si>
  <si>
    <t>CG11447</t>
  </si>
  <si>
    <t>FBtr0083815</t>
  </si>
  <si>
    <t>FBtr0079866 // und // uninitiated // 30C7-30C7 // 34294 /// NM_058025 // und // uniniti</t>
  </si>
  <si>
    <t>und</t>
  </si>
  <si>
    <t>FBtr0079866</t>
  </si>
  <si>
    <t>FBtr0070283 // CG3740 // CG3740 gene product from transcript CG3740-RA // 2B5-2B5 // 31</t>
  </si>
  <si>
    <t>CG3740</t>
  </si>
  <si>
    <t>FBtr0070283</t>
  </si>
  <si>
    <t xml:space="preserve">FBtr0086706 // CG5323 // CG5323 gene product from transcript CG5323-RA // 55E2-55E2 // </t>
  </si>
  <si>
    <t>CG5323</t>
  </si>
  <si>
    <t>FBtr0086706</t>
  </si>
  <si>
    <t>FBtr0078143 // Rpp30 // RNaseP protein p30 // 21B5-21B5 // 44392 /// NM_080010 // Rpp30</t>
  </si>
  <si>
    <t>Rpp30</t>
  </si>
  <si>
    <t>FBtr0078143</t>
  </si>
  <si>
    <t xml:space="preserve">FBtr0076131 // CG11652 // CG11652 gene product from transcript CG11652-RA // 68D2-68D2 </t>
  </si>
  <si>
    <t>CG11652</t>
  </si>
  <si>
    <t>FBtr0076131</t>
  </si>
  <si>
    <t xml:space="preserve">FBtr0073693 // CG4400 // CG4400 gene product from transcript CG4400-RA // 11D1-11D1 // </t>
  </si>
  <si>
    <t>CG4400</t>
  </si>
  <si>
    <t>FBtr0073693</t>
  </si>
  <si>
    <t>FBtr0113114 // Sesn // Sestrin // 59F6-59F7 // 37755 /// FBtr0072087 // Sesn // Sestrin</t>
  </si>
  <si>
    <t>Sesn</t>
  </si>
  <si>
    <t>FBtr0113114</t>
  </si>
  <si>
    <t>FBtr0089694 // CG14798 // CG14798 gene product from transcript CG14798-RA // 2B7-2B7 //</t>
  </si>
  <si>
    <t>CG14798</t>
  </si>
  <si>
    <t>FBtr0089694</t>
  </si>
  <si>
    <t>FBtr0078602 // Osi12 // Osiris 12 // 83E2-83E2 // 40766 /// NM_141374 // Osi12 // Osiri</t>
  </si>
  <si>
    <t>Osi12</t>
  </si>
  <si>
    <t>FBtr0078602</t>
  </si>
  <si>
    <t>FBtr0086913 // l(2)k01209 // lethal (2) k01209 // 54B7-54B7 // 36953 /// NM_166224 // l</t>
  </si>
  <si>
    <t>l(2)k01209</t>
  </si>
  <si>
    <t>FBtr0086913</t>
  </si>
  <si>
    <t>FBtr0071639 // CG4038 // CG4038 gene product from transcript CG4038-RA // 57B20-57B20 /</t>
  </si>
  <si>
    <t>CG4038</t>
  </si>
  <si>
    <t>FBtr0071639</t>
  </si>
  <si>
    <t xml:space="preserve">NM_079658 // mRpS11 // mitochondrial ribosomal protein S11 // 89E11-89E11 // 42061 /// </t>
  </si>
  <si>
    <t>mRpS11</t>
  </si>
  <si>
    <t>NM_079658</t>
  </si>
  <si>
    <t>FBtr0114622 // abba // another B-box affiliate // 56A2-56A3 // 37190 /// NM_001144235 /</t>
  </si>
  <si>
    <t>abba</t>
  </si>
  <si>
    <t>FBtr0114622</t>
  </si>
  <si>
    <t>NM_001275222 // Rab26 // CG34410 gene product from transcript CG34410-RE // 78C7-78C7 /</t>
  </si>
  <si>
    <t>Rab26</t>
  </si>
  <si>
    <t>NM_001275222</t>
  </si>
  <si>
    <t xml:space="preserve">FBtr0077953 // Atg4 // Autophagy-specific gene 4 // 21E4-21E4 // 33283 /// FBtr0332569 </t>
  </si>
  <si>
    <t>Atg4</t>
  </si>
  <si>
    <t>FBtr0077953</t>
  </si>
  <si>
    <t xml:space="preserve">FBtr0310323 // CG13185 // CG13185 gene product from transcript CG13185-RD // 48C5-48C5 </t>
  </si>
  <si>
    <t>CG13185</t>
  </si>
  <si>
    <t>FBtr0310323</t>
  </si>
  <si>
    <t>NR_047884 // mir-1004 // mir-1004 stem loop // 24C3-24C3 // 12798552 /// FBtr0304275 //</t>
  </si>
  <si>
    <t>mir-1004</t>
  </si>
  <si>
    <t>NR_047884</t>
  </si>
  <si>
    <t xml:space="preserve">FBtr0080854 // crp // cropped // 35F1-35F1 // 34956 /// NM_057257 // crp // cropped // </t>
  </si>
  <si>
    <t>crp</t>
  </si>
  <si>
    <t>FBtr0080854</t>
  </si>
  <si>
    <t>NM_079536 // Ubc84D // Ubiquitin conjugating enzyme 84D // 84D9-84D9 // 40900 /// FBtr0</t>
  </si>
  <si>
    <t>Ubc84D</t>
  </si>
  <si>
    <t>NM_079536</t>
  </si>
  <si>
    <t>FBtr0333412 // chico // CG5686 gene product from transcript CG5686-RB // 31B1-31B1 // 6</t>
  </si>
  <si>
    <t>chico</t>
  </si>
  <si>
    <t>FBtr0333412</t>
  </si>
  <si>
    <t xml:space="preserve">FBtr0333155 // CG43921 // CG43921 gene product from transcript CG43921-RA // 11B1-11B1 </t>
  </si>
  <si>
    <t>CG43921</t>
  </si>
  <si>
    <t>FBtr0333155</t>
  </si>
  <si>
    <t xml:space="preserve">FBtr0072410 // CG15861 // CG15861 gene product from transcript CG15861-RA // 60E8-60E8 </t>
  </si>
  <si>
    <t>CG15861</t>
  </si>
  <si>
    <t>FBtr0072410</t>
  </si>
  <si>
    <t>NM_138236 // Trh // Tryptophan hydroxylase // 61F3-61F3 // 38121 /// FBtr0072638 // Trh</t>
  </si>
  <si>
    <t>Trh</t>
  </si>
  <si>
    <t>NM_138236</t>
  </si>
  <si>
    <t>FBtr0081042 // kel // kelch // 36E5-36E6 // 35084 /// FBtr0081043 // kel // kelch // 36</t>
  </si>
  <si>
    <t>kel</t>
  </si>
  <si>
    <t>FBtr0081042</t>
  </si>
  <si>
    <t>FBtr0300518 // rn // rotund // 84D3-84D3|3-47.6 cM // 40879 /// FBtr0330140 // rn // ro</t>
  </si>
  <si>
    <t>rn</t>
  </si>
  <si>
    <t>FBtr0300518</t>
  </si>
  <si>
    <t xml:space="preserve">NM_136382 // Tdc1 // Tyrosine decarboxylase 1 // 42C4-42C4 // 35573 /// FBtr0086143 // </t>
  </si>
  <si>
    <t>Tdc1</t>
  </si>
  <si>
    <t>NM_136382</t>
  </si>
  <si>
    <t>FBtr0072027 // CG3520 // CG3520 gene product from transcript CG3520-RA // 59D10-59D10 /</t>
  </si>
  <si>
    <t>CG3520</t>
  </si>
  <si>
    <t>FBtr0072027</t>
  </si>
  <si>
    <t>NM_134812 // mio // missing oocyte // 22D4-22D4 // 33399 /// FBtr0077835 // mio // miss</t>
  </si>
  <si>
    <t>mio</t>
  </si>
  <si>
    <t>NM_134812</t>
  </si>
  <si>
    <t xml:space="preserve">FBtr0076126 // CG11658 // CG11658 gene product from transcript CG11658-RC // 68D2-68D2 </t>
  </si>
  <si>
    <t>CG11658</t>
  </si>
  <si>
    <t>FBtr0076126</t>
  </si>
  <si>
    <t>NM_079351 // mRpL39 // mitochondrial ribosomal protein L39 // 71B1-71B1 // 39627 /// FB</t>
  </si>
  <si>
    <t>mRpL39</t>
  </si>
  <si>
    <t>NM_079351</t>
  </si>
  <si>
    <t>NR_048392 // mir-2493 // mir-2493 stem loop // 88E1-88E1 // 12797904 /// FBtr0304476 //</t>
  </si>
  <si>
    <t>mir-2493</t>
  </si>
  <si>
    <t>NR_048392</t>
  </si>
  <si>
    <t>FBtr0072101 // l(2)efl // lethal (2) essential for life // 59F6-59F6 // 37744 /// NM_16</t>
  </si>
  <si>
    <t>l(2)efl</t>
  </si>
  <si>
    <t>FBtr0072101</t>
  </si>
  <si>
    <t>NM_079194 // Akh // Adipokinetic hormone // 64A7-64A7 // 38495 /// FBtr0073213 // Akh /</t>
  </si>
  <si>
    <t>Akh</t>
  </si>
  <si>
    <t>NM_079194</t>
  </si>
  <si>
    <t>FBtr0077524 // Thor // CG8846 gene product from transcript CG8846-RA // 23F3-23F6 // 33</t>
  </si>
  <si>
    <t>Thor</t>
  </si>
  <si>
    <t>FBtr0077524</t>
  </si>
  <si>
    <t>NM_057935 // Aats-phe // Phenylalanyl-tRNA synthetase // 50C20-50C20 // 36547 /// FBtr0</t>
  </si>
  <si>
    <t>Aats-phe</t>
  </si>
  <si>
    <t>NM_057935</t>
  </si>
  <si>
    <t>NR_048042 // CR43256 // ncRNA // 41D3-41D3 // 12798068 /// NR_048043 // CR43256 // ncRN</t>
  </si>
  <si>
    <t>CR43256</t>
  </si>
  <si>
    <t>NR_048042</t>
  </si>
  <si>
    <t>NR_037728 // CR42874 // ncRNA // 22B8-22B8 // 10178915</t>
  </si>
  <si>
    <t>CR42874</t>
  </si>
  <si>
    <t>NR_037728</t>
  </si>
  <si>
    <t xml:space="preserve">FBtr0304704 // CG10445 // CG10445 gene product from transcript CG10445-RD // 84E5-84E5 </t>
  </si>
  <si>
    <t>CG10445</t>
  </si>
  <si>
    <t>FBtr0304704</t>
  </si>
  <si>
    <t>NM_080382 // Pdk1 // Phosphoinositide-dependent kinase 1 // 61B1-61B1 // 38017 /// FBtr</t>
  </si>
  <si>
    <t>Pdk1</t>
  </si>
  <si>
    <t>NM_080382</t>
  </si>
  <si>
    <t xml:space="preserve">FBtr0113019 // CG12795 // CG12795 gene product from transcript CG12795-RB // 23F3-23F3 </t>
  </si>
  <si>
    <t>CG12795</t>
  </si>
  <si>
    <t>FBtr0113019</t>
  </si>
  <si>
    <t xml:space="preserve">FBtr0088441 // CG15863 // CG15863 gene product from transcript CG15863-RA // 46C7-46C7 </t>
  </si>
  <si>
    <t>CG15863</t>
  </si>
  <si>
    <t>FBtr0088441</t>
  </si>
  <si>
    <t xml:space="preserve">FBtr0299805 // CG5189 // CG5189 gene product from transcript CG5189-RB // 55C9-55C9 // </t>
  </si>
  <si>
    <t>CG5189</t>
  </si>
  <si>
    <t>FBtr0299805</t>
  </si>
  <si>
    <t xml:space="preserve">FBtr0078486 // CG7139 // CG7139 gene product from transcript CG7139-RB // 79B2-79B2 // </t>
  </si>
  <si>
    <t>CG7139</t>
  </si>
  <si>
    <t>FBtr0078486</t>
  </si>
  <si>
    <t>FBtr0113159 // nudE // CG8104 gene product from transcript CG8104-RB // 67D1-67D1 // 39</t>
  </si>
  <si>
    <t>nudE</t>
  </si>
  <si>
    <t>FBtr0113159</t>
  </si>
  <si>
    <t>FBtr0070254 // CG14778 // CG14778 gene product from transcript CG14778-RA // 2A4-2A4 //</t>
  </si>
  <si>
    <t>CG14778</t>
  </si>
  <si>
    <t>FBtr0070254</t>
  </si>
  <si>
    <t>NR_048210 // CR43423 // ncRNA // 61C7-61C7 // 12798546 /// NR_048211 // CR43423 // ncRN</t>
  </si>
  <si>
    <t>CR43423</t>
  </si>
  <si>
    <t>NR_048210</t>
  </si>
  <si>
    <t xml:space="preserve">FBtr0331692 // CG2993 // CG2993 gene product from transcript CG2993-RB // 84E1-84E1 // </t>
  </si>
  <si>
    <t>CG2993</t>
  </si>
  <si>
    <t>FBtr0331692</t>
  </si>
  <si>
    <t>FBtr0079259 // frj // farjavit // 26D5-26D5 // 33900 /// FBtr0079258 // frj // farjavit</t>
  </si>
  <si>
    <t>frj</t>
  </si>
  <si>
    <t>FBtr0079259</t>
  </si>
  <si>
    <t>NM_206501 // Pxd // Peroxidase // 89E8-89E9 // 2768671 /// NM_001170162 // Pxd // Perox</t>
  </si>
  <si>
    <t>Pxd</t>
  </si>
  <si>
    <t>NM_206501</t>
  </si>
  <si>
    <t xml:space="preserve">FBtr0332356 // CG42817 // CG42817 gene product from transcript CG42817-RB // 35F1-35F1 </t>
  </si>
  <si>
    <t>CG42817</t>
  </si>
  <si>
    <t>FBtr0332356</t>
  </si>
  <si>
    <t>FBtr0112893 // stumps // CG31317 gene product from transcript CG31317-RC // 88C6-88C9 /</t>
  </si>
  <si>
    <t>stumps</t>
  </si>
  <si>
    <t>FBtr0112893</t>
  </si>
  <si>
    <t xml:space="preserve">FBtr0088252 // CG7637 // CG7637 gene product from transcript CG7637-RA // 47C1-47C1 // </t>
  </si>
  <si>
    <t>CG7637</t>
  </si>
  <si>
    <t>FBtr0088252</t>
  </si>
  <si>
    <t>NR_004033 // CR40507 // ribosomal RNA // --- // 5740533 /// NR_004031 // CR40508 // rib</t>
  </si>
  <si>
    <t>NR_004007 // CR40571 // ribosomal RNA // --- // 5740443</t>
  </si>
  <si>
    <t>CR40571</t>
  </si>
  <si>
    <t>NR_004007</t>
  </si>
  <si>
    <t xml:space="preserve">FBtr0078405 // Pc // Polycomb // 78C6-78C7 // 40358 /// NM_079475 // Pc // Polycomb // </t>
  </si>
  <si>
    <t>Pc</t>
  </si>
  <si>
    <t>FBtr0078405</t>
  </si>
  <si>
    <t>FBtr0086236 // CG30152 // CG30152 gene product from transcript CG30152-RA // 57A10-57A1</t>
  </si>
  <si>
    <t>CG30152</t>
  </si>
  <si>
    <t>FBtr0086236</t>
  </si>
  <si>
    <t xml:space="preserve">NM_139872 // Cyp316a1 // CG8540 gene product from transcript CG8540-RB // 66A2-66A2 // </t>
  </si>
  <si>
    <t>Cyp316a1</t>
  </si>
  <si>
    <t>NM_139872</t>
  </si>
  <si>
    <t xml:space="preserve">FBtr0321306 // CG43707 // CG43707 gene product from transcript CG43707-RD // 24C3-24C3 </t>
  </si>
  <si>
    <t>CG43707</t>
  </si>
  <si>
    <t>FBtr0321306</t>
  </si>
  <si>
    <t xml:space="preserve">FBtr0083561 // CG7988 // CG7988 gene product from transcript CG7988-RA // 90F7-90F7 // </t>
  </si>
  <si>
    <t>CG7988</t>
  </si>
  <si>
    <t>FBtr0083561</t>
  </si>
  <si>
    <t xml:space="preserve">FBtr0074655 // CG7280 // CG7280 gene product from transcript CG7280-RA // 17E1-17E1 // </t>
  </si>
  <si>
    <t>CG7280</t>
  </si>
  <si>
    <t>FBtr0074655</t>
  </si>
  <si>
    <t xml:space="preserve">FBtr0083711 // CG14285 // CG14285 gene product from transcript CG14285-RA // 91E4-91E4 </t>
  </si>
  <si>
    <t>CG14285</t>
  </si>
  <si>
    <t>FBtr0083711</t>
  </si>
  <si>
    <t xml:space="preserve">FBtr0078484 // CG7130 // CG7130 gene product from transcript CG7130-RA // 79B2-79B2 // </t>
  </si>
  <si>
    <t>CG7130</t>
  </si>
  <si>
    <t>FBtr0078484</t>
  </si>
  <si>
    <t>NR_003818 // snoRNA:Psi18S-841c // ncRNA // 57D12-57D12 // 5740741</t>
  </si>
  <si>
    <t>snoRNA:Psi18S-841c</t>
  </si>
  <si>
    <t>NR_003818</t>
  </si>
  <si>
    <t xml:space="preserve">FBtr0310467 // CG17147 // CG17147 gene product from transcript CG17147-RB // 77A2-77A2 </t>
  </si>
  <si>
    <t>CG17147</t>
  </si>
  <si>
    <t>FBtr0310467</t>
  </si>
  <si>
    <t>FBtr0289968 // ppk29 // pickpocket 29 // 60B6-60B6 // 37844 /// FBtr0289969 // ppk29 //</t>
  </si>
  <si>
    <t>ppk29</t>
  </si>
  <si>
    <t>FBtr0289968</t>
  </si>
  <si>
    <t>FBtr0087759 // CG4679 // CG4679 gene product from transcript CG4679-RA // 49F11-49F11 /</t>
  </si>
  <si>
    <t>CG4679</t>
  </si>
  <si>
    <t>FBtr0087759</t>
  </si>
  <si>
    <t xml:space="preserve">FBtr0110814 // CG15661 // CG15661 gene product from transcript CG15661-RA // 57D2-57D2 </t>
  </si>
  <si>
    <t>CG15661</t>
  </si>
  <si>
    <t>FBtr0110814</t>
  </si>
  <si>
    <t xml:space="preserve">FBtr0085515 // CG15517 // CG15517 gene product from transcript CG15517-RA // 99C6-99C6 </t>
  </si>
  <si>
    <t>CG15517</t>
  </si>
  <si>
    <t>FBtr0085515</t>
  </si>
  <si>
    <t>FBtr0308324 // CG32809 // CG32809 gene product from transcript CG32809-RJ // 2B6-2B7 //</t>
  </si>
  <si>
    <t>CG32809</t>
  </si>
  <si>
    <t>FBtr0308324</t>
  </si>
  <si>
    <t xml:space="preserve">FBtr0301081 // CG34388 // CG34388 gene product from transcript CG34388-RC // 88C1-88C1 </t>
  </si>
  <si>
    <t>CG34388</t>
  </si>
  <si>
    <t>FBtr0301081</t>
  </si>
  <si>
    <t>NM_168785 // Mkp3 // Mitogen-activated protein kinase phosphatase 3 // 75F6-75F6 // 400</t>
  </si>
  <si>
    <t>Mkp3</t>
  </si>
  <si>
    <t>NM_168785</t>
  </si>
  <si>
    <t xml:space="preserve">FBtr0112401 // CG34208 // CG34208 gene product from transcript CG34208-RA // 58D3-58D3 </t>
  </si>
  <si>
    <t>CG34208</t>
  </si>
  <si>
    <t>FBtr0112401</t>
  </si>
  <si>
    <t>NM_142327 // Irc // Immune-regulated catalase // 89E7-89E8 // 42049 /// NM_001275724 //</t>
  </si>
  <si>
    <t>Irc</t>
  </si>
  <si>
    <t>NM_142327</t>
  </si>
  <si>
    <t xml:space="preserve">FBtr0112418 // CG34225 // CG34225 gene product from transcript CG34225-RA // 47E1-47E1 </t>
  </si>
  <si>
    <t>CG34225</t>
  </si>
  <si>
    <t>FBtr0112418</t>
  </si>
  <si>
    <t>FBtr0081944 // CG9801 // CG9801 gene product from transcript CG9801-RC // 85A9-85A10 //</t>
  </si>
  <si>
    <t>CG9801</t>
  </si>
  <si>
    <t>FBtr0081944</t>
  </si>
  <si>
    <t xml:space="preserve">FBtr0301735 // CG12868 // CG12868 gene product from transcript CG12868-RB // 51B6-51B6 </t>
  </si>
  <si>
    <t>CG12868</t>
  </si>
  <si>
    <t>FBtr0301735</t>
  </si>
  <si>
    <t xml:space="preserve">FBtr0070688 // CG3009 // CG3009 gene product from transcript CG3009-RD // 4C11-4C11 // </t>
  </si>
  <si>
    <t>CG3009</t>
  </si>
  <si>
    <t>FBtr0070688</t>
  </si>
  <si>
    <t xml:space="preserve">FBtr0305981 // CG42337 // CG42337 gene product from transcript CG42337-RC // 78C2-78C2 </t>
  </si>
  <si>
    <t>CG42337</t>
  </si>
  <si>
    <t>FBtr0305981</t>
  </si>
  <si>
    <t xml:space="preserve">FBtr0081485 // CG31626 // CG31626 gene product from transcript CG31626-RA // 39B3-39B4 </t>
  </si>
  <si>
    <t>CG31626</t>
  </si>
  <si>
    <t>FBtr0081485</t>
  </si>
  <si>
    <t xml:space="preserve">FBtr0075664 // CG13461 // CG13461 gene product from transcript CG13461-RA // 71B2-71B2 </t>
  </si>
  <si>
    <t>CG13461</t>
  </si>
  <si>
    <t>FBtr0075664</t>
  </si>
  <si>
    <t xml:space="preserve">FBtr0078875 // CG14657 // CG14657 gene product from transcript CG14657-RC // 82D6-82D6 </t>
  </si>
  <si>
    <t>CG14657</t>
  </si>
  <si>
    <t>FBtr0078875</t>
  </si>
  <si>
    <t xml:space="preserve">FBtr0306824 // CG43294 // CG43294 gene product from transcript CG43294-RB // 68E3-68E3 </t>
  </si>
  <si>
    <t>CG43294</t>
  </si>
  <si>
    <t>FBtr0306824</t>
  </si>
  <si>
    <t>FBtr0084748 // CG11771 // CG11771 gene product from transcript CG11771-RA // 96B10-96B1</t>
  </si>
  <si>
    <t>CG11771</t>
  </si>
  <si>
    <t>FBtr0084748</t>
  </si>
  <si>
    <t>NM_166696 // NaCP60E // Na channel protein 60E // 60E5-60E5 // 37981 /// FBtr0308342 //</t>
  </si>
  <si>
    <t>NaCP60E</t>
  </si>
  <si>
    <t>NM_166696</t>
  </si>
  <si>
    <t xml:space="preserve">FBtr0076416 // CG6767 // CG6767 gene product from transcript CG6767-RA // 67C4-67C5 // </t>
  </si>
  <si>
    <t>CG6767</t>
  </si>
  <si>
    <t>FBtr0076416</t>
  </si>
  <si>
    <t>FBtr0290334 // Octbeta3R // CG42244 gene product from transcript CG42244-RJ // 87B15-87</t>
  </si>
  <si>
    <t>Octbeta3R</t>
  </si>
  <si>
    <t>FBtr0290334</t>
  </si>
  <si>
    <t>FBtr0086246 // Fem-1 // CG9025 gene product from transcript CG9025-RA // 57A9-57A9 // 3</t>
  </si>
  <si>
    <t>Fem-1</t>
  </si>
  <si>
    <t>FBtr0086246</t>
  </si>
  <si>
    <t xml:space="preserve">NR_048527 // mir-1014 // mir-1014 stem loop // 100D2-100D2 // 12798060 /// FBtr0304236 </t>
  </si>
  <si>
    <t>mir-1014</t>
  </si>
  <si>
    <t>NR_048527</t>
  </si>
  <si>
    <t>FBtr0333185 // Tip60 // CG6121 gene product from transcript CG6121-RA // 4A6-4B1 // 313</t>
  </si>
  <si>
    <t>Tip60</t>
  </si>
  <si>
    <t>FBtr0333185</t>
  </si>
  <si>
    <t>NR_003760 // snoRNA:Me28S-A2958 // ncRNA // 36A1-36A1 // 5740327</t>
  </si>
  <si>
    <t>snoRNA:Me28S-A2958</t>
  </si>
  <si>
    <t>NR_003760</t>
  </si>
  <si>
    <t xml:space="preserve">FBtr0301270 // CG42566 // CG42566 gene product from transcript CG42566-RA // 58F4-58F4 </t>
  </si>
  <si>
    <t>CG42566</t>
  </si>
  <si>
    <t>FBtr0301270</t>
  </si>
  <si>
    <t xml:space="preserve">FBtr0088118 // CG7741 // CG7741 gene product from transcript CG7741-RA // 47F1-47F1 // </t>
  </si>
  <si>
    <t>CG7741</t>
  </si>
  <si>
    <t>FBtr0088118</t>
  </si>
  <si>
    <t xml:space="preserve">FBtr0331346 // CG14322 // CG14322 gene product from transcript CG14322-RD // 90B7-90C1 </t>
  </si>
  <si>
    <t>CG14322</t>
  </si>
  <si>
    <t>FBtr0331346</t>
  </si>
  <si>
    <t xml:space="preserve">FBtr0305614 // CG42404 // CG42404 gene product from transcript CG42404-RE // 88E5-88E6 </t>
  </si>
  <si>
    <t>CG42404</t>
  </si>
  <si>
    <t>FBtr0305614</t>
  </si>
  <si>
    <t xml:space="preserve">FBtr0084805 // CG13654 // CG13654 gene product from transcript CG13654-RA // 96C4-96C5 </t>
  </si>
  <si>
    <t>CG13654</t>
  </si>
  <si>
    <t>FBtr0084805</t>
  </si>
  <si>
    <t>NM_138180 // RhoGEF3 // CG43976 gene product from transcript CG43976-RM // 61B3-61C1 //</t>
  </si>
  <si>
    <t>RhoGEF3</t>
  </si>
  <si>
    <t>NM_138180</t>
  </si>
  <si>
    <t>FBtr0088909 // Corin // CG2105 gene product from transcript CG2105-RC // 43D3-43D7 // 3</t>
  </si>
  <si>
    <t>Corin</t>
  </si>
  <si>
    <t>FBtr0088909</t>
  </si>
  <si>
    <t>FBtr0112490 // CG34294 // CG34294 gene product from transcript CG34294-RA // 98A13-98A1</t>
  </si>
  <si>
    <t>CG34294</t>
  </si>
  <si>
    <t>FBtr0112490</t>
  </si>
  <si>
    <t>FBtr0088310 // Caf1-105 // CG12892 gene product from transcript CG12892-RA // 47A9-47A9</t>
  </si>
  <si>
    <t>Caf1-105</t>
  </si>
  <si>
    <t>FBtr0088310</t>
  </si>
  <si>
    <t xml:space="preserve">FBtr0076194 // CG14147 // CG14147 gene product from transcript CG14147-RA // 68A1-68A1 </t>
  </si>
  <si>
    <t>CG14147</t>
  </si>
  <si>
    <t>FBtr0076194</t>
  </si>
  <si>
    <t>NM_001260367 // HdacX // Histone deacetylase X // 96B1-96B1 // 326120 /// FBtr0305045 /</t>
  </si>
  <si>
    <t>HdacX</t>
  </si>
  <si>
    <t>NM_001260367</t>
  </si>
  <si>
    <t>NM_057417 // tra2 // transformer 2 // 51B6-51B6|2-70 cM // 36619 /// FBtr0089619 // tra</t>
  </si>
  <si>
    <t>tra2</t>
  </si>
  <si>
    <t>NM_057417</t>
  </si>
  <si>
    <t>FBtr0309877 // rad // radish // 11E1-11E1 // 32251 /// NM_001258721 // rad // radish //</t>
  </si>
  <si>
    <t>rad</t>
  </si>
  <si>
    <t>FBtr0309877</t>
  </si>
  <si>
    <t>FBtr0113204 // CG7900 // CG7900 gene product from transcript CG7900-RB // 84E11-84E12 /</t>
  </si>
  <si>
    <t>CG7900</t>
  </si>
  <si>
    <t>FBtr0113204</t>
  </si>
  <si>
    <t xml:space="preserve">FBtr0074870 // CG14186 // CG14186 gene product from transcript CG14186-RA // 76F1-76F1 </t>
  </si>
  <si>
    <t>CG14186</t>
  </si>
  <si>
    <t>FBtr0074870</t>
  </si>
  <si>
    <t xml:space="preserve">FBtr0333077 // tow // target of wingless // 65D3-65D3 // 38755 /// NM_001274559 // tow </t>
  </si>
  <si>
    <t>tow</t>
  </si>
  <si>
    <t>FBtr0333077</t>
  </si>
  <si>
    <t xml:space="preserve">FBtr0074845 // CG32225 // CG32225 gene product from transcript CG32225-RA // 77B2-77B2 </t>
  </si>
  <si>
    <t>CG32225</t>
  </si>
  <si>
    <t>FBtr0074845</t>
  </si>
  <si>
    <t xml:space="preserve">FBtr0331385 // CG14818 // CG14818 gene product from transcript CG14818-RB // 2B14-2B14 </t>
  </si>
  <si>
    <t>CG14818</t>
  </si>
  <si>
    <t>FBtr0331385</t>
  </si>
  <si>
    <t>FBtr0333215 // CG7394 // CG7394 gene product from transcript CG7394-RD // 68C13-68C13 /</t>
  </si>
  <si>
    <t>CG7394</t>
  </si>
  <si>
    <t>FBtr0333215</t>
  </si>
  <si>
    <t xml:space="preserve">FBtr0073253 // Cpr64Ab // Cuticular protein 64Ab // 64A10-64A10 // 38509 /// NM_139616 </t>
  </si>
  <si>
    <t>Cpr64Ab</t>
  </si>
  <si>
    <t>FBtr0073253</t>
  </si>
  <si>
    <t xml:space="preserve">FBtr0082763 // CG9799 // CG9799 gene product from transcript CG9799-RA // 87E8-87E8 // </t>
  </si>
  <si>
    <t>CG9799</t>
  </si>
  <si>
    <t>FBtr0082763</t>
  </si>
  <si>
    <t>NR_002547 // pncr016:2R // putative noncoding RNA 016:2R // 55E9-55E9 // 3771992</t>
  </si>
  <si>
    <t>pncr016:2R</t>
  </si>
  <si>
    <t>NR_002547</t>
  </si>
  <si>
    <t>NM_001104464 // LpR1 // Lipophorin receptor 1 // 96F1-96F2 // 2768687 /// FBtr0301470 /</t>
  </si>
  <si>
    <t>LpR1</t>
  </si>
  <si>
    <t>NM_001104464</t>
  </si>
  <si>
    <t>FBtr0075018 // Max // CG9648 gene product from transcript CG9648-RA // 76A3-76A3 // 400</t>
  </si>
  <si>
    <t>Max</t>
  </si>
  <si>
    <t>FBtr0075018</t>
  </si>
  <si>
    <t>NR_073965 // CR43877 // ncRNA // 78D5-78D5 // 14462903</t>
  </si>
  <si>
    <t>CR43877</t>
  </si>
  <si>
    <t>NR_073965</t>
  </si>
  <si>
    <t>NM_132057 // Grip // Glutamate receptor binding protein // 5D1-5D1 // 50391 /// FBtr007</t>
  </si>
  <si>
    <t>Grip</t>
  </si>
  <si>
    <t>NM_132057</t>
  </si>
  <si>
    <t xml:space="preserve">FBtr0075069 // CG6839 // CG6839 gene product from transcript CG6839-RA // 75E5-75E6 // </t>
  </si>
  <si>
    <t>CG6839</t>
  </si>
  <si>
    <t>FBtr0075069</t>
  </si>
  <si>
    <t xml:space="preserve">FBtr0100359 // Got2 // Glutamate oxaloacetate transaminase 2 // 22B8-22B8 // 33373 /// </t>
  </si>
  <si>
    <t>Got2</t>
  </si>
  <si>
    <t>FBtr0100359</t>
  </si>
  <si>
    <t xml:space="preserve">FBtr0300810 // CG17193 // CG17193 gene product from transcript CG17193-RB // 92C2-92C4 </t>
  </si>
  <si>
    <t>CG17193</t>
  </si>
  <si>
    <t>FBtr0300810</t>
  </si>
  <si>
    <t xml:space="preserve">FBtr0082721 // CG17327 // CG17327 gene product from transcript CG17327-RC // 87D7-87D7 </t>
  </si>
  <si>
    <t>CG17327</t>
  </si>
  <si>
    <t>FBtr0082721</t>
  </si>
  <si>
    <t>FBtr0071953 // twi // twist // 59C2-59C2|2-100 cM // 37655 /// NM_079092 // twi // twis</t>
  </si>
  <si>
    <t>twi</t>
  </si>
  <si>
    <t>FBtr0071953</t>
  </si>
  <si>
    <t xml:space="preserve">FBtr0273303 // CG30203 // CG30203 gene product from transcript CG30203-RB // 48F7-48F7 </t>
  </si>
  <si>
    <t>CG30203</t>
  </si>
  <si>
    <t>FBtr0273303</t>
  </si>
  <si>
    <t>NR_001933 // snRNA:U5:63BC // small nuclear RNA U5 at 63A // 63B1-63B1 // 3771995</t>
  </si>
  <si>
    <t>snRNA:U5:63BC</t>
  </si>
  <si>
    <t>NR_001933</t>
  </si>
  <si>
    <t xml:space="preserve">NM_167371 // Neto // Neuropilin and tolloid-like // 11F7-12A2 // 32303 /// FBtr0073780 </t>
  </si>
  <si>
    <t>Neto</t>
  </si>
  <si>
    <t>NM_167371</t>
  </si>
  <si>
    <t xml:space="preserve">FBtr0091718 // CG33721 // CG33721 gene product from transcript CG33721-RA // 94A5-94A5 </t>
  </si>
  <si>
    <t>CG33721</t>
  </si>
  <si>
    <t>FBtr0091718</t>
  </si>
  <si>
    <t>NM_079126 // Cyp9c1 // Cytochrome P450-9c1 // 60D10-60D10 // 37941 /// FBtr0072321 // C</t>
  </si>
  <si>
    <t>Cyp9c1</t>
  </si>
  <si>
    <t>NM_079126</t>
  </si>
  <si>
    <t xml:space="preserve">FBtr0071938 // CG17807 // CG17807 gene product from transcript CG17807-RA // 58F2-58F2 </t>
  </si>
  <si>
    <t>CG17807</t>
  </si>
  <si>
    <t>FBtr0071938</t>
  </si>
  <si>
    <t xml:space="preserve">NM_001272383 // CHES-1-like // Checkpoint suppressor homologue // 7B6-7B6 // 31678 /// </t>
  </si>
  <si>
    <t>CHES-1-like</t>
  </si>
  <si>
    <t>NM_001272383</t>
  </si>
  <si>
    <t xml:space="preserve">FBtr0333376 // CG8641 // CG8641 gene product from transcript CG8641-RB // 65E2-65E3 // </t>
  </si>
  <si>
    <t>CG8641</t>
  </si>
  <si>
    <t>FBtr0333376</t>
  </si>
  <si>
    <t>FBtr0070677 // CG15912 // CG15912 gene product from transcript CG15912-RA // 4C7-4C7 //</t>
  </si>
  <si>
    <t>CG15912</t>
  </si>
  <si>
    <t>FBtr0070677</t>
  </si>
  <si>
    <t xml:space="preserve">FBtr0329977 // CG34126 // CG34126 gene product from transcript CG34126-RE // 25B5-25B9 </t>
  </si>
  <si>
    <t>CG34126</t>
  </si>
  <si>
    <t>FBtr0329977</t>
  </si>
  <si>
    <t>FBtr0079012 // qtc // quick-to-court // 25C3-25C4 // 33739 /// NM_078756 // qtc // quic</t>
  </si>
  <si>
    <t>qtc</t>
  </si>
  <si>
    <t>FBtr0079012</t>
  </si>
  <si>
    <t>FBtr0089871 // csul // capsuleen // 53A3-53A3 // 36809 /// FBtr0089872 // csul // capsu</t>
  </si>
  <si>
    <t>csul</t>
  </si>
  <si>
    <t>FBtr0089871</t>
  </si>
  <si>
    <t>FBtr0300677 // CG10317 // CG10317 gene product from transcript CG10317-RD // 89B13-89B1</t>
  </si>
  <si>
    <t>CG10317</t>
  </si>
  <si>
    <t>FBtr0300677</t>
  </si>
  <si>
    <t xml:space="preserve">FBtr0085289 // beat-VI // CG14064 gene product from transcript CG14064-RB // 98D1-98D2 </t>
  </si>
  <si>
    <t>beat-VI</t>
  </si>
  <si>
    <t>FBtr0085289</t>
  </si>
  <si>
    <t>NM_001273300 // Piezo // CG44122 gene product from transcript CG44122-RK // 28F1-28F1 /</t>
  </si>
  <si>
    <t>Piezo</t>
  </si>
  <si>
    <t>NM_001273300</t>
  </si>
  <si>
    <t>NM_165478 // Opbp // Optix-binding protein // 42C1-42C2 // 246618 /// FBtr0086109 // Op</t>
  </si>
  <si>
    <t>Opbp</t>
  </si>
  <si>
    <t>NM_165478</t>
  </si>
  <si>
    <t xml:space="preserve">FBtr0083368 // CG31274 // CG31274 gene product from transcript CG31274-RA // 89E6-89E6 </t>
  </si>
  <si>
    <t>CG31274</t>
  </si>
  <si>
    <t>FBtr0083368</t>
  </si>
  <si>
    <t xml:space="preserve">FBtr0084056 // CG17298 // CG17298 gene product from transcript CG17298-RA // 93D3-93D3 </t>
  </si>
  <si>
    <t>CG17298</t>
  </si>
  <si>
    <t>FBtr0084056</t>
  </si>
  <si>
    <t xml:space="preserve">FBtr0085461 // CG7593 // CG7593 gene product from transcript CG7593-RA // 99B9-99B9 // </t>
  </si>
  <si>
    <t>CG7593</t>
  </si>
  <si>
    <t>FBtr0085461</t>
  </si>
  <si>
    <t>NM_141935 // Dip-C // Dipeptidase C // 87B9-87B9 // 47769 /// NR_002498 // snmRNA:649 /</t>
  </si>
  <si>
    <t>Dip-C</t>
  </si>
  <si>
    <t>NM_141935</t>
  </si>
  <si>
    <t xml:space="preserve">FBtr0304796 // CG30187 // CG30187 gene product from transcript CG30187-RC // 59B4-59B4 </t>
  </si>
  <si>
    <t>CG30187</t>
  </si>
  <si>
    <t>FBtr0304796</t>
  </si>
  <si>
    <t>FBtr0074974 // l(3)76BDr // CG32210 gene product from transcript CG32210-RA // 76B6-76B</t>
  </si>
  <si>
    <t>l(3)76BDr</t>
  </si>
  <si>
    <t>FBtr0074974</t>
  </si>
  <si>
    <t>FBtr0072241 // Nxt1 // NTF2-related export protein 1 // 60A2-60A2 // 37769 /// NM_13798</t>
  </si>
  <si>
    <t>Nxt1</t>
  </si>
  <si>
    <t>FBtr0072241</t>
  </si>
  <si>
    <t xml:space="preserve">FBtr0330619 // shn // schnurri // 47D5-47D7|2-62 cM // 36171 /// FBtr0088098 // shn // </t>
  </si>
  <si>
    <t>shn</t>
  </si>
  <si>
    <t>FBtr0330619</t>
  </si>
  <si>
    <t xml:space="preserve">FBtr0088661 // CG8197 // CG8197 gene product from transcript CG8197-RA // 45A1-45A1 // </t>
  </si>
  <si>
    <t>CG8197</t>
  </si>
  <si>
    <t>FBtr0088661</t>
  </si>
  <si>
    <t xml:space="preserve">FBtr0331390 // Drip // CG9023 gene product from transcript CG9023-RF // 47F11-47F11 // </t>
  </si>
  <si>
    <t>Drip</t>
  </si>
  <si>
    <t>FBtr0331390</t>
  </si>
  <si>
    <t>FBtr0333340 // Hr4 // CG43934 gene product from transcript CG43934-RK // 2C1-2C1 // 311</t>
  </si>
  <si>
    <t>Hr4</t>
  </si>
  <si>
    <t>FBtr0333340</t>
  </si>
  <si>
    <t xml:space="preserve">FBtr0084584 // CG5463 // CG5463 gene product from transcript CG5463-RA // 95E1-95E1 // </t>
  </si>
  <si>
    <t>CG5463</t>
  </si>
  <si>
    <t>FBtr0084584</t>
  </si>
  <si>
    <t>FBtr0088980 // az2 // CG1605 gene product from transcript CG1605-RA // 43D1-43D1 // 356</t>
  </si>
  <si>
    <t>az2</t>
  </si>
  <si>
    <t>FBtr0088980</t>
  </si>
  <si>
    <t xml:space="preserve">FBtr0082139 // CG8500 // CG8500 gene product from transcript CG8500-RA // 85E9-85E9 // </t>
  </si>
  <si>
    <t>CG8500</t>
  </si>
  <si>
    <t>FBtr0082139</t>
  </si>
  <si>
    <t xml:space="preserve">FBtr0112365 // CG34174 // CG34174 gene product from transcript CG34174-RA // 22D4-22D4 </t>
  </si>
  <si>
    <t>CG34174</t>
  </si>
  <si>
    <t>FBtr0112365</t>
  </si>
  <si>
    <t xml:space="preserve">FBtr0082318 // CG31373 // CG31373 gene product from transcript CG31373-RA // 86C4-86C4 </t>
  </si>
  <si>
    <t>CG31373</t>
  </si>
  <si>
    <t>FBtr0082318</t>
  </si>
  <si>
    <t xml:space="preserve">FBtr0329999 // CG5742 // CG5742 gene product from transcript CG5742-RB // 55B9-55B9 // </t>
  </si>
  <si>
    <t>CG5742</t>
  </si>
  <si>
    <t>FBtr0329999</t>
  </si>
  <si>
    <t xml:space="preserve">FBtr0079977 // CG31717 // CG31717 gene product from transcript CG31717-RA // 31B1-31B1 </t>
  </si>
  <si>
    <t>CG31717</t>
  </si>
  <si>
    <t>FBtr0079977</t>
  </si>
  <si>
    <t xml:space="preserve">FBtr0072759 // CG13919 // CG13919 gene product from transcript CG13919-RA // 62A9-62A9 </t>
  </si>
  <si>
    <t>CG13919</t>
  </si>
  <si>
    <t>FBtr0072759</t>
  </si>
  <si>
    <t>FBtr0305671 // Reg-5 // Rhythmically expressed gene 5 // 60E1-60E1 // 37968 /// NM_0012</t>
  </si>
  <si>
    <t>Reg-5</t>
  </si>
  <si>
    <t>FBtr0305671</t>
  </si>
  <si>
    <t xml:space="preserve">FBtr0081430 // CG14401 // CG14401 gene product from transcript CG14401-RA // 38F3-38F3 </t>
  </si>
  <si>
    <t>CG14401</t>
  </si>
  <si>
    <t>FBtr0081430</t>
  </si>
  <si>
    <t>NM_001258651 // lawc // leg arista wing complex // 7D18-7F1|1-23.0 cM // 318164 /// FBt</t>
  </si>
  <si>
    <t>lawc</t>
  </si>
  <si>
    <t>NM_001258651</t>
  </si>
  <si>
    <t>FBtr0070496 // crm // cramped // 3B3-3B4|1-1.48 cM // 31268 /// NM_057757 // crm // cra</t>
  </si>
  <si>
    <t>crm</t>
  </si>
  <si>
    <t>FBtr0070496</t>
  </si>
  <si>
    <t>FBtr0083717 // Prp18 // CG6011 gene product from transcript CG6011-RA // 91E4-91E4 // 4</t>
  </si>
  <si>
    <t>Prp18</t>
  </si>
  <si>
    <t>FBtr0083717</t>
  </si>
  <si>
    <t xml:space="preserve">FBtr0110894 // CG34134 // CG34134 gene product from transcript CG34134-RA // 28F1-28F1 </t>
  </si>
  <si>
    <t>CG34134</t>
  </si>
  <si>
    <t>FBtr0110894</t>
  </si>
  <si>
    <t>FBtr0081171 // CG10700 // CG10700 gene product from transcript CG10700-RA // 37B13-37B1</t>
  </si>
  <si>
    <t>CG10700</t>
  </si>
  <si>
    <t>FBtr0081171</t>
  </si>
  <si>
    <t>FBtr0299623 // RhoGAP18B // CG42274 gene product from transcript CG42274-RC // 18A3-18A</t>
  </si>
  <si>
    <t>RhoGAP18B</t>
  </si>
  <si>
    <t>FBtr0299623</t>
  </si>
  <si>
    <t xml:space="preserve">FBtr0307093 // salr // spalt-related // 32E4-32F1 // 34568 /// NM_001259054 // salr // </t>
  </si>
  <si>
    <t>salr</t>
  </si>
  <si>
    <t>FBtr0307093</t>
  </si>
  <si>
    <t xml:space="preserve">FBtr0082663 // CG14391 // CG14391 gene product from transcript CG14391-RA // 87C5-87C5 </t>
  </si>
  <si>
    <t>CG14391</t>
  </si>
  <si>
    <t>FBtr0082663</t>
  </si>
  <si>
    <t>FBtr0304608 // pros // prospero // 86E2-86E4 // 41363 /// NM_001260117 // pros // prosp</t>
  </si>
  <si>
    <t>pros</t>
  </si>
  <si>
    <t>FBtr0304608</t>
  </si>
  <si>
    <t>FBtr0309281 // spel1 // spellchecker1 // 35A4-35B1 // 34842 /// NM_001259102 // spel1 /</t>
  </si>
  <si>
    <t>spel1</t>
  </si>
  <si>
    <t>FBtr0309281</t>
  </si>
  <si>
    <t xml:space="preserve">NM_137697 // mRpL54 // mitochondrial ribosomal protein L54 // 57B16-57B16 // 37389 /// </t>
  </si>
  <si>
    <t>mRpL54</t>
  </si>
  <si>
    <t>NM_137697</t>
  </si>
  <si>
    <t xml:space="preserve">FBtr0070065 // cin // cinnamon // 1A1-1A1 // 30973 /// NM_057682 // cin // cinnamon // </t>
  </si>
  <si>
    <t>cin</t>
  </si>
  <si>
    <t>FBtr0070065</t>
  </si>
  <si>
    <t xml:space="preserve">FBtr0081985 // CG16736 // CG16736 gene product from transcript CG16736-RA // 85D4-85D4 </t>
  </si>
  <si>
    <t>CG16736</t>
  </si>
  <si>
    <t>FBtr0081985</t>
  </si>
  <si>
    <t>NM_001258953 // pog // poor gastrulation // 25B1-25B1 // 33690 /// FBtr0304910 // pog /</t>
  </si>
  <si>
    <t>pog</t>
  </si>
  <si>
    <t>NM_001258953</t>
  </si>
  <si>
    <t xml:space="preserve">FBtr0290055 // CG31370 // CG31370 gene product from transcript CG31370-RB // 96D1-96D1 </t>
  </si>
  <si>
    <t>CG31370</t>
  </si>
  <si>
    <t>FBtr0290055</t>
  </si>
  <si>
    <t xml:space="preserve">FBtr0088365 // CG12912 // CG12912 gene product from transcript CG12912-RA // 46F7-46F7 </t>
  </si>
  <si>
    <t>CG12912</t>
  </si>
  <si>
    <t>FBtr0088365</t>
  </si>
  <si>
    <t>FBtr0080392 // pdm2 // POU domain protein 2 // 33F2-33F3 // 34673 /// NM_165017 // pdm2</t>
  </si>
  <si>
    <t>pdm2</t>
  </si>
  <si>
    <t>FBtr0080392</t>
  </si>
  <si>
    <t xml:space="preserve">FBtr0075868 // CG14120 // CG14120 gene product from transcript CG14120-RA // 69E8-69E8 </t>
  </si>
  <si>
    <t>CG14120</t>
  </si>
  <si>
    <t>FBtr0075868</t>
  </si>
  <si>
    <t xml:space="preserve">FBtr0310149 // CG16965 // CG16965 gene product from transcript CG16965-RC // 33B5-33B5 </t>
  </si>
  <si>
    <t>CG16965</t>
  </si>
  <si>
    <t>FBtr0310149</t>
  </si>
  <si>
    <t>FBtr0077499 // slp1 // sloppy paired 1 // 24C6-24C6|2-8 cM // 33607 /// NM_057382 // sl</t>
  </si>
  <si>
    <t>slp1</t>
  </si>
  <si>
    <t>FBtr0077499</t>
  </si>
  <si>
    <t xml:space="preserve">FBtr0081577 // CG10050 // CG10050 gene product from transcript CG10050-RA // 84D3-84D3 </t>
  </si>
  <si>
    <t>CG10050</t>
  </si>
  <si>
    <t>FBtr0081577</t>
  </si>
  <si>
    <t>NR_002472 // snoRNA:Psi28S-2622 // ncRNA // 62A2-62A2 // 3771962</t>
  </si>
  <si>
    <t>snoRNA:Psi28S-2622</t>
  </si>
  <si>
    <t>NR_002472</t>
  </si>
  <si>
    <t>FBtr0089524 // nan // nanchung // 70D3-70D3 // 39571 /// FBtr0321258 // nan // nanchung</t>
  </si>
  <si>
    <t>nan</t>
  </si>
  <si>
    <t>FBtr0089524</t>
  </si>
  <si>
    <t>NM_142746 // Cchl // Cytochrome c heme lyase // 94A1-94A1 // 42590 /// FBtr0084185 // C</t>
  </si>
  <si>
    <t>Cchl</t>
  </si>
  <si>
    <t>NM_142746</t>
  </si>
  <si>
    <t>FBtr0310286 // CG42492 // CG42492 gene product from transcript CG42492-RE // 5A9-5A9 //</t>
  </si>
  <si>
    <t>CG42492</t>
  </si>
  <si>
    <t>FBtr0310286</t>
  </si>
  <si>
    <t>NR_003812 // snoRNA:Psi28S-3316b // ncRNA // 57D11-57D12 // 5740363</t>
  </si>
  <si>
    <t>snoRNA:Psi28S-3316b</t>
  </si>
  <si>
    <t>NR_003812</t>
  </si>
  <si>
    <t xml:space="preserve">FBtr0084230 // Nop56 // CG13849 gene product from transcript CG13849-RA // 94A12-94A12 </t>
  </si>
  <si>
    <t>Nop56</t>
  </si>
  <si>
    <t>FBtr0084230</t>
  </si>
  <si>
    <t>FBtr0306552 // CG43266 // CG43266 gene product from transcript CG43266-RA // --- // 127</t>
  </si>
  <si>
    <t>CG43266</t>
  </si>
  <si>
    <t>FBtr0306552</t>
  </si>
  <si>
    <t>NR_003729 // snoRNA:Psi28S-1060 // ncRNA // 6C10-6C10 // 5740833</t>
  </si>
  <si>
    <t>snoRNA:Psi28S-1060</t>
  </si>
  <si>
    <t>NR_003729</t>
  </si>
  <si>
    <t>NM_001144436 // Dscam4 // Down syndrome cell adhesion molecule 4 // 66C3-66C4 // 276900</t>
  </si>
  <si>
    <t>Dscam4</t>
  </si>
  <si>
    <t>NM_001144436</t>
  </si>
  <si>
    <t xml:space="preserve">NM_001275068 // Crtc // CREB-regulated transcription coactivator // 74E4-74E5 // 39970 </t>
  </si>
  <si>
    <t>Crtc</t>
  </si>
  <si>
    <t>NM_001275068</t>
  </si>
  <si>
    <t>FBtr0071321 // c12.2 // CG12149 gene product from transcript CG12149-RB // 8D7-8D7 // 5</t>
  </si>
  <si>
    <t>c12.2</t>
  </si>
  <si>
    <t>FBtr0071321</t>
  </si>
  <si>
    <t xml:space="preserve">FBtr0072247 // CG16786 // CG16786 gene product from transcript CG16786-RA // 60B8-60B9 </t>
  </si>
  <si>
    <t>CG16786</t>
  </si>
  <si>
    <t>FBtr0072247</t>
  </si>
  <si>
    <t xml:space="preserve">FBtr0087626 // CG13337 // CG13337 gene product from transcript CG13337-RA // 50C1-50C1 </t>
  </si>
  <si>
    <t>CG13337</t>
  </si>
  <si>
    <t>FBtr0087626</t>
  </si>
  <si>
    <t>FBtr0070490 // w // white // 3B6-3B6|1-1.5 cM // 31271 /// NM_057439 // w // white // 3</t>
  </si>
  <si>
    <t>w</t>
  </si>
  <si>
    <t>FBtr0070490</t>
  </si>
  <si>
    <t xml:space="preserve">FBtr0078224 // CG5199 // CG5199 gene product from transcript CG5199-RB // 77C3-77C3 // </t>
  </si>
  <si>
    <t>CG5199</t>
  </si>
  <si>
    <t>FBtr0078224</t>
  </si>
  <si>
    <t xml:space="preserve">FBtr0304976 // CG43085 // CG43085 gene product from transcript CG43085-RB // 74E4-74E4 </t>
  </si>
  <si>
    <t>CG43085</t>
  </si>
  <si>
    <t>FBtr0304976</t>
  </si>
  <si>
    <t>NR_048291 // snoRNA:Edc3-a // ncRNA // 74D2-74D2 // 12797924</t>
  </si>
  <si>
    <t>snoRNA:Edc3-a</t>
  </si>
  <si>
    <t>NR_048291</t>
  </si>
  <si>
    <t xml:space="preserve">NM_206418 // capaR // capa receptor // 78D6-78D6 // 40393 /// NM_001275246 // capaR // </t>
  </si>
  <si>
    <t>capaR</t>
  </si>
  <si>
    <t>NM_206418</t>
  </si>
  <si>
    <t>FBtr0089699 // Tim17b2 // Translocase inner membrane 17 // 35D2-35D2 // 44381 /// NM_08</t>
  </si>
  <si>
    <t>Tim17b2</t>
  </si>
  <si>
    <t>FBtr0089699</t>
  </si>
  <si>
    <t xml:space="preserve">FBtr0300359 // CG9447 // CG9447 gene product from transcript CG9447-RC // 42D6-42D6 // </t>
  </si>
  <si>
    <t>CG9447</t>
  </si>
  <si>
    <t>FBtr0300359</t>
  </si>
  <si>
    <t>FBtr0089480 // att-ORFA // alternative testis transcripts open reading frame A // 92F1-</t>
  </si>
  <si>
    <t>att-ORFA</t>
  </si>
  <si>
    <t>FBtr0089480</t>
  </si>
  <si>
    <t>FBtr0070294 // Rab27 // CG14791 gene product from transcript CG14791-RB // 2A4-2B1 // 3</t>
  </si>
  <si>
    <t>Rab27</t>
  </si>
  <si>
    <t>FBtr0070294</t>
  </si>
  <si>
    <t>FBtr0112847 // os // outstretched // 17A5-17A5|1-58.7 cM // 32813 /// FBtr0074581 // os</t>
  </si>
  <si>
    <t>os</t>
  </si>
  <si>
    <t>FBtr0112847</t>
  </si>
  <si>
    <t xml:space="preserve">FBtr0091625 // CG33648 // CG33648 gene product from transcript CG33648-RA // 35B2-35B2 </t>
  </si>
  <si>
    <t>CG33648</t>
  </si>
  <si>
    <t>FBtr0091625</t>
  </si>
  <si>
    <t>NM_079557 // Or85d // Odorant receptor 85d // 85A3-85A3 // 41011 /// FBtr0081872 // Or8</t>
  </si>
  <si>
    <t>Or85d</t>
  </si>
  <si>
    <t>NM_079557</t>
  </si>
  <si>
    <t>FBtr0305657 // Muc30E // Mucin 30E // 30E1-30E1 // 2768931 /// NM_205954 // Muc30E // M</t>
  </si>
  <si>
    <t>Muc30E</t>
  </si>
  <si>
    <t>FBtr0305657</t>
  </si>
  <si>
    <t>NM_078950 // cdc2rk // cdc2-related-kinase // 46E1-46E1 // 36051 /// FBtr0088429 // cdc</t>
  </si>
  <si>
    <t>cdc2rk</t>
  </si>
  <si>
    <t>NM_078950</t>
  </si>
  <si>
    <t xml:space="preserve">FBtr0083984 // CG31191 // CG31191 gene product from transcript CG31191-RA // 93A3-93A4 </t>
  </si>
  <si>
    <t>CG31191</t>
  </si>
  <si>
    <t>FBtr0083984</t>
  </si>
  <si>
    <t xml:space="preserve">FBtr0073539 // CG1561 // CG1561 gene product from transcript CG1561-RB // 10C7-10C7 // </t>
  </si>
  <si>
    <t>CG1561</t>
  </si>
  <si>
    <t>FBtr0073539</t>
  </si>
  <si>
    <t>FBtr0083400 // cal1 // chromosome alignment defect 1 // 89E12-89E12 // 42065 /// FBtr00</t>
  </si>
  <si>
    <t>cal1</t>
  </si>
  <si>
    <t>FBtr0083400</t>
  </si>
  <si>
    <t xml:space="preserve">FBtr0085136 // Cpr97Ea // Cuticular protein 97Ea // 97E1-97E2 // 43258 /// FBtr0331703 </t>
  </si>
  <si>
    <t>Cpr97Ea</t>
  </si>
  <si>
    <t>FBtr0085136</t>
  </si>
  <si>
    <t>FBtr0087630 // Cpr50Cb // Cuticular protein 50Cb // 50C5-50C5 // 36525 /// NM_137057 //</t>
  </si>
  <si>
    <t>Cpr50Cb</t>
  </si>
  <si>
    <t>FBtr0087630</t>
  </si>
  <si>
    <t>NM_080122 // Pk17E // Protein kinase-like 17E // 17D6-17E1 // 45970 /// NM_001258813 //</t>
  </si>
  <si>
    <t>Pk17E</t>
  </si>
  <si>
    <t>NM_080122</t>
  </si>
  <si>
    <t xml:space="preserve">FBtr0307498 // CG9336 // CG9336 gene product from transcript CG9336-RB // 38F3-38F3 // </t>
  </si>
  <si>
    <t>CG9336</t>
  </si>
  <si>
    <t>FBtr0307498</t>
  </si>
  <si>
    <t xml:space="preserve">FBtr0088827 // CG12769 // CG12769 gene product from transcript CG12769-RB // 44A4-44A4 </t>
  </si>
  <si>
    <t>CG12769</t>
  </si>
  <si>
    <t>FBtr0088827</t>
  </si>
  <si>
    <t>FBtr0301942 // CG42402 // CG42402 gene product from transcript CG42402-RD // --- // 735</t>
  </si>
  <si>
    <t>CG42402</t>
  </si>
  <si>
    <t>FBtr0301942</t>
  </si>
  <si>
    <t xml:space="preserve">FBtr0332271 // CG4577 // CG4577 gene product from transcript CG4577-RB // 21F1-21F1 // </t>
  </si>
  <si>
    <t>CG4577</t>
  </si>
  <si>
    <t>FBtr0332271</t>
  </si>
  <si>
    <t>NM_079676 // P5cr // Pyrroline 5-carboyxlate reductase // 91E4-91E4 // 42284 /// FBtr00</t>
  </si>
  <si>
    <t>P5cr</t>
  </si>
  <si>
    <t>NM_079676</t>
  </si>
  <si>
    <t xml:space="preserve">FBtr0299776 // CG42323 // CG42323 gene product from transcript CG42323-RE // 17B1-17B1 </t>
  </si>
  <si>
    <t>CG42323</t>
  </si>
  <si>
    <t>FBtr0299776</t>
  </si>
  <si>
    <t xml:space="preserve">FBtr0070055 // CG32500 // CG32500 gene product from transcript CG32500-RA // 20A4-20A4 </t>
  </si>
  <si>
    <t>CG32500</t>
  </si>
  <si>
    <t>FBtr0070055</t>
  </si>
  <si>
    <t xml:space="preserve">FBtr0081285 // CG10194 // CG10194 gene product from transcript CG10194-RA // 37E4-37E4 </t>
  </si>
  <si>
    <t>CG10194</t>
  </si>
  <si>
    <t>FBtr0081285</t>
  </si>
  <si>
    <t xml:space="preserve">NM_141714 // mtTFB2 // mitochondrial transcription factor B2 // 85F8-85F8 // 41228 /// </t>
  </si>
  <si>
    <t>mtTFB2</t>
  </si>
  <si>
    <t>NM_141714</t>
  </si>
  <si>
    <t xml:space="preserve">FBtr0113295 // CG14239 // CG14239 gene product from transcript CG14239-RB // 97B1-97B1 </t>
  </si>
  <si>
    <t>CG14239</t>
  </si>
  <si>
    <t>FBtr0113295</t>
  </si>
  <si>
    <t>NM_001169746 // Rcd6 // Reduction in Cnn dots 6 // 57A8-57A8 // 37332 /// FBtr0300698 /</t>
  </si>
  <si>
    <t>Rcd6</t>
  </si>
  <si>
    <t>NM_001169746</t>
  </si>
  <si>
    <t>FBtr0086922 // CG14478 // CG14478 gene product from transcript CG14478-RA // 54B16-54B1</t>
  </si>
  <si>
    <t>CG14478</t>
  </si>
  <si>
    <t>FBtr0086922</t>
  </si>
  <si>
    <t>FBtr0083542 // sr // stripe // 90E4-90F1|3-62.0 cM // 42162 /// FBtr0330050 // sr // st</t>
  </si>
  <si>
    <t>sr</t>
  </si>
  <si>
    <t>FBtr0083542</t>
  </si>
  <si>
    <t>NR_003765 // snoRNA:Psi18S-640a // ncRNA // 38C6-38C6 // 5740734</t>
  </si>
  <si>
    <t>snoRNA:Psi18S-640a</t>
  </si>
  <si>
    <t>NR_003765</t>
  </si>
  <si>
    <t>FBtr0085741 // CG11317 // CG11317 gene product from transcript CG11317-RA // 100B2-100B</t>
  </si>
  <si>
    <t>CG11317</t>
  </si>
  <si>
    <t>FBtr0085741</t>
  </si>
  <si>
    <t xml:space="preserve">FBtr0079651 // CG17294 // CG17294 gene product from transcript CG17294-RA // 29B3-29B3 </t>
  </si>
  <si>
    <t>CG17294</t>
  </si>
  <si>
    <t>FBtr0079651</t>
  </si>
  <si>
    <t xml:space="preserve">FBtr0303603 // CG42796 // CG42796 gene product from transcript CG42796-RE // 85A5-85A5 </t>
  </si>
  <si>
    <t>CG42796</t>
  </si>
  <si>
    <t>FBtr0303603</t>
  </si>
  <si>
    <t>FBtr0081618 // Ama // Amalgam // 84A5-84A5 // 40831 /// FBtr0081620 // Ama // Amalgam /</t>
  </si>
  <si>
    <t>Ama</t>
  </si>
  <si>
    <t>FBtr0081618</t>
  </si>
  <si>
    <t xml:space="preserve">FBtr0077542 // CG31777 // CG31777 gene product from transcript CG31777-RA // 24C1-24C1 </t>
  </si>
  <si>
    <t>CG31777</t>
  </si>
  <si>
    <t>FBtr0077542</t>
  </si>
  <si>
    <t xml:space="preserve">FBtr0112428 // CG34234 // CG34234 gene product from transcript CG34234-RA // 49A9-49A9 </t>
  </si>
  <si>
    <t>CG34234</t>
  </si>
  <si>
    <t>FBtr0112428</t>
  </si>
  <si>
    <t>FBtr0332388 // CG42541 // CG42541 gene product from transcript CG42541-RE // 3F6-3F7 //</t>
  </si>
  <si>
    <t>CG42541</t>
  </si>
  <si>
    <t>FBtr0332388</t>
  </si>
  <si>
    <t>NR_003813 // snoRNA:Me28S-A2589b // ncRNA // 57D12-57D12 // 5740711</t>
  </si>
  <si>
    <t>snoRNA:Me28S-A2589b</t>
  </si>
  <si>
    <t>NR_003813</t>
  </si>
  <si>
    <t>FBtr0331981 // CG13565 // CG13565 gene product from transcript CG13565-RA // 60A13-60A1</t>
  </si>
  <si>
    <t>CG13565</t>
  </si>
  <si>
    <t>FBtr0331981</t>
  </si>
  <si>
    <t>NM_079564 // Fps85D // Fps oncogene analog // 85D13-85D15 // 41118 /// FBtr0082052 // F</t>
  </si>
  <si>
    <t>Fps85D</t>
  </si>
  <si>
    <t>NM_079564</t>
  </si>
  <si>
    <t xml:space="preserve">FBtr0305314 // CG18428 // CG18428 gene product from transcript CG18428-RB // 95E1-95E1 </t>
  </si>
  <si>
    <t>CG18428</t>
  </si>
  <si>
    <t>FBtr0305314</t>
  </si>
  <si>
    <t>FBtr0070080 // CG17778 // CG17778 gene product from transcript CG17778-RA // 1B5-1B5 //</t>
  </si>
  <si>
    <t>CG17778</t>
  </si>
  <si>
    <t>FBtr0070080</t>
  </si>
  <si>
    <t>NM_079990 // Sara // Smad anchor for receptor activation // 57E6-57E6 // 44263 /// FBtr</t>
  </si>
  <si>
    <t>Sara</t>
  </si>
  <si>
    <t>NM_079990</t>
  </si>
  <si>
    <t>NM_205985 // nAcRalpha-34E // nicotinic Acetylcholine Receptor alpha 34E // 34F2-34F4 /</t>
  </si>
  <si>
    <t>nAcRalpha-34E</t>
  </si>
  <si>
    <t>NM_205985</t>
  </si>
  <si>
    <t>NM_169191 // Nlg1 // Neuroligin 1 // 84D11-84D12 // 40913 /// FBtr0081541 // Nlg1 // Ne</t>
  </si>
  <si>
    <t>Nlg1</t>
  </si>
  <si>
    <t>NM_169191</t>
  </si>
  <si>
    <t xml:space="preserve">FBtr0081106 // CG17322 // CG17322 gene product from transcript CG17322-RB // 37B1-37B1 </t>
  </si>
  <si>
    <t>CG17322</t>
  </si>
  <si>
    <t>FBtr0081106</t>
  </si>
  <si>
    <t xml:space="preserve">NM_136853 // Ir48b // Ionotropic receptor 48b // 48C2-48C2 // 36254 /// FBtr0088080 // </t>
  </si>
  <si>
    <t>Ir48b</t>
  </si>
  <si>
    <t>NM_136853</t>
  </si>
  <si>
    <t xml:space="preserve">FBtr0332250 // CG13160 // CG13160 gene product from transcript CG13160-RB // 49A1-49A1 </t>
  </si>
  <si>
    <t>CG13160</t>
  </si>
  <si>
    <t>FBtr0332250</t>
  </si>
  <si>
    <t>NM_080004 // shark // SH2 ankyrin repeat kinase // 52F8-52F8 // 44353 /// FBtr0087244 /</t>
  </si>
  <si>
    <t>shark</t>
  </si>
  <si>
    <t>NM_080004</t>
  </si>
  <si>
    <t xml:space="preserve">FBtr0074660 // CG6961 // CG6961 gene product from transcript CG6961-RA // 17D5-17D6 // </t>
  </si>
  <si>
    <t>CG6961</t>
  </si>
  <si>
    <t>FBtr0074660</t>
  </si>
  <si>
    <t xml:space="preserve">FBtr0078093 // CG4213 // CG4213 gene product from transcript CG4213-RA // 21C2-21C2 // </t>
  </si>
  <si>
    <t>CG4213</t>
  </si>
  <si>
    <t>FBtr0078093</t>
  </si>
  <si>
    <t xml:space="preserve">FBtr0309098 // CG9837 // CG9837 gene product from transcript CG9837-RF // 85B2-85B2 // </t>
  </si>
  <si>
    <t>CG9837</t>
  </si>
  <si>
    <t>FBtr0309098</t>
  </si>
  <si>
    <t>FBtr0073293 // Syx17 // Syntaxin 17 // 64B4-64B4 // 38541 /// FBtr0330179 // Syx17 // S</t>
  </si>
  <si>
    <t>Syx17</t>
  </si>
  <si>
    <t>FBtr0073293</t>
  </si>
  <si>
    <t xml:space="preserve">FBtr0073694 // CG4404 // CG4404 gene product from transcript CG4404-RA // 11D1-11D1 // </t>
  </si>
  <si>
    <t>CG4404</t>
  </si>
  <si>
    <t>FBtr0073694</t>
  </si>
  <si>
    <t xml:space="preserve">FBtr0112768 // CG34462 // CG34462 gene product from transcript CG34462-RA // 66C7-66C7 </t>
  </si>
  <si>
    <t>CG34462</t>
  </si>
  <si>
    <t>FBtr0112768</t>
  </si>
  <si>
    <t>NM_141545 // Obp85a // Odorant-binding protein 85a // 85A1-85A1 // 41006 /// FBtr008184</t>
  </si>
  <si>
    <t>Obp85a</t>
  </si>
  <si>
    <t>NM_141545</t>
  </si>
  <si>
    <t xml:space="preserve">FBtr0082352 // CG17726 // CG17726 gene product from transcript CG17726-RA // 86D8-86D8 </t>
  </si>
  <si>
    <t>CG17726</t>
  </si>
  <si>
    <t>FBtr0082352</t>
  </si>
  <si>
    <t>NR_003793 // snoRNA:Psi28S-1153 // ncRNA // 50B1-50B1 // 5740719</t>
  </si>
  <si>
    <t>snoRNA:Psi28S-1153</t>
  </si>
  <si>
    <t>NR_003793</t>
  </si>
  <si>
    <t xml:space="preserve">FBtr0084343 // CG6688 // CG6688 gene product from transcript CG6688-RA // 94D9-94D9 // </t>
  </si>
  <si>
    <t>CG6688</t>
  </si>
  <si>
    <t>FBtr0084343</t>
  </si>
  <si>
    <t xml:space="preserve">FBtr0299961 // CG42362 // CG42362 gene product from transcript CG42362-RA // 57F7-57F7 </t>
  </si>
  <si>
    <t>CG42362</t>
  </si>
  <si>
    <t>FBtr0299961</t>
  </si>
  <si>
    <t>FBtr0085454 // dmrt99B // doublesex-Mab related 99B // 99B8-99B8 // 43495 /// NM_079825</t>
  </si>
  <si>
    <t>dmrt99B</t>
  </si>
  <si>
    <t>FBtr0085454</t>
  </si>
  <si>
    <t>FBtr0302925 // Cng // Cyclic-nucleotide-gated ion channel protein // 53A2-53A2 // 36806</t>
  </si>
  <si>
    <t>Cng</t>
  </si>
  <si>
    <t>FBtr0302925</t>
  </si>
  <si>
    <t xml:space="preserve">FBtr0300348 // CG14142 // CG14142 gene product from transcript CG14142-RC // 68A9-68B1 </t>
  </si>
  <si>
    <t>CG14142</t>
  </si>
  <si>
    <t>FBtr0300348</t>
  </si>
  <si>
    <t xml:space="preserve">FBtr0303280 // CG42750 // CG42750 gene product from transcript CG42750-RB // 36F1-36F2 </t>
  </si>
  <si>
    <t>CG42750</t>
  </si>
  <si>
    <t>FBtr0303280</t>
  </si>
  <si>
    <t>FBtr0073839 // CG32625 // CG32625 gene product from transcript CG32625-RA // 12B10-12B1</t>
  </si>
  <si>
    <t>CG32625</t>
  </si>
  <si>
    <t>FBtr0073839</t>
  </si>
  <si>
    <t xml:space="preserve">FBtr0273298 // CG30108 // CG30108 gene product from transcript CG30108-RB // 54D4-54D4 </t>
  </si>
  <si>
    <t>CG30108</t>
  </si>
  <si>
    <t>FBtr0273298</t>
  </si>
  <si>
    <t xml:space="preserve">FBtr0309969 // CG42666 // CG42666 gene product from transcript CG42666-RG // 2B10-2B12 </t>
  </si>
  <si>
    <t>CG42666</t>
  </si>
  <si>
    <t>FBtr0309969</t>
  </si>
  <si>
    <t xml:space="preserve">FBtr0303874 // CG15828 // CG15828 gene product from transcript CG15828-RC // 30C2-30C2 </t>
  </si>
  <si>
    <t>CG15828</t>
  </si>
  <si>
    <t>FBtr0303874</t>
  </si>
  <si>
    <t>FBtr0088899 // CG1550 // CG1550 gene product from transcript CG1550-RA // 43E18-43E18 /</t>
  </si>
  <si>
    <t>CG1550</t>
  </si>
  <si>
    <t>FBtr0088899</t>
  </si>
  <si>
    <t xml:space="preserve">FBtr0110978 // Mnn1 // Menin 1 // 27D7-27D7 // 33991 /// NM_001042877 // Mnn1 // Menin </t>
  </si>
  <si>
    <t>Mnn1</t>
  </si>
  <si>
    <t>FBtr0110978</t>
  </si>
  <si>
    <t xml:space="preserve">FBtr0301555 // Rim // CG33547 gene product from transcript CG33547-RU // 90C9-90C10 // </t>
  </si>
  <si>
    <t>Rim</t>
  </si>
  <si>
    <t>FBtr0301555</t>
  </si>
  <si>
    <t>NR_003759 // snoRNA:Me18S-A934 // ncRNA // 33A1-33A1 // 5740806</t>
  </si>
  <si>
    <t>snoRNA:Me18S-A934</t>
  </si>
  <si>
    <t>NR_003759</t>
  </si>
  <si>
    <t xml:space="preserve">FBtr0085629 // CG15535 // CG15535 gene product from transcript CG15535-RA // 99F4-99F4 </t>
  </si>
  <si>
    <t>CG15535</t>
  </si>
  <si>
    <t>FBtr0085629</t>
  </si>
  <si>
    <t>NR_001626 // snRNA:U6atac:29B // U6atac snRNA at 29B // 29C1-29C1 // 3772523</t>
  </si>
  <si>
    <t>snRNA:U6atac:29B</t>
  </si>
  <si>
    <t>NR_001626</t>
  </si>
  <si>
    <t xml:space="preserve">FBtr0299575 // CG42261 // CG42261 gene product from transcript CG42261-RB // 96F9-96F9 </t>
  </si>
  <si>
    <t>CG42261</t>
  </si>
  <si>
    <t>FBtr0299575</t>
  </si>
  <si>
    <t xml:space="preserve">FBtr0085821 // kek6 // CG1804 gene product from transcript CG1804-RA // 100D1-100D1 // </t>
  </si>
  <si>
    <t>kek6</t>
  </si>
  <si>
    <t>FBtr0085821</t>
  </si>
  <si>
    <t>FBtr0073124 // Cht7 // CG1869 gene product from transcript CG1869-RA // 63B1-63B1 // 38</t>
  </si>
  <si>
    <t>Cht7</t>
  </si>
  <si>
    <t>FBtr0073124</t>
  </si>
  <si>
    <t>FBtr0081689 // Ccp84Ag // CG2342 gene product from transcript CG2342-RA // 84A2-84A2 //</t>
  </si>
  <si>
    <t>Ccp84Ag</t>
  </si>
  <si>
    <t>FBtr0081689</t>
  </si>
  <si>
    <t xml:space="preserve">FBtr0331414 // CG16758 // CG16758 gene product from transcript CG16758-RD // 62E4-62E4 </t>
  </si>
  <si>
    <t>CG16758</t>
  </si>
  <si>
    <t>FBtr0331414</t>
  </si>
  <si>
    <t>FBtr0300341 // kon // kon-tiki // 36F5-36F6 // 35104 /// FBtr0332322 // kon // kon-tiki</t>
  </si>
  <si>
    <t>kon</t>
  </si>
  <si>
    <t>FBtr0300341</t>
  </si>
  <si>
    <t xml:space="preserve">FBtr0079767 // CG12439 // CG12439 gene product from transcript CG12439-RA // 30A1-30A1 </t>
  </si>
  <si>
    <t>CG12439</t>
  </si>
  <si>
    <t>FBtr0079767</t>
  </si>
  <si>
    <t xml:space="preserve">FBtr0302042 // CG9395 // CG9395 gene product from transcript CG9395-RB // 34B6-34B7 // </t>
  </si>
  <si>
    <t>CG9395</t>
  </si>
  <si>
    <t>FBtr0302042</t>
  </si>
  <si>
    <t>NR_047783 // mir-31b // mir-31b stem loop // 8C1-8C1 // 12797955 /// FBtr0304178 // MIM</t>
  </si>
  <si>
    <t>mir-31b</t>
  </si>
  <si>
    <t>NR_047783</t>
  </si>
  <si>
    <t>FBtr0070849 // Rab18 // CG3129 gene product from transcript CG3129-RA // 5A11-5A11 // 4</t>
  </si>
  <si>
    <t>Rab18</t>
  </si>
  <si>
    <t>FBtr0070849</t>
  </si>
  <si>
    <t xml:space="preserve">FBtr0301164 // CG5849 // CG5849 gene product from transcript CG5849-RB // 93F7-93F8 // </t>
  </si>
  <si>
    <t>CG5849</t>
  </si>
  <si>
    <t>FBtr0301164</t>
  </si>
  <si>
    <t>FBtr0333216 // CG33489 // CG33489 gene product from transcript CG33489-RA // 68C13-68C1</t>
  </si>
  <si>
    <t>CG33489</t>
  </si>
  <si>
    <t>FBtr0333216</t>
  </si>
  <si>
    <t>NR_003724 // snoRNA:Psi18S-531 // ncRNA // 1C4-1C4 // 5740514</t>
  </si>
  <si>
    <t>snoRNA:Psi18S-531</t>
  </si>
  <si>
    <t>NR_003724</t>
  </si>
  <si>
    <t>FBtr0302569 // qtc // quick-to-court // 25C3-25C4 // 33739 /// NR_047892 // mir-2495 //</t>
  </si>
  <si>
    <t>FBtr0302569</t>
  </si>
  <si>
    <t>FBtr0070779 // CG4151 // CG4151 gene product from transcript CG4151-RA // 5A2-5A2 // 31</t>
  </si>
  <si>
    <t>CG4151</t>
  </si>
  <si>
    <t>FBtr0070779</t>
  </si>
  <si>
    <t xml:space="preserve">FBtr0331457 // ckd // cracked // 63C2-63C3 // 38402 /// NM_168009 // ckd // cracked // </t>
  </si>
  <si>
    <t>ckd</t>
  </si>
  <si>
    <t>FBtr0331457</t>
  </si>
  <si>
    <t>NR_048455 // mir-999 // mir-999 stem loop // 93F10-93F10 // 12798506 /// FBtr0304510 //</t>
  </si>
  <si>
    <t>mir-999</t>
  </si>
  <si>
    <t>NR_048455</t>
  </si>
  <si>
    <t>FBtr0089024 // Tsp42Eg // Tetraspanin 42Eg // 42E5-42E5 // 35616 /// NM_078909 // Tsp42</t>
  </si>
  <si>
    <t>Tsp42Eg</t>
  </si>
  <si>
    <t>FBtr0089024</t>
  </si>
  <si>
    <t>FBtr0074874 // HLH106 // Helix loop helix protein 106 // 76C5-76C6 // 40155 /// NM_1688</t>
  </si>
  <si>
    <t>HLH106</t>
  </si>
  <si>
    <t>FBtr0074874</t>
  </si>
  <si>
    <t>FBtr0070625 // CG6428 // CG6428 gene product from transcript CG6428-RA // 4A1-4A1 // 31</t>
  </si>
  <si>
    <t>CG6428</t>
  </si>
  <si>
    <t>FBtr0070625</t>
  </si>
  <si>
    <t xml:space="preserve">FBtr0290130 // CG6910 // CG6910 gene product from transcript CG6910-RC // 69A1-69A1 // </t>
  </si>
  <si>
    <t>CG6910</t>
  </si>
  <si>
    <t>FBtr0290130</t>
  </si>
  <si>
    <t>NM_078772 // neuroligin // CG13772 gene product from transcript CG13772-RB // 27C3-27C4</t>
  </si>
  <si>
    <t>neuroligin</t>
  </si>
  <si>
    <t>NM_078772</t>
  </si>
  <si>
    <t xml:space="preserve">FBtr0087140 // CG30100 // CG30100 gene product from transcript CG30100-RA // 53B1-53B1 </t>
  </si>
  <si>
    <t>CG30100</t>
  </si>
  <si>
    <t>FBtr0087140</t>
  </si>
  <si>
    <t>NM_140838 // mRpL21 // mitochondrial ribosomal protein L21 // 76A3-76A3 // 40091 /// NM</t>
  </si>
  <si>
    <t>mRpL21</t>
  </si>
  <si>
    <t>NM_140838</t>
  </si>
  <si>
    <t>FBtr0112708 // sif // still life // 64E1-64E5 // 43892 /// NM_168126 // sif // still li</t>
  </si>
  <si>
    <t>sif</t>
  </si>
  <si>
    <t>FBtr0112708</t>
  </si>
  <si>
    <t>FBtr0085073 // CG14253 // CG14253 gene product from transcript CG14253-RB // 97D12-97D1</t>
  </si>
  <si>
    <t>CG14253</t>
  </si>
  <si>
    <t>FBtr0085073</t>
  </si>
  <si>
    <t xml:space="preserve">NM_079820 // AR-2 // Allatostatin Receptor 2 // 98E2-98E3 // 43393 /// NM_001260423 // </t>
  </si>
  <si>
    <t>AR-2</t>
  </si>
  <si>
    <t>NM_079820</t>
  </si>
  <si>
    <t>NR_073706 // CR43821 // ncRNA // 23B1-23B1 // 14462679</t>
  </si>
  <si>
    <t>CR43821</t>
  </si>
  <si>
    <t>NR_073706</t>
  </si>
  <si>
    <t xml:space="preserve">FBtr0300213 // CG33299 // CG33299 gene product from transcript CG33299-RB // 30C2-30C2 </t>
  </si>
  <si>
    <t>CG33299</t>
  </si>
  <si>
    <t>FBtr0300213</t>
  </si>
  <si>
    <t>FBtr0333793 // CG2875 // CG2875 gene product from transcript CG2875-RC // 3D6-3D6 // 31</t>
  </si>
  <si>
    <t>CG2875</t>
  </si>
  <si>
    <t>FBtr0333793</t>
  </si>
  <si>
    <t>NR_003882 // snoRNA:Psi28S-3091b // ncRNA // 83B4-83B4 // 5740233</t>
  </si>
  <si>
    <t>snoRNA:Psi28S-3091b</t>
  </si>
  <si>
    <t>NR_003882</t>
  </si>
  <si>
    <t>FBtr0073081 // Drsl1 // Drosomycin-like 1 // 63D1-63D1 // 326207 /// NM_168027 // Drsl1</t>
  </si>
  <si>
    <t>Drsl1</t>
  </si>
  <si>
    <t>FBtr0073081</t>
  </si>
  <si>
    <t>FBtr0088834 // CG1882 // CG1882 gene product from transcript CG1882-RA // 43E18-43E18 /</t>
  </si>
  <si>
    <t>CG1882</t>
  </si>
  <si>
    <t>FBtr0088834</t>
  </si>
  <si>
    <t>NM_206066 // Mmp2 // Matrix metalloproteinase 2 // 45F6-46A1 // 35997 /// FBtr0088501 /</t>
  </si>
  <si>
    <t>Mmp2</t>
  </si>
  <si>
    <t>NM_206066</t>
  </si>
  <si>
    <t xml:space="preserve">FBtr0113212 // CG12947 // CG12947 gene product from transcript CG12947-RC // 85E8-85E8 </t>
  </si>
  <si>
    <t>CG12947</t>
  </si>
  <si>
    <t>FBtr0113212</t>
  </si>
  <si>
    <t xml:space="preserve">FBtr0086894 // CG10936 // CG10936 gene product from transcript CG10936-RB // 54D1-54D2 </t>
  </si>
  <si>
    <t>CG10936</t>
  </si>
  <si>
    <t>FBtr0086894</t>
  </si>
  <si>
    <t>FBtr0070188 // CG3704 // CG3704 gene product from transcript CG3704-RA // 1D2-1D2 // 31</t>
  </si>
  <si>
    <t>CG3704</t>
  </si>
  <si>
    <t>FBtr0070188</t>
  </si>
  <si>
    <t>NR_002692 // CR33963 // ncRNA // 11B9-11B9 // 3885572</t>
  </si>
  <si>
    <t>CR33963</t>
  </si>
  <si>
    <t>NR_002692</t>
  </si>
  <si>
    <t>NM_001260086 // Mical // Molecule interacting with CasL // 85F5-85F7 // 41225 /// NM_00</t>
  </si>
  <si>
    <t>Mical</t>
  </si>
  <si>
    <t>NM_001260086</t>
  </si>
  <si>
    <t xml:space="preserve">FBtr0084839 // CG4553 // CG4553 gene product from transcript CG4553-RA // 96E1-96E1 // </t>
  </si>
  <si>
    <t>CG4553</t>
  </si>
  <si>
    <t>FBtr0084839</t>
  </si>
  <si>
    <t xml:space="preserve">FBtr0100063 // CG34008 // CG34008 gene product from transcript CG34008-RA // 92F2-92F2 </t>
  </si>
  <si>
    <t>CG34008</t>
  </si>
  <si>
    <t>FBtr0100063</t>
  </si>
  <si>
    <t>FBtr0071397 // CG15247 // CG15247 gene product from transcript CG15247-RA // 9A3-9A3 //</t>
  </si>
  <si>
    <t>CG15247</t>
  </si>
  <si>
    <t>FBtr0071397</t>
  </si>
  <si>
    <t xml:space="preserve">FBtr0303200 // CG2217 // CG2217 gene product from transcript CG2217-RA // 99F3-99F4 // </t>
  </si>
  <si>
    <t>CG2217</t>
  </si>
  <si>
    <t>FBtr0303200</t>
  </si>
  <si>
    <t xml:space="preserve">FBtr0332175 // CG1024 // CG1024 gene product from transcript CG1024-RE // 83E5-83E5 // </t>
  </si>
  <si>
    <t>CG1024</t>
  </si>
  <si>
    <t>FBtr0332175</t>
  </si>
  <si>
    <t xml:space="preserve">FBtr0077128 // CG10591 // CG10591 gene product from transcript CG10591-RA // 64D5-64D5 </t>
  </si>
  <si>
    <t>CG10591</t>
  </si>
  <si>
    <t>FBtr0077128</t>
  </si>
  <si>
    <t>FBtr0075960 // ver // verrocchio // 69C4-69C4 // 39432 /// NM_140330 // ver // verrocch</t>
  </si>
  <si>
    <t>ver</t>
  </si>
  <si>
    <t>FBtr0075960</t>
  </si>
  <si>
    <t xml:space="preserve">FBtr0089927 // CG7824 // CG7824 gene product from transcript CG7824-RC // 99C4-99C4 // </t>
  </si>
  <si>
    <t>CG7824</t>
  </si>
  <si>
    <t>FBtr0089927</t>
  </si>
  <si>
    <t>FBtr0301098 // CG42540 // CG42540 gene product from transcript CG42540-RB // 64B11-64B1</t>
  </si>
  <si>
    <t>CG42540</t>
  </si>
  <si>
    <t>FBtr0301098</t>
  </si>
  <si>
    <t>NM_079872 // Ef1alpha100E // Elongation factor 1alpha100E // 100D2-100D2 // 43736 /// N</t>
  </si>
  <si>
    <t>Ef1alpha100E</t>
  </si>
  <si>
    <t>NM_079872</t>
  </si>
  <si>
    <t>FBtr0072369 // CG30421 // CG30421 gene product from transcript CG30421-RA // 60D16-60E1</t>
  </si>
  <si>
    <t>CG30421</t>
  </si>
  <si>
    <t>FBtr0072369</t>
  </si>
  <si>
    <t>NR_037757 // CR31514 // ncRNA // 85E8-85E8 // 10178807</t>
  </si>
  <si>
    <t>CR31514</t>
  </si>
  <si>
    <t>NR_037757</t>
  </si>
  <si>
    <t>FBtr0088586 // unpg // unplugged // 45B3-45B3 // 35942 /// NM_057798 // unpg // unplugg</t>
  </si>
  <si>
    <t>unpg</t>
  </si>
  <si>
    <t>FBtr0088586</t>
  </si>
  <si>
    <t>NM_140735 // Edc3 // Enhancer of decapping 3 // 74D2-74D2 // 39957 /// FBtr0075208 // E</t>
  </si>
  <si>
    <t>Edc3</t>
  </si>
  <si>
    <t>NM_140735</t>
  </si>
  <si>
    <t>NM_001038873 // IM14 // Immune induced molecule 14 // 57B3-57B3 // 3885603 /// FBtr0100</t>
  </si>
  <si>
    <t>IM14</t>
  </si>
  <si>
    <t>NM_001038873</t>
  </si>
  <si>
    <t xml:space="preserve">FBtr0082684 // beat-Vb // CG31298 gene product from transcript CG31298-RB // 87D4-87D4 </t>
  </si>
  <si>
    <t>beat-Vb</t>
  </si>
  <si>
    <t>FBtr0082684</t>
  </si>
  <si>
    <t xml:space="preserve">FBtr0086710 // Eip55E // CG5345 gene product from transcript CG5345-RA // 55E2-55E2 // </t>
  </si>
  <si>
    <t>Eip55E</t>
  </si>
  <si>
    <t>FBtr0086710</t>
  </si>
  <si>
    <t>NR_026604 // Su(Ste):CR42410 // ncRNA // --- // 7354443</t>
  </si>
  <si>
    <t>Su(Ste):CR42410</t>
  </si>
  <si>
    <t>NR_026604</t>
  </si>
  <si>
    <t>NM_137479 // GstE1 // Glutathione S transferase E1 // 55C6-55C6 // 37106 /// FBtr008666</t>
  </si>
  <si>
    <t>GstE1</t>
  </si>
  <si>
    <t>NM_137479</t>
  </si>
  <si>
    <t>NR_003736 // snoRNA:Psi28S-1192d // ncRNA // 15E5-15E5 // 5740647</t>
  </si>
  <si>
    <t>snoRNA:Psi28S-1192d</t>
  </si>
  <si>
    <t>NR_003736</t>
  </si>
  <si>
    <t xml:space="preserve">FBtr0300294 // CG42460 // CG42460 gene product from transcript CG42460-RA // 23F1-23F1 </t>
  </si>
  <si>
    <t>CG42460</t>
  </si>
  <si>
    <t>FBtr0300294</t>
  </si>
  <si>
    <t>NM_001031979 // CheA84a // Chemosensory protein A 84a // 84F3-84F3 // 3771856 /// FBtr0</t>
  </si>
  <si>
    <t>CheA84a</t>
  </si>
  <si>
    <t>NM_001031979</t>
  </si>
  <si>
    <t xml:space="preserve">FBtr0332888 // CG15760 // CG15760 gene product from transcript CG15760-RB // 12B2-12B2 </t>
  </si>
  <si>
    <t>CG15760</t>
  </si>
  <si>
    <t>FBtr0332888</t>
  </si>
  <si>
    <t>FBtr0307181 // CG32815 // CG32815 gene product from transcript CG32815-RC // 1D2-1D2 //</t>
  </si>
  <si>
    <t>CG32815</t>
  </si>
  <si>
    <t>FBtr0307181</t>
  </si>
  <si>
    <t xml:space="preserve">NM_079521 // NPFR1 // neuropeptide F receptor // 83D5-83E1 // 40754 /// FBtr0078590 // </t>
  </si>
  <si>
    <t>NPFR1</t>
  </si>
  <si>
    <t>NM_079521</t>
  </si>
  <si>
    <t>NM_001043268 // GluRIIE // Glutamate receptor IIE // 92F4-92F4 // 318623 /// FBtr011083</t>
  </si>
  <si>
    <t>GluRIIE</t>
  </si>
  <si>
    <t>NM_001043268</t>
  </si>
  <si>
    <t xml:space="preserve">FBtr0300682 // CG10384 // CG10384 gene product from transcript CG10384-RB // 58E2-58E2 </t>
  </si>
  <si>
    <t>CG10384</t>
  </si>
  <si>
    <t>FBtr0300682</t>
  </si>
  <si>
    <t xml:space="preserve">FBtr0306161 // CG43219 // CG43219 gene product from transcript CG43219-RA // 78C2-78C2 </t>
  </si>
  <si>
    <t>CG43219</t>
  </si>
  <si>
    <t>FBtr0306161</t>
  </si>
  <si>
    <t>NM_165380 // His1:CG31617 // CG31617 gene product from transcript CG31617-RA // 39D3-39</t>
  </si>
  <si>
    <t>His1:CG31617</t>
  </si>
  <si>
    <t>NM_165380</t>
  </si>
  <si>
    <t xml:space="preserve">FBtr0082644 // CG18530 // CG18530 gene product from transcript CG18530-RA // 87C3-87C3 </t>
  </si>
  <si>
    <t>CG18530</t>
  </si>
  <si>
    <t>FBtr0082644</t>
  </si>
  <si>
    <t>FBtr0073105 // CG32271 // CG32271 gene product from transcript CG32271-RA // 63B11-63B1</t>
  </si>
  <si>
    <t>CG32271</t>
  </si>
  <si>
    <t>FBtr0073105</t>
  </si>
  <si>
    <t>FBtr0070652 // CG3626 // CG3626 gene product from transcript CG3626-RA // 4C2-4C2 // 31</t>
  </si>
  <si>
    <t>CG3626</t>
  </si>
  <si>
    <t>FBtr0070652</t>
  </si>
  <si>
    <t>FBtr0088228 // nclb // no child left behind // 47C5-47C5 // 36150 /// NM_136779 // nclb</t>
  </si>
  <si>
    <t>nclb</t>
  </si>
  <si>
    <t>FBtr0088228</t>
  </si>
  <si>
    <t>NM_136045 // Atac2 // ATAC complex component 2 // 36F7-36F7 // 35113 /// FBtr0081079 //</t>
  </si>
  <si>
    <t>Atac2</t>
  </si>
  <si>
    <t>NM_136045</t>
  </si>
  <si>
    <t xml:space="preserve">FBtr0332881 // CG13933 // CG13933 gene product from transcript CG13933-RB // 62B3-62B4 </t>
  </si>
  <si>
    <t>CG13933</t>
  </si>
  <si>
    <t>FBtr0332881</t>
  </si>
  <si>
    <t>FBtr0112523 // inaF-C // CG34321 gene product from transcript CG34321-RA // 10D8-10E1 /</t>
  </si>
  <si>
    <t>inaF-C</t>
  </si>
  <si>
    <t>FBtr0112523</t>
  </si>
  <si>
    <t xml:space="preserve">FBtr0076651 // CG6638 // CG6638 gene product from transcript CG6638-RA // 66D7-66D7 // </t>
  </si>
  <si>
    <t>CG6638</t>
  </si>
  <si>
    <t>FBtr0076651</t>
  </si>
  <si>
    <t xml:space="preserve">FBtr0077219 // CG1678 // CG1678 gene product from transcript CG1678-RA // 20A1-20A1 // </t>
  </si>
  <si>
    <t>CG1678</t>
  </si>
  <si>
    <t>FBtr0077219</t>
  </si>
  <si>
    <t>FBtr0088434 // oys // oysgedart // 46D7-46D8 // 36045 /// NM_136702 // oys // oysgedart</t>
  </si>
  <si>
    <t>oys</t>
  </si>
  <si>
    <t>FBtr0088434</t>
  </si>
  <si>
    <t>FBtr0072841 // Mfap1 // Microfibril-associated protein 1 // 62B11-62B11 // 38256 /// NM</t>
  </si>
  <si>
    <t>Mfap1</t>
  </si>
  <si>
    <t>FBtr0072841</t>
  </si>
  <si>
    <t>NM_001032111 // His1:CG33801 // CG33801 gene product from transcript CG33801-RA // 39D3</t>
  </si>
  <si>
    <t>His1:CG33801</t>
  </si>
  <si>
    <t>NM_001032111</t>
  </si>
  <si>
    <t>NM_133085 // Rip11 // Rab11 interacting protein // 17C6-17C7 // 32850 /// FBtr0074616 /</t>
  </si>
  <si>
    <t>Rip11</t>
  </si>
  <si>
    <t>NM_133085</t>
  </si>
  <si>
    <t xml:space="preserve">FBtr0077770 // CG9886 // CG9886 gene product from transcript CG9886-RB // 22E1-22E1 // </t>
  </si>
  <si>
    <t>CG9886</t>
  </si>
  <si>
    <t>FBtr0077770</t>
  </si>
  <si>
    <t xml:space="preserve">NM_169889 // Gr92a // Gustatory receptor 92a // 92D1-92D1 // 117473 /// FBtr0083865 // </t>
  </si>
  <si>
    <t>Gr92a</t>
  </si>
  <si>
    <t>NM_169889</t>
  </si>
  <si>
    <t>FBtr0081969 // Mst85C // CG11993 gene product from transcript CG11993-RB // 85C3-85C3 /</t>
  </si>
  <si>
    <t>Mst85C</t>
  </si>
  <si>
    <t>FBtr0081969</t>
  </si>
  <si>
    <t>NR_073655 // CR43833 // ncRNA // 12B10-12B10 // 14462399</t>
  </si>
  <si>
    <t>CR43833</t>
  </si>
  <si>
    <t>NR_073655</t>
  </si>
  <si>
    <t>NM_001104316 // cv-c // crossveinless c // 88B8-88C2|3-54.1 cM // 41749 /// FBtr0112632</t>
  </si>
  <si>
    <t>cv-c</t>
  </si>
  <si>
    <t>NM_001104316</t>
  </si>
  <si>
    <t xml:space="preserve">FBtr0079187 // CG13995 // CG13995 gene product from transcript CG13995-RA // 26B3-26B4 </t>
  </si>
  <si>
    <t>CG13995</t>
  </si>
  <si>
    <t>FBtr0079187</t>
  </si>
  <si>
    <t>FBtr0075607 // Tollo // CG6890 gene product from transcript CG6890-RA // 71C1-71C1 // 4</t>
  </si>
  <si>
    <t>Tollo</t>
  </si>
  <si>
    <t>FBtr0075607</t>
  </si>
  <si>
    <t>FBtr0330200 // erm // earmuff // 22B6-22B8 // 326152 /// NM_134787 // erm // earmuff //</t>
  </si>
  <si>
    <t>erm</t>
  </si>
  <si>
    <t>FBtr0330200</t>
  </si>
  <si>
    <t>NM_136612 // Phax // Phosphorylated adaptor for RNA export // 45A8-45A8 // 35926 /// FB</t>
  </si>
  <si>
    <t>Phax</t>
  </si>
  <si>
    <t>NM_136612</t>
  </si>
  <si>
    <t>NM_001032115 // His1:CG33804 // CG33804 gene product from transcript CG33804-RA // 39D3</t>
  </si>
  <si>
    <t>His1:CG33804</t>
  </si>
  <si>
    <t>NM_001032115</t>
  </si>
  <si>
    <t>NM_001032119 // His1:CG33807 // CG33807 gene product from transcript CG33807-RA // 39D3</t>
  </si>
  <si>
    <t>His1:CG33807</t>
  </si>
  <si>
    <t>NM_001032119</t>
  </si>
  <si>
    <t>FBtr0301709 // Fer2 // 48 related 2 // 89B6-89B6 // 41961 /// NM_079652 // Fer2 // 48 r</t>
  </si>
  <si>
    <t>Fer2</t>
  </si>
  <si>
    <t>FBtr0301709</t>
  </si>
  <si>
    <t>FBtr0302523 // CG40551 // CG40551 gene product from transcript CG40551-RB // --- // 574</t>
  </si>
  <si>
    <t>CG40551</t>
  </si>
  <si>
    <t>FBtr0302523</t>
  </si>
  <si>
    <t xml:space="preserve">FBtr0113040 // CG44085 // CG44085 gene product from transcript CG44085-RF // 34B3-34B4 </t>
  </si>
  <si>
    <t>FBtr0113040</t>
  </si>
  <si>
    <t>FBtr0075365 // Syx8 // Syntaxin 8 // 73A10-73A10 // 39847 /// NM_079389 // Syx8 // Synt</t>
  </si>
  <si>
    <t>Syx8</t>
  </si>
  <si>
    <t>FBtr0075365</t>
  </si>
  <si>
    <t xml:space="preserve">FBtr0112729 // CG34428 // CG34428 gene product from transcript CG34428-RA // 69F6-69F6 </t>
  </si>
  <si>
    <t>CG34428</t>
  </si>
  <si>
    <t>FBtr0112729</t>
  </si>
  <si>
    <t xml:space="preserve">FBtr0084433 // beat-IV // CG10152 gene product from transcript CG10152-RB // 95A2-95A2 </t>
  </si>
  <si>
    <t>beat-IV</t>
  </si>
  <si>
    <t>FBtr0084433</t>
  </si>
  <si>
    <t>NR_074048 // CR43654 // ncRNA // 94C6-94C6 // 14462507 /// NR_074049 // CR43654 // ncRN</t>
  </si>
  <si>
    <t>CR43654</t>
  </si>
  <si>
    <t>NR_074048</t>
  </si>
  <si>
    <t>FBtr0110954 // CG34138 // CG34138 gene product from transcript CG34138-RA // 92A11-92A1</t>
  </si>
  <si>
    <t>CG34138</t>
  </si>
  <si>
    <t>FBtr0110954</t>
  </si>
  <si>
    <t xml:space="preserve">FBtr0079742 // CG9466 // CG9466 gene product from transcript CG9466-RA // 29F1-29F1 // </t>
  </si>
  <si>
    <t>CG9466</t>
  </si>
  <si>
    <t>FBtr0079742</t>
  </si>
  <si>
    <t>NM_058018 // agt // O-6-alkylguanine-DNA alkyltransferase // 84A1-84A1 // 40816 /// FBt</t>
  </si>
  <si>
    <t>agt</t>
  </si>
  <si>
    <t>NM_058018</t>
  </si>
  <si>
    <t>NM_140102 // Ilp1 // Insulin-like peptide 1 // 67C8-67C8 // 39149 /// FBtr0076328 // Il</t>
  </si>
  <si>
    <t>Ilp1</t>
  </si>
  <si>
    <t>NM_140102</t>
  </si>
  <si>
    <t xml:space="preserve">FBtr0077463 // CG17612 // CG17612 gene product from transcript CG17612-RB // 24E4-24E4 </t>
  </si>
  <si>
    <t>CG17612</t>
  </si>
  <si>
    <t>FBtr0077463</t>
  </si>
  <si>
    <t xml:space="preserve">FBtr0076714 // CG7194 // CG7194 gene product from transcript CG7194-RA // 66C5-66C5 // </t>
  </si>
  <si>
    <t>CG7194</t>
  </si>
  <si>
    <t>FBtr0076714</t>
  </si>
  <si>
    <t>FBtr0082592 // desat2 // CG5925 gene product from transcript CG5925-RA // 87B10-87B10|3</t>
  </si>
  <si>
    <t>desat2</t>
  </si>
  <si>
    <t>FBtr0082592</t>
  </si>
  <si>
    <t>FBtr0112766 // CG34460 // CG34460 gene product from transcript CG34460-RA // 53D11-53D1</t>
  </si>
  <si>
    <t>CG34460</t>
  </si>
  <si>
    <t>FBtr0112766</t>
  </si>
  <si>
    <t xml:space="preserve">FBtr0112669 // CG34404 // CG34404 gene product from transcript CG34404-RD // 88F1-88F1 </t>
  </si>
  <si>
    <t>CG34404</t>
  </si>
  <si>
    <t>FBtr0112669</t>
  </si>
  <si>
    <t>FBtr0329901 // tty // tweety // 19F4-19F5 // 33109 /// NM_167744 // tty // tweety // 19</t>
  </si>
  <si>
    <t>tty</t>
  </si>
  <si>
    <t>FBtr0329901</t>
  </si>
  <si>
    <t xml:space="preserve">FBtr0087268 // CG8314 // CG8314 gene product from transcript CG8314-RA // 52D9-52D9 // </t>
  </si>
  <si>
    <t>CG8314</t>
  </si>
  <si>
    <t>FBtr0087268</t>
  </si>
  <si>
    <t>FBtr0301645 // Teh4 // tipE homolog 4 // 64A9-64A9 // 38501 /// NM_139609 // Teh4 // ti</t>
  </si>
  <si>
    <t>Teh4</t>
  </si>
  <si>
    <t>FBtr0301645</t>
  </si>
  <si>
    <t>NM_001032198 // His1:CG33855 // CG33855 gene product from transcript CG33855-RA // 39E1</t>
  </si>
  <si>
    <t>His1:CG33855</t>
  </si>
  <si>
    <t>NM_001032198</t>
  </si>
  <si>
    <t>FBtr0083949 // TFAM // mitochondrial transcription factor A // 92F2-92F2 // 42433 /// F</t>
  </si>
  <si>
    <t>TFAM</t>
  </si>
  <si>
    <t>FBtr0083949</t>
  </si>
  <si>
    <t>NR_048450 // CR43372 // ncRNA // 93E4-93E4 // 12798502</t>
  </si>
  <si>
    <t>CR43372</t>
  </si>
  <si>
    <t>NR_048450</t>
  </si>
  <si>
    <t xml:space="preserve">FBtr0114505 // CG10513 // CG10513 gene product from transcript CG10513-RB // 96C9-96C9 </t>
  </si>
  <si>
    <t>CG10513</t>
  </si>
  <si>
    <t>FBtr0114505</t>
  </si>
  <si>
    <t xml:space="preserve">FBtr0072499 // CG33229 // CG33229 gene product from transcript CG33229-RA // 61B2-61B2 </t>
  </si>
  <si>
    <t>CG33229</t>
  </si>
  <si>
    <t>FBtr0072499</t>
  </si>
  <si>
    <t xml:space="preserve">FBtr0082782 // CG8483 // CG8483 gene product from transcript CG8483-RA // 87E2-87E2 // </t>
  </si>
  <si>
    <t>CG8483</t>
  </si>
  <si>
    <t>FBtr0082782</t>
  </si>
  <si>
    <t xml:space="preserve">FBtr0083725 // CG14292 // CG14292 gene product from transcript CG14292-RA // 91D4-91D4 </t>
  </si>
  <si>
    <t>CG14292</t>
  </si>
  <si>
    <t>FBtr0083725</t>
  </si>
  <si>
    <t xml:space="preserve">FBtr0076655 // CG6683 // CG6683 gene product from transcript CG6683-RA // 66D5-66D5 // </t>
  </si>
  <si>
    <t>CG6683</t>
  </si>
  <si>
    <t>FBtr0076655</t>
  </si>
  <si>
    <t>FBtr0331670 // Cdk5alpha // Cdk5 activator-like protein // 31D1-31D3 // 34385 /// NM_00</t>
  </si>
  <si>
    <t>Cdk5alpha</t>
  </si>
  <si>
    <t>FBtr0331670</t>
  </si>
  <si>
    <t>NR_073776 // CR43856 // ncRNA // 35B8-35B8 // 14462767</t>
  </si>
  <si>
    <t>CR43856</t>
  </si>
  <si>
    <t>NR_073776</t>
  </si>
  <si>
    <t>FBtr0073964 // CG5599 // CG5599 gene product from transcript CG5599-RA // 13A10-13A10 /</t>
  </si>
  <si>
    <t>CG5599</t>
  </si>
  <si>
    <t>FBtr0073964</t>
  </si>
  <si>
    <t xml:space="preserve">FBtr0082960 // CG14853 // CG14853 gene product from transcript CG14853-RB // 88C9-88C9 </t>
  </si>
  <si>
    <t>CG14853</t>
  </si>
  <si>
    <t>FBtr0082960</t>
  </si>
  <si>
    <t>FBtr0112843 // ph-d // polyhomeotic distal // 2D2-2D2|1-0.5 cM // 44889 /// NM_00110339</t>
  </si>
  <si>
    <t>ph-d</t>
  </si>
  <si>
    <t>FBtr0112843</t>
  </si>
  <si>
    <t>FBtr0077220 // lcs // la costa // 20A1-20A1 // 33120 /// NM_078712 // lcs // la costa /</t>
  </si>
  <si>
    <t>lcs</t>
  </si>
  <si>
    <t>FBtr0077220</t>
  </si>
  <si>
    <t>FBtr0308337 // NetA // Netrin-A // 12F1-12F2 // 32398 /// FBtr0073942 // NetA // Netrin</t>
  </si>
  <si>
    <t>NetA</t>
  </si>
  <si>
    <t>FBtr0308337</t>
  </si>
  <si>
    <t>FBtr0079305 // TTLL3A // Tubulin tyrosine ligase-like 3A // 27A2-27A2 // 33947 /// NM_1</t>
  </si>
  <si>
    <t>TTLL3A</t>
  </si>
  <si>
    <t>FBtr0079305</t>
  </si>
  <si>
    <t xml:space="preserve">FBtr0085567 // CG15529 // CG15529 gene product from transcript CG15529-RA // 99D9-99E1 </t>
  </si>
  <si>
    <t>CG15529</t>
  </si>
  <si>
    <t>FBtr0085567</t>
  </si>
  <si>
    <t>FBtr0331926 // Alk // CG8250 gene product from transcript CG8250-RB // 53C12-53C13 // 5</t>
  </si>
  <si>
    <t>Alk</t>
  </si>
  <si>
    <t>FBtr0331926</t>
  </si>
  <si>
    <t xml:space="preserve">FBtr0332245 // CG13962 // CG13962 gene product from transcript CG13962-RB // 38A4-38A4 </t>
  </si>
  <si>
    <t>CG13962</t>
  </si>
  <si>
    <t>FBtr0332245</t>
  </si>
  <si>
    <t xml:space="preserve">FBtr0074601 // CG6540 // CG6540 gene product from transcript CG6540-RA // 17C7-17C7 // </t>
  </si>
  <si>
    <t>CG6540</t>
  </si>
  <si>
    <t>FBtr0074601</t>
  </si>
  <si>
    <t>NR_026630 // Su(Ste):CR42436 // ncRNA // --- // 7354389</t>
  </si>
  <si>
    <t>Su(Ste):CR42436</t>
  </si>
  <si>
    <t>NR_026630</t>
  </si>
  <si>
    <t xml:space="preserve">FBtr0081930 // CG9836 // CG9836 gene product from transcript CG9836-RA // 85B2-85B2 // </t>
  </si>
  <si>
    <t>CG9836</t>
  </si>
  <si>
    <t>FBtr0081930</t>
  </si>
  <si>
    <t xml:space="preserve">FBtr0075801 // CG8745 // CG8745 gene product from transcript CG8745-RA // 70C5-70C5 // </t>
  </si>
  <si>
    <t>CG8745</t>
  </si>
  <si>
    <t>FBtr0075801</t>
  </si>
  <si>
    <t>NM_142947 // Ime4 // Inducer of meiosis 4 // 95D8-95D8 // 42844 /// FBtr0084532 // Ime4</t>
  </si>
  <si>
    <t>Ime4</t>
  </si>
  <si>
    <t>NM_142947</t>
  </si>
  <si>
    <t>FBtr0082771 // Lip3 // CG8823 gene product from transcript CG8823-RA // 87E8-87E8 // 41</t>
  </si>
  <si>
    <t>Lip3</t>
  </si>
  <si>
    <t>FBtr0082771</t>
  </si>
  <si>
    <t>NM_079916 // Gyk // Glycerol kinase // 61B2-61B2 // 43913 /// FBtr0072529 // Gyk // Gly</t>
  </si>
  <si>
    <t>Gyk</t>
  </si>
  <si>
    <t>NM_079916</t>
  </si>
  <si>
    <t>FBtr0081164 // l(2)37Cc // lethal (2) 37Cc // 37C1-37C1 // 49168 /// NM_057259 // l(2)3</t>
  </si>
  <si>
    <t>l(2)37Cc</t>
  </si>
  <si>
    <t>FBtr0081164</t>
  </si>
  <si>
    <t>NR_048460 // scaRNA:mgU5-38 // ncRNA // 94A1-94A1 // 12798508</t>
  </si>
  <si>
    <t>scaRNA:mgU5-38</t>
  </si>
  <si>
    <t>NR_048460</t>
  </si>
  <si>
    <t xml:space="preserve">FBtr0112561 // CG34351 // CG34351 gene product from transcript CG34351-RC // 25A3-25A3 </t>
  </si>
  <si>
    <t>CG34351</t>
  </si>
  <si>
    <t>FBtr0112561</t>
  </si>
  <si>
    <t xml:space="preserve">FBtr0078277 // CG11399 // CG11399 gene product from transcript CG11399-RB // 77E6-77E6 </t>
  </si>
  <si>
    <t>CG11399</t>
  </si>
  <si>
    <t>FBtr0078277</t>
  </si>
  <si>
    <t>FBtr0299662 // 5PtaseI // CG42283 gene product from transcript CG42283-RB // 96B17-96B1</t>
  </si>
  <si>
    <t>5PtaseI</t>
  </si>
  <si>
    <t>FBtr0299662</t>
  </si>
  <si>
    <t>NM_001272638 // gce // germ cell-expressed bHLH-PAS // 13B6-13B6 // 32457 /// FBtr03103</t>
  </si>
  <si>
    <t>gce</t>
  </si>
  <si>
    <t>NM_001272638</t>
  </si>
  <si>
    <t xml:space="preserve">FBtr0307102 // CG43353 // CG43353 gene product from transcript CG43353-RA // 36F2-36F2 </t>
  </si>
  <si>
    <t>CG43353</t>
  </si>
  <si>
    <t>FBtr0307102</t>
  </si>
  <si>
    <t xml:space="preserve">FBtr0086802 // elk // eag-like K[+] channel // 54F4-55A2 // 37047 /// NM_057661 // elk </t>
  </si>
  <si>
    <t>elk</t>
  </si>
  <si>
    <t>FBtr0086802</t>
  </si>
  <si>
    <t>FBtr0088941 // U2A // CG1406 gene product from transcript CG1406-RA // 43E9-43E9 // 357</t>
  </si>
  <si>
    <t>U2A</t>
  </si>
  <si>
    <t>FBtr0088941</t>
  </si>
  <si>
    <t xml:space="preserve">FBtr0300011 // Atg12 // Autophagy-specific gene 12 // 68F5-68F5 // 39383 /// NM_140294 </t>
  </si>
  <si>
    <t>Atg12</t>
  </si>
  <si>
    <t>FBtr0300011</t>
  </si>
  <si>
    <t>NM_167700 // Obp19a // Odorant-binding protein 19a // 19D1-19D1 // 33037 /// FBtr030716</t>
  </si>
  <si>
    <t>Obp19a</t>
  </si>
  <si>
    <t>NM_167700</t>
  </si>
  <si>
    <t xml:space="preserve">FBtr0085269 // CG4980 // CG4980 gene product from transcript CG4980-RA // 98B6-98B6 // </t>
  </si>
  <si>
    <t>CG4980</t>
  </si>
  <si>
    <t>FBtr0085269</t>
  </si>
  <si>
    <t>FBtr0307540 // mmd // mind-meld // 14A1-14A3 // 32561 /// NM_001258775 // mmd // mind-m</t>
  </si>
  <si>
    <t>mmd</t>
  </si>
  <si>
    <t>FBtr0307540</t>
  </si>
  <si>
    <t>FBtr0078638 // dgrn // degringolade // 83C4-83C4 // 40725 /// FBtr0078639 // dgrn // de</t>
  </si>
  <si>
    <t>dgrn</t>
  </si>
  <si>
    <t>FBtr0078638</t>
  </si>
  <si>
    <t>NM_001273410 // mRpS7 // mitochondrial ribosomal protein S7 // 31D11-31D11 // 34412 ///</t>
  </si>
  <si>
    <t>mRpS7</t>
  </si>
  <si>
    <t>NM_001273410</t>
  </si>
  <si>
    <t xml:space="preserve">FBtr0300668 // CG42521 // CG42521 gene product from transcript CG42521-RA // 67E5-67E5 </t>
  </si>
  <si>
    <t>CG42521</t>
  </si>
  <si>
    <t>FBtr0300668</t>
  </si>
  <si>
    <t>FBtr0303851 // CG42832 // CG42832 gene product from transcript CG42832-RA // 68C15-68C1</t>
  </si>
  <si>
    <t>CG42832</t>
  </si>
  <si>
    <t>FBtr0303851</t>
  </si>
  <si>
    <t>FBtr0332124 // Slc45-1 // Slc45 ortholog 1 // 67A3-67A3 // 39055 /// NM_001274689 // Sl</t>
  </si>
  <si>
    <t>Slc45-1</t>
  </si>
  <si>
    <t>FBtr0332124</t>
  </si>
  <si>
    <t xml:space="preserve">FBtr0072989 // CG1271 // CG1271 gene product from transcript CG1271-RC // 63A5-63A5 // </t>
  </si>
  <si>
    <t>CG1271</t>
  </si>
  <si>
    <t>FBtr0072989</t>
  </si>
  <si>
    <t>FBtr0075714 // RecQ5 // homolog of RecQ // 70E5-70E5 // 39594 /// NM_079346 // RecQ5 //</t>
  </si>
  <si>
    <t>RecQ5</t>
  </si>
  <si>
    <t>FBtr0075714</t>
  </si>
  <si>
    <t>FBtr0100271 // Grip128 // CG9201 gene product from transcript CG9201-RB // 13C4-13C4 //</t>
  </si>
  <si>
    <t>Grip128</t>
  </si>
  <si>
    <t>FBtr0100271</t>
  </si>
  <si>
    <t xml:space="preserve">FBtr0075993 // CG11560 // CG11560 gene product from transcript CG11560-RA // 68F4-68F4 </t>
  </si>
  <si>
    <t>CG11560</t>
  </si>
  <si>
    <t>FBtr0075993</t>
  </si>
  <si>
    <t xml:space="preserve">FBtr0077495 // CG31958 // CG31958 gene product from transcript CG31958-RA // 24C4-24C4 </t>
  </si>
  <si>
    <t>CG31958</t>
  </si>
  <si>
    <t>FBtr0077495</t>
  </si>
  <si>
    <t xml:space="preserve">FBtr0088196 // metro // menage a trois // 47E1-47E1 // 36176 /// NM_136798 // metro // </t>
  </si>
  <si>
    <t>metro</t>
  </si>
  <si>
    <t>FBtr0088196</t>
  </si>
  <si>
    <t xml:space="preserve">FBtr0085977 // CG7849 // CG7849 gene product from transcript CG7849-RB // 42A9-42A9 // </t>
  </si>
  <si>
    <t>CG7849</t>
  </si>
  <si>
    <t>FBtr0085977</t>
  </si>
  <si>
    <t xml:space="preserve">FBtr0087382 // unc-5 // CG8166 gene product from transcript CG8166-RA // 51F9-51F11 // </t>
  </si>
  <si>
    <t>unc-5</t>
  </si>
  <si>
    <t>FBtr0087382</t>
  </si>
  <si>
    <t>NM_206555 // Myo95E // Myosin 95E // 95E6-95E6 // 2768680 /// NM_001032037 // Myo95E //</t>
  </si>
  <si>
    <t>Myo95E</t>
  </si>
  <si>
    <t>NM_206555</t>
  </si>
  <si>
    <t xml:space="preserve">FBtr0075039 // nkd // naked cuticle // 75F2-75F4|3-47 cM // 44843 /// NM_080049 // nkd </t>
  </si>
  <si>
    <t>nkd</t>
  </si>
  <si>
    <t>FBtr0075039</t>
  </si>
  <si>
    <t>FBtr0300386 // CG32712 // CG32712 gene product from transcript CG32712-RB // 7E9-7E9 //</t>
  </si>
  <si>
    <t>CG32712</t>
  </si>
  <si>
    <t>FBtr0300386</t>
  </si>
  <si>
    <t>FBtr0302253 // CG41518 // CG41518 gene product from transcript CG41518-RB // --- // 574</t>
  </si>
  <si>
    <t>CG41518</t>
  </si>
  <si>
    <t>FBtr0302253</t>
  </si>
  <si>
    <t xml:space="preserve">FBtr0088554 // CG8801 // CG8801 gene product from transcript CG8801-RA // 45D2-45D3 // </t>
  </si>
  <si>
    <t>CG8801</t>
  </si>
  <si>
    <t>FBtr0088554</t>
  </si>
  <si>
    <t>NR_003866 // snoRNA:Psi18S-920 // ncRNA // 68E1-68E1 // 5740838</t>
  </si>
  <si>
    <t>snoRNA:Psi18S-920</t>
  </si>
  <si>
    <t>NR_003866</t>
  </si>
  <si>
    <t>FBtr0305057 // CG42322 // CG42322 gene product from transcript CG42322-RJ // 92F12-92F1</t>
  </si>
  <si>
    <t>CG42322</t>
  </si>
  <si>
    <t>FBtr0305057</t>
  </si>
  <si>
    <t xml:space="preserve">FBtr0081752 // CG10092 // CG10092 gene product from transcript CG10092-RB // 84E4-84E4 </t>
  </si>
  <si>
    <t>CG10092</t>
  </si>
  <si>
    <t>FBtr0081752</t>
  </si>
  <si>
    <t xml:space="preserve">FBtr0085296 // CG31051 // CG31051 gene product from transcript CG31051-RA // 98D3-98D3 </t>
  </si>
  <si>
    <t>CG31051</t>
  </si>
  <si>
    <t>FBtr0085296</t>
  </si>
  <si>
    <t>FBtr0084845 // Muc96D // Mucin 96D // 96D4-96D4 // 318737 /// NM_170227 // Muc96D // Mu</t>
  </si>
  <si>
    <t>Muc96D</t>
  </si>
  <si>
    <t>FBtr0084845</t>
  </si>
  <si>
    <t xml:space="preserve">FBtr0332436 // CG34276 // CG34276 gene product from transcript CG34276-RB // 89A8-89A8 </t>
  </si>
  <si>
    <t>CG34276</t>
  </si>
  <si>
    <t>FBtr0332436</t>
  </si>
  <si>
    <t xml:space="preserve">FBtr0290052 // CG31097 // CG31097 gene product from transcript CG31097-RB // 96D1-96D1 </t>
  </si>
  <si>
    <t>CG31097</t>
  </si>
  <si>
    <t>FBtr0290052</t>
  </si>
  <si>
    <t xml:space="preserve">FBtr0074778 // CG32532 // CG32532 gene product from transcript CG32532-RA // 18C8-18C8 </t>
  </si>
  <si>
    <t>CG32532</t>
  </si>
  <si>
    <t>FBtr0074778</t>
  </si>
  <si>
    <t xml:space="preserve">NM_138046 // Zfrp8 // Zinc finger protein RP-8 // 60B11-60B12 // 45021 /// FBtr0072253 </t>
  </si>
  <si>
    <t>Zfrp8</t>
  </si>
  <si>
    <t>NM_138046</t>
  </si>
  <si>
    <t xml:space="preserve">FBtr0079762 // CG17906 // CG17906 gene product from transcript CG17906-RA // 29F7-29F7 </t>
  </si>
  <si>
    <t>CG17906</t>
  </si>
  <si>
    <t>FBtr0079762</t>
  </si>
  <si>
    <t xml:space="preserve">FBtr0308252 // CG17075 // CG17075 gene product from transcript CG17075-RB // 21B6-21B7 </t>
  </si>
  <si>
    <t>CG17075</t>
  </si>
  <si>
    <t>FBtr0308252</t>
  </si>
  <si>
    <t xml:space="preserve">NM_170420 // DopR2 // Dopamine receptor 2 // 99B5-99B6 // 43484 /// NM_079824 // DopR2 </t>
  </si>
  <si>
    <t>DopR2</t>
  </si>
  <si>
    <t>NM_170420</t>
  </si>
  <si>
    <t>FBtr0299938 // moi // modigliani // 90F11-90F11 // 7354473 /// FBtr0299939 // tatl // t</t>
  </si>
  <si>
    <t>moi</t>
  </si>
  <si>
    <t>FBtr0299938</t>
  </si>
  <si>
    <t xml:space="preserve">FBtr0081026 // CG5693 // CG5693 gene product from transcript CG5693-RA // 36E3-36E3 // </t>
  </si>
  <si>
    <t>CG5693</t>
  </si>
  <si>
    <t>FBtr0081026</t>
  </si>
  <si>
    <t>FBtr0332106 // wac // wee Augmin // 61B3-61B3 // 38044 /// NM_001274265 // wac // wee A</t>
  </si>
  <si>
    <t>wac</t>
  </si>
  <si>
    <t>FBtr0332106</t>
  </si>
  <si>
    <t>FBtr0100119 // hig // hikaru genki // 45B7-45B8 // 35949 /// NM_001014514 // hig // hik</t>
  </si>
  <si>
    <t>hig</t>
  </si>
  <si>
    <t>FBtr0100119</t>
  </si>
  <si>
    <t>FBtr0300019 // CG1402 // CG1402 gene product from transcript CG1402-RB // 7C1-7C1 // 31</t>
  </si>
  <si>
    <t>CG1402</t>
  </si>
  <si>
    <t>FBtr0300019</t>
  </si>
  <si>
    <t>FBtr0087437 // AttA // Attacin-A // 51C1-51C1 // 36636 /// NM_079021 // AttA // Attacin</t>
  </si>
  <si>
    <t>AttA</t>
  </si>
  <si>
    <t>FBtr0087437</t>
  </si>
  <si>
    <t xml:space="preserve">FBtr0075944 // CG10754 // CG10754 gene product from transcript CG10754-RA // 69E4-69E4 </t>
  </si>
  <si>
    <t>CG10754</t>
  </si>
  <si>
    <t>FBtr0075944</t>
  </si>
  <si>
    <t>NR_073772 // CR43639 // ncRNA // 35A3-35A3 // 14462764 /// NR_073773 // CR43639 // ncRN</t>
  </si>
  <si>
    <t>CR43639</t>
  </si>
  <si>
    <t>NR_073772</t>
  </si>
  <si>
    <t>FBtr0079808 // Fbp2 // Fat body protein 2 // 30B3-30B3 // 34259 /// NM_078798 // Fbp2 /</t>
  </si>
  <si>
    <t>Fbp2</t>
  </si>
  <si>
    <t>FBtr0079808</t>
  </si>
  <si>
    <t>NM_079459 // Las // Lipoic acid synthase // 77C2-77C3 // 40259 /// FBtr0290266 // Las /</t>
  </si>
  <si>
    <t>Las</t>
  </si>
  <si>
    <t>NM_079459</t>
  </si>
  <si>
    <t xml:space="preserve">FBtr0073657 // CG1463 // CG1463 gene product from transcript CG1463-RA // 11B3-11B3 // </t>
  </si>
  <si>
    <t>CG1463</t>
  </si>
  <si>
    <t>FBtr0073657</t>
  </si>
  <si>
    <t>FBtr0309370 // shakB // shaking B // 19E3-19E5 // 33062 /// NM_001258859 // shakB // sh</t>
  </si>
  <si>
    <t>shakB</t>
  </si>
  <si>
    <t>FBtr0309370</t>
  </si>
  <si>
    <t>FBtr0307045 // Lin29 // CG2052 gene product from transcript CG2052-RC // 102B6-102B7 //</t>
  </si>
  <si>
    <t>Lin29</t>
  </si>
  <si>
    <t>FBtr0307045</t>
  </si>
  <si>
    <t>NM_001276131 // CG14509 // CG14509 gene product from transcript CG14509-RD // 98F13-99A</t>
  </si>
  <si>
    <t>CG14509</t>
  </si>
  <si>
    <t>NM_001276131</t>
  </si>
  <si>
    <t xml:space="preserve">FBtr0079388 // Pcp // Pupal cuticle protein // 27D4-27D4 // 33985 /// NM_057325 // Pcp </t>
  </si>
  <si>
    <t>Pcp</t>
  </si>
  <si>
    <t>FBtr0079388</t>
  </si>
  <si>
    <t xml:space="preserve">FBtr0077341 // CG17068 // CG17068 gene product from transcript CG17068-RA // 19C1-19C1 </t>
  </si>
  <si>
    <t>CG17068</t>
  </si>
  <si>
    <t>FBtr0077341</t>
  </si>
  <si>
    <t>FBtr0088860 // Nup44A // Nucleoporin 44A // 44A2-44A2 // 35762 /// FBtr0088861 // Nup44</t>
  </si>
  <si>
    <t>Nup44A</t>
  </si>
  <si>
    <t>FBtr0088860</t>
  </si>
  <si>
    <t xml:space="preserve">FBtr0333579 // CG5830 // CG5830 gene product from transcript CG5830-RA // 72C1-72C2 // </t>
  </si>
  <si>
    <t>CG5830</t>
  </si>
  <si>
    <t>FBtr0333579</t>
  </si>
  <si>
    <t>FBtr0305060 // brp // bruchpilot // 45E3-45F1 // 35977 /// NM_001259299 // brp // bruch</t>
  </si>
  <si>
    <t>brp</t>
  </si>
  <si>
    <t>FBtr0305060</t>
  </si>
  <si>
    <t>NR_003837 // snoRNA:Me18S-A1597 // ncRNA // 60C4-60C4 // 5740670</t>
  </si>
  <si>
    <t>snoRNA:Me18S-A1597</t>
  </si>
  <si>
    <t>NR_003837</t>
  </si>
  <si>
    <t xml:space="preserve">FBtr0088227 // CG12325 // CG12325 gene product from transcript CG12325-RA // 47C1-47C1 </t>
  </si>
  <si>
    <t>CG12325</t>
  </si>
  <si>
    <t>FBtr0088227</t>
  </si>
  <si>
    <t xml:space="preserve">FBtr0331636 // CG31712 // CG31712 gene product from transcript CG31712-RA // 30F1-30F1 </t>
  </si>
  <si>
    <t>CG31712</t>
  </si>
  <si>
    <t>FBtr0331636</t>
  </si>
  <si>
    <t>FBtr0080500 // CG7110 // CG7110 gene product from transcript CG7110-RB // 34B10-34B11 /</t>
  </si>
  <si>
    <t>CG7110</t>
  </si>
  <si>
    <t>FBtr0080500</t>
  </si>
  <si>
    <t>FBtr0088970 // so // sine oculis // 43B3-43C1|2-57.1 cM // 35662 /// NM_057385 // so //</t>
  </si>
  <si>
    <t>so</t>
  </si>
  <si>
    <t>FBtr0088970</t>
  </si>
  <si>
    <t xml:space="preserve">FBtr0333556 // Lcp2 // Larval cuticle protein 2 // 44C6-44C6 // 35818 /// NM_001273873 </t>
  </si>
  <si>
    <t>Lcp2</t>
  </si>
  <si>
    <t>FBtr0333556</t>
  </si>
  <si>
    <t>NM_165534 // wech // CG42396 gene product from transcript CG42396-RC // 43C5-43C5 // 44</t>
  </si>
  <si>
    <t>wech</t>
  </si>
  <si>
    <t>NM_165534</t>
  </si>
  <si>
    <t xml:space="preserve">FBtr0333351 // Spn27A // Serpin 27A // 26F6-26F6 // 45815 /// FBtr0079321 // Spn27A // </t>
  </si>
  <si>
    <t>Spn27A</t>
  </si>
  <si>
    <t>FBtr0333351</t>
  </si>
  <si>
    <t xml:space="preserve">FBtr0304917 // CG34354 // CG34354 gene product from transcript CG34354-RA // 98C2-98C2 </t>
  </si>
  <si>
    <t>CG34354</t>
  </si>
  <si>
    <t>FBtr0304917</t>
  </si>
  <si>
    <t xml:space="preserve">FBtr0072265 // CG3376 // CG3376 gene product from transcript CG3376-RB // 60C4-60C4 // </t>
  </si>
  <si>
    <t>CG3376</t>
  </si>
  <si>
    <t>FBtr0072265</t>
  </si>
  <si>
    <t>FBtr0307311 // CG43367 // CG43367 gene product from transcript CG43367-RE // 64A10-64A1</t>
  </si>
  <si>
    <t>CG43367</t>
  </si>
  <si>
    <t>FBtr0307311</t>
  </si>
  <si>
    <t xml:space="preserve">FBtr0075904 // CG32115 // CG32115 gene product from transcript CG32115-RA // 69F1-69F1 </t>
  </si>
  <si>
    <t>CG32115</t>
  </si>
  <si>
    <t>FBtr0075904</t>
  </si>
  <si>
    <t xml:space="preserve">FBtr0081573 // CG14609 // CG14609 gene product from transcript CG14609-RA // 84D2-84D2 </t>
  </si>
  <si>
    <t>CG14609</t>
  </si>
  <si>
    <t>FBtr0081573</t>
  </si>
  <si>
    <t>NR_048197 // mir-1009 // mir-1009 stem loop // 60B1-60B1 // 12797862 /// FBtr0304416 //</t>
  </si>
  <si>
    <t>mir-1009</t>
  </si>
  <si>
    <t>NR_048197</t>
  </si>
  <si>
    <t xml:space="preserve">FBtr0073396 // CG1552 // CG1552 gene product from transcript CG1552-RB // 10A3-10A3 // </t>
  </si>
  <si>
    <t>CG1552</t>
  </si>
  <si>
    <t>FBtr0073396</t>
  </si>
  <si>
    <t>NM_078874 // mRpL13 // mitochondrial ribosomal protein L13 // 37B1-37B1 // 35145 /// FB</t>
  </si>
  <si>
    <t>mRpL13</t>
  </si>
  <si>
    <t>NM_078874</t>
  </si>
  <si>
    <t xml:space="preserve">FBtr0300670 // CG15870 // CG15870 gene product from transcript CG15870-RA // 49F4-49F4 </t>
  </si>
  <si>
    <t>CG15870</t>
  </si>
  <si>
    <t>FBtr0300670</t>
  </si>
  <si>
    <t xml:space="preserve">FBtr0087615 // DJ-1alpha // CG6646 gene product from transcript CG6646-RA // 50C9-50C9 </t>
  </si>
  <si>
    <t>DJ-1alpha</t>
  </si>
  <si>
    <t>FBtr0087615</t>
  </si>
  <si>
    <t>NM_167240 // ras // raspberry // 9E1-9E2 // 43873 /// FBtr0071495 // ras // raspberry /</t>
  </si>
  <si>
    <t>ras</t>
  </si>
  <si>
    <t>NM_167240</t>
  </si>
  <si>
    <t>FBtr0074953 // serp // serpentine // 76C2-76C2 // 40150 /// NM_168811 // serp // serpen</t>
  </si>
  <si>
    <t>serp</t>
  </si>
  <si>
    <t>FBtr0074953</t>
  </si>
  <si>
    <t xml:space="preserve">FBtr0082358 // CG5214 // CG5214 gene product from transcript CG5214-RA // 86D9-86D9 // </t>
  </si>
  <si>
    <t>CG5214</t>
  </si>
  <si>
    <t>FBtr0082358</t>
  </si>
  <si>
    <t>FBtr0074085 // CG8206 // CG8206 gene product from transcript CG8206-RA // 13E12-13E12 /</t>
  </si>
  <si>
    <t>CG8206</t>
  </si>
  <si>
    <t>FBtr0074085</t>
  </si>
  <si>
    <t xml:space="preserve">FBtr0077292 // CG15452 // CG15452 gene product from transcript CG15452-RA // 19E2-19E2 </t>
  </si>
  <si>
    <t>CG15452</t>
  </si>
  <si>
    <t>FBtr0077292</t>
  </si>
  <si>
    <t>FBtr0308028 // RunxA // CG34145 gene product from transcript CG34145-RB // 19D3-19E1 //</t>
  </si>
  <si>
    <t>RunxA</t>
  </si>
  <si>
    <t>FBtr0308028</t>
  </si>
  <si>
    <t xml:space="preserve">FBtr0088040 // CG13188 // CG13188 gene product from transcript CG13188-RB // 48D3-48D5 </t>
  </si>
  <si>
    <t>CG13188</t>
  </si>
  <si>
    <t>FBtr0088040</t>
  </si>
  <si>
    <t>FBtr0079071 // vri // vrille // 25D4-25D5|2-17 cM // 33759 /// NM_057843 // vri // vril</t>
  </si>
  <si>
    <t>vri</t>
  </si>
  <si>
    <t>FBtr0079071</t>
  </si>
  <si>
    <t>FBtr0070419 // kz // kurz // 2F1-2F1|1-0.9 cM // 31205 /// NM_057243 // kz // kurz // 2</t>
  </si>
  <si>
    <t>kz</t>
  </si>
  <si>
    <t>FBtr0070419</t>
  </si>
  <si>
    <t xml:space="preserve">FBtr0074879 // CG15881 // CG15881 gene product from transcript CG15881-RB // 76C6-76C6 </t>
  </si>
  <si>
    <t>CG15881</t>
  </si>
  <si>
    <t>FBtr0074879</t>
  </si>
  <si>
    <t xml:space="preserve">FBtr0332936 // CG1695 // CG1695 gene product from transcript CG1695-RC // 19D1-19D1 // </t>
  </si>
  <si>
    <t>CG1695</t>
  </si>
  <si>
    <t>FBtr0332936</t>
  </si>
  <si>
    <t xml:space="preserve">FBtr0080472 // CG9306 // CG9306 gene product from transcript CG9306-RA // 34B8-34B8 // </t>
  </si>
  <si>
    <t>CG9306</t>
  </si>
  <si>
    <t>FBtr0080472</t>
  </si>
  <si>
    <t>NM_001258680 // Hk // Hyperkinetic // 9B5-9B5|1-30.5 cM // 31955 /// NM_001258684 // Hk</t>
  </si>
  <si>
    <t>Hk</t>
  </si>
  <si>
    <t>NM_001258680</t>
  </si>
  <si>
    <t>FBtr0112611 // Pvf3 // PDGF- and VEGF-related factor 3 // 27E2-27E3 // 33995 /// NM_001</t>
  </si>
  <si>
    <t>Pvf3</t>
  </si>
  <si>
    <t>FBtr0112611</t>
  </si>
  <si>
    <t>FBtr0308805 // unc-13 // CG2999 gene product from transcript CG2999-RD // 102E5-102F1 /</t>
  </si>
  <si>
    <t>unc-13</t>
  </si>
  <si>
    <t>FBtr0308805</t>
  </si>
  <si>
    <t>FBtr0076878 // CTCF // CG8591 gene product from transcript CG8591-RA // 65F6-65F6 // 38</t>
  </si>
  <si>
    <t>CTCF</t>
  </si>
  <si>
    <t>FBtr0076878</t>
  </si>
  <si>
    <t xml:space="preserve">FBtr0112637 // CG34393 // CG34393 gene product from transcript CG34393-RA // 23D5-23D5 </t>
  </si>
  <si>
    <t>CG34393</t>
  </si>
  <si>
    <t>FBtr0112637</t>
  </si>
  <si>
    <t>FBtr0088928 // CG1942 // CG1942 gene product from transcript CG1942-RA // 43E12-43E12 /</t>
  </si>
  <si>
    <t>CG1942</t>
  </si>
  <si>
    <t>FBtr0088928</t>
  </si>
  <si>
    <t>FBtr0110804 // CG14634 // CG14634 gene product from transcript CG14634-RD // 1D1-1D1 //</t>
  </si>
  <si>
    <t>CG14634</t>
  </si>
  <si>
    <t>FBtr0110804</t>
  </si>
  <si>
    <t>FBtr0290308 // CG42240 // CG42240 gene product from transcript CG42240-RB // 5F1-5F2 //</t>
  </si>
  <si>
    <t>CG42240</t>
  </si>
  <si>
    <t>FBtr0290308</t>
  </si>
  <si>
    <t xml:space="preserve">FBtr0089196 // Kif3C // CG17461 gene product from transcript CG17461-RA // 102F8-102F8 </t>
  </si>
  <si>
    <t>Kif3C</t>
  </si>
  <si>
    <t>FBtr0089196</t>
  </si>
  <si>
    <t>NM_079298 // mRpL2 // mitochondrial ribosomal protein L2 // 68A7-68A7 // 39253 /// FBtr</t>
  </si>
  <si>
    <t>mRpL2</t>
  </si>
  <si>
    <t>NM_079298</t>
  </si>
  <si>
    <t xml:space="preserve">FBtr0086215 // CG30154 // CG30154 gene product from transcript CG30154-RA // 57A5-57A5 </t>
  </si>
  <si>
    <t>CG30154</t>
  </si>
  <si>
    <t>FBtr0086215</t>
  </si>
  <si>
    <t xml:space="preserve">FBtr0084461 // CG10208 // CG10208 gene product from transcript CG10208-RA // 95B1-95B1 </t>
  </si>
  <si>
    <t>CG10208</t>
  </si>
  <si>
    <t>FBtr0084461</t>
  </si>
  <si>
    <t>FBtr0071143 // CG10932 // CG10932 gene product from transcript CG10932-RA // 7C1-7C1 //</t>
  </si>
  <si>
    <t>CG10932</t>
  </si>
  <si>
    <t>FBtr0071143</t>
  </si>
  <si>
    <t>NM_141796 // scpr-C // SCP-containing protein C // 86D8-86D8 // 41348 /// FBtr0082351 /</t>
  </si>
  <si>
    <t>scpr-C</t>
  </si>
  <si>
    <t>NM_141796</t>
  </si>
  <si>
    <t xml:space="preserve">FBtr0074553 // CG6106 // CG6106 gene product from transcript CG6106-RA // 17A7-17A7 // </t>
  </si>
  <si>
    <t>CG6106</t>
  </si>
  <si>
    <t>FBtr0074553</t>
  </si>
  <si>
    <t>NM_001275125 // CG43885 // CG43885 gene product from transcript CG43885-RA // 76B6-76B6</t>
  </si>
  <si>
    <t>CG43885</t>
  </si>
  <si>
    <t>NM_001275125</t>
  </si>
  <si>
    <t>FBtr0070566 // CG14417 // CG14417 gene product from transcript CG14417-RA // 3C2-3C2 //</t>
  </si>
  <si>
    <t>CG14417</t>
  </si>
  <si>
    <t>FBtr0070566</t>
  </si>
  <si>
    <t xml:space="preserve">FBtr0071670 // CG10306 // CG10306 gene product from transcript CG10306-RA // 57F8-57F8 </t>
  </si>
  <si>
    <t>CG10306</t>
  </si>
  <si>
    <t>FBtr0071670</t>
  </si>
  <si>
    <t>FBtr0082347 // RpL3 // Ribosomal protein L3 // 86D8-86D8 // 41347 /// NM_169377 // RpL3</t>
  </si>
  <si>
    <t>RpL3</t>
  </si>
  <si>
    <t>FBtr0082347</t>
  </si>
  <si>
    <t xml:space="preserve">FBtr0087521 // CG8323 // CG8323 gene product from transcript CG8323-RA // 50E1-50E1 // </t>
  </si>
  <si>
    <t>CG8323</t>
  </si>
  <si>
    <t>FBtr0087521</t>
  </si>
  <si>
    <t>FBtr0073521 // Met // Methoprene-tolerant // 10D1-10D1|1-35.4 cM // 32114 /// NM_078571</t>
  </si>
  <si>
    <t>Met</t>
  </si>
  <si>
    <t>FBtr0073521</t>
  </si>
  <si>
    <t xml:space="preserve">FBtr0088202 // BBS4 // CG13232 gene product from transcript CG13232-RA // 47D5-47D5 // </t>
  </si>
  <si>
    <t>BBS4</t>
  </si>
  <si>
    <t>FBtr0088202</t>
  </si>
  <si>
    <t xml:space="preserve">FBtr0302120 // drongo // CG3365 gene product from transcript CG3365-RH // 21E2-21E2 // </t>
  </si>
  <si>
    <t>drongo</t>
  </si>
  <si>
    <t>FBtr0302120</t>
  </si>
  <si>
    <t>FBtr0071709 // HmgD // High mobility group protein D // 57F10-57F10 // 37481 /// NM_166</t>
  </si>
  <si>
    <t>HmgD</t>
  </si>
  <si>
    <t>FBtr0071709</t>
  </si>
  <si>
    <t xml:space="preserve">FBtr0073607 // CG1578 // CG1578 gene product from transcript CG1578-RA // 10E5-10E6 // </t>
  </si>
  <si>
    <t>CG1578</t>
  </si>
  <si>
    <t>FBtr0073607</t>
  </si>
  <si>
    <t>FBtr0087131 // CG15701 // CG15701 gene product from transcript CG15701-RA // 52F11-53A1</t>
  </si>
  <si>
    <t>CG15701</t>
  </si>
  <si>
    <t>FBtr0087131</t>
  </si>
  <si>
    <t>NR_003780 // snoRNA:Psi18S-525j // ncRNA // 38C6-38C6 // 5740137</t>
  </si>
  <si>
    <t>snoRNA:Psi18S-525j</t>
  </si>
  <si>
    <t>NR_003780</t>
  </si>
  <si>
    <t>FBtr0076156 // CG11714 // CG11714 gene product from transcript CG11714-RC // 68C12-68C1</t>
  </si>
  <si>
    <t>CG11714</t>
  </si>
  <si>
    <t>FBtr0076156</t>
  </si>
  <si>
    <t>FBtr0301278 // Clbn // Caliban // 96C1-96C1 // 43018 /// NM_143084 // Clbn // Caliban /</t>
  </si>
  <si>
    <t>Clbn</t>
  </si>
  <si>
    <t>FBtr0301278</t>
  </si>
  <si>
    <t xml:space="preserve">FBtr0081500 // CG9249 // CG9249 gene product from transcript CG9249-RA // 39A6-39A6 // </t>
  </si>
  <si>
    <t>CG9249</t>
  </si>
  <si>
    <t>FBtr0081500</t>
  </si>
  <si>
    <t xml:space="preserve">FBtr0112412 // CG34219 // CG34219 gene product from transcript CG34219-RA // 44F7-44F7 </t>
  </si>
  <si>
    <t>CG34219</t>
  </si>
  <si>
    <t>FBtr0112412</t>
  </si>
  <si>
    <t>NR_048281 // mir-4941 // mir-4941 stem loop // 72D1-72D1 // 12797915 /// FBtr0075435 //</t>
  </si>
  <si>
    <t>mir-4941</t>
  </si>
  <si>
    <t>NR_048281</t>
  </si>
  <si>
    <t xml:space="preserve">FBtr0303076 // CG42728 // CG42728 gene product from transcript CG42728-RA // 71D4-71E1 </t>
  </si>
  <si>
    <t>CG42728</t>
  </si>
  <si>
    <t>FBtr0303076</t>
  </si>
  <si>
    <t xml:space="preserve">FBtr0309801 // CG13511 // CG13511 gene product from transcript CG13511-RC // 58F4-58F4 </t>
  </si>
  <si>
    <t>CG13511</t>
  </si>
  <si>
    <t>FBtr0309801</t>
  </si>
  <si>
    <t xml:space="preserve">FBtr0091916 // CG33912 // CG33912 gene product from transcript CG33912-RA // 77E4-77E4 </t>
  </si>
  <si>
    <t>CG33912</t>
  </si>
  <si>
    <t>FBtr0091916</t>
  </si>
  <si>
    <t>NM_001014560 // DopEcR // Dopamine/Ecdysteroid receptor // 64B2-64B3 // 38539 /// FBtr0</t>
  </si>
  <si>
    <t>DopEcR</t>
  </si>
  <si>
    <t>NM_001014560</t>
  </si>
  <si>
    <t xml:space="preserve">FBtr0308309 // cngl // CNG channel-like // 13C1-13C1 // 32468 /// NM_001258762 // cngl </t>
  </si>
  <si>
    <t>cngl</t>
  </si>
  <si>
    <t>FBtr0308309</t>
  </si>
  <si>
    <t xml:space="preserve">FBtr0331641 // Ip259 // Intronic Protein 259 // 31E1-31E1 // 34419 /// NM_001273418 // </t>
  </si>
  <si>
    <t>Ip259</t>
  </si>
  <si>
    <t>FBtr0331641</t>
  </si>
  <si>
    <t>FBtr0080027 // CHIP // CG5203 gene product from transcript CG5203-RA // 31E2-31E2 // 34</t>
  </si>
  <si>
    <t>CHIP</t>
  </si>
  <si>
    <t>FBtr0080027</t>
  </si>
  <si>
    <t>FBtr0086918 // CG18467 // CG18467 gene product from transcript CG18467-RA // 54B14-54B1</t>
  </si>
  <si>
    <t>CG18467</t>
  </si>
  <si>
    <t>FBtr0086918</t>
  </si>
  <si>
    <t xml:space="preserve">FBtr0086961 // CG6550 // CG6550 gene product from transcript CG6550-RA // 54B7-54B7 // </t>
  </si>
  <si>
    <t>CG6550</t>
  </si>
  <si>
    <t>FBtr0086961</t>
  </si>
  <si>
    <t>NM_143818 // Cyp6a22 // CG10240 gene product from transcript CG10240-RA // 51C7-51D1 //</t>
  </si>
  <si>
    <t>Cyp6a22</t>
  </si>
  <si>
    <t>NM_143818</t>
  </si>
  <si>
    <t>NM_001258572 // Pdfr // Pigment-dispersing factor receptor // 3A4-3A6 // 31234 /// FBtr</t>
  </si>
  <si>
    <t>Pdfr</t>
  </si>
  <si>
    <t>NM_001258572</t>
  </si>
  <si>
    <t xml:space="preserve">FBtr0088948 // CG1358 // CG1358 gene product from transcript CG1358-RD // 43E3-43E5 // </t>
  </si>
  <si>
    <t>CG1358</t>
  </si>
  <si>
    <t>FBtr0088948</t>
  </si>
  <si>
    <t>NM_205952 // nAcRalpha-30D // nicotinic Acetylcholine Receptor alpha 30D // 30D1-30E1 /</t>
  </si>
  <si>
    <t>nAcRalpha-30D</t>
  </si>
  <si>
    <t>NM_205952</t>
  </si>
  <si>
    <t xml:space="preserve">FBtr0310613 // CG14395 // CG14395 gene product from transcript CG14395-RD // 87C4-87C5 </t>
  </si>
  <si>
    <t>CG14395</t>
  </si>
  <si>
    <t>FBtr0310613</t>
  </si>
  <si>
    <t>FBtr0082248 // Rrp46 // CG4043 gene product from transcript CG4043-RA // 86B4-86B4 // 4</t>
  </si>
  <si>
    <t>Rrp46</t>
  </si>
  <si>
    <t>FBtr0082248</t>
  </si>
  <si>
    <t>NR_003910 // snoRNA:Psi28S-3305b // ncRNA // 98D6-98D6 // 5740191</t>
  </si>
  <si>
    <t>snoRNA:Psi28S-3305b</t>
  </si>
  <si>
    <t>NR_003910</t>
  </si>
  <si>
    <t>NR_004016 // CR40741 // ribosomal RNA // --- // 5740241 /// NR_003989 // CR41609 // rib</t>
  </si>
  <si>
    <t>CR40741</t>
  </si>
  <si>
    <t>NR_004016</t>
  </si>
  <si>
    <t>NM_140744 // Crtc // CREB-regulated transcription coactivator // 74E4-74E5 // 39970 ///</t>
  </si>
  <si>
    <t>NM_140744</t>
  </si>
  <si>
    <t xml:space="preserve">FBtr0079900 // CG5885 // CG5885 gene product from transcript CG5885-RA // 30E4-30E4 // </t>
  </si>
  <si>
    <t>CG5885</t>
  </si>
  <si>
    <t>FBtr0079900</t>
  </si>
  <si>
    <t>NM_206209 // l(2)tid // lethal (2) tumorous imaginal discs // 59F6-59F6 // 48844 /// FB</t>
  </si>
  <si>
    <t>l(2)tid</t>
  </si>
  <si>
    <t>NM_206209</t>
  </si>
  <si>
    <t>NR_048263 // mir-314 // mir-314 stem loop // 68D4-68D4 // 12798205 /// FBtr0304290 // M</t>
  </si>
  <si>
    <t>mir-314</t>
  </si>
  <si>
    <t>NR_048263</t>
  </si>
  <si>
    <t>NR_004037 // CR40565 // ribosomal RNA // --- // 5740602</t>
  </si>
  <si>
    <t>CR40565</t>
  </si>
  <si>
    <t>NR_004037</t>
  </si>
  <si>
    <t>NM_079097 // Or59a // Odorant receptor 59a // 59E1-59E1 // 37711 /// FBtr0072023 // Or5</t>
  </si>
  <si>
    <t>Or59a</t>
  </si>
  <si>
    <t>NM_079097</t>
  </si>
  <si>
    <t>FBtr0084472 // nau // nautilus // 95A10-95B1 // 42799 /// FBtr0301445 // nau // nautilu</t>
  </si>
  <si>
    <t>nau</t>
  </si>
  <si>
    <t>FBtr0084472</t>
  </si>
  <si>
    <t>FBtr0301654 // Task6 // CG9637 gene product from transcript CG9637-RD // 87F7-87F7 // 4</t>
  </si>
  <si>
    <t>Task6</t>
  </si>
  <si>
    <t>FBtr0301654</t>
  </si>
  <si>
    <t xml:space="preserve">FBtr0083913 // CG5466 // CG5466 gene product from transcript CG5466-RA // 92F3-92F3 // </t>
  </si>
  <si>
    <t>CG5466</t>
  </si>
  <si>
    <t>FBtr0083913</t>
  </si>
  <si>
    <t>NR_003891 // snoRNA:Me18S-G1358b // ncRNA // 85D11-85D11 // 5740729</t>
  </si>
  <si>
    <t>snoRNA:Me18S-G1358b</t>
  </si>
  <si>
    <t>NR_003891</t>
  </si>
  <si>
    <t>NM_080016 // Glu-RIB // Glutamate receptor IB // 67A4-67A6 // 44484 /// NM_001274692 //</t>
  </si>
  <si>
    <t>Glu-RIB</t>
  </si>
  <si>
    <t>NM_080016</t>
  </si>
  <si>
    <t xml:space="preserve">FBtr0113032 // CG44153 // CG44153 gene product from transcript CG44153-RB // 31A3-31B1 </t>
  </si>
  <si>
    <t>CG44153</t>
  </si>
  <si>
    <t>FBtr0113032</t>
  </si>
  <si>
    <t xml:space="preserve">FBtr0071767 // CG6758 // CG6758 gene product from transcript CG6758-RA // 58C5-58C5 // </t>
  </si>
  <si>
    <t>CG6758</t>
  </si>
  <si>
    <t>FBtr0071767</t>
  </si>
  <si>
    <t>FBtr0307338 // CG43371 // CG43371 gene product from transcript CG43371-RA // 53E11-53E1</t>
  </si>
  <si>
    <t>CG43371</t>
  </si>
  <si>
    <t>FBtr0307338</t>
  </si>
  <si>
    <t>NM_079801 // NepYr // Neuropeptide Y receptor-like // 97D14-97E1 // 43253 /// FBtr00851</t>
  </si>
  <si>
    <t>NepYr</t>
  </si>
  <si>
    <t>NM_079801</t>
  </si>
  <si>
    <t>FBtr0085735 // Sox100B // CG15552 gene product from transcript CG15552-RA // 100B2-100B</t>
  </si>
  <si>
    <t>Sox100B</t>
  </si>
  <si>
    <t>FBtr0085735</t>
  </si>
  <si>
    <t>FBtr0084231 // CG13850 // CG13850 gene product from transcript CG13850-RA // 94A12-94A1</t>
  </si>
  <si>
    <t>CG13850</t>
  </si>
  <si>
    <t>FBtr0084231</t>
  </si>
  <si>
    <t>FBtr0081978 // VhaM8.9 // CG8444 gene product from transcript CG8444-RA // 85D6-85D7 //</t>
  </si>
  <si>
    <t>VhaM8.9</t>
  </si>
  <si>
    <t>FBtr0081978</t>
  </si>
  <si>
    <t xml:space="preserve">FBtr0072288 // CG10339 // CG10339 gene product from transcript CG10339-RA // 60B8-60B8 </t>
  </si>
  <si>
    <t>CG10339</t>
  </si>
  <si>
    <t>FBtr0072288</t>
  </si>
  <si>
    <t>FBtr0331171 // CG13685 // CG13685 gene product from transcript CG13685-RC // 66A11-66A1</t>
  </si>
  <si>
    <t>CG13685</t>
  </si>
  <si>
    <t>FBtr0331171</t>
  </si>
  <si>
    <t>FBtr0305678 // Tsp42Ek // Tetraspanin 42Ek // 42E5-42E5 // 35621 /// NM_001259232 // Ts</t>
  </si>
  <si>
    <t>Tsp42Ek</t>
  </si>
  <si>
    <t>FBtr0305678</t>
  </si>
  <si>
    <t xml:space="preserve">FBtr0074984 // CG18294 // CG18294 gene product from transcript CG18294-RA // 76B3-76B3 </t>
  </si>
  <si>
    <t>CG18294</t>
  </si>
  <si>
    <t>FBtr0074984</t>
  </si>
  <si>
    <t>FBtr0070503 // CG2658 // CG2658 gene product from transcript CG2658-RB // 3B2-3B2 // 31</t>
  </si>
  <si>
    <t>CG2658</t>
  </si>
  <si>
    <t>FBtr0070503</t>
  </si>
  <si>
    <t xml:space="preserve">FBtr0085173 // bigmax // CG3350 gene product from transcript CG3350-RA // 97F1-97F1 // </t>
  </si>
  <si>
    <t>bigmax</t>
  </si>
  <si>
    <t>FBtr0085173</t>
  </si>
  <si>
    <t xml:space="preserve">FBtr0081712 // CG18048 // CG18048 gene product from transcript CG18048-RA // 83E4-83E4 </t>
  </si>
  <si>
    <t>CG18048</t>
  </si>
  <si>
    <t>FBtr0081712</t>
  </si>
  <si>
    <t xml:space="preserve">FBtr0304865 // CG43066 // CG43066 gene product from transcript CG43066-RA // 55D1-55D1 </t>
  </si>
  <si>
    <t>CG43066</t>
  </si>
  <si>
    <t>FBtr0304865</t>
  </si>
  <si>
    <t>NM_137074 // St4 // Sulfotransferase 4 // 50C20-50C20 // 36548 /// FBtr0087609 // St4 /</t>
  </si>
  <si>
    <t>St4</t>
  </si>
  <si>
    <t>NM_137074</t>
  </si>
  <si>
    <t xml:space="preserve">FBtr0083798 // CG6300 // CG6300 gene product from transcript CG6300-RA // 92B2-92B2 // </t>
  </si>
  <si>
    <t>CG6300</t>
  </si>
  <si>
    <t>FBtr0083798</t>
  </si>
  <si>
    <t>NR_003811 // snoRNA:Psi28S-3316a // ncRNA // 57D11-57D11 // 5740438</t>
  </si>
  <si>
    <t>snoRNA:Psi28S-3316a</t>
  </si>
  <si>
    <t>NR_003811</t>
  </si>
  <si>
    <t xml:space="preserve">FBtr0330615 // CG12895 // CG12895 gene product from transcript CG12895-RB // 47A7-47A7 </t>
  </si>
  <si>
    <t>CG12895</t>
  </si>
  <si>
    <t>FBtr0330615</t>
  </si>
  <si>
    <t>FBtr0111247 // CG17715 // CG17715 gene product from transcript CG17715-RG // --- // 335</t>
  </si>
  <si>
    <t>CG17715</t>
  </si>
  <si>
    <t>FBtr0111247</t>
  </si>
  <si>
    <t>FBtr0072272 // slbo // slow border cells // 60C6-60C6 // 37889 /// NM_079119 // slbo //</t>
  </si>
  <si>
    <t>slbo</t>
  </si>
  <si>
    <t>FBtr0072272</t>
  </si>
  <si>
    <t>NM_001272603 // Pdcd4 // Programmed cell death 4 ortholog // 12B4-12B10 // 32337 /// FB</t>
  </si>
  <si>
    <t>Pdcd4</t>
  </si>
  <si>
    <t>NM_001272603</t>
  </si>
  <si>
    <t xml:space="preserve">FBtr0070272 // b6 // CG3100 gene product from transcript CG3100-RA // 2B7-2B7 // 31124 </t>
  </si>
  <si>
    <t>b6</t>
  </si>
  <si>
    <t>FBtr0070272</t>
  </si>
  <si>
    <t>NM_001275231 // Neu2 // Neuroectoderm-expressed 2 // 78D3-78D4 // 40375 /// FBtr0332718</t>
  </si>
  <si>
    <t>Neu2</t>
  </si>
  <si>
    <t>NM_001275231</t>
  </si>
  <si>
    <t xml:space="preserve">FBtr0331449 // Psf2 // CG18013 gene product from transcript CG18013-RC // 24F1-24F1 // </t>
  </si>
  <si>
    <t>Psf2</t>
  </si>
  <si>
    <t>FBtr0331449</t>
  </si>
  <si>
    <t xml:space="preserve">NM_168052 // Gr64f // Gustatory receptor 64f // 64A4-64A4 // 117477 /// FBtr0073201 // </t>
  </si>
  <si>
    <t>Gr64f</t>
  </si>
  <si>
    <t>NM_168052</t>
  </si>
  <si>
    <t>FBtr0303148 // Ptp99A // Protein tyrosine phosphatase 99A // 99A7-99B1 // 43469 /// FBt</t>
  </si>
  <si>
    <t>Ptp99A</t>
  </si>
  <si>
    <t>FBtr0303148</t>
  </si>
  <si>
    <t xml:space="preserve">FBtr0077960 // CG4764 // CG4764 gene product from transcript CG4764-RA // 21F1-21F1 // </t>
  </si>
  <si>
    <t>CG4764</t>
  </si>
  <si>
    <t>FBtr0077960</t>
  </si>
  <si>
    <t>FBtr0088876 // Sep5 // Septin 5 // 43F8-43F8 // 43990 /// FBtr0088877 // Sep5 // Septin</t>
  </si>
  <si>
    <t>FBtr0088876</t>
  </si>
  <si>
    <t>NM_001038897 // Ir62a // Ionotropic receptor 62a // 62A3-62A3 // 3885628 /// FBtr010001</t>
  </si>
  <si>
    <t>Ir62a</t>
  </si>
  <si>
    <t>NM_001038897</t>
  </si>
  <si>
    <t>FBtr0074802 // amn // amnesiac // 18F4-19A2 // 32999 /// NM_078692 // amn // amnesiac /</t>
  </si>
  <si>
    <t>amn</t>
  </si>
  <si>
    <t>FBtr0074802</t>
  </si>
  <si>
    <t xml:space="preserve">FBtr0308953 // CG11000 // CG11000 gene product from transcript CG11000-RC // 83C4-83C4 </t>
  </si>
  <si>
    <t>CG11000</t>
  </si>
  <si>
    <t>FBtr0308953</t>
  </si>
  <si>
    <t xml:space="preserve">FBtr0086940 // CG4866 // CG4866 gene product from transcript CG4866-RA // 54C1-54C1 // </t>
  </si>
  <si>
    <t>CG4866</t>
  </si>
  <si>
    <t>FBtr0086940</t>
  </si>
  <si>
    <t xml:space="preserve">NM_078612 // mRpS30 // mitochondrial ribosomal protein S30 // 13E18-13E18 // 32530 /// </t>
  </si>
  <si>
    <t>mRpS30</t>
  </si>
  <si>
    <t>NM_078612</t>
  </si>
  <si>
    <t>NR_003784 // snoRNA:Me18S-A469 // ncRNA // 39A4-39A4 // 5740255</t>
  </si>
  <si>
    <t>snoRNA:Me18S-A469</t>
  </si>
  <si>
    <t>NR_003784</t>
  </si>
  <si>
    <t>FBtr0310439 // spri // sprint // 9D2-9D3 // 31987 /// NM_001272489 // spri // sprint //</t>
  </si>
  <si>
    <t>spri</t>
  </si>
  <si>
    <t>FBtr0310439</t>
  </si>
  <si>
    <t>FBtr0309090 // CG14372 // CG14372 gene product from transcript CG14372-RD // 87E12-87E1</t>
  </si>
  <si>
    <t>CG14372</t>
  </si>
  <si>
    <t>FBtr0309090</t>
  </si>
  <si>
    <t>NM_140941 // CG13814 // CG13814 gene product from transcript CG13814-RB // 77A4-77B1 //</t>
  </si>
  <si>
    <t>CG13814</t>
  </si>
  <si>
    <t>NM_140941</t>
  </si>
  <si>
    <t xml:space="preserve">FBtr0076265 // CG11811 // CG11811 gene product from transcript CG11811-RA // 67E6-67E7 </t>
  </si>
  <si>
    <t>CG11811</t>
  </si>
  <si>
    <t>FBtr0076265</t>
  </si>
  <si>
    <t>FBtr0290009 // Sema-2b // Semaphorin-2b // 53C4-53C4 // 246538 /// FBtr0329992 // Sema-</t>
  </si>
  <si>
    <t>Sema-2b</t>
  </si>
  <si>
    <t>FBtr0290009</t>
  </si>
  <si>
    <t>NM_137133 // Adgf-E // Adenosine deaminase-related growth factor E // 51B7-51B8 // 3662</t>
  </si>
  <si>
    <t>Adgf-E</t>
  </si>
  <si>
    <t>NM_137133</t>
  </si>
  <si>
    <t>NM_206600 // su(w[a]) // suppressor of white-apricot // 1E1-1E1|1-0.1 cM // 31054 /// F</t>
  </si>
  <si>
    <t>su(w[a])</t>
  </si>
  <si>
    <t>NM_206600</t>
  </si>
  <si>
    <t xml:space="preserve">FBtr0085264 // CG4884 // CG4884 gene product from transcript CG4884-RA // 98B6-98B6 // </t>
  </si>
  <si>
    <t>CG4884</t>
  </si>
  <si>
    <t>FBtr0085264</t>
  </si>
  <si>
    <t>FBtr0078665 // disp // dispatched // 83C5-83C5 // 44274 /// NM_079995 // disp // dispat</t>
  </si>
  <si>
    <t>disp</t>
  </si>
  <si>
    <t>FBtr0078665</t>
  </si>
  <si>
    <t xml:space="preserve">FBtr0083480 // CG31360 // CG31360 gene product from transcript CG31360-RA // 90C1-90C1 </t>
  </si>
  <si>
    <t>CG31360</t>
  </si>
  <si>
    <t>FBtr0083480</t>
  </si>
  <si>
    <t xml:space="preserve">FBtr0079736 // CG32988 // CG32988 gene product from transcript CG32988-RA // 29F3-29F3 </t>
  </si>
  <si>
    <t>CG32988</t>
  </si>
  <si>
    <t>FBtr0079736</t>
  </si>
  <si>
    <t xml:space="preserve">FBtr0084509 // CG13604 // CG13604 gene product from transcript CG13604-RD // 95D5-95D5 </t>
  </si>
  <si>
    <t>CG13604</t>
  </si>
  <si>
    <t>FBtr0084509</t>
  </si>
  <si>
    <t>NM_001272924 // mtRNApol // mitochondrial RNA polymerase // 21F1-21F1 // 33285 /// FBtr</t>
  </si>
  <si>
    <t>mtRNApol</t>
  </si>
  <si>
    <t>NM_001272924</t>
  </si>
  <si>
    <t>FBtr0074331 // Sap30 // SIN3-associated polypeptide 30 // 15A8-15A8 // 32664 /// NM_132</t>
  </si>
  <si>
    <t>Sap30</t>
  </si>
  <si>
    <t>FBtr0074331</t>
  </si>
  <si>
    <t xml:space="preserve">FBtr0077047 // CG6602 // CG6602 gene product from transcript CG6602-RA // 65A5-65A5 // </t>
  </si>
  <si>
    <t>CG6602</t>
  </si>
  <si>
    <t>FBtr0077047</t>
  </si>
  <si>
    <t xml:space="preserve">FBtr0072822 // CG13928 // CG13928 gene product from transcript CG13928-RA // 62A9-62A9 </t>
  </si>
  <si>
    <t>CG13928</t>
  </si>
  <si>
    <t>FBtr0072822</t>
  </si>
  <si>
    <t>NM_164514 // NTPase // CG3059 gene product from transcript CG3059-RD // 23C1-23C1 // 33</t>
  </si>
  <si>
    <t>NTPase</t>
  </si>
  <si>
    <t>NM_164514</t>
  </si>
  <si>
    <t xml:space="preserve">FBtr0333930 // CG5793 // CG5793 gene product from transcript CG5793-RE // 93C1-93C1 // </t>
  </si>
  <si>
    <t>CG5793</t>
  </si>
  <si>
    <t>FBtr0333930</t>
  </si>
  <si>
    <t>FBtr0308682 // CG13004 // CG13004 gene product from transcript CG13004-RD // 15A11-15A1</t>
  </si>
  <si>
    <t>CG13004</t>
  </si>
  <si>
    <t>FBtr0308682</t>
  </si>
  <si>
    <t xml:space="preserve">FBtr0300775 // CG1319 // CG1319 gene product from transcript CG1319-RB // 64B1-64B1 // </t>
  </si>
  <si>
    <t>CG1319</t>
  </si>
  <si>
    <t>FBtr0300775</t>
  </si>
  <si>
    <t>FBtr0330299 // CG11873 // CG11873 gene product from transcript CG11873-RB // 98F6-98F10</t>
  </si>
  <si>
    <t>CG11873</t>
  </si>
  <si>
    <t>FBtr0330299</t>
  </si>
  <si>
    <t xml:space="preserve">FBtr0081745 // CG2641 // CG2641 gene product from transcript CG2641-RA // 84E1-84E1 // </t>
  </si>
  <si>
    <t>CG2641</t>
  </si>
  <si>
    <t>FBtr0081745</t>
  </si>
  <si>
    <t xml:space="preserve">FBtr0087518 // pea // peanuts // 50E1-50E1 // 36561 /// NM_137084 // pea // peanuts // </t>
  </si>
  <si>
    <t>pea</t>
  </si>
  <si>
    <t>FBtr0087518</t>
  </si>
  <si>
    <t>NM_141930 // lig3 // DNA ligase III // 87B9-87B9 // 41518 /// FBtr0082600 // lig3 // DN</t>
  </si>
  <si>
    <t>lig3</t>
  </si>
  <si>
    <t>NM_141930</t>
  </si>
  <si>
    <t xml:space="preserve">FBtr0078038 // CG3862 // CG3862 gene product from transcript CG3862-RA // 21E2-21E2 // </t>
  </si>
  <si>
    <t>CG3862</t>
  </si>
  <si>
    <t>FBtr0078038</t>
  </si>
  <si>
    <t xml:space="preserve">FBtr0073776 // CG1662 // CG1662 gene product from transcript CG1662-RA // 11F1-11F1 // </t>
  </si>
  <si>
    <t>CG1662</t>
  </si>
  <si>
    <t>FBtr0073776</t>
  </si>
  <si>
    <t xml:space="preserve">FBtr0304947 // CG15139 // CG15139 gene product from transcript CG15139-RA // 36C3-36C3 </t>
  </si>
  <si>
    <t>CG15139</t>
  </si>
  <si>
    <t>FBtr0304947</t>
  </si>
  <si>
    <t xml:space="preserve">FBtr0087418 // CG8089 // CG8089 gene product from transcript CG8089-RA // 51E2-51E2 // </t>
  </si>
  <si>
    <t>CG8089</t>
  </si>
  <si>
    <t>FBtr0087418</t>
  </si>
  <si>
    <t xml:space="preserve">FBtr0086947 // RpL18A // Ribosomal protein L18A // 54C3-54C3 // 36985 /// NM_079050 // </t>
  </si>
  <si>
    <t>RpL18A</t>
  </si>
  <si>
    <t>FBtr0086947</t>
  </si>
  <si>
    <t>NM_079191 // RfC4 // Replication factor C subunit 4 // 64A7-64A7 // 38492 /// FBtr00732</t>
  </si>
  <si>
    <t>RfC4</t>
  </si>
  <si>
    <t>NM_079191</t>
  </si>
  <si>
    <t>FBtr0082883 // Nsf2 // NEM-sensitive fusion protein 2 // 87F15-87F15 // 41694 /// NM_17</t>
  </si>
  <si>
    <t>Nsf2</t>
  </si>
  <si>
    <t>FBtr0082883</t>
  </si>
  <si>
    <t>NM_169947 // SNF4Agamma // SNF4/AMP-activated protein kinase gamma subunit // 93C1-93C5</t>
  </si>
  <si>
    <t>SNF4Agamma</t>
  </si>
  <si>
    <t>NM_169947</t>
  </si>
  <si>
    <t xml:space="preserve">FBtr0089917 // glo // glorund // 86F8-86F9 // 41431 /// NM_169434 // glo // glorund // </t>
  </si>
  <si>
    <t>glo</t>
  </si>
  <si>
    <t>FBtr0089917</t>
  </si>
  <si>
    <t>FBtr0080327 // Pex19 // Peroxin 19 // 33C4-33C4 // 34630 /// NM_164991 // Pex19 // Pero</t>
  </si>
  <si>
    <t>Pex19</t>
  </si>
  <si>
    <t>FBtr0080327</t>
  </si>
  <si>
    <t>NM_057817 // Nak // Numb-associated kinase // 37B7-37B7 // 35154 /// FBtr0081187 // Nak</t>
  </si>
  <si>
    <t>Nak</t>
  </si>
  <si>
    <t>NM_057817</t>
  </si>
  <si>
    <t>NM_137388 // ns2 // nucleostemin 2 // 54C8-54C9 // 36989 /// FBtr0086906 // ns2 // nucl</t>
  </si>
  <si>
    <t>ns2</t>
  </si>
  <si>
    <t>NM_137388</t>
  </si>
  <si>
    <t xml:space="preserve">FBtr0072193 // CG30172 // CG30172 gene product from transcript CG30172-RA // 60B5-60B5 </t>
  </si>
  <si>
    <t>CG30172</t>
  </si>
  <si>
    <t>FBtr0072193</t>
  </si>
  <si>
    <t xml:space="preserve">FBtr0083528 // CG17803 // CG17803 gene product from transcript CG17803-RA // 90C5-90C5 </t>
  </si>
  <si>
    <t>CG17803</t>
  </si>
  <si>
    <t>FBtr0083528</t>
  </si>
  <si>
    <t>FBtr0075383 // Cpr72Eb // Cuticular protein 72Eb // 72E2-72E2 // 39815 /// NM_140626 //</t>
  </si>
  <si>
    <t>Cpr72Eb</t>
  </si>
  <si>
    <t>FBtr0075383</t>
  </si>
  <si>
    <t>FBtr0329863 // CG14483 // CG14483 gene product from transcript CG14483-RB // 54C11-54C1</t>
  </si>
  <si>
    <t>CG14483</t>
  </si>
  <si>
    <t>FBtr0329863</t>
  </si>
  <si>
    <t xml:space="preserve">NM_079807 // Gr98c // Gustatory receptor 98c // 98A4-98A4 // 117336 /// FBtr0085187 // </t>
  </si>
  <si>
    <t>Gr98c</t>
  </si>
  <si>
    <t>NM_079807</t>
  </si>
  <si>
    <t>NM_001170004 // Gyc76C // Guanylyl cyclase at 76C // 76C2-100 // 8674026 /// FBtr030227</t>
  </si>
  <si>
    <t>Gyc76C</t>
  </si>
  <si>
    <t>NM_001170004</t>
  </si>
  <si>
    <t>NM_079470 // Ac78C // Adenylyl cyclase 78C // 78B3-78C1 // 40333 /// NM_001275209 // Ac</t>
  </si>
  <si>
    <t>Ac78C</t>
  </si>
  <si>
    <t>NM_079470</t>
  </si>
  <si>
    <t xml:space="preserve">FBtr0075219 // CG18265 // CG18265 gene product from transcript CG18265-RB // 74C2-74C2 </t>
  </si>
  <si>
    <t>CG18265</t>
  </si>
  <si>
    <t>FBtr0075219</t>
  </si>
  <si>
    <t>FBtr0114613 // ct // cut // 7B4-7B6|1-20.0 cM // 44540 /// NM_001144702 // ct // cut //</t>
  </si>
  <si>
    <t>ct</t>
  </si>
  <si>
    <t>FBtr0114613</t>
  </si>
  <si>
    <t xml:space="preserve">FBtr0333880 // CG43444 // CG43444 gene product from transcript CG43444-RA // 62F6-63A1 </t>
  </si>
  <si>
    <t>CG43444</t>
  </si>
  <si>
    <t>FBtr0333880</t>
  </si>
  <si>
    <t xml:space="preserve">FBtr0083150 // CG18516 // CG18516 gene product from transcript CG18516-RA // 88F7-88F8 </t>
  </si>
  <si>
    <t>CG18516</t>
  </si>
  <si>
    <t>FBtr0083150</t>
  </si>
  <si>
    <t>FBtr0075435 // Notum // CG13076 gene product from transcript CG13076-RA // 72C3-72D1 //</t>
  </si>
  <si>
    <t>Notum</t>
  </si>
  <si>
    <t>FBtr0075435</t>
  </si>
  <si>
    <t xml:space="preserve">FBtr0306117 // dpr2 // CG33507 gene product from transcript CG33507-RE // 32B4-32C1 // </t>
  </si>
  <si>
    <t>dpr2</t>
  </si>
  <si>
    <t>FBtr0306117</t>
  </si>
  <si>
    <t>NR_048526 // CR34046 // ncRNA // 100D1-100D1 // 12798059</t>
  </si>
  <si>
    <t>CR34046</t>
  </si>
  <si>
    <t>NR_048526</t>
  </si>
  <si>
    <t xml:space="preserve">FBtr0300973 // CG32495 // CG32495 gene product from transcript CG32495-RD // 16F1-16F1 </t>
  </si>
  <si>
    <t>CG32495</t>
  </si>
  <si>
    <t>FBtr0300973</t>
  </si>
  <si>
    <t>NR_003757 // snoRNA:Me28S-G2743 // ncRNA // 27A2-27A2 // 5740852</t>
  </si>
  <si>
    <t>snoRNA:Me28S-G2743</t>
  </si>
  <si>
    <t>NR_003757</t>
  </si>
  <si>
    <t>NM_058072 // Rep // Rab escort protein // 56D13-56D13 // 37246 /// FBtr0086462 // Rep /</t>
  </si>
  <si>
    <t>Rep</t>
  </si>
  <si>
    <t>NM_058072</t>
  </si>
  <si>
    <t>FBtr0084701 // CG13636 // CG13636 gene product from transcript CG13636-RB // 96A24-96A2</t>
  </si>
  <si>
    <t>CG13636</t>
  </si>
  <si>
    <t>FBtr0084701</t>
  </si>
  <si>
    <t>FBtr0087978 // Drep-1 // DNA fragmentation factor-related protein 1 // 48D8-48D8 // 362</t>
  </si>
  <si>
    <t>Drep-1</t>
  </si>
  <si>
    <t>FBtr0087978</t>
  </si>
  <si>
    <t>FBtr0100537 // bocksbeutel // CG9424 gene product from transcript CG9424-RA // 85D27-85</t>
  </si>
  <si>
    <t>bocksbeutel</t>
  </si>
  <si>
    <t>FBtr0100537</t>
  </si>
  <si>
    <t>FBtr0084407 // Rassf // Ras association family member // 94D13-94E1 // 42734 /// NM_142</t>
  </si>
  <si>
    <t>Rassf</t>
  </si>
  <si>
    <t>FBtr0084407</t>
  </si>
  <si>
    <t>FBtr0082337 // Ugt86Dc // CG4739 gene product from transcript CG4739-RA // 86D5-86D5 //</t>
  </si>
  <si>
    <t>Ugt86Dc</t>
  </si>
  <si>
    <t>FBtr0082337</t>
  </si>
  <si>
    <t>NM_001275335 // CG44098 // CG44098 gene product from transcript CG44098-RB // 82D4-82D5</t>
  </si>
  <si>
    <t>CG44098</t>
  </si>
  <si>
    <t>NM_001275335</t>
  </si>
  <si>
    <t xml:space="preserve">FBtr0308311 // CG12017 // CG12017 gene product from transcript CG12017-RB // 63C5-63C5 </t>
  </si>
  <si>
    <t>CG12017</t>
  </si>
  <si>
    <t>FBtr0308311</t>
  </si>
  <si>
    <t xml:space="preserve">FBtr0333066 // luna // CG33473 gene product from transcript CG33473-RC // 47D1-47D4 // </t>
  </si>
  <si>
    <t>luna</t>
  </si>
  <si>
    <t>FBtr0333066</t>
  </si>
  <si>
    <t xml:space="preserve">FBtr0070963 // COQ7 // CG14437 gene product from transcript CG14437-RA // 6C13-6C13 // </t>
  </si>
  <si>
    <t>COQ7</t>
  </si>
  <si>
    <t>FBtr0070963</t>
  </si>
  <si>
    <t>FBtr0086783 // stau // staufen // 55B5-55B7|2-83.5 cM // 37065 /// NM_057403 // stau //</t>
  </si>
  <si>
    <t>stau</t>
  </si>
  <si>
    <t>FBtr0086783</t>
  </si>
  <si>
    <t>FBtr0089079 // CG1909 // CG1909 gene product from transcript CG1909-RA // 102C6-102C6 /</t>
  </si>
  <si>
    <t>CG1909</t>
  </si>
  <si>
    <t>FBtr0089079</t>
  </si>
  <si>
    <t>NR_001767 // snoRNA:U31:54Ed // ncRNA // 54E1-54E1 // 3771802</t>
  </si>
  <si>
    <t>snoRNA:U31:54Ed</t>
  </si>
  <si>
    <t>NR_001767</t>
  </si>
  <si>
    <t>NM_057754 // Sr-CI // Scavenger receptor class C, type I // 24D6-24D6 // 33621 /// FBtr</t>
  </si>
  <si>
    <t>Sr-CI</t>
  </si>
  <si>
    <t>NM_057754</t>
  </si>
  <si>
    <t>FBtr0071250 // CG1785 // CG1785 gene product from transcript CG1785-RA // 8A2-8A2 // 31</t>
  </si>
  <si>
    <t>CG1785</t>
  </si>
  <si>
    <t>FBtr0071250</t>
  </si>
  <si>
    <t>FBtr0302250 // CG15831 // CG15831 gene product from transcript CG15831-RB // --- // 335</t>
  </si>
  <si>
    <t>CG15831</t>
  </si>
  <si>
    <t>FBtr0302250</t>
  </si>
  <si>
    <t xml:space="preserve">FBtr0113182 // cmpy // crimpy // 77E3-77E3 // 40288 /// NM_001104181 // cmpy // crimpy </t>
  </si>
  <si>
    <t>cmpy</t>
  </si>
  <si>
    <t>FBtr0113182</t>
  </si>
  <si>
    <t>FBtr0333368 // unc-13-4A // CG32381 gene product from transcript CG32381-RC // 65E10-65</t>
  </si>
  <si>
    <t>unc-13-4A</t>
  </si>
  <si>
    <t>FBtr0333368</t>
  </si>
  <si>
    <t>NR_001638 // snoRNA:U14:30Eb // ncRNA // 30E1-30E1 // 3772579</t>
  </si>
  <si>
    <t>snoRNA:U14:30Eb</t>
  </si>
  <si>
    <t>NR_001638</t>
  </si>
  <si>
    <t xml:space="preserve">FBtr0084643 // CG13618 // CG13618 gene product from transcript CG13618-RA // 96A5-96A6 </t>
  </si>
  <si>
    <t>CG13618</t>
  </si>
  <si>
    <t>FBtr0084643</t>
  </si>
  <si>
    <t xml:space="preserve">FBtr0086859 // CG10934 // CG10934 gene product from transcript CG10934-RA // 54E1-54E2 </t>
  </si>
  <si>
    <t>CG10934</t>
  </si>
  <si>
    <t>FBtr0086859</t>
  </si>
  <si>
    <t xml:space="preserve">FBtr0299553 // Snp // Snipper // 58B1-58B2 // 37511 /// NM_137788 // Snp // Snipper // </t>
  </si>
  <si>
    <t>Snp</t>
  </si>
  <si>
    <t>FBtr0299553</t>
  </si>
  <si>
    <t xml:space="preserve">FBtr0079303 // CG11221 // CG11221 gene product from transcript CG11221-RA // 27A2-27B1 </t>
  </si>
  <si>
    <t>CG11221</t>
  </si>
  <si>
    <t>FBtr0079303</t>
  </si>
  <si>
    <t>FBtr0076697 // CG13679 // CG13679 gene product from transcript CG13679-RB // 66B12-66B1</t>
  </si>
  <si>
    <t>CG13679</t>
  </si>
  <si>
    <t>FBtr0076697</t>
  </si>
  <si>
    <t>FBtr0306324 // CG43255 // CG43255 gene product from transcript CG43255-RA // 8B8-8B8 //</t>
  </si>
  <si>
    <t>CG43255</t>
  </si>
  <si>
    <t>FBtr0306324</t>
  </si>
  <si>
    <t>NM_079242 // RNaseX25 // Ribonuclease X25 // 66A21-66A21 // 38885 /// FBtr0076752 // RN</t>
  </si>
  <si>
    <t>RNaseX25</t>
  </si>
  <si>
    <t>NM_079242</t>
  </si>
  <si>
    <t xml:space="preserve">FBtr0333611 // CG34391 // CG34391 gene product from transcript CG34391-RE // 64D1-64D1 </t>
  </si>
  <si>
    <t>CG34391</t>
  </si>
  <si>
    <t>FBtr0333611</t>
  </si>
  <si>
    <t>FBtr0070431 // bcn92 // CG3717 gene product from transcript CG3717-RA // 2D4-2D4 // 311</t>
  </si>
  <si>
    <t>bcn92</t>
  </si>
  <si>
    <t>FBtr0070431</t>
  </si>
  <si>
    <t xml:space="preserve">FBtr0072412 // CG2811 // CG2811 gene product from transcript CG2811-RA // 60E5-60E5 // </t>
  </si>
  <si>
    <t>CG2811</t>
  </si>
  <si>
    <t>FBtr0072412</t>
  </si>
  <si>
    <t>NM_001274157 // Tab2 // TAK1-associated binding protein 2 // 56C8-56C9 // 37216 /// FBt</t>
  </si>
  <si>
    <t>Tab2</t>
  </si>
  <si>
    <t>NM_001274157</t>
  </si>
  <si>
    <t xml:space="preserve">FBtr0331746 // CG18809 // CG18809 gene product from transcript CG18809-RB // 18E5-18E5 </t>
  </si>
  <si>
    <t>CG18809</t>
  </si>
  <si>
    <t>FBtr0331746</t>
  </si>
  <si>
    <t xml:space="preserve">FBtr0332708 // l(3)01239 // lethal (3) 01239 // 68A4-68A4 // 46121 /// NM_001274767 // </t>
  </si>
  <si>
    <t>l(3)01239</t>
  </si>
  <si>
    <t>FBtr0332708</t>
  </si>
  <si>
    <t xml:space="preserve">FBtr0076963 // eIF4E-4 // CG10124 gene product from transcript CG10124-RA // 65C1-65C1 </t>
  </si>
  <si>
    <t>eIF4E-4</t>
  </si>
  <si>
    <t>FBtr0076963</t>
  </si>
  <si>
    <t xml:space="preserve">FBtr0071379 // btd // buttonhead // 8F10-8F10|1-31 cM // 31912 /// NM_078545 // btd // </t>
  </si>
  <si>
    <t>btd</t>
  </si>
  <si>
    <t>FBtr0071379</t>
  </si>
  <si>
    <t xml:space="preserve">FBtr0075170 // CG5589 // CG5589 gene product from transcript CG5589-RA // 75A2-75A2 // </t>
  </si>
  <si>
    <t>CG5589</t>
  </si>
  <si>
    <t>FBtr0075170</t>
  </si>
  <si>
    <t>NR_003870 // snoRNA:Psi28S-3327b // ncRNA // 69F6-69F6 // 5740754</t>
  </si>
  <si>
    <t>snoRNA:Psi28S-3327b</t>
  </si>
  <si>
    <t>NR_003870</t>
  </si>
  <si>
    <t>FBtr0273450 // beat-IIIb // CG33179 gene product from transcript CG33179-RC // 36B5-36B</t>
  </si>
  <si>
    <t>beat-IIIb</t>
  </si>
  <si>
    <t>FBtr0273450</t>
  </si>
  <si>
    <t>FBtr0303574 // Lpin // Lipin // 44B4-44B5 // 35790 /// NM_001201946 // Lpin // Lipin //</t>
  </si>
  <si>
    <t>Lpin</t>
  </si>
  <si>
    <t>FBtr0303574</t>
  </si>
  <si>
    <t xml:space="preserve">FBtr0082081 // CG8358 // CG8358 gene product from transcript CG8358-RA // 85E3-85E3 // </t>
  </si>
  <si>
    <t>CG8358</t>
  </si>
  <si>
    <t>FBtr0082081</t>
  </si>
  <si>
    <t>NR_048428 // CR43258 // ncRNA // 92A2-92A2 // 12798475 /// NR_048429 // CR43258 // ncRN</t>
  </si>
  <si>
    <t>CR43258</t>
  </si>
  <si>
    <t>NR_048428</t>
  </si>
  <si>
    <t>NM_001032117 // His4:CG33907 // CG33907 gene product from transcript CG33907-RA // 39D3</t>
  </si>
  <si>
    <t>His4:CG33907</t>
  </si>
  <si>
    <t>NM_001032117</t>
  </si>
  <si>
    <t>NR_047908 // CR43465 // ncRNA // 26A5-26A5 // 12798571</t>
  </si>
  <si>
    <t>CR43465</t>
  </si>
  <si>
    <t>NR_047908</t>
  </si>
  <si>
    <t>FBtr0072680 // 312 // CG9166 gene product from transcript CG9166-RA // 61F7-61F7 // 381</t>
  </si>
  <si>
    <t>FBtr0072680</t>
  </si>
  <si>
    <t>FBtr0088250 // dgo // diego // 47C1-47C1 // 36139 /// NM_165800 // dgo // diego // 47C1</t>
  </si>
  <si>
    <t>dgo</t>
  </si>
  <si>
    <t>FBtr0088250</t>
  </si>
  <si>
    <t xml:space="preserve">FBtr0072725 // CG9184 // CG9184 gene product from transcript CG9184-RB // 61F6-61F6 // </t>
  </si>
  <si>
    <t>CG9184</t>
  </si>
  <si>
    <t>FBtr0072725</t>
  </si>
  <si>
    <t>NR_048530 // CR40629 // ncRNA // --- // 10178881</t>
  </si>
  <si>
    <t>CR40629</t>
  </si>
  <si>
    <t>NR_048530</t>
  </si>
  <si>
    <t xml:space="preserve">FBtr0306924 // CG43320 // CG43320 gene product from transcript CG43320-RA // 98B1-98B1 </t>
  </si>
  <si>
    <t>CG43320</t>
  </si>
  <si>
    <t>FBtr0306924</t>
  </si>
  <si>
    <t xml:space="preserve">FBtr0088558 // CG13739 // CG13739 gene product from transcript CG13739-RA // 45C6-45D1 </t>
  </si>
  <si>
    <t>CG13739</t>
  </si>
  <si>
    <t>FBtr0088558</t>
  </si>
  <si>
    <t>FBtr0299849 // Sytbeta // Synaptotagmin beta // 71B2-71B2 // 39630 /// FBtr0299848 // S</t>
  </si>
  <si>
    <t>Sytbeta</t>
  </si>
  <si>
    <t>FBtr0299849</t>
  </si>
  <si>
    <t>FBtr0308092 // CG33172 // CG33172 gene product from transcript CG33172-RB // 13E15-13E1</t>
  </si>
  <si>
    <t>CG33172</t>
  </si>
  <si>
    <t>FBtr0308092</t>
  </si>
  <si>
    <t>NR_003766 // snoRNA:Psi18S-525b // ncRNA // 38C6-38C6 // 5740169</t>
  </si>
  <si>
    <t>snoRNA:Psi18S-525b</t>
  </si>
  <si>
    <t>NR_003766</t>
  </si>
  <si>
    <t>FBtr0305996 // Rfx // CG6312 gene product from transcript CG6312-RC // 86B1-86B2 // 412</t>
  </si>
  <si>
    <t>Rfx</t>
  </si>
  <si>
    <t>FBtr0305996</t>
  </si>
  <si>
    <t xml:space="preserve">FBtr0071573 // CG9418 // CG9418 gene product from transcript CG9418-RA // 57C4-57C4 // </t>
  </si>
  <si>
    <t>CG9418</t>
  </si>
  <si>
    <t>FBtr0071573</t>
  </si>
  <si>
    <t xml:space="preserve">FBtr0087737 // FLASH // FLASH ortholog // 49F8-49F9 // 36455 /// NM_206106 // FLASH // </t>
  </si>
  <si>
    <t>FLASH</t>
  </si>
  <si>
    <t>FBtr0087737</t>
  </si>
  <si>
    <t xml:space="preserve">FBtr0329981 // CG5828 // CG5828 gene product from transcript CG5828-RB // 25C6-25C6 // </t>
  </si>
  <si>
    <t>CG5828</t>
  </si>
  <si>
    <t>FBtr0329981</t>
  </si>
  <si>
    <t xml:space="preserve">FBtr0072225 // CG4882 // CG4882 gene product from transcript CG4882-RA // 60A7-60A7 // </t>
  </si>
  <si>
    <t>CG4882</t>
  </si>
  <si>
    <t>FBtr0072225</t>
  </si>
  <si>
    <t xml:space="preserve">FBtr0075220 // CG7603 // CG7603 gene product from transcript CG7603-RA // 74C3-74C3 // </t>
  </si>
  <si>
    <t>CG7603</t>
  </si>
  <si>
    <t>FBtr0075220</t>
  </si>
  <si>
    <t xml:space="preserve">FBtr0088348 // CG12909 // CG12909 gene product from transcript CG12909-RA // 47A1-47A1 </t>
  </si>
  <si>
    <t>CG12909</t>
  </si>
  <si>
    <t>FBtr0088348</t>
  </si>
  <si>
    <t>FBtr0113933 // CG40801 // CG40801 gene product from transcript CG40801-RA // --- // 574</t>
  </si>
  <si>
    <t>CG40801</t>
  </si>
  <si>
    <t>FBtr0113933</t>
  </si>
  <si>
    <t xml:space="preserve">FBtr0290033 // CG8247 // CG8247 gene product from transcript CG8247-RB // 44F7-44F7 // </t>
  </si>
  <si>
    <t>CG8247</t>
  </si>
  <si>
    <t>FBtr0290033</t>
  </si>
  <si>
    <t xml:space="preserve">FBtr0303465 // CG3788 // CG3788 gene product from transcript CG3788-RB // 59B6-59B6 // </t>
  </si>
  <si>
    <t>CG3788</t>
  </si>
  <si>
    <t>FBtr0303465</t>
  </si>
  <si>
    <t>FBtr0308937 // CG14050 // CG14050 gene product from transcript CG14050-RB // 2F6-2F6 //</t>
  </si>
  <si>
    <t>CG14050</t>
  </si>
  <si>
    <t>FBtr0308937</t>
  </si>
  <si>
    <t>FBtr0085048 // amon // amontillado // 97C4-97C5 // 43215 /// NM_057970 // amon // amont</t>
  </si>
  <si>
    <t>amon</t>
  </si>
  <si>
    <t>FBtr0085048</t>
  </si>
  <si>
    <t>FBtr0075969 // Pcaf // CG4107 gene product from transcript CG4107-RA // 69C4-69C4 // 39</t>
  </si>
  <si>
    <t>Pcaf</t>
  </si>
  <si>
    <t>FBtr0075969</t>
  </si>
  <si>
    <t>FBtr0302586 // RpL3 // Ribosomal protein L3 // 86D8-86D8 // 41347 /// NM_169380 // RpL3</t>
  </si>
  <si>
    <t>FBtr0302586</t>
  </si>
  <si>
    <t>NR_004044 // CR40528 // ribosomal RNA // --- // 5740330 /// NR_004033 // CR40507 // rib</t>
  </si>
  <si>
    <t>CR40528</t>
  </si>
  <si>
    <t>NR_004044</t>
  </si>
  <si>
    <t xml:space="preserve">FBtr0332342 // CG11835 // CG11835 gene product from transcript CG11835-RB // 21E2-21E2 </t>
  </si>
  <si>
    <t>CG11835</t>
  </si>
  <si>
    <t>FBtr0332342</t>
  </si>
  <si>
    <t xml:space="preserve">FBtr0305117 // CG43125 // CG43125 gene product from transcript CG43125-RA // 98C3-98C3 </t>
  </si>
  <si>
    <t>CG43125</t>
  </si>
  <si>
    <t>FBtr0305117</t>
  </si>
  <si>
    <t>FBtr0074761 // CG12237 // CG12237 gene product from transcript CG12237-RA // 18D11-18D1</t>
  </si>
  <si>
    <t>CG12237</t>
  </si>
  <si>
    <t>FBtr0074761</t>
  </si>
  <si>
    <t xml:space="preserve">FBtr0307056 // CG5001 // CG5001 gene product from transcript CG5001-RB // 21F2-21F2 // </t>
  </si>
  <si>
    <t>CG5001</t>
  </si>
  <si>
    <t>FBtr0307056</t>
  </si>
  <si>
    <t>FBtr0083784 // ort // ora transientless // 92A13-92A13|3-66.4 cM // 45910 /// NM_079682</t>
  </si>
  <si>
    <t>ort</t>
  </si>
  <si>
    <t>FBtr0083784</t>
  </si>
  <si>
    <t>FBtr0073929 // CG12540 // CG12540 gene product from transcript CG12540-RA // 12E11-12E1</t>
  </si>
  <si>
    <t>CG12540</t>
  </si>
  <si>
    <t>FBtr0073929</t>
  </si>
  <si>
    <t>FBtr0076647 // Cdc6 // CG5971 gene product from transcript CG5971-RA // 66D9-66D9 // 38</t>
  </si>
  <si>
    <t>Cdc6</t>
  </si>
  <si>
    <t>FBtr0076647</t>
  </si>
  <si>
    <t xml:space="preserve">FBtr0299600 // CG1545 // CG1545 gene product from transcript CG1545-RB // 10A3-10A3 // </t>
  </si>
  <si>
    <t>CG1545</t>
  </si>
  <si>
    <t>FBtr0299600</t>
  </si>
  <si>
    <t xml:space="preserve">FBtr0308745 // CG43402 // CG43402 gene product from transcript CG43402-RA // 22A2-22A2 </t>
  </si>
  <si>
    <t>CG43402</t>
  </si>
  <si>
    <t>FBtr0308745</t>
  </si>
  <si>
    <t>FBtr0070414 // l(1)G0144 // lethal (1) G0144 // 2F2-2F2 // 31212 /// NM_130636 // l(1)G</t>
  </si>
  <si>
    <t>l(1)G0144</t>
  </si>
  <si>
    <t>FBtr0070414</t>
  </si>
  <si>
    <t xml:space="preserve">FBtr0300902 // CG18563 // CG18563 gene product from transcript CG18563-RB // 36C9-36C9 </t>
  </si>
  <si>
    <t>CG18563</t>
  </si>
  <si>
    <t>FBtr0300902</t>
  </si>
  <si>
    <t xml:space="preserve">FBtr0113489 // CG34149 // CG34149 gene product from transcript CG34149-RA // 94A6-94A6 </t>
  </si>
  <si>
    <t>CG34149</t>
  </si>
  <si>
    <t>FBtr0113489</t>
  </si>
  <si>
    <t xml:space="preserve">FBtr0076178 // CG12289 // CG12289 gene product from transcript CG12289-RA // 68C9-68C9 </t>
  </si>
  <si>
    <t>CG12289</t>
  </si>
  <si>
    <t>FBtr0076178</t>
  </si>
  <si>
    <t>NR_048103 // snoRNA:2R:9445205 // ncRNA // 50B1-50B1 // 12798443</t>
  </si>
  <si>
    <t>snoRNA:2R:9445205</t>
  </si>
  <si>
    <t>NR_048103</t>
  </si>
  <si>
    <t xml:space="preserve">FBtr0273301 // CG6026 // CG6026 gene product from transcript CG6026-RB // 91E4-91E4 // </t>
  </si>
  <si>
    <t>CG6026</t>
  </si>
  <si>
    <t>FBtr0273301</t>
  </si>
  <si>
    <t xml:space="preserve">FBtr0332437 // CG42795 // CG42795 gene product from transcript CG42795-RC // 86A2-86A2 </t>
  </si>
  <si>
    <t>CG42795</t>
  </si>
  <si>
    <t>FBtr0332437</t>
  </si>
  <si>
    <t>FBtr0085732 // CanA1 // Calcineurin A1 // 100B1-100B1 // 43670 /// NM_079861 // CanA1 /</t>
  </si>
  <si>
    <t>CanA1</t>
  </si>
  <si>
    <t>FBtr0085732</t>
  </si>
  <si>
    <t>FBtr0333361 // klu // klumpfuss // 68A1-68A1 // 39228 /// FBtr0076247 // klu // klumpfu</t>
  </si>
  <si>
    <t>klu</t>
  </si>
  <si>
    <t>FBtr0333361</t>
  </si>
  <si>
    <t xml:space="preserve">FBtr0079389 // CG3476 // CG3476 gene product from transcript CG3476-RA // 27D5-27D5 // </t>
  </si>
  <si>
    <t>CG3476</t>
  </si>
  <si>
    <t>FBtr0079389</t>
  </si>
  <si>
    <t>NR_048512 // CR43613 // ncRNA // 99B2-99B2 // 12798296</t>
  </si>
  <si>
    <t>CR43613</t>
  </si>
  <si>
    <t>NR_048512</t>
  </si>
  <si>
    <t xml:space="preserve">FBtr0086122 // CG15909 // CG15909 gene product from transcript CG15909-RA // 42C4-42C4 </t>
  </si>
  <si>
    <t>CG15909</t>
  </si>
  <si>
    <t>FBtr0086122</t>
  </si>
  <si>
    <t>FBtr0071003 // CG4586 // CG4586 gene product from transcript CG4586-RA // 6E4-6E4 // 31</t>
  </si>
  <si>
    <t>CG4586</t>
  </si>
  <si>
    <t>FBtr0071003</t>
  </si>
  <si>
    <t>NM_001014714 // Nmdar2 // NMDA receptor 2 // 2B1-2B1 // 31107 /// NM_001169166 // Nmdar</t>
  </si>
  <si>
    <t>Nmdar2</t>
  </si>
  <si>
    <t>NM_001014714</t>
  </si>
  <si>
    <t>NM_165979 // Dh31-R1 // Diuretic hormone 31 receptor 1 // 49F15-50A1 // 36475 /// NM_00</t>
  </si>
  <si>
    <t>Dh31-R1</t>
  </si>
  <si>
    <t>NM_165979</t>
  </si>
  <si>
    <t>NM_134769 // mRpL48 // mitochondrial ribosomal protein L48 // 22B1-22B1 // 33348 /// FB</t>
  </si>
  <si>
    <t>mRpL48</t>
  </si>
  <si>
    <t>NM_134769</t>
  </si>
  <si>
    <t xml:space="preserve">FBtr0087815 // CG3790 // CG3790 gene product from transcript CG3790-RA // 49D6-49D6 // </t>
  </si>
  <si>
    <t>CG3790</t>
  </si>
  <si>
    <t>FBtr0087815</t>
  </si>
  <si>
    <t xml:space="preserve">FBtr0113196 // CG1208 // CG1208 gene product from transcript CG1208-RB // 83C4-83C5 // </t>
  </si>
  <si>
    <t>CG1208</t>
  </si>
  <si>
    <t>FBtr0113196</t>
  </si>
  <si>
    <t xml:space="preserve">FBtr0332252 // CG34370 // CG34370 gene product from transcript CG34370-RG // 58B1-58B1 </t>
  </si>
  <si>
    <t>CG34370</t>
  </si>
  <si>
    <t>FBtr0332252</t>
  </si>
  <si>
    <t xml:space="preserve">FBtr0077413 // CG15626 // CG15626 gene product from transcript CG15626-RB // 25A8-25A8 </t>
  </si>
  <si>
    <t>CG15626</t>
  </si>
  <si>
    <t>FBtr0077413</t>
  </si>
  <si>
    <t xml:space="preserve">FBtr0079501 // CG31904 // CG31904 gene product from transcript CG31904-RD // 28C2-28C2 </t>
  </si>
  <si>
    <t>CG31904</t>
  </si>
  <si>
    <t>FBtr0079501</t>
  </si>
  <si>
    <t xml:space="preserve">FBtr0083599 // CG14312 // CG14312 gene product from transcript CG14312-RA // 91A1-91A1 </t>
  </si>
  <si>
    <t>CG14312</t>
  </si>
  <si>
    <t>FBtr0083599</t>
  </si>
  <si>
    <t xml:space="preserve">FBtr0070861 // CG6041 // CG6041 gene product from transcript CG6041-RA // 5C10-5C10 // </t>
  </si>
  <si>
    <t>CG6041</t>
  </si>
  <si>
    <t>FBtr0070861</t>
  </si>
  <si>
    <t xml:space="preserve">FBtr0112738 // CG34437 // CG34437 gene product from transcript CG34437-RA // 98C3-98C3 </t>
  </si>
  <si>
    <t>CG34437</t>
  </si>
  <si>
    <t>FBtr0112738</t>
  </si>
  <si>
    <t>FBtr0078951 // hkb // huckebein // 82A4-82A4 // 40549 /// NM_079497 // hkb // huckebein</t>
  </si>
  <si>
    <t>hkb</t>
  </si>
  <si>
    <t>FBtr0078951</t>
  </si>
  <si>
    <t>FBtr0112440 // l(3)72Do // lethal (3) 72Do // 72D10-72D11 // 5740624 /// NM_001104146 /</t>
  </si>
  <si>
    <t>l(3)72Do</t>
  </si>
  <si>
    <t>FBtr0112440</t>
  </si>
  <si>
    <t>NM_137867 // Obp58d // Odorant-binding protein 58d // 59A3-59A3 // 37609 /// FBtr007187</t>
  </si>
  <si>
    <t>Obp58d</t>
  </si>
  <si>
    <t>NM_137867</t>
  </si>
  <si>
    <t xml:space="preserve">FBtr0330679 // CG8671 // CG8671 gene product from transcript CG8671-RD // 39C1-39C1 // </t>
  </si>
  <si>
    <t>CG8671</t>
  </si>
  <si>
    <t>FBtr0330679</t>
  </si>
  <si>
    <t xml:space="preserve">FBtr0087674 // CG13332 // CG13332 gene product from transcript CG13332-RA // 50B1-50B1 </t>
  </si>
  <si>
    <t>CG13332</t>
  </si>
  <si>
    <t>FBtr0087674</t>
  </si>
  <si>
    <t>NM_138229 // Glut1 // Glucose transporter 1 // 61D4-61E // 38109 /// FBtr0333501 // Glu</t>
  </si>
  <si>
    <t>Glut1</t>
  </si>
  <si>
    <t>NM_138229</t>
  </si>
  <si>
    <t>NR_048131 // mir-990 // mir-990 stem loop // 53E1-53E1 // 12798322 /// FBtr0304460 // M</t>
  </si>
  <si>
    <t>mir-990</t>
  </si>
  <si>
    <t>NR_048131</t>
  </si>
  <si>
    <t xml:space="preserve">FBtr0307184 // CG18539 // CG18539 gene product from transcript CG18539-RB // 55C2-55C2 </t>
  </si>
  <si>
    <t>CG18539</t>
  </si>
  <si>
    <t>FBtr0307184</t>
  </si>
  <si>
    <t xml:space="preserve">FBtr0331236 // CG7115 // CG7115 gene product from transcript CG7115-RD // 28D1-28D1 // </t>
  </si>
  <si>
    <t>CG7115</t>
  </si>
  <si>
    <t>FBtr0331236</t>
  </si>
  <si>
    <t xml:space="preserve">FBtr0088236 // CG12942 // CG12942 gene product from transcript CG12942-RA // 47C6-47C6 </t>
  </si>
  <si>
    <t>CG12942</t>
  </si>
  <si>
    <t>FBtr0088236</t>
  </si>
  <si>
    <t>FBtr0087245 // calypso // CG8445 gene product from transcript CG8445-RB // 52F7-52F7 //</t>
  </si>
  <si>
    <t>calypso</t>
  </si>
  <si>
    <t>FBtr0087245</t>
  </si>
  <si>
    <t>FBtr0305979 // cp309 // CG33957 gene product from transcript CG33957-RM // 71B2-71B4 //</t>
  </si>
  <si>
    <t>cp309</t>
  </si>
  <si>
    <t>FBtr0305979</t>
  </si>
  <si>
    <t>FBtr0081362 // cdc23 // CG2508 gene product from transcript CG2508-RA // 38C7-38C8 // 3</t>
  </si>
  <si>
    <t>cdc23</t>
  </si>
  <si>
    <t>FBtr0081362</t>
  </si>
  <si>
    <t xml:space="preserve">FBtr0307539 // CG32506 // CG32506 gene product from transcript CG32506-RC // 19D1-19D1 </t>
  </si>
  <si>
    <t>CG32506</t>
  </si>
  <si>
    <t>FBtr0307539</t>
  </si>
  <si>
    <t>FBtr0081807 // Ada2b // CG9638 gene product from transcript CG9638-RC // 84F5-84F5 // 4</t>
  </si>
  <si>
    <t>Ada2b</t>
  </si>
  <si>
    <t>FBtr0081807</t>
  </si>
  <si>
    <t xml:space="preserve">FBtr0081371 // CG16798 // CG16798 gene product from transcript CG16798-RA // 38C5-38C5 </t>
  </si>
  <si>
    <t>CG16798</t>
  </si>
  <si>
    <t>FBtr0081371</t>
  </si>
  <si>
    <t>FBtr0070101 // CG32816 // CG32816 gene product from transcript CG32816-RC // 1A2-1B4 //</t>
  </si>
  <si>
    <t>CG32816</t>
  </si>
  <si>
    <t>FBtr0070101</t>
  </si>
  <si>
    <t>NR_033163 // Uhg8 // ncRNA // 77C3-77C3 // 8674065</t>
  </si>
  <si>
    <t>Uhg8</t>
  </si>
  <si>
    <t>NR_033163</t>
  </si>
  <si>
    <t>FBtr0089983 // Fur1 // Furin 1 // 96D2-96E1 // 47220 /// NM_080146 // Fur1 // Furin 1 /</t>
  </si>
  <si>
    <t>Fur1</t>
  </si>
  <si>
    <t>FBtr0089983</t>
  </si>
  <si>
    <t>FBtr0078070 // Pph13 // PvuII-PstI homology 13 // 21E2-21E2 // 33239 /// NM_057982 // P</t>
  </si>
  <si>
    <t>Pph13</t>
  </si>
  <si>
    <t>FBtr0078070</t>
  </si>
  <si>
    <t>FBtr0087355 // CG8187 // CG8187 gene product from transcript CG8187-RA // 52A10-52A10 /</t>
  </si>
  <si>
    <t>CG8187</t>
  </si>
  <si>
    <t>FBtr0087355</t>
  </si>
  <si>
    <t>FBtr0112801 // ec // echinus // 3F2-3F3|1-5.5 cM // 31339 /// NM_130722 // ec // echinu</t>
  </si>
  <si>
    <t>ec</t>
  </si>
  <si>
    <t>FBtr0112801</t>
  </si>
  <si>
    <t>FBtr0082947 // trx // trithorax // 88B1-88B1|3-54.2 cM // 41737 /// NM_134282 // trx //</t>
  </si>
  <si>
    <t>trx</t>
  </si>
  <si>
    <t>FBtr0082947</t>
  </si>
  <si>
    <t>FBtr0076814 // CG7457 // CG7457 gene product from transcript CG7457-RA // 66A10-66A11 /</t>
  </si>
  <si>
    <t>CG7457</t>
  </si>
  <si>
    <t>FBtr0076814</t>
  </si>
  <si>
    <t>FBtr0113730 // CG17168 // CG17168 gene product from transcript CG17168-RA // --- // 335</t>
  </si>
  <si>
    <t>CG17168</t>
  </si>
  <si>
    <t>FBtr0113730</t>
  </si>
  <si>
    <t>FBtr0078059 // ex // expanded // 21C2-21C2|2-0.1 cM // 33218 /// NM_057492 // ex // exp</t>
  </si>
  <si>
    <t>ex</t>
  </si>
  <si>
    <t>FBtr0078059</t>
  </si>
  <si>
    <t>FBtr0083795 // bnl // branchless // 92B2-92B3 // 42356 /// FBtr0300123 // bnl // branch</t>
  </si>
  <si>
    <t>bnl</t>
  </si>
  <si>
    <t>FBtr0083795</t>
  </si>
  <si>
    <t>NM_001259307 // Hr46 // Hormone receptor-like in 46 // 46F5-46F7 // 36073 /// FBtr03063</t>
  </si>
  <si>
    <t>Hr46</t>
  </si>
  <si>
    <t>NM_001259307</t>
  </si>
  <si>
    <t>NM_001260163 // DopR // Dopamine receptor // 88A10-88A12 // 41726 /// FBtr0308191 // Do</t>
  </si>
  <si>
    <t>DopR</t>
  </si>
  <si>
    <t>NM_001260163</t>
  </si>
  <si>
    <t>FBtr0087986 // SmD3 // Small ribonucleoprotein particle protein SmD3 // 48E4-48E4 // 36</t>
  </si>
  <si>
    <t>SmD3</t>
  </si>
  <si>
    <t>FBtr0087986</t>
  </si>
  <si>
    <t>FBtr0321263 // dnk // deoxyribonucleoside kinase // 91E2-91E2 // 42273 /// NM_001275793</t>
  </si>
  <si>
    <t>dnk</t>
  </si>
  <si>
    <t>FBtr0321263</t>
  </si>
  <si>
    <t>FBtr0302907 // CG42388 // CG42388 gene product from transcript CG42388-RC // 8C4-8C4 //</t>
  </si>
  <si>
    <t>CG42388</t>
  </si>
  <si>
    <t>FBtr0302907</t>
  </si>
  <si>
    <t>FBtr0300553 // dpr12 // CG34385 gene product from transcript CG34385-RE // 42A1-42A1 //</t>
  </si>
  <si>
    <t>dpr12</t>
  </si>
  <si>
    <t>FBtr0300553</t>
  </si>
  <si>
    <t xml:space="preserve">FBtr0081576 // CG10053 // CG10053 gene product from transcript CG10053-RA // 84D3-84D3 </t>
  </si>
  <si>
    <t>CG10053</t>
  </si>
  <si>
    <t>FBtr0081576</t>
  </si>
  <si>
    <t>FBtr0084157 // glec // gliolectin // 93F14-93F14 // 42571 /// NM_079719 // glec // glio</t>
  </si>
  <si>
    <t>glec</t>
  </si>
  <si>
    <t>FBtr0084157</t>
  </si>
  <si>
    <t xml:space="preserve">FBtr0301147 // CG5890 // CG5890 gene product from transcript CG5890-RB // 96F5-96F5 // </t>
  </si>
  <si>
    <t>CG5890</t>
  </si>
  <si>
    <t>FBtr0301147</t>
  </si>
  <si>
    <t>FBtr0070415 // CG3078 // CG3078 gene product from transcript CG3078-RA // 2F2-2F2 // 31</t>
  </si>
  <si>
    <t>CG3078</t>
  </si>
  <si>
    <t>FBtr0070415</t>
  </si>
  <si>
    <t>FBtr0086899 // CG30105 // CG30105 gene product from transcript CG30105-RA // 54C12-54C1</t>
  </si>
  <si>
    <t>CG30105</t>
  </si>
  <si>
    <t>FBtr0086899</t>
  </si>
  <si>
    <t xml:space="preserve">FBtr0077543 // CG31778 // CG31778 gene product from transcript CG31778-RA // 24C1-24C1 </t>
  </si>
  <si>
    <t>CG31778</t>
  </si>
  <si>
    <t>FBtr0077543</t>
  </si>
  <si>
    <t>FBtr0114579 // trpm // CG34123 gene product from transcript CG34123-RG // 51E11-51F2 //</t>
  </si>
  <si>
    <t>trpm</t>
  </si>
  <si>
    <t>FBtr0114579</t>
  </si>
  <si>
    <t xml:space="preserve">FBtr0332933 // CG43901 // CG43901 gene product from transcript CG43901-RA // 9F10-9F11 </t>
  </si>
  <si>
    <t>FBtr0332933</t>
  </si>
  <si>
    <t>FBtr0301788 // SA-2 // Stromalin-2 // 62A1-62A1 // 38167 /// NM_138265 // SA-2 // Strom</t>
  </si>
  <si>
    <t>SA-2</t>
  </si>
  <si>
    <t>FBtr0301788</t>
  </si>
  <si>
    <t>NR_003786 // snoRNA:Psi28S-2949 // ncRNA // 45A2-45A2 // 5740401</t>
  </si>
  <si>
    <t>snoRNA:Psi28S-2949</t>
  </si>
  <si>
    <t>NR_003786</t>
  </si>
  <si>
    <t>FBtr0077298 // l(1)G0004 // lethal (1) G0004 // 19C5-19C6 // 33033 /// NM_134543 // l(1</t>
  </si>
  <si>
    <t>l(1)G0004</t>
  </si>
  <si>
    <t>FBtr0077298</t>
  </si>
  <si>
    <t>FBtr0080772 // l(2)35Di // lethal (2) 35Di // 35D4-35D4 // 34925 /// NM_165126 // l(2)3</t>
  </si>
  <si>
    <t>l(2)35Di</t>
  </si>
  <si>
    <t>FBtr0080772</t>
  </si>
  <si>
    <t xml:space="preserve">FBtr0084816 // CG11859 // CG11859 gene product from transcript CG11859-RA // 96C8-96C8 </t>
  </si>
  <si>
    <t>CG11859</t>
  </si>
  <si>
    <t>FBtr0084816</t>
  </si>
  <si>
    <t>FBtr0080637 // elB // elbow B // 35B1-35B1|2-50.0 cM // 34844 /// NM_205990 // elB // e</t>
  </si>
  <si>
    <t>elB</t>
  </si>
  <si>
    <t>FBtr0080637</t>
  </si>
  <si>
    <t xml:space="preserve">FBtr0080241 // CG31706 // CG31706 gene product from transcript CG31706-RB // 32F2-32F2 </t>
  </si>
  <si>
    <t>CG31706</t>
  </si>
  <si>
    <t>FBtr0080241</t>
  </si>
  <si>
    <t xml:space="preserve">FBtr0331332 // CG18507 // CG18507 gene product from transcript CG18507-RC // 34C6-34C6 </t>
  </si>
  <si>
    <t>CG18507</t>
  </si>
  <si>
    <t>FBtr0331332</t>
  </si>
  <si>
    <t>FBtr0303107 // CG7971 // CG7971 gene product from transcript CG7971-RC // 62A10-62A10 /</t>
  </si>
  <si>
    <t>CG7971</t>
  </si>
  <si>
    <t>FBtr0303107</t>
  </si>
  <si>
    <t xml:space="preserve">NM_080040 // san // separation anxiety // 47F5-47F5 // 44724 /// FBtr0088126 // san // </t>
  </si>
  <si>
    <t>san</t>
  </si>
  <si>
    <t>NM_080040</t>
  </si>
  <si>
    <t xml:space="preserve">FBtr0273404 // Tsp39D // Tetraspanin 39D // 39D1-39D1 // 35405 /// NM_078888 // Tsp39D </t>
  </si>
  <si>
    <t>Tsp39D</t>
  </si>
  <si>
    <t>FBtr0273404</t>
  </si>
  <si>
    <t>NR_003121 // snRNA:U11 // small nuclear RNA U11 // 63F5-63F5 // 4379906</t>
  </si>
  <si>
    <t>snRNA:U11</t>
  </si>
  <si>
    <t>NR_003121</t>
  </si>
  <si>
    <t>FBtr0330658 // aop // anterior open // 22D1-22D1|2-12 cM // 33392 /// NM_001272979 // a</t>
  </si>
  <si>
    <t>aop</t>
  </si>
  <si>
    <t>FBtr0330658</t>
  </si>
  <si>
    <t>NM_057785 // Pi3K59F // Phosphotidylinositol 3 kinase 59F // 59E4-59F1 // 37733 /// FBt</t>
  </si>
  <si>
    <t>Pi3K59F</t>
  </si>
  <si>
    <t>NM_057785</t>
  </si>
  <si>
    <t>NM_001031879 // Pink1 // PTEN-induced putative kinase 1 // 6C6-6C6 // 31607 /// FBtr010</t>
  </si>
  <si>
    <t>Pink1</t>
  </si>
  <si>
    <t>NM_001031879</t>
  </si>
  <si>
    <t>NR_073987 // CR42651 // ncRNA // 84A5-84A5 // 14462440</t>
  </si>
  <si>
    <t>CR42651</t>
  </si>
  <si>
    <t>NR_073987</t>
  </si>
  <si>
    <t xml:space="preserve">FBtr0085268 // CG31053 // CG31053 gene product from transcript CG31053-RA // 98B6-98B6 </t>
  </si>
  <si>
    <t>CG31053</t>
  </si>
  <si>
    <t>FBtr0085268</t>
  </si>
  <si>
    <t xml:space="preserve">FBtr0087975 // CG8321 // CG8321 gene product from transcript CG8321-RA // 48D8-48D8 // </t>
  </si>
  <si>
    <t>CG8321</t>
  </si>
  <si>
    <t>FBtr0087975</t>
  </si>
  <si>
    <t xml:space="preserve">NM_001273627 // Acn // Acinus // 37B11-37B12|2-53.9 cM // 35173 /// FBtr0081144 // Acn </t>
  </si>
  <si>
    <t>Acn</t>
  </si>
  <si>
    <t>NM_001273627</t>
  </si>
  <si>
    <t>NM_135865 // mTTF // mitochondrial transcription termination factor // 35A4-35A4 // 348</t>
  </si>
  <si>
    <t>mTTF</t>
  </si>
  <si>
    <t>NM_135865</t>
  </si>
  <si>
    <t>FBtr0083288 // CG14881 // CG14881 gene product from transcript CG14881-RB // 89B16-89B1</t>
  </si>
  <si>
    <t>CG14881</t>
  </si>
  <si>
    <t>FBtr0083288</t>
  </si>
  <si>
    <t xml:space="preserve">FBtr0083812 // CG31459 // CG31459 gene product from transcript CG31459-RA // 92B3-92B3 </t>
  </si>
  <si>
    <t>CG31459</t>
  </si>
  <si>
    <t>FBtr0083812</t>
  </si>
  <si>
    <t>FBtr0073669 // Rab40 // CG1900 gene product from transcript CG1900-RA // 11A11-11A11 //</t>
  </si>
  <si>
    <t>Rab40</t>
  </si>
  <si>
    <t>FBtr0073669</t>
  </si>
  <si>
    <t xml:space="preserve">FBtr0301672 // CG12516 // CG12516 gene product from transcript CG12516-RB // 98C3-98C3 </t>
  </si>
  <si>
    <t>CG12516</t>
  </si>
  <si>
    <t>FBtr0301672</t>
  </si>
  <si>
    <t>FBtr0332964 // raptor // CG4320 gene product from transcript CG4320-RB // 5D4-5D4 // 31</t>
  </si>
  <si>
    <t>raptor</t>
  </si>
  <si>
    <t>FBtr0332964</t>
  </si>
  <si>
    <t>FBtr0071327 // Cfp1 // CG17446 gene product from transcript CG17446-RB // 8D4-8D4 // 31</t>
  </si>
  <si>
    <t>Cfp1</t>
  </si>
  <si>
    <t>FBtr0071327</t>
  </si>
  <si>
    <t>FBtr0100239 // Frq1 // Frequenin 1 // 16F7-17A1 // 32797 /// NM_001038764 // Frq1 // Fr</t>
  </si>
  <si>
    <t>Frq1</t>
  </si>
  <si>
    <t>FBtr0100239</t>
  </si>
  <si>
    <t xml:space="preserve">FBtr0085950 // CG11629 // CG11629 gene product from transcript CG11629-RA // 40B3-40B3 </t>
  </si>
  <si>
    <t>CG11629</t>
  </si>
  <si>
    <t>FBtr0085950</t>
  </si>
  <si>
    <t xml:space="preserve">NM_143694 // fd102C // forkhead domain 102C // 102E3-102E3 // 43843 /// FBtr0089251 // </t>
  </si>
  <si>
    <t>fd102C</t>
  </si>
  <si>
    <t>NM_143694</t>
  </si>
  <si>
    <t xml:space="preserve">FBtr0305988 // CG13562 // CG13562 gene product from transcript CG13562-RC // 60A9-60A9 </t>
  </si>
  <si>
    <t>CG13562</t>
  </si>
  <si>
    <t>FBtr0305988</t>
  </si>
  <si>
    <t>FBtr0308320 // CG14797 // CG14797 gene product from transcript CG14797-RC // 2B7-2B7 //</t>
  </si>
  <si>
    <t>CG14797</t>
  </si>
  <si>
    <t>FBtr0308320</t>
  </si>
  <si>
    <t xml:space="preserve">FBtr0112470 // CG34275 // CG34275 gene product from transcript CG34275-RA // 89A8-89A8 </t>
  </si>
  <si>
    <t>CG34275</t>
  </si>
  <si>
    <t>FBtr0112470</t>
  </si>
  <si>
    <t>NR_048021 // mir-1 // mir-1 stem loop // 38C8-38C8 // 12798026 /// FBtr0304487 // MIMAT</t>
  </si>
  <si>
    <t>mir-1</t>
  </si>
  <si>
    <t>NR_048021</t>
  </si>
  <si>
    <t>NM_079639 // mRpL9 // mitochondrial ribosomal protein L9 // 88F1-88F1 // 41859 /// FBtr</t>
  </si>
  <si>
    <t>mRpL9</t>
  </si>
  <si>
    <t>NM_079639</t>
  </si>
  <si>
    <t xml:space="preserve">FBtr0082664 // CG31347 // CG31347 gene product from transcript CG31347-RA // 87C5-87C5 </t>
  </si>
  <si>
    <t>CG31347</t>
  </si>
  <si>
    <t>FBtr0082664</t>
  </si>
  <si>
    <t>FBtr0070447 // Bzd // Buzidau // 3A7-3A7|1-1.2 cM // 44554 /// NM_080029 // Bzd // Buzi</t>
  </si>
  <si>
    <t>Bzd</t>
  </si>
  <si>
    <t>FBtr0070447</t>
  </si>
  <si>
    <t>NR_003745 // snoRNA:Psi28S-1135d // ncRNA // 15E6-15E6 // 5740818</t>
  </si>
  <si>
    <t>snoRNA:Psi28S-1135d</t>
  </si>
  <si>
    <t>NR_003745</t>
  </si>
  <si>
    <t xml:space="preserve">NM_139480 // Aats-pro // Prolyl-tRNA synthetase // 62E8-62E8 // 38331 /// NM_001274408 </t>
  </si>
  <si>
    <t>Aats-pro</t>
  </si>
  <si>
    <t>NM_139480</t>
  </si>
  <si>
    <t xml:space="preserve">FBtr0072161 // CG3121 // CG3121 gene product from transcript CG3121-RA // 60B3-60B3 // </t>
  </si>
  <si>
    <t>CG3121</t>
  </si>
  <si>
    <t>FBtr0072161</t>
  </si>
  <si>
    <t>NM_136555 // beta3GalTII // Galactosyltransferase II // 44D5-44D5 // 35848 /// FBtr0088</t>
  </si>
  <si>
    <t>beta3GalTII</t>
  </si>
  <si>
    <t>NM_136555</t>
  </si>
  <si>
    <t xml:space="preserve">FBtr0088678 // CG8248 // CG8248 gene product from transcript CG8248-RA // 44F7-44F7 // </t>
  </si>
  <si>
    <t>CG8248</t>
  </si>
  <si>
    <t>FBtr0088678</t>
  </si>
  <si>
    <t>NR_002512 // snoRNA:Psi28S-2648 // ncRNA // 28D3-28D3 // 3771786</t>
  </si>
  <si>
    <t>snoRNA:Psi28S-2648</t>
  </si>
  <si>
    <t>NR_002512</t>
  </si>
  <si>
    <t>NR_003838 // snoRNA:Me18S-G393 // ncRNA // 60D10-60D10 // 5740104</t>
  </si>
  <si>
    <t>snoRNA:Me18S-G393</t>
  </si>
  <si>
    <t>NR_003838</t>
  </si>
  <si>
    <t>FBtr0071326 // c11.1 // CG12132 gene product from transcript CG12132-RA // 8D4-8D5 // 5</t>
  </si>
  <si>
    <t>c11.1</t>
  </si>
  <si>
    <t>FBtr0071326</t>
  </si>
  <si>
    <t xml:space="preserve">FBtr0075945 // Atg1 // Autophagy-specific gene 1 // 69E2-69E4 // 39454 /// FBtr0300561 </t>
  </si>
  <si>
    <t>Atg1</t>
  </si>
  <si>
    <t>FBtr0075945</t>
  </si>
  <si>
    <t>NR_002462 // snoRNA:Or-CD10 // ncRNA // 6B1-6B1 // 3772495</t>
  </si>
  <si>
    <t>snoRNA:Or-CD10</t>
  </si>
  <si>
    <t>NR_002462</t>
  </si>
  <si>
    <t xml:space="preserve">FBtr0113221 // CG4820 // CG4820 gene product from transcript CG4820-RB // 86D8-86D8 // </t>
  </si>
  <si>
    <t>CG4820</t>
  </si>
  <si>
    <t>FBtr0113221</t>
  </si>
  <si>
    <t>NM_001169245 // Tango5 // Transport and Golgi organization 5 // 9E4-9E6 // 326232 /// N</t>
  </si>
  <si>
    <t>Tango5</t>
  </si>
  <si>
    <t>NM_001169245</t>
  </si>
  <si>
    <t>NM_169784 // htl // heartless // 90E2-90E2 // 42160 /// FBtr0083549 // htl // heartless</t>
  </si>
  <si>
    <t>htl</t>
  </si>
  <si>
    <t>NM_169784</t>
  </si>
  <si>
    <t xml:space="preserve">FBtr0273406 // 825-Oak // CG32208 gene product from transcript CG32208-RB // 76B3-76B3 </t>
  </si>
  <si>
    <t>825-Oak</t>
  </si>
  <si>
    <t>FBtr0273406</t>
  </si>
  <si>
    <t>NM_137762 // Tim10 // Translocase of inner membrane 10 // 57F8-57F8 // 37478 /// FBtr00</t>
  </si>
  <si>
    <t>Tim10</t>
  </si>
  <si>
    <t>NM_137762</t>
  </si>
  <si>
    <t>FBtr0075463 // CG13069 // CG13069 gene product from transcript CG13069-RA // 72D10-72D1</t>
  </si>
  <si>
    <t>CG13069</t>
  </si>
  <si>
    <t>FBtr0075463</t>
  </si>
  <si>
    <t>FBtr0302882 // CG32814 // CG32814 gene product from transcript CG32814-RB // 1E1-1E1 //</t>
  </si>
  <si>
    <t>CG32814</t>
  </si>
  <si>
    <t>FBtr0302882</t>
  </si>
  <si>
    <t xml:space="preserve">FBtr0074381 // CG4949 // CG4949 gene product from transcript CG4949-RA // 15E1-15E1 // </t>
  </si>
  <si>
    <t>CG4949</t>
  </si>
  <si>
    <t>FBtr0074381</t>
  </si>
  <si>
    <t>NM_080383 // NitFhit // Nitrilase and fragile histidine triad fusion protein // 61B2-61</t>
  </si>
  <si>
    <t>NitFhit</t>
  </si>
  <si>
    <t>NM_080383</t>
  </si>
  <si>
    <t>FBtr0113285 // CG9996 // CG9996 gene product from transcript CG9996-RB // 96B20-96B20 /</t>
  </si>
  <si>
    <t>CG9996</t>
  </si>
  <si>
    <t>FBtr0113285</t>
  </si>
  <si>
    <t>FBtr0088841 // CG12822 // CG12822 gene product from transcript CG12822-RA // 43E18-43E1</t>
  </si>
  <si>
    <t>CG12822</t>
  </si>
  <si>
    <t>FBtr0088841</t>
  </si>
  <si>
    <t>NM_139942 // cert // ceramide transfer protein // 66C4-66C5 // 38928 /// FBtr0076717 //</t>
  </si>
  <si>
    <t>cert</t>
  </si>
  <si>
    <t>NM_139942</t>
  </si>
  <si>
    <t>FBtr0301426 // KP78a // CG6715 gene product from transcript CG6715-RB // 86E2-86E2 // 4</t>
  </si>
  <si>
    <t>KP78a</t>
  </si>
  <si>
    <t>FBtr0301426</t>
  </si>
  <si>
    <t>NR_048296 // CR32027 // ncRNA // 75E2-75E2 // 12797935</t>
  </si>
  <si>
    <t>CR32027</t>
  </si>
  <si>
    <t>NR_048296</t>
  </si>
  <si>
    <t>FBtr0070832 // CG15766 // CG15766 gene product from transcript CG15766-RA // 5C2-5C2 //</t>
  </si>
  <si>
    <t>CG15766</t>
  </si>
  <si>
    <t>FBtr0070832</t>
  </si>
  <si>
    <t>NM_079506 // UbcD6 // Ubiquitin conjugating enzyme // 82E3-82E4 // 40610 /// NM_0011700</t>
  </si>
  <si>
    <t>UbcD6</t>
  </si>
  <si>
    <t>NM_079506</t>
  </si>
  <si>
    <t xml:space="preserve">FBtr0112360 // CG34169 // CG34169 gene product from transcript CG34169-RA // 36C2-36C2 </t>
  </si>
  <si>
    <t>CG34169</t>
  </si>
  <si>
    <t>FBtr0112360</t>
  </si>
  <si>
    <t>NM_167020 // Proc-R // Proctolin receptor // 4C14-4C15 // 31408 /// NM_001014723 // Pro</t>
  </si>
  <si>
    <t>Proc-R</t>
  </si>
  <si>
    <t>NM_167020</t>
  </si>
  <si>
    <t>NM_079983 // Xbp1 // X box binding protein-1 // 57C3-57C4 // 44226 /// FBtr0310044 // X</t>
  </si>
  <si>
    <t>Xbp1</t>
  </si>
  <si>
    <t>NM_079983</t>
  </si>
  <si>
    <t>FBtr0079333 // osm-6 // CG9595 gene product from transcript CG9595-RA // 26E3-26E3 // 3</t>
  </si>
  <si>
    <t>osm-6</t>
  </si>
  <si>
    <t>FBtr0079333</t>
  </si>
  <si>
    <t xml:space="preserve">FBtr0111047 // CG34155 // CG34155 gene product from transcript CG34155-RA // 99F8-99F8 </t>
  </si>
  <si>
    <t>CG34155</t>
  </si>
  <si>
    <t>FBtr0111047</t>
  </si>
  <si>
    <t>NM_142815 // mRpL45 // mitochondrial ribosomal protein L45 // 94B6-94B6|3-76.6 cM // 42</t>
  </si>
  <si>
    <t>mRpL45</t>
  </si>
  <si>
    <t>NM_142815</t>
  </si>
  <si>
    <t>FBtr0084740 // polybromo // CG11375 gene product from transcript CG11375-RA // 96A22-96</t>
  </si>
  <si>
    <t>polybromo</t>
  </si>
  <si>
    <t>FBtr0084740</t>
  </si>
  <si>
    <t xml:space="preserve">FBtr0310616 // CG31793 // CG31793 gene product from transcript CG31793-RB // 37B9-37B9 </t>
  </si>
  <si>
    <t>CG31793</t>
  </si>
  <si>
    <t>FBtr0310616</t>
  </si>
  <si>
    <t>FBtr0082295 // SelR // CG6584 gene product from transcript CG6584-RI // 86C7-86C7 // 41</t>
  </si>
  <si>
    <t>SelR</t>
  </si>
  <si>
    <t>FBtr0082295</t>
  </si>
  <si>
    <t>NM_001273496 // Vha68-2 // V-ATPase 69 kDa subunit 2 // 34A3-34A3 // 45012 /// FBtr0080</t>
  </si>
  <si>
    <t>Vha68-2</t>
  </si>
  <si>
    <t>NM_001273496</t>
  </si>
  <si>
    <t xml:space="preserve">FBtr0075051 // CG32202 // CG32202 gene product from transcript CG32202-RA // 75D6-75D6 </t>
  </si>
  <si>
    <t>CG32202</t>
  </si>
  <si>
    <t>FBtr0075051</t>
  </si>
  <si>
    <t>FBtr0074486 // CG8326 // CG8326 gene product from transcript CG8326-RA // 16B9-16B10 //</t>
  </si>
  <si>
    <t>CG8326</t>
  </si>
  <si>
    <t>FBtr0074486</t>
  </si>
  <si>
    <t>FBtr0300950 // CG30283 // CG30283 gene product from transcript CG30283-RB // 57E11-57E1</t>
  </si>
  <si>
    <t>CG30283</t>
  </si>
  <si>
    <t>FBtr0300950</t>
  </si>
  <si>
    <t xml:space="preserve">FBtr0302039 // Klp31E // CG5300 gene product from transcript CG5300-RA // 31E1-31E1 // </t>
  </si>
  <si>
    <t>Klp31E</t>
  </si>
  <si>
    <t>FBtr0302039</t>
  </si>
  <si>
    <t>FBtr0300494 // Alh // Alhambra // 84B6-84C3 // 40850 /// FBtr0330367 // Alh // Alhambra</t>
  </si>
  <si>
    <t>Alh</t>
  </si>
  <si>
    <t>FBtr0300494</t>
  </si>
  <si>
    <t xml:space="preserve">FBtr0310061 // CG6340 // CG6340 gene product from transcript CG6340-RE // 13C5-13C5 // </t>
  </si>
  <si>
    <t>CG6340</t>
  </si>
  <si>
    <t>FBtr0310061</t>
  </si>
  <si>
    <t>NM_001258910 // chinmo // Chronologically inappropriate morphogenesis // 22A5-22B1 // 3</t>
  </si>
  <si>
    <t>chinmo</t>
  </si>
  <si>
    <t>NM_001258910</t>
  </si>
  <si>
    <t xml:space="preserve">FBtr0080912 // Ugt36Bc // CG17932 gene product from transcript CG17932-RB // 36B1-36B1 </t>
  </si>
  <si>
    <t>Ugt36Bc</t>
  </si>
  <si>
    <t>FBtr0080912</t>
  </si>
  <si>
    <t xml:space="preserve">FBtr0083676 // CG31226 // CG31226 gene product from transcript CG31226-RB // 91D2-91D2 </t>
  </si>
  <si>
    <t>CG31226</t>
  </si>
  <si>
    <t>FBtr0083676</t>
  </si>
  <si>
    <t>NM_079813 // mRpS22 // mitochondrial ribosomal protein S22 // 98B6-98B6 // 43345 /// FB</t>
  </si>
  <si>
    <t>mRpS22</t>
  </si>
  <si>
    <t>NM_079813</t>
  </si>
  <si>
    <t>NM_079013 // mRpS16 // mitochondrial ribosomal protein S16 // 50E1-50E1 // 36570 /// NM</t>
  </si>
  <si>
    <t>mRpS16</t>
  </si>
  <si>
    <t>NM_079013</t>
  </si>
  <si>
    <t>FBtr0113296 // Nep5 // Neprilysin 5 // 97E1-97E1 // 43255 /// NM_001104470 // Nep5 // N</t>
  </si>
  <si>
    <t>Nep5</t>
  </si>
  <si>
    <t>FBtr0113296</t>
  </si>
  <si>
    <t xml:space="preserve">FBtr0331990 // CG13398 // CG13398 gene product from transcript CG13398-RB // 29C3-29C3 </t>
  </si>
  <si>
    <t>CG13398</t>
  </si>
  <si>
    <t>FBtr0331990</t>
  </si>
  <si>
    <t xml:space="preserve">FBtr0306806 // CG9626 // CG9626 gene product from transcript CG9626-RC // 84F9-84F9 // </t>
  </si>
  <si>
    <t>CG9626</t>
  </si>
  <si>
    <t>FBtr0306806</t>
  </si>
  <si>
    <t>NR_001955 // snoRNA:U49:66Db // ncRNA // 66D8-66D8 // 3772653</t>
  </si>
  <si>
    <t>snoRNA:U49:66Db</t>
  </si>
  <si>
    <t>NR_001955</t>
  </si>
  <si>
    <t xml:space="preserve">FBtr0082506 // CG18547 // CG18547 gene product from transcript CG18547-RA // 87A4-87A4 </t>
  </si>
  <si>
    <t>CG18547</t>
  </si>
  <si>
    <t>FBtr0082506</t>
  </si>
  <si>
    <t>FBtr0086754 // fj // four-jointed // 55C1-55C1|2-81.5 cM // 37089 /// NM_058135 // fj /</t>
  </si>
  <si>
    <t>fj</t>
  </si>
  <si>
    <t>FBtr0086754</t>
  </si>
  <si>
    <t>NR_048285 // mir-2500 // mir-2500 stem loop // 73E3-73E3 // 12797920 /// FBtr0304207 //</t>
  </si>
  <si>
    <t>mir-2500</t>
  </si>
  <si>
    <t>NR_048285</t>
  </si>
  <si>
    <t xml:space="preserve">FBtr0310343 // CG42450 // CG42450 gene product from transcript CG42450-RB // 17E1-17E1 </t>
  </si>
  <si>
    <t>CG42450</t>
  </si>
  <si>
    <t>FBtr0310343</t>
  </si>
  <si>
    <t xml:space="preserve">FBtr0073223 // Cpr64Ad // Cuticular protein 64Ad // 64A10-64A10 // 38511 /// NM_139618 </t>
  </si>
  <si>
    <t>Cpr64Ad</t>
  </si>
  <si>
    <t>FBtr0073223</t>
  </si>
  <si>
    <t>FBtr0089475 // Syn // Synapsin // 85F16-86A1 // 41247 /// FBtr0089477 // Syn // Synapsi</t>
  </si>
  <si>
    <t>Syn</t>
  </si>
  <si>
    <t>FBtr0089475</t>
  </si>
  <si>
    <t>FBtr0081980 // Aats-trp // Tryptophanyl-tRNA synthetase // 85D7-85D7 // 45399 /// FBtr0</t>
  </si>
  <si>
    <t>Aats-trp</t>
  </si>
  <si>
    <t>FBtr0081980</t>
  </si>
  <si>
    <t xml:space="preserve">FBtr0080024 // CG5188 // CG5188 gene product from transcript CG5188-RA // 31E1-31E1 // </t>
  </si>
  <si>
    <t>CG5188</t>
  </si>
  <si>
    <t>FBtr0080024</t>
  </si>
  <si>
    <t xml:space="preserve">FBtr0113035 // CG14913 // CG14913 gene product from transcript CG14913-RB // 32C1-32C1 </t>
  </si>
  <si>
    <t>CG14913</t>
  </si>
  <si>
    <t>FBtr0113035</t>
  </si>
  <si>
    <t xml:space="preserve">FBtr0081564 // CG31248 // CG31248 gene product from transcript CG31248-RA // 84C4-84C4 </t>
  </si>
  <si>
    <t>CG31248</t>
  </si>
  <si>
    <t>FBtr0081564</t>
  </si>
  <si>
    <t>FBtr0113249 // Ire1 // Inositol-requiring enzyme-1 // 92B3-92B7 // 42358 /// NM_0011043</t>
  </si>
  <si>
    <t>Ire1</t>
  </si>
  <si>
    <t>FBtr0113249</t>
  </si>
  <si>
    <t xml:space="preserve">FBtr0076604 // CG7083 // CG7083 gene product from transcript CG7083-RA // 66C7-66C8 // </t>
  </si>
  <si>
    <t>CG7083</t>
  </si>
  <si>
    <t>FBtr0076604</t>
  </si>
  <si>
    <t xml:space="preserve">FBtr0112398 // CG34205 // CG34205 gene product from transcript CG34205-RA // 58C1-58C1 </t>
  </si>
  <si>
    <t>CG34205</t>
  </si>
  <si>
    <t>FBtr0112398</t>
  </si>
  <si>
    <t xml:space="preserve">FBtr0075857 // CG14105 // CG14105 gene product from transcript CG14105-RA // 70B1-70B1 </t>
  </si>
  <si>
    <t>CG14105</t>
  </si>
  <si>
    <t>FBtr0075857</t>
  </si>
  <si>
    <t xml:space="preserve">FBtr0299862 // CG42339 // CG42339 gene product from transcript CG42339-RB // 10A3-10A3 </t>
  </si>
  <si>
    <t>CG42339</t>
  </si>
  <si>
    <t>FBtr0299862</t>
  </si>
  <si>
    <t>FBtr0082017 // CG8121 // CG8121 gene product from transcript CG8121-RA // 85D11-85D11 /</t>
  </si>
  <si>
    <t>CG8121</t>
  </si>
  <si>
    <t>FBtr0082017</t>
  </si>
  <si>
    <t xml:space="preserve">FBtr0081045 // CG15153 // CG15153 gene product from transcript CG15153-RA // 36E3-36E3 </t>
  </si>
  <si>
    <t>CG15153</t>
  </si>
  <si>
    <t>FBtr0081045</t>
  </si>
  <si>
    <t>FBtr0084751 // CG13646 // CG13646 gene product from transcript CG13646-RA // 96B11-96B1</t>
  </si>
  <si>
    <t>CG13646</t>
  </si>
  <si>
    <t>FBtr0084751</t>
  </si>
  <si>
    <t xml:space="preserve">FBtr0290131 // CG6938 // CG6938 gene product from transcript CG6938-RB // 68F1-68F1 // </t>
  </si>
  <si>
    <t>CG6938</t>
  </si>
  <si>
    <t>FBtr0290131</t>
  </si>
  <si>
    <t>NM_134512 // vfl // vielfaltig // 18F-18F // 32994 /// FBtr0074807 // vfl // vielfaltig</t>
  </si>
  <si>
    <t>vfl</t>
  </si>
  <si>
    <t>NM_134512</t>
  </si>
  <si>
    <t xml:space="preserve">FBtr0080485 // kek4 // kekkon4 // 34A9-34A10 // 34718 /// NM_135771 // kek4 // kekkon4 </t>
  </si>
  <si>
    <t>kek4</t>
  </si>
  <si>
    <t>FBtr0080485</t>
  </si>
  <si>
    <t xml:space="preserve">FBtr0329849 // Epac // CG34392 gene product from transcript CG34392-RE // 42D1-42D1 // </t>
  </si>
  <si>
    <t>Epac</t>
  </si>
  <si>
    <t>FBtr0329849</t>
  </si>
  <si>
    <t>NM_142523 // mRpL55 // mitochondrial ribosomal protein L55 // 91F1-91F1 // 42290 /// FB</t>
  </si>
  <si>
    <t>mRpL55</t>
  </si>
  <si>
    <t>NM_142523</t>
  </si>
  <si>
    <t xml:space="preserve">FBtr0308027 // Ugt86Dg // CG17200 gene product from transcript CG17200-RB // 86D5-86D5 </t>
  </si>
  <si>
    <t>Ugt86Dg</t>
  </si>
  <si>
    <t>FBtr0308027</t>
  </si>
  <si>
    <t xml:space="preserve">FBtr0084107 // CG3337 // CG3337 gene product from transcript CG3337-RA // 93C7-93C7 // </t>
  </si>
  <si>
    <t>CG3337</t>
  </si>
  <si>
    <t>FBtr0084107</t>
  </si>
  <si>
    <t xml:space="preserve">NM_140183 // fd68A // forkhead domain 68A // 68A7-68A7 // 39252 /// NM_168445 // fd68A </t>
  </si>
  <si>
    <t>fd68A</t>
  </si>
  <si>
    <t>NM_140183</t>
  </si>
  <si>
    <t xml:space="preserve">FBtr0309970 // CG14811 // CG14811 gene product from transcript CG14811-RB // 2B10-2B10 </t>
  </si>
  <si>
    <t>CG14811</t>
  </si>
  <si>
    <t>FBtr0309970</t>
  </si>
  <si>
    <t>FBtr0072505 // miple // CG1221 gene product from transcript CG1221-RC // 61B3-61B3 // 3</t>
  </si>
  <si>
    <t>miple</t>
  </si>
  <si>
    <t>FBtr0072505</t>
  </si>
  <si>
    <t>FBtr0082029 // CG8132 // CG8132 gene product from transcript CG8132-RA // 85D15-85D15 /</t>
  </si>
  <si>
    <t>CG8132</t>
  </si>
  <si>
    <t>FBtr0082029</t>
  </si>
  <si>
    <t xml:space="preserve">FBtr0331695 // CG12950 // CG12950 gene product from transcript CG12950-RB // 85E6-85E6 </t>
  </si>
  <si>
    <t>CG12950</t>
  </si>
  <si>
    <t>FBtr0331695</t>
  </si>
  <si>
    <t>FBtr0301240 // CG9650 // CG9650 gene product from transcript CG9650-RG // 7A2-7A5 // 31</t>
  </si>
  <si>
    <t>CG9650</t>
  </si>
  <si>
    <t>FBtr0301240</t>
  </si>
  <si>
    <t>FBtr0071202 // Cp7Fc // Chorion protein c at 7F // 7F1-7F1 // 31786 /// NM_132257 // Cp</t>
  </si>
  <si>
    <t>Cp7Fc</t>
  </si>
  <si>
    <t>FBtr0071202</t>
  </si>
  <si>
    <t>FBtr0100832 // ppk16 // pickpocket 16 // 30C8-30C8 // 3885612 /// NM_001038797 // ppk16</t>
  </si>
  <si>
    <t>ppk16</t>
  </si>
  <si>
    <t>FBtr0100832</t>
  </si>
  <si>
    <t xml:space="preserve">FBtr0075278 // beg // bad egg // 73E4-73E5 // 39910 /// NM_140693 // beg // bad egg // </t>
  </si>
  <si>
    <t>beg</t>
  </si>
  <si>
    <t>FBtr0075278</t>
  </si>
  <si>
    <t xml:space="preserve">FBtr0273313 // CG13022 // CG13022 gene product from transcript CG13022-RB // 73D7-73D7 </t>
  </si>
  <si>
    <t>CG13022</t>
  </si>
  <si>
    <t>FBtr0273313</t>
  </si>
  <si>
    <t xml:space="preserve">FBtr0084446 // CG10365 // CG10365 gene product from transcript CG10365-RC // 95B1-95B1 </t>
  </si>
  <si>
    <t>CG10365</t>
  </si>
  <si>
    <t>FBtr0084446</t>
  </si>
  <si>
    <t xml:space="preserve">FBtr0113361 // CG30118 // CG30118 gene product from transcript CG30118-RB // 55C9-55C9 </t>
  </si>
  <si>
    <t>CG30118</t>
  </si>
  <si>
    <t>FBtr0113361</t>
  </si>
  <si>
    <t xml:space="preserve">FBtr0076556 // CG5644 // CG5644 gene product from transcript CG5644-RA // 66E6-66E6 // </t>
  </si>
  <si>
    <t>CG5644</t>
  </si>
  <si>
    <t>FBtr0076556</t>
  </si>
  <si>
    <t xml:space="preserve">FBtr0331967 // CG1344 // CG1344 gene product from transcript CG1344-RB // 41F6-41F6 // </t>
  </si>
  <si>
    <t>CG1344</t>
  </si>
  <si>
    <t>FBtr0331967</t>
  </si>
  <si>
    <t xml:space="preserve">FBtr0113240 // CG6118 // CG6118 gene product from transcript CG6118-RD // 88F4-88F4 // </t>
  </si>
  <si>
    <t>CG6118</t>
  </si>
  <si>
    <t>FBtr0113240</t>
  </si>
  <si>
    <t>FBtr0330351 // bru-3 // bruno-3 // 70C1-70C2 // 39527 /// NM_001202166 // bru-3 // brun</t>
  </si>
  <si>
    <t>bru-3</t>
  </si>
  <si>
    <t>FBtr0330351</t>
  </si>
  <si>
    <t xml:space="preserve">FBtr0112633 // Rgk2 // CG34390 gene product from transcript CG34390-RA // 55D3-55D3 // </t>
  </si>
  <si>
    <t>Rgk2</t>
  </si>
  <si>
    <t>FBtr0112633</t>
  </si>
  <si>
    <t>NM_079002 // Su(z)2 // Suppressor of zeste 2 // 49E7-49E7|2-67 cM // 36432 /// NM_00116</t>
  </si>
  <si>
    <t>Su(z)2</t>
  </si>
  <si>
    <t>NM_079002</t>
  </si>
  <si>
    <t xml:space="preserve">FBtr0309077 // CG43441 // CG43441 gene product from transcript CG43441-RA // 85E2-85E2 </t>
  </si>
  <si>
    <t>CG43441</t>
  </si>
  <si>
    <t>FBtr0309077</t>
  </si>
  <si>
    <t>FBtr0070540 // ng2 // new glue 2 // 3C10-3C10 // 31298 /// NM_057593 // ng2 // new glue</t>
  </si>
  <si>
    <t>ng2</t>
  </si>
  <si>
    <t>FBtr0070540</t>
  </si>
  <si>
    <t>FBtr0074610 // Cyp18a1 // Cytochrome P450-18a1 // 17D1-17D1 // 32858 /// NM_078679 // C</t>
  </si>
  <si>
    <t>Cyp18a1</t>
  </si>
  <si>
    <t>FBtr0074610</t>
  </si>
  <si>
    <t>FBtr0331393 // mwh // multiple wing hairs // 61F4-61F4 // 38131 /// NM_001274314 // mwh</t>
  </si>
  <si>
    <t>mwh</t>
  </si>
  <si>
    <t>FBtr0331393</t>
  </si>
  <si>
    <t xml:space="preserve">FBtr0075978 // CG32102 // CG32102 gene product from transcript CG32102-RA // 69C2-69C2 </t>
  </si>
  <si>
    <t>CG32102</t>
  </si>
  <si>
    <t>FBtr0075978</t>
  </si>
  <si>
    <t xml:space="preserve">FBtr0329948 // CG16743 // CG16743 gene product from transcript CG16743-RB // 32C1-32C1 </t>
  </si>
  <si>
    <t>CG16743</t>
  </si>
  <si>
    <t>FBtr0329948</t>
  </si>
  <si>
    <t>FBtr0301973 // mthl15 // methuselah-like 15 // 31B1-31B1 // 318914 /// FBtr0301974 // m</t>
  </si>
  <si>
    <t>mthl15</t>
  </si>
  <si>
    <t>FBtr0301973</t>
  </si>
  <si>
    <t>FBtr0112805 // Fas3 // Fasciclin 3 // 36F2-36F4 // 35097 /// NM_001103704 // Fas3 // Fa</t>
  </si>
  <si>
    <t>Fas3</t>
  </si>
  <si>
    <t>FBtr0112805</t>
  </si>
  <si>
    <t>FBtr0070158 // RpL36 // Ribosomal protein L36 // 1B12-1B12|1-0.0 cM // 31009 /// NM_166</t>
  </si>
  <si>
    <t>RpL36</t>
  </si>
  <si>
    <t>FBtr0070158</t>
  </si>
  <si>
    <t>NR_048380 // CR17025 // ncRNA // 87E12-87E12 // 12797896 /// NR_048383 // CR17025 // nc</t>
  </si>
  <si>
    <t>CR17025</t>
  </si>
  <si>
    <t>NR_048380</t>
  </si>
  <si>
    <t>FBtr0076929 // Cpr65Ea // Cuticular protein 65Ea // 65E3-65E3 // 38773 /// NM_139818 //</t>
  </si>
  <si>
    <t>Cpr65Ea</t>
  </si>
  <si>
    <t>FBtr0076929</t>
  </si>
  <si>
    <t>FBtr0330268 // CG43736 // CG43736 gene product from transcript CG43736-RI // 6E2-6E2 //</t>
  </si>
  <si>
    <t>CG43736</t>
  </si>
  <si>
    <t>FBtr0330268</t>
  </si>
  <si>
    <t xml:space="preserve">FBtr0079985 // CG4957 // CG4957 gene product from transcript CG4957-RA // 31B1-31B1 // </t>
  </si>
  <si>
    <t>CG4957</t>
  </si>
  <si>
    <t>FBtr0079985</t>
  </si>
  <si>
    <t>FBtr0079097 // Cap-D3 // Chromosome associated protein D3 // 25E5-25E5 // 33778 /// NM_</t>
  </si>
  <si>
    <t>Cap-D3</t>
  </si>
  <si>
    <t>FBtr0079097</t>
  </si>
  <si>
    <t>FBtr0082067 // CG8199 // CG8199 gene product from transcript CG8199-RA // 85D24-85D24 /</t>
  </si>
  <si>
    <t>CG8199</t>
  </si>
  <si>
    <t>FBtr0082067</t>
  </si>
  <si>
    <t>NM_079547 // Prat // Phosphoribosylamidotransferase // 84E5-84E5 // 40935 /// NM_001260</t>
  </si>
  <si>
    <t>Prat</t>
  </si>
  <si>
    <t>NM_079547</t>
  </si>
  <si>
    <t>NM_141607 // Kdm2 // Lysine (K)-specific demethylase 2 // 85C3-85C4 // 41090 /// FBtr03</t>
  </si>
  <si>
    <t>Kdm2</t>
  </si>
  <si>
    <t>NM_141607</t>
  </si>
  <si>
    <t xml:space="preserve">FBtr0084672 // CG13624 // CG13624 gene product from transcript CG13624-RB // 96A7-96A9 </t>
  </si>
  <si>
    <t>CG13624</t>
  </si>
  <si>
    <t>FBtr0084672</t>
  </si>
  <si>
    <t xml:space="preserve">FBtr0072129 // ken // ken and barbie // 60A6-60A7 // 37785 /// NM_079109 // ken // ken </t>
  </si>
  <si>
    <t>ken</t>
  </si>
  <si>
    <t>FBtr0072129</t>
  </si>
  <si>
    <t xml:space="preserve">FBtr0083903 // CG5180 // CG5180 gene product from transcript CG5180-RA // 92F1-92F1 // </t>
  </si>
  <si>
    <t>CG5180</t>
  </si>
  <si>
    <t>FBtr0083903</t>
  </si>
  <si>
    <t xml:space="preserve">FBtr0079734 // CG32986 // CG32986 gene product from transcript CG32986-RA // 29F3-29F3 </t>
  </si>
  <si>
    <t>CG32986</t>
  </si>
  <si>
    <t>FBtr0079734</t>
  </si>
  <si>
    <t>NM_078598 // mRpS25 // mitochondrial ribosomal protein S25 // 12F1-12F1 // 32395 /// FB</t>
  </si>
  <si>
    <t>mRpS25</t>
  </si>
  <si>
    <t>NM_078598</t>
  </si>
  <si>
    <t>FBtr0085786 // CG1607 // CG1607 gene product from transcript CG1607-RA // 100C2-100C3 /</t>
  </si>
  <si>
    <t>CG1607</t>
  </si>
  <si>
    <t>FBtr0085786</t>
  </si>
  <si>
    <t>NM_137178 // mRpL41 // mitochondrial ribosomal protein L41 // 51E7-51E7 // 36688 /// FB</t>
  </si>
  <si>
    <t>mRpL41</t>
  </si>
  <si>
    <t>NM_137178</t>
  </si>
  <si>
    <t>NM_001273825 // CG43646 // CG43646 gene product from transcript CG43646-RA // 42E5-42E5</t>
  </si>
  <si>
    <t>CG43646</t>
  </si>
  <si>
    <t>NM_001273825</t>
  </si>
  <si>
    <t>FBtr0081444 // sky // skywalker // 38F3-38F5 // 35359 /// NM_165352 // sky // skywalker</t>
  </si>
  <si>
    <t>sky</t>
  </si>
  <si>
    <t>FBtr0081444</t>
  </si>
  <si>
    <t>NR_073666 // CR43838 // ncRNA // 19E2-19E2 // 14462416</t>
  </si>
  <si>
    <t>CR43838</t>
  </si>
  <si>
    <t>NR_073666</t>
  </si>
  <si>
    <t xml:space="preserve">FBtr0087168 // CG30098 // CG30098 gene product from transcript CG30098-RA // 53C2-53C2 </t>
  </si>
  <si>
    <t>CG30098</t>
  </si>
  <si>
    <t>FBtr0087168</t>
  </si>
  <si>
    <t>FBtr0071280 // l(1)G0020 // lethal (1) G0020 // 8A2-8A3 // 31811 /// NM_132275 // l(1)G</t>
  </si>
  <si>
    <t>l(1)G0020</t>
  </si>
  <si>
    <t>FBtr0071280</t>
  </si>
  <si>
    <t>FBtr0076030 // Klp68D // Kinesin-like protein at 68D // 68D6-68E1 // 39332 /// NM_07930</t>
  </si>
  <si>
    <t>Klp68D</t>
  </si>
  <si>
    <t>FBtr0076030</t>
  </si>
  <si>
    <t xml:space="preserve">FBtr0084179 // CG13408 // CG13408 gene product from transcript CG13408-RA // 94A1-94A1 </t>
  </si>
  <si>
    <t>CG13408</t>
  </si>
  <si>
    <t>FBtr0084179</t>
  </si>
  <si>
    <t>FBtr0086753 // CG30114 // CG30114 gene product from transcript CG30114-RA // 55B12-55B1</t>
  </si>
  <si>
    <t>CG30114</t>
  </si>
  <si>
    <t>FBtr0086753</t>
  </si>
  <si>
    <t xml:space="preserve">FBtr0074387 // CG5010 // CG5010 gene product from transcript CG5010-RA // 15E7-15E7 // </t>
  </si>
  <si>
    <t>CG5010</t>
  </si>
  <si>
    <t>FBtr0074387</t>
  </si>
  <si>
    <t>FBtr0086315 // CG11099 // CG11099 gene product from transcript CG11099-RA // 56F10-56F1</t>
  </si>
  <si>
    <t>CG11099</t>
  </si>
  <si>
    <t>FBtr0086315</t>
  </si>
  <si>
    <t xml:space="preserve">FBtr0079883 // CG4619 // CG4619 gene product from transcript CG4619-RA // 30F1-30F1 // </t>
  </si>
  <si>
    <t>CG4619</t>
  </si>
  <si>
    <t>FBtr0079883</t>
  </si>
  <si>
    <t xml:space="preserve">FBtr0305048 // CG43117 // CG43117 gene product from transcript CG43117-RB // 97B3-97B3 </t>
  </si>
  <si>
    <t>CG43117</t>
  </si>
  <si>
    <t>FBtr0305048</t>
  </si>
  <si>
    <t>FBtr0308893 // CG40498 // CG40498 gene product from transcript CG40498-RF // --- // 335</t>
  </si>
  <si>
    <t>CG40498</t>
  </si>
  <si>
    <t>FBtr0308893</t>
  </si>
  <si>
    <t>NM_078732 // Ser12 // Serine protease 12 // 22D5-22D5 // 33406 /// FBtr0077806 // Ser12</t>
  </si>
  <si>
    <t>Ser12</t>
  </si>
  <si>
    <t>NM_078732</t>
  </si>
  <si>
    <t xml:space="preserve">NM_142053 // CG34383 // CG34383 gene product from transcript CG34383-RJ // 87F13-87F13 </t>
  </si>
  <si>
    <t>CG34383</t>
  </si>
  <si>
    <t>NM_142053</t>
  </si>
  <si>
    <t xml:space="preserve">FBtr0112452 // CG34258 // CG34258 gene product from transcript CG34258-RA // 76D6-76D6 </t>
  </si>
  <si>
    <t>CG34258</t>
  </si>
  <si>
    <t>FBtr0112452</t>
  </si>
  <si>
    <t>FBtr0084744 // Ast // Allatostatin // 96A20-96A20 // 42947 /// NM_079765 // Ast // Alla</t>
  </si>
  <si>
    <t>Ast</t>
  </si>
  <si>
    <t>FBtr0084744</t>
  </si>
  <si>
    <t>FBtr0084735 // CG31357 // CG31357 gene product from transcript CG31357-RA // 96A24-96A2</t>
  </si>
  <si>
    <t>CG31357</t>
  </si>
  <si>
    <t>FBtr0084735</t>
  </si>
  <si>
    <t>NR_048272 // CR43431 // ncRNA // 69D1-69D1 // 12798225</t>
  </si>
  <si>
    <t>CR43431</t>
  </si>
  <si>
    <t>NR_048272</t>
  </si>
  <si>
    <t>FBtr0110808 // CG34114 // CG34114 gene product from transcript CG34114-RB // 86C15-86D1</t>
  </si>
  <si>
    <t>CG34114</t>
  </si>
  <si>
    <t>FBtr0110808</t>
  </si>
  <si>
    <t xml:space="preserve">FBtr0112725 // CG34424 // CG34424 gene product from transcript CG34424-RA // 59D8-59D8 </t>
  </si>
  <si>
    <t>CG34424</t>
  </si>
  <si>
    <t>FBtr0112725</t>
  </si>
  <si>
    <t>NM_206041 // CheB42b // Chemosensory protein B 42b // 42E1-42E1 // 2768717 /// FBtr0086</t>
  </si>
  <si>
    <t>CheB42b</t>
  </si>
  <si>
    <t>NM_206041</t>
  </si>
  <si>
    <t xml:space="preserve">FBtr0078246 // CG4186 // CG4186 gene product from transcript CG4186-RA // 77E6-77E6 // </t>
  </si>
  <si>
    <t>CG4186</t>
  </si>
  <si>
    <t>FBtr0078246</t>
  </si>
  <si>
    <t xml:space="preserve">FBtr0077569 // CG3238 // CG3238 gene product from transcript CG3238-RA // 23F3-23F3 // </t>
  </si>
  <si>
    <t>CG3238</t>
  </si>
  <si>
    <t>FBtr0077569</t>
  </si>
  <si>
    <t xml:space="preserve">FBtr0309319 // Rm62 // CG10279 gene product from transcript CG10279-RK // 83D1-83D2 // </t>
  </si>
  <si>
    <t>Rm62</t>
  </si>
  <si>
    <t>FBtr0309319</t>
  </si>
  <si>
    <t xml:space="preserve">FBtr0301512 // CG34141 // CG34141 gene product from transcript CG34141-RC // 45C1-45C1 </t>
  </si>
  <si>
    <t>CG34141</t>
  </si>
  <si>
    <t>FBtr0301512</t>
  </si>
  <si>
    <t xml:space="preserve">NM_140919 // Ir76b // Ionotropic receptor 76b // 76F1-76F1 // 40198 /// FBtr0074869 // </t>
  </si>
  <si>
    <t>Ir76b</t>
  </si>
  <si>
    <t>NM_140919</t>
  </si>
  <si>
    <t xml:space="preserve">FBtr0081795 // CG7800 // CG7800 gene product from transcript CG7800-RA // 84F4-84F4 // </t>
  </si>
  <si>
    <t>CG7800</t>
  </si>
  <si>
    <t>FBtr0081795</t>
  </si>
  <si>
    <t xml:space="preserve">FBtr0081132 // CG10428 // CG10428 gene product from transcript CG10428-RA // 37B6-37B7 </t>
  </si>
  <si>
    <t>CG10428</t>
  </si>
  <si>
    <t>FBtr0081132</t>
  </si>
  <si>
    <t xml:space="preserve">FBtr0300491 // dpr4 // CG33512 gene product from transcript CG33512-RB // 86E8-86E8 // </t>
  </si>
  <si>
    <t>dpr4</t>
  </si>
  <si>
    <t>FBtr0300491</t>
  </si>
  <si>
    <t>NM_134929 // pgant2 // polypeptide GalNAc transferase 2 // 23F1-23F1 // 33556 /// NM_20</t>
  </si>
  <si>
    <t>pgant2</t>
  </si>
  <si>
    <t>NM_134929</t>
  </si>
  <si>
    <t>FBtr0091489 // PNUTS // CG33526 gene product from transcript CG33526-RD // 21E2-21E2 //</t>
  </si>
  <si>
    <t>PNUTS</t>
  </si>
  <si>
    <t>FBtr0091489</t>
  </si>
  <si>
    <t>FBtr0301812 // CG41128 // CG41128 gene product from transcript CG41128-RB // --- // 335</t>
  </si>
  <si>
    <t>CG41128</t>
  </si>
  <si>
    <t>FBtr0301812</t>
  </si>
  <si>
    <t>FBtr0082535 // Lk6 // CG17342 gene product from transcript CG17342-RA // 86E18-86E18 //</t>
  </si>
  <si>
    <t>Lk6</t>
  </si>
  <si>
    <t>FBtr0082535</t>
  </si>
  <si>
    <t>FBtr0070523 // ng1 // new glue 1 // 3C10-3C10 // 31300 /// NM_057307 // ng1 // new glue</t>
  </si>
  <si>
    <t>ng1</t>
  </si>
  <si>
    <t>FBtr0070523</t>
  </si>
  <si>
    <t>FBtr0086709 // sec6 // CG5341 gene product from transcript CG5341-RA // 55E2-55E2 // 37</t>
  </si>
  <si>
    <t>sec6</t>
  </si>
  <si>
    <t>FBtr0086709</t>
  </si>
  <si>
    <t>FBtr0083810 // CG6231 // CG6231 gene product from transcript CG6231-RC // 92A10-92A11 /</t>
  </si>
  <si>
    <t>CG6231</t>
  </si>
  <si>
    <t>FBtr0083810</t>
  </si>
  <si>
    <t>FBtr0089684 // CRMP // Collapsin Response Mediator Protein // 83B2-83B2 // 40675 /// FB</t>
  </si>
  <si>
    <t>CRMP</t>
  </si>
  <si>
    <t>FBtr0089684</t>
  </si>
  <si>
    <t>NM_001259694 // mRpS6 // mitochondrial ribosomal protein S6 // 64B2-64B2 // 38535 /// F</t>
  </si>
  <si>
    <t>mRpS6</t>
  </si>
  <si>
    <t>NM_001259694</t>
  </si>
  <si>
    <t xml:space="preserve">FBtr0111023 // para // paralytic // 14D1-16A2|1-55 cM // 32619 /// FBtr0074298 // para </t>
  </si>
  <si>
    <t>para</t>
  </si>
  <si>
    <t>FBtr0111023</t>
  </si>
  <si>
    <t xml:space="preserve">FBtr0071567 // CG9394 // CG9394 gene product from transcript CG9394-RA // 57C1-57C1 // </t>
  </si>
  <si>
    <t>CG9394</t>
  </si>
  <si>
    <t>FBtr0071567</t>
  </si>
  <si>
    <t xml:space="preserve">FBtr0078517 // CG14457 // CG14457 gene product from transcript CG14457-RA // 79F5-79F5 </t>
  </si>
  <si>
    <t>CG14457</t>
  </si>
  <si>
    <t>FBtr0078517</t>
  </si>
  <si>
    <t xml:space="preserve">FBtr0083823 // CG4783 // CG4783 gene product from transcript CG4783-RA // 92B9-92B9 // </t>
  </si>
  <si>
    <t>CG4783</t>
  </si>
  <si>
    <t>FBtr0083823</t>
  </si>
  <si>
    <t xml:space="preserve">FBtr0306900 // CG43315 // CG43315 gene product from transcript CG43315-RA // 48F1-48F1 </t>
  </si>
  <si>
    <t>CG43315</t>
  </si>
  <si>
    <t>FBtr0306900</t>
  </si>
  <si>
    <t>NM_079695 // Oct-TyrR // Octopamine-Tyramine receptor // 79B1-79B2 // 42452 /// NM_0011</t>
  </si>
  <si>
    <t>Oct-TyrR</t>
  </si>
  <si>
    <t>NM_079695</t>
  </si>
  <si>
    <t xml:space="preserve">FBtr0273367 // CG7504 // CG7504 gene product from transcript CG7504-RC // 66B7-66B8 // </t>
  </si>
  <si>
    <t>CG7504</t>
  </si>
  <si>
    <t>FBtr0273367</t>
  </si>
  <si>
    <t>FBtr0086828 // POSH // Plenty of SH3s // 54C9-54C9 // 36990 /// NM_079052 // POSH // Pl</t>
  </si>
  <si>
    <t>POSH</t>
  </si>
  <si>
    <t>FBtr0086828</t>
  </si>
  <si>
    <t>FBtr0332609 // CG43867 // CG43867 gene product from transcript CG43867-RA // 1D2-1D2 //</t>
  </si>
  <si>
    <t>CG43867</t>
  </si>
  <si>
    <t>FBtr0332609</t>
  </si>
  <si>
    <t xml:space="preserve">FBtr0082788 // CG14370 // CG14370 gene product from transcript CG14370-RA // 87F3-87F3 </t>
  </si>
  <si>
    <t>CG14370</t>
  </si>
  <si>
    <t>FBtr0082788</t>
  </si>
  <si>
    <t>FBtr0070425 // Nmd3 // Nonsense-mediated mRNA 3 // 2E1-2E1 // 31195 /// NM_057984 // Nm</t>
  </si>
  <si>
    <t>Nmd3</t>
  </si>
  <si>
    <t>FBtr0070425</t>
  </si>
  <si>
    <t xml:space="preserve">FBtr0081233 // CG17568 // CG17568 gene product from transcript CG17568-RA // 37C6-37C6 </t>
  </si>
  <si>
    <t>CG17568</t>
  </si>
  <si>
    <t>FBtr0081233</t>
  </si>
  <si>
    <t xml:space="preserve">FBtr0084510 // CG13603 // CG13603 gene product from transcript CG13603-RA // 95D4-95D4 </t>
  </si>
  <si>
    <t>CG13603</t>
  </si>
  <si>
    <t>FBtr0084510</t>
  </si>
  <si>
    <t xml:space="preserve">FBtr0302875 // CG14143 // CG14143 gene product from transcript CG14143-RA // 68A8-68A8 </t>
  </si>
  <si>
    <t>CG14143</t>
  </si>
  <si>
    <t>FBtr0302875</t>
  </si>
  <si>
    <t>FBtr0086897 // rhi // rhino // 54D2-54D2 // 44879 /// NM_080533 // rhi // rhino // 54D2</t>
  </si>
  <si>
    <t>rhi</t>
  </si>
  <si>
    <t>FBtr0086897</t>
  </si>
  <si>
    <t xml:space="preserve">FBtr0074018 // CG12608 // CG12608 gene product from transcript CG12608-RA // 13B7-13B7 </t>
  </si>
  <si>
    <t>CG12608</t>
  </si>
  <si>
    <t>FBtr0074018</t>
  </si>
  <si>
    <t>FBtr0300229 // Nop60B // Nucleolar protein at 60B // 60C1-60C2 // 37873 /// FBtr0300861</t>
  </si>
  <si>
    <t>Nop60B</t>
  </si>
  <si>
    <t>FBtr0300229</t>
  </si>
  <si>
    <t xml:space="preserve">FBtr0078268 // CG32432 // CG32432 gene product from transcript CG32432-RB // 77F1-77F3 </t>
  </si>
  <si>
    <t>CG32432</t>
  </si>
  <si>
    <t>FBtr0078268</t>
  </si>
  <si>
    <t xml:space="preserve">FBtr0080436 // CG5287 // CG5287 gene product from transcript CG5287-RA // 34A8-34A8 // </t>
  </si>
  <si>
    <t>CG5287</t>
  </si>
  <si>
    <t>FBtr0080436</t>
  </si>
  <si>
    <t xml:space="preserve">FBtr0110988 // CG34144 // CG34144 gene product from transcript CG34144-RA // 10B2-10B2 </t>
  </si>
  <si>
    <t>CG34144</t>
  </si>
  <si>
    <t>FBtr0110988</t>
  </si>
  <si>
    <t xml:space="preserve">FBtr0088981 // CG12736 // CG12736 gene product from transcript CG12736-RA // 43D1-43D1 </t>
  </si>
  <si>
    <t>CG12736</t>
  </si>
  <si>
    <t>FBtr0088981</t>
  </si>
  <si>
    <t xml:space="preserve">FBtr0077440 // CG15434 // CG15434 gene product from transcript CG15434-RA // 24F3-24F3 </t>
  </si>
  <si>
    <t>CG15434</t>
  </si>
  <si>
    <t>FBtr0077440</t>
  </si>
  <si>
    <t>NR_037740 // CR30055 // ncRNA // 49B7-49B7 // 10178803 /// NR_037739 // CR30055 // ncRN</t>
  </si>
  <si>
    <t>CR30055</t>
  </si>
  <si>
    <t>NR_037740</t>
  </si>
  <si>
    <t xml:space="preserve">FBtr0086807 // CG10912 // CG10912 gene product from transcript CG10912-RA // 55B2-55B2 </t>
  </si>
  <si>
    <t>CG10912</t>
  </si>
  <si>
    <t>FBtr0086807</t>
  </si>
  <si>
    <t>FBtr0085751 // CG15550 // CG15550 gene product from transcript CG15550-RA // 100B1-100B</t>
  </si>
  <si>
    <t>CG15550</t>
  </si>
  <si>
    <t>FBtr0085751</t>
  </si>
  <si>
    <t xml:space="preserve">FBtr0112354 // CG34163 // CG34163 gene product from transcript CG34163-RA // 33B5-33B5 </t>
  </si>
  <si>
    <t>CG34163</t>
  </si>
  <si>
    <t>FBtr0112354</t>
  </si>
  <si>
    <t xml:space="preserve">FBtr0089836 // CG33170 // CG33170 gene product from transcript CG33170-RB // 80B1-80B1 </t>
  </si>
  <si>
    <t>CG33170</t>
  </si>
  <si>
    <t>FBtr0089836</t>
  </si>
  <si>
    <t xml:space="preserve">FBtr0112444 // CG34250 // CG34250 gene product from transcript CG34250-RA // 74C3-74C3 </t>
  </si>
  <si>
    <t>CG34250</t>
  </si>
  <si>
    <t>FBtr0112444</t>
  </si>
  <si>
    <t>NR_073908 // CR43883 // ncRNA // 61D2-61D2 // 14462825</t>
  </si>
  <si>
    <t>CR43883</t>
  </si>
  <si>
    <t>NR_073908</t>
  </si>
  <si>
    <t>FBtr0087865 // mos // CG8767 gene product from transcript CG8767-RA // 49C2-49C2 // 364</t>
  </si>
  <si>
    <t>mos</t>
  </si>
  <si>
    <t>FBtr0087865</t>
  </si>
  <si>
    <t xml:space="preserve">FBtr0078074 // Ipk2 // CG13688 gene product from transcript CG13688-RA // 21E2-21E2 // </t>
  </si>
  <si>
    <t>Ipk2</t>
  </si>
  <si>
    <t>FBtr0078074</t>
  </si>
  <si>
    <t xml:space="preserve">FBtr0075855 // CG10713 // CG10713 gene product from transcript CG10713-RA // 70B1-70B1 </t>
  </si>
  <si>
    <t>CG10713</t>
  </si>
  <si>
    <t>FBtr0075855</t>
  </si>
  <si>
    <t>NM_166184 // Cdk4 // Cyclin-dependent kinase 4 // 53C9-53C9 // 36854 /// NM_057848 // C</t>
  </si>
  <si>
    <t>Cdk4</t>
  </si>
  <si>
    <t>NM_166184</t>
  </si>
  <si>
    <t>NM_057435 // Vm26Aa // Vitelline membrane 26Aa // 26A3-26A3 // 33829 /// NM_001273186 /</t>
  </si>
  <si>
    <t>Vm26Aa</t>
  </si>
  <si>
    <t>NM_057435</t>
  </si>
  <si>
    <t>FBtr0308653 // pigs // pickled eggs // 6C1-6C3 // 31596 /// FBtr0070948 // pigs // pick</t>
  </si>
  <si>
    <t>pigs</t>
  </si>
  <si>
    <t>FBtr0308653</t>
  </si>
  <si>
    <t xml:space="preserve">FBtr0072909 // CG9018 // CG9018 gene product from transcript CG9018-RA // 62D3-62D3 // </t>
  </si>
  <si>
    <t>CG9018</t>
  </si>
  <si>
    <t>FBtr0072909</t>
  </si>
  <si>
    <t xml:space="preserve">FBtr0303150 // CG16710 // CG16710 gene product from transcript CG16710-RB // 95A7-95A7 </t>
  </si>
  <si>
    <t>CG16710</t>
  </si>
  <si>
    <t>FBtr0303150</t>
  </si>
  <si>
    <t>FBtr0070826 // CG12236 // CG12236 gene product from transcript CG12236-RA // 5C7-5C7 //</t>
  </si>
  <si>
    <t>CG12236</t>
  </si>
  <si>
    <t>FBtr0070826</t>
  </si>
  <si>
    <t xml:space="preserve">FBtr0083091 // CG5044 // CG5044 gene product from transcript CG5044-RB // 88F1-88F1 // </t>
  </si>
  <si>
    <t>CG5044</t>
  </si>
  <si>
    <t>FBtr0083091</t>
  </si>
  <si>
    <t>FBtr0074617 // wgn // wengen // 17C5-17C6 // 32849 /// NM_167626 // wgn // wengen // 17</t>
  </si>
  <si>
    <t>wgn</t>
  </si>
  <si>
    <t>FBtr0074617</t>
  </si>
  <si>
    <t>FBtr0079057 // jet // jetlag // 25B4-25B4 // 33705 /// NM_135036 // jet // jetlag // 25</t>
  </si>
  <si>
    <t>jet</t>
  </si>
  <si>
    <t>FBtr0079057</t>
  </si>
  <si>
    <t xml:space="preserve">FBtr0100151 // CG7224 // CG7224 gene product from transcript CG7224-RB // 28D3-28D3 // </t>
  </si>
  <si>
    <t>CG7224</t>
  </si>
  <si>
    <t>FBtr0100151</t>
  </si>
  <si>
    <t>FBtr0070164 // CG11663 // CG11663 gene product from transcript CG11663-RA // 1D2-1D2 //</t>
  </si>
  <si>
    <t>CG11663</t>
  </si>
  <si>
    <t>FBtr0070164</t>
  </si>
  <si>
    <t xml:space="preserve">FBtr0088826 // CG17977 // CG17977 gene product from transcript CG17977-RA // 44A4-44A4 </t>
  </si>
  <si>
    <t>CG17977</t>
  </si>
  <si>
    <t>FBtr0088826</t>
  </si>
  <si>
    <t>NR_047772 // CR43461 // ncRNA // 6C10-6C10 // 12797940</t>
  </si>
  <si>
    <t>CR43461</t>
  </si>
  <si>
    <t>NR_047772</t>
  </si>
  <si>
    <t xml:space="preserve">FBtr0290216 // CG13012 // CG13012 gene product from transcript CG13012-RE // 15A1-15A1 </t>
  </si>
  <si>
    <t>CG13012</t>
  </si>
  <si>
    <t>FBtr0290216</t>
  </si>
  <si>
    <t xml:space="preserve">FBtr0083249 // CG14877 // CG14877 gene product from transcript CG14877-RA // 89A7-89A7 </t>
  </si>
  <si>
    <t>CG14877</t>
  </si>
  <si>
    <t>FBtr0083249</t>
  </si>
  <si>
    <t xml:space="preserve">FBtr0073723 // CG15717 // CG15717 gene product from transcript CG15717-RA // 11E1-11E1 </t>
  </si>
  <si>
    <t>CG15717</t>
  </si>
  <si>
    <t>FBtr0073723</t>
  </si>
  <si>
    <t xml:space="preserve">FBtr0084463 // CG10214 // CG10214 gene product from transcript CG10214-RA // 95B1-95B1 </t>
  </si>
  <si>
    <t>CG10214</t>
  </si>
  <si>
    <t>FBtr0084463</t>
  </si>
  <si>
    <t>NR_001757 // snoRNA:Me28S-A1666a // ncRNA // 54D6-54D6 // 3772411</t>
  </si>
  <si>
    <t>snoRNA:Me28S-A1666a</t>
  </si>
  <si>
    <t>NR_001757</t>
  </si>
  <si>
    <t xml:space="preserve">FBtr0303302 // CG42757 // CG42757 gene product from transcript CG42757-RA // 36C2-36C2 </t>
  </si>
  <si>
    <t>CG42757</t>
  </si>
  <si>
    <t>FBtr0303302</t>
  </si>
  <si>
    <t>FBtr0305205 // Shab // Shaker cognate b // 63A1-63A2|3-14 cM // 38352 /// FBtr0333898 /</t>
  </si>
  <si>
    <t>Shab</t>
  </si>
  <si>
    <t>FBtr0305205</t>
  </si>
  <si>
    <t>NM_078898 // Or42a // Odorant receptor 42a // 41F11-41F11 // 35514 /// FBtr0086052 // O</t>
  </si>
  <si>
    <t>Or42a</t>
  </si>
  <si>
    <t>NM_078898</t>
  </si>
  <si>
    <t>FBtr0073913 // dpr8 // CG32600 gene product from transcript CG32600-RA // 12E8-12E10 //</t>
  </si>
  <si>
    <t>dpr8</t>
  </si>
  <si>
    <t>FBtr0073913</t>
  </si>
  <si>
    <t xml:space="preserve">FBtr0084305 // CG6972 // CG6972 gene product from transcript CG6972-RA // 94C1-94C2 // </t>
  </si>
  <si>
    <t>CG6972</t>
  </si>
  <si>
    <t>FBtr0084305</t>
  </si>
  <si>
    <t xml:space="preserve">FBtr0078664 // CG2017 // CG2017 gene product from transcript CG2017-RA // 83C5-83C6 // </t>
  </si>
  <si>
    <t>CG2017</t>
  </si>
  <si>
    <t>FBtr0078664</t>
  </si>
  <si>
    <t>FBtr0070555 // CG14422 // CG14422 gene product from transcript CG14422-RA // 3C3-3C3 //</t>
  </si>
  <si>
    <t>CG14422</t>
  </si>
  <si>
    <t>FBtr0070555</t>
  </si>
  <si>
    <t xml:space="preserve">FBtr0072090 // CG11300 // CG11300 gene product from transcript CG11300-RA // 59F7-59F7 </t>
  </si>
  <si>
    <t>CG11300</t>
  </si>
  <si>
    <t>FBtr0072090</t>
  </si>
  <si>
    <t>FBtr0084795 // CG6422 // CG6422 gene product from transcript CG6422-RA // 96B17-96B17 /</t>
  </si>
  <si>
    <t>CG6422</t>
  </si>
  <si>
    <t>FBtr0084795</t>
  </si>
  <si>
    <t>NM_001274060 // CG43829 // CG43829 gene product from transcript CG43829-RA // 51E5-51E5</t>
  </si>
  <si>
    <t>CG43829</t>
  </si>
  <si>
    <t>NM_001274060</t>
  </si>
  <si>
    <t>NM_139501 // FR // Fmrf Receptor // 63A3-63A3 // 38357 /// NM_001274418 // FR // Fmrf R</t>
  </si>
  <si>
    <t>FR</t>
  </si>
  <si>
    <t>NM_139501</t>
  </si>
  <si>
    <t>FBtr0306564 // mthl10 // methuselah-like 10 // 61C1-61C1 // 38057 /// NM_001259603 // m</t>
  </si>
  <si>
    <t>mthl10</t>
  </si>
  <si>
    <t>FBtr0306564</t>
  </si>
  <si>
    <t>NR_047793 // mir-2492 // mir-2492 stem loop // 10C4-10C4 // 12797961 /// FBtr0304518 //</t>
  </si>
  <si>
    <t>mir-2492</t>
  </si>
  <si>
    <t>NR_047793</t>
  </si>
  <si>
    <t>NM_080379 // Pal2 // Peptidyl-alpha-hydroxyglycine-alpha-amidating lyase 2 // 59F6-59F6</t>
  </si>
  <si>
    <t>Pal2</t>
  </si>
  <si>
    <t>NM_080379</t>
  </si>
  <si>
    <t>NR_003890 // snoRNA:Me18S-G1358a // ncRNA // 85D11-85D11 // 5740666</t>
  </si>
  <si>
    <t>snoRNA:Me18S-G1358a</t>
  </si>
  <si>
    <t>NR_003890</t>
  </si>
  <si>
    <t xml:space="preserve">FBtr0079225 // CG9107 // CG9107 gene product from transcript CG9107-RA // 26B3-26B3 // </t>
  </si>
  <si>
    <t>CG9107</t>
  </si>
  <si>
    <t>FBtr0079225</t>
  </si>
  <si>
    <t xml:space="preserve">FBtr0072012 // yellow-d2 // CG9891 gene product from transcript CG9891-RA // 59D9-59D9 </t>
  </si>
  <si>
    <t>yellow-d2</t>
  </si>
  <si>
    <t>FBtr0072012</t>
  </si>
  <si>
    <t xml:space="preserve">FBtr0089004 // CG11145 // CG11145 gene product from transcript CG11145-RA // 43B3-43C1 </t>
  </si>
  <si>
    <t>CG11145</t>
  </si>
  <si>
    <t>FBtr0089004</t>
  </si>
  <si>
    <t xml:space="preserve">FBtr0075159 // CG5535 // CG5535 gene product from transcript CG5535-RC // 75A4-75A4 // </t>
  </si>
  <si>
    <t>CG5535</t>
  </si>
  <si>
    <t>FBtr0075159</t>
  </si>
  <si>
    <t xml:space="preserve">FBtr0073095 // RpL28 // Ribosomal protein L28 // 63B14-63B14 // 38397 /// NM_168004 // </t>
  </si>
  <si>
    <t>RpL28</t>
  </si>
  <si>
    <t>FBtr0073095</t>
  </si>
  <si>
    <t>FBtr0333795 // CG32791 // CG32791 gene product from transcript CG32791-RC // 3D4-3D6 //</t>
  </si>
  <si>
    <t>CG32791</t>
  </si>
  <si>
    <t>FBtr0333795</t>
  </si>
  <si>
    <t xml:space="preserve">FBtr0331231 // CG4133 // CG4133 gene product from transcript CG4133-RC // 21C2-21C8 // </t>
  </si>
  <si>
    <t>CG4133</t>
  </si>
  <si>
    <t>FBtr0331231</t>
  </si>
  <si>
    <t xml:space="preserve">FBtr0072041 // CG30417 // CG30417 gene product from transcript CG30417-RA // 59D6-59D6 </t>
  </si>
  <si>
    <t>CG30417</t>
  </si>
  <si>
    <t>FBtr0072041</t>
  </si>
  <si>
    <t xml:space="preserve">FBtr0082237 // jumu // jumeau // 86B1-86B1 // 41265 /// NM_079578 // jumu // jumeau // </t>
  </si>
  <si>
    <t>jumu</t>
  </si>
  <si>
    <t>FBtr0082237</t>
  </si>
  <si>
    <t xml:space="preserve">FBtr0304969 // CG43083 // CG43083 gene product from transcript CG43083-RA // 71E5-71E5 </t>
  </si>
  <si>
    <t>CG43083</t>
  </si>
  <si>
    <t>FBtr0304969</t>
  </si>
  <si>
    <t>NM_169475 // Vha55 // Vacuolar H[+]-ATPase 55kD B subunit // 87C2-87C3|3-51.7 cM // 415</t>
  </si>
  <si>
    <t>Vha55</t>
  </si>
  <si>
    <t>NM_169475</t>
  </si>
  <si>
    <t xml:space="preserve">FBtr0100085 // CG34030 // CG34030 gene product from transcript CG34030-RA // 65E3-65E3 </t>
  </si>
  <si>
    <t>CG34030</t>
  </si>
  <si>
    <t>FBtr0100085</t>
  </si>
  <si>
    <t>NM_206746 // Lcch3 // Ligand-gated chloride channel homolog 3 // 14A1-14A1 // 32554 ///</t>
  </si>
  <si>
    <t>Lcch3</t>
  </si>
  <si>
    <t>NM_206746</t>
  </si>
  <si>
    <t xml:space="preserve">FBtr0073535 // CG15220 // CG15220 gene product from transcript CG15220-RA // 10D1-10D1 </t>
  </si>
  <si>
    <t>CG15220</t>
  </si>
  <si>
    <t>FBtr0073535</t>
  </si>
  <si>
    <t>FBtr0114487 // CG10804 // CG10804 gene product from transcript CG10804-RB // 3D4-3D4 //</t>
  </si>
  <si>
    <t>CG10804</t>
  </si>
  <si>
    <t>FBtr0114487</t>
  </si>
  <si>
    <t>FBtr0302570 // RpL37A // Ribosomal protein L37A // 25C4-25C4|2-15.0 cM // 44783 /// NM_</t>
  </si>
  <si>
    <t>RpL37A</t>
  </si>
  <si>
    <t>FBtr0302570</t>
  </si>
  <si>
    <t xml:space="preserve">FBtr0112943 // CG4587 // CG4587 gene product from transcript CG4587-RD // 35D3-35D3 // </t>
  </si>
  <si>
    <t>CG4587</t>
  </si>
  <si>
    <t>FBtr0112943</t>
  </si>
  <si>
    <t xml:space="preserve">FBtr0073827 // CG11095 // CG11095 gene product from transcript CG11095-RA // 12C5-12C5 </t>
  </si>
  <si>
    <t>CG11095</t>
  </si>
  <si>
    <t>FBtr0073827</t>
  </si>
  <si>
    <t>FBtr0112441 // CG34247 // CG34247 gene product from transcript CG34247-RA // 72D10-72D1</t>
  </si>
  <si>
    <t>CG34247</t>
  </si>
  <si>
    <t>FBtr0112441</t>
  </si>
  <si>
    <t>FBtr0083940 // Pi3K92E // CG4141 gene product from transcript CG4141-RB // 92F3-92F3 //</t>
  </si>
  <si>
    <t>Pi3K92E</t>
  </si>
  <si>
    <t>FBtr0083940</t>
  </si>
  <si>
    <t xml:space="preserve">FBtr0084863 // CG31098 // CG31098 gene product from transcript CG31098-RA // 96C9-96D1 </t>
  </si>
  <si>
    <t>CG31098</t>
  </si>
  <si>
    <t>FBtr0084863</t>
  </si>
  <si>
    <t>FBtr0309278 // nwk // nervous wreck // 67A1-67A1 // 39052 /// NM_001259762 // nwk // ne</t>
  </si>
  <si>
    <t>nwk</t>
  </si>
  <si>
    <t>FBtr0309278</t>
  </si>
  <si>
    <t xml:space="preserve">FBtr0083885 // CG10881 // CG10881 gene product from transcript CG10881-RA // 92E8-92E8 </t>
  </si>
  <si>
    <t>CG10881</t>
  </si>
  <si>
    <t>FBtr0083885</t>
  </si>
  <si>
    <t>FBtr0084835 // Vps33B // Vacuolar protein sorting 33B // 96E1-96E1 // 43077 /// NM_1431</t>
  </si>
  <si>
    <t>Vps33B</t>
  </si>
  <si>
    <t>FBtr0084835</t>
  </si>
  <si>
    <t xml:space="preserve">FBtr0083019 // CG7530 // CG7530 gene product from transcript CG7530-RB // 88D1-88D2 // </t>
  </si>
  <si>
    <t>CG7530</t>
  </si>
  <si>
    <t>FBtr0083019</t>
  </si>
  <si>
    <t>FBtr0075241 // Mip // Myoinhibiting peptide precursor // 74A5-74A5 // 39933 /// NM_1407</t>
  </si>
  <si>
    <t>Mip</t>
  </si>
  <si>
    <t>FBtr0075241</t>
  </si>
  <si>
    <t>NM_137156 // Cyp6a23 // CG10242 gene product from transcript CG10242-RA // 51D1-51D1 //</t>
  </si>
  <si>
    <t>Cyp6a23</t>
  </si>
  <si>
    <t>NM_137156</t>
  </si>
  <si>
    <t xml:space="preserve">FBtr0333709 // RpL26 // Ribosomal protein L26 // 75E4-75E4 // 40060 /// FBtr0075066 // </t>
  </si>
  <si>
    <t>RpL26</t>
  </si>
  <si>
    <t>FBtr0333709</t>
  </si>
  <si>
    <t xml:space="preserve">FBtr0300999 // CG31612 // CG31612 gene product from transcript CG31612-RA // 40A2-40A3 </t>
  </si>
  <si>
    <t>CG31612</t>
  </si>
  <si>
    <t>FBtr0300999</t>
  </si>
  <si>
    <t>NR_047749 // mir-4962 // mir-4962 stem loop // 3F1-3F1 // 12798103 /// FBtr0309620 // M</t>
  </si>
  <si>
    <t>mir-4962</t>
  </si>
  <si>
    <t>NR_047749</t>
  </si>
  <si>
    <t>FBtr0080112 // Dpy-30L1 // Dpy-30-like 1 // 32A5-32A5 // 34480 /// NM_135601 // Dpy-30L</t>
  </si>
  <si>
    <t>Dpy-30L1</t>
  </si>
  <si>
    <t>FBtr0080112</t>
  </si>
  <si>
    <t>FBtr0070973 // CG12796 // CG12796 gene product from transcript CG12796-RA // 6D4-6D4 //</t>
  </si>
  <si>
    <t>CG12796</t>
  </si>
  <si>
    <t>FBtr0070973</t>
  </si>
  <si>
    <t>FBtr0086027 // SCAP // SREBP cleavage activating protein // 42A8-42A8 // 35529 /// FBtr</t>
  </si>
  <si>
    <t>SCAP</t>
  </si>
  <si>
    <t>FBtr0086027</t>
  </si>
  <si>
    <t xml:space="preserve">FBtr0083356 // CG10324 // CG10324 gene product from transcript CG10324-RA // 89D6-89D6 </t>
  </si>
  <si>
    <t>CG10324</t>
  </si>
  <si>
    <t>FBtr0083356</t>
  </si>
  <si>
    <t xml:space="preserve">FBtr0083835 // CG4973 // CG4973 gene product from transcript CG4973-RA // 92C4-92C4 // </t>
  </si>
  <si>
    <t>CG4973</t>
  </si>
  <si>
    <t>FBtr0083835</t>
  </si>
  <si>
    <t>FBtr0332179 // CdGAPr // CG10538 gene product from transcript CG10538-RD // 38A3-38A3 /</t>
  </si>
  <si>
    <t>CdGAPr</t>
  </si>
  <si>
    <t>FBtr0332179</t>
  </si>
  <si>
    <t>FBtr0070382 // CG3835 // CG3835 gene product from transcript CG3835-RC // 2D4-2D4 // 31</t>
  </si>
  <si>
    <t>CG3835</t>
  </si>
  <si>
    <t>FBtr0070382</t>
  </si>
  <si>
    <t xml:space="preserve">FBtr0085362 // CG11842 // CG11842 gene product from transcript CG11842-RA // 98F6-98F6 </t>
  </si>
  <si>
    <t>CG11842</t>
  </si>
  <si>
    <t>FBtr0085362</t>
  </si>
  <si>
    <t xml:space="preserve">FBtr0082765 // CG9813 // CG9813 gene product from transcript CG9813-RC // 87E8-87E8 // </t>
  </si>
  <si>
    <t>CG9813</t>
  </si>
  <si>
    <t>FBtr0082765</t>
  </si>
  <si>
    <t xml:space="preserve">FBtr0088803 // dpn // deadpan // 44C2-44C2 // 35800 /// NM_057575 // dpn // deadpan // </t>
  </si>
  <si>
    <t>dpn</t>
  </si>
  <si>
    <t>FBtr0088803</t>
  </si>
  <si>
    <t>FBtr0077500 // slp2 // sloppy paired 2 // 24C7-24C7|2-8 cM // 33608 /// NM_057486 // sl</t>
  </si>
  <si>
    <t>slp2</t>
  </si>
  <si>
    <t>FBtr0077500</t>
  </si>
  <si>
    <t xml:space="preserve">FBtr0301666 // CG8909 // CG8909 gene product from transcript CG8909-RC // 14A1-14A1 // </t>
  </si>
  <si>
    <t>CG8909</t>
  </si>
  <si>
    <t>FBtr0301666</t>
  </si>
  <si>
    <t>FBtr0072095 // l(2)not // lethal (2) neighbor of tid // 59F6-59F6 // 37754 /// NM_07910</t>
  </si>
  <si>
    <t>l(2)not</t>
  </si>
  <si>
    <t>FBtr0072095</t>
  </si>
  <si>
    <t xml:space="preserve">FBtr0083733 // sqz // squeeze // 91F4-91F4 // 42300 /// NM_079679 // sqz // squeeze // </t>
  </si>
  <si>
    <t>sqz</t>
  </si>
  <si>
    <t>FBtr0083733</t>
  </si>
  <si>
    <t xml:space="preserve">FBtr0306306 // CG43247 // CG43247 gene product from transcript CG43247-RA // 71C2-71C2 </t>
  </si>
  <si>
    <t>CG43247</t>
  </si>
  <si>
    <t>FBtr0306306</t>
  </si>
  <si>
    <t xml:space="preserve">FBtr0073203 // CG1136 // CG1136 gene product from transcript CG1136-RA // 64A5-64A5 // </t>
  </si>
  <si>
    <t>CG1136</t>
  </si>
  <si>
    <t>FBtr0073203</t>
  </si>
  <si>
    <t>NM_079279 // Uch-L3 // Ubiquitin C-terminal hydrolase // 67B9-67B9 // 39102 /// FBtr007</t>
  </si>
  <si>
    <t>Uch-L3</t>
  </si>
  <si>
    <t>NM_079279</t>
  </si>
  <si>
    <t>FBtr0085770 // CG15564 // CG15564 gene product from transcript CG15564-RA // 100B8-100B</t>
  </si>
  <si>
    <t>CG15564</t>
  </si>
  <si>
    <t>FBtr0085770</t>
  </si>
  <si>
    <t xml:space="preserve">FBtr0086022 // CG14590 // CG14590 gene product from transcript CG14590-RA // 42A9-42A9 </t>
  </si>
  <si>
    <t>CG14590</t>
  </si>
  <si>
    <t>FBtr0086022</t>
  </si>
  <si>
    <t xml:space="preserve">NM_142667 // Ir93a // Ionotropic receptor 93a // 93A2-93A2 // 42471 /// FBtr0299718 // </t>
  </si>
  <si>
    <t>Ir93a</t>
  </si>
  <si>
    <t>NM_142667</t>
  </si>
  <si>
    <t>NR_001672 // snRNA:U2:38ABb // small nuclear RNA U2 at 38ABb // 38A4-38A4 // 3772048</t>
  </si>
  <si>
    <t>snRNA:U2:38ABb</t>
  </si>
  <si>
    <t>NR_001672</t>
  </si>
  <si>
    <t>FBtr0076613 // mtrm // matrimony // 66C11-66C11 // 38958 /// NM_139966 // mtrm // matri</t>
  </si>
  <si>
    <t>mtrm</t>
  </si>
  <si>
    <t>FBtr0076613</t>
  </si>
  <si>
    <t xml:space="preserve">FBtr0088221 // CG12935 // CG12935 gene product from transcript CG12935-RA // 47C1-47C1 </t>
  </si>
  <si>
    <t>CG12935</t>
  </si>
  <si>
    <t>FBtr0088221</t>
  </si>
  <si>
    <t>NR_073731 // CR43801 // ncRNA // 26B4-26B4 // 14462710</t>
  </si>
  <si>
    <t>CR43801</t>
  </si>
  <si>
    <t>NR_073731</t>
  </si>
  <si>
    <t xml:space="preserve">NM_078960 // G-oalpha47A // G protein oalpha 47A // 47A7-47A9 // 36104 /// FBtr0088266 </t>
  </si>
  <si>
    <t>G-oalpha47A</t>
  </si>
  <si>
    <t>NM_078960</t>
  </si>
  <si>
    <t>FBtr0088469 // dap // dacapo // 46B1-46B1 // 36001 /// NM_057600 // dap // dacapo // 46</t>
  </si>
  <si>
    <t>dap</t>
  </si>
  <si>
    <t>FBtr0088469</t>
  </si>
  <si>
    <t xml:space="preserve">FBtr0113139 // CG15019 // CG15019 gene product from transcript CG15019-RB // 64B4-64B4 </t>
  </si>
  <si>
    <t>CG15019</t>
  </si>
  <si>
    <t>FBtr0113139</t>
  </si>
  <si>
    <t xml:space="preserve">FBtr0081851 // CG31462 // CG31462 gene product from transcript CG31462-RA // 85A1-85A1 </t>
  </si>
  <si>
    <t>CG31462</t>
  </si>
  <si>
    <t>FBtr0081851</t>
  </si>
  <si>
    <t xml:space="preserve">FBtr0081637 // CG1943 // CG1943 gene product from transcript CG1943-RD // 84B2-84B2 // </t>
  </si>
  <si>
    <t>CG1943</t>
  </si>
  <si>
    <t>FBtr0081637</t>
  </si>
  <si>
    <t>FBtr0080520 // CG16956 // CG16956 gene product from transcript CG16956-RA // 34B11-34B1</t>
  </si>
  <si>
    <t>CG16956</t>
  </si>
  <si>
    <t>FBtr0080520</t>
  </si>
  <si>
    <t>NM_135043 // mRpL28 // mitochondrial ribosomal protein L28 // 25B5-25B5 // 33715 /// NM</t>
  </si>
  <si>
    <t>mRpL28</t>
  </si>
  <si>
    <t>NM_135043</t>
  </si>
  <si>
    <t xml:space="preserve">FBtr0075666 // CG18581 // CG18581 gene product from transcript CG18581-RA // 71B2-71B2 </t>
  </si>
  <si>
    <t>CG18581</t>
  </si>
  <si>
    <t>FBtr0075666</t>
  </si>
  <si>
    <t xml:space="preserve">FBtr0076930 // CG32391 // CG32391 gene product from transcript CG32391-RB // 65E3-65E3 </t>
  </si>
  <si>
    <t>CG32391</t>
  </si>
  <si>
    <t>FBtr0076930</t>
  </si>
  <si>
    <t xml:space="preserve">FBtr0073985 // CG9521 // CG9521 gene product from transcript CG9521-RA // 12F6-12F6 // </t>
  </si>
  <si>
    <t>CG9521</t>
  </si>
  <si>
    <t>FBtr0073985</t>
  </si>
  <si>
    <t>FBtr0091657 // LSm-4 // Like Sm protein 4 // 31E1-31E1 // 3772280 /// FBtr0100253 // CG</t>
  </si>
  <si>
    <t>LSm-4</t>
  </si>
  <si>
    <t>FBtr0091657</t>
  </si>
  <si>
    <t>NM_001170219 // oa2 // octopamine receptor 2 // 94B1-94B2 // 42652 /// FBtr0301484 // o</t>
  </si>
  <si>
    <t>oa2</t>
  </si>
  <si>
    <t>NM_001170219</t>
  </si>
  <si>
    <t xml:space="preserve">FBtr0302316 // CG30414 // CG30414 gene product from transcript CG30414-RA // 59D9-59D9 </t>
  </si>
  <si>
    <t>CG30414</t>
  </si>
  <si>
    <t>FBtr0302316</t>
  </si>
  <si>
    <t>NM_137056 // S-Lap7 // Sperm-Leucylaminopeptidase 7 // 50C5-50C5 // 36524 /// FBtr00876</t>
  </si>
  <si>
    <t>S-Lap7</t>
  </si>
  <si>
    <t>NM_137056</t>
  </si>
  <si>
    <t>FBtr0081340 // Taf13 // TBP-associated factor 13 // 38B6-38B6 // 35297 /// NM_136180 //</t>
  </si>
  <si>
    <t>Taf13</t>
  </si>
  <si>
    <t>FBtr0081340</t>
  </si>
  <si>
    <t xml:space="preserve">FBtr0304970 // CG43084 // CG43084 gene product from transcript CG43084-RA // 71E5-71E5 </t>
  </si>
  <si>
    <t>CG43084</t>
  </si>
  <si>
    <t>FBtr0304970</t>
  </si>
  <si>
    <t>NR_048531 // Su(Ste):CR40820 // ncRNA // --- // 10178786</t>
  </si>
  <si>
    <t>Su(Ste):CR40820</t>
  </si>
  <si>
    <t>NR_048531</t>
  </si>
  <si>
    <t>FBtr0303882 // SoYb // Sister of Yb // 30F5-30F5 // 34331 /// NM_135491 // SoYb // Sist</t>
  </si>
  <si>
    <t>SoYb</t>
  </si>
  <si>
    <t>FBtr0303882</t>
  </si>
  <si>
    <t>FBtr0301492 // olf413 // CG12673 gene product from transcript CG12673-RC // 79C2-79D2 /</t>
  </si>
  <si>
    <t>olf413</t>
  </si>
  <si>
    <t>FBtr0301492</t>
  </si>
  <si>
    <t>FBtr0070991 // CG3198 // CG3198 gene product from transcript CG3198-RA // 6C4-6C4 // 31</t>
  </si>
  <si>
    <t>CG3198</t>
  </si>
  <si>
    <t>FBtr0070991</t>
  </si>
  <si>
    <t xml:space="preserve">FBtr0331805 // CG4623 // CG4623 gene product from transcript CG4623-RA // 64C7-64C7 // </t>
  </si>
  <si>
    <t>CG4623</t>
  </si>
  <si>
    <t>FBtr0331805</t>
  </si>
  <si>
    <t>NM_001274059 // igl // igloo // 51E3-51E5 // 36681 /// FBtr0332267 // igl // igloo // 5</t>
  </si>
  <si>
    <t>igl</t>
  </si>
  <si>
    <t>NM_001274059</t>
  </si>
  <si>
    <t>FBtr0083964 // RpS20 // Ribosomal protein S20 // 93A1-93A1 // 42464 /// NM_079697 // Rp</t>
  </si>
  <si>
    <t>RpS20</t>
  </si>
  <si>
    <t>FBtr0083964</t>
  </si>
  <si>
    <t>NR_047825 // mir-4965 // mir-4965 stem loop // 14F2-14F2 // 12797989 /// FBtr0309637 //</t>
  </si>
  <si>
    <t>mir-4965</t>
  </si>
  <si>
    <t>NR_047825</t>
  </si>
  <si>
    <t>FBtr0082703 // l(3)87Df // lethal (3) 87Df // 87D9-87D9 // 49762 /// NM_080203 // l(3)8</t>
  </si>
  <si>
    <t>l(3)87Df</t>
  </si>
  <si>
    <t>FBtr0082703</t>
  </si>
  <si>
    <t>NM_137094 // VGAT // Vesicular GABA Transporter // 50E4-50E4 // 36574 /// FBtr0087577 /</t>
  </si>
  <si>
    <t>VGAT</t>
  </si>
  <si>
    <t>NM_137094</t>
  </si>
  <si>
    <t>FBtr0072156 // mr // morula // 60A15-60A15|2-106.7 cM // 45906 /// NM_138018 // mr // m</t>
  </si>
  <si>
    <t>mr</t>
  </si>
  <si>
    <t>FBtr0072156</t>
  </si>
  <si>
    <t>NM_135019 // Ir25a // Ionotropic receptor 25a // 25A8-25A8 // 33683 /// NM_001273120 //</t>
  </si>
  <si>
    <t>Ir25a</t>
  </si>
  <si>
    <t>NM_135019</t>
  </si>
  <si>
    <t>FBtr0331983 // CG33988 // CG33988 gene product from transcript CG33988-RB // 60D14-60D1</t>
  </si>
  <si>
    <t>CG33988</t>
  </si>
  <si>
    <t>FBtr0331983</t>
  </si>
  <si>
    <t>FBtr0082049 // RpL34b // Ribosomal protein L34b // 85D15-85D15 // 41120 /// FBtr0082050</t>
  </si>
  <si>
    <t>RpL34b</t>
  </si>
  <si>
    <t>FBtr0082049</t>
  </si>
  <si>
    <t>FBtr0079978 // Ror // CG4926 gene product from transcript CG4926-RA // 31B1-31B1 // 343</t>
  </si>
  <si>
    <t>Ror</t>
  </si>
  <si>
    <t>FBtr0079978</t>
  </si>
  <si>
    <t>FBtr0305346 // CG5937 // CG5937 gene product from transcript CG5937-RD // 5D2-5D3 // 31</t>
  </si>
  <si>
    <t>CG5937</t>
  </si>
  <si>
    <t>FBtr0305346</t>
  </si>
  <si>
    <t xml:space="preserve">FBtr0305320 // CG5380 // CG5380 gene product from transcript CG5380-RB // 94A6-94A6 // </t>
  </si>
  <si>
    <t>CG5380</t>
  </si>
  <si>
    <t>FBtr0305320</t>
  </si>
  <si>
    <t xml:space="preserve">FBtr0085255 // CG5527 // CG5527 gene product from transcript CG5527-RA // 98B6-98B6 // </t>
  </si>
  <si>
    <t>CG5527</t>
  </si>
  <si>
    <t>FBtr0085255</t>
  </si>
  <si>
    <t xml:space="preserve">FBtr0088157 // CG13202 // CG13202 gene product from transcript CG13202-RA // 47F5-47F5 </t>
  </si>
  <si>
    <t>CG13202</t>
  </si>
  <si>
    <t>FBtr0088157</t>
  </si>
  <si>
    <t xml:space="preserve">NM_142769 // PSR // phosphatidylserine receptor // 94A6-94A6 // 42616 /// NM_001275903 </t>
  </si>
  <si>
    <t>PSR</t>
  </si>
  <si>
    <t>NM_142769</t>
  </si>
  <si>
    <t xml:space="preserve">FBtr0079892 // CG13126 // CG13126 gene product from transcript CG13126-RA // 30F2-30F2 </t>
  </si>
  <si>
    <t>CG13126</t>
  </si>
  <si>
    <t>FBtr0079892</t>
  </si>
  <si>
    <t>FBtr0082975 // l(3)L1231 // lethal (3) L1231 // 88C10-88C10 // 41776 /// FBtr0304678 //</t>
  </si>
  <si>
    <t>l(3)L1231</t>
  </si>
  <si>
    <t>FBtr0082975</t>
  </si>
  <si>
    <t xml:space="preserve">FBtr0301485 // Nrx-1 // Neurexin 1 // 94A16-94B1 // 42646 /// NR_048463 // mir-4952 // </t>
  </si>
  <si>
    <t>Nrx-1</t>
  </si>
  <si>
    <t>FBtr0301485</t>
  </si>
  <si>
    <t xml:space="preserve">FBtr0333629 // CG43955 // CG43955 gene product from transcript CG43955-RB // 62E9-62F1 </t>
  </si>
  <si>
    <t>CG43955</t>
  </si>
  <si>
    <t>FBtr0333629</t>
  </si>
  <si>
    <t xml:space="preserve">FBtr0078217 // CG5059 // CG5059 gene product from transcript CG5059-RD // 77C6-77C6 // </t>
  </si>
  <si>
    <t>CG5059</t>
  </si>
  <si>
    <t>FBtr0078217</t>
  </si>
  <si>
    <t xml:space="preserve">FBtr0308363 // CG14989 // CG14989 gene product from transcript CG14989-RE // 64A5-64A5 </t>
  </si>
  <si>
    <t>CG14989</t>
  </si>
  <si>
    <t>FBtr0308363</t>
  </si>
  <si>
    <t>FBtr0084460 // Nup98-96 // Nucleoporin 98-96 // 95B1-95B5 // 42816 /// NM_142930 // Nup</t>
  </si>
  <si>
    <t>Nup98-96</t>
  </si>
  <si>
    <t>FBtr0084460</t>
  </si>
  <si>
    <t xml:space="preserve">FBtr0074480 // IntS2 // Integrator 2 // 16B10-16B10 // 32745 /// NM_133004 // IntS2 // </t>
  </si>
  <si>
    <t>IntS2</t>
  </si>
  <si>
    <t>FBtr0074480</t>
  </si>
  <si>
    <t xml:space="preserve">FBtr0303286 // eag // ether a go-go // 13A2-13A5|1-50.0 cM // 32428 /// FBtr0111009 // </t>
  </si>
  <si>
    <t>eag</t>
  </si>
  <si>
    <t>FBtr0303286</t>
  </si>
  <si>
    <t>FBtr0087478 // CG30480 // CG30480 gene product from transcript CG30480-RB // 51B10-51B1</t>
  </si>
  <si>
    <t>CG30480</t>
  </si>
  <si>
    <t>FBtr0087478</t>
  </si>
  <si>
    <t>FBtr0081893 // Cyp313b1 // CG9716 gene product from transcript CG9716-RA // 85A5-85A5 /</t>
  </si>
  <si>
    <t>Cyp313b1</t>
  </si>
  <si>
    <t>FBtr0081893</t>
  </si>
  <si>
    <t>FBtr0306199 // mun // munin // 92E8-92E12 // 3346162 /// FBtr0306201 // mun // munin //</t>
  </si>
  <si>
    <t>mun</t>
  </si>
  <si>
    <t>FBtr0306199</t>
  </si>
  <si>
    <t xml:space="preserve">FBtr0303867 // CG34357 // CG34357 gene product from transcript CG34357-RD // 82C1-82C2 </t>
  </si>
  <si>
    <t>CG34357</t>
  </si>
  <si>
    <t>FBtr0303867</t>
  </si>
  <si>
    <t>FBtr0112614 // Shroom // CG34379 gene product from transcript CG34379-RD // 50F4-50F6 /</t>
  </si>
  <si>
    <t>Shroom</t>
  </si>
  <si>
    <t>FBtr0112614</t>
  </si>
  <si>
    <t xml:space="preserve">FBtr0087915 // CG8501 // CG8501 gene product from transcript CG8501-RA // 49A1-49A1 // </t>
  </si>
  <si>
    <t>CG8501</t>
  </si>
  <si>
    <t>FBtr0087915</t>
  </si>
  <si>
    <t>NM_206022 // Ir41a // Ionotropic receptor 41a // 41C6-41D1 // 2768714 /// FBtr0299925 /</t>
  </si>
  <si>
    <t>Ir41a</t>
  </si>
  <si>
    <t>NM_206022</t>
  </si>
  <si>
    <t>FBtr0303581 // CG33339 // CG33339 gene product from transcript CG33339-RB // 95F15-95F1</t>
  </si>
  <si>
    <t>CG33339</t>
  </si>
  <si>
    <t>FBtr0303581</t>
  </si>
  <si>
    <t xml:space="preserve">FBtr0087179 // CG7747 // CG7747 gene product from transcript CG7747-RA // 53B1-53B1 // </t>
  </si>
  <si>
    <t>CG7747</t>
  </si>
  <si>
    <t>FBtr0087179</t>
  </si>
  <si>
    <t>FBtr0112955 // CG15894 // CG15894 gene product from transcript CG15894-RB // 5F1-5F1 //</t>
  </si>
  <si>
    <t>CG15894</t>
  </si>
  <si>
    <t>FBtr0112955</t>
  </si>
  <si>
    <t>FBtr0073779 // Set2 // CG1716 gene product from transcript CG1716-RA // 11F4-11F5 // 32</t>
  </si>
  <si>
    <t>Set2</t>
  </si>
  <si>
    <t>FBtr0073779</t>
  </si>
  <si>
    <t>FBtr0072148 // alpha-catenin-related // alpha-catenin related // 60A14-60A14 // 49713 /</t>
  </si>
  <si>
    <t>alpha-catenin-related</t>
  </si>
  <si>
    <t>FBtr0072148</t>
  </si>
  <si>
    <t>FBtr0302023 // CG13830 // CG13830 gene product from transcript CG13830-RD // 94D12-94D1</t>
  </si>
  <si>
    <t>CG13830</t>
  </si>
  <si>
    <t>FBtr0302023</t>
  </si>
  <si>
    <t>NM_001043105 // Nplp1 // Neuropeptide-like precursor 1 // 60F1-60F1 // 38003 /// NM_001</t>
  </si>
  <si>
    <t>Nplp1</t>
  </si>
  <si>
    <t>NM_001043105</t>
  </si>
  <si>
    <t>FBtr0077081 // Pole2 // CG10489 gene product from transcript CG10489-RA // 64F4-64F4 //</t>
  </si>
  <si>
    <t>Pole2</t>
  </si>
  <si>
    <t>FBtr0077081</t>
  </si>
  <si>
    <t>FBtr0112809 // kn // knot // 51C2-51C3|2-72.3 cM // 45318 /// NM_166070 // kn // knot /</t>
  </si>
  <si>
    <t>kn</t>
  </si>
  <si>
    <t>FBtr0112809</t>
  </si>
  <si>
    <t xml:space="preserve">FBtr0331398 // CG12768 // CG12768 gene product from transcript CG12768-RD // 80B2-80B3 </t>
  </si>
  <si>
    <t>CG12768</t>
  </si>
  <si>
    <t>FBtr0331398</t>
  </si>
  <si>
    <t>FBtr0078306 // Eip78C // Ecdysone-induced protein 78C // 78C2-78C3 // 40345 /// NM_0794</t>
  </si>
  <si>
    <t>Eip78C</t>
  </si>
  <si>
    <t>FBtr0078306</t>
  </si>
  <si>
    <t>FBtr0088788 // Rs1 // CG2173 gene product from transcript CG2173-RA // 44B7-44B7 // 440</t>
  </si>
  <si>
    <t>Rs1</t>
  </si>
  <si>
    <t>FBtr0088788</t>
  </si>
  <si>
    <t>FBtr0075501 // th // thread // 72C1-72D1|3-43.2 cM // 39753 /// FBtr0333618 // th // th</t>
  </si>
  <si>
    <t>th</t>
  </si>
  <si>
    <t>FBtr0075501</t>
  </si>
  <si>
    <t>NR_002551 // snoRNA:Psi18S-841a // ncRNA // 57D12-57D12 // 3772227</t>
  </si>
  <si>
    <t>snoRNA:Psi18S-841a</t>
  </si>
  <si>
    <t>NR_002551</t>
  </si>
  <si>
    <t xml:space="preserve">FBtr0333114 // CG5989 // CG5989 gene product from transcript CG5989-RC // 66D8-66D8 // </t>
  </si>
  <si>
    <t>CG5989</t>
  </si>
  <si>
    <t>FBtr0333114</t>
  </si>
  <si>
    <t xml:space="preserve">FBtr0081919 // CG8359 // CG8359 gene product from transcript CG8359-RA // 85B2-85B2 // </t>
  </si>
  <si>
    <t>CG8359</t>
  </si>
  <si>
    <t>FBtr0081919</t>
  </si>
  <si>
    <t>FBtr0072140 // CG2812 // CG2812 gene product from transcript CG2812-RA // 60A11-60A11 /</t>
  </si>
  <si>
    <t>CG2812</t>
  </si>
  <si>
    <t>FBtr0072140</t>
  </si>
  <si>
    <t xml:space="preserve">FBtr0304918 // CG34384 // CG34384 gene product from transcript CG34384-RC // 84E1-84E3 </t>
  </si>
  <si>
    <t>CG34384</t>
  </si>
  <si>
    <t>FBtr0304918</t>
  </si>
  <si>
    <t xml:space="preserve">NM_001169374 // Eaat2 // Excitatory amino acid transporter 2 // 21E2-21E2 // 33247 /// </t>
  </si>
  <si>
    <t>Eaat2</t>
  </si>
  <si>
    <t>NM_001169374</t>
  </si>
  <si>
    <t>FBtr0083448 // Sur-8 // CG5407 gene product from transcript CG5407-RA // 90A5-90A5 // 4</t>
  </si>
  <si>
    <t>Sur-8</t>
  </si>
  <si>
    <t>FBtr0083448</t>
  </si>
  <si>
    <t xml:space="preserve">FBtr0082099 // CG9444 // CG9444 gene product from transcript CG9444-RB // 85E4-85E4 // </t>
  </si>
  <si>
    <t>CG9444</t>
  </si>
  <si>
    <t>FBtr0082099</t>
  </si>
  <si>
    <t xml:space="preserve">FBtr0078541 // CG14452 // CG14452 gene product from transcript CG14452-RA // 79F5-79F5 </t>
  </si>
  <si>
    <t>FBtr0078541</t>
  </si>
  <si>
    <t xml:space="preserve">FBtr0299960 // CG42361 // CG42361 gene product from transcript CG42361-RA // 60D9-60D9 </t>
  </si>
  <si>
    <t>CG42361</t>
  </si>
  <si>
    <t>FBtr0299960</t>
  </si>
  <si>
    <t>NR_048362 // mir-34 // mir-34 stem loop // 85F10-85F10 // 12798087 /// FBtr0304499 // M</t>
  </si>
  <si>
    <t>mir-34</t>
  </si>
  <si>
    <t>NR_048362</t>
  </si>
  <si>
    <t>NM_079380 // mRpS34 // mitochondrial ribosomal protein S34 // 72E1-72E2 // 39809 /// FB</t>
  </si>
  <si>
    <t>mRpS34</t>
  </si>
  <si>
    <t>NM_079380</t>
  </si>
  <si>
    <t xml:space="preserve">FBtr0076207 // CG7839 // CG7839 gene product from transcript CG7839-RA // 68A4-68A5 // </t>
  </si>
  <si>
    <t>CG7839</t>
  </si>
  <si>
    <t>FBtr0076207</t>
  </si>
  <si>
    <t>NR_003862 // snoRNA:Psi28S-612 // ncRNA // 67B5-67B5 // 5740127</t>
  </si>
  <si>
    <t>snoRNA:Psi28S-612</t>
  </si>
  <si>
    <t>NR_003862</t>
  </si>
  <si>
    <t xml:space="preserve">FBtr0074130 // CG8924 // CG8924 gene product from transcript CG8924-RB // 14A1-14A1 // </t>
  </si>
  <si>
    <t>CG8924</t>
  </si>
  <si>
    <t>FBtr0074130</t>
  </si>
  <si>
    <t>FBtr0085757 // CG1542 // CG1542 gene product from transcript CG1542-RA // 100B6-100B7 /</t>
  </si>
  <si>
    <t>CG1542</t>
  </si>
  <si>
    <t>FBtr0085757</t>
  </si>
  <si>
    <t xml:space="preserve">FBtr0309245 // CG32626 // CG32626 gene product from transcript CG32626-RI // 12C6-12C7 </t>
  </si>
  <si>
    <t>CG32626</t>
  </si>
  <si>
    <t>FBtr0309245</t>
  </si>
  <si>
    <t xml:space="preserve">FBtr0081395 // CG9317 // CG9317 gene product from transcript CG9317-RA // 38E4-38E4 // </t>
  </si>
  <si>
    <t>CG9317</t>
  </si>
  <si>
    <t>FBtr0081395</t>
  </si>
  <si>
    <t xml:space="preserve">NM_206186 // dpr // defective proboscis extension response // 57B1-57B2 // 2768858 /// </t>
  </si>
  <si>
    <t>dpr</t>
  </si>
  <si>
    <t>NM_206186</t>
  </si>
  <si>
    <t xml:space="preserve">FBtr0300030 // CG34259 // CG34259 gene product from transcript CG34259-RB // 62C2-62C2 </t>
  </si>
  <si>
    <t>CG34259</t>
  </si>
  <si>
    <t>FBtr0300030</t>
  </si>
  <si>
    <t xml:space="preserve">FBtr0333807 // CG15048 // CG15048 gene product from transcript CG15048-RC // 17C1-17C1 </t>
  </si>
  <si>
    <t>CG15048</t>
  </si>
  <si>
    <t>FBtr0333807</t>
  </si>
  <si>
    <t>NM_168321 // Rdl // Resistant to dieldrin // 67A1-67A1|3-24.7 cM // 39054 /// NM_001274</t>
  </si>
  <si>
    <t>Rdl</t>
  </si>
  <si>
    <t>NM_168321</t>
  </si>
  <si>
    <t>FBtr0331353 // Mekk1 // CG7717 gene product from transcript CG7717-RB // 91C5-91C5 // 4</t>
  </si>
  <si>
    <t>Mekk1</t>
  </si>
  <si>
    <t>FBtr0331353</t>
  </si>
  <si>
    <t>FBtr0072561 // Reg-2 // Rhythmically expressed gene 2 // 61C7-61C7 // 38075 /// NM_1381</t>
  </si>
  <si>
    <t>Reg-2</t>
  </si>
  <si>
    <t>FBtr0072561</t>
  </si>
  <si>
    <t xml:space="preserve">FBtr0076171 // CG7573 // CG7573 gene product from transcript CG7573-RB // 68C2-68C2 // </t>
  </si>
  <si>
    <t>CG7573</t>
  </si>
  <si>
    <t>FBtr0076171</t>
  </si>
  <si>
    <t>FBtr0300344 // Asator // CG11533 gene product from transcript CG11533-RI // 102C1-102C1</t>
  </si>
  <si>
    <t>Asator</t>
  </si>
  <si>
    <t>FBtr0300344</t>
  </si>
  <si>
    <t>FBtr0084769 // CG11920 // CG11920 gene product from transcript CG11920-RA // 96B20-96B2</t>
  </si>
  <si>
    <t>CG11920</t>
  </si>
  <si>
    <t>FBtr0084769</t>
  </si>
  <si>
    <t>FBtr0072902 // yellow-g // CG5717 gene product from transcript CG5717-RA // 62D5-62D5 /</t>
  </si>
  <si>
    <t>yellow-g</t>
  </si>
  <si>
    <t>FBtr0072902</t>
  </si>
  <si>
    <t>FBtr0333676 // CG1970 // CG1970 gene product from transcript CG1970-RB // 102C5-102C5 /</t>
  </si>
  <si>
    <t>CG1970</t>
  </si>
  <si>
    <t>FBtr0333676</t>
  </si>
  <si>
    <t>FBtr0086110 // sced // scrambled // 42C2-42C3 // 35564 /// NM_136375 // sced // scrambl</t>
  </si>
  <si>
    <t>sced</t>
  </si>
  <si>
    <t>FBtr0086110</t>
  </si>
  <si>
    <t>NR_073750 // CR43766 // ncRNA // 30D1-30D1 // 14462734</t>
  </si>
  <si>
    <t>CR43766</t>
  </si>
  <si>
    <t>NR_073750</t>
  </si>
  <si>
    <t>FBtr0111152 // CG40470 // CG40470 gene product from transcript CG40470-RA // --- // 335</t>
  </si>
  <si>
    <t>CG40470</t>
  </si>
  <si>
    <t>FBtr0111152</t>
  </si>
  <si>
    <t xml:space="preserve">FBtr0303401 // CG8552 // CG8552 gene product from transcript CG8552-RA // 28E7-28E9 // </t>
  </si>
  <si>
    <t>CG8552</t>
  </si>
  <si>
    <t>FBtr0303401</t>
  </si>
  <si>
    <t>FBtr0072336 // CG13594 // CG13594 gene product from transcript CG13594-RA // 60D9-60D10</t>
  </si>
  <si>
    <t>CG13594</t>
  </si>
  <si>
    <t>FBtr0072336</t>
  </si>
  <si>
    <t>NR_073793 // CR43858 // ncRNA // 36B2-36B2 // 14462790</t>
  </si>
  <si>
    <t>CR43858</t>
  </si>
  <si>
    <t>NR_073793</t>
  </si>
  <si>
    <t xml:space="preserve">FBtr0075015 // CG14089 // CG14089 gene product from transcript CG14089-RA // 76A3-76A3 </t>
  </si>
  <si>
    <t>CG14089</t>
  </si>
  <si>
    <t>FBtr0075015</t>
  </si>
  <si>
    <t xml:space="preserve">FBtr0079605 // CG14273 // CG14273 gene product from transcript CG14273-RA // 29B1-29B1 </t>
  </si>
  <si>
    <t>CG14273</t>
  </si>
  <si>
    <t>FBtr0079605</t>
  </si>
  <si>
    <t>NM_078713 // S6kII // Ribosomal protein S6 kinase II // 20C1-20C1 // 33139 /// NM_00127</t>
  </si>
  <si>
    <t>S6kII</t>
  </si>
  <si>
    <t>NM_078713</t>
  </si>
  <si>
    <t xml:space="preserve">FBtr0077933 // CG7420 // CG7420 gene product from transcript CG7420-RB // 22A2-22A2 // </t>
  </si>
  <si>
    <t>CG7420</t>
  </si>
  <si>
    <t>FBtr0077933</t>
  </si>
  <si>
    <t>FBtr0087071 // CG8910 // CG8910 gene product from transcript CG8910-RA // 53D15-53E1 //</t>
  </si>
  <si>
    <t>CG8910</t>
  </si>
  <si>
    <t>FBtr0087071</t>
  </si>
  <si>
    <t>FBtr0087794 // Drl-2 // Derailed 2 // 49F1-49F1 // 36436 /// NM_136991 // Drl-2 // Dera</t>
  </si>
  <si>
    <t>Drl-2</t>
  </si>
  <si>
    <t>FBtr0087794</t>
  </si>
  <si>
    <t>FBtr0079646 // CSN8 // COP9 complex homolog subunit 8 // 29B2-29B2 // 49077 /// NM_1648</t>
  </si>
  <si>
    <t>CSN8</t>
  </si>
  <si>
    <t>FBtr0079646</t>
  </si>
  <si>
    <t>FBtr0085719 // CG15545 // CG15545 gene product from transcript CG15545-RA // 100A6-100A</t>
  </si>
  <si>
    <t>CG15545</t>
  </si>
  <si>
    <t>FBtr0085719</t>
  </si>
  <si>
    <t xml:space="preserve">FBtr0302933 // CG14010 // CG14010 gene product from transcript CG14010-RC // 25F1-25F1 </t>
  </si>
  <si>
    <t>CG14010</t>
  </si>
  <si>
    <t>FBtr0302933</t>
  </si>
  <si>
    <t>FBtr0091498 // lectin-37Da // CG33532 gene product from transcript CG33532-RA // 37D6-3</t>
  </si>
  <si>
    <t>lectin-37Da</t>
  </si>
  <si>
    <t>FBtr0091498</t>
  </si>
  <si>
    <t>FBtr0087798 // Psc // Posterior sex combs // 49E6-49E6|2-67 cM // 36431 /// NM_079001 /</t>
  </si>
  <si>
    <t>Psc</t>
  </si>
  <si>
    <t>FBtr0087798</t>
  </si>
  <si>
    <t>NM_057353 // Rh4 // Rhodopsin 4 // 73D2-73D3 // 39887 /// FBtr0075338 // Rh4 // Rhodops</t>
  </si>
  <si>
    <t>Rh4</t>
  </si>
  <si>
    <t>NM_057353</t>
  </si>
  <si>
    <t xml:space="preserve">FBtr0302437 // CG42656 // CG42656 gene product from transcript CG42656-RA // 84D9-84D9 </t>
  </si>
  <si>
    <t>CG42656</t>
  </si>
  <si>
    <t>FBtr0302437</t>
  </si>
  <si>
    <t xml:space="preserve">FBtr0332415 // CG8353 // CG8353 gene product from transcript CG8353-RB // 28F3-28F3 // </t>
  </si>
  <si>
    <t>CG8353</t>
  </si>
  <si>
    <t>FBtr0332415</t>
  </si>
  <si>
    <t xml:space="preserve">FBtr0321286 // CG4042 // CG4042 gene product from transcript CG4042-RB // 77E6-77E6 // </t>
  </si>
  <si>
    <t>CG4042</t>
  </si>
  <si>
    <t>FBtr0321286</t>
  </si>
  <si>
    <t xml:space="preserve">FBtr0088565 // CG8777 // CG8777 gene product from transcript CG8777-RA // 45A3-45A4 // </t>
  </si>
  <si>
    <t>CG8777</t>
  </si>
  <si>
    <t>FBtr0088565</t>
  </si>
  <si>
    <t>FBtr0073365 // CG15876 // CG15876 gene product from transcript CG15876-RA // 64B13-64B1</t>
  </si>
  <si>
    <t>CG15876</t>
  </si>
  <si>
    <t>FBtr0073365</t>
  </si>
  <si>
    <t>FBtr0070526 // CG10801 // CG10801 gene product from transcript CG10801-RA // 3D4-3D4 //</t>
  </si>
  <si>
    <t>CG10801</t>
  </si>
  <si>
    <t>FBtr0070526</t>
  </si>
  <si>
    <t xml:space="preserve">FBtr0089313 // mia // meiosis I arrest // 83B1-83B1 // 40667 /// FBtr0300009 // mia // </t>
  </si>
  <si>
    <t>mia</t>
  </si>
  <si>
    <t>FBtr0089313</t>
  </si>
  <si>
    <t>NM_168493 // Adk1 // Adenylate kinase-1 // 69A2-69A2 // 39396 /// FBtr0076018 // Adk1 /</t>
  </si>
  <si>
    <t>Adk1</t>
  </si>
  <si>
    <t>NM_168493</t>
  </si>
  <si>
    <t>NR_048046 // mir-4975 // mir-4975 stem loop // 42C6-42C6 // 12798073 /// FBtr0309586 //</t>
  </si>
  <si>
    <t>mir-4975</t>
  </si>
  <si>
    <t>NR_048046</t>
  </si>
  <si>
    <t xml:space="preserve">FBtr0273401 // CG32196 // CG32196 gene product from transcript CG32196-RC // 75C7-75C7 </t>
  </si>
  <si>
    <t>CG32196</t>
  </si>
  <si>
    <t>FBtr0273401</t>
  </si>
  <si>
    <t>FBtr0071356 // CG10970 // CG10970 gene product from transcript CG10970-RA // 8C4-8C4 //</t>
  </si>
  <si>
    <t>CG10970</t>
  </si>
  <si>
    <t>FBtr0071356</t>
  </si>
  <si>
    <t>NR_037758 // CR42858 // ncRNA // 85E10-85E10 // 10178813 /// BT030269 // CG34302 // CG3</t>
  </si>
  <si>
    <t>CR42858</t>
  </si>
  <si>
    <t>NR_037758</t>
  </si>
  <si>
    <t>FBtr0306742 // NK7.1 // CG8524 gene product from transcript CG8524-RC // 88B4-88B6 // 4</t>
  </si>
  <si>
    <t>NK7.1</t>
  </si>
  <si>
    <t>FBtr0306742</t>
  </si>
  <si>
    <t xml:space="preserve">FBtr0290083 // CG34025 // CG34025 gene product from transcript CG34025-RB // 63A2-63A2 </t>
  </si>
  <si>
    <t>CG34025</t>
  </si>
  <si>
    <t>FBtr0290083</t>
  </si>
  <si>
    <t>FBtr0070795 // spoon // spoonbill // 4F9-4F10|1-14 cM // 31459 /// NM_167034 // spoon /</t>
  </si>
  <si>
    <t>spoon</t>
  </si>
  <si>
    <t>FBtr0070795</t>
  </si>
  <si>
    <t>FBtr0073011 // spz5 // spatzle 5 // 63A1-63A1 // 38350 /// NM_139496 // spz5 // spatzle</t>
  </si>
  <si>
    <t>spz5</t>
  </si>
  <si>
    <t>FBtr0073011</t>
  </si>
  <si>
    <t xml:space="preserve">FBtr0308830 // CG6294 // CG6294 gene product from transcript CG6294-RA // 13C4-13C4 // </t>
  </si>
  <si>
    <t>CG6294</t>
  </si>
  <si>
    <t>FBtr0308830</t>
  </si>
  <si>
    <t xml:space="preserve">FBtr0081911 // CG8145 // CG8145 gene product from transcript CG8145-RB // 85A9-85A9 // </t>
  </si>
  <si>
    <t>CG8145</t>
  </si>
  <si>
    <t>FBtr0081911</t>
  </si>
  <si>
    <t>NM_001104215 // Cdep // CG44193 gene product from transcript CG44193-RE // 82E2-82E3 //</t>
  </si>
  <si>
    <t>Cdep</t>
  </si>
  <si>
    <t>NM_001104215</t>
  </si>
  <si>
    <t xml:space="preserve">FBtr0078802 // hd // humpty dumpty // 83A1-83A1|3-47.0 cM // 40642 /// NM_141274 // hd </t>
  </si>
  <si>
    <t>hd</t>
  </si>
  <si>
    <t>FBtr0078802</t>
  </si>
  <si>
    <t xml:space="preserve">FBtr0087806 // CG17019 // CG17019 gene product from transcript CG17019-RA // 49E1-49E1 </t>
  </si>
  <si>
    <t>CG17019</t>
  </si>
  <si>
    <t>FBtr0087806</t>
  </si>
  <si>
    <t>NM_080493 // npf // neuropeptide F // 89D5-89D5 // 42018 /// NM_001275714 // npf // neu</t>
  </si>
  <si>
    <t>npf</t>
  </si>
  <si>
    <t>NM_080493</t>
  </si>
  <si>
    <t>FBtr0078191 // zye // CG5847 gene product from transcript CG5847-RA // 77C2-77C2 // 402</t>
  </si>
  <si>
    <t>zye</t>
  </si>
  <si>
    <t>FBtr0078191</t>
  </si>
  <si>
    <t xml:space="preserve">FBtr0076715 // CG7197 // CG7197 gene product from transcript CG7197-RA // 66C5-66C5 // </t>
  </si>
  <si>
    <t>CG7197</t>
  </si>
  <si>
    <t>FBtr0076715</t>
  </si>
  <si>
    <t xml:space="preserve">FBtr0084589 // Hsp68 // Heat shock protein 68 // 95D11-95D11 // 42852 /// NM_079750 // </t>
  </si>
  <si>
    <t>Hsp68</t>
  </si>
  <si>
    <t>FBtr0084589</t>
  </si>
  <si>
    <t>FBtr0084224 // CG13856 // CG13856 gene product from transcript CG13856-RA // 94A12-94A1</t>
  </si>
  <si>
    <t>CG13856</t>
  </si>
  <si>
    <t>FBtr0084224</t>
  </si>
  <si>
    <t>NM_001014504 // Asap1 // ArfGAP with SH3 domain, ankyrin repeat and PH domain 1 // 44B2</t>
  </si>
  <si>
    <t>Asap1</t>
  </si>
  <si>
    <t>NM_001014504</t>
  </si>
  <si>
    <t xml:space="preserve">FBtr0076444 // CG4447 // CG4447 gene product from transcript CG4447-RA // 67B2-67B2 // </t>
  </si>
  <si>
    <t>CG4447</t>
  </si>
  <si>
    <t>FBtr0076444</t>
  </si>
  <si>
    <t xml:space="preserve">FBtr0310342 // CG7058 // CG7058 gene product from transcript CG7058-RC // 17E1-17E1 // </t>
  </si>
  <si>
    <t>CG7058</t>
  </si>
  <si>
    <t>FBtr0310342</t>
  </si>
  <si>
    <t>NM_001015241 // su(f) // suppressor of forked // 20E-20E|1-65.9 cM // 3354994 /// FBtr0</t>
  </si>
  <si>
    <t>su(f)</t>
  </si>
  <si>
    <t>NM_001015241</t>
  </si>
  <si>
    <t>NM_001258746 // rab3-GEF // CG5627 gene product from transcript CG5627-RH // 13A11-13A1</t>
  </si>
  <si>
    <t>rab3-GEF</t>
  </si>
  <si>
    <t>NM_001258746</t>
  </si>
  <si>
    <t>FBtr0303254 // Sytalpha // Synaptotagmin alpha // 36D-36D // 35068 /// FBtr0080987 // S</t>
  </si>
  <si>
    <t>Sytalpha</t>
  </si>
  <si>
    <t>FBtr0303254</t>
  </si>
  <si>
    <t>FBtr0300861 // Nop60B // Nucleolar protein at 60B // 60C1-60C2 // 37873 /// NM_00116981</t>
  </si>
  <si>
    <t>FBtr0300861</t>
  </si>
  <si>
    <t xml:space="preserve">FBtr0081128 // CG10376 // CG10376 gene product from transcript CG10376-RA // 37A1-37A1 </t>
  </si>
  <si>
    <t>CG10376</t>
  </si>
  <si>
    <t>FBtr0081128</t>
  </si>
  <si>
    <t>FBtr0087861 // ox // oxen // 49C2-49C2 // 45401 /// NM_057637 // ox // oxen // 49C2-49C</t>
  </si>
  <si>
    <t>ox</t>
  </si>
  <si>
    <t>FBtr0087861</t>
  </si>
  <si>
    <t xml:space="preserve">FBtr0303249 // CG34137 // CG34137 gene product from transcript CG34137-RA // 40F1-40F1 </t>
  </si>
  <si>
    <t>CG34137</t>
  </si>
  <si>
    <t>FBtr0303249</t>
  </si>
  <si>
    <t xml:space="preserve">FBtr0273409 // CG32213 // CG32213 gene product from transcript CG32213-RB // 76B3-76B3 </t>
  </si>
  <si>
    <t>CG32213</t>
  </si>
  <si>
    <t>FBtr0273409</t>
  </si>
  <si>
    <t xml:space="preserve">FBtr0306310 // CG43249 // CG43249 gene product from transcript CG43249-RA // 72E1-72E1 </t>
  </si>
  <si>
    <t>CG43249</t>
  </si>
  <si>
    <t>FBtr0306310</t>
  </si>
  <si>
    <t>FBtr0113024 // Tsp26A // Tetraspanin 26A // 26B2-26B2 // 33838 /// NM_001103623 // Tsp2</t>
  </si>
  <si>
    <t>Tsp26A</t>
  </si>
  <si>
    <t>FBtr0113024</t>
  </si>
  <si>
    <t>FBtr0333247 // por // porcupine // 17A8-17A8|1-59 cM // 32818 /// FBtr0074577 // por //</t>
  </si>
  <si>
    <t>por</t>
  </si>
  <si>
    <t>FBtr0333247</t>
  </si>
  <si>
    <t xml:space="preserve">FBtr0113402 // CG31291 // CG31291 gene product from transcript CG31291-RB // 89A8-89A8 </t>
  </si>
  <si>
    <t>CG31291</t>
  </si>
  <si>
    <t>FBtr0113402</t>
  </si>
  <si>
    <t>FBtr0073255 // CG15005 // CG15005 gene product from transcript CG15005-RA // 64A10-64A1</t>
  </si>
  <si>
    <t>CG15005</t>
  </si>
  <si>
    <t>FBtr0073255</t>
  </si>
  <si>
    <t>FBtr0332237 // sick // sickie // 38A8-38A8 // 35277 /// FBtr0329838 // sick // sickie /</t>
  </si>
  <si>
    <t>sick</t>
  </si>
  <si>
    <t>FBtr0332237</t>
  </si>
  <si>
    <t xml:space="preserve">FBtr0300872 // CG11695 // CG11695 gene product from transcript CG11695-RB // 10C7-10C7 </t>
  </si>
  <si>
    <t>CG11695</t>
  </si>
  <si>
    <t>FBtr0300872</t>
  </si>
  <si>
    <t xml:space="preserve">FBtr0077754 // CG4270 // CG4270 gene product from transcript CG4270-RA // 22D6-22D6 // </t>
  </si>
  <si>
    <t>CG4270</t>
  </si>
  <si>
    <t>FBtr0077754</t>
  </si>
  <si>
    <t>NM_135650 // RfC38 // Replication factor C 38kD subunit // 32D4-32D4 // 34550 /// FBtr0</t>
  </si>
  <si>
    <t>RfC38</t>
  </si>
  <si>
    <t>NM_135650</t>
  </si>
  <si>
    <t xml:space="preserve">FBtr0088022 // CG8888 // CG8888 gene product from transcript CG8888-RA // 48D8-48E1 // </t>
  </si>
  <si>
    <t>CG8888</t>
  </si>
  <si>
    <t>FBtr0088022</t>
  </si>
  <si>
    <t xml:space="preserve">FBtr0085473 // CG7598 // CG7598 gene product from transcript CG7598-RA // 99B9-99B9 // </t>
  </si>
  <si>
    <t>CG7598</t>
  </si>
  <si>
    <t>FBtr0085473</t>
  </si>
  <si>
    <t xml:space="preserve">FBtr0301320 // CG32301 // CG32301 gene product from transcript CG32301-RB // 62D3-62D4 </t>
  </si>
  <si>
    <t>CG32301</t>
  </si>
  <si>
    <t>FBtr0301320</t>
  </si>
  <si>
    <t xml:space="preserve">FBtr0112853 // Shal // Shaker cognate l // 76B7-76B8 // 40129 /// NM_001104176 // Shal </t>
  </si>
  <si>
    <t>Shal</t>
  </si>
  <si>
    <t>FBtr0112853</t>
  </si>
  <si>
    <t>FBtr0074105 // CG15914 // CG15914 gene product from transcript CG15914-RA // 13F14-13F1</t>
  </si>
  <si>
    <t>CG15914</t>
  </si>
  <si>
    <t>FBtr0074105</t>
  </si>
  <si>
    <t>NM_001259651 // Mrtf // Myocardin-related transcription factor // 62F2-62F3 // 38338 //</t>
  </si>
  <si>
    <t>Mrtf</t>
  </si>
  <si>
    <t>NM_001259651</t>
  </si>
  <si>
    <t xml:space="preserve">NM_001272323 // SK // small conductance calcium-activated potassium channel // 4F5-4F9 </t>
  </si>
  <si>
    <t>SK</t>
  </si>
  <si>
    <t>NM_001272323</t>
  </si>
  <si>
    <t>NR_048209 // CR43334 // ncRNA // 61C7-61C7 // 12798545 /// NR_073904 // CR43334 // ncRN</t>
  </si>
  <si>
    <t>CR43334</t>
  </si>
  <si>
    <t>NR_048209</t>
  </si>
  <si>
    <t>NM_078710 // Hlc // Helicase // 20A1-20A1 // 33118 /// FBtr0077221 // Hlc // Helicase /</t>
  </si>
  <si>
    <t>Hlc</t>
  </si>
  <si>
    <t>NM_078710</t>
  </si>
  <si>
    <t>FBtr0073992 // rut // rutabaga // 12F4-12F5 // 32406 /// NM_078601 // rut // rutabaga /</t>
  </si>
  <si>
    <t>rut</t>
  </si>
  <si>
    <t>FBtr0073992</t>
  </si>
  <si>
    <t>NM_001202040 // Sik3 // Salt-inducible kinase 3 // 55E8-55E9 // 37152 /// FBtr0304026 /</t>
  </si>
  <si>
    <t>Sik3</t>
  </si>
  <si>
    <t>NM_001202040</t>
  </si>
  <si>
    <t>NM_078742 // Ptpa // Phosphotyrosyl phosphatase activator // 23F1-23F1 // 33555 /// FBt</t>
  </si>
  <si>
    <t>Ptpa</t>
  </si>
  <si>
    <t>NM_078742</t>
  </si>
  <si>
    <t>FBtr0074736 // Tyler // CG14208 gene product from transcript CG14208-RB // 18D3-18D3 //</t>
  </si>
  <si>
    <t>Tyler</t>
  </si>
  <si>
    <t>FBtr0074736</t>
  </si>
  <si>
    <t xml:space="preserve">FBtr0077227 // CG33713 // CG33713 gene product from transcript CG33713-RA // 19F4-19F4 </t>
  </si>
  <si>
    <t>CG33713</t>
  </si>
  <si>
    <t>FBtr0077227</t>
  </si>
  <si>
    <t>FBtr0084012 // ppan // peter pan // 93B13-93B13 // 42502 /// NM_057631 // ppan // peter</t>
  </si>
  <si>
    <t>ppan</t>
  </si>
  <si>
    <t>FBtr0084012</t>
  </si>
  <si>
    <t>FBtr0331616 // Kua // CG10723 gene product from transcript CG10723-RD // 38C1-38C1 // 3</t>
  </si>
  <si>
    <t>Kua</t>
  </si>
  <si>
    <t>FBtr0331616</t>
  </si>
  <si>
    <t xml:space="preserve">FBtr0072263 // nord // CG30418 gene product from transcript CG30418-RA // 60C3-60C4 // </t>
  </si>
  <si>
    <t>nord</t>
  </si>
  <si>
    <t>FBtr0072263</t>
  </si>
  <si>
    <t xml:space="preserve">FBtr0113023 // CG14007 // CG14007 gene product from transcript CG14007-RB // 25F3-25F3 </t>
  </si>
  <si>
    <t>CG14007</t>
  </si>
  <si>
    <t>FBtr0113023</t>
  </si>
  <si>
    <t xml:space="preserve">FBtr0079351 // CG10399 // CG10399 gene product from transcript CG10399-RA // 27C7-27C7 </t>
  </si>
  <si>
    <t>CG10399</t>
  </si>
  <si>
    <t>FBtr0079351</t>
  </si>
  <si>
    <t>NM_001273632 // Aats-asn // Asparaginyl-tRNA synthetase // 37C5-37C5 // 35194 /// FBtr0</t>
  </si>
  <si>
    <t>Aats-asn</t>
  </si>
  <si>
    <t>NM_001273632</t>
  </si>
  <si>
    <t>FBtr0080832 // Syx5 // Syntaxin 5 // 35F1-35F1 // 34966 /// NM_134305 // Syx5 // Syntax</t>
  </si>
  <si>
    <t>Syx5</t>
  </si>
  <si>
    <t>FBtr0080832</t>
  </si>
  <si>
    <t>NM_168806 // Lon // Lon protease // 76B9-76B9 // 40138 /// FBtr0273410 // Lon // Lon pr</t>
  </si>
  <si>
    <t>Lon</t>
  </si>
  <si>
    <t>NM_168806</t>
  </si>
  <si>
    <t>FBtr0112530 // CG34328 // CG34328 gene product from transcript CG34328-RA // 17A10-17A1</t>
  </si>
  <si>
    <t>CG34328</t>
  </si>
  <si>
    <t>FBtr0112530</t>
  </si>
  <si>
    <t xml:space="preserve">FBtr0079958 // CG5727 // CG5727 gene product from transcript CG5727-RA // 31B1-31B1 // </t>
  </si>
  <si>
    <t>CG5727</t>
  </si>
  <si>
    <t>FBtr0079958</t>
  </si>
  <si>
    <t xml:space="preserve">FBtr0073621 // CG15735 // CG15735 gene product from transcript CG15735-RA // 11A1-11A1 </t>
  </si>
  <si>
    <t>CG15735</t>
  </si>
  <si>
    <t>FBtr0073621</t>
  </si>
  <si>
    <t>FBtr0076749 // CG32368 // CG32368 gene product from transcript CG32368-RA // 66A19-66A1</t>
  </si>
  <si>
    <t>CG32368</t>
  </si>
  <si>
    <t>FBtr0076749</t>
  </si>
  <si>
    <t>FBtr0301267 // inaF-D // CG42563 gene product from transcript CG42563-RB // 10D8-10D8 /</t>
  </si>
  <si>
    <t>inaF-D</t>
  </si>
  <si>
    <t>FBtr0301267</t>
  </si>
  <si>
    <t>NM_078584 // LIMK1 // LIM-kinase1 // 11B2-11B2 // 32207 /// FBtr0073660 // LIMK1 // LIM</t>
  </si>
  <si>
    <t>LIMK1</t>
  </si>
  <si>
    <t>NM_078584</t>
  </si>
  <si>
    <t xml:space="preserve">FBtr0081110 // CG17321 // CG17321 gene product from transcript CG17321-RA // 37B1-37B1 </t>
  </si>
  <si>
    <t>CG17321</t>
  </si>
  <si>
    <t>FBtr0081110</t>
  </si>
  <si>
    <t>NM_078611 // mRpL3 // mitochondrial ribosomal protein L3 // 13E14-13E14 // 32523 /// FB</t>
  </si>
  <si>
    <t>mRpL3</t>
  </si>
  <si>
    <t>NM_078611</t>
  </si>
  <si>
    <t>NM_001202298 // Rbp // RIM-binding protein // 88F3-88F4 // 41880 /// FBtr0304826 // Rbp</t>
  </si>
  <si>
    <t>Rbp</t>
  </si>
  <si>
    <t>NM_001202298</t>
  </si>
  <si>
    <t>FBtr0086232 // DMAP1 // CG11132 gene product from transcript CG11132-RA // 57A9-57A9 //</t>
  </si>
  <si>
    <t>DMAP1</t>
  </si>
  <si>
    <t>FBtr0086232</t>
  </si>
  <si>
    <t>NM_134580 // Cbs // Cystathionine beta-synthase // 19E7-19E7 // 33081 /// FBtr0077244 /</t>
  </si>
  <si>
    <t>Cbs</t>
  </si>
  <si>
    <t>NM_134580</t>
  </si>
  <si>
    <t>NM_001043254 // Gyc-89Da // Guanylyl cyclase at 89Da // 89B17-89B17 // 42001 /// FBtr01</t>
  </si>
  <si>
    <t>Gyc-89Da</t>
  </si>
  <si>
    <t>NM_001043254</t>
  </si>
  <si>
    <t>NM_001260360 // mld // molting defective // 96A9-96A12|3-84.5 cM // 2768685 /// FBtr030</t>
  </si>
  <si>
    <t>mld</t>
  </si>
  <si>
    <t>NM_001260360</t>
  </si>
  <si>
    <t xml:space="preserve">FBtr0074943 // CG9368 // CG9368 gene product from transcript CG9368-RD // 76B9-76B9 // </t>
  </si>
  <si>
    <t>CG9368</t>
  </si>
  <si>
    <t>FBtr0074943</t>
  </si>
  <si>
    <t>FBtr0332272 // Pino // Pinocchio // 21F1-21F1 // 33288 /// NM_001272925 // Pino // Pino</t>
  </si>
  <si>
    <t>Pino</t>
  </si>
  <si>
    <t>FBtr0332272</t>
  </si>
  <si>
    <t>FBtr0072628 // LysB // Lysozyme B // 61F3-61F3 // 38125 /// NM_079158 // LysB // Lysozy</t>
  </si>
  <si>
    <t>LysB</t>
  </si>
  <si>
    <t>FBtr0072628</t>
  </si>
  <si>
    <t>FBtr0075616 // ran-like // CG7815 gene product from transcript CG7815-RA // 71D3-71D3 /</t>
  </si>
  <si>
    <t>ran-like</t>
  </si>
  <si>
    <t>FBtr0075616</t>
  </si>
  <si>
    <t xml:space="preserve">FBtr0100149 // CG8795 // CG8795 gene product from transcript CG8795-RA // 87E6-87E6 // </t>
  </si>
  <si>
    <t>CG8795</t>
  </si>
  <si>
    <t>FBtr0100149</t>
  </si>
  <si>
    <t>NM_001104264 // Glut4EF // Glucose transporter 4 enhancer factor // 85E14-85F4 // 41217</t>
  </si>
  <si>
    <t>Glut4EF</t>
  </si>
  <si>
    <t>NM_001104264</t>
  </si>
  <si>
    <t>FBtr0079413 // ico // iconoclast // 27E5-27F2 // 34004 /// NM_135261 // ico // iconocla</t>
  </si>
  <si>
    <t>ico</t>
  </si>
  <si>
    <t>FBtr0079413</t>
  </si>
  <si>
    <t>FBtr0073408 // CG1637 // CG1637 gene product from transcript CG1637-RC // 9F5-9F7 // 32</t>
  </si>
  <si>
    <t>CG1637</t>
  </si>
  <si>
    <t>FBtr0073408</t>
  </si>
  <si>
    <t>FBtr0070446 // CG8636 // CG8636 gene product from transcript CG8636-RA // 3A7-3A7 // 31</t>
  </si>
  <si>
    <t>CG8636</t>
  </si>
  <si>
    <t>FBtr0070446</t>
  </si>
  <si>
    <t xml:space="preserve">FBtr0302222 // CG42615 // CG42615 gene product from transcript CG42615-RB // 44E3-44E3 </t>
  </si>
  <si>
    <t>CG42615</t>
  </si>
  <si>
    <t>FBtr0302222</t>
  </si>
  <si>
    <t xml:space="preserve">FBtr0331508 // CG43780 // CG43780 gene product from transcript CG43780-RB // 65F5-65F5 </t>
  </si>
  <si>
    <t>CG43780</t>
  </si>
  <si>
    <t>FBtr0331508</t>
  </si>
  <si>
    <t xml:space="preserve">FBtr0081598 // CG1227 // CG1227 gene product from transcript CG1227-RA // 84D3-84D3 // </t>
  </si>
  <si>
    <t>CG1227</t>
  </si>
  <si>
    <t>FBtr0081598</t>
  </si>
  <si>
    <t>FBtr0088671 // CG8216 // CG8216 gene product from transcript CG8216-RA // 44F12-44F12 /</t>
  </si>
  <si>
    <t>CG8216</t>
  </si>
  <si>
    <t>FBtr0088671</t>
  </si>
  <si>
    <t xml:space="preserve">NM_165463 // EcR // Ecdysone receptor // 42A9-42A12 // 35540 /// FBtr0086010 // EcR // </t>
  </si>
  <si>
    <t>EcR</t>
  </si>
  <si>
    <t>NM_165463</t>
  </si>
  <si>
    <t>NM_136017 // rdo // reduced ocelli // 36E3-36E3|2-53 cM // 35077 /// FBtr0081029 // rdo</t>
  </si>
  <si>
    <t>rdo</t>
  </si>
  <si>
    <t>NM_136017</t>
  </si>
  <si>
    <t>NM_080173 // GstD2 // Glutathione S transferase D2 // 87B8-87B8 // 48335 /// FBtr008256</t>
  </si>
  <si>
    <t>GstD2</t>
  </si>
  <si>
    <t>NM_080173</t>
  </si>
  <si>
    <t xml:space="preserve">FBtr0075390 // CG33158 // CG33158 gene product from transcript CG33158-RB // 72F1-73A3 </t>
  </si>
  <si>
    <t>CG33158</t>
  </si>
  <si>
    <t>FBtr0075390</t>
  </si>
  <si>
    <t xml:space="preserve">FBtr0308296 // RpS3A // Ribosomal protein S3A // 101F1-101F1 // 43768 /// NM_001258475 </t>
  </si>
  <si>
    <t>RpS3A</t>
  </si>
  <si>
    <t>FBtr0308296</t>
  </si>
  <si>
    <t xml:space="preserve">FBtr0302589 // Tusp // CG5586 gene product from transcript CG5586-RF // 98A12-98A12 // </t>
  </si>
  <si>
    <t>Tusp</t>
  </si>
  <si>
    <t>FBtr0302589</t>
  </si>
  <si>
    <t>NM_079674 // Rh2 // Rhodopsin 2 // 91D4-91D4 // 42261 /// FBtr0083697 // Rh2 // Rhodops</t>
  </si>
  <si>
    <t>Rh2</t>
  </si>
  <si>
    <t>NM_079674</t>
  </si>
  <si>
    <t xml:space="preserve">FBtr0084758 // bai // baiser // 96B17-96B17 // 42996 /// NM_143066 // bai // baiser // </t>
  </si>
  <si>
    <t>bai</t>
  </si>
  <si>
    <t>FBtr0084758</t>
  </si>
  <si>
    <t>NM_079520 // Or83c // Odorant receptor 83c // 83D4-83D4 // 40744 /// FBtr0078620 // Or8</t>
  </si>
  <si>
    <t>Or83c</t>
  </si>
  <si>
    <t>NM_079520</t>
  </si>
  <si>
    <t xml:space="preserve">FBtr0077180 // CG10673 // CG10673 gene product from transcript CG10673-RA // 64C7-64C7 </t>
  </si>
  <si>
    <t>CG10673</t>
  </si>
  <si>
    <t>FBtr0077180</t>
  </si>
  <si>
    <t>NM_001169673 // EfTuM // Elongation factor Tu mitochondrial // 50A14-50A14 // 44438 ///</t>
  </si>
  <si>
    <t>EfTuM</t>
  </si>
  <si>
    <t>NM_001169673</t>
  </si>
  <si>
    <t>FBtr0070551 // CG3592 // CG3592 gene product from transcript CG3592-RA // 3C3-3C3 // 31</t>
  </si>
  <si>
    <t>CG3592</t>
  </si>
  <si>
    <t>FBtr0070551</t>
  </si>
  <si>
    <t>FBtr0076204 // Mocs1 // Molybdenum cofactor synthesis 1 ortholog // 68A4-68A5|3-34.5 cM</t>
  </si>
  <si>
    <t>Mocs1</t>
  </si>
  <si>
    <t>FBtr0076204</t>
  </si>
  <si>
    <t>NM_141512 // Gie // GTPase indispensable for equal segregation of chromosomes // 84E13-</t>
  </si>
  <si>
    <t>Gie</t>
  </si>
  <si>
    <t>NM_141512</t>
  </si>
  <si>
    <t>FBtr0085152 // CG17191 // CG17191 gene product from transcript CG17191-RA // 97D14-97D1</t>
  </si>
  <si>
    <t>CG17191</t>
  </si>
  <si>
    <t>FBtr0085152</t>
  </si>
  <si>
    <t>FBtr0299863 // CG42340 // CG42340 gene product from transcript CG42340-RD // 6A3-6B1 //</t>
  </si>
  <si>
    <t>CG42340</t>
  </si>
  <si>
    <t>FBtr0299863</t>
  </si>
  <si>
    <t xml:space="preserve">FBtr0072826 // CG7879 // CG7879 gene product from transcript CG7879-RB // 62A5-62A6 // </t>
  </si>
  <si>
    <t>CG7879</t>
  </si>
  <si>
    <t>FBtr0072826</t>
  </si>
  <si>
    <t>FBtr0070063 // G9a // CG2995 gene product from transcript CG2995-RB // 1A1-1A1 // 30971</t>
  </si>
  <si>
    <t>G9a</t>
  </si>
  <si>
    <t>FBtr0070063</t>
  </si>
  <si>
    <t xml:space="preserve">FBtr0084877 // CG5116 // CG5116 gene product from transcript CG5116-RA // 96E2-96E2 // </t>
  </si>
  <si>
    <t>CG5116</t>
  </si>
  <si>
    <t>FBtr0084877</t>
  </si>
  <si>
    <t xml:space="preserve">FBtr0301085 // CG4393 // CG4393 gene product from transcript CG4393-RB // 94F1-94F1 // </t>
  </si>
  <si>
    <t>CG4393</t>
  </si>
  <si>
    <t>FBtr0301085</t>
  </si>
  <si>
    <t>NR_073900 // CR43787 // ncRNA // 60D10-60D10 // 14462633</t>
  </si>
  <si>
    <t>CR43787</t>
  </si>
  <si>
    <t>NR_073900</t>
  </si>
  <si>
    <t xml:space="preserve">FBtr0112436 // CG34242 // CG34242 gene product from transcript CG34242-RB // 69C6-69C6 </t>
  </si>
  <si>
    <t>CG34242</t>
  </si>
  <si>
    <t>FBtr0112436</t>
  </si>
  <si>
    <t xml:space="preserve">NM_141390 // Hr83 // Hormone receptor 83 // 83E4-83E4 // 40783 /// FBtr0081713 // Hr83 </t>
  </si>
  <si>
    <t>Hr83</t>
  </si>
  <si>
    <t>NM_141390</t>
  </si>
  <si>
    <t>FBtr0080523 // CG16957 // CG16957 gene product from transcript CG16957-RA // 34B10-34B1</t>
  </si>
  <si>
    <t>CG16957</t>
  </si>
  <si>
    <t>FBtr0080523</t>
  </si>
  <si>
    <t>FBtr0070809 // CG15771 // CG15771 gene product from transcript CG15771-RA // 5B8-5B8 //</t>
  </si>
  <si>
    <t>CG15771</t>
  </si>
  <si>
    <t>FBtr0070809</t>
  </si>
  <si>
    <t>NM_175957 // mRpL27 // mitochondrial ribosomal protein L27 // 24F3-24F3 // 318825 /// N</t>
  </si>
  <si>
    <t>mRpL27</t>
  </si>
  <si>
    <t>NM_175957</t>
  </si>
  <si>
    <t xml:space="preserve">FBtr0083235 // CG10185 // CG10185 gene product from transcript CG10185-RA // 89B2-89B2 </t>
  </si>
  <si>
    <t>CG10185</t>
  </si>
  <si>
    <t>FBtr0083235</t>
  </si>
  <si>
    <t xml:space="preserve">FBtr0070365 // CG14817 // CG14817 gene product from transcript CG14817-RA // 2B14-2B14 </t>
  </si>
  <si>
    <t>CG14817</t>
  </si>
  <si>
    <t>FBtr0070365</t>
  </si>
  <si>
    <t>NM_080340 // nAcRalpha-7E // nicotinic Acetylcholine Receptor alpha 7E // 7E1-7E2 // 31</t>
  </si>
  <si>
    <t>nAcRalpha-7E</t>
  </si>
  <si>
    <t>NM_080340</t>
  </si>
  <si>
    <t xml:space="preserve">FBtr0273348 // CG13305 // CG13305 gene product from transcript CG13305-RC // 66D9-66D9 </t>
  </si>
  <si>
    <t>CG13305</t>
  </si>
  <si>
    <t>FBtr0273348</t>
  </si>
  <si>
    <t>NM_001103561 // CG8028 // CG8028 gene product from transcript CG8028-RC // 18B8-18B9 //</t>
  </si>
  <si>
    <t>CG8028</t>
  </si>
  <si>
    <t>NM_001103561</t>
  </si>
  <si>
    <t>FBtr0302240 // CG40948 // CG40948 gene product from transcript CG40948-RB // --- // 574</t>
  </si>
  <si>
    <t>CG40948</t>
  </si>
  <si>
    <t>FBtr0302240</t>
  </si>
  <si>
    <t xml:space="preserve">FBtr0073411 // sbr // small bristles // 9F4-9F5 // 43944 /// NM_079921 // sbr // small </t>
  </si>
  <si>
    <t>sbr</t>
  </si>
  <si>
    <t>FBtr0073411</t>
  </si>
  <si>
    <t xml:space="preserve">FBtr0332077 // CG11279 // CG11279 gene product from transcript CG11279-RB // 69F6-69F6 </t>
  </si>
  <si>
    <t>CG11279</t>
  </si>
  <si>
    <t>FBtr0332077</t>
  </si>
  <si>
    <t>FBtr0308127 // fred // friend of echinoid // 24C9-24D2 // 33613 /// FBtr0308125 // fred</t>
  </si>
  <si>
    <t>fred</t>
  </si>
  <si>
    <t>FBtr0308127</t>
  </si>
  <si>
    <t>FBtr0085550 // Tace // CG7908 gene product from transcript CG7908-RB // 99D1-99D1 // 43</t>
  </si>
  <si>
    <t>Tace</t>
  </si>
  <si>
    <t>FBtr0085550</t>
  </si>
  <si>
    <t>FBtr0301119 // CG41087 // CG41087 gene product from transcript CG41087-RB // --- // 335</t>
  </si>
  <si>
    <t>CG41087</t>
  </si>
  <si>
    <t>FBtr0301119</t>
  </si>
  <si>
    <t>FBtr0084219 // CG7059 // CG7059 gene product from transcript CG7059-RA // 94A11-94A11 /</t>
  </si>
  <si>
    <t>CG7059</t>
  </si>
  <si>
    <t>FBtr0084219</t>
  </si>
  <si>
    <t xml:space="preserve">FBtr0303908 // Nckx30C // CG18660 gene product from transcript CG18660-RF // 30C6-30C7 </t>
  </si>
  <si>
    <t>Nckx30C</t>
  </si>
  <si>
    <t>FBtr0303908</t>
  </si>
  <si>
    <t>FBtr0086888 // rdgBbeta // CG17818 gene product from transcript CG17818-RA // 54D6-54D6</t>
  </si>
  <si>
    <t>rdgBbeta</t>
  </si>
  <si>
    <t>FBtr0086888</t>
  </si>
  <si>
    <t xml:space="preserve">FBtr0112424 // CG34231 // CG34231 gene product from transcript CG34231-RB // 48D5-48D5 </t>
  </si>
  <si>
    <t>CG34231</t>
  </si>
  <si>
    <t>FBtr0112424</t>
  </si>
  <si>
    <t>NR_073989 // CR43685 // ncRNA // 84B6-84B6 // 14462441 /// NR_073988 // CR43685 // ncRN</t>
  </si>
  <si>
    <t>CR43685</t>
  </si>
  <si>
    <t>NR_073989</t>
  </si>
  <si>
    <t>FBtr0078647 // ECSIT // CG10610 gene product from transcript CG10610-RA // 83C5-83C5 //</t>
  </si>
  <si>
    <t>ECSIT</t>
  </si>
  <si>
    <t>FBtr0078647</t>
  </si>
  <si>
    <t xml:space="preserve">FBtr0290280 // CG8736 // CG8736 gene product from transcript CG8736-RB // 44D4-44D4 // </t>
  </si>
  <si>
    <t>CG8736</t>
  </si>
  <si>
    <t>FBtr0290280</t>
  </si>
  <si>
    <t>FBtr0070183 // CG11638 // CG11638 gene product from transcript CG11638-RA // 1E1-1E1 //</t>
  </si>
  <si>
    <t>CG11638</t>
  </si>
  <si>
    <t>FBtr0070183</t>
  </si>
  <si>
    <t>FBtr0078290 // siz // schizo // 78A5-78B1 // 40327 /// NM_206407 // siz // schizo // 78</t>
  </si>
  <si>
    <t>siz</t>
  </si>
  <si>
    <t>FBtr0078290</t>
  </si>
  <si>
    <t>FBtr0307022 // CG43347 // CG43347 gene product from transcript CG43347-RC // 9D4-9D4 //</t>
  </si>
  <si>
    <t>CG43347</t>
  </si>
  <si>
    <t>FBtr0307022</t>
  </si>
  <si>
    <t>FBtr0087916 // Cpr49Ac // Cuticular protein 49Ac // 49A2-49A2 // 36348 /// NM_165892 //</t>
  </si>
  <si>
    <t>Cpr49Ac</t>
  </si>
  <si>
    <t>FBtr0087916</t>
  </si>
  <si>
    <t>FBtr0076592 // CG13306 // CG13306 gene product from transcript CG13306-RA // 66D12-66D1</t>
  </si>
  <si>
    <t>CG13306</t>
  </si>
  <si>
    <t>FBtr0076592</t>
  </si>
  <si>
    <t>NM_079732 // Or94b // Odorant receptor 94b // 94D7-94D7 // 42712 /// FBtr0084342 // Or9</t>
  </si>
  <si>
    <t>Or94b</t>
  </si>
  <si>
    <t>NM_079732</t>
  </si>
  <si>
    <t>FBtr0077571 // msl-2 // male-specific lethal 2 // 23F3-23F3|2-9.0 cM // 33565 /// NM_07</t>
  </si>
  <si>
    <t>msl-2</t>
  </si>
  <si>
    <t>FBtr0077571</t>
  </si>
  <si>
    <t>FBtr0300346 // Moca-cyp // CG1866 gene product from transcript CG1866-RC // 98C4-98C4 /</t>
  </si>
  <si>
    <t>Moca-cyp</t>
  </si>
  <si>
    <t>FBtr0300346</t>
  </si>
  <si>
    <t xml:space="preserve">FBtr0074493 // CG6769 // CG6769 gene product from transcript CG6769-RB // 16E2-16E2 // </t>
  </si>
  <si>
    <t>CG6769</t>
  </si>
  <si>
    <t>FBtr0074493</t>
  </si>
  <si>
    <t xml:space="preserve">FBtr0089047 // CG30385 // CG30385 gene product from transcript CG30385-RA // 43A1-43A1 </t>
  </si>
  <si>
    <t>CG30385</t>
  </si>
  <si>
    <t>FBtr0089047</t>
  </si>
  <si>
    <t xml:space="preserve">FBtr0112355 // CG34164 // CG34164 gene product from transcript CG34164-RB // 33C1-33C1 </t>
  </si>
  <si>
    <t>CG34164</t>
  </si>
  <si>
    <t>FBtr0112355</t>
  </si>
  <si>
    <t xml:space="preserve">FBtr0086248 // CG11159 // CG11159 gene product from transcript CG11159-RA // 57A9-57A9 </t>
  </si>
  <si>
    <t>CG11159</t>
  </si>
  <si>
    <t>FBtr0086248</t>
  </si>
  <si>
    <t>NM_078805 // Dref // DNA replication-related element factor // 30F2-30F3 // 34328 /// F</t>
  </si>
  <si>
    <t>Dref</t>
  </si>
  <si>
    <t>NM_078805</t>
  </si>
  <si>
    <t>FBtr0076984 // ndl // nudel // 65B5-65B5|3-17 cM // 38738 /// NM_079223 // ndl // nudel</t>
  </si>
  <si>
    <t>ndl</t>
  </si>
  <si>
    <t>FBtr0076984</t>
  </si>
  <si>
    <t>NM_079900 // mGluRA // metabotropic glutamate receptor // 102F1-102F3 // 43838 /// NM_0</t>
  </si>
  <si>
    <t>mGluRA</t>
  </si>
  <si>
    <t>NM_079900</t>
  </si>
  <si>
    <t xml:space="preserve">FBtr0089432 // Sam-S // S-adenosylmethionine Synthetase // 21B2-21B2|2-0.0 cM // 48552 </t>
  </si>
  <si>
    <t>Sam-S</t>
  </si>
  <si>
    <t>FBtr0089432</t>
  </si>
  <si>
    <t xml:space="preserve">FBtr0100351 // CG10462 // CG10462 gene product from transcript CG10462-RD // 38A2-38A2 </t>
  </si>
  <si>
    <t>CG10462</t>
  </si>
  <si>
    <t>FBtr0100351</t>
  </si>
  <si>
    <t xml:space="preserve">FBtr0084422 // CG10175 // CG10175 gene product from transcript CG10175-RA // 95A1-95A1 </t>
  </si>
  <si>
    <t>CG10175</t>
  </si>
  <si>
    <t>FBtr0084422</t>
  </si>
  <si>
    <t>NR_048114 // CR43428 // ncRNA // 51C1-51C1 // 12798467</t>
  </si>
  <si>
    <t>CR43428</t>
  </si>
  <si>
    <t>NR_048114</t>
  </si>
  <si>
    <t xml:space="preserve">FBtr0086984 // Cda9 // Chitin deacetylase-like 9 // 53F13-53F13 // 36934 /// NM_137348 </t>
  </si>
  <si>
    <t>Cda9</t>
  </si>
  <si>
    <t>FBtr0086984</t>
  </si>
  <si>
    <t xml:space="preserve">FBtr0073904 // CG32599 // CG32599 gene product from transcript CG32599-RA // 12E5-12E5 </t>
  </si>
  <si>
    <t>CG32599</t>
  </si>
  <si>
    <t>FBtr0073904</t>
  </si>
  <si>
    <t xml:space="preserve">FBtr0086114 // CG15908 // CG15908 gene product from transcript CG15908-RA // 42C3-42C4 </t>
  </si>
  <si>
    <t>CG15908</t>
  </si>
  <si>
    <t>FBtr0086114</t>
  </si>
  <si>
    <t>NR_073692 // CR43751 // ncRNA // 22D1-22D1 // 14462666</t>
  </si>
  <si>
    <t>CR43751</t>
  </si>
  <si>
    <t>NR_073692</t>
  </si>
  <si>
    <t>FBtr0081951 // hb // hunchback // 85A5-85A5|3-48 cM // 41032 /// NM_169233 // hb // hun</t>
  </si>
  <si>
    <t>hb</t>
  </si>
  <si>
    <t>FBtr0081951</t>
  </si>
  <si>
    <t xml:space="preserve">FBtr0072553 // Ppm1 // CG12169 gene product from transcript CG12169-RA // 61C5-61C5 // </t>
  </si>
  <si>
    <t>Ppm1</t>
  </si>
  <si>
    <t>FBtr0072553</t>
  </si>
  <si>
    <t>NM_079081 // Tbp // TATA binding protein // 57F8-57F8 // 37476 /// FBtr0071679 // Tbp /</t>
  </si>
  <si>
    <t>Tbp</t>
  </si>
  <si>
    <t>NM_079081</t>
  </si>
  <si>
    <t xml:space="preserve">FBtr0300874 // CG11406 // CG11406 gene product from transcript CG11406-RB // 60C2-60C2 </t>
  </si>
  <si>
    <t>CG11406</t>
  </si>
  <si>
    <t>FBtr0300874</t>
  </si>
  <si>
    <t xml:space="preserve">FBtr0079262 // CG31638 // CG31638 gene product from transcript CG31638-RA // 26D9-26D9 </t>
  </si>
  <si>
    <t>CG31638</t>
  </si>
  <si>
    <t>FBtr0079262</t>
  </si>
  <si>
    <t xml:space="preserve">FBtr0074971 // CG14100 // CG14100 gene product from transcript CG14100-RA // 76B8-76B8 </t>
  </si>
  <si>
    <t>CG14100</t>
  </si>
  <si>
    <t>FBtr0074971</t>
  </si>
  <si>
    <t>NR_073679 // CR43719 // ncRNA // 21B8-21B8 // 14462651</t>
  </si>
  <si>
    <t>CR43719</t>
  </si>
  <si>
    <t>NR_073679</t>
  </si>
  <si>
    <t xml:space="preserve">FBtr0074635 // CG7053 // CG7053 gene product from transcript CG7053-RA // 17D6-17D6 // </t>
  </si>
  <si>
    <t>CG7053</t>
  </si>
  <si>
    <t>FBtr0074635</t>
  </si>
  <si>
    <t xml:space="preserve">FBtr0309076 // CG43440 // CG43440 gene product from transcript CG43440-RA // 98D6-98D6 </t>
  </si>
  <si>
    <t>CG43440</t>
  </si>
  <si>
    <t>FBtr0309076</t>
  </si>
  <si>
    <t xml:space="preserve">NM_168258 // ERR // estrogen-related receptor // 66B11-66B11 // 38912 /// NM_139926 // </t>
  </si>
  <si>
    <t>ERR</t>
  </si>
  <si>
    <t>NM_168258</t>
  </si>
  <si>
    <t>NM_132100 // Pat1 // Protein interacting with APP tail-1 // 6C1-6C1 // 31593 /// FBtr00</t>
  </si>
  <si>
    <t>Pat1</t>
  </si>
  <si>
    <t>NM_132100</t>
  </si>
  <si>
    <t>NM_165028 // Pect // Phosphoethanolamine cytidylyltransferase // 34A9-34A9 // 34716 ///</t>
  </si>
  <si>
    <t>Pect</t>
  </si>
  <si>
    <t>NM_165028</t>
  </si>
  <si>
    <t>FBtr0089277 // pb // proboscipedia // 84A5-84A5|3-47.5 cM // 40826 /// FBtr0089279 // p</t>
  </si>
  <si>
    <t>pb</t>
  </si>
  <si>
    <t>FBtr0089277</t>
  </si>
  <si>
    <t>FBtr0304060 // CG42863 // CG42863 gene product from transcript CG42863-RB // 62B11-62B1</t>
  </si>
  <si>
    <t>CG42863</t>
  </si>
  <si>
    <t>FBtr0304060</t>
  </si>
  <si>
    <t>NM_166201 // Pkc53E // Protein C kinase 53E // 53E2-53E2 // 48311 /// NM_001103880 // P</t>
  </si>
  <si>
    <t>Pkc53E</t>
  </si>
  <si>
    <t>NM_166201</t>
  </si>
  <si>
    <t>FBtr0081797 // DNApol-iota // CG7602 gene product from transcript CG7602-RB // 84F4-84F</t>
  </si>
  <si>
    <t>DNApol-iota</t>
  </si>
  <si>
    <t>FBtr0081797</t>
  </si>
  <si>
    <t xml:space="preserve">FBtr0081709 // CG17917 // CG17917 gene product from transcript CG17917-RA // 83E4-83E4 </t>
  </si>
  <si>
    <t>CG17917</t>
  </si>
  <si>
    <t>FBtr0081709</t>
  </si>
  <si>
    <t>NR_003989 // CR41609 // ribosomal RNA // --- // 5740375 /// NR_004016 // CR40741 // rib</t>
  </si>
  <si>
    <t>CR41609</t>
  </si>
  <si>
    <t>NR_003989</t>
  </si>
  <si>
    <t>FBtr0303825 // CG42813 // CG42813 gene product from transcript CG42813-RA // 97E10-97E1</t>
  </si>
  <si>
    <t>CG42813</t>
  </si>
  <si>
    <t>FBtr0303825</t>
  </si>
  <si>
    <t>NM_001274090 // Strn-Mlck // Stretchin-Mlck // 52D9-52D9 // 36753 /// NM_166129 // Strn</t>
  </si>
  <si>
    <t>Strn-Mlck</t>
  </si>
  <si>
    <t>NM_001274090</t>
  </si>
  <si>
    <t xml:space="preserve">FBtr0083875 // CG31206 // CG31206 gene product from transcript CG31206-RA // 92D1-92D1 </t>
  </si>
  <si>
    <t>CG31206</t>
  </si>
  <si>
    <t>FBtr0083875</t>
  </si>
  <si>
    <t xml:space="preserve">FBtr0074014 // CG9164 // CG9164 gene product from transcript CG9164-RC // 13C1-13C1 // </t>
  </si>
  <si>
    <t>CG9164</t>
  </si>
  <si>
    <t>FBtr0074014</t>
  </si>
  <si>
    <t xml:space="preserve">FBtr0310440 // CG34422 // CG34422 gene product from transcript CG34422-RD // 17E1-17E1 </t>
  </si>
  <si>
    <t>CG34422</t>
  </si>
  <si>
    <t>FBtr0310440</t>
  </si>
  <si>
    <t xml:space="preserve">FBtr0077365 // CG12576 // CG12576 gene product from transcript CG12576-RD // 20C1-20C1 </t>
  </si>
  <si>
    <t>CG12576</t>
  </si>
  <si>
    <t>FBtr0077365</t>
  </si>
  <si>
    <t xml:space="preserve">FBtr0113254 // CG15923 // CG15923 gene product from transcript CG15923-RB // 92F3-92F3 </t>
  </si>
  <si>
    <t>CG15923</t>
  </si>
  <si>
    <t>FBtr0113254</t>
  </si>
  <si>
    <t>FBtr0089947 // vari // varicose // 39D3-40B1 // 35343 /// NM_165342 // vari // varicose</t>
  </si>
  <si>
    <t>vari</t>
  </si>
  <si>
    <t>FBtr0089947</t>
  </si>
  <si>
    <t xml:space="preserve">FBtr0329994 // CG5098 // CG5098 gene product from transcript CG5098-RA // 55B4-55B5 // </t>
  </si>
  <si>
    <t>CG5098</t>
  </si>
  <si>
    <t>FBtr0329994</t>
  </si>
  <si>
    <t xml:space="preserve">FBtr0086165 // CG30158 // CG30158 gene product from transcript CG30158-RA // 42D6-42E1 </t>
  </si>
  <si>
    <t>CG30158</t>
  </si>
  <si>
    <t>FBtr0086165</t>
  </si>
  <si>
    <t>FBtr0086304 // CG9143 // CG9143 gene product from transcript CG9143-RA // 56F14-56F15 /</t>
  </si>
  <si>
    <t>CG9143</t>
  </si>
  <si>
    <t>FBtr0086304</t>
  </si>
  <si>
    <t xml:space="preserve">FBtr0076524 // CG4942 // CG4942 gene product from transcript CG4942-RA // 66F4-66F4 // </t>
  </si>
  <si>
    <t>CG4942</t>
  </si>
  <si>
    <t>FBtr0076524</t>
  </si>
  <si>
    <t xml:space="preserve">FBtr0088727 // CG8635 // CG8635 gene product from transcript CG8635-RA // 44D5-44D5 // </t>
  </si>
  <si>
    <t>CG8635</t>
  </si>
  <si>
    <t>FBtr0088727</t>
  </si>
  <si>
    <t xml:space="preserve">FBtr0330720 // CG6055 // CG6055 gene product from transcript CG6055-RA // 28A1-28A1 // </t>
  </si>
  <si>
    <t>CG6055</t>
  </si>
  <si>
    <t>FBtr0330720</t>
  </si>
  <si>
    <t xml:space="preserve">FBtr0329829 // CG12547 // CG12547 gene product from transcript CG12547-RB // 41C2-41C2 </t>
  </si>
  <si>
    <t>CG12547</t>
  </si>
  <si>
    <t>FBtr0329829</t>
  </si>
  <si>
    <t xml:space="preserve">FBtr0086652 // edl // ETS-domain lacking // 55E6-55E6 // 37149 /// NM_079062 // edl // </t>
  </si>
  <si>
    <t>edl</t>
  </si>
  <si>
    <t>FBtr0086652</t>
  </si>
  <si>
    <t>FBtr0273219 // CG17929 // CG17929 gene product from transcript CG17929-RB // 89B12-89B1</t>
  </si>
  <si>
    <t>CG17929</t>
  </si>
  <si>
    <t>FBtr0273219</t>
  </si>
  <si>
    <t>NR_048147 // mir-4983 // mir-4983 stem loop // 56E1-56E1 // 12798349 /// FBtr0309577 //</t>
  </si>
  <si>
    <t>mir-4983</t>
  </si>
  <si>
    <t>NR_048147</t>
  </si>
  <si>
    <t xml:space="preserve">FBtr0305610 // CG43156 // CG43156 gene product from transcript CG43156-RA // 10F4-10F4 </t>
  </si>
  <si>
    <t>CG43156</t>
  </si>
  <si>
    <t>FBtr0305610</t>
  </si>
  <si>
    <t>FBtr0300103 // CG17684 // CG17684 gene product from transcript CG17684-RC // --- // 335</t>
  </si>
  <si>
    <t>CG17684</t>
  </si>
  <si>
    <t>FBtr0300103</t>
  </si>
  <si>
    <t>NM_001275670 // Aats-ser // Seryl-tRNA synthetase // 88F1-88F1 // 41862 /// FBtr0083086</t>
  </si>
  <si>
    <t>Aats-ser</t>
  </si>
  <si>
    <t>NM_001275670</t>
  </si>
  <si>
    <t xml:space="preserve">FBtr0301188 // CG6044 // CG6044 gene product from transcript CG6044-RA // 58D4-58D7 // </t>
  </si>
  <si>
    <t>CG6044</t>
  </si>
  <si>
    <t>FBtr0301188</t>
  </si>
  <si>
    <t>FBtr0082909 // 140up // upstream of RpII140 // 88A9-88A9 // 41720 /// NM_057603 // 140u</t>
  </si>
  <si>
    <t>140up</t>
  </si>
  <si>
    <t>FBtr0082909</t>
  </si>
  <si>
    <t>FBtr0302504 // l(2)03659 // lethal (2) 03659 // 45D1-45D1 // 47905 /// NM_136638 // l(2</t>
  </si>
  <si>
    <t>l(2)03659</t>
  </si>
  <si>
    <t>FBtr0302504</t>
  </si>
  <si>
    <t>FBtr0089261 // Dsp1 // Dorsal switch protein 1 // 14B14-14B15 // 117294 /// FBtr0089262</t>
  </si>
  <si>
    <t>Dsp1</t>
  </si>
  <si>
    <t>FBtr0089261</t>
  </si>
  <si>
    <t>NR_001645 // snRNA:U2:34ABa // small nuclear RNA U2 at 34ABa // 34A9-34A9 // 3772392 //</t>
  </si>
  <si>
    <t>snRNA:U2:34ABa</t>
  </si>
  <si>
    <t>NR_001645</t>
  </si>
  <si>
    <t xml:space="preserve">FBtr0070279 // a6 // CG3771 gene product from transcript CG3771-RC // 2B7-2B7 // 31127 </t>
  </si>
  <si>
    <t>a6</t>
  </si>
  <si>
    <t>FBtr0070279</t>
  </si>
  <si>
    <t>FBtr0301120 // CG41343 // CG41343 gene product from transcript CG41343-RB // --- // 574</t>
  </si>
  <si>
    <t>CG41343</t>
  </si>
  <si>
    <t>FBtr0301120</t>
  </si>
  <si>
    <t>NM_132606 // Pde9 // Phosphodiesterase 9 // 11C4-11D1 // 32233 /// NM_167340 // Pde9 //</t>
  </si>
  <si>
    <t>Pde9</t>
  </si>
  <si>
    <t>NM_132606</t>
  </si>
  <si>
    <t xml:space="preserve">FBtr0072970 // Atg2 // Autophagy-specific gene 2 // 62F3-62F4 // 38344 /// FBtr0333441 </t>
  </si>
  <si>
    <t>Atg2</t>
  </si>
  <si>
    <t>FBtr0072970</t>
  </si>
  <si>
    <t>FBtr0071582 // tud // tudor // 57C8-57C9 // 37417 /// NM_057425 // tud // tudor // 57C8</t>
  </si>
  <si>
    <t>tud</t>
  </si>
  <si>
    <t>FBtr0071582</t>
  </si>
  <si>
    <t xml:space="preserve">FBtr0088203 // CG13231 // CG13231 gene product from transcript CG13231-RA // 47D5-47D5 </t>
  </si>
  <si>
    <t>CG13231</t>
  </si>
  <si>
    <t>FBtr0088203</t>
  </si>
  <si>
    <t>FBtr0080005 // gny // garnysstan // 31D11-31D11 // 34409 /// NM_135549 // gny // garnys</t>
  </si>
  <si>
    <t>gny</t>
  </si>
  <si>
    <t>FBtr0080005</t>
  </si>
  <si>
    <t>NM_057621 // Vha14-1 // Vacuolar H[+] ATPase subunit 14-1 // 52B5-52B2 // 36731 /// FBt</t>
  </si>
  <si>
    <t>Vha14-1</t>
  </si>
  <si>
    <t>NM_057621</t>
  </si>
  <si>
    <t xml:space="preserve">FBtr0082367 // CG6693 // CG6693 gene product from transcript CG6693-RA // 86D8-86D8 // </t>
  </si>
  <si>
    <t>CG6693</t>
  </si>
  <si>
    <t>FBtr0082367</t>
  </si>
  <si>
    <t>FBtr0333825 // CG6241 // CG6241 gene product from transcript CG6241-RC // 85F14-85F14 /</t>
  </si>
  <si>
    <t>CG6241</t>
  </si>
  <si>
    <t>FBtr0333825</t>
  </si>
  <si>
    <t xml:space="preserve">FBtr0077917 // CG10869 // CG10869 gene product from transcript CG10869-RA // 22A3-22A3 </t>
  </si>
  <si>
    <t>CG10869</t>
  </si>
  <si>
    <t>FBtr0077917</t>
  </si>
  <si>
    <t>FBtr0078063 // ush // u-shaped // 21D2-21E2|2-0.1 cM // 33225 /// NM_057432 // ush // u</t>
  </si>
  <si>
    <t>ush</t>
  </si>
  <si>
    <t>FBtr0078063</t>
  </si>
  <si>
    <t xml:space="preserve">NR_048523 // mir-4949 // mir-4949 stem loop // 100B7-100B7 // 12798053 /// FBtr0085773 </t>
  </si>
  <si>
    <t>mir-4949</t>
  </si>
  <si>
    <t>NR_048523</t>
  </si>
  <si>
    <t>FBtr0087765 // CG4630 // CG4630 gene product from transcript CG4630-RB // 49F10-49F10 /</t>
  </si>
  <si>
    <t>CG4630</t>
  </si>
  <si>
    <t>FBtr0087765</t>
  </si>
  <si>
    <t xml:space="preserve">NM_166223 // cnk // connector enhancer of ksr // 54B7-54B7 // 36952 /// FBtr0086962 // </t>
  </si>
  <si>
    <t>cnk</t>
  </si>
  <si>
    <t>NM_166223</t>
  </si>
  <si>
    <t xml:space="preserve">FBtr0074462 // CG6398 // CG6398 gene product from transcript CG6398-RA // 16D5-16D7 // </t>
  </si>
  <si>
    <t>CG6398</t>
  </si>
  <si>
    <t>FBtr0074462</t>
  </si>
  <si>
    <t xml:space="preserve">FBtr0074579 // CG6023 // CG6023 gene product from transcript CG6023-RA // 17A5-17A5 // </t>
  </si>
  <si>
    <t>CG6023</t>
  </si>
  <si>
    <t>FBtr0074579</t>
  </si>
  <si>
    <t xml:space="preserve">FBtr0078342 // CG7338 // CG7338 gene product from transcript CG7338-RA // 78C7-78C8 // </t>
  </si>
  <si>
    <t>CG7338</t>
  </si>
  <si>
    <t>FBtr0078342</t>
  </si>
  <si>
    <t>FBtr0073109 // CG14965 // CG14965 gene product from transcript CG14965-RA // 63B10-63B1</t>
  </si>
  <si>
    <t>CG14965</t>
  </si>
  <si>
    <t>FBtr0073109</t>
  </si>
  <si>
    <t>NR_048510 // mir-996 // mir-996 stem loop // 99A1-99A1 // 12798295 /// NR_037768 // CR3</t>
  </si>
  <si>
    <t>mir-996</t>
  </si>
  <si>
    <t>NR_048510</t>
  </si>
  <si>
    <t>FBtr0081309 // Victoria // CG33117 gene product from transcript CG33117-RA // 38A7-38A7</t>
  </si>
  <si>
    <t>Victoria</t>
  </si>
  <si>
    <t>FBtr0081309</t>
  </si>
  <si>
    <t xml:space="preserve">FBtr0075844 // CG14110 // CG14110 gene product from transcript CG14110-RA // 70A7-70A7 </t>
  </si>
  <si>
    <t>CG14110</t>
  </si>
  <si>
    <t>FBtr0075844</t>
  </si>
  <si>
    <t xml:space="preserve">FBtr0081205 // CG9987 // CG9987 gene product from transcript CG9987-RA // 37E1-37E1 // </t>
  </si>
  <si>
    <t>CG9987</t>
  </si>
  <si>
    <t>FBtr0081205</t>
  </si>
  <si>
    <t>FBtr0076145 // CG33268 // CG33268 gene product from transcript CG33268-RA // 68C14-68C1</t>
  </si>
  <si>
    <t>CG33268</t>
  </si>
  <si>
    <t>FBtr0076145</t>
  </si>
  <si>
    <t xml:space="preserve">NM_140638 // Aats-tyr // Tyrosyl-tRNA synthetase // 72F1-72F1 // 39829 /// FBtr0075410 </t>
  </si>
  <si>
    <t>Aats-tyr</t>
  </si>
  <si>
    <t>NM_140638</t>
  </si>
  <si>
    <t>FBtr0110876 // l(3)neo38 // lethal (3) neo38 // 86E18-86E18 // 41423 /// NM_001043243 /</t>
  </si>
  <si>
    <t>l(3)neo38</t>
  </si>
  <si>
    <t>FBtr0110876</t>
  </si>
  <si>
    <t>NM_080305 // Cyp4ae1 // Cytochrome P450-4ae1 // 2E1-2E1 // 31193 /// FBtr0070388 // Cyp</t>
  </si>
  <si>
    <t>Cyp4ae1</t>
  </si>
  <si>
    <t>NM_080305</t>
  </si>
  <si>
    <t xml:space="preserve">FBtr0079885 // CG4658 // CG4658 gene product from transcript CG4658-RA // 30F2-30F2 // </t>
  </si>
  <si>
    <t>CG4658</t>
  </si>
  <si>
    <t>FBtr0079885</t>
  </si>
  <si>
    <t>FBtr0302249 // CG42621 // CG42621 gene product from transcript CG42621-RA // --- // 867</t>
  </si>
  <si>
    <t>CG42621</t>
  </si>
  <si>
    <t>FBtr0302249</t>
  </si>
  <si>
    <t>NR_048219 // mir-282 // mir-282 stem loop // 63C1-63C1 // 12798576 /// NR_048218 // CR4</t>
  </si>
  <si>
    <t>mir-282</t>
  </si>
  <si>
    <t>NR_048219</t>
  </si>
  <si>
    <t>FBtr0074453 // CG5800 // CG5800 gene product from transcript CG5800-RA // 16B10-16B10 /</t>
  </si>
  <si>
    <t>CG5800</t>
  </si>
  <si>
    <t>FBtr0074453</t>
  </si>
  <si>
    <t>FBtr0082549 // dpr15 // CG10095 gene product from transcript CG10095-RA // 87A10-87B1 /</t>
  </si>
  <si>
    <t>dpr15</t>
  </si>
  <si>
    <t>FBtr0082549</t>
  </si>
  <si>
    <t xml:space="preserve">FBtr0086254 // CG11180 // CG11180 gene product from transcript CG11180-RA // 57A7-57A8 </t>
  </si>
  <si>
    <t>CG11180</t>
  </si>
  <si>
    <t>FBtr0086254</t>
  </si>
  <si>
    <t>NR_003807 // snoRNA:Psi18S-1347b // ncRNA // 55B9-55B9 // 5740220</t>
  </si>
  <si>
    <t>snoRNA:Psi18S-1347b</t>
  </si>
  <si>
    <t>NR_003807</t>
  </si>
  <si>
    <t xml:space="preserve">FBtr0300763 // CG12851 // CG12851 gene product from transcript CG12851-RB // 60E8-60E9 </t>
  </si>
  <si>
    <t>CG12851</t>
  </si>
  <si>
    <t>FBtr0300763</t>
  </si>
  <si>
    <t>NM_169126 // Obp83g // Odorant-binding protein 83g // 83D4-83D4 // 170878 /// FBtr00786</t>
  </si>
  <si>
    <t>Obp83g</t>
  </si>
  <si>
    <t>NM_169126</t>
  </si>
  <si>
    <t>NM_001104199 // nAcRalpha-80B // nicotinic Acetylcholine Receptor alpha 80B // 80D5-80E</t>
  </si>
  <si>
    <t>nAcRalpha-80B</t>
  </si>
  <si>
    <t>NM_001104199</t>
  </si>
  <si>
    <t>FBtr0086172 // Tsp42Ea // Tetraspanin 42Ea // 42E4-42E4 // 59178 /// FBtr0086171 // Tsp</t>
  </si>
  <si>
    <t>Tsp42Ea</t>
  </si>
  <si>
    <t>FBtr0086172</t>
  </si>
  <si>
    <t xml:space="preserve">FBtr0075325 // CG9705 // CG9705 gene product from transcript CG9705-RA // 73C4-73C4 // </t>
  </si>
  <si>
    <t>CG9705</t>
  </si>
  <si>
    <t>FBtr0075325</t>
  </si>
  <si>
    <t xml:space="preserve">FBtr0299563 // CG14104 // CG14104 gene product from transcript CG14104-RB // 76C6-76C6 </t>
  </si>
  <si>
    <t>CG14104</t>
  </si>
  <si>
    <t>FBtr0299563</t>
  </si>
  <si>
    <t>NM_080367 // Dpit47 // DNA polymerase interacting tpr containing protein of 47kD // 42C</t>
  </si>
  <si>
    <t>Dpit47</t>
  </si>
  <si>
    <t>NM_080367</t>
  </si>
  <si>
    <t xml:space="preserve">FBtr0305594 // CG43150 // CG43150 gene product from transcript CG43150-RA // 61A6-61A6 </t>
  </si>
  <si>
    <t>CG43150</t>
  </si>
  <si>
    <t>FBtr0305594</t>
  </si>
  <si>
    <t>NM_079961 // AlstR // Allatostatin Receptor // 3D6-3E2 // 44126 /// FBtr0070575 // Alst</t>
  </si>
  <si>
    <t>AlstR</t>
  </si>
  <si>
    <t>NM_079961</t>
  </si>
  <si>
    <t xml:space="preserve">FBtr0074391 // CG32563 // CG32563 gene product from transcript CG32563-RA // 15F3-15F3 </t>
  </si>
  <si>
    <t>CG32563</t>
  </si>
  <si>
    <t>FBtr0074391</t>
  </si>
  <si>
    <t xml:space="preserve">FBtr0082365 // CG17187 // CG17187 gene product from transcript CG17187-RA // 86D8-86D8 </t>
  </si>
  <si>
    <t>CG17187</t>
  </si>
  <si>
    <t>FBtr0082365</t>
  </si>
  <si>
    <t xml:space="preserve">FBtr0089547 // HLH54F // CG5005 gene product from transcript CG5005-RA // 54E8-54E8 // </t>
  </si>
  <si>
    <t>HLH54F</t>
  </si>
  <si>
    <t>FBtr0089547</t>
  </si>
  <si>
    <t>FBtr0085149 // CG6271 // CG6271 gene product from transcript CG6271-RA // 97D14-97D14 /</t>
  </si>
  <si>
    <t>CG6271</t>
  </si>
  <si>
    <t>FBtr0085149</t>
  </si>
  <si>
    <t xml:space="preserve">FBtr0304592 // Cyp49a1 // CG18377 gene product from transcript CG18377-RA // 47A7-47A9 </t>
  </si>
  <si>
    <t>Cyp49a1</t>
  </si>
  <si>
    <t>FBtr0304592</t>
  </si>
  <si>
    <t xml:space="preserve">FBtr0273441 // CG15753 // CG15753 gene product from transcript CG15753-RB // 12A2-12A2 </t>
  </si>
  <si>
    <t>CG15753</t>
  </si>
  <si>
    <t>FBtr0273441</t>
  </si>
  <si>
    <t>FBtr0303125 // Ank2 // Ankyrin 2 // 66A10-66A10 // 38863 /// NM_001202141 // Ank2 // An</t>
  </si>
  <si>
    <t>Ank2</t>
  </si>
  <si>
    <t>FBtr0303125</t>
  </si>
  <si>
    <t>NR_048478 // mir-1017 // mir-1017 stem loop // 96A3-96A3 // 12798527 /// FBtr0304259 //</t>
  </si>
  <si>
    <t>mir-1017</t>
  </si>
  <si>
    <t>NR_048478</t>
  </si>
  <si>
    <t>NR_003806 // snoRNA:Psi18S-1347a // ncRNA // 55B9-55B9 // 5740786</t>
  </si>
  <si>
    <t>snoRNA:Psi18S-1347a</t>
  </si>
  <si>
    <t>NR_003806</t>
  </si>
  <si>
    <t>FBtr0082704 // ry // rosy // 87D9-87D9|3-52.0 cM // 41605 /// NM_079613 // ry // rosy /</t>
  </si>
  <si>
    <t>ry</t>
  </si>
  <si>
    <t>FBtr0082704</t>
  </si>
  <si>
    <t xml:space="preserve">FBtr0076295 // CG8072 // CG8072 gene product from transcript CG8072-RA // 67D9-67D9 // </t>
  </si>
  <si>
    <t>CG8072</t>
  </si>
  <si>
    <t>FBtr0076295</t>
  </si>
  <si>
    <t>FBtr0078400 // barc // barricade // 78D1-78D2 // 40369 /// FBtr0078399 // barc // barri</t>
  </si>
  <si>
    <t>barc</t>
  </si>
  <si>
    <t>FBtr0078400</t>
  </si>
  <si>
    <t xml:space="preserve">FBtr0084896 // CG4582 // CG4582 gene product from transcript CG4582-RA // 96E4-96E4 // </t>
  </si>
  <si>
    <t>CG4582</t>
  </si>
  <si>
    <t>FBtr0084896</t>
  </si>
  <si>
    <t xml:space="preserve">FBtr0084277 // CG31156 // CG31156 gene product from transcript CG31156-RA // 94B6-94B6 </t>
  </si>
  <si>
    <t>CG31156</t>
  </si>
  <si>
    <t>FBtr0084277</t>
  </si>
  <si>
    <t>FBtr0332376 // UK114 // CG15261 gene product from transcript CG15261-RB // 35D1-35D1 //</t>
  </si>
  <si>
    <t>UK114</t>
  </si>
  <si>
    <t>FBtr0332376</t>
  </si>
  <si>
    <t>NM_057933 // Alas // Aminolevulinate synthase // 60A14-60A14 // 37815 /// FBtr0072151 /</t>
  </si>
  <si>
    <t>Alas</t>
  </si>
  <si>
    <t>NM_057933</t>
  </si>
  <si>
    <t>NR_048235 // mir-2501 // mir-2501 stem loop // 66B6-66B6 // 12798368 /// FBtr0304441 //</t>
  </si>
  <si>
    <t>mir-2501</t>
  </si>
  <si>
    <t>NR_048235</t>
  </si>
  <si>
    <t>FBtr0074217 // caz // cabeza // 14B8-14B9 // 32587 /// NM_078641 // caz // cabeza // 14</t>
  </si>
  <si>
    <t>caz</t>
  </si>
  <si>
    <t>FBtr0074217</t>
  </si>
  <si>
    <t xml:space="preserve">FBtr0078730 // CG2182 // CG2182 gene product from transcript CG2182-RA // 83B8-83B8 // </t>
  </si>
  <si>
    <t>CG2182</t>
  </si>
  <si>
    <t>FBtr0078730</t>
  </si>
  <si>
    <t>FBtr0331226 // Pez // CG9493 gene product from transcript CG9493-RB // 26C3-26C3 // 338</t>
  </si>
  <si>
    <t>Pez</t>
  </si>
  <si>
    <t>FBtr0331226</t>
  </si>
  <si>
    <t>FBtr0071610 // cv-2 // crossveinless 2 // 57D12-57E1|2-96.2 cM // 45280 /// NM_080070 /</t>
  </si>
  <si>
    <t>cv-2</t>
  </si>
  <si>
    <t>FBtr0071610</t>
  </si>
  <si>
    <t>FBtr0082488 // Tk // Tachykinin // 87A4-87A4 // 41456 /// FBtr0082488 // Tk // Tachykin</t>
  </si>
  <si>
    <t>Tk</t>
  </si>
  <si>
    <t>FBtr0082488</t>
  </si>
  <si>
    <t xml:space="preserve">FBtr0088409 // CG2269 // CG2269 gene product from transcript CG2269-RD // 46E4-46E4 // </t>
  </si>
  <si>
    <t>CG2269</t>
  </si>
  <si>
    <t>FBtr0088409</t>
  </si>
  <si>
    <t xml:space="preserve">FBtr0079028 // CG31918 // CG31918 gene product from transcript CG31918-RA // 25C3-25C3 </t>
  </si>
  <si>
    <t>CG31918</t>
  </si>
  <si>
    <t>FBtr0079028</t>
  </si>
  <si>
    <t>NM_168384 // iPLA2-VIA // calcium-independent phospholipase A2 VIA // 67C11-67C11 // 39</t>
  </si>
  <si>
    <t>iPLA2-VIA</t>
  </si>
  <si>
    <t>NM_168384</t>
  </si>
  <si>
    <t xml:space="preserve">FBtr0077654 // CG17221 // CG17221 gene product from transcript CG17221-RB // 23C5-23C5 </t>
  </si>
  <si>
    <t>CG17221</t>
  </si>
  <si>
    <t>FBtr0077654</t>
  </si>
  <si>
    <t xml:space="preserve">FBtr0082166 // CG16908 // CG16908 gene product from transcript CG16908-RA // 85E6-85E6 </t>
  </si>
  <si>
    <t>CG16908</t>
  </si>
  <si>
    <t>FBtr0082166</t>
  </si>
  <si>
    <t>FBtr0073806 // BthD // BthD selenoprotein // 12A8-12A8 // 32317 /// NM_132675 // BthD /</t>
  </si>
  <si>
    <t>BthD</t>
  </si>
  <si>
    <t>FBtr0073806</t>
  </si>
  <si>
    <t xml:space="preserve">FBtr0082289 // CG4596 // CG4596 gene product from transcript CG4596-RA // 86C7-86C7 // </t>
  </si>
  <si>
    <t>CG4596</t>
  </si>
  <si>
    <t>FBtr0082289</t>
  </si>
  <si>
    <t>NM_001258518 // elav // embryonic lethal abnormal vision // 1B7-1B8 // 31000 /// FBtr03</t>
  </si>
  <si>
    <t>elav</t>
  </si>
  <si>
    <t>NM_001258518</t>
  </si>
  <si>
    <t>FBtr0073456 // Pa1 // PTIP associated 1 // 10B5-10B5 // 32079 /// NM_132484 // Pa1 // P</t>
  </si>
  <si>
    <t>Pa1</t>
  </si>
  <si>
    <t>FBtr0073456</t>
  </si>
  <si>
    <t xml:space="preserve">FBtr0087144 // CG4282 // CG4282 gene product from transcript CG4282-RA // 53B5-53B5 // </t>
  </si>
  <si>
    <t>CG4282</t>
  </si>
  <si>
    <t>FBtr0087144</t>
  </si>
  <si>
    <t xml:space="preserve">FBtr0074805 // pico // CG11940 gene product from transcript CG11940-RB // 18F2-18F4 // </t>
  </si>
  <si>
    <t>pico</t>
  </si>
  <si>
    <t>FBtr0074805</t>
  </si>
  <si>
    <t>FBtr0300759 // CG12541 // CG12541 gene product from transcript CG12541-RD // 6E4-6F1 //</t>
  </si>
  <si>
    <t>CG12541</t>
  </si>
  <si>
    <t>FBtr0300759</t>
  </si>
  <si>
    <t xml:space="preserve">NM_169059 // Nmdar1 // NMDA receptor 1 // 83A6-83A7 // 40665 /// FBtr0078763 // Nmdar1 </t>
  </si>
  <si>
    <t>Nmdar1</t>
  </si>
  <si>
    <t>NM_169059</t>
  </si>
  <si>
    <t>NM_001258522 // Appl // beta amyloid protein precursor-like // 1B9-1B10|1-0.0 cM // 310</t>
  </si>
  <si>
    <t>Appl</t>
  </si>
  <si>
    <t>NM_001258522</t>
  </si>
  <si>
    <t xml:space="preserve">FBtr0070121 // CG13367 // CG13367 gene product from transcript CG13367-RA // 1B13-1B13 </t>
  </si>
  <si>
    <t>CG13367</t>
  </si>
  <si>
    <t>FBtr0070121</t>
  </si>
  <si>
    <t>NM_143036 // niki // nimA-like kinase // 96A23-96A24 // 42959 /// FBtr0084737 // niki /</t>
  </si>
  <si>
    <t>niki</t>
  </si>
  <si>
    <t>NM_143036</t>
  </si>
  <si>
    <t>NR_033162 // Uhg7 // ncRNA // 62A10-62A10 // 8674061</t>
  </si>
  <si>
    <t>Uhg7</t>
  </si>
  <si>
    <t>NR_033162</t>
  </si>
  <si>
    <t>FBtr0333554 // Lcp3 // Larval cuticle protein 3 // 44C6-44C6 // 35819 /// FBtr0088743 /</t>
  </si>
  <si>
    <t>Lcp3</t>
  </si>
  <si>
    <t>FBtr0333554</t>
  </si>
  <si>
    <t>FBtr0290258 // yki // yorkie // 60B7-60B8 // 37851 /// NM_001043103 // yki // yorkie //</t>
  </si>
  <si>
    <t>yki</t>
  </si>
  <si>
    <t>FBtr0290258</t>
  </si>
  <si>
    <t>NM_139404 // mRpL46 // mitochondrial ribosomal protein L46 // 62B4-62B4 // 38230 /// FB</t>
  </si>
  <si>
    <t>mRpL46</t>
  </si>
  <si>
    <t>NM_139404</t>
  </si>
  <si>
    <t xml:space="preserve">FBtr0100665 // CG9109 // CG9109 gene product from transcript CG9109-RA // 26B3-26B3 // </t>
  </si>
  <si>
    <t>CG9109</t>
  </si>
  <si>
    <t>FBtr0100665</t>
  </si>
  <si>
    <t>NM_135696 // Plzf // Promyelocytic leukemia zinc finger ortholog // 33B11-33B11 // 3462</t>
  </si>
  <si>
    <t>Plzf</t>
  </si>
  <si>
    <t>NM_135696</t>
  </si>
  <si>
    <t xml:space="preserve">FBtr0074440 // CG8611 // CG8611 gene product from transcript CG8611-RA // 16A5-16A5 // </t>
  </si>
  <si>
    <t>CG8611</t>
  </si>
  <si>
    <t>FBtr0074440</t>
  </si>
  <si>
    <t>FBtr0301118 // CG40467 // CG40467 gene product from transcript CG40467-RB // --- // 335</t>
  </si>
  <si>
    <t>CG40467</t>
  </si>
  <si>
    <t>FBtr0301118</t>
  </si>
  <si>
    <t xml:space="preserve">FBtr0077693 // CG9883 // CG9883 gene product from transcript CG9883-RA // 23A1-23A1 // </t>
  </si>
  <si>
    <t>CG9883</t>
  </si>
  <si>
    <t>FBtr0077693</t>
  </si>
  <si>
    <t>NM_136347 // Src42A // Src oncogene at 42A // 42A6-42A7 // 35524</t>
  </si>
  <si>
    <t>Src42A</t>
  </si>
  <si>
    <t>NM_136347</t>
  </si>
  <si>
    <t xml:space="preserve">FBtr0080524 // RpL24 // Ribosomal protein L24 // 34B10-34B10 // 34754 /// NM_135805 // </t>
  </si>
  <si>
    <t>RpL24</t>
  </si>
  <si>
    <t>FBtr0080524</t>
  </si>
  <si>
    <t xml:space="preserve">FBtr0088032 // Sln // Silnoon // 48C4-48C5 // 36263 /// NM_136862 // Sln // Silnoon // </t>
  </si>
  <si>
    <t>Sln</t>
  </si>
  <si>
    <t>FBtr0088032</t>
  </si>
  <si>
    <t>NM_001275918 // wge // winged eye // 94C2-94C3 // 42687 /// FBtr0310426 // wge // winge</t>
  </si>
  <si>
    <t>wge</t>
  </si>
  <si>
    <t>NM_001275918</t>
  </si>
  <si>
    <t>NR_001999 // snoRNA:MeU5-C46 // ncRNA // 84D8-84D8 // 3772530</t>
  </si>
  <si>
    <t>snoRNA:MeU5-C46</t>
  </si>
  <si>
    <t>NR_001999</t>
  </si>
  <si>
    <t>FBtr0082414 // wkd // whacked // 86E11-86E11 // 41390 /// NM_169402 // wkd // whacked /</t>
  </si>
  <si>
    <t>wkd</t>
  </si>
  <si>
    <t>FBtr0082414</t>
  </si>
  <si>
    <t>FBtr0088925 // CG30493 // CG30493 gene product from transcript CG30493-RB // 43E11-43E1</t>
  </si>
  <si>
    <t>CG30493</t>
  </si>
  <si>
    <t>FBtr0088925</t>
  </si>
  <si>
    <t xml:space="preserve">FBtr0309980 // CG43630 // CG43630 gene product from transcript CG43630-RA // 87C5-87C5 </t>
  </si>
  <si>
    <t>CG43630</t>
  </si>
  <si>
    <t>FBtr0309980</t>
  </si>
  <si>
    <t xml:space="preserve">FBtr0081055 // CG31787 // CG31787 gene product from transcript CG31787-RA // 36F2-36F2 </t>
  </si>
  <si>
    <t>CG31787</t>
  </si>
  <si>
    <t>FBtr0081055</t>
  </si>
  <si>
    <t xml:space="preserve">FBtr0300043 // CG42392 // CG42392 gene product from transcript CG42392-RA // 53D7-53D7 </t>
  </si>
  <si>
    <t>CG42392</t>
  </si>
  <si>
    <t>FBtr0300043</t>
  </si>
  <si>
    <t>FBtr0306578 // n-syb // n-synaptobrevin // 62A9-62A9 // 38196 /// NM_001259618 // n-syb</t>
  </si>
  <si>
    <t>n-syb</t>
  </si>
  <si>
    <t>FBtr0306578</t>
  </si>
  <si>
    <t>FBtr0299742 // Doa // Darkener of apricot // 98F1-98F2|3-99 cM // 43415 /// FBtr0299745</t>
  </si>
  <si>
    <t>Doa</t>
  </si>
  <si>
    <t>FBtr0299742</t>
  </si>
  <si>
    <t xml:space="preserve">FBtr0077578 // CG15404 // CG15404 gene product from transcript CG15404-RA // 23D4-23D4 </t>
  </si>
  <si>
    <t>CG15404</t>
  </si>
  <si>
    <t>FBtr0077578</t>
  </si>
  <si>
    <t xml:space="preserve">FBtr0302709 // CG42673 // CG42673 gene product from transcript CG42673-RD // 67C1-67C1 </t>
  </si>
  <si>
    <t>CG42673</t>
  </si>
  <si>
    <t>FBtr0302709</t>
  </si>
  <si>
    <t xml:space="preserve">FBtr0329938 // CG42732 // CG42732 gene product from transcript CG42732-RN // 47A1-47A7 </t>
  </si>
  <si>
    <t>CG42732</t>
  </si>
  <si>
    <t>FBtr0329938</t>
  </si>
  <si>
    <t xml:space="preserve">FBtr0113191 // CG9766 // CG9766 gene product from transcript CG9766-RB // 82A1-82A1 // </t>
  </si>
  <si>
    <t>CG9766</t>
  </si>
  <si>
    <t>FBtr0113191</t>
  </si>
  <si>
    <t>FBtr0088566 // Vang // Van Gogh // 45A4-45A6 // 35922 /// FBtr0330624 // Vang // Van Go</t>
  </si>
  <si>
    <t>Vang</t>
  </si>
  <si>
    <t>FBtr0088566</t>
  </si>
  <si>
    <t xml:space="preserve">FBtr0112388 // CG34195 // CG34195 gene product from transcript CG34195-RA // 54E4-54E4 </t>
  </si>
  <si>
    <t>CG34195</t>
  </si>
  <si>
    <t>FBtr0112388</t>
  </si>
  <si>
    <t>FBtr0073403 // CG1582 // CG1582 gene product from transcript CG1582-RA // 9F8-9F8 // 32</t>
  </si>
  <si>
    <t>CG1582</t>
  </si>
  <si>
    <t>FBtr0073403</t>
  </si>
  <si>
    <t xml:space="preserve">FBtr0303000 // CG13062 // CG13062 gene product from transcript CG13062-RB // 72E1-72E1 </t>
  </si>
  <si>
    <t>CG13062</t>
  </si>
  <si>
    <t>FBtr0303000</t>
  </si>
  <si>
    <t xml:space="preserve">FBtr0076821 // CG7492 // CG7492 gene product from transcript CG7492-RA // 66A8-66A8 // </t>
  </si>
  <si>
    <t>CG7492</t>
  </si>
  <si>
    <t>FBtr0076821</t>
  </si>
  <si>
    <t>FBtr0070236 // CG11418 // CG11418 gene product from transcript CG11418-RC // 1F4-1F4 //</t>
  </si>
  <si>
    <t>CG11418</t>
  </si>
  <si>
    <t>FBtr0070236</t>
  </si>
  <si>
    <t>FBtr0306815 // CG43287 // CG43287 gene product from transcript CG43287-RA // 7B6-7B6 //</t>
  </si>
  <si>
    <t>CG43287</t>
  </si>
  <si>
    <t>FBtr0306815</t>
  </si>
  <si>
    <t xml:space="preserve">FBtr0088665 // CG8170 // CG8170 gene product from transcript CG8170-RB // 45A1-45A1 // </t>
  </si>
  <si>
    <t>CG8170</t>
  </si>
  <si>
    <t>FBtr0088665</t>
  </si>
  <si>
    <t xml:space="preserve">FBtr0333822 // yata // CG1973 gene product from transcript CG1973-RB // 99B10-99B10 // </t>
  </si>
  <si>
    <t>yata</t>
  </si>
  <si>
    <t>FBtr0333822</t>
  </si>
  <si>
    <t>FBtr0305795 // AttC // Attacin-C // 50A3-50A3 // 36484 /// NM_079005 // AttC // Attacin</t>
  </si>
  <si>
    <t>AttC</t>
  </si>
  <si>
    <t>FBtr0305795</t>
  </si>
  <si>
    <t>NR_003868 // snoRNA:Me28S-A774a // ncRNA // 69F5-69F5 // 5740171</t>
  </si>
  <si>
    <t>snoRNA:Me28S-A774a</t>
  </si>
  <si>
    <t>NR_003868</t>
  </si>
  <si>
    <t>FBtr0070912 // CG3918 // CG3918 gene product from transcript CG3918-RA // 6B1-6B1 // 31</t>
  </si>
  <si>
    <t>CG3918</t>
  </si>
  <si>
    <t>FBtr0070912</t>
  </si>
  <si>
    <t>FBtr0086774 // Dgp-1 // CG5729 gene product from transcript CG5729-RB // 55B11-55B11 //</t>
  </si>
  <si>
    <t>Dgp-1</t>
  </si>
  <si>
    <t>FBtr0086774</t>
  </si>
  <si>
    <t>NR_037732 // CR42743 // ncRNA // 32F2-32F2 // 10178798 /// NR_037733 // CR42743 // ncRN</t>
  </si>
  <si>
    <t>CR42743</t>
  </si>
  <si>
    <t>NR_037732</t>
  </si>
  <si>
    <t>FBtr0073651 // Lsp1alpha // Larval serum protein 1 alpha // 11A12-11A12 // 32199 /// NM</t>
  </si>
  <si>
    <t>Lsp1alpha</t>
  </si>
  <si>
    <t>FBtr0073651</t>
  </si>
  <si>
    <t xml:space="preserve">FBtr0071191 // CG17982 // CG17982 gene product from transcript CG17982-RA // 7D15-7D15 </t>
  </si>
  <si>
    <t>CG17982</t>
  </si>
  <si>
    <t>FBtr0071191</t>
  </si>
  <si>
    <t>FBtr0075186 // Ccn // CG32183 gene product from transcript CG32183-RB // 74F1-75A1 // 3</t>
  </si>
  <si>
    <t>Ccn</t>
  </si>
  <si>
    <t>FBtr0075186</t>
  </si>
  <si>
    <t xml:space="preserve">FBtr0077740 // CG9961 // CG9961 gene product from transcript CG9961-RB // 23A3-23A3 // </t>
  </si>
  <si>
    <t>CG9961</t>
  </si>
  <si>
    <t>FBtr0077740</t>
  </si>
  <si>
    <t xml:space="preserve">FBtr0087180 // CG30099 // CG30099 gene product from transcript CG30099-RA // 53B1-53B1 </t>
  </si>
  <si>
    <t>CG30099</t>
  </si>
  <si>
    <t>FBtr0087180</t>
  </si>
  <si>
    <t xml:space="preserve">FBtr0303094 // CG10858 // CG10858 gene product from transcript CG10858-RB // 63E9-63E9 </t>
  </si>
  <si>
    <t>CG10858</t>
  </si>
  <si>
    <t>FBtr0303094</t>
  </si>
  <si>
    <t xml:space="preserve">FBtr0079222 // CG9117 // CG9117 gene product from transcript CG9117-RA // 26B3-26B3 // </t>
  </si>
  <si>
    <t>CG9117</t>
  </si>
  <si>
    <t>FBtr0079222</t>
  </si>
  <si>
    <t xml:space="preserve">FBtr0073728 // CG32641 // CG32641 gene product from transcript CG32641-RA // 11E3-11E3 </t>
  </si>
  <si>
    <t>CG32641</t>
  </si>
  <si>
    <t>FBtr0073728</t>
  </si>
  <si>
    <t xml:space="preserve">FBtr0303282 // CG42752 // CG42752 gene product from transcript CG42752-RA // 37A2-37A2 </t>
  </si>
  <si>
    <t>CG42752</t>
  </si>
  <si>
    <t>FBtr0303282</t>
  </si>
  <si>
    <t xml:space="preserve">FBtr0081787 // CG10903 // CG10903 gene product from transcript CG10903-RB // 84E9-84E9 </t>
  </si>
  <si>
    <t>CG10903</t>
  </si>
  <si>
    <t>FBtr0081787</t>
  </si>
  <si>
    <t xml:space="preserve">FBtr0081323 // CG10628 // CG10628 gene product from transcript CG10628-RA // 38A2-38A2 </t>
  </si>
  <si>
    <t>CG10628</t>
  </si>
  <si>
    <t>FBtr0081323</t>
  </si>
  <si>
    <t xml:space="preserve">FBtr0079130 // CG7382 // CG7382 gene product from transcript CG7382-RA // 25E5-25E5 // </t>
  </si>
  <si>
    <t>CG7382</t>
  </si>
  <si>
    <t>FBtr0079130</t>
  </si>
  <si>
    <t>NM_001032163 // His1:CG33834 // CG33834 gene product from transcript CG33834-RA // 39D5</t>
  </si>
  <si>
    <t>His1:CG33834</t>
  </si>
  <si>
    <t>NM_001032163</t>
  </si>
  <si>
    <t>FBtr0071687 // clt // cricklet // 57F4-57F4|2-96 cM // 117300 /// NM_080523 // clt // c</t>
  </si>
  <si>
    <t>clt</t>
  </si>
  <si>
    <t>FBtr0071687</t>
  </si>
  <si>
    <t xml:space="preserve">FBtr0112775 // CG12484 // CG12484 gene product from transcript CG12484-RB // 57A3-57A3 </t>
  </si>
  <si>
    <t>CG12484</t>
  </si>
  <si>
    <t>FBtr0112775</t>
  </si>
  <si>
    <t>FBtr0081701 // sowi // solwind // 84A1-84A1 // 40809 /// NM_141414 // sowi // solwind /</t>
  </si>
  <si>
    <t>sowi</t>
  </si>
  <si>
    <t>FBtr0081701</t>
  </si>
  <si>
    <t>FBtr0071423 // CG15312 // CG15312 gene product from transcript CG15312-RE // 9B1-9B1 //</t>
  </si>
  <si>
    <t>CG15312</t>
  </si>
  <si>
    <t>FBtr0071423</t>
  </si>
  <si>
    <t>FBtr0078598 // Osi8 // Osiris 8 // 83E2-83E2 // 40762 /// NM_141370 // Osi8 // Osiris 8</t>
  </si>
  <si>
    <t>Osi8</t>
  </si>
  <si>
    <t>FBtr0078598</t>
  </si>
  <si>
    <t>FBtr0072809 // CG7967 // CG7967 gene product from transcript CG7967-RA // 62A9-62A10 //</t>
  </si>
  <si>
    <t>CG7967</t>
  </si>
  <si>
    <t>FBtr0072809</t>
  </si>
  <si>
    <t>FBtr0075133 // W // Wrinkled // 75C1-75C1 // 40009 /// NM_079412 // W // Wrinkled // 75</t>
  </si>
  <si>
    <t>W</t>
  </si>
  <si>
    <t>FBtr0075133</t>
  </si>
  <si>
    <t xml:space="preserve">FBtr0079973 // CG31875 // CG31875 gene product from transcript CG31875-RD // 30F5-30F5 </t>
  </si>
  <si>
    <t>CG31875</t>
  </si>
  <si>
    <t>FBtr0079973</t>
  </si>
  <si>
    <t xml:space="preserve">FBtr0301680 // CG34139 // CG34139 gene product from transcript CG34139-RD // 92D5-92D8 </t>
  </si>
  <si>
    <t>CG34139</t>
  </si>
  <si>
    <t>FBtr0301680</t>
  </si>
  <si>
    <t>NR_033156 // Uhg4 // ncRNA // 45A2-45A3 // 8673973</t>
  </si>
  <si>
    <t>Uhg4</t>
  </si>
  <si>
    <t>NR_033156</t>
  </si>
  <si>
    <t>FBtr0302256 // CG42624 // CG42624 gene product from transcript CG42624-RA // --- // 867</t>
  </si>
  <si>
    <t>CG42624</t>
  </si>
  <si>
    <t>FBtr0302256</t>
  </si>
  <si>
    <t xml:space="preserve">FBtr0080673 // CG33308 // CG33308 gene product from transcript CG33308-RA // 35B6-35B6 </t>
  </si>
  <si>
    <t>CG33308</t>
  </si>
  <si>
    <t>FBtr0080673</t>
  </si>
  <si>
    <t xml:space="preserve">FBtr0332206 // CG9541 // CG9541 gene product from transcript CG9541-RC // 29F6-29F6 // </t>
  </si>
  <si>
    <t>CG9541</t>
  </si>
  <si>
    <t>FBtr0332206</t>
  </si>
  <si>
    <t>NM_139611 // VhaM9.7-c // Vacuolar H[+] ATPase subunit M9.7-c // 64A10-64A10 // 38503 /</t>
  </si>
  <si>
    <t>VhaM9.7-c</t>
  </si>
  <si>
    <t>NM_139611</t>
  </si>
  <si>
    <t xml:space="preserve">FBtr0073353 // CG13704 // CG13704 gene product from transcript CG13704-RA // 64C2-64C2 </t>
  </si>
  <si>
    <t>CG13704</t>
  </si>
  <si>
    <t>FBtr0073353</t>
  </si>
  <si>
    <t>FBtr0330087 // CG13675 // CG13675 gene product from transcript CG13675-RD // 66B10-66B1</t>
  </si>
  <si>
    <t>CG13675</t>
  </si>
  <si>
    <t>FBtr0330087</t>
  </si>
  <si>
    <t xml:space="preserve">FBtr0305116 // CG43124 // CG43124 gene product from transcript CG43124-RA // 98C3-98C3 </t>
  </si>
  <si>
    <t>CG43124</t>
  </si>
  <si>
    <t>FBtr0305116</t>
  </si>
  <si>
    <t xml:space="preserve">FBtr0076892 // RpL18 // Ribosomal protein L18 // 65E9-65E9 // 38794 /// FBtr0333370 // </t>
  </si>
  <si>
    <t>RpL18</t>
  </si>
  <si>
    <t>FBtr0076892</t>
  </si>
  <si>
    <t>NM_079690 // Or92a // Odorant receptor 92a // 92E13-92E13 // 42425 /// FBtr0083887 // O</t>
  </si>
  <si>
    <t>Or92a</t>
  </si>
  <si>
    <t>NM_079690</t>
  </si>
  <si>
    <t>FBtr0081815 // CG9667 // CG9667 gene product from transcript CG9667-RA // 84E13-84E13 /</t>
  </si>
  <si>
    <t>CG9667</t>
  </si>
  <si>
    <t>FBtr0081815</t>
  </si>
  <si>
    <t xml:space="preserve">FBtr0074055 // CG15601 // CG15601 gene product from transcript CG15601-RA // 13E8-13E8 </t>
  </si>
  <si>
    <t>CG15601</t>
  </si>
  <si>
    <t>FBtr0074055</t>
  </si>
  <si>
    <t>FBtr0085489 // RpS8 // Ribosomal protein S8 // 99C4-99C4 // 43532 /// FBtr0085489 // Rp</t>
  </si>
  <si>
    <t>RpS8</t>
  </si>
  <si>
    <t>FBtr0085489</t>
  </si>
  <si>
    <t xml:space="preserve">FBtr0081242 // CG13083 // CG13083 gene product from transcript CG13083-RB // 37E4-37E4 </t>
  </si>
  <si>
    <t>CG13083</t>
  </si>
  <si>
    <t>FBtr0081242</t>
  </si>
  <si>
    <t>NM_001169252 // Drak // Death-associated protein kinase related // 10C1-10C5 // 32097 /</t>
  </si>
  <si>
    <t>Drak</t>
  </si>
  <si>
    <t>NM_001169252</t>
  </si>
  <si>
    <t xml:space="preserve">FBtr0299711 // CG42313 // CG42313 gene product from transcript CG42313-RA // 35B7-35B7 </t>
  </si>
  <si>
    <t>CG42313</t>
  </si>
  <si>
    <t>FBtr0299711</t>
  </si>
  <si>
    <t>NM_170658 // mnb // minibrain // 16E4-16F1|1-58.2 cM // 32771 /// FBtr0299619 // mnb //</t>
  </si>
  <si>
    <t>mnb</t>
  </si>
  <si>
    <t>NM_170658</t>
  </si>
  <si>
    <t xml:space="preserve">FBtr0087224 // CG30095 // CG30095 gene product from transcript CG30095-RA // 52E5-52E5 </t>
  </si>
  <si>
    <t>CG30095</t>
  </si>
  <si>
    <t>FBtr0087224</t>
  </si>
  <si>
    <t xml:space="preserve">FBtr0075223 // qjt // quijote // 74C4-74C4 // 39952 /// NM_140730 // qjt // quijote // </t>
  </si>
  <si>
    <t>qjt</t>
  </si>
  <si>
    <t>FBtr0075223</t>
  </si>
  <si>
    <t xml:space="preserve">FBtr0332228 // CG13245 // CG13245 gene product from transcript CG13245-RB // 35E1-35E1 </t>
  </si>
  <si>
    <t>CG13245</t>
  </si>
  <si>
    <t>FBtr0332228</t>
  </si>
  <si>
    <t xml:space="preserve">FBtr0072722 // CG2199 // CG2199 gene product from transcript CG2199-RB // 61F7-61F7 // </t>
  </si>
  <si>
    <t>CG2199</t>
  </si>
  <si>
    <t>FBtr0072722</t>
  </si>
  <si>
    <t xml:space="preserve">FBtr0087138 // CG9068 // CG9068 gene product from transcript CG9068-RA // 53A5-53B1 // </t>
  </si>
  <si>
    <t>CG9068</t>
  </si>
  <si>
    <t>FBtr0087138</t>
  </si>
  <si>
    <t xml:space="preserve">FBtr0083360 // CG10345 // CG10345 gene product from transcript CG10345-RA // 89D5-89D5 </t>
  </si>
  <si>
    <t>CG10345</t>
  </si>
  <si>
    <t>FBtr0083360</t>
  </si>
  <si>
    <t>NM_001273819 // mim // missing-in-metastasis // 42E1-42E1 // 2768716 /// FBtr0332942 //</t>
  </si>
  <si>
    <t>mim</t>
  </si>
  <si>
    <t>NM_001273819</t>
  </si>
  <si>
    <t>NM_141637 // GstZ1 // Glutathione S transferase Z1 // 85D17-85D17 // 41132 /// FBtr0082</t>
  </si>
  <si>
    <t>GstZ1</t>
  </si>
  <si>
    <t>NM_141637</t>
  </si>
  <si>
    <t>FBtr0086749 // CG10916 // CG10916 gene product from transcript CG10916-RB // 55B11-55B1</t>
  </si>
  <si>
    <t>CG10916</t>
  </si>
  <si>
    <t>FBtr0086749</t>
  </si>
  <si>
    <t>FBtr0112406 // CG34213 // CG34213 gene product from transcript CG34213-RA // 60A14-60A1</t>
  </si>
  <si>
    <t>CG34213</t>
  </si>
  <si>
    <t>FBtr0112406</t>
  </si>
  <si>
    <t>FBtr0077748 // Cyp309a2 // CG18559 gene product from transcript CG18559-RA // 23A1-23A1</t>
  </si>
  <si>
    <t>Cyp309a2</t>
  </si>
  <si>
    <t>FBtr0077748</t>
  </si>
  <si>
    <t>FBtr0083227 // Akt1 // CG4006 gene product from transcript CG4006-RA // 89B3-89B3 // 41</t>
  </si>
  <si>
    <t>Akt1</t>
  </si>
  <si>
    <t>FBtr0083227</t>
  </si>
  <si>
    <t>NM_080309 // mRpL14 // mitochondrial ribosomal protein L14 // 3A1-3A1 // 31222 /// FBtr</t>
  </si>
  <si>
    <t>mRpL14</t>
  </si>
  <si>
    <t>NM_080309</t>
  </si>
  <si>
    <t xml:space="preserve">FBtr0070860 // CG32756 // CG32756 gene product from transcript CG32756-RA // 5C10-5C10 </t>
  </si>
  <si>
    <t>CG32756</t>
  </si>
  <si>
    <t>FBtr0070860</t>
  </si>
  <si>
    <t xml:space="preserve">FBtr0084331 // CG13842 // CG13842 gene product from transcript CG13842-RA // 94C2-94C2 </t>
  </si>
  <si>
    <t>CG13842</t>
  </si>
  <si>
    <t>FBtr0084331</t>
  </si>
  <si>
    <t>FBtr0070982 // RpL17 // Ribosomal protein L17 // 6C10-6C10 // 31613 /// NM_132118 // Rp</t>
  </si>
  <si>
    <t>RpL17</t>
  </si>
  <si>
    <t>FBtr0070982</t>
  </si>
  <si>
    <t xml:space="preserve">FBtr0308822 // CG13707 // CG13707 gene product from transcript CG13707-RB // 64C1-64C1 </t>
  </si>
  <si>
    <t>CG13707</t>
  </si>
  <si>
    <t>FBtr0308822</t>
  </si>
  <si>
    <t xml:space="preserve">FBtr0072004 // CG30409 // CG30409 gene product from transcript CG30409-RA // 59D8-59D8 </t>
  </si>
  <si>
    <t>CG30409</t>
  </si>
  <si>
    <t>FBtr0072004</t>
  </si>
  <si>
    <t>FBtr0070644 // GlcAT-I // CG32775 gene product from transcript CG32775-RA // 4B1-4B1 //</t>
  </si>
  <si>
    <t>GlcAT-I</t>
  </si>
  <si>
    <t>FBtr0070644</t>
  </si>
  <si>
    <t xml:space="preserve">NM_080103 // onecut // CG1922 gene product from transcript CG1922-RB // 102D1-102D1 // </t>
  </si>
  <si>
    <t>onecut</t>
  </si>
  <si>
    <t>NM_080103</t>
  </si>
  <si>
    <t xml:space="preserve">FBtr0085044 // CG6403 // CG6403 gene product from transcript CG6403-RA // 97D1-97D1 // </t>
  </si>
  <si>
    <t>CG6403</t>
  </si>
  <si>
    <t>FBtr0085044</t>
  </si>
  <si>
    <t>NM_135040 // Scox // Synthesis of cytochrome c oxidase // 25B5-25B5 // 33711 /// FBtr00</t>
  </si>
  <si>
    <t>Scox</t>
  </si>
  <si>
    <t>NM_135040</t>
  </si>
  <si>
    <t>NR_002503 // snoRNA:291 // ncRNA // 98E5-98E5 // 3771772</t>
  </si>
  <si>
    <t>snoRNA:291</t>
  </si>
  <si>
    <t>NR_002503</t>
  </si>
  <si>
    <t>FBtr0081447 // sky // skywalker // 38F3-38F5 // 35359 /// FBtr0081441 // sky // skywalk</t>
  </si>
  <si>
    <t>FBtr0081447</t>
  </si>
  <si>
    <t>FBtr0303824 // CG42814 // CG42814 gene product from transcript CG42814-RA // 97E10-97E1</t>
  </si>
  <si>
    <t>CG42814</t>
  </si>
  <si>
    <t>FBtr0303824</t>
  </si>
  <si>
    <t xml:space="preserve">FBtr0083665 // CG7702 // CG7702 gene product from transcript CG7702-RB // 91B8-91C1 // </t>
  </si>
  <si>
    <t>CG7702</t>
  </si>
  <si>
    <t>FBtr0083665</t>
  </si>
  <si>
    <t xml:space="preserve">FBtr0113421 // CG32068 // CG32068 gene product from transcript CG32068-RB // 67E6-67E6 </t>
  </si>
  <si>
    <t>CG32068</t>
  </si>
  <si>
    <t>FBtr0113421</t>
  </si>
  <si>
    <t>FBtr0075722 // Lk // Leucokinin // 70E2-70E2 // 47746 /// NM_080154 // Lk // Leucokinin</t>
  </si>
  <si>
    <t>Lk</t>
  </si>
  <si>
    <t>FBtr0075722</t>
  </si>
  <si>
    <t>NM_137116 // Dh44-R1 // Diuretic hormone 44 receptor 1 // 50F8-50F9 // 36601 /// FBtr00</t>
  </si>
  <si>
    <t>Dh44-R1</t>
  </si>
  <si>
    <t>NM_137116</t>
  </si>
  <si>
    <t>FBtr0301776 // CG42596 // CG42596 gene product from transcript CG42596-RC // --- // 867</t>
  </si>
  <si>
    <t>CG42596</t>
  </si>
  <si>
    <t>FBtr0301776</t>
  </si>
  <si>
    <t>FBtr0082927 // Crz // Corazonin // 88B3-88B3 // 41742 /// NM_079626 // Crz // Corazonin</t>
  </si>
  <si>
    <t>Crz</t>
  </si>
  <si>
    <t>FBtr0082927</t>
  </si>
  <si>
    <t xml:space="preserve">FBtr0091793 // CG33791 // CG33791 gene product from transcript CG33791-RB // 62A7-62A8 </t>
  </si>
  <si>
    <t>CG33791</t>
  </si>
  <si>
    <t>FBtr0091793</t>
  </si>
  <si>
    <t xml:space="preserve">FBtr0085769 // qless // CG31005 gene product from transcript CG31005-RA // 100B8-100B8 </t>
  </si>
  <si>
    <t>qless</t>
  </si>
  <si>
    <t>FBtr0085769</t>
  </si>
  <si>
    <t xml:space="preserve">NM_001274193 // ASPP // Ankyrin-repeat, SH3-domain, and Proline-rich-region containing </t>
  </si>
  <si>
    <t>ASPP</t>
  </si>
  <si>
    <t>NM_001274193</t>
  </si>
  <si>
    <t xml:space="preserve">FBtr0080872 // CG5968 // CG5968 gene product from transcript CG5968-RB // 36A4-36A4 // </t>
  </si>
  <si>
    <t>CG5968</t>
  </si>
  <si>
    <t>FBtr0080872</t>
  </si>
  <si>
    <t xml:space="preserve">FBtr0087676 // link // CG13333 gene product from transcript CG13333-RA // 50B1-50B1 // </t>
  </si>
  <si>
    <t>link</t>
  </si>
  <si>
    <t>FBtr0087676</t>
  </si>
  <si>
    <t>FBtr0114365 // jing // CG9397 gene product from transcript CG9397-RI // 42C1-42B2 // 35</t>
  </si>
  <si>
    <t>jing</t>
  </si>
  <si>
    <t>FBtr0114365</t>
  </si>
  <si>
    <t xml:space="preserve">FBtr0301030 // CG33258 // CG33258 gene product from transcript CG33258-RB // 72D1-72D1 </t>
  </si>
  <si>
    <t>CG33258</t>
  </si>
  <si>
    <t>FBtr0301030</t>
  </si>
  <si>
    <t>NM_165177 // VhaSFD // Vacuolar H[+]-ATPase SFD subunit // 36A12-36A12 // 34997 /// NM_</t>
  </si>
  <si>
    <t>VhaSFD</t>
  </si>
  <si>
    <t>NM_165177</t>
  </si>
  <si>
    <t>FBtr0085364 // Sirt7 // CG11305 gene product from transcript CG11305-RA // 98F6-98F6 //</t>
  </si>
  <si>
    <t>Sirt7</t>
  </si>
  <si>
    <t>FBtr0085364</t>
  </si>
  <si>
    <t>FBtr0332934 // CG43902 // CG43902 gene product from transcript CG43902-RA // 9B2-9B3 //</t>
  </si>
  <si>
    <t>CG43902</t>
  </si>
  <si>
    <t>FBtr0332934</t>
  </si>
  <si>
    <t>FBtr0071060 // CG15036 // CG15036 gene product from transcript CG15036-RA // 7B2-7B2 //</t>
  </si>
  <si>
    <t>CG15036</t>
  </si>
  <si>
    <t>FBtr0071060</t>
  </si>
  <si>
    <t>FBtr0333549 // Rab35 // CG9575 gene product from transcript CG9575-RD // 19B3-19B3 // 3</t>
  </si>
  <si>
    <t>Rab35</t>
  </si>
  <si>
    <t>FBtr0333549</t>
  </si>
  <si>
    <t>NM_168382 // Gap1 // GTPase-activating protein 1 // 67C10-67C11 // 39158 /// FBtr007636</t>
  </si>
  <si>
    <t>Gap1</t>
  </si>
  <si>
    <t>NM_168382</t>
  </si>
  <si>
    <t>FBtr0331721 // NFAT // NFAT homolog // 12A9-12B2 // 32321 /// NM_001272597 // NFAT // N</t>
  </si>
  <si>
    <t>NFAT</t>
  </si>
  <si>
    <t>FBtr0331721</t>
  </si>
  <si>
    <t xml:space="preserve">FBtr0072921 // CG1146 // CG1146 gene product from transcript CG1146-RB // 62E3-62E4 // </t>
  </si>
  <si>
    <t>CG1146</t>
  </si>
  <si>
    <t>FBtr0072921</t>
  </si>
  <si>
    <t>FBtr0070187 // CG3703 // CG3703 gene product from transcript CG3703-RA // 1D2-1D2 // 31</t>
  </si>
  <si>
    <t>CG3703</t>
  </si>
  <si>
    <t>FBtr0070187</t>
  </si>
  <si>
    <t>FBtr0331944 // CG8854 // CG8854 gene product from transcript CG8854-RC // 48E10-48E10 /</t>
  </si>
  <si>
    <t>CG8854</t>
  </si>
  <si>
    <t>FBtr0331944</t>
  </si>
  <si>
    <t>FBtr0301417 // IA-2 // IA-2 ortholog // 21E3-21E3 // 33277 /// NM_164401 // IA-2 // IA-</t>
  </si>
  <si>
    <t>IA-2</t>
  </si>
  <si>
    <t>FBtr0301417</t>
  </si>
  <si>
    <t>FBtr0301485 // Nrx-1 // Neurexin 1 // 94A16-94B1 // 42646 /// FBtr0084256 // Nrx-1 // N</t>
  </si>
  <si>
    <t>FBtr0070328 // CG4194 // CG4194 gene product from transcript CG4194-RA // 2C9-2C9 // 31</t>
  </si>
  <si>
    <t>CG4194</t>
  </si>
  <si>
    <t>FBtr0070328</t>
  </si>
  <si>
    <t>FBtr0077771 // dpp // decapentaplegic // 22F1-22F3|2-4.0 cM // 33432 /// FBtr0077772 //</t>
  </si>
  <si>
    <t>dpp</t>
  </si>
  <si>
    <t>FBtr0077771</t>
  </si>
  <si>
    <t xml:space="preserve">FBtr0072606 // CG13894 // CG13894 gene product from transcript CG13894-RA // 61C8-61C8 </t>
  </si>
  <si>
    <t>CG13894</t>
  </si>
  <si>
    <t>FBtr0072606</t>
  </si>
  <si>
    <t>FBtr0072594 // dpr20 // CG12191 gene product from transcript CG12191-RA // 61D2-61D2 //</t>
  </si>
  <si>
    <t>dpr20</t>
  </si>
  <si>
    <t>FBtr0072594</t>
  </si>
  <si>
    <t xml:space="preserve">FBtr0075249 // CG6485 // CG6485 gene product from transcript CG6485-RA // 74A4-74A4 // </t>
  </si>
  <si>
    <t>CG6485</t>
  </si>
  <si>
    <t>FBtr0075249</t>
  </si>
  <si>
    <t xml:space="preserve">FBtr0305559 // CG4168 // CG4168 gene product from transcript CG4168-RB // 35C3-35C3 // </t>
  </si>
  <si>
    <t>CG4168</t>
  </si>
  <si>
    <t>FBtr0305559</t>
  </si>
  <si>
    <t>FBtr0302491 // RpL30 // Ribosomal protein L30 // 37B9-37B9 // 44059 /// NM_079948 // Rp</t>
  </si>
  <si>
    <t>RpL30</t>
  </si>
  <si>
    <t>FBtr0302491</t>
  </si>
  <si>
    <t xml:space="preserve">FBtr0113000 // CG6361 // CG6361 gene product from transcript CG6361-RB // 17B4-17B5 // </t>
  </si>
  <si>
    <t>CG6361</t>
  </si>
  <si>
    <t>FBtr0113000</t>
  </si>
  <si>
    <t xml:space="preserve">NM_001103479 // Ir10a // Ionotropic receptor 10a // 10B2-10B2 // 32067 /// FBtr0113487 </t>
  </si>
  <si>
    <t>Ir10a</t>
  </si>
  <si>
    <t>NM_001103479</t>
  </si>
  <si>
    <t>FBtr0113465 // upd3 // unpaired 3 // 17A4-17A4 // 3346149 /// NM_001103544 // upd3 // u</t>
  </si>
  <si>
    <t>upd3</t>
  </si>
  <si>
    <t>FBtr0113465</t>
  </si>
  <si>
    <t>FBtr0332291 // CG11448 // CG11448 gene product from transcript CG11448-RB // 2A1-2A1 //</t>
  </si>
  <si>
    <t>CG11448</t>
  </si>
  <si>
    <t>FBtr0332291</t>
  </si>
  <si>
    <t xml:space="preserve">FBtr0073902 // mRpL38 // mitochondrial ribosomal protein L38 // 12E5-12E5 // 32375 /// </t>
  </si>
  <si>
    <t>mRpL38</t>
  </si>
  <si>
    <t>FBtr0073902</t>
  </si>
  <si>
    <t>FBtr0273446 // Patronin // CG33130 gene product from transcript CG33130-RN // 54C1-54C3</t>
  </si>
  <si>
    <t>Patronin</t>
  </si>
  <si>
    <t>FBtr0273446</t>
  </si>
  <si>
    <t xml:space="preserve">FBtr0078754 // CG14671 // CG14671 gene product from transcript CG14671-RB // 83B2-83B2 </t>
  </si>
  <si>
    <t>CG14671</t>
  </si>
  <si>
    <t>FBtr0078754</t>
  </si>
  <si>
    <t>NM_078655 // mRpL22 // mitochondrial ribosomal protein L22 // 15A7-15A8 // 32662 /// FB</t>
  </si>
  <si>
    <t>mRpL22</t>
  </si>
  <si>
    <t>NM_078655</t>
  </si>
  <si>
    <t xml:space="preserve">FBtr0083609 // CG7175 // CG7175 gene product from transcript CG7175-RA // 90F7-90F8 // </t>
  </si>
  <si>
    <t>CG7175</t>
  </si>
  <si>
    <t>FBtr0083609</t>
  </si>
  <si>
    <t>NM_137155 // Inr-a // Inverse regulator a // 44C1-50B9 // 36658 /// FBtr0302294 // Inr-</t>
  </si>
  <si>
    <t>Inr-a</t>
  </si>
  <si>
    <t>NM_137155</t>
  </si>
  <si>
    <t xml:space="preserve">FBtr0076176 // CG7551 // CG7551 gene product from transcript CG7551-RB // 68C9-68C9 // </t>
  </si>
  <si>
    <t>CG7551</t>
  </si>
  <si>
    <t>FBtr0076176</t>
  </si>
  <si>
    <t xml:space="preserve">FBtr0070046 // CG32350 // CG32350 gene product from transcript CG32350-RA // 80D3-80D3 </t>
  </si>
  <si>
    <t>CG32350</t>
  </si>
  <si>
    <t>FBtr0070046</t>
  </si>
  <si>
    <t xml:space="preserve">FBtr0074940 // CG9330 // CG9330 gene product from transcript CG9330-RA // 76B8-76B8 // </t>
  </si>
  <si>
    <t>CG9330</t>
  </si>
  <si>
    <t>FBtr0074940</t>
  </si>
  <si>
    <t>FBtr0081858 // Coq2 // Coenzyme Q biosynthesis protein 2 // 84F11-84F11 // 40988 /// NM</t>
  </si>
  <si>
    <t>Coq2</t>
  </si>
  <si>
    <t>FBtr0081858</t>
  </si>
  <si>
    <t>FBtr0112771 // CG13051 // CG13051 gene product from transcript CG13051-RA // 72D10-72D1</t>
  </si>
  <si>
    <t>CG13051</t>
  </si>
  <si>
    <t>FBtr0112771</t>
  </si>
  <si>
    <t xml:space="preserve">FBtr0087407 // Lap1 // CG10255 gene product from transcript CG10255-RA // 51D4-51D4 // </t>
  </si>
  <si>
    <t>Lap1</t>
  </si>
  <si>
    <t>FBtr0087407</t>
  </si>
  <si>
    <t>NR_073757 // CR43859 // ncRNA // 32E1-32E1 // 14462741</t>
  </si>
  <si>
    <t>CR43859</t>
  </si>
  <si>
    <t>NR_073757</t>
  </si>
  <si>
    <t>FBtr0072805 // RpL23A // Ribosomal protein L23A // 62A10-62A10 // 38208 /// NM_079162 /</t>
  </si>
  <si>
    <t>RpL23A</t>
  </si>
  <si>
    <t>FBtr0072805</t>
  </si>
  <si>
    <t xml:space="preserve">FBtr0073662 // CG11138 // CG11138 gene product from transcript CG11138-RE // 11B1-11B2 </t>
  </si>
  <si>
    <t>CG11138</t>
  </si>
  <si>
    <t>FBtr0073662</t>
  </si>
  <si>
    <t>FBtr0085766 // CG11340 // CG11340 gene product from transcript CG11340-RA // 100C1-100C</t>
  </si>
  <si>
    <t>CG11340</t>
  </si>
  <si>
    <t>FBtr0085766</t>
  </si>
  <si>
    <t xml:space="preserve">FBtr0072245 // CG15800 // CG15800 gene product from transcript CG15800-RA // 60A1-60A1 </t>
  </si>
  <si>
    <t>CG15800</t>
  </si>
  <si>
    <t>FBtr0072245</t>
  </si>
  <si>
    <t xml:space="preserve">FBtr0087359 // CG8180 // CG8180 gene product from transcript CG8180-RA // 52A4-52A4 // </t>
  </si>
  <si>
    <t>CG8180</t>
  </si>
  <si>
    <t>FBtr0087359</t>
  </si>
  <si>
    <t xml:space="preserve">NM_136756 // Elp2 // Elongator complex protein 2 // 47B1-47B1 // 36123 /// FBtr0088212 </t>
  </si>
  <si>
    <t>Elp2</t>
  </si>
  <si>
    <t>NM_136756</t>
  </si>
  <si>
    <t>FBtr0080146 // YL-1 // CG4621 gene product from transcript CG4621-RA // 32C1-32C1 // 34</t>
  </si>
  <si>
    <t>YL-1</t>
  </si>
  <si>
    <t>FBtr0080146</t>
  </si>
  <si>
    <t xml:space="preserve">FBtr0082658 // beat-Vc // CG14390 gene product from transcript CG14390-RA // 87C8-87D1 </t>
  </si>
  <si>
    <t>beat-Vc</t>
  </si>
  <si>
    <t>FBtr0082658</t>
  </si>
  <si>
    <t>NM_079551 // mRpL1 // mitochondrial ribosomal protein L1 // 84F9-84F10 // 40980 /// FBt</t>
  </si>
  <si>
    <t>mRpL1</t>
  </si>
  <si>
    <t>NM_079551</t>
  </si>
  <si>
    <t>FBtr0070327 // CG4313 // CG4313 gene product from transcript CG4313-RA // 2C8-2C8 // 31</t>
  </si>
  <si>
    <t>CG4313</t>
  </si>
  <si>
    <t>FBtr0070327</t>
  </si>
  <si>
    <t xml:space="preserve">FBtr0304001 // Rbp1-like // CG1987 gene product from transcript CG1987-RA // 11F1-11F1 </t>
  </si>
  <si>
    <t>Rbp1-like</t>
  </si>
  <si>
    <t>FBtr0304001</t>
  </si>
  <si>
    <t>FBtr0071470 // l(1)G0289 // lethal (1) G0289 // 9B11-9B12 // 31964 /// NM_132393 // l(1</t>
  </si>
  <si>
    <t>l(1)G0289</t>
  </si>
  <si>
    <t>FBtr0071470</t>
  </si>
  <si>
    <t xml:space="preserve">FBtr0310461 // CG13040 // CG13040 gene product from transcript CG13040-RB // 72E1-72E1 </t>
  </si>
  <si>
    <t>CG13040</t>
  </si>
  <si>
    <t>FBtr0310461</t>
  </si>
  <si>
    <t>FBtr0080325 // esc // extra sexcombs // 33A2-33A2 // 34595 /// NM_058083 // esc // extr</t>
  </si>
  <si>
    <t>esc</t>
  </si>
  <si>
    <t>FBtr0080325</t>
  </si>
  <si>
    <t xml:space="preserve">FBtr0083441 // CG33333 // CG33333 gene product from transcript CG33333-RA // 90A6-90A6 </t>
  </si>
  <si>
    <t>CG33333</t>
  </si>
  <si>
    <t>FBtr0083441</t>
  </si>
  <si>
    <t xml:space="preserve">FBtr0302837 // CG42684 // CG42684 gene product from transcript CG42684-RE // 16C5-16C8 </t>
  </si>
  <si>
    <t>CG42684</t>
  </si>
  <si>
    <t>FBtr0302837</t>
  </si>
  <si>
    <t>FBtr0080889 // Cyt-c-p // Cytochrome c proximal // 36A11-36A12 // 34996 /// FBtr0080889</t>
  </si>
  <si>
    <t>Cyt-c-p</t>
  </si>
  <si>
    <t>FBtr0080889</t>
  </si>
  <si>
    <t>FBtr0330111 // CG18437 // CG18437 gene product from transcript CG18437-RF // 98A15-98B1</t>
  </si>
  <si>
    <t>CG18437</t>
  </si>
  <si>
    <t>FBtr0330111</t>
  </si>
  <si>
    <t>FBtr0086181 // Tsp42Ed // Tetraspanin 42Ed // 42E5-42E5 // 35613 /// FBtr0086181 // Tsp</t>
  </si>
  <si>
    <t>Tsp42Ed</t>
  </si>
  <si>
    <t>FBtr0086181</t>
  </si>
  <si>
    <t xml:space="preserve">FBtr0079467 // CG5181 // CG5181 gene product from transcript CG5181-RA // 27F3-27F3 // </t>
  </si>
  <si>
    <t>CG5181</t>
  </si>
  <si>
    <t>FBtr0079467</t>
  </si>
  <si>
    <t>FBtr0304985 // jim // CG11352 gene product from transcript CG11352-RC // 80A2-80A4 // 4</t>
  </si>
  <si>
    <t>jim</t>
  </si>
  <si>
    <t>FBtr0304985</t>
  </si>
  <si>
    <t xml:space="preserve">FBtr0073966 // CG9065 // CG9065 gene product from transcript CG9065-RA // 13A9-13A9 // </t>
  </si>
  <si>
    <t>CG9065</t>
  </si>
  <si>
    <t>FBtr0073966</t>
  </si>
  <si>
    <t xml:space="preserve">FBtr0299676 // CG42296 // CG42296 gene product from transcript CG42296-RA // 22C1-22C1 </t>
  </si>
  <si>
    <t>CG42296</t>
  </si>
  <si>
    <t>FBtr0299676</t>
  </si>
  <si>
    <t xml:space="preserve">FBtr0087255 // CG8414 // CG8414 gene product from transcript CG8414-RA // 52E4-52E5 // </t>
  </si>
  <si>
    <t>CG8414</t>
  </si>
  <si>
    <t>FBtr0087255</t>
  </si>
  <si>
    <t>FBtr0086149 // Trap1 // CG3152 gene product from transcript CG3152-RA // 42B2-42B2 // 3</t>
  </si>
  <si>
    <t>Trap1</t>
  </si>
  <si>
    <t>FBtr0086149</t>
  </si>
  <si>
    <t>FBtr0081704 // dpr11 // CG33202 gene product from transcript CG33202-RC // 83F1-83F4 //</t>
  </si>
  <si>
    <t>dpr11</t>
  </si>
  <si>
    <t>FBtr0081704</t>
  </si>
  <si>
    <t xml:space="preserve">FBtr0083588 // CG31235 // CG31235 gene product from transcript CG31235-RA // 91A2-91A2 </t>
  </si>
  <si>
    <t>CG31235</t>
  </si>
  <si>
    <t>FBtr0083588</t>
  </si>
  <si>
    <t xml:space="preserve">FBtr0076311 // CG6628 // CG6628 gene product from transcript CG6628-RA // 67D9-67D9 // </t>
  </si>
  <si>
    <t>CG6628</t>
  </si>
  <si>
    <t>FBtr0076311</t>
  </si>
  <si>
    <t xml:space="preserve">FBtr0081633 // CG1988 // CG1988 gene product from transcript CG1988-RB // 84B2-84B2 // </t>
  </si>
  <si>
    <t>CG1988</t>
  </si>
  <si>
    <t>FBtr0081633</t>
  </si>
  <si>
    <t>FBtr0088530 // Map60 // Microtubule-associated protein 60 // 45F5-45F6 // 35991 /// NM_</t>
  </si>
  <si>
    <t>Map60</t>
  </si>
  <si>
    <t>FBtr0088530</t>
  </si>
  <si>
    <t>FBtr0077922 // a5 // antennal protein 5 // 22A1-22A1 // 33317 /// NM_057650 // a5 // an</t>
  </si>
  <si>
    <t>a5</t>
  </si>
  <si>
    <t>FBtr0077922</t>
  </si>
  <si>
    <t>NM_142975 // Spps // Sp1-like factor for pairing sensitive-silencing // 95F2-95F3 // 42</t>
  </si>
  <si>
    <t>Spps</t>
  </si>
  <si>
    <t>NM_142975</t>
  </si>
  <si>
    <t>FBtr0079343 // l(2)k09022 // lethal (2) k09022 // 27C1-27C2 // 33960 /// NM_135235 // l</t>
  </si>
  <si>
    <t>l(2)k09022</t>
  </si>
  <si>
    <t>FBtr0079343</t>
  </si>
  <si>
    <t>NR_001640 // snoRNA:Me18S-G1620 // ncRNA // 30E1-30E1 // 3772137</t>
  </si>
  <si>
    <t>snoRNA:Me18S-G1620</t>
  </si>
  <si>
    <t>NR_001640</t>
  </si>
  <si>
    <t xml:space="preserve">FBtr0073656 // CG11085 // CG11085 gene product from transcript CG11085-RA // 11B4-11B4 </t>
  </si>
  <si>
    <t>CG11085</t>
  </si>
  <si>
    <t>FBtr0073656</t>
  </si>
  <si>
    <t>FBtr0082394 // dpr5 // CG5308 gene product from transcript CG5308-RA // 86E7-86E8 // 41</t>
  </si>
  <si>
    <t>dpr5</t>
  </si>
  <si>
    <t>FBtr0082394</t>
  </si>
  <si>
    <t>FBtr0082548 // Cpn // Calphotin // 87A9-87B5 // 41474 /// NM_169455 // Cpn // Calphotin</t>
  </si>
  <si>
    <t>Cpn</t>
  </si>
  <si>
    <t>FBtr0082548</t>
  </si>
  <si>
    <t xml:space="preserve">FBtr0306819 // CG43291 // CG43291 gene product from transcript CG43291-RA // 88B1-88B1 </t>
  </si>
  <si>
    <t>CG43291</t>
  </si>
  <si>
    <t>FBtr0306819</t>
  </si>
  <si>
    <t>NM_001032399 // eys // eyes shut // 22E1-22E1 // 3771890 /// FBtr0114370 // eys // eyes</t>
  </si>
  <si>
    <t>eys</t>
  </si>
  <si>
    <t>NM_001032399</t>
  </si>
  <si>
    <t xml:space="preserve">NM_079039 // DAT // Dopamine transporter // 53C7-53C8 // 36849 /// NM_001274097 // DAT </t>
  </si>
  <si>
    <t>DAT</t>
  </si>
  <si>
    <t>NM_079039</t>
  </si>
  <si>
    <t xml:space="preserve">FBtr0072757 // CG33230 // CG33230 gene product from transcript CG33230-RA // 62A8-62A8 </t>
  </si>
  <si>
    <t>CG33230</t>
  </si>
  <si>
    <t>FBtr0072757</t>
  </si>
  <si>
    <t>NM_001275319 // cpx // complexin // 82A1-82A3 // 64877 /// NM_001104204 // cpx // compl</t>
  </si>
  <si>
    <t>cpx</t>
  </si>
  <si>
    <t>NM_001275319</t>
  </si>
  <si>
    <t>NM_170101 // Gdh // Glutamate dehydrogenase // 95C13-95D1|3-81.7 cM // 42832 /// FBtr00</t>
  </si>
  <si>
    <t>Gdh</t>
  </si>
  <si>
    <t>NM_170101</t>
  </si>
  <si>
    <t>NM_169839 // Xrp1 // CG17836 gene product from transcript CG17836-RB // 91D3-91D5 // 42</t>
  </si>
  <si>
    <t>Xrp1</t>
  </si>
  <si>
    <t>NM_169839</t>
  </si>
  <si>
    <t>NM_166990 // Crg-1 // Circadianly Regulated Gene // 3F1-3F2 // 43900 /// FBtr0070599 //</t>
  </si>
  <si>
    <t>Crg-1</t>
  </si>
  <si>
    <t>NM_166990</t>
  </si>
  <si>
    <t xml:space="preserve">FBtr0073286 // Claspin // CG32251 gene product from transcript CG32251-RA // 64B1-64B1 </t>
  </si>
  <si>
    <t>Claspin</t>
  </si>
  <si>
    <t>FBtr0073286</t>
  </si>
  <si>
    <t xml:space="preserve">FBtr0074098 // CG8509 // CG8509 gene product from transcript CG8509-RA // 13F1-13F1 // </t>
  </si>
  <si>
    <t>CG8509</t>
  </si>
  <si>
    <t>FBtr0074098</t>
  </si>
  <si>
    <t xml:space="preserve">FBtr0088522 // CG1814 // CG1814 gene product from transcript CG1814-RC // 45F4-45F4 // </t>
  </si>
  <si>
    <t>CG1814</t>
  </si>
  <si>
    <t>FBtr0088522</t>
  </si>
  <si>
    <t>NM_206042 // CheB42c // Chemosensory protein B 42c // 42E1-42E1 // 2768715 /// FBtr0332</t>
  </si>
  <si>
    <t>CheB42c</t>
  </si>
  <si>
    <t>NM_206042</t>
  </si>
  <si>
    <t xml:space="preserve">FBtr0073590 // CG10362 // CG10362 gene product from transcript CG10362-RA // 10F7-10F7 </t>
  </si>
  <si>
    <t>CG10362</t>
  </si>
  <si>
    <t>FBtr0073590</t>
  </si>
  <si>
    <t>NM_165514 // Dscam // Down syndrome cell adhesion molecule // 43A4-43B1 // 35652 /// NM</t>
  </si>
  <si>
    <t>Dscam</t>
  </si>
  <si>
    <t>NM_165514</t>
  </si>
  <si>
    <t>FBtr0082151 // Teh1 // tipE homolog 1 // 85E10-85E13 // 41215 /// FBtr0330082 // Teh1 /</t>
  </si>
  <si>
    <t>Teh1</t>
  </si>
  <si>
    <t>FBtr0082151</t>
  </si>
  <si>
    <t>FBtr0307213 // ventrally-expressed-protein-D // CG33200 gene product from transcript CG</t>
  </si>
  <si>
    <t>ventrally-expressed-protein-D</t>
  </si>
  <si>
    <t>FBtr0307213</t>
  </si>
  <si>
    <t xml:space="preserve">FBtr0078209 // CG5104 // CG5104 gene product from transcript CG5104-RB // 77C6-77C6 // </t>
  </si>
  <si>
    <t>CG5104</t>
  </si>
  <si>
    <t>FBtr0078209</t>
  </si>
  <si>
    <t>FBtr0073220 // tipE // temperature-induced paralytic E // 64A10-64A10|3-13.5 cM // 3850</t>
  </si>
  <si>
    <t>tipE</t>
  </si>
  <si>
    <t>FBtr0073220</t>
  </si>
  <si>
    <t xml:space="preserve">FBtr0302452 // CG8331 // CG8331 gene product from transcript CG8331-RD // 50E1-50E1 // </t>
  </si>
  <si>
    <t>CG8331</t>
  </si>
  <si>
    <t>FBtr0302452</t>
  </si>
  <si>
    <t>NM_001042818 // baz // bazooka // 15F1-15F1|1-56.7 cM // 32703 /// FBtr0111000 // baz /</t>
  </si>
  <si>
    <t>baz</t>
  </si>
  <si>
    <t>NM_001042818</t>
  </si>
  <si>
    <t xml:space="preserve">FBtr0087856 // sca // scabrous // 49C3-49D3|2-66.7 cM // 36411 /// NM_165951 // sca // </t>
  </si>
  <si>
    <t>sca</t>
  </si>
  <si>
    <t>FBtr0087856</t>
  </si>
  <si>
    <t xml:space="preserve">FBtr0081866 // CG9630 // CG9630 gene product from transcript CG9630-RA // 84F6-84F6 // </t>
  </si>
  <si>
    <t>CG9630</t>
  </si>
  <si>
    <t>FBtr0081866</t>
  </si>
  <si>
    <t>NM_057780 // Nap1 // Nucleosome assembly protein 1 // 60A9-60A9 // 37798 /// NM_0012595</t>
  </si>
  <si>
    <t>Nap1</t>
  </si>
  <si>
    <t>NM_057780</t>
  </si>
  <si>
    <t>FBtr0301863 // tutl // turtle // 24E1-24E1 // 46015 /// FBtr0333485 // tutl // turtle /</t>
  </si>
  <si>
    <t>tutl</t>
  </si>
  <si>
    <t>FBtr0301863</t>
  </si>
  <si>
    <t xml:space="preserve">FBtr0078462 // CG7158 // CG7158 gene product from transcript CG7158-RA // 78E3-78E3 // </t>
  </si>
  <si>
    <t>CG7158</t>
  </si>
  <si>
    <t>FBtr0078462</t>
  </si>
  <si>
    <t>NR_003887 // snoRNA:Me28S-U2134b // ncRNA // 83B6-83B6 // 5740863</t>
  </si>
  <si>
    <t>snoRNA:Me28S-U2134b</t>
  </si>
  <si>
    <t>NR_003887</t>
  </si>
  <si>
    <t>NR_048486 // mir-92a // mir-92a stem loop // 96E6-96E6 // 12798262 /// FBtr0304335 // M</t>
  </si>
  <si>
    <t>mir-92a</t>
  </si>
  <si>
    <t>NR_048486</t>
  </si>
  <si>
    <t xml:space="preserve">FBtr0086126 // CG3267 // CG3267 gene product from transcript CG3267-RA // 42C8-42C8 // </t>
  </si>
  <si>
    <t>CG3267</t>
  </si>
  <si>
    <t>FBtr0086126</t>
  </si>
  <si>
    <t>FBtr0082115 // CG9386 // CG9386 gene product from transcript CG9386-RA // 85D24-85D24 /</t>
  </si>
  <si>
    <t>CG9386</t>
  </si>
  <si>
    <t>FBtr0082115</t>
  </si>
  <si>
    <t>NM_057967 // rnh1 // ribonuclease H1 // 43F2-43F2 // 35746 /// FBtr0088883 // rnh1 // r</t>
  </si>
  <si>
    <t>rnh1</t>
  </si>
  <si>
    <t>NM_057967</t>
  </si>
  <si>
    <t xml:space="preserve">FBtr0084108 // CG3353 // CG3353 gene product from transcript CG3353-RA // 93C6-93C6 // </t>
  </si>
  <si>
    <t>CG3353</t>
  </si>
  <si>
    <t>FBtr0084108</t>
  </si>
  <si>
    <t>FBtr0084767 // CG11836 // CG11836 gene product from transcript CG11836-RB // 96B20-96B2</t>
  </si>
  <si>
    <t>CG11836</t>
  </si>
  <si>
    <t>FBtr0084767</t>
  </si>
  <si>
    <t xml:space="preserve">FBtr0302999 // CG42717 // CG42717 gene product from transcript CG42717-RA // 72D1-72D1 </t>
  </si>
  <si>
    <t>CG42717</t>
  </si>
  <si>
    <t>FBtr0302999</t>
  </si>
  <si>
    <t>FBtr0332956 // CG2004 // CG2004 gene product from transcript CG2004-RB // 8A2-8A2 // 31</t>
  </si>
  <si>
    <t>CG2004</t>
  </si>
  <si>
    <t>FBtr0332956</t>
  </si>
  <si>
    <t>FBtr0083928 // Pros28.1A // Proteasome 28kD subunit 1A // 92F11-92F12 // 42457 /// NM_1</t>
  </si>
  <si>
    <t>Pros28.1A</t>
  </si>
  <si>
    <t>FBtr0083928</t>
  </si>
  <si>
    <t xml:space="preserve">FBtr0075305 // CG11905 // CG11905 gene product from transcript CG11905-RB // 73D6-73D7 </t>
  </si>
  <si>
    <t>CG11905</t>
  </si>
  <si>
    <t>FBtr0075305</t>
  </si>
  <si>
    <t>FBtr0082073 // CG8301 // CG8301 gene product from transcript CG8301-RA // 85D26-85D27 /</t>
  </si>
  <si>
    <t>CG8301</t>
  </si>
  <si>
    <t>FBtr0082073</t>
  </si>
  <si>
    <t>FBtr0089015 // cos // costa // 43B1-43B2|2-57 cM // 35653 /// NM_057744 // cos // costa</t>
  </si>
  <si>
    <t>cos</t>
  </si>
  <si>
    <t>FBtr0089015</t>
  </si>
  <si>
    <t xml:space="preserve">FBtr0083580 // CG14309 // CG14309 gene product from transcript CG14309-RA // 91A4-91A5 </t>
  </si>
  <si>
    <t>CG14309</t>
  </si>
  <si>
    <t>FBtr0083580</t>
  </si>
  <si>
    <t>FBtr0304921 // PIP5K59B // CG3682 gene product from transcript CG3682-RG // 59B4-59B4 /</t>
  </si>
  <si>
    <t>PIP5K59B</t>
  </si>
  <si>
    <t>FBtr0304921</t>
  </si>
  <si>
    <t>FBtr0329956 // Khc-73 // Kinesin-73 // 52A6-52A10 // 36718 /// NM_001274070 // Khc-73 /</t>
  </si>
  <si>
    <t>Khc-73</t>
  </si>
  <si>
    <t>FBtr0329956</t>
  </si>
  <si>
    <t xml:space="preserve">FBtr0083524 // CG7357 // CG7357 gene product from transcript CG7357-RA // 90C6-90C6 // </t>
  </si>
  <si>
    <t>CG7357</t>
  </si>
  <si>
    <t>FBtr0083524</t>
  </si>
  <si>
    <t xml:space="preserve">FBtr0073113 // CG12079 // CG12079 gene product from transcript CG12079-RA // 63B7-63B7 </t>
  </si>
  <si>
    <t>CG12079</t>
  </si>
  <si>
    <t>FBtr0073113</t>
  </si>
  <si>
    <t xml:space="preserve">FBtr0112610 // CG34377 // CG34377 gene product from transcript CG34377-RB // 94A5-94A5 </t>
  </si>
  <si>
    <t>CG34377</t>
  </si>
  <si>
    <t>FBtr0112610</t>
  </si>
  <si>
    <t xml:space="preserve">FBtr0111008 // crb // crumbs // 95F10-95F11|3-82 cM // 42896 /// FBtr0304726 // crb // </t>
  </si>
  <si>
    <t>crb</t>
  </si>
  <si>
    <t>FBtr0111008</t>
  </si>
  <si>
    <t xml:space="preserve">NM_144038 // IM4 // Immune induced molecule 4 // 57B3-57B3 // 50126 /// FBtr0071559 // </t>
  </si>
  <si>
    <t>IM4</t>
  </si>
  <si>
    <t>NM_144038</t>
  </si>
  <si>
    <t>NM_169286 // GstZ2 // Glutathione S transferase Z2 // 85D17-85D17 // 41133 /// FBtr0082</t>
  </si>
  <si>
    <t>GstZ2</t>
  </si>
  <si>
    <t>NM_169286</t>
  </si>
  <si>
    <t>NM_137397 // CCHa1r // CCHamide-1 receptor // 54D3-54D3 // 37004 /// FBtr0086893 // CCH</t>
  </si>
  <si>
    <t>CCHa1r</t>
  </si>
  <si>
    <t>NM_137397</t>
  </si>
  <si>
    <t xml:space="preserve">FBtr0085341 // CG14518 // CG14518 gene product from transcript CG14518-RA // 98F5-98F5 </t>
  </si>
  <si>
    <t>CG14518</t>
  </si>
  <si>
    <t>FBtr0085341</t>
  </si>
  <si>
    <t>NR_048372 // CR43283 // ncRNA // 86D9-86D9 // 12797884 /// NR_048371 // CR43283 // ncRN</t>
  </si>
  <si>
    <t>CR43283</t>
  </si>
  <si>
    <t>NR_048372</t>
  </si>
  <si>
    <t>FBtr0301390 // dsd // distracted // 98A10-98A10 // 43315 /// NM_143314 // dsd // distra</t>
  </si>
  <si>
    <t>dsd</t>
  </si>
  <si>
    <t>FBtr0301390</t>
  </si>
  <si>
    <t xml:space="preserve">FBtr0075067 // CG6843 // CG6843 gene product from transcript CG6843-RA // 75E4-75E4 // </t>
  </si>
  <si>
    <t>CG6843</t>
  </si>
  <si>
    <t>FBtr0075067</t>
  </si>
  <si>
    <t xml:space="preserve">FBtr0077887 // CG17648 // CG17648 gene product from transcript CG17648-RA // 22B2-22B2 </t>
  </si>
  <si>
    <t>CG17648</t>
  </si>
  <si>
    <t>FBtr0077887</t>
  </si>
  <si>
    <t xml:space="preserve">FBtr0112984 // CG9095 // CG9095 gene product from transcript CG9095-RA // 13B1-13B1 // </t>
  </si>
  <si>
    <t>CG9095</t>
  </si>
  <si>
    <t>FBtr0112984</t>
  </si>
  <si>
    <t xml:space="preserve">FBtr0100617 // CG9795 // CG9795 gene product from transcript CG9795-RD // 82A3-82A3 // </t>
  </si>
  <si>
    <t>CG9795</t>
  </si>
  <si>
    <t>FBtr0100617</t>
  </si>
  <si>
    <t>FBtr0071293 // CG7039 // CG7039 gene product from transcript CG7039-RA // 8C9-8C9 // 31</t>
  </si>
  <si>
    <t>CG7039</t>
  </si>
  <si>
    <t>FBtr0071293</t>
  </si>
  <si>
    <t>FBtr0310326 // sqa // spaghetti-squash activator // 46B2-46B2 // 36002 /// NM_001273903</t>
  </si>
  <si>
    <t>sqa</t>
  </si>
  <si>
    <t>FBtr0310326</t>
  </si>
  <si>
    <t>NM_137035 // mip120 // Myb-interacting protein 120 // 50A14-50A14 // 36499 /// NM_00116</t>
  </si>
  <si>
    <t>mip120</t>
  </si>
  <si>
    <t>NM_137035</t>
  </si>
  <si>
    <t>NM_206518 // Pk92B // Protein kinase at 92B // 92B4-92B4 // 42366 /// FBtr0083819 // Pk</t>
  </si>
  <si>
    <t>Pk92B</t>
  </si>
  <si>
    <t>NM_206518</t>
  </si>
  <si>
    <t>FBtr0307590 // CG15252 // CG15252 gene product from transcript CG15252-RB // 9A4-9A4 //</t>
  </si>
  <si>
    <t>CG15252</t>
  </si>
  <si>
    <t>FBtr0307590</t>
  </si>
  <si>
    <t xml:space="preserve">FBtr0085114 // CG5909 // CG5909 gene product from transcript CG5909-RA // 97E5-97E5 // </t>
  </si>
  <si>
    <t>CG5909</t>
  </si>
  <si>
    <t>FBtr0085114</t>
  </si>
  <si>
    <t xml:space="preserve">FBtr0079559 // CG7102 // CG7102 gene product from transcript CG7102-RA // 28D2-28D2 // </t>
  </si>
  <si>
    <t>CG7102</t>
  </si>
  <si>
    <t>FBtr0079559</t>
  </si>
  <si>
    <t>NM_143058 // Nmnat // Nicotinamide mononucleotide adenylyltransferase // 96B11-96B11 //</t>
  </si>
  <si>
    <t>Nmnat</t>
  </si>
  <si>
    <t>NM_143058</t>
  </si>
  <si>
    <t>NM_169872 // Naam // Nicotinamide amidase // 92A13-92B1 // 42348 /// FBtr0083786 // Naa</t>
  </si>
  <si>
    <t>Naam</t>
  </si>
  <si>
    <t>NM_169872</t>
  </si>
  <si>
    <t xml:space="preserve">FBtr0112730 // CG34429 // CG34429 gene product from transcript CG34429-RA // 69F6-69F6 </t>
  </si>
  <si>
    <t>CG34429</t>
  </si>
  <si>
    <t>FBtr0112730</t>
  </si>
  <si>
    <t xml:space="preserve">FBtr0073891 // CG1368 // CG1368 gene product from transcript CG1368-RA // 12E2-12E2 // </t>
  </si>
  <si>
    <t>CG1368</t>
  </si>
  <si>
    <t>FBtr0073891</t>
  </si>
  <si>
    <t>FBtr0086302 // CG16868 // CG16868 gene product from transcript CG16868-RA // 56F16-56F1</t>
  </si>
  <si>
    <t>CG16868</t>
  </si>
  <si>
    <t>FBtr0086302</t>
  </si>
  <si>
    <t xml:space="preserve">FBtr0089022 // CG1850 // CG1850 gene product from transcript CG1850-RA // 43A2-43A2 // </t>
  </si>
  <si>
    <t>CG1850</t>
  </si>
  <si>
    <t>FBtr0089022</t>
  </si>
  <si>
    <t xml:space="preserve">NM_206524 // Fancd2 // CG17269 gene product from transcript CG17269-RA // 93A1-93A1 // </t>
  </si>
  <si>
    <t>Fancd2</t>
  </si>
  <si>
    <t>NM_206524</t>
  </si>
  <si>
    <t xml:space="preserve">FBtr0081744 // CG10086 // CG10086 gene product from transcript CG10086-RA // 84E1-84E1 </t>
  </si>
  <si>
    <t>CG10086</t>
  </si>
  <si>
    <t>FBtr0081744</t>
  </si>
  <si>
    <t xml:space="preserve">NM_080511 // Dms // Dromyosuppressin // 95F14-95F14 // 44324 /// FBtr0084607 // Dms // </t>
  </si>
  <si>
    <t>Dms</t>
  </si>
  <si>
    <t>NM_080511</t>
  </si>
  <si>
    <t xml:space="preserve">FBtr0081185 // CG10641 // CG10641 gene product from transcript CG10641-RA // 37B8-37B8 </t>
  </si>
  <si>
    <t>CG10641</t>
  </si>
  <si>
    <t>FBtr0081185</t>
  </si>
  <si>
    <t xml:space="preserve">FBtr0076084 // CG10361 // CG10361 gene product from transcript CG10361-RA // 68E1-68E1 </t>
  </si>
  <si>
    <t>CG10361</t>
  </si>
  <si>
    <t>FBtr0076084</t>
  </si>
  <si>
    <t xml:space="preserve">FBtr0303074 // CG42726 // CG42726 gene product from transcript CG42726-RA // 88F1-88F1 </t>
  </si>
  <si>
    <t>CG42726</t>
  </si>
  <si>
    <t>FBtr0303074</t>
  </si>
  <si>
    <t xml:space="preserve">FBtr0303767 // CG6762 // CG6762 gene product from transcript CG6762-RD // 16E2-16E2 // </t>
  </si>
  <si>
    <t>CG6762</t>
  </si>
  <si>
    <t>FBtr0303767</t>
  </si>
  <si>
    <t>FBtr0085168 // side // sidestep // 97F6-98A1 // 43300 /// FBtr0309180 // side // sidest</t>
  </si>
  <si>
    <t>side</t>
  </si>
  <si>
    <t>FBtr0085168</t>
  </si>
  <si>
    <t xml:space="preserve">FBtr0112731 // CG34430 // CG34430 gene product from transcript CG34430-RA // 43F5-43F5 </t>
  </si>
  <si>
    <t>CG34430</t>
  </si>
  <si>
    <t>FBtr0112731</t>
  </si>
  <si>
    <t>NM_080334 // mRpL30 // mitochondrial ribosomal protein L30 // 4C11-4C11 // 31398 /// FB</t>
  </si>
  <si>
    <t>mRpL30</t>
  </si>
  <si>
    <t>NM_080334</t>
  </si>
  <si>
    <t>FBtr0310559 // fok // fledgling of Klp38B // 38B4-38B4 // 44380 /// NM_001201926 // fok</t>
  </si>
  <si>
    <t>fok</t>
  </si>
  <si>
    <t>FBtr0310559</t>
  </si>
  <si>
    <t xml:space="preserve">FBtr0077916 // CG31935 // CG31935 gene product from transcript CG31935-RA // 22A3-22A3 </t>
  </si>
  <si>
    <t>CG31935</t>
  </si>
  <si>
    <t>FBtr0077916</t>
  </si>
  <si>
    <t xml:space="preserve">FBtr0329970 // CG14024 // CG14024 gene product from transcript CG14024-RB // 25D5-25D5 </t>
  </si>
  <si>
    <t>CG14024</t>
  </si>
  <si>
    <t>FBtr0329970</t>
  </si>
  <si>
    <t xml:space="preserve">FBtr0083455 // CG5840 // CG5840 gene product from transcript CG5840-RC // 90B3-90B3 // </t>
  </si>
  <si>
    <t>CG5840</t>
  </si>
  <si>
    <t>FBtr0083455</t>
  </si>
  <si>
    <t>FBtr0071960 // l(2)k09913 // lethal (2) k09913 // 59C3-59C3 // 37661 /// NM_137907 // l</t>
  </si>
  <si>
    <t>l(2)k09913</t>
  </si>
  <si>
    <t>FBtr0071960</t>
  </si>
  <si>
    <t>NM_137242 // Got1 // Glutamate oxaloacetate transaminase 1 // 52E7-52E10|2-75 cM // 367</t>
  </si>
  <si>
    <t>Got1</t>
  </si>
  <si>
    <t>NM_137242</t>
  </si>
  <si>
    <t xml:space="preserve">FBtr0075652 // CG12316 // CG12316 gene product from transcript CG12316-RA // 71B5-71B5 </t>
  </si>
  <si>
    <t>CG12316</t>
  </si>
  <si>
    <t>FBtr0075652</t>
  </si>
  <si>
    <t>FBtr0304643 // CG43060 // CG43060 gene product from transcript CG43060-RA // 84E10-84E1</t>
  </si>
  <si>
    <t>CG43060</t>
  </si>
  <si>
    <t>FBtr0304643</t>
  </si>
  <si>
    <t>FBtr0086836 // eIF3-S8 // CG4954 gene product from transcript CG4954-RA // 54D4-54D4 //</t>
  </si>
  <si>
    <t>eIF3-S8</t>
  </si>
  <si>
    <t>FBtr0086836</t>
  </si>
  <si>
    <t>NR_003880 // snoRNA:Psi28S-3385b // ncRNA // 83B4-83B4 // 5740675</t>
  </si>
  <si>
    <t>snoRNA:Psi28S-3385b</t>
  </si>
  <si>
    <t>NR_003880</t>
  </si>
  <si>
    <t xml:space="preserve">FBtr0080113 // CG12299 // CG12299 gene product from transcript CG12299-RA // 32A5-32A5 </t>
  </si>
  <si>
    <t>CG12299</t>
  </si>
  <si>
    <t>FBtr0080113</t>
  </si>
  <si>
    <t>NM_079304 // Pi3K68D // Phosphotidylinositol 3 kinase 68D // 68D4-68D6 // 39329 /// FBt</t>
  </si>
  <si>
    <t>Pi3K68D</t>
  </si>
  <si>
    <t>NM_079304</t>
  </si>
  <si>
    <t xml:space="preserve">FBtr0087500 // CG12863 // CG12863 gene product from transcript CG12863-RA // 51B6-51B6 </t>
  </si>
  <si>
    <t>CG12863</t>
  </si>
  <si>
    <t>FBtr0087500</t>
  </si>
  <si>
    <t>NM_079153 // Gr61a // Gustatory receptor 61a // 61D2-61D2 // 38098 /// FBtr0072585 // G</t>
  </si>
  <si>
    <t>Gr61a</t>
  </si>
  <si>
    <t>NM_079153</t>
  </si>
  <si>
    <t>NR_033152 // CR42491 // ncRNA // 1C4-1C4 // 8673998</t>
  </si>
  <si>
    <t>CR42491</t>
  </si>
  <si>
    <t>NR_033152</t>
  </si>
  <si>
    <t xml:space="preserve">FBtr0303413 // CG4053 // CG4053 gene product from transcript CG4053-RB // 89F1-89F1 // </t>
  </si>
  <si>
    <t>CG4053</t>
  </si>
  <si>
    <t>FBtr0303413</t>
  </si>
  <si>
    <t>FBtr0088007 // RpS11 // Ribosomal protein S11 // 48E8-48E9 // 36321 /// NM_165868 // Rp</t>
  </si>
  <si>
    <t>RpS11</t>
  </si>
  <si>
    <t>FBtr0088007</t>
  </si>
  <si>
    <t xml:space="preserve">FBtr0084796 // Smg6 // CG6369 gene product from transcript CG6369-RA // 96B17-96B17 // </t>
  </si>
  <si>
    <t>Smg6</t>
  </si>
  <si>
    <t>FBtr0084796</t>
  </si>
  <si>
    <t xml:space="preserve">FBtr0088180 // fbl6 // CG13213 gene product from transcript CG13213-RB // 47E6-47F1 // </t>
  </si>
  <si>
    <t>fbl6</t>
  </si>
  <si>
    <t>FBtr0088180</t>
  </si>
  <si>
    <t>FBtr0084174 // pit // pitchoune // 94A1-94A1 // 42595 /// NM_169991 // pit // pitchoune</t>
  </si>
  <si>
    <t>pit</t>
  </si>
  <si>
    <t>FBtr0084174</t>
  </si>
  <si>
    <t xml:space="preserve">FBtr0329925 // CG5776 // CG5776 gene product from transcript CG5776-RB // 33F3-33F3 // </t>
  </si>
  <si>
    <t>CG5776</t>
  </si>
  <si>
    <t>FBtr0329925</t>
  </si>
  <si>
    <t>NM_136730 // Obp46a // Odorant-binding protein 46a // 47A1-47A1 // 36088 /// FBtr008835</t>
  </si>
  <si>
    <t>Obp46a</t>
  </si>
  <si>
    <t>NM_136730</t>
  </si>
  <si>
    <t>NR_048374 // snoRNA:Irbp-a // ncRNA // 86E4-86E4 // 12797886</t>
  </si>
  <si>
    <t>snoRNA:Irbp-a</t>
  </si>
  <si>
    <t>NR_048374</t>
  </si>
  <si>
    <t xml:space="preserve">FBtr0308082 // CG7990 // CG7990 gene product from transcript CG7990-RA // 18A7-18B1 // </t>
  </si>
  <si>
    <t>CG7990</t>
  </si>
  <si>
    <t>FBtr0308082</t>
  </si>
  <si>
    <t>FBtr0070351 // eIF2B-epsilon // CG3806 gene product from transcript CG3806-RB // 2B16-2</t>
  </si>
  <si>
    <t>eIF2B-epsilon</t>
  </si>
  <si>
    <t>FBtr0070351</t>
  </si>
  <si>
    <t>NM_139947 // Sbp2 // SECIS-binding protein 2 // 66C5-66C5 // 38934 /// FBtr0076707 // S</t>
  </si>
  <si>
    <t>Sbp2</t>
  </si>
  <si>
    <t>NM_139947</t>
  </si>
  <si>
    <t>FBtr0085796 // CG1635 // CG1635 gene product from transcript CG1635-RA // 100C7-100C7 /</t>
  </si>
  <si>
    <t>CG1635</t>
  </si>
  <si>
    <t>FBtr0085796</t>
  </si>
  <si>
    <t>FBtr0308890 // CG11768 // CG11768 gene product from transcript CG11768-RC // 85A10-85B1</t>
  </si>
  <si>
    <t>CG11768</t>
  </si>
  <si>
    <t>FBtr0308890</t>
  </si>
  <si>
    <t xml:space="preserve">FBtr0112815 // na // narrow abdomen // 12E6-12E7|1-46.9 cM // 45338 /// FBtr0303764 // </t>
  </si>
  <si>
    <t>na</t>
  </si>
  <si>
    <t>FBtr0112815</t>
  </si>
  <si>
    <t>FBtr0086107 // Bap170 // Brahma associated protein 170kD // 42B2-42B2 // 35560 /// NM_1</t>
  </si>
  <si>
    <t>Bap170</t>
  </si>
  <si>
    <t>FBtr0086107</t>
  </si>
  <si>
    <t>NR_003789 // snoRNA:Me28S-A982b // ncRNA // 45A3-45A3 // 5740291</t>
  </si>
  <si>
    <t>snoRNA:Me28S-A982b</t>
  </si>
  <si>
    <t>NR_003789</t>
  </si>
  <si>
    <t>FBtr0081854 // CG9601 // CG9601 gene product from transcript CG9601-RA // 84F13-84F13 /</t>
  </si>
  <si>
    <t>CG9601</t>
  </si>
  <si>
    <t>FBtr0081854</t>
  </si>
  <si>
    <t>NR_048062 // mir-280 // mir-280 stem loop // 44C4-44C4 // 12798378 /// FBtr0304434 // M</t>
  </si>
  <si>
    <t>mir-280</t>
  </si>
  <si>
    <t>NR_048062</t>
  </si>
  <si>
    <t xml:space="preserve">FBtr0082745 // CG8784 // CG8784 gene product from transcript CG8784-RA // 87E6-87E6 // </t>
  </si>
  <si>
    <t>CG8784</t>
  </si>
  <si>
    <t>FBtr0082745</t>
  </si>
  <si>
    <t>NR_003822 // snoRNA:Psi18S-1389a // ncRNA // 57D12-57D12 // 5740842</t>
  </si>
  <si>
    <t>snoRNA:Psi18S-1389a</t>
  </si>
  <si>
    <t>NR_003822</t>
  </si>
  <si>
    <t xml:space="preserve">FBtr0076022 // CG5642 // CG5642 gene product from transcript CG5642-RA // 68F6-68F6 // </t>
  </si>
  <si>
    <t>CG5642</t>
  </si>
  <si>
    <t>FBtr0076022</t>
  </si>
  <si>
    <t xml:space="preserve">FBtr0083856 // CG4538 // CG4538 gene product from transcript CG4538-RA // 92B6-92B6 // </t>
  </si>
  <si>
    <t>CG4538</t>
  </si>
  <si>
    <t>FBtr0083856</t>
  </si>
  <si>
    <t xml:space="preserve">FBtr0086564 // CG33453 // CG33453 gene product from transcript CG33453-RA // 56C5-56C5 </t>
  </si>
  <si>
    <t>CG33453</t>
  </si>
  <si>
    <t>FBtr0086564</t>
  </si>
  <si>
    <t>FBtr0110812 // Gs1l // GS1-like // 24F3-24F3 // 33653 /// NM_057881 // Gs1l // GS1-like</t>
  </si>
  <si>
    <t>Gs1l</t>
  </si>
  <si>
    <t>FBtr0110812</t>
  </si>
  <si>
    <t xml:space="preserve">FBtr0073923 // Fbxl4 // F box and leucine-rich-repeat gene 4 // 12E5-12E5 // 32378 /// </t>
  </si>
  <si>
    <t>Fbxl4</t>
  </si>
  <si>
    <t>FBtr0073923</t>
  </si>
  <si>
    <t>NM_137119 // Sin1 // SAPK-interacting protein 1 // 51A2-51A2 // 36604 /// FBtr0087487 /</t>
  </si>
  <si>
    <t>Sin1</t>
  </si>
  <si>
    <t>NM_137119</t>
  </si>
  <si>
    <t>NM_001104255 // Dh44 // Diuretic hormone 44 // 85E2-85E2 // 41170 /// FBtr0112870 // Dh</t>
  </si>
  <si>
    <t>Dh44</t>
  </si>
  <si>
    <t>NM_001104255</t>
  </si>
  <si>
    <t>NR_003909 // snoRNA:Psi28S-3405c // ncRNA // 98D6-98D6 // 5740753</t>
  </si>
  <si>
    <t>snoRNA:Psi28S-3405c</t>
  </si>
  <si>
    <t>NR_003909</t>
  </si>
  <si>
    <t xml:space="preserve">FBtr0113236 // CG6966 // CG6966 gene product from transcript CG6966-RB // 88E1-88E1 // </t>
  </si>
  <si>
    <t>CG6966</t>
  </si>
  <si>
    <t>FBtr0113236</t>
  </si>
  <si>
    <t xml:space="preserve">FBtr0303714 // CG33772 // CG33772 gene product from transcript CG33772-RC // 79F3-79F4 </t>
  </si>
  <si>
    <t>CG33772</t>
  </si>
  <si>
    <t>FBtr0303714</t>
  </si>
  <si>
    <t xml:space="preserve">FBtr0110801 // CG4467 // CG4467 gene product from transcript CG4467-RB // 94E7-94E8 // </t>
  </si>
  <si>
    <t>CG4467</t>
  </si>
  <si>
    <t>FBtr0110801</t>
  </si>
  <si>
    <t>NM_139717 // l(3)psg2 // lethal (3) persistent salivary gland 2 // 64D4-64D5 // 38630 /</t>
  </si>
  <si>
    <t>l(3)psg2</t>
  </si>
  <si>
    <t>NM_139717</t>
  </si>
  <si>
    <t xml:space="preserve">NM_001104159 // Nc73EF // Neural conserved at 73EF // 73E1-73E1 // 39899 /// NM_168704 </t>
  </si>
  <si>
    <t>Nc73EF</t>
  </si>
  <si>
    <t>NM_001104159</t>
  </si>
  <si>
    <t xml:space="preserve">FBtr0329990 // CG14962 // CG14962 gene product from transcript CG14962-RB // 63B8-63B8 </t>
  </si>
  <si>
    <t>CG14962</t>
  </si>
  <si>
    <t>FBtr0329990</t>
  </si>
  <si>
    <t>FBtr0074247 // kat80 // katanin 80 // 14B7-14B7 // 32581 /// NM_167488 // kat80 // kata</t>
  </si>
  <si>
    <t>kat80</t>
  </si>
  <si>
    <t>FBtr0074247</t>
  </si>
  <si>
    <t>FBtr0078992 // Marcal1 // CG3753 gene product from transcript CG3753-RA // 25B4-25B4 //</t>
  </si>
  <si>
    <t>Marcal1</t>
  </si>
  <si>
    <t>FBtr0078992</t>
  </si>
  <si>
    <t>FBtr0080937 // CG17996 // CG17996 gene product from transcript CG17996-RA // 36A12-36A1</t>
  </si>
  <si>
    <t>CG17996</t>
  </si>
  <si>
    <t>FBtr0080937</t>
  </si>
  <si>
    <t xml:space="preserve">FBtr0084679 // CG13623 // CG13623 gene product from transcript CG13623-RA // 96A6-96A6 </t>
  </si>
  <si>
    <t>CG13623</t>
  </si>
  <si>
    <t>FBtr0084679</t>
  </si>
  <si>
    <t>FBtr0072267 // nvy // nervy // 60C5-60C6 // 37886 /// FBtr0330612 // nvy // nervy // 60</t>
  </si>
  <si>
    <t>nvy</t>
  </si>
  <si>
    <t>FBtr0072267</t>
  </si>
  <si>
    <t xml:space="preserve">FBtr0071096 // RpS14b // Ribosomal protein S14b // 7C8-7C8 // 47219 /// FBtr0071096 // </t>
  </si>
  <si>
    <t>RpS14b</t>
  </si>
  <si>
    <t>FBtr0071096</t>
  </si>
  <si>
    <t>FBtr0084293 // CG5377 // CG5377 gene product from transcript CG5377-RA // 94A16-94A16 /</t>
  </si>
  <si>
    <t>CG5377</t>
  </si>
  <si>
    <t>FBtr0084293</t>
  </si>
  <si>
    <t>FBtr0087254 // Ric // Ras which interacts with Calmodulin // 52E5-52E5 // 36776 /// NM_</t>
  </si>
  <si>
    <t>Ric</t>
  </si>
  <si>
    <t>FBtr0087254</t>
  </si>
  <si>
    <t xml:space="preserve">FBtr0290206 // MTA1-like // CG2244 gene product from transcript CG2244-RC // 83B7-83B7 </t>
  </si>
  <si>
    <t>MTA1-like</t>
  </si>
  <si>
    <t>FBtr0290206</t>
  </si>
  <si>
    <t xml:space="preserve">FBtr0334080 // drpr // draper // 62B1-62B1 // 38218 /// NM_001274348 // drpr // draper </t>
  </si>
  <si>
    <t>drpr</t>
  </si>
  <si>
    <t>FBtr0334080</t>
  </si>
  <si>
    <t>FBtr0310648 // mew // multiple edematous wings // 11E3-11E8 // 32275 /// NM_001272576 /</t>
  </si>
  <si>
    <t>mew</t>
  </si>
  <si>
    <t>FBtr0310648</t>
  </si>
  <si>
    <t xml:space="preserve">FBtr0300873 // CG11456 // CG11456 gene product from transcript CG11456-RB // 77F1-77F1 </t>
  </si>
  <si>
    <t>CG11456</t>
  </si>
  <si>
    <t>FBtr0300873</t>
  </si>
  <si>
    <t xml:space="preserve">FBtr0110879 // CG34132 // CG34132 gene product from transcript CG34132-RA // 28D2-28D2 </t>
  </si>
  <si>
    <t>CG34132</t>
  </si>
  <si>
    <t>FBtr0110879</t>
  </si>
  <si>
    <t xml:space="preserve">FBtr0303197 // CG14610 // CG14610 gene product from transcript CG14610-RB // 84C6-84C6 </t>
  </si>
  <si>
    <t>CG14610</t>
  </si>
  <si>
    <t>FBtr0303197</t>
  </si>
  <si>
    <t xml:space="preserve">FBtr0310423 // CG30389 // CG30389 gene product from transcript CG30389-RD // 57C4-57C6 </t>
  </si>
  <si>
    <t>CG30389</t>
  </si>
  <si>
    <t>FBtr0310423</t>
  </si>
  <si>
    <t>NM_136355 // CCHa2r // CCHamide-2 receptor // 42A8-42A9 // 35535 /// NM_001169589 // CC</t>
  </si>
  <si>
    <t>CCHa2r</t>
  </si>
  <si>
    <t>NM_136355</t>
  </si>
  <si>
    <t>FBtr0076580 // CG32024 // CG32024 gene product from transcript CG32024-RA // 66D15-66D1</t>
  </si>
  <si>
    <t>CG32024</t>
  </si>
  <si>
    <t>FBtr0076580</t>
  </si>
  <si>
    <t>FBtr0071038 // CG3040 // CG3040 gene product from transcript CG3040-RA // 6E4-6E4 // 31</t>
  </si>
  <si>
    <t>CG3040</t>
  </si>
  <si>
    <t>FBtr0071038</t>
  </si>
  <si>
    <t>FBtr0088814 // kermit // CG11546 gene product from transcript CG11546-RB // 44B5-44B5 /</t>
  </si>
  <si>
    <t>kermit</t>
  </si>
  <si>
    <t>FBtr0088814</t>
  </si>
  <si>
    <t>FBtr0071398 // CG32695 // CG32695 gene product from transcript CG32695-RA // 9A3-9A3 //</t>
  </si>
  <si>
    <t>CG32695</t>
  </si>
  <si>
    <t>FBtr0071398</t>
  </si>
  <si>
    <t xml:space="preserve">FBtr0074472 // CG8142 // CG8142 gene product from transcript CG8142-RA // 16E1-16E1 // </t>
  </si>
  <si>
    <t>CG8142</t>
  </si>
  <si>
    <t>FBtr0074472</t>
  </si>
  <si>
    <t>NM_001104192 // CG14459 // CG14459 gene product from transcript CG14459-RC // 79F1-79F3</t>
  </si>
  <si>
    <t>CG14459</t>
  </si>
  <si>
    <t>NM_001104192</t>
  </si>
  <si>
    <t>FBtr0078100 // dbr // debra // 21B1-21B1 // 33161 /// NM_134642 // dbr // debra // 21B1</t>
  </si>
  <si>
    <t>dbr</t>
  </si>
  <si>
    <t>FBtr0078100</t>
  </si>
  <si>
    <t>NR_073681 // CR43717 // ncRNA // 21C2-21C2 // 14462653</t>
  </si>
  <si>
    <t>CR43717</t>
  </si>
  <si>
    <t>NR_073681</t>
  </si>
  <si>
    <t xml:space="preserve">FBtr0077391 // CG3036 // CG3036 gene product from transcript CG3036-RA // 25B1-25B2 // </t>
  </si>
  <si>
    <t>CG3036</t>
  </si>
  <si>
    <t>FBtr0077391</t>
  </si>
  <si>
    <t>FBtr0083884 // MtnC // Metallothionein C // 92E4-92E4 // 42416 /// NM_142625 // MtnC //</t>
  </si>
  <si>
    <t>MtnC</t>
  </si>
  <si>
    <t>FBtr0083884</t>
  </si>
  <si>
    <t>NM_169972 // Gr93b // Gustatory receptor 93b // 93F14-93F14 // 117472 /// FBtr0290236 /</t>
  </si>
  <si>
    <t>Gr93b</t>
  </si>
  <si>
    <t>NM_169972</t>
  </si>
  <si>
    <t xml:space="preserve">FBtr0074779 // CG12231 // CG12231 gene product from transcript CG12231-RA // 18C8-18C8 </t>
  </si>
  <si>
    <t>CG12231</t>
  </si>
  <si>
    <t>FBtr0074779</t>
  </si>
  <si>
    <t>FBtr0076522 // Doc1 // Dorsocross1 // 66F2-66F3 // 39039 /// FBtr0331548 // Doc1 // Dor</t>
  </si>
  <si>
    <t>Doc1</t>
  </si>
  <si>
    <t>FBtr0076522</t>
  </si>
  <si>
    <t>FBtr0070390 // CG17776 // CG17776 gene product from transcript CG17776-RA // 2E1-2E1 //</t>
  </si>
  <si>
    <t>CG17776</t>
  </si>
  <si>
    <t>FBtr0070390</t>
  </si>
  <si>
    <t>NM_001103551 // CCKLR-17D1 // CCK-like receptor at 17D1 // 17D1-17D3 // 32860 /// FBtr0</t>
  </si>
  <si>
    <t>CCKLR-17D1</t>
  </si>
  <si>
    <t>NM_001103551</t>
  </si>
  <si>
    <t>FBtr0074597 // Bx // Beadex // 17C3-17C4|1-59.4 cM // 32846 /// FBtr0330224 // Bx // Be</t>
  </si>
  <si>
    <t>Bx</t>
  </si>
  <si>
    <t>FBtr0074597</t>
  </si>
  <si>
    <t>FBtr0089209 // Actbeta // Activin-beta // 102F8-102F8 // 43826 /// NM_143685 // Actbeta</t>
  </si>
  <si>
    <t>Actbeta</t>
  </si>
  <si>
    <t>FBtr0089209</t>
  </si>
  <si>
    <t>FBtr0306694 // mtd // mustard // 82F8-82F10 // 45467 /// NM_001259999 // mtd // mustard</t>
  </si>
  <si>
    <t>mtd</t>
  </si>
  <si>
    <t>FBtr0306694</t>
  </si>
  <si>
    <t>FBtr0081567 // Fer1 // 48 related 1 // 84C5-84C6 // 2768661 /// NM_206455 // Fer1 // 48</t>
  </si>
  <si>
    <t>Fer1</t>
  </si>
  <si>
    <t>FBtr0081567</t>
  </si>
  <si>
    <t xml:space="preserve">FBtr0086231 // CG11110 // CG11110 gene product from transcript CG11110-RA // 57A8-57A8 </t>
  </si>
  <si>
    <t>CG11110</t>
  </si>
  <si>
    <t>FBtr0086231</t>
  </si>
  <si>
    <t>NM_141281 // PEK // pancreatic eIF-2alpha kinase // 83A4-83A4 // 40653 /// NM_001275353</t>
  </si>
  <si>
    <t>PEK</t>
  </si>
  <si>
    <t>NM_141281</t>
  </si>
  <si>
    <t>FBtr0077058 // Lcp65Ag1 // CG10530 gene product from transcript CG10530-RA // 65A6-65A6</t>
  </si>
  <si>
    <t>Lcp65Ag1</t>
  </si>
  <si>
    <t>FBtr0077058</t>
  </si>
  <si>
    <t>FBtr0333569 // ImpL2 // Ecdysone-inducible gene L2 // 64A10-64A10 // 38513 /// FBtr0073</t>
  </si>
  <si>
    <t>ImpL2</t>
  </si>
  <si>
    <t>FBtr0333569</t>
  </si>
  <si>
    <t>FBtr0070987 // CG14440 // CG14440 gene product from transcript CG14440-RA // 6C7-6C7 //</t>
  </si>
  <si>
    <t>CG14440</t>
  </si>
  <si>
    <t>FBtr0070987</t>
  </si>
  <si>
    <t>FBtr0299571 // CG42259 // CG42259 gene product from transcript CG42259-RA // 1E1-1E1 //</t>
  </si>
  <si>
    <t>CG42259</t>
  </si>
  <si>
    <t>FBtr0299571</t>
  </si>
  <si>
    <t xml:space="preserve">FBtr0100642 // CG33460 // CG33460 gene product from transcript CG33460-RA // 52C1-52C1 </t>
  </si>
  <si>
    <t>CG33460</t>
  </si>
  <si>
    <t>FBtr0100642</t>
  </si>
  <si>
    <t>FBtr0087093 // Syn2 // Syntrophin-like 2 // 53C7-53C7 // 36848 /// NM_166179 // Syn2 //</t>
  </si>
  <si>
    <t>Syn2</t>
  </si>
  <si>
    <t>FBtr0087093</t>
  </si>
  <si>
    <t>FBtr0301272 // DnaJ-60 // DnaJ-like-60 // 60C1-60C1 // 37869 /// FBtr0301274 // CG42568</t>
  </si>
  <si>
    <t>DnaJ-60</t>
  </si>
  <si>
    <t>FBtr0301272</t>
  </si>
  <si>
    <t>FBtr0076992 // Lcp65Ab1 // CG32400 gene product from transcript CG32400-RA // 65A6-65A6</t>
  </si>
  <si>
    <t>Lcp65Ab1</t>
  </si>
  <si>
    <t>FBtr0076992</t>
  </si>
  <si>
    <t xml:space="preserve">FBtr0079144 // bchs // blue cheese // 26A1-26A1 // 33819 /// NM_135124 // bchs // blue </t>
  </si>
  <si>
    <t>bchs</t>
  </si>
  <si>
    <t>FBtr0079144</t>
  </si>
  <si>
    <t>NM_137866 // Obp58c // Odorant-binding protein 58c // 59A3-59A3 // 37608 /// FBtr007192</t>
  </si>
  <si>
    <t>Obp58c</t>
  </si>
  <si>
    <t>NM_137866</t>
  </si>
  <si>
    <t xml:space="preserve">FBtr0082999 // CG33332 // CG33332 gene product from transcript CG33332-RA // 88D6-88D6 </t>
  </si>
  <si>
    <t>CG33332</t>
  </si>
  <si>
    <t>FBtr0082999</t>
  </si>
  <si>
    <t>NM_058005 // Mkk4 // MAP kinase kinase 4 // 85A5-85A5 // 41020 /// NM_001275446 // Mkk4</t>
  </si>
  <si>
    <t>Mkk4</t>
  </si>
  <si>
    <t>NM_058005</t>
  </si>
  <si>
    <t xml:space="preserve">NM_136893 // EndoG // Endonuclease G // 48E4-48E4 // 36309 /// FBtr0088012 // EndoG // </t>
  </si>
  <si>
    <t>EndoG</t>
  </si>
  <si>
    <t>NM_136893</t>
  </si>
  <si>
    <t>FBtr0077136 // sinu // sinuous // 64D3-64D3 // 46187 /// NM_139714 // sinu // sinuous /</t>
  </si>
  <si>
    <t>sinu</t>
  </si>
  <si>
    <t>FBtr0077136</t>
  </si>
  <si>
    <t>FBtr0076202 // blos2 // BLOC-1 subunit 2 // 68A3-68A3 // 39234 /// NM_140170 // blos2 /</t>
  </si>
  <si>
    <t>blos2</t>
  </si>
  <si>
    <t>FBtr0076202</t>
  </si>
  <si>
    <t>NM_079821 // Pkc98E // Protein C kinase 98E // 98F6-98F6 // 43428 /// FBtr0085359 // Pk</t>
  </si>
  <si>
    <t>Pkc98E</t>
  </si>
  <si>
    <t>NM_079821</t>
  </si>
  <si>
    <t xml:space="preserve">FBtr0089006 // Eaf // ELL-associated factor // 43B2-43B2 // 35660 /// NM_165519 // Eaf </t>
  </si>
  <si>
    <t>Eaf</t>
  </si>
  <si>
    <t>FBtr0089006</t>
  </si>
  <si>
    <t xml:space="preserve">FBtr0081934 // CG9839 // CG9839 gene product from transcript CG9839-RB // 85B1-85B2 // </t>
  </si>
  <si>
    <t>CG9839</t>
  </si>
  <si>
    <t>FBtr0081934</t>
  </si>
  <si>
    <t xml:space="preserve">FBtr0306056 // CG43183 // CG43183 gene product from transcript CG43183-RA // 44D4-44D4 </t>
  </si>
  <si>
    <t>CG43183</t>
  </si>
  <si>
    <t>FBtr0306056</t>
  </si>
  <si>
    <t>FBtr0306337 // abd-A // abdominal A // 89E2-89E2|3-58.8 cM // 42037 /// NM_001260216 //</t>
  </si>
  <si>
    <t>abd-A</t>
  </si>
  <si>
    <t>FBtr0306337</t>
  </si>
  <si>
    <t>NR_073942 // CR43727 // ncRNA // 73A9-73A10 // 14462874</t>
  </si>
  <si>
    <t>CR43727</t>
  </si>
  <si>
    <t>NR_073942</t>
  </si>
  <si>
    <t>FBtr0071617 // Sgf29 // CG30390 gene product from transcript CG30390-RA // 57D8-57D8 //</t>
  </si>
  <si>
    <t>Sgf29</t>
  </si>
  <si>
    <t>FBtr0071617</t>
  </si>
  <si>
    <t>NM_139357 // Gr28b // Gustatory receptor 28b // 28A1-28A1 // 117496 /// NM_205921 // Gr</t>
  </si>
  <si>
    <t>Gr28b</t>
  </si>
  <si>
    <t>NM_139357</t>
  </si>
  <si>
    <t xml:space="preserve">FBtr0290096 // RhoGAP15B // CG4937 gene product from transcript CG4937-RC // 15C4-15C4 </t>
  </si>
  <si>
    <t>RhoGAP15B</t>
  </si>
  <si>
    <t>FBtr0290096</t>
  </si>
  <si>
    <t>FBtr0087575 // RpS23 // Ribosomal protein S23 // 50E4-50E4 // 36576 /// NM_137095 // Rp</t>
  </si>
  <si>
    <t>RpS23</t>
  </si>
  <si>
    <t>FBtr0087575</t>
  </si>
  <si>
    <t>FBtr0087409 // ckn // caskin // 51D6-51D6 // 36673 /// NM_137165 // ckn // caskin // 51</t>
  </si>
  <si>
    <t>ckn</t>
  </si>
  <si>
    <t>FBtr0087409</t>
  </si>
  <si>
    <t xml:space="preserve">FBtr0082387 // CG5270 // CG5270 gene product from transcript CG5270-RB // 86E5-86E5 // </t>
  </si>
  <si>
    <t>CG5270</t>
  </si>
  <si>
    <t>FBtr0082387</t>
  </si>
  <si>
    <t xml:space="preserve">FBtr0112400 // CG34207 // CG34207 gene product from transcript CG34207-RA // 58D3-58D3 </t>
  </si>
  <si>
    <t>CG34207</t>
  </si>
  <si>
    <t>FBtr0112400</t>
  </si>
  <si>
    <t>NM_165491 // koi // klaroid // 42D4-42D4 // 35594 /// NM_001273811 // koi // klaroid //</t>
  </si>
  <si>
    <t>koi</t>
  </si>
  <si>
    <t>NM_165491</t>
  </si>
  <si>
    <t>FBtr0072192 // Chi // Chip // 60B5-60B5|2-106.8 cM // 37837 /// FBtr0072191 // Chi // C</t>
  </si>
  <si>
    <t>Chi</t>
  </si>
  <si>
    <t>FBtr0072192</t>
  </si>
  <si>
    <t>FBtr0073573 // wisp // wispy // 10F4-10F7|1-37 cM // 32152 /// NM_132538 // wisp // wis</t>
  </si>
  <si>
    <t>wisp</t>
  </si>
  <si>
    <t>FBtr0073573</t>
  </si>
  <si>
    <t xml:space="preserve">FBtr0088246 // CG12344 // CG12344 gene product from transcript CG12344-RA // 47C1-47C2 </t>
  </si>
  <si>
    <t>CG12344</t>
  </si>
  <si>
    <t>FBtr0088246</t>
  </si>
  <si>
    <t xml:space="preserve">FBtr0100441 // CG14246 // CG14246 gene product from transcript CG14246-RA // 97C5-97C5 </t>
  </si>
  <si>
    <t>CG14246</t>
  </si>
  <si>
    <t>FBtr0100441</t>
  </si>
  <si>
    <t>FBtr0071714 // Grx-1 // CG7975 gene product from transcript CG7975-RA // 57F11-57F11 //</t>
  </si>
  <si>
    <t>Grx-1</t>
  </si>
  <si>
    <t>FBtr0071714</t>
  </si>
  <si>
    <t>NM_079752 // mRpS24 // mitochondrial ribosomal protein S24 // 95E6-95E6 // 42870 /// FB</t>
  </si>
  <si>
    <t>mRpS24</t>
  </si>
  <si>
    <t>NM_079752</t>
  </si>
  <si>
    <t xml:space="preserve">FBtr0330053 // CG15082 // CG15082 gene product from transcript CG15082-RB // 55F6-55F6 </t>
  </si>
  <si>
    <t>CG15082</t>
  </si>
  <si>
    <t>FBtr0330053</t>
  </si>
  <si>
    <t>NM_001258717 // fne // found in neurons // 11D4-11D4 // 32245 /// FBtr0306738 // fne //</t>
  </si>
  <si>
    <t>fne</t>
  </si>
  <si>
    <t>NM_001258717</t>
  </si>
  <si>
    <t xml:space="preserve">FBtr0085906 // tsh // teashirt // 40A5-40A5|2-55.8 cM // 35430 /// NM_078891 // tsh // </t>
  </si>
  <si>
    <t>tsh</t>
  </si>
  <si>
    <t>FBtr0085906</t>
  </si>
  <si>
    <t>FBtr0073319 // CG13716 // CG13716 gene product from transcript CG13716-RA // 64B12-64B1</t>
  </si>
  <si>
    <t>CG13716</t>
  </si>
  <si>
    <t>FBtr0073319</t>
  </si>
  <si>
    <t>FBtr0300992 // CG32017 // CG32017 gene product from transcript CG32017-RC // 102F8-102F</t>
  </si>
  <si>
    <t>CG32017</t>
  </si>
  <si>
    <t>FBtr0300992</t>
  </si>
  <si>
    <t xml:space="preserve">FBtr0310549 // CG42850 // CG42850 gene product from transcript CG42850-RA // 25E1-25E1 </t>
  </si>
  <si>
    <t>CG42850</t>
  </si>
  <si>
    <t>FBtr0310549</t>
  </si>
  <si>
    <t xml:space="preserve">FBtr0074783 // CG12204 // CG12204 gene product from transcript CG12204-RA // 18C7-18C8 </t>
  </si>
  <si>
    <t>CG12204</t>
  </si>
  <si>
    <t>FBtr0074783</t>
  </si>
  <si>
    <t>FBtr0114555 // RpL32 // Ribosomal protein L32 // 99D3-99D3 // 43573 /// NM_001144655 //</t>
  </si>
  <si>
    <t>RpL32</t>
  </si>
  <si>
    <t>FBtr0114555</t>
  </si>
  <si>
    <t xml:space="preserve">FBtr0081257 // CG13077 // CG13077 gene product from transcript CG13077-RA // 37F1-37F2 </t>
  </si>
  <si>
    <t>CG13077</t>
  </si>
  <si>
    <t>FBtr0081257</t>
  </si>
  <si>
    <t>NM_134488 // MKP-4 // MAPK Phosphatase 4 // 18D7-18D8 // 32963 /// FBtr0074741 // MKP-4</t>
  </si>
  <si>
    <t>MKP-4</t>
  </si>
  <si>
    <t>NM_134488</t>
  </si>
  <si>
    <t xml:space="preserve">FBtr0082130 // CG8412 // CG8412 gene product from transcript CG8412-RA // 85E6-85E6 // </t>
  </si>
  <si>
    <t>CG8412</t>
  </si>
  <si>
    <t>FBtr0082130</t>
  </si>
  <si>
    <t xml:space="preserve">FBtr0072619 // CG12038 // CG12038 gene product from transcript CG12038-RA // 61E1-61E1 </t>
  </si>
  <si>
    <t>CG12038</t>
  </si>
  <si>
    <t>FBtr0072619</t>
  </si>
  <si>
    <t>NM_079417 // GNBP2 // Gram-negative bacteria binding protein 2 // 75D6-75D6 // 40033 //</t>
  </si>
  <si>
    <t>GNBP2</t>
  </si>
  <si>
    <t>NM_079417</t>
  </si>
  <si>
    <t xml:space="preserve">FBtr0072165 // CG3163 // CG3163 gene product from transcript CG3163-RA // 60B4-60B5 // </t>
  </si>
  <si>
    <t>CG3163</t>
  </si>
  <si>
    <t>FBtr0072165</t>
  </si>
  <si>
    <t>NM_136619 // Prp38 // pre-mRNA processing factor 38 // 45A12-45A12 // 35934 /// FBtr008</t>
  </si>
  <si>
    <t>Prp38</t>
  </si>
  <si>
    <t>NM_136619</t>
  </si>
  <si>
    <t>FBtr0070479 // eIF2B-beta // CG2677 gene product from transcript CG2677-RA // 3B2-3B2 /</t>
  </si>
  <si>
    <t>eIF2B-beta</t>
  </si>
  <si>
    <t>FBtr0070479</t>
  </si>
  <si>
    <t xml:space="preserve">FBtr0073333 // CG15022 // CG15022 gene product from transcript CG15022-RA // 64B6-64B6 </t>
  </si>
  <si>
    <t>CG15022</t>
  </si>
  <si>
    <t>FBtr0073333</t>
  </si>
  <si>
    <t>FBtr0084743 // CG5805 // CG5805 gene product from transcript CG5805-RA // 96A22-96A22 /</t>
  </si>
  <si>
    <t>CG5805</t>
  </si>
  <si>
    <t>FBtr0084743</t>
  </si>
  <si>
    <t>FBtr0300580 // CG6813 // CG6813 gene product from transcript CG6813-RB // 86E13-86E13 /</t>
  </si>
  <si>
    <t>CG6813</t>
  </si>
  <si>
    <t>FBtr0300580</t>
  </si>
  <si>
    <t xml:space="preserve">FBtr0300409 // CG4294 // CG4294 gene product from transcript CG4294-RB // 58F1-58F1 // </t>
  </si>
  <si>
    <t>CG4294</t>
  </si>
  <si>
    <t>FBtr0300409</t>
  </si>
  <si>
    <t>FBtr0072607 // Vti1 // CG3279 gene product from transcript CG3279-RA // 61C8-61C8 // 38</t>
  </si>
  <si>
    <t>Vti1</t>
  </si>
  <si>
    <t>FBtr0072607</t>
  </si>
  <si>
    <t xml:space="preserve">NM_079203 // nAcRbeta-64B // nicotinic Acetylcholine Receptor beta 64B // 64B6-64B6 // </t>
  </si>
  <si>
    <t>nAcRbeta-64B</t>
  </si>
  <si>
    <t>NM_079203</t>
  </si>
  <si>
    <t xml:space="preserve">FBtr0081717 // CG10286 // CG10286 gene product from transcript CG10286-RA // 83E4-83E4 </t>
  </si>
  <si>
    <t>CG10286</t>
  </si>
  <si>
    <t>FBtr0081717</t>
  </si>
  <si>
    <t xml:space="preserve">FBtr0331537 // CG42268 // CG42268 gene product from transcript CG42268-RI // 67C6-67C6 </t>
  </si>
  <si>
    <t>CG42268</t>
  </si>
  <si>
    <t>FBtr0331537</t>
  </si>
  <si>
    <t>NM_140543 // pgant8 // polypeptide GalNAc transferase 8 // 71F1-71F1 // 39715 /// FBtr0</t>
  </si>
  <si>
    <t>pgant8</t>
  </si>
  <si>
    <t>NM_140543</t>
  </si>
  <si>
    <t xml:space="preserve">FBtr0110816 // CG34116 // CG34116 gene product from transcript CG34116-RA // 76C6-76C6 </t>
  </si>
  <si>
    <t>CG34116</t>
  </si>
  <si>
    <t>FBtr0110816</t>
  </si>
  <si>
    <t>NM_165907 // Dh44-R2 // Diuretic hormone 44 receptor 2 // 49A7-49A9 // 36368 /// FBtr00</t>
  </si>
  <si>
    <t>Dh44-R2</t>
  </si>
  <si>
    <t>NM_165907</t>
  </si>
  <si>
    <t>FBtr0113425 // stv // starvin // 70B2-70B2 // 39518 /// FBtr0075808 // stv // starvin /</t>
  </si>
  <si>
    <t>stv</t>
  </si>
  <si>
    <t>FBtr0113425</t>
  </si>
  <si>
    <t>FBtr0082775 // wntD // wnt inhibitor of Dorsal // 87E4-87E4 // 41633 /// NM_142015 // w</t>
  </si>
  <si>
    <t>wntD</t>
  </si>
  <si>
    <t>FBtr0082775</t>
  </si>
  <si>
    <t xml:space="preserve">FBtr0084984 // CG14546 // CG14546 gene product from transcript CG14546-RA // 96F8-96F8 </t>
  </si>
  <si>
    <t>CG14546</t>
  </si>
  <si>
    <t>FBtr0084984</t>
  </si>
  <si>
    <t xml:space="preserve">FBtr0073116 // CG11537 // CG11537 gene product from transcript CG11537-RB // 63B3-63B5 </t>
  </si>
  <si>
    <t>CG11537</t>
  </si>
  <si>
    <t>FBtr0073116</t>
  </si>
  <si>
    <t xml:space="preserve">FBtr0301079 // CG34307 // CG34307 gene product from transcript CG34307-RB // 87A1-87A1 </t>
  </si>
  <si>
    <t>CG34307</t>
  </si>
  <si>
    <t>FBtr0301079</t>
  </si>
  <si>
    <t>FBtr0075750 // Fbp1 // Fat body protein 1 // 70D2-70D2 // 39566 /// NM_168578 // Fbp1 /</t>
  </si>
  <si>
    <t>Fbp1</t>
  </si>
  <si>
    <t>FBtr0075750</t>
  </si>
  <si>
    <t xml:space="preserve">FBtr0302904 // CG42697 // CG42697 gene product from transcript CG42697-RA // 55E1-55E1 </t>
  </si>
  <si>
    <t>CG42697</t>
  </si>
  <si>
    <t>FBtr0302904</t>
  </si>
  <si>
    <t>FBtr0080935 // glu // gluon // 36A12-36A13 // 35001 /// NM_165180 // glu // gluon // 36</t>
  </si>
  <si>
    <t>glu</t>
  </si>
  <si>
    <t>FBtr0080935</t>
  </si>
  <si>
    <t>FBtr0299814 // Atx-1 // Ataxin 1 // 6D3-6D3 // 31624 /// NM_132128 // Atx-1 // Ataxin 1</t>
  </si>
  <si>
    <t>Atx-1</t>
  </si>
  <si>
    <t>FBtr0299814</t>
  </si>
  <si>
    <t>NM_169678 // glob1 // globin 1 // 89A8-89A8 // 41930 /// FBtr0083247 // glob1 // globin</t>
  </si>
  <si>
    <t>glob1</t>
  </si>
  <si>
    <t>NM_169678</t>
  </si>
  <si>
    <t xml:space="preserve">FBtr0079451 // CG6441 // CG6441 gene product from transcript CG6441-RA // 28A1-28A1 // </t>
  </si>
  <si>
    <t>CG6441</t>
  </si>
  <si>
    <t>FBtr0079451</t>
  </si>
  <si>
    <t>FBtr0076557 // pix // pixie // 66E6-66E6 // 39027 /// FBtr0076558 // pix // pixie // 66</t>
  </si>
  <si>
    <t>pix</t>
  </si>
  <si>
    <t>FBtr0076557</t>
  </si>
  <si>
    <t xml:space="preserve">FBtr0080471 // CG9305 // CG9305 gene product from transcript CG9305-RA // 34B8-34B8 // </t>
  </si>
  <si>
    <t>CG9305</t>
  </si>
  <si>
    <t>FBtr0080471</t>
  </si>
  <si>
    <t>NR_048104 // snoRNA:2R:9445410 // ncRNA // 50B1-50B1 // 12798444</t>
  </si>
  <si>
    <t>snoRNA:2R:9445410</t>
  </si>
  <si>
    <t>NR_048104</t>
  </si>
  <si>
    <t xml:space="preserve">FBtr0083330 // CG17560 // CG17560 gene product from transcript CG17560-RA // 89D5-89D5 </t>
  </si>
  <si>
    <t>CG17560</t>
  </si>
  <si>
    <t>FBtr0083330</t>
  </si>
  <si>
    <t>FBtr0071493 // X11Lbeta // CG32677 gene product from transcript CG32677-RB // 9D4-9E1 /</t>
  </si>
  <si>
    <t>X11Lbeta</t>
  </si>
  <si>
    <t>FBtr0071493</t>
  </si>
  <si>
    <t xml:space="preserve">FBtr0075965 // CG4069 // CG4069 gene product from transcript CG4069-RA // 69C6-69C6 // </t>
  </si>
  <si>
    <t>CG4069</t>
  </si>
  <si>
    <t>FBtr0075965</t>
  </si>
  <si>
    <t xml:space="preserve">FBtr0077240 // CG11666 // CG11666 gene product from transcript CG11666-RA // 19E6-19E6 </t>
  </si>
  <si>
    <t>CG11666</t>
  </si>
  <si>
    <t>FBtr0077240</t>
  </si>
  <si>
    <t>NM_135395 // mRpL51 // mitochondrial ribosomal protein L51 // 29D4-29D4 // 34186 /// FB</t>
  </si>
  <si>
    <t>mRpL51</t>
  </si>
  <si>
    <t>NM_135395</t>
  </si>
  <si>
    <t>NM_001169162 // Gr2a // Gustatory receptor 2a // 2A3-2A4 // 31093 /// FBtr0300224 // Gr</t>
  </si>
  <si>
    <t>Gr2a</t>
  </si>
  <si>
    <t>NM_001169162</t>
  </si>
  <si>
    <t xml:space="preserve">FBtr0070026 // CG9581 // CG9581 gene product from transcript CG9581-RA // 19C1-19C1 // </t>
  </si>
  <si>
    <t>CG9581</t>
  </si>
  <si>
    <t>FBtr0070026</t>
  </si>
  <si>
    <t>NM_166413 // Rx // Retinal Homeobox // 57B4-57B4 // 37367 /// FBtr0071518 // Rx // Reti</t>
  </si>
  <si>
    <t>Rx</t>
  </si>
  <si>
    <t>NM_166413</t>
  </si>
  <si>
    <t>NM_001259699 // Src64B // Src oncogene at 64B // 64B11-64B12 // 48973 /// FBtr0304990 /</t>
  </si>
  <si>
    <t>Src64B</t>
  </si>
  <si>
    <t>NM_001259699</t>
  </si>
  <si>
    <t xml:space="preserve">FBtr0075899 // CG11261 // CG11261 gene product from transcript CG11261-RA // 69F5-69F5 </t>
  </si>
  <si>
    <t>CG11261</t>
  </si>
  <si>
    <t>FBtr0075899</t>
  </si>
  <si>
    <t>FBtr0070626 // lva // lava lamp // 4A1-4A1 // 31350 /// NM_080325 // lva // lava lamp /</t>
  </si>
  <si>
    <t>lva</t>
  </si>
  <si>
    <t>FBtr0070626</t>
  </si>
  <si>
    <t xml:space="preserve">FBtr0077119 // vito // viriato // 64E7-64E7 // 326214 /// NM_168136 // vito // viriato </t>
  </si>
  <si>
    <t>vito</t>
  </si>
  <si>
    <t>FBtr0077119</t>
  </si>
  <si>
    <t>FBtr0081789 // CG7918 // CG7918 gene product from transcript CG7918-RA // 84E10-84E10 /</t>
  </si>
  <si>
    <t>CG7918</t>
  </si>
  <si>
    <t>FBtr0081789</t>
  </si>
  <si>
    <t xml:space="preserve">FBtr0079429 // CG31908 // CG31908 gene product from transcript CG31908-RB // 27D4-27D4 </t>
  </si>
  <si>
    <t>CG31908</t>
  </si>
  <si>
    <t>FBtr0079429</t>
  </si>
  <si>
    <t xml:space="preserve">FBtr0077182 // CG15213 // CG15213 gene product from transcript CG15213-RA // 64C7-64C7 </t>
  </si>
  <si>
    <t>CG15213</t>
  </si>
  <si>
    <t>FBtr0077182</t>
  </si>
  <si>
    <t>FBtr0301481 // MED10 // Mediator complex subunit 10 // 72D10-72D10 // 39777 /// NM_1405</t>
  </si>
  <si>
    <t>MED10</t>
  </si>
  <si>
    <t>FBtr0301481</t>
  </si>
  <si>
    <t>NM_078570 // nod // no distributive disjunction // 10C7-10C8|1-36 cM // 32107 /// FBtr0</t>
  </si>
  <si>
    <t>nod</t>
  </si>
  <si>
    <t>NM_078570</t>
  </si>
  <si>
    <t>NM_057304 // neur // neuralized // 85C2-85C3|3-48.5 cM // 41085 /// NM_169257 // neur /</t>
  </si>
  <si>
    <t>neur</t>
  </si>
  <si>
    <t>NM_057304</t>
  </si>
  <si>
    <t xml:space="preserve">FBtr0082320 // CG31467 // CG31467 gene product from transcript CG31467-RA // 86C4-86C4 </t>
  </si>
  <si>
    <t>CG31467</t>
  </si>
  <si>
    <t>FBtr0082320</t>
  </si>
  <si>
    <t xml:space="preserve">FBtr0084504 // CG33108 // CG33108 gene product from transcript CG33108-RB // 95D5-95D5 </t>
  </si>
  <si>
    <t>CG33108</t>
  </si>
  <si>
    <t>FBtr0084504</t>
  </si>
  <si>
    <t xml:space="preserve">FBtr0080465 // CG6523 // CG6523 gene product from transcript CG6523-RA // 34B7-34B7 // </t>
  </si>
  <si>
    <t>CG6523</t>
  </si>
  <si>
    <t>FBtr0080465</t>
  </si>
  <si>
    <t>FBtr0304935 // Pitslre // CG4268 gene product from transcript CG4268-RA // 77E6-77E6 //</t>
  </si>
  <si>
    <t>Pitslre</t>
  </si>
  <si>
    <t>FBtr0304935</t>
  </si>
  <si>
    <t>NM_078787 // Aats-ala // Alanyl-tRNA synthetase // 29B3-29B3 // 34156 /// FBtr0079721 /</t>
  </si>
  <si>
    <t>Aats-ala</t>
  </si>
  <si>
    <t>NM_078787</t>
  </si>
  <si>
    <t xml:space="preserve">FBtr0080074 // CG5604 // CG5604 gene product from transcript CG5604-RA // 31C4-31C6 // </t>
  </si>
  <si>
    <t>CG5604</t>
  </si>
  <si>
    <t>FBtr0080074</t>
  </si>
  <si>
    <t xml:space="preserve">FBtr0112620 // CG34382 // CG34382 gene product from transcript CG34382-RC // 67D1-67D1 </t>
  </si>
  <si>
    <t>CG34382</t>
  </si>
  <si>
    <t>FBtr0112620</t>
  </si>
  <si>
    <t>NM_132185 // Ir7g // Ionotropic receptor 7g // 7C1-7C1 // 31694 /// FBtr0071088 // Ir7g</t>
  </si>
  <si>
    <t>Ir7g</t>
  </si>
  <si>
    <t>NM_132185</t>
  </si>
  <si>
    <t>NR_026608 // Su(Ste):CR42414 // ncRNA // --- // 7354449</t>
  </si>
  <si>
    <t>Su(Ste):CR42414</t>
  </si>
  <si>
    <t>NR_026608</t>
  </si>
  <si>
    <t xml:space="preserve">FBtr0082355 // CG31441 // CG31441 gene product from transcript CG31441-RA // 86D8-86D8 </t>
  </si>
  <si>
    <t>CG31441</t>
  </si>
  <si>
    <t>FBtr0082355</t>
  </si>
  <si>
    <t xml:space="preserve">FBtr0074644 // CG32544 // CG32544 gene product from transcript CG32544-RA // 17F1-17F1 </t>
  </si>
  <si>
    <t>CG32544</t>
  </si>
  <si>
    <t>FBtr0074644</t>
  </si>
  <si>
    <t xml:space="preserve">FBtr0100150 // CG14408 // CG14408 gene product from transcript CG14408-RA // 12F5-12F5 </t>
  </si>
  <si>
    <t>CG14408</t>
  </si>
  <si>
    <t>FBtr0100150</t>
  </si>
  <si>
    <t xml:space="preserve">FBtr0083164 // CG5399 // CG5399 gene product from transcript CG5399-RB // 89A2-89A2 // </t>
  </si>
  <si>
    <t>CG5399</t>
  </si>
  <si>
    <t>FBtr0083164</t>
  </si>
  <si>
    <t>FBtr0071846 // Liprin-gamma // CG11206 gene product from transcript CG11206-RA // 58D3-</t>
  </si>
  <si>
    <t>Liprin-gamma</t>
  </si>
  <si>
    <t>FBtr0071846</t>
  </si>
  <si>
    <t>NM_140072 // Ir67a // Ionotropic receptor 67a // 67B13-67B13 // 39110 /// FBtr0076422 /</t>
  </si>
  <si>
    <t>Ir67a</t>
  </si>
  <si>
    <t>NM_140072</t>
  </si>
  <si>
    <t>NM_057400 // ss // spineless // 89B14-89B15|3-58.5 cM // 41988 /// FBtr0083318 // ss //</t>
  </si>
  <si>
    <t>ss</t>
  </si>
  <si>
    <t>NM_057400</t>
  </si>
  <si>
    <t>FBtr0076746 // CG32365 // CG32365 gene product from transcript CG32365-RA // 66A17-66A1</t>
  </si>
  <si>
    <t>CG32365</t>
  </si>
  <si>
    <t>FBtr0076746</t>
  </si>
  <si>
    <t>FBtr0076748 // CG8281 // CG8281 gene product from transcript CG8281-RA // 66A19-66A19 /</t>
  </si>
  <si>
    <t>CG8281</t>
  </si>
  <si>
    <t>FBtr0076748</t>
  </si>
  <si>
    <t>NM_057642 // Obp84a // Odorant-binding protein 84a // 84D3-84D3 // 40874 /// NM_0011042</t>
  </si>
  <si>
    <t>Obp84a</t>
  </si>
  <si>
    <t>NM_057642</t>
  </si>
  <si>
    <t xml:space="preserve">FBtr0071660 // CG10321 // CG10321 gene product from transcript CG10321-RA // 57F5-57F5 </t>
  </si>
  <si>
    <t>CG10321</t>
  </si>
  <si>
    <t>FBtr0071660</t>
  </si>
  <si>
    <t>FBtr0082070 // Vps45 // Vacuolar protein sorting 45 // 85D25-85E // 41153 /// NM_141652</t>
  </si>
  <si>
    <t>Vps45</t>
  </si>
  <si>
    <t>FBtr0082070</t>
  </si>
  <si>
    <t xml:space="preserve">FBtr0072309 // CG3511 // CG3511 gene product from transcript CG3511-RA // 60D5-60D5 // </t>
  </si>
  <si>
    <t>CG3511</t>
  </si>
  <si>
    <t>FBtr0072309</t>
  </si>
  <si>
    <t xml:space="preserve">FBtr0100555 // CG13380 // CG13380 gene product from transcript CG13380-RB // 75D3-75D4 </t>
  </si>
  <si>
    <t>CG13380</t>
  </si>
  <si>
    <t>FBtr0100555</t>
  </si>
  <si>
    <t>NM_170028 // EF-G2 // Elongation Factor G2 // 94B6-94B6 // 42670 /// FBtr0084270 // EF-</t>
  </si>
  <si>
    <t>EF-G2</t>
  </si>
  <si>
    <t>NM_170028</t>
  </si>
  <si>
    <t>FBtr0073686 // CG4004 // CG4004 gene product from transcript CG4004-RA // 11B14-11B14 /</t>
  </si>
  <si>
    <t>CG4004</t>
  </si>
  <si>
    <t>FBtr0073686</t>
  </si>
  <si>
    <t>FBtr0085351 // Apc // APC-like // 98E5-98E6 // 44642 /// NM_057804 // Apc // APC-like /</t>
  </si>
  <si>
    <t>Apc</t>
  </si>
  <si>
    <t>FBtr0085351</t>
  </si>
  <si>
    <t xml:space="preserve">FBtr0100376 // sdt // stardust // 7D17-7D22|1-23 cM // 44861 /// FBtr0308220 // sdt // </t>
  </si>
  <si>
    <t>sdt</t>
  </si>
  <si>
    <t>FBtr0100376</t>
  </si>
  <si>
    <t xml:space="preserve">FBtr0075337 // CG9951 // CG9951 gene product from transcript CG9951-RA // 73D3-73D3 // </t>
  </si>
  <si>
    <t>CG9951</t>
  </si>
  <si>
    <t>FBtr0075337</t>
  </si>
  <si>
    <t xml:space="preserve">FBtr0075693 // CG9425 // CG9425 gene product from transcript CG9425-RB // 70F6-70F6 // </t>
  </si>
  <si>
    <t>CG9425</t>
  </si>
  <si>
    <t>FBtr0075693</t>
  </si>
  <si>
    <t>FBtr0100536 // waw // waclaw // 19F5-19F6 // 3771960 /// FBtr0100598 // bbx // bobby so</t>
  </si>
  <si>
    <t>waw</t>
  </si>
  <si>
    <t>FBtr0100536</t>
  </si>
  <si>
    <t xml:space="preserve">FBtr0073257 // Teh3 // tipE homolog 3 // 64A10-64A10 // 50170 /// NM_144078 // Teh3 // </t>
  </si>
  <si>
    <t>Teh3</t>
  </si>
  <si>
    <t>FBtr0073257</t>
  </si>
  <si>
    <t>NM_176336 // fax // failed axon connections // 72E5-72F1 // 39826 /// NM_001014586 // f</t>
  </si>
  <si>
    <t>fax</t>
  </si>
  <si>
    <t>NM_176336</t>
  </si>
  <si>
    <t>FBtr0080971 // beat-IIIc // CG15138 gene product from transcript CG15138-RA // 36C2-36C</t>
  </si>
  <si>
    <t>beat-IIIc</t>
  </si>
  <si>
    <t>FBtr0080971</t>
  </si>
  <si>
    <t xml:space="preserve">FBtr0076871 // SMSr // CG32380 gene product from transcript CG32380-RA // 65F7-65F9 // </t>
  </si>
  <si>
    <t>SMSr</t>
  </si>
  <si>
    <t>FBtr0076871</t>
  </si>
  <si>
    <t>FBtr0081015 // CadN // Cadherin-N // 36D2-36D3|2-53.1 cM // 35070 /// NM_165227 // CadN</t>
  </si>
  <si>
    <t>CadN</t>
  </si>
  <si>
    <t>FBtr0081015</t>
  </si>
  <si>
    <t>FBtr0332715 // M6 // CG7540 gene product from transcript CG7540-RF // 78D4-78D4 // 4038</t>
  </si>
  <si>
    <t>M6</t>
  </si>
  <si>
    <t>FBtr0332715</t>
  </si>
  <si>
    <t>NM_001144490 // frc // fringe connection // 74B5-74C1 // 39943 /// FBtr0299819 // CG321</t>
  </si>
  <si>
    <t>frc</t>
  </si>
  <si>
    <t>NM_001144490</t>
  </si>
  <si>
    <t xml:space="preserve">FBtr0075905 // CG32117 // CG32117 gene product from transcript CG32117-RA // 69F1-69F1 </t>
  </si>
  <si>
    <t>CG32117</t>
  </si>
  <si>
    <t>FBtr0075905</t>
  </si>
  <si>
    <t>FBtr0077894 // c-cup // calcutta cup // 22B3-22B3 // 33360 /// NR_047872 // mir-2280 //</t>
  </si>
  <si>
    <t>c-cup</t>
  </si>
  <si>
    <t>FBtr0077894</t>
  </si>
  <si>
    <t xml:space="preserve">FBtr0299667 // CG42287 // CG42287 gene product from transcript CG42287-RA // 50D5-50D5 </t>
  </si>
  <si>
    <t>CG42287</t>
  </si>
  <si>
    <t>FBtr0299667</t>
  </si>
  <si>
    <t xml:space="preserve">FBtr0303102 // CG7991 // CG7991 gene product from transcript CG7991-RB // 62B1-62B1 // </t>
  </si>
  <si>
    <t>CG7991</t>
  </si>
  <si>
    <t>FBtr0303102</t>
  </si>
  <si>
    <t>FBtr0086230 // maf-S // CG9954 gene product from transcript CG9954-RA // 57A8-57A8 // 3</t>
  </si>
  <si>
    <t>maf-S</t>
  </si>
  <si>
    <t>FBtr0086230</t>
  </si>
  <si>
    <t xml:space="preserve">FBtr0081058 // CG31802 // CG31802 gene product from transcript CG31802-RA // 36F1-36F1 </t>
  </si>
  <si>
    <t>CG31802</t>
  </si>
  <si>
    <t>FBtr0081058</t>
  </si>
  <si>
    <t>NR_048190 // CR32835 // ncRNA // 59B7-59B7 // 12798142 /// NR_048191 // CR32835 // ncRN</t>
  </si>
  <si>
    <t>CR32835</t>
  </si>
  <si>
    <t>NR_048190</t>
  </si>
  <si>
    <t xml:space="preserve">FBtr0073034 // CG32281 // CG32281 gene product from transcript CG32281-RA // 63B8-63B8 </t>
  </si>
  <si>
    <t>CG32281</t>
  </si>
  <si>
    <t>FBtr0073034</t>
  </si>
  <si>
    <t>FBtr0071510 // CG1628 // CG1628 gene product from transcript CG1628-RC // 9D3-9D4 // 31</t>
  </si>
  <si>
    <t>CG1628</t>
  </si>
  <si>
    <t>FBtr0071510</t>
  </si>
  <si>
    <t>FBtr0305588 // BEAF-32 // Boundary element-associated factor of 32kD // 51C2-51C2 // 36</t>
  </si>
  <si>
    <t>BEAF-32</t>
  </si>
  <si>
    <t>FBtr0305588</t>
  </si>
  <si>
    <t>FBtr0300730 // Npl4 // Npl4 ortholog // 96E4-96E6 // 43091 /// FBtr0084892 // Npl4 // N</t>
  </si>
  <si>
    <t>Npl4</t>
  </si>
  <si>
    <t>FBtr0300730</t>
  </si>
  <si>
    <t>FBtr0084492 // CG31142 // CG31142 gene product from transcript CG31142-RA // 95C13-95C1</t>
  </si>
  <si>
    <t>CG31142</t>
  </si>
  <si>
    <t>FBtr0084492</t>
  </si>
  <si>
    <t>FBtr0070253 // CG14777 // CG14777 gene product from transcript CG14777-RB // 2A4-2A4 //</t>
  </si>
  <si>
    <t>CG14777</t>
  </si>
  <si>
    <t>FBtr0070253</t>
  </si>
  <si>
    <t>FBtr0307555 // Nep3 // Neprilysin 3 // 19A3-19A3 // 33005 /// NM_001258847 // Nep3 // N</t>
  </si>
  <si>
    <t>Nep3</t>
  </si>
  <si>
    <t>FBtr0307555</t>
  </si>
  <si>
    <t xml:space="preserve">FBtr0290214 // CG15024 // CG15024 gene product from transcript CG15024-RB // 64B6-64B6 </t>
  </si>
  <si>
    <t>CG15024</t>
  </si>
  <si>
    <t>FBtr0290214</t>
  </si>
  <si>
    <t xml:space="preserve">FBtr0077382 // CG3294 // CG3294 gene product from transcript CG3294-RB // 25A6-25A6 // </t>
  </si>
  <si>
    <t>CG3294</t>
  </si>
  <si>
    <t>FBtr0077382</t>
  </si>
  <si>
    <t>FBtr0071985 // l(2)06496 // lethal (2) 06496 // 59C2-59C3 // 46074 /// FBtr0071985 // l</t>
  </si>
  <si>
    <t>l(2)06496</t>
  </si>
  <si>
    <t>FBtr0071985</t>
  </si>
  <si>
    <t xml:space="preserve">NM_079596 // Taf12 // TBP-associated factor 12 // 86E15-86E15 // 41406 /// FBtr0082440 </t>
  </si>
  <si>
    <t>Taf12</t>
  </si>
  <si>
    <t>NM_079596</t>
  </si>
  <si>
    <t>NM_001169808 // St3 // Sulfotransferase 3 // 59F6-59F6 // 37743 /// NM_001274226 // St3</t>
  </si>
  <si>
    <t>St3</t>
  </si>
  <si>
    <t>NM_001169808</t>
  </si>
  <si>
    <t xml:space="preserve">FBtr0078548 // CG13239 // CG13239 gene product from transcript CG13239-RA // 80B1-80B1 </t>
  </si>
  <si>
    <t>CG13239</t>
  </si>
  <si>
    <t>FBtr0078548</t>
  </si>
  <si>
    <t>FBtr0302255 // CG40204 // CG40204 gene product from transcript CG40204-RB // --- // 335</t>
  </si>
  <si>
    <t>CG40204</t>
  </si>
  <si>
    <t>FBtr0302255</t>
  </si>
  <si>
    <t>FBtr0332053 // Chro // Chromator // 80B1-80B2 // 40508 /// NM_001275297 // Chro // Chro</t>
  </si>
  <si>
    <t>Chro</t>
  </si>
  <si>
    <t>FBtr0332053</t>
  </si>
  <si>
    <t>FBtr0112925 // Traf4 // TNF-receptor-associated factor 4 // 24E1-24E4 // 33638 /// NM_0</t>
  </si>
  <si>
    <t>Traf4</t>
  </si>
  <si>
    <t>FBtr0112925</t>
  </si>
  <si>
    <t xml:space="preserve">FBtr0076949 // CG10103 // CG10103 gene product from transcript CG10103-RD // 65C3-65C4 </t>
  </si>
  <si>
    <t>CG10103</t>
  </si>
  <si>
    <t>FBtr0076949</t>
  </si>
  <si>
    <t>NM_135550 // Mdh1 // Malate dehydrogenase 1 // 31E1-31F2|2-37.2 cM // 34414 /// FBtr008</t>
  </si>
  <si>
    <t>Mdh1</t>
  </si>
  <si>
    <t>NM_135550</t>
  </si>
  <si>
    <t xml:space="preserve">FBtr0300248 // CG42458 // CG42458 gene product from transcript CG42458-RA // 66A1-66A1 </t>
  </si>
  <si>
    <t>CG42458</t>
  </si>
  <si>
    <t>FBtr0300248</t>
  </si>
  <si>
    <t xml:space="preserve">FBtr0333389 // CG6175 // CG6175 gene product from transcript CG6175-RC // 68C1-68C2 // </t>
  </si>
  <si>
    <t>CG6175</t>
  </si>
  <si>
    <t>FBtr0333389</t>
  </si>
  <si>
    <t xml:space="preserve">FBtr0332902 // CG42683 // CG42683 gene product from transcript CG42683-RD // 10B1-10B2 </t>
  </si>
  <si>
    <t>CG42683</t>
  </si>
  <si>
    <t>FBtr0332902</t>
  </si>
  <si>
    <t>FBtr0071450 // CG2889 // CG2889 gene product from transcript CG2889-RA // 9D1-9D1 // 31</t>
  </si>
  <si>
    <t>CG2889</t>
  </si>
  <si>
    <t>FBtr0071450</t>
  </si>
  <si>
    <t xml:space="preserve">NM_136736 // Ir47a // Ionotropic receptor 47a // 47A2-47A2 // 36095 /// FBtr0088323 // </t>
  </si>
  <si>
    <t>Ir47a</t>
  </si>
  <si>
    <t>NM_136736</t>
  </si>
  <si>
    <t xml:space="preserve">FBtr0078892 // CG9769 // CG9769 gene product from transcript CG9769-RA // 82D2-82D2 // </t>
  </si>
  <si>
    <t>CG9769</t>
  </si>
  <si>
    <t>FBtr0078892</t>
  </si>
  <si>
    <t>NR_003821 // snoRNA:Me28S-A2589c // ncRNA // 57D12-57D12 // 5740524</t>
  </si>
  <si>
    <t>snoRNA:Me28S-A2589c</t>
  </si>
  <si>
    <t>NR_003821</t>
  </si>
  <si>
    <t xml:space="preserve">FBtr0080004 // dpr19 // CG13140 gene product from transcript CG13140-RB // 31D11-31D11 </t>
  </si>
  <si>
    <t>dpr19</t>
  </si>
  <si>
    <t>FBtr0080004</t>
  </si>
  <si>
    <t>NM_001201765 // Msp-300 // Muscle-specific protein 300 // 25C6-25C10 // 3771968 /// NM_</t>
  </si>
  <si>
    <t>Msp-300</t>
  </si>
  <si>
    <t>NM_001201765</t>
  </si>
  <si>
    <t xml:space="preserve">FBtr0076071 // CG5906 // CG5906 gene product from transcript CG5906-RA // 68E2-68E2 // </t>
  </si>
  <si>
    <t>CG5906</t>
  </si>
  <si>
    <t>FBtr0076071</t>
  </si>
  <si>
    <t xml:space="preserve">FBtr0072549 // CG1233 // CG1233 gene product from transcript CG1233-RA // 61C1-61C1 // </t>
  </si>
  <si>
    <t>CG1233</t>
  </si>
  <si>
    <t>FBtr0072549</t>
  </si>
  <si>
    <t xml:space="preserve">FBtr0084055 // CG5919 // CG5919 gene product from transcript CG5919-RA // 93D2-93D2 // </t>
  </si>
  <si>
    <t>CG5919</t>
  </si>
  <si>
    <t>FBtr0084055</t>
  </si>
  <si>
    <t xml:space="preserve">FBtr0333417 // CG17834 // CG17834 gene product from transcript CG17834-RA // 29D5-29E1 </t>
  </si>
  <si>
    <t>CG17834</t>
  </si>
  <si>
    <t>FBtr0333417</t>
  </si>
  <si>
    <t xml:space="preserve">FBtr0089376 // dpr9 // CG33485 gene product from transcript CG33485-RA // 88E1-88E1 // </t>
  </si>
  <si>
    <t>dpr9</t>
  </si>
  <si>
    <t>FBtr0089376</t>
  </si>
  <si>
    <t xml:space="preserve">FBtr0081196 // CG10750 // CG10750 gene product from transcript CG10750-RA // 37D2-37D2 </t>
  </si>
  <si>
    <t>CG10750</t>
  </si>
  <si>
    <t>FBtr0081196</t>
  </si>
  <si>
    <t>NR_037766 // CR42745 // ncRNA // 97A6-97A6 // 10178802</t>
  </si>
  <si>
    <t>CR42745</t>
  </si>
  <si>
    <t>NR_037766</t>
  </si>
  <si>
    <t>NM_141070 // VhaM9.7-b // Vacuolar H[+] ATPase subunit M9.7-b // 78D5-78D5 // 40389 ///</t>
  </si>
  <si>
    <t>VhaM9.7-b</t>
  </si>
  <si>
    <t>NM_141070</t>
  </si>
  <si>
    <t>NM_079563 // sage // salivary gland-expressed bHLH // 85D7-85D7 // 41105 /// FBtr008198</t>
  </si>
  <si>
    <t>sage</t>
  </si>
  <si>
    <t>NM_079563</t>
  </si>
  <si>
    <t xml:space="preserve">FBtr0100495 // CG13430 // CG13430 gene product from transcript CG13430-RA // 57A5-57A5 </t>
  </si>
  <si>
    <t>FBtr0100495</t>
  </si>
  <si>
    <t>FBtr0072547 // Roc1b // CG16988 gene product from transcript CG16988-RA // 61C1-61C1 //</t>
  </si>
  <si>
    <t>Roc1b</t>
  </si>
  <si>
    <t>FBtr0072547</t>
  </si>
  <si>
    <t>FBtr0307165 // CG14446 // CG14446 gene product from transcript CG14446-RC // 5E1-5E1 //</t>
  </si>
  <si>
    <t>CG14446</t>
  </si>
  <si>
    <t>FBtr0307165</t>
  </si>
  <si>
    <t>FBtr0085897 // Ac3 // CG1506 gene product from transcript CG1506-RA // 39E3-39E3 // 354</t>
  </si>
  <si>
    <t>Ac3</t>
  </si>
  <si>
    <t>FBtr0085897</t>
  </si>
  <si>
    <t xml:space="preserve">FBtr0072298 // CG13579 // CG13579 gene product from transcript CG13579-RA // 60D1-60D1 </t>
  </si>
  <si>
    <t>CG13579</t>
  </si>
  <si>
    <t>FBtr0072298</t>
  </si>
  <si>
    <t xml:space="preserve">FBtr0076240 // CG32075 // CG32075 gene product from transcript CG32075-RA // 68A3-68A4 </t>
  </si>
  <si>
    <t>CG32075</t>
  </si>
  <si>
    <t>FBtr0076240</t>
  </si>
  <si>
    <t>FBtr0077894 // c-cup // calcutta cup // 22B3-22B3 // 33360 /// NM_134779 // c-cup // ca</t>
  </si>
  <si>
    <t xml:space="preserve">FBtr0083773 // CG31245 // CG31245 gene product from transcript CG31245-RA // 92A3-92A3 </t>
  </si>
  <si>
    <t>CG31245</t>
  </si>
  <si>
    <t>FBtr0083773</t>
  </si>
  <si>
    <t xml:space="preserve">FBtr0078836 // opa // odd paired // 82D8-82E1|3-48 cM // 40605 /// NM_079504 // opa // </t>
  </si>
  <si>
    <t>opa</t>
  </si>
  <si>
    <t>FBtr0078836</t>
  </si>
  <si>
    <t>NR_003748 // snoRNA:Psi28S-1135a // ncRNA // 15E6-15E6 // 5740519</t>
  </si>
  <si>
    <t>snoRNA:Psi28S-1135a</t>
  </si>
  <si>
    <t>NR_003748</t>
  </si>
  <si>
    <t>NM_139928 // MED24 // Mediator complex subunit 24 // 66B11-66B12 // 38914 /// FBtr00766</t>
  </si>
  <si>
    <t>MED24</t>
  </si>
  <si>
    <t>NM_139928</t>
  </si>
  <si>
    <t>FBtr0087516 // phyl // phyllopod // 51A2-51A2 // 36606 /// NM_166055 // phyl // phyllop</t>
  </si>
  <si>
    <t>phyl</t>
  </si>
  <si>
    <t>FBtr0087516</t>
  </si>
  <si>
    <t>FBtr0300455 // CG15666 // CG15666 gene product from transcript CG15666-RD // 57D12-57D1</t>
  </si>
  <si>
    <t>CG15666</t>
  </si>
  <si>
    <t>FBtr0300455</t>
  </si>
  <si>
    <t xml:space="preserve">FBtr0089551 // CG5033 // CG5033 gene product from transcript CG5033-RA // 54E9-54E9 // </t>
  </si>
  <si>
    <t>CG5033</t>
  </si>
  <si>
    <t>FBtr0089551</t>
  </si>
  <si>
    <t>FBtr0078336 // pzg // putzig // 78C5-78C6 // 40351 /// NM_141040 // pzg // putzig // 78</t>
  </si>
  <si>
    <t>pzg</t>
  </si>
  <si>
    <t>FBtr0078336</t>
  </si>
  <si>
    <t xml:space="preserve">FBtr0303800 // CG42819 // CG42819 gene product from transcript CG42819-RA // 29C1-29C1 </t>
  </si>
  <si>
    <t>CG42819</t>
  </si>
  <si>
    <t>FBtr0303800</t>
  </si>
  <si>
    <t xml:space="preserve">FBtr0073078 // YT521-B // CG12076 gene product from transcript CG12076-RA // 63D2-63D2 </t>
  </si>
  <si>
    <t>YT521-B</t>
  </si>
  <si>
    <t>FBtr0073078</t>
  </si>
  <si>
    <t>FBtr0300627 // CG42500 // CG42500 gene product from transcript CG42500-RB // 88A10-88A1</t>
  </si>
  <si>
    <t>CG42500</t>
  </si>
  <si>
    <t>FBtr0300627</t>
  </si>
  <si>
    <t xml:space="preserve">FBtr0086996 // CG18469 // CG18469 gene product from transcript CG18469-RA // 54B1-54B1 </t>
  </si>
  <si>
    <t>CG18469</t>
  </si>
  <si>
    <t>FBtr0086996</t>
  </si>
  <si>
    <t xml:space="preserve">FBtr0077650 // CG17219 // CG17219 gene product from transcript CG17219-RA // 23C4-23C5 </t>
  </si>
  <si>
    <t>CG17219</t>
  </si>
  <si>
    <t>FBtr0077650</t>
  </si>
  <si>
    <t>FBtr0085828 // ttk // tramtrack // 100D1-100D1 // 48317 /// FBtr0085827 // ttk // tramt</t>
  </si>
  <si>
    <t>ttk</t>
  </si>
  <si>
    <t>FBtr0085828</t>
  </si>
  <si>
    <t>FBtr0333331 // HDAC4 // CG1770 gene product from transcript CG1770-RG // 11E8-11E9 // 3</t>
  </si>
  <si>
    <t>HDAC4</t>
  </si>
  <si>
    <t>FBtr0333331</t>
  </si>
  <si>
    <t xml:space="preserve">FBtr0075742 // fz // frizzled // 70D4-70D5|3-41.7 cM // 45307 /// FBtr0075743 // fz // </t>
  </si>
  <si>
    <t>fz</t>
  </si>
  <si>
    <t>FBtr0075742</t>
  </si>
  <si>
    <t xml:space="preserve">FBtr0079128 // CG7277 // CG7277 gene product from transcript CG7277-RA // 25E5-25E5 // </t>
  </si>
  <si>
    <t>CG7277</t>
  </si>
  <si>
    <t>FBtr0079128</t>
  </si>
  <si>
    <t xml:space="preserve">FBtr0072289 // CG13578 // CG13578 gene product from transcript CG13578-RA // 60C7-60C7 </t>
  </si>
  <si>
    <t>CG13578</t>
  </si>
  <si>
    <t>FBtr0072289</t>
  </si>
  <si>
    <t>FBtr0091649 // stg1 // stargazin-like protein // 19F1-19F1 // 318064 /// FBtr0100609 //</t>
  </si>
  <si>
    <t>stg1</t>
  </si>
  <si>
    <t>FBtr0091649</t>
  </si>
  <si>
    <t>NM_130724 // VhaAC39-1 // Vacuolar H[+] ATPase subunit AC39-1 // 3F4-3F4 // 31342 /// F</t>
  </si>
  <si>
    <t>VhaAC39-1</t>
  </si>
  <si>
    <t>NM_130724</t>
  </si>
  <si>
    <t>NR_003734 // snoRNA:Me28S-A1705 // ncRNA // 9C2-9C2 // 5740725</t>
  </si>
  <si>
    <t>snoRNA:Me28S-A1705</t>
  </si>
  <si>
    <t>NR_003734</t>
  </si>
  <si>
    <t xml:space="preserve">FBtr0110850 // CG32699 // CG32699 gene product from transcript CG32699-RB // 8E10-8E10 </t>
  </si>
  <si>
    <t>CG32699</t>
  </si>
  <si>
    <t>FBtr0110850</t>
  </si>
  <si>
    <t xml:space="preserve">FBtr0088654 // CG8232 // CG8232 gene product from transcript CG8232-RA // 44F8-44F9 // </t>
  </si>
  <si>
    <t>CG8232</t>
  </si>
  <si>
    <t>FBtr0088654</t>
  </si>
  <si>
    <t xml:space="preserve">FBtr0084560 // CG13609 // CG13609 gene product from transcript CG13609-RA // 95F3-95F3 </t>
  </si>
  <si>
    <t>CG13609</t>
  </si>
  <si>
    <t>FBtr0084560</t>
  </si>
  <si>
    <t xml:space="preserve">FBtr0086705 // CG10927 // CG10927 gene product from transcript CG10927-RA // 55E1-55E2 </t>
  </si>
  <si>
    <t>CG10927</t>
  </si>
  <si>
    <t>FBtr0086705</t>
  </si>
  <si>
    <t>FBtr0070953 // l(1)G0255 // lethal (1) G0255 // 6C5-6C5 // 31605 /// FBtr0070954 // l(1</t>
  </si>
  <si>
    <t>l(1)G0255</t>
  </si>
  <si>
    <t>FBtr0070953</t>
  </si>
  <si>
    <t xml:space="preserve">FBtr0333400 // CG12091 // CG12091 gene product from transcript CG12091-RB // 62A3-62A3 </t>
  </si>
  <si>
    <t>CG12091</t>
  </si>
  <si>
    <t>FBtr0333400</t>
  </si>
  <si>
    <t xml:space="preserve">NM_166585 // Gr59a // Gustatory receptor 59a // 59C3-59C3 // 117485 /// FBtr0071964 // </t>
  </si>
  <si>
    <t>Gr59a</t>
  </si>
  <si>
    <t>NM_166585</t>
  </si>
  <si>
    <t xml:space="preserve">FBtr0071966 // CG13538 // CG13538 gene product from transcript CG13538-RA // 59C3-59C3 </t>
  </si>
  <si>
    <t>CG13538</t>
  </si>
  <si>
    <t>FBtr0071966</t>
  </si>
  <si>
    <t xml:space="preserve">FBtr0078503 // CG11449 // CG11449 gene product from transcript CG11449-RA // 79E4-79E4 </t>
  </si>
  <si>
    <t>CG11449</t>
  </si>
  <si>
    <t>FBtr0078503</t>
  </si>
  <si>
    <t xml:space="preserve">NM_169484 // Cyp304a1 // CG7241 gene product from transcript CG7241-RA // 87D5-87D5 // </t>
  </si>
  <si>
    <t>Cyp304a1</t>
  </si>
  <si>
    <t>NM_169484</t>
  </si>
  <si>
    <t>FBtr0088623 // shrb // shrub // 45A12-45E // 35933 /// NM_136618 // shrb // shrub // 45</t>
  </si>
  <si>
    <t>shrb</t>
  </si>
  <si>
    <t>FBtr0088623</t>
  </si>
  <si>
    <t>FBtr0077836 // papi // CG7082 gene product from transcript CG7082-RA // 22D4-22D4 // 33</t>
  </si>
  <si>
    <t>papi</t>
  </si>
  <si>
    <t>FBtr0077836</t>
  </si>
  <si>
    <t>NM_001169326 // Grip84 // gamma-tubulin ring protein 84 // 18D1-18D1 // 32946 /// FBtr0</t>
  </si>
  <si>
    <t>Grip84</t>
  </si>
  <si>
    <t>NM_001169326</t>
  </si>
  <si>
    <t xml:space="preserve">FBtr0112500 // CG34304 // CG34304 gene product from transcript CG34304-RA // 86C4-86C4 </t>
  </si>
  <si>
    <t>CG34304</t>
  </si>
  <si>
    <t>FBtr0112500</t>
  </si>
  <si>
    <t xml:space="preserve">FBtr0071183 // sni // sniffer // 7D22-7D22 // 31761 /// NM_132238 // sni // sniffer // </t>
  </si>
  <si>
    <t>sni</t>
  </si>
  <si>
    <t>FBtr0071183</t>
  </si>
  <si>
    <t xml:space="preserve">FBtr0089642 // CG11710 // CG11710 gene product from transcript CG11710-RA // 19D1-19D1 </t>
  </si>
  <si>
    <t>CG11710</t>
  </si>
  <si>
    <t>FBtr0089642</t>
  </si>
  <si>
    <t>FBtr0084660 // ash2 // absent, small, or homeotic discs 2 // 96A13-96A13|3-78.6 cM // 4</t>
  </si>
  <si>
    <t>ash2</t>
  </si>
  <si>
    <t>FBtr0084660</t>
  </si>
  <si>
    <t>NM_205886 // rempA // reduced mechanoreceptor potential A // 21E2-21E2 // 33230 /// NM_</t>
  </si>
  <si>
    <t>rempA</t>
  </si>
  <si>
    <t>NM_205886</t>
  </si>
  <si>
    <t>NM_137088 // Tango7 // Transport and Golgi organization 7 // 50E1-50E1 // 36565 /// FBt</t>
  </si>
  <si>
    <t>Tango7</t>
  </si>
  <si>
    <t>NM_137088</t>
  </si>
  <si>
    <t xml:space="preserve">FBtr0113264 // CG13409 // CG13409 gene product from transcript CG13409-RA // 94A1-94A1 </t>
  </si>
  <si>
    <t>CG13409</t>
  </si>
  <si>
    <t>FBtr0113264</t>
  </si>
  <si>
    <t>FBtr0081310 // TotF // Turandot F // 38A7-38A7 // 117461 /// NM_080519 // TotF // Turan</t>
  </si>
  <si>
    <t>TotF</t>
  </si>
  <si>
    <t>FBtr0081310</t>
  </si>
  <si>
    <t xml:space="preserve">FBtr0077811 // CG7337 // CG7337 gene product from transcript CG7337-RA // 22B4-22B6 // </t>
  </si>
  <si>
    <t>CG7337</t>
  </si>
  <si>
    <t>FBtr0077811</t>
  </si>
  <si>
    <t xml:space="preserve">FBtr0080508 // CG16853 // CG16853 gene product from transcript CG16853-RA // 34C4-34C4 </t>
  </si>
  <si>
    <t>CG16853</t>
  </si>
  <si>
    <t>FBtr0080508</t>
  </si>
  <si>
    <t>FBtr0099994 // CG33958 // CG33958 gene product from transcript CG33958-RA // 55B12-55B1</t>
  </si>
  <si>
    <t>CG33958</t>
  </si>
  <si>
    <t>FBtr0099994</t>
  </si>
  <si>
    <t xml:space="preserve">FBtr0073947 // CG14411 // CG14411 gene product from transcript CG14411-RA // 12F5-12F5 </t>
  </si>
  <si>
    <t>CG14411</t>
  </si>
  <si>
    <t>FBtr0073947</t>
  </si>
  <si>
    <t>FBtr0072150 // Fmo-1 // Flavin-containing monooxygenase 1 // 60A14-60A14 // 37814 /// N</t>
  </si>
  <si>
    <t>Fmo-1</t>
  </si>
  <si>
    <t>FBtr0072150</t>
  </si>
  <si>
    <t xml:space="preserve">FBtr0301837 // Ppn // Papilin // 98D3-98D4 // 43872 /// NM_176575 // Ppn // Papilin // </t>
  </si>
  <si>
    <t>Ppn</t>
  </si>
  <si>
    <t>FBtr0301837</t>
  </si>
  <si>
    <t>FBtr0087014 // tef // teflon // 53F2-53F5|2-80.0 cM // 36920 /// NM_079042 // tef // te</t>
  </si>
  <si>
    <t>tef</t>
  </si>
  <si>
    <t>FBtr0087014</t>
  </si>
  <si>
    <t xml:space="preserve">FBtr0087433 // CG10139 // CG10139 gene product from transcript CG10139-RA // 51B7-51B7 </t>
  </si>
  <si>
    <t>CG10139</t>
  </si>
  <si>
    <t>FBtr0087433</t>
  </si>
  <si>
    <t>FBtr0084067 // mod(mdg4) // modifier of mdg4 // 93D7-93D9|3-70.7 cM // 49228 /// NM_163</t>
  </si>
  <si>
    <t>mod(mdg4)</t>
  </si>
  <si>
    <t>FBtr0084067</t>
  </si>
  <si>
    <t>FBtr0304728 // mahj // mahjong // 57F4-57F5 // 37462 /// NM_001259522 // mahj // mahjon</t>
  </si>
  <si>
    <t>mahj</t>
  </si>
  <si>
    <t>FBtr0304728</t>
  </si>
  <si>
    <t xml:space="preserve">FBtr0086239 // CG13443 // CG13443 gene product from transcript CG13443-RA // 57B2-57B2 </t>
  </si>
  <si>
    <t>CG13443</t>
  </si>
  <si>
    <t>FBtr0086239</t>
  </si>
  <si>
    <t xml:space="preserve">FBtr0331796 // CG12971 // CG12971 gene product from transcript CG12971-RC // 78C8-78C8 </t>
  </si>
  <si>
    <t>CG12971</t>
  </si>
  <si>
    <t>FBtr0331796</t>
  </si>
  <si>
    <t>FBtr0086280 // CG8920 // CG8920 gene product from transcript CG8920-RB // 56F16-56F16 /</t>
  </si>
  <si>
    <t>CG8920</t>
  </si>
  <si>
    <t>FBtr0086280</t>
  </si>
  <si>
    <t>FBtr0079856 // CG31709 // CG31709 gene product from transcript CG31709-RA // 30B12-30B1</t>
  </si>
  <si>
    <t>CG31709</t>
  </si>
  <si>
    <t>FBtr0079856</t>
  </si>
  <si>
    <t xml:space="preserve">FBtr0084572 // CG17786 // CG17786 gene product from transcript CG17786-RA // 95F2-95F2 </t>
  </si>
  <si>
    <t>CG17786</t>
  </si>
  <si>
    <t>FBtr0084572</t>
  </si>
  <si>
    <t xml:space="preserve">FBtr0331788 // CG7376 // CG7376 gene product from transcript CG7376-RB // 65A7-65A7 // </t>
  </si>
  <si>
    <t>CG7376</t>
  </si>
  <si>
    <t>FBtr0331788</t>
  </si>
  <si>
    <t xml:space="preserve">FBtr0075802 // CG8750 // CG8750 gene product from transcript CG8750-RA // 70C4-70C4 // </t>
  </si>
  <si>
    <t>CG8750</t>
  </si>
  <si>
    <t>FBtr0075802</t>
  </si>
  <si>
    <t>FBtr0301457 // Mio // Mlx interactor // 39C1-39C2 // 35402 /// NM_001169561 // Mio // M</t>
  </si>
  <si>
    <t>Mio</t>
  </si>
  <si>
    <t>FBtr0301457</t>
  </si>
  <si>
    <t xml:space="preserve">FBtr0083439 // CG5863 // CG5863 gene product from transcript CG5863-RA // 90A6-90A6 // </t>
  </si>
  <si>
    <t>CG5863</t>
  </si>
  <si>
    <t>FBtr0083439</t>
  </si>
  <si>
    <t>FBtr0083937 // Nep4 // Neprilysin 4 // 92F4-92F5 // 42449 /// FBtr0083936 // Nep4 // Ne</t>
  </si>
  <si>
    <t>Nep4</t>
  </si>
  <si>
    <t>FBtr0083937</t>
  </si>
  <si>
    <t>FBtr0111143 // Snap25 // Synapse protein 25 // --- // 3355084 /// NM_001043176 // Snap2</t>
  </si>
  <si>
    <t>Snap25</t>
  </si>
  <si>
    <t>FBtr0111143</t>
  </si>
  <si>
    <t xml:space="preserve">FBtr0302194 // CG31976 // CG31976 gene product from transcript CG31976-RB // 21B3-21B3 </t>
  </si>
  <si>
    <t>CG31976</t>
  </si>
  <si>
    <t>FBtr0302194</t>
  </si>
  <si>
    <t>FBtr0070079 // CG3156 // CG3156 gene product from transcript CG3156-RA // 1B5-1B5 // 30</t>
  </si>
  <si>
    <t>CG3156</t>
  </si>
  <si>
    <t>FBtr0070079</t>
  </si>
  <si>
    <t xml:space="preserve">FBtr0078546 // CG11226 // CG11226 gene product from transcript CG11226-RA // 80A4-80A4 </t>
  </si>
  <si>
    <t>CG11226</t>
  </si>
  <si>
    <t>FBtr0078546</t>
  </si>
  <si>
    <t xml:space="preserve">FBtr0081621 // Dfd // Deformed // 84A5-84A5|3-47.5 cM // 40832 /// NM_057853 // Dfd // </t>
  </si>
  <si>
    <t>Dfd</t>
  </si>
  <si>
    <t>FBtr0081621</t>
  </si>
  <si>
    <t xml:space="preserve">FBtr0087136 // CG15704 // CG15704 gene product from transcript CG15704-RA // 53A4-53A4 </t>
  </si>
  <si>
    <t>CG15704</t>
  </si>
  <si>
    <t>FBtr0087136</t>
  </si>
  <si>
    <t>FBtr0310443 // CG4325 // CG4325 gene product from transcript CG4325-RB // 2C7-2C7 // 31</t>
  </si>
  <si>
    <t>CG4325</t>
  </si>
  <si>
    <t>FBtr0310443</t>
  </si>
  <si>
    <t>FBtr0084280 // Dph5 // Diphthamide methyltransferase // 94B5-94B5 // 42663 /// FBtr0084</t>
  </si>
  <si>
    <t>Dph5</t>
  </si>
  <si>
    <t>FBtr0084280</t>
  </si>
  <si>
    <t>FBtr0070678 // CG3527 // CG3527 gene product from transcript CG3527-RA // 4C7-4C7 // 31</t>
  </si>
  <si>
    <t>CG3527</t>
  </si>
  <si>
    <t>FBtr0070678</t>
  </si>
  <si>
    <t xml:space="preserve">FBtr0112462 // CG34267 // CG34267 gene product from transcript CG34267-RA // 61C3-61C3 </t>
  </si>
  <si>
    <t>CG34267</t>
  </si>
  <si>
    <t>FBtr0112462</t>
  </si>
  <si>
    <t>FBtr0083504 // l(3)07882 // lethal (3) 07882 // 90B3-90B4 // 46201 /// FBtr0083504 // l</t>
  </si>
  <si>
    <t>l(3)07882</t>
  </si>
  <si>
    <t>FBtr0083504</t>
  </si>
  <si>
    <t xml:space="preserve">FBtr0305281 // CG43133 // CG43133 gene product from transcript CG43133-RA // 16F7-16F7 </t>
  </si>
  <si>
    <t>CG43133</t>
  </si>
  <si>
    <t>FBtr0305281</t>
  </si>
  <si>
    <t xml:space="preserve">NM_142890 // Ir94g // Ionotropic receptor 94g // 94F6-94F6 // 42768 /// FBtr0273202 // </t>
  </si>
  <si>
    <t>Ir94g</t>
  </si>
  <si>
    <t>NM_142890</t>
  </si>
  <si>
    <t xml:space="preserve">FBtr0083527 // CG17806 // CG17806 gene product from transcript CG17806-RA // 90C5-90C5 </t>
  </si>
  <si>
    <t>CG17806</t>
  </si>
  <si>
    <t>FBtr0083527</t>
  </si>
  <si>
    <t xml:space="preserve">FBtr0081960 // CG11975 // CG11975 gene product from transcript CG11975-RB // 85C1-85C1 </t>
  </si>
  <si>
    <t>CG11975</t>
  </si>
  <si>
    <t>FBtr0081960</t>
  </si>
  <si>
    <t>FBtr0080984 // CG5131 // CG5131 gene product from transcript CG5131-RA // 36C10-36C10 /</t>
  </si>
  <si>
    <t>CG5131</t>
  </si>
  <si>
    <t>FBtr0080984</t>
  </si>
  <si>
    <t>FBtr0074754 // Mer // Merlin // 18E1-18E1 // 32979 /// NM_078689 // Mer // Merlin // 18</t>
  </si>
  <si>
    <t>Mer</t>
  </si>
  <si>
    <t>FBtr0074754</t>
  </si>
  <si>
    <t xml:space="preserve">FBtr0074788 // CG12531 // CG12531 gene product from transcript CG12531-RA // 18E3-18E4 </t>
  </si>
  <si>
    <t>CG12531</t>
  </si>
  <si>
    <t>FBtr0074788</t>
  </si>
  <si>
    <t xml:space="preserve">FBtr0070310 // CG14803 // CG14803 gene product from transcript CG14803-RA // 2B13-2B13 </t>
  </si>
  <si>
    <t>CG14803</t>
  </si>
  <si>
    <t>FBtr0070310</t>
  </si>
  <si>
    <t>NM_166164 // Vha44 // Vacuolar H[+] ATPase 44kD C subunit // 53B5-53C1 // 36826 /// NM_</t>
  </si>
  <si>
    <t>Vha44</t>
  </si>
  <si>
    <t>NM_166164</t>
  </si>
  <si>
    <t xml:space="preserve">FBtr0304877 // CG43095 // CG43095 gene product from transcript CG43095-RA // 94C4-94C4 </t>
  </si>
  <si>
    <t>CG43095</t>
  </si>
  <si>
    <t>FBtr0304877</t>
  </si>
  <si>
    <t xml:space="preserve">FBtr0074477 // chas // chascon // 16B12-16C1 // 32748 /// NM_167574 // chas // chascon </t>
  </si>
  <si>
    <t>chas</t>
  </si>
  <si>
    <t>FBtr0074477</t>
  </si>
  <si>
    <t xml:space="preserve">FBtr0073142 // CG32267 // CG32267 gene product from transcript CG32267-RA // 63E2-63E2 </t>
  </si>
  <si>
    <t>CG32267</t>
  </si>
  <si>
    <t>FBtr0073142</t>
  </si>
  <si>
    <t xml:space="preserve">FBtr0080367 // CG6388 // CG6388 gene product from transcript CG6388-RA // 33E4-33E4 // </t>
  </si>
  <si>
    <t>CG6388</t>
  </si>
  <si>
    <t>FBtr0080367</t>
  </si>
  <si>
    <t xml:space="preserve">FBtr0077016 // D19A // CG10269 gene product from transcript CG10269-RA // 65A7-65A7 // </t>
  </si>
  <si>
    <t>D19A</t>
  </si>
  <si>
    <t>FBtr0077016</t>
  </si>
  <si>
    <t>NM_168196 // Dscam2 // Down syndrome cell adhesion molecule 2 // 65E6-65E7 // 38788 ///</t>
  </si>
  <si>
    <t>Dscam2</t>
  </si>
  <si>
    <t>NM_168196</t>
  </si>
  <si>
    <t>FBtr0088190 // Cpr47Ea // Cuticular protein 47Ea // 47E3-47E3 // 36188 /// NM_136810 //</t>
  </si>
  <si>
    <t>Cpr47Ea</t>
  </si>
  <si>
    <t>FBtr0088190</t>
  </si>
  <si>
    <t>NM_078839 // Acyp // Acylphosphatase // 34E2-34E2 // 34807 /// FBtr0080555 // Acyp // A</t>
  </si>
  <si>
    <t>Acyp</t>
  </si>
  <si>
    <t>NM_078839</t>
  </si>
  <si>
    <t xml:space="preserve">FBtr0308639 // CG32264 // CG32264 gene product from transcript CG32264-RK // 63E8-63F1 </t>
  </si>
  <si>
    <t>CG32264</t>
  </si>
  <si>
    <t>FBtr0308639</t>
  </si>
  <si>
    <t>NM_001144484 // RhoGAP71E // CG32149 gene product from transcript CG32149-RD // 71E1-71</t>
  </si>
  <si>
    <t>RhoGAP71E</t>
  </si>
  <si>
    <t>NM_001144484</t>
  </si>
  <si>
    <t xml:space="preserve">FBtr0301438 // CG42575 // CG42575 gene product from transcript CG42575-RA // 68A7-68A8 </t>
  </si>
  <si>
    <t>CG42575</t>
  </si>
  <si>
    <t>FBtr0301438</t>
  </si>
  <si>
    <t xml:space="preserve">FBtr0083901 // CG4367 // CG4367 gene product from transcript CG4367-RA // 92E2-92E2 // </t>
  </si>
  <si>
    <t>CG4367</t>
  </si>
  <si>
    <t>FBtr0083901</t>
  </si>
  <si>
    <t>NM_165383 // His4:CG31611 // CG31611 gene product from transcript CG31611-RA // 39D3-39</t>
  </si>
  <si>
    <t>His4:CG31611</t>
  </si>
  <si>
    <t>NM_165383</t>
  </si>
  <si>
    <t>NM_079392 // Su(P) // Suppressor of ref(2)P sterility // 73B1-73B1|3-44 cM // 39856 ///</t>
  </si>
  <si>
    <t>Su(P)</t>
  </si>
  <si>
    <t>NM_079392</t>
  </si>
  <si>
    <t>NR_003856 // snoRNA:Or-CD11a // ncRNA // 63B14-63B14 // 5740578</t>
  </si>
  <si>
    <t>snoRNA:Or-CD11a</t>
  </si>
  <si>
    <t>NR_003856</t>
  </si>
  <si>
    <t>NM_138130 // Atf-2 // Activating transcription factor-2 // 60E4-60E5 // 37978 /// FBtr0</t>
  </si>
  <si>
    <t>Atf-2</t>
  </si>
  <si>
    <t>NM_138130</t>
  </si>
  <si>
    <t>FBtr0305973 // mrt // martik // 97F1-97F1 // 43291 /// NM_001260400 // mrt // martik //</t>
  </si>
  <si>
    <t>mrt</t>
  </si>
  <si>
    <t>FBtr0305973</t>
  </si>
  <si>
    <t>FBtr0331242 // Lar // Leukocyte-antigen-related-like // 37F2-38A2 // 35259 /// NM_00127</t>
  </si>
  <si>
    <t>Lar</t>
  </si>
  <si>
    <t>FBtr0331242</t>
  </si>
  <si>
    <t>NM_079553 // Or85a // Odorant receptor 85a // 84F11-84F11 // 40991 /// FBtr0081836 // O</t>
  </si>
  <si>
    <t>Or85a</t>
  </si>
  <si>
    <t>NM_079553</t>
  </si>
  <si>
    <t>FBtr0077054 // Ets65A // Ets at 65A // 65A6-65A6 // 38700 /// NM_168156 // Ets65A // Et</t>
  </si>
  <si>
    <t>Ets65A</t>
  </si>
  <si>
    <t>FBtr0077054</t>
  </si>
  <si>
    <t xml:space="preserve">FBtr0088611 // CG8026 // CG8026 gene product from transcript CG8026-RD // 45B3-45B3 // </t>
  </si>
  <si>
    <t>CG8026</t>
  </si>
  <si>
    <t>FBtr0088611</t>
  </si>
  <si>
    <t>FBtr0333227 // psd // palisade // 26A4-26A4 // 33830 /// FBtr0079238 // psd // palisade</t>
  </si>
  <si>
    <t>psd</t>
  </si>
  <si>
    <t>FBtr0333227</t>
  </si>
  <si>
    <t>NM_206004 // brat // brain tumor // 37C1-37C6 // 35197 /// FBtr0081160 // brat // brain</t>
  </si>
  <si>
    <t>brat</t>
  </si>
  <si>
    <t>NM_206004</t>
  </si>
  <si>
    <t>NM_165316 // sNPF // short neuropeptide F precursor // 38B1-38B1 // 35286 /// FBtr00813</t>
  </si>
  <si>
    <t>sNPF</t>
  </si>
  <si>
    <t>NM_165316</t>
  </si>
  <si>
    <t xml:space="preserve">FBtr0301567 // CG42577 // CG42577 gene product from transcript CG42577-RA // 19C1-19C1 </t>
  </si>
  <si>
    <t>CG42577</t>
  </si>
  <si>
    <t>FBtr0301567</t>
  </si>
  <si>
    <t xml:space="preserve">FBtr0072557 // Rev1 // CG12189 gene product from transcript CG12189-RA // 61C8-61C8 // </t>
  </si>
  <si>
    <t>Rev1</t>
  </si>
  <si>
    <t>FBtr0072557</t>
  </si>
  <si>
    <t>FBtr0303265 // poly // CG9829 gene product from transcript CG9829-RB // 87E7-87E8 // 41</t>
  </si>
  <si>
    <t>poly</t>
  </si>
  <si>
    <t>FBtr0303265</t>
  </si>
  <si>
    <t>FBtr0075845 // flr // flare // 70A8-70B1|3-38.8 cM // 39505 /// FBtr0075846 // flr // f</t>
  </si>
  <si>
    <t>flr</t>
  </si>
  <si>
    <t>FBtr0075845</t>
  </si>
  <si>
    <t>FBtr0073209 // Fit1 // Fermitin 1 // 64A6-64A6 // 38488 /// FBtr0073210 // Fit1 // Ferm</t>
  </si>
  <si>
    <t>Fit1</t>
  </si>
  <si>
    <t>FBtr0073209</t>
  </si>
  <si>
    <t>NM_205927 // Pvr // PDGF- and VEGF-receptor related // 28F4-28F5 // 34127 /// NM_001169</t>
  </si>
  <si>
    <t>Pvr</t>
  </si>
  <si>
    <t>NM_205927</t>
  </si>
  <si>
    <t xml:space="preserve">FBtr0084211 // CG7071 // CG7071 gene product from transcript CG7071-RA // 94A6-94A6 // </t>
  </si>
  <si>
    <t>CG7071</t>
  </si>
  <si>
    <t>FBtr0084211</t>
  </si>
  <si>
    <t>FBtr0333564 // CG13055 // CG13055 gene product from transcript CG13055-RB // 72D10-72D1</t>
  </si>
  <si>
    <t>CG13055</t>
  </si>
  <si>
    <t>FBtr0333564</t>
  </si>
  <si>
    <t>FBtr0300486 // Ace // Acetylcholine esterase // 87E2-87E3|3-52.5 cM // 41625 /// FBtr00</t>
  </si>
  <si>
    <t>Ace</t>
  </si>
  <si>
    <t>FBtr0300486</t>
  </si>
  <si>
    <t xml:space="preserve">FBtr0088868 // CG11191 // CG11191 gene product from transcript CG11191-RA // 44A2-44A2 </t>
  </si>
  <si>
    <t>CG11191</t>
  </si>
  <si>
    <t>FBtr0088868</t>
  </si>
  <si>
    <t xml:space="preserve">FBtr0087210 // CG8405 // CG8405 gene product from transcript CG8405-RA // 52E1-52E1 // </t>
  </si>
  <si>
    <t>CG8405</t>
  </si>
  <si>
    <t>FBtr0087210</t>
  </si>
  <si>
    <t xml:space="preserve">FBtr0303340 // koi // klaroid // 42D4-42D4 // 35594 /// NM_001273809 // koi // klaroid </t>
  </si>
  <si>
    <t>FBtr0303340</t>
  </si>
  <si>
    <t xml:space="preserve">FBtr0072162 // CG11388 // CG11388 gene product from transcript CG11388-RA // 60B4-60B4 </t>
  </si>
  <si>
    <t>CG11388</t>
  </si>
  <si>
    <t>FBtr0072162</t>
  </si>
  <si>
    <t xml:space="preserve">FBtr0085160 // CG5938 // CG5938 gene product from transcript CG5938-RD // 97F1-97F1 // </t>
  </si>
  <si>
    <t>CG5938</t>
  </si>
  <si>
    <t>FBtr0085160</t>
  </si>
  <si>
    <t>NM_079000 // Mdr49 // Multi drug resistance 49 // 49E1-49E4 // 36428 /// FBtr0087801 //</t>
  </si>
  <si>
    <t>Mdr49</t>
  </si>
  <si>
    <t>NM_079000</t>
  </si>
  <si>
    <t>FBtr0112644 // CG34396 // CG34396 gene product from transcript CG34396-RC // 57B20-57B2</t>
  </si>
  <si>
    <t>CG34396</t>
  </si>
  <si>
    <t>FBtr0112644</t>
  </si>
  <si>
    <t xml:space="preserve">FBtr0072651 // CG9194 // CG9194 gene product from transcript CG9194-RA // 61F4-61F4 // </t>
  </si>
  <si>
    <t>CG9194</t>
  </si>
  <si>
    <t>FBtr0072651</t>
  </si>
  <si>
    <t xml:space="preserve">FBtr0079753 // CG9287 // CG9287 gene product from transcript CG9287-RA // 29E3-29E3 // </t>
  </si>
  <si>
    <t>CG9287</t>
  </si>
  <si>
    <t>FBtr0079753</t>
  </si>
  <si>
    <t>FBtr0080286 // escl // CG5202 gene product from transcript CG5202-RA // 33B5-33B5 // 34</t>
  </si>
  <si>
    <t>escl</t>
  </si>
  <si>
    <t>FBtr0080286</t>
  </si>
  <si>
    <t>NR_048384 // CR34044 // ncRNA // 87F12-87F12 // 12797898</t>
  </si>
  <si>
    <t>CR34044</t>
  </si>
  <si>
    <t>NR_048384</t>
  </si>
  <si>
    <t>FBtr0303999 // Tao // CG14217 gene product from transcript CG14217-RF // 18D2-18D3 // 3</t>
  </si>
  <si>
    <t>Tao</t>
  </si>
  <si>
    <t>FBtr0303999</t>
  </si>
  <si>
    <t>NM_136861 // S2P // site-2 protease // 48C4-48C4 // 36262 /// FBtr0088063 // S2P // sit</t>
  </si>
  <si>
    <t>S2P</t>
  </si>
  <si>
    <t>NM_136861</t>
  </si>
  <si>
    <t>NM_137483 // GstE5 // Glutathione S transferase E5 // 55C7-55C7 // 37110 /// FBtr008667</t>
  </si>
  <si>
    <t>GstE5</t>
  </si>
  <si>
    <t>NM_137483</t>
  </si>
  <si>
    <t>FBtr0088183 // Cpr47Eg // Cuticular protein 47Eg // 47E5-47E5 // 36196 /// NM_136817 //</t>
  </si>
  <si>
    <t>Cpr47Eg</t>
  </si>
  <si>
    <t>FBtr0088183</t>
  </si>
  <si>
    <t xml:space="preserve">FBtr0082402 // CG6744 // CG6744 gene product from transcript CG6744-RA // 86E5-86E5 // </t>
  </si>
  <si>
    <t>CG6744</t>
  </si>
  <si>
    <t>FBtr0082402</t>
  </si>
  <si>
    <t xml:space="preserve">FBtr0113100 // CG4266 // CG4266 gene product from transcript CG4266-RA // 57C6-57C7 // </t>
  </si>
  <si>
    <t>CG4266</t>
  </si>
  <si>
    <t>FBtr0113100</t>
  </si>
  <si>
    <t>FBtr0332345 // dp // dumpy // 24F4-25A1|2-13.0 cM // 318824 /// NM_001273103 // dp // d</t>
  </si>
  <si>
    <t>dp</t>
  </si>
  <si>
    <t>FBtr0332345</t>
  </si>
  <si>
    <t>NM_057510 // drk // downstream of receptor kinase // 50A13-50A13|2-70 cM // 36497 /// F</t>
  </si>
  <si>
    <t>drk</t>
  </si>
  <si>
    <t>NM_057510</t>
  </si>
  <si>
    <t xml:space="preserve">FBtr0303106 // Dhc62B // Dynein heavy chain at 62B // 62B1-62B3 // 38226 /// NM_206236 </t>
  </si>
  <si>
    <t>Dhc62B</t>
  </si>
  <si>
    <t>FBtr0303106</t>
  </si>
  <si>
    <t xml:space="preserve">FBtr0303859 // CG8446 // CG8446 gene product from transcript CG8446-RC // 52F7-52F8 // </t>
  </si>
  <si>
    <t>CG8446</t>
  </si>
  <si>
    <t>FBtr0303859</t>
  </si>
  <si>
    <t xml:space="preserve">FBtr0084688 // Rpb10 // CG13628 gene product from transcript CG13628-RA // 96A18-96A18 </t>
  </si>
  <si>
    <t>Rpb10</t>
  </si>
  <si>
    <t>FBtr0084688</t>
  </si>
  <si>
    <t>FBtr0086614 // l(2)03709 // lethal (2) 03709 // 55F5-55F6 // 46038 /// FBtr0086615 // l</t>
  </si>
  <si>
    <t>l(2)03709</t>
  </si>
  <si>
    <t>FBtr0086614</t>
  </si>
  <si>
    <t>FBtr0300615 // beat-Ib // beaten path Ib // 35D6-35D7 // 34939 /// FBtr0080808 // beat-</t>
  </si>
  <si>
    <t>beat-Ib</t>
  </si>
  <si>
    <t>FBtr0300615</t>
  </si>
  <si>
    <t xml:space="preserve">FBtr0307507 // CG31601 // CG31601 gene product from transcript CG31601-RC // 40D4-40D5 </t>
  </si>
  <si>
    <t>CG31601</t>
  </si>
  <si>
    <t>FBtr0307507</t>
  </si>
  <si>
    <t>FBtr0084967 // vps2 // CG14542 gene product from transcript CG14542-RA // 96F10-96F10 /</t>
  </si>
  <si>
    <t>vps2</t>
  </si>
  <si>
    <t>FBtr0084967</t>
  </si>
  <si>
    <t>FBtr0083938 // KaiRIA // CG18039 gene product from transcript CG18039-RA // 92F4-92F4 /</t>
  </si>
  <si>
    <t>KaiRIA</t>
  </si>
  <si>
    <t>FBtr0083938</t>
  </si>
  <si>
    <t xml:space="preserve">FBtr0086938 // CG4853 // CG4853 gene product from transcript CG4853-RA // 54C1-54C1 // </t>
  </si>
  <si>
    <t>CG4853</t>
  </si>
  <si>
    <t>FBtr0086938</t>
  </si>
  <si>
    <t xml:space="preserve">FBtr0088557 // CG12158 // CG12158 gene product from transcript CG12158-RA // 45D1-45D1 </t>
  </si>
  <si>
    <t>CG12158</t>
  </si>
  <si>
    <t>FBtr0088557</t>
  </si>
  <si>
    <t xml:space="preserve">FBtr0332396 // CG30472 // CG30472 gene product from transcript CG30472-RB // 52A1-52A1 </t>
  </si>
  <si>
    <t>CG30472</t>
  </si>
  <si>
    <t>FBtr0332396</t>
  </si>
  <si>
    <t xml:space="preserve">FBtr0113238 // CG6499 // CG6499 gene product from transcript CG6499-RB // 88E4-88E5 // </t>
  </si>
  <si>
    <t>CG6499</t>
  </si>
  <si>
    <t>FBtr0113238</t>
  </si>
  <si>
    <t xml:space="preserve">FBtr0087767 // CG30058 // CG30058 gene product from transcript CG30058-RA // 49F9-49F9 </t>
  </si>
  <si>
    <t>CG30058</t>
  </si>
  <si>
    <t>FBtr0087767</t>
  </si>
  <si>
    <t>FBtr0100586 // nonA // no on or off transient A // 14B18-14C1 // 32603 /// NM_001014747</t>
  </si>
  <si>
    <t>nonA</t>
  </si>
  <si>
    <t>FBtr0100586</t>
  </si>
  <si>
    <t xml:space="preserve">FBtr0330645 // CG31974 // CG31974 gene product from transcript CG31974-RB // 21B3-21B3 </t>
  </si>
  <si>
    <t>CG31974</t>
  </si>
  <si>
    <t>FBtr0330645</t>
  </si>
  <si>
    <t>NR_073953 // CR43889 // ncRNA // 76D4-76D4 // 14462887</t>
  </si>
  <si>
    <t>CR43889</t>
  </si>
  <si>
    <t>NR_073953</t>
  </si>
  <si>
    <t>FBtr0112924 // gukh // GUK-holder // 91E2-91E3 // 53563 /// NM_001104364 // gukh // GUK</t>
  </si>
  <si>
    <t>gukh</t>
  </si>
  <si>
    <t>FBtr0112924</t>
  </si>
  <si>
    <t xml:space="preserve">FBtr0087683 // CG33156 // CG33156 gene product from transcript CG33156-RE // 50B1-50B1 </t>
  </si>
  <si>
    <t>CG33156</t>
  </si>
  <si>
    <t>FBtr0087683</t>
  </si>
  <si>
    <t xml:space="preserve">NM_001274304 // Glut1 // Glucose transporter 1 // 61D4-61E // 38109 /// FBtr0333503 // </t>
  </si>
  <si>
    <t>NM_001274304</t>
  </si>
  <si>
    <t>FBtr0070817 // CG15765 // CG15765 gene product from transcript CG15765-RA // 5C2-5C3 //</t>
  </si>
  <si>
    <t>CG15765</t>
  </si>
  <si>
    <t>FBtr0070817</t>
  </si>
  <si>
    <t>FBtr0070392 // CG3457 // CG3457 gene product from transcript CG3457-RA // 2E1-2E1 // 31</t>
  </si>
  <si>
    <t>CG3457</t>
  </si>
  <si>
    <t>FBtr0070392</t>
  </si>
  <si>
    <t>FBtr0332613 // l(1)G0136 // lethal (1) G0136 // 13E12-13E12 // 32513 /// FBtr0074084 //</t>
  </si>
  <si>
    <t>l(1)G0136</t>
  </si>
  <si>
    <t>FBtr0332613</t>
  </si>
  <si>
    <t>FBtr0085717 // CG12071 // CG12071 gene product from transcript CG12071-RB // 100A6-100A</t>
  </si>
  <si>
    <t>CG12071</t>
  </si>
  <si>
    <t>FBtr0085717</t>
  </si>
  <si>
    <t>FBtr0087371 // alphaPS4 // CG16827 gene product from transcript CG16827-RA // 51E11-51E</t>
  </si>
  <si>
    <t>alphaPS4</t>
  </si>
  <si>
    <t>FBtr0087371</t>
  </si>
  <si>
    <t>NR_002104 // roX2 // RNA on the X 2 // 10C7-10C7 // 3772415 /// NR_047796 // roX2 // RN</t>
  </si>
  <si>
    <t>roX2</t>
  </si>
  <si>
    <t>NR_002104</t>
  </si>
  <si>
    <t>FBtr0113179 // Sgf11 // CG13379 gene product from transcript CG13379-RB // 75D6-75D6 //</t>
  </si>
  <si>
    <t>Sgf11</t>
  </si>
  <si>
    <t>FBtr0113179</t>
  </si>
  <si>
    <t>FBtr0332357 // PRL-1 // CG4993 gene product from transcript CG4993-RB // 35F1-35F1 // 3</t>
  </si>
  <si>
    <t>PRL-1</t>
  </si>
  <si>
    <t>FBtr0332357</t>
  </si>
  <si>
    <t xml:space="preserve">FBtr0074539 // CG12672 // CG12672 gene product from transcript CG12672-RA // 16F4-16F4 </t>
  </si>
  <si>
    <t>CG12672</t>
  </si>
  <si>
    <t>FBtr0074539</t>
  </si>
  <si>
    <t xml:space="preserve">NM_001104415 // Ir94e // Ionotropic receptor 94e // 94F1-94F1 // 42765 /// FBtr0299678 </t>
  </si>
  <si>
    <t>Ir94e</t>
  </si>
  <si>
    <t>NM_001104415</t>
  </si>
  <si>
    <t xml:space="preserve">FBtr0079077 // CG12512 // CG12512 gene product from transcript CG12512-RA // 25D6-25D6 </t>
  </si>
  <si>
    <t>CG12512</t>
  </si>
  <si>
    <t>FBtr0079077</t>
  </si>
  <si>
    <t>FBtr0076633 // RpL14 // Ribosomal protein L14 // 66D8-66D8 // 38983 /// NM_079251 // Rp</t>
  </si>
  <si>
    <t>RpL14</t>
  </si>
  <si>
    <t>FBtr0076633</t>
  </si>
  <si>
    <t xml:space="preserve">FBtr0077250 // CG15445 // CG15445 gene product from transcript CG15445-RA // 19F1-19F1 </t>
  </si>
  <si>
    <t>CG15445</t>
  </si>
  <si>
    <t>FBtr0077250</t>
  </si>
  <si>
    <t>FBtr0308705 // Stim // Stromal interaction molecule // 14A1-14A1 // 32556 /// NM_001258</t>
  </si>
  <si>
    <t>Stim</t>
  </si>
  <si>
    <t>FBtr0308705</t>
  </si>
  <si>
    <t xml:space="preserve">NM_079019 // RpI1 // RNA polymerase I subunit // 51B4-51B6 // 36617 /// FBtr0087511 // </t>
  </si>
  <si>
    <t>RpI1</t>
  </si>
  <si>
    <t>NM_079019</t>
  </si>
  <si>
    <t xml:space="preserve">FBtr0078280 // CG4074 // CG4074 gene product from transcript CG4074-RA // 77E6-77E6 // </t>
  </si>
  <si>
    <t>CG4074</t>
  </si>
  <si>
    <t>FBtr0078280</t>
  </si>
  <si>
    <t xml:space="preserve">FBtr0081262 // CG10262 // CG10262 gene product from transcript CG10262-RA // 37F2-37F2 </t>
  </si>
  <si>
    <t>CG10262</t>
  </si>
  <si>
    <t>FBtr0081262</t>
  </si>
  <si>
    <t>FBtr0071229 // CG12659 // CG12659 gene product from transcript CG12659-RB // 7F7-7F7 //</t>
  </si>
  <si>
    <t>CG12659</t>
  </si>
  <si>
    <t>FBtr0071229</t>
  </si>
  <si>
    <t>NM_001274230 // TM4SF // Transmembrane 4 superfamily // 60A7-60A7 // 37786 /// FBtr0330</t>
  </si>
  <si>
    <t>TM4SF</t>
  </si>
  <si>
    <t>NM_001274230</t>
  </si>
  <si>
    <t>FBtr0071458 // CG32687 // CG32687 gene product from transcript CG32687-RB // 9D2-9D2 //</t>
  </si>
  <si>
    <t>CG32687</t>
  </si>
  <si>
    <t>FBtr0071458</t>
  </si>
  <si>
    <t>FBtr0113066 // tou // toutatis // 48A1-48A3 // 36241 /// NM_001103800 // tou // toutati</t>
  </si>
  <si>
    <t>tou</t>
  </si>
  <si>
    <t>FBtr0113066</t>
  </si>
  <si>
    <t>FBtr0330677 // l(2)k14505 // lethal (2) k14505 // 39C1-39C1 // 35399 /// NM_001273739 /</t>
  </si>
  <si>
    <t>l(2)k14505</t>
  </si>
  <si>
    <t>FBtr0330677</t>
  </si>
  <si>
    <t xml:space="preserve">FBtr0072038 // CG3500 // CG3500 gene product from transcript CG3500-RA // 59D8-59D8 // </t>
  </si>
  <si>
    <t>CG3500</t>
  </si>
  <si>
    <t>FBtr0072038</t>
  </si>
  <si>
    <t xml:space="preserve">FBtr0088084 // CG13196 // CG13196 gene product from transcript CG13196-RA // 48C1-48C1 </t>
  </si>
  <si>
    <t>CG13196</t>
  </si>
  <si>
    <t>FBtr0088084</t>
  </si>
  <si>
    <t>FBtr0309835 // Lim3 // CG10699 gene product from transcript CG10699-RF // 37B13-37C1 //</t>
  </si>
  <si>
    <t>Lim3</t>
  </si>
  <si>
    <t>FBtr0309835</t>
  </si>
  <si>
    <t>FBtr0073242 // CG11583 // CG11583 gene product from transcript CG11583-RA // 64A12-64A1</t>
  </si>
  <si>
    <t>CG11583</t>
  </si>
  <si>
    <t>FBtr0073242</t>
  </si>
  <si>
    <t xml:space="preserve">FBtr0300749 // CG12012 // CG12012 gene product from transcript CG12012-RB // 63D2-63D2 </t>
  </si>
  <si>
    <t>CG12012</t>
  </si>
  <si>
    <t>FBtr0300749</t>
  </si>
  <si>
    <t xml:space="preserve">FBtr0083951 // CG15922 // CG15922 gene product from transcript CG15922-RB // 92F1-92F1 </t>
  </si>
  <si>
    <t>CG15922</t>
  </si>
  <si>
    <t>FBtr0083951</t>
  </si>
  <si>
    <t>FBtr0333606 // CG1885 // CG1885 gene product from transcript CG1885-RB // 8B6-8B6 // 31</t>
  </si>
  <si>
    <t>CG1885</t>
  </si>
  <si>
    <t>FBtr0333606</t>
  </si>
  <si>
    <t>NM_143074 // PQBP1 // Poly-glutamine tract binding protein 1 // 96B19-96B19 // 43004 //</t>
  </si>
  <si>
    <t>PQBP1</t>
  </si>
  <si>
    <t>NM_143074</t>
  </si>
  <si>
    <t>FBtr0088133 // CG7759 // CG7759 gene product from transcript CG7759-RA // 47F10-47F10 /</t>
  </si>
  <si>
    <t>CG7759</t>
  </si>
  <si>
    <t>FBtr0088133</t>
  </si>
  <si>
    <t xml:space="preserve">FBtr0078914 // CG11739 // CG11739 gene product from transcript CG11739-RA // 82A5-82A5 </t>
  </si>
  <si>
    <t>CG11739</t>
  </si>
  <si>
    <t>FBtr0078914</t>
  </si>
  <si>
    <t>FBtr0076495 // Hsp67Ba // Heat shock gene 67Ba // 67B2-67B2 // 39076 /// NM_079274 // H</t>
  </si>
  <si>
    <t>Hsp67Ba</t>
  </si>
  <si>
    <t>FBtr0076495</t>
  </si>
  <si>
    <t xml:space="preserve">FBtr0086605 // CG15071 // CG15071 gene product from transcript CG15071-RA // 55E8-55E8 </t>
  </si>
  <si>
    <t>CG15071</t>
  </si>
  <si>
    <t>FBtr0086605</t>
  </si>
  <si>
    <t>FBtr0299871 // Hrs // Hepatocyte growth factor regulated tyrosine kinase substrate // 2</t>
  </si>
  <si>
    <t>Hrs</t>
  </si>
  <si>
    <t>FBtr0299871</t>
  </si>
  <si>
    <t>FBtr0304108 // CG14431 // CG14431 gene product from transcript CG14431-RB // 6E4-6E4 //</t>
  </si>
  <si>
    <t>CG14431</t>
  </si>
  <si>
    <t>FBtr0304108</t>
  </si>
  <si>
    <t>FBtr0333373 // melt // melted // 65E4-65E5 // 38785 /// FBtr0302044 // melt // melted /</t>
  </si>
  <si>
    <t>melt</t>
  </si>
  <si>
    <t>FBtr0333373</t>
  </si>
  <si>
    <t>FBtr0087109 // gprs // CG18471 gene product from transcript CG18471-RE // 53C13-53C14 /</t>
  </si>
  <si>
    <t>gprs</t>
  </si>
  <si>
    <t>FBtr0087109</t>
  </si>
  <si>
    <t xml:space="preserve">FBtr0082912 // Kif19A // CG9913 gene product from transcript CG9913-RB // 88A9-88A9 // </t>
  </si>
  <si>
    <t>Kif19A</t>
  </si>
  <si>
    <t>FBtr0082912</t>
  </si>
  <si>
    <t>NR_047881 // mir-4972 // mir-4972 stem loop // 24A3-24A3 // 12798548 /// FBtr0309598 //</t>
  </si>
  <si>
    <t>mir-4972</t>
  </si>
  <si>
    <t>NR_047881</t>
  </si>
  <si>
    <t xml:space="preserve">FBtr0070847 // CG3160 // CG3160 gene product from transcript CG3160-RA // 5A12-5A13 // </t>
  </si>
  <si>
    <t>CG3160</t>
  </si>
  <si>
    <t>FBtr0070847</t>
  </si>
  <si>
    <t xml:space="preserve">NM_142892 // Irk2 // Inwardly rectifying potassium channel 2 // 95A1-95A1 // 42770 /// </t>
  </si>
  <si>
    <t>Irk2</t>
  </si>
  <si>
    <t>NM_142892</t>
  </si>
  <si>
    <t>FBtr0304697 // fl(2)d // female lethal d // 50C6-50C6|2-70.1 cM // 36527 /// NM_0012593</t>
  </si>
  <si>
    <t>fl(2)d</t>
  </si>
  <si>
    <t>FBtr0304697</t>
  </si>
  <si>
    <t>FBtr0330164 // Tsp96F // Tetraspanin 96F // 96F5-96F5 // 43127 /// NM_001276048 // Tsp9</t>
  </si>
  <si>
    <t>Tsp96F</t>
  </si>
  <si>
    <t>FBtr0330164</t>
  </si>
  <si>
    <t>NM_001014668 // Nf1 // Neurofibromin 1 // 96F9-96F9 // 43149 /// NM_001276049 // Nf1 //</t>
  </si>
  <si>
    <t>Nf1</t>
  </si>
  <si>
    <t>NM_001014668</t>
  </si>
  <si>
    <t>FBtr0078075 // Nle // Notchless // 21E2-21E2 // 33234 /// NM_057946 // Nle // Notchless</t>
  </si>
  <si>
    <t>Nle</t>
  </si>
  <si>
    <t>FBtr0078075</t>
  </si>
  <si>
    <t xml:space="preserve">FBtr0073697 // CG32649 // CG32649 gene product from transcript CG32649-RA // 11D1-11D1 </t>
  </si>
  <si>
    <t>CG32649</t>
  </si>
  <si>
    <t>FBtr0073697</t>
  </si>
  <si>
    <t xml:space="preserve">FBtr0075243 // CG13727 // CG13727 gene product from transcript CG13727-RA // 74A5-74A5 </t>
  </si>
  <si>
    <t>CG13727</t>
  </si>
  <si>
    <t>FBtr0075243</t>
  </si>
  <si>
    <t xml:space="preserve">FBtr0071836 // CG11362 // CG11362 gene product from transcript CG11362-RA // 58E8-58E9 </t>
  </si>
  <si>
    <t>CG11362</t>
  </si>
  <si>
    <t>FBtr0071836</t>
  </si>
  <si>
    <t xml:space="preserve">FBtr0082956 // CG14851 // CG14851 gene product from transcript CG14851-RA // 88C6-88C6 </t>
  </si>
  <si>
    <t>CG14851</t>
  </si>
  <si>
    <t>FBtr0082956</t>
  </si>
  <si>
    <t>NM_139572 // ntc // nutcracker // 63F1-63F1 // 38443 /// FBtr0073185 // ntc // nutcrack</t>
  </si>
  <si>
    <t>ntc</t>
  </si>
  <si>
    <t>NM_139572</t>
  </si>
  <si>
    <t>FBtr0072866 // HBS1 // CG1898 gene product from transcript CG1898-RA // 62B7-62B7 // 11</t>
  </si>
  <si>
    <t>HBS1</t>
  </si>
  <si>
    <t>FBtr0072866</t>
  </si>
  <si>
    <t xml:space="preserve">FBtr0073679 // tomosyn // CG17762 gene product from transcript CG17762-RI // 11B6-11B7 </t>
  </si>
  <si>
    <t>tomosyn</t>
  </si>
  <si>
    <t>FBtr0073679</t>
  </si>
  <si>
    <t>FBtr0331258 // Sxl // Sex lethal // 6F3-6F5|1-19.2 cM // 3772180 /// FBtr0331251 // Sxl</t>
  </si>
  <si>
    <t>Sxl</t>
  </si>
  <si>
    <t>FBtr0331258</t>
  </si>
  <si>
    <t xml:space="preserve">FBtr0077049 // CG6619 // CG6619 gene product from transcript CG6619-RA // 65A5-65A5 // </t>
  </si>
  <si>
    <t>CG6619</t>
  </si>
  <si>
    <t>FBtr0077049</t>
  </si>
  <si>
    <t>FBtr0083231 // Mhcl // Myosin heavy chain-like // 89B2-89B3 // 41955 /// NM_169701 // M</t>
  </si>
  <si>
    <t>Mhcl</t>
  </si>
  <si>
    <t>FBtr0083231</t>
  </si>
  <si>
    <t>FBtr0085776 // CG15561 // CG15561 gene product from transcript CG15561-RA // 100B7-100B</t>
  </si>
  <si>
    <t>CG15561</t>
  </si>
  <si>
    <t>FBtr0085776</t>
  </si>
  <si>
    <t xml:space="preserve">FBtr0081499 // Nbr // Nibbler // 39A6-39A7 // 35385 /// NM_136250 // Nbr // Nibbler // </t>
  </si>
  <si>
    <t>Nbr</t>
  </si>
  <si>
    <t>FBtr0081499</t>
  </si>
  <si>
    <t>FBtr0072157 // Sox14 // Sox box protein 14 // 60A16-60A16 // 37822 /// NM_057546 // Sox</t>
  </si>
  <si>
    <t>Sox14</t>
  </si>
  <si>
    <t>FBtr0072157</t>
  </si>
  <si>
    <t xml:space="preserve">FBtr0079923 // CG44152 // CG44152 gene product from transcript CG44152-RA // 30C8-30C8 </t>
  </si>
  <si>
    <t>CG44152</t>
  </si>
  <si>
    <t>FBtr0079923</t>
  </si>
  <si>
    <t>FBtr0303301 // beat-IIIa // CG12621 gene product from transcript CG12621-RD // 36C1-36C</t>
  </si>
  <si>
    <t>beat-IIIa</t>
  </si>
  <si>
    <t>FBtr0303301</t>
  </si>
  <si>
    <t>FBtr0309096 // CG6364 // CG6364 gene product from transcript CG6364-RD // 95F10-95F10 /</t>
  </si>
  <si>
    <t>CG6364</t>
  </si>
  <si>
    <t>FBtr0309096</t>
  </si>
  <si>
    <t>NM_001275140 // Deaf1 // Deformed epidermal autoregulatory factor-1 // 76D1-76D1 // 401</t>
  </si>
  <si>
    <t>Deaf1</t>
  </si>
  <si>
    <t>NM_001275140</t>
  </si>
  <si>
    <t>FBtr0080592 // nimC4 // nimrod C4 // 34F2-34F2 // 34824 /// NM_135854 // nimC4 // nimro</t>
  </si>
  <si>
    <t>nimC4</t>
  </si>
  <si>
    <t>FBtr0080592</t>
  </si>
  <si>
    <t xml:space="preserve">FBtr0086628 // CG15099 // CG15099 gene product from transcript CG15099-RB // 55F6-55F7 </t>
  </si>
  <si>
    <t>CG15099</t>
  </si>
  <si>
    <t>FBtr0086628</t>
  </si>
  <si>
    <t>FBtr0084086 // tin // tinman // 93D9-93D9 // 42536 /// NM_079709 // tin // tinman // 93</t>
  </si>
  <si>
    <t>tin</t>
  </si>
  <si>
    <t>FBtr0084086</t>
  </si>
  <si>
    <t>FBtr0077673 // okr // okra // 23C4-23C4|2-1 cM // 33507 /// NM_057313 // okr // okra //</t>
  </si>
  <si>
    <t>okr</t>
  </si>
  <si>
    <t>FBtr0077673</t>
  </si>
  <si>
    <t xml:space="preserve">FBtr0305280 // CG43132 // CG43132 gene product from transcript CG43132-RA // 13E7-13E7 </t>
  </si>
  <si>
    <t>CG43132</t>
  </si>
  <si>
    <t>FBtr0305280</t>
  </si>
  <si>
    <t xml:space="preserve">NM_170510 // CG2246 // CG2246 gene product from transcript CG2246-RK // 99F10-100A1 // </t>
  </si>
  <si>
    <t>CG2246</t>
  </si>
  <si>
    <t>NM_170510</t>
  </si>
  <si>
    <t>NM_079863 // dco // discs overgrown // 100B1-100B2 // 43673 /// FBtr0085744 // dco // d</t>
  </si>
  <si>
    <t>dco</t>
  </si>
  <si>
    <t>NM_079863</t>
  </si>
  <si>
    <t>NM_001015159 // Gfat1 // Glutamine:fructose-6-phosphate aminotransferase 1 // 81F-81F /</t>
  </si>
  <si>
    <t>Gfat1</t>
  </si>
  <si>
    <t>NM_001015159</t>
  </si>
  <si>
    <t>NM_079930 // Oamb // Octopamine receptor in mushroom bodies // 92F6-92F8 // 43982 /// N</t>
  </si>
  <si>
    <t>Oamb</t>
  </si>
  <si>
    <t>NM_079930</t>
  </si>
  <si>
    <t>FBtr0070565 // CG14418 // CG14418 gene product from transcript CG14418-RB // 3C2-3C2 //</t>
  </si>
  <si>
    <t>CG14418</t>
  </si>
  <si>
    <t>FBtr0070565</t>
  </si>
  <si>
    <t>NM_136850 // Tret1-2 // Trehalose transporter 1-2 // 48B8-48C1 // 36249 /// FBtr0088075</t>
  </si>
  <si>
    <t>Tret1-2</t>
  </si>
  <si>
    <t>NM_136850</t>
  </si>
  <si>
    <t>NM_135603 // Vha16-5 // Vacuolar H[+] ATPase subunit 16-5 // 32A5-32A5 // 34482 /// FBt</t>
  </si>
  <si>
    <t>Vha16-5</t>
  </si>
  <si>
    <t>NM_135603</t>
  </si>
  <si>
    <t>NM_001144307 // pgant4 // polypeptide GalNAc transferase 4 // 23F3-23F3 // 261610 /// N</t>
  </si>
  <si>
    <t>pgant4</t>
  </si>
  <si>
    <t>NM_001144307</t>
  </si>
  <si>
    <t>FBtr0085460 // Kul // Kuzbanian-like // 99B9-99B9 // 43501 /// NM_143459 // Kul // Kuzb</t>
  </si>
  <si>
    <t>Kul</t>
  </si>
  <si>
    <t>FBtr0085460</t>
  </si>
  <si>
    <t xml:space="preserve">FBtr0330728 // CG42533 // CG42533 gene product from transcript CG42533-RI // 28A1-28A4 </t>
  </si>
  <si>
    <t>CG42533</t>
  </si>
  <si>
    <t>FBtr0330728</t>
  </si>
  <si>
    <t>FBtr0087052 // veg // vegetable // 53E2-53E2 // 44057 /// NM_079946 // veg // vegetable</t>
  </si>
  <si>
    <t>veg</t>
  </si>
  <si>
    <t>FBtr0087052</t>
  </si>
  <si>
    <t>NR_003802 // snoRNA:Me28S-G2703b // ncRNA // 51B6-51B6 // 5740439 /// NR_033159 // Uhg5</t>
  </si>
  <si>
    <t>snoRNA:Me28S-G2703b</t>
  </si>
  <si>
    <t>NR_003802</t>
  </si>
  <si>
    <t xml:space="preserve">FBtr0081284 // CG10189 // CG10189 gene product from transcript CG10189-RB // 37E4-37E4 </t>
  </si>
  <si>
    <t>CG10189</t>
  </si>
  <si>
    <t>FBtr0081284</t>
  </si>
  <si>
    <t>FBtr0085465 // Bub3 // CG7581 gene product from transcript CG7581-RA // 99B7-99B7 // 43</t>
  </si>
  <si>
    <t>Bub3</t>
  </si>
  <si>
    <t>FBtr0085465</t>
  </si>
  <si>
    <t>FBtr0303750 // dikar // CG42799 gene product from transcript CG42799-RG // 65C3-65C3 //</t>
  </si>
  <si>
    <t>dikar</t>
  </si>
  <si>
    <t>FBtr0303750</t>
  </si>
  <si>
    <t xml:space="preserve">FBtr0089913 // salm // spalt major // 32F1-32F2|2-44 cM // 34569 /// NM_164966 // salm </t>
  </si>
  <si>
    <t>salm</t>
  </si>
  <si>
    <t>FBtr0089913</t>
  </si>
  <si>
    <t xml:space="preserve">FBtr0085447 // CG1907 // CG1907 gene product from transcript CG1907-RA // 99B5-99B5 // </t>
  </si>
  <si>
    <t>CG1907</t>
  </si>
  <si>
    <t>FBtr0085447</t>
  </si>
  <si>
    <t xml:space="preserve">NM_170147 // nAcRbeta-96A // nicotinic Acetylcholine Receptor beta 96A // 96A5-96A5 // </t>
  </si>
  <si>
    <t>nAcRbeta-96A</t>
  </si>
  <si>
    <t>NM_170147</t>
  </si>
  <si>
    <t>FBtr0300326 // CG13375 // CG13375 gene product from transcript CG13375-RA // 1A1-1A1 //</t>
  </si>
  <si>
    <t>CG13375</t>
  </si>
  <si>
    <t>FBtr0300326</t>
  </si>
  <si>
    <t>FBtr0082025 // CG18473 // CG18473 gene product from transcript CG18473-RA // 85D11-85D1</t>
  </si>
  <si>
    <t>CG18473</t>
  </si>
  <si>
    <t>FBtr0082025</t>
  </si>
  <si>
    <t xml:space="preserve">FBtr0333664 // msi // musashi // 96E2-96E4 // 43087 /// NM_001276031 // msi // musashi </t>
  </si>
  <si>
    <t>msi</t>
  </si>
  <si>
    <t>FBtr0333664</t>
  </si>
  <si>
    <t>FBtr0072578 // emc // extra macrochaetae // 61C9-61C9|3-0.0 cM // 38091 /// NM_079152 /</t>
  </si>
  <si>
    <t>emc</t>
  </si>
  <si>
    <t>FBtr0072578</t>
  </si>
  <si>
    <t xml:space="preserve">FBtr0086727 // CG15068 // CG15068 gene product from transcript CG15068-RA // 55C4-55C4 </t>
  </si>
  <si>
    <t>CG15068</t>
  </si>
  <si>
    <t>FBtr0086727</t>
  </si>
  <si>
    <t xml:space="preserve">NM_079159 // rho // rhomboid // 62A2-62A2|3-0.2 cM // 38168 /// NM_001274326 // rho // </t>
  </si>
  <si>
    <t>rho</t>
  </si>
  <si>
    <t>NM_079159</t>
  </si>
  <si>
    <t xml:space="preserve">FBtr0113473 // nvd // neverland // --- // 5740633 /// NM_001104200 // nvd // neverland </t>
  </si>
  <si>
    <t>nvd</t>
  </si>
  <si>
    <t>FBtr0113473</t>
  </si>
  <si>
    <t>FBtr0070554 // CG14421 // CG14421 gene product from transcript CG14421-RA // 3C3-3C3 //</t>
  </si>
  <si>
    <t>CG14421</t>
  </si>
  <si>
    <t>FBtr0070554</t>
  </si>
  <si>
    <t>FBtr0112504 // CG34308 // CG34308 gene product from transcript CG34308-RA // 87D12-87D1</t>
  </si>
  <si>
    <t>CG34308</t>
  </si>
  <si>
    <t>FBtr0112504</t>
  </si>
  <si>
    <t>FBtr0301773 // PGRP-LC // Peptidoglycan recognition protein LC // 67B1-67B1 // 39063 //</t>
  </si>
  <si>
    <t>PGRP-LC</t>
  </si>
  <si>
    <t>FBtr0301773</t>
  </si>
  <si>
    <t xml:space="preserve">FBtr0076462 // CG32038 // CG32038 gene product from transcript CG32038-RA // 67B7-67B7 </t>
  </si>
  <si>
    <t>CG32038</t>
  </si>
  <si>
    <t>FBtr0076462</t>
  </si>
  <si>
    <t xml:space="preserve">FBtr0084736 // RabX4 // CG31118 gene product from transcript CG31118-RA // 96A24-96A24 </t>
  </si>
  <si>
    <t>RabX4</t>
  </si>
  <si>
    <t>FBtr0084736</t>
  </si>
  <si>
    <t>NR_048453 // mir-11 // mir-11 stem loop // 93E9-93E9 // 12798504 /// FBtr0304412 // MIM</t>
  </si>
  <si>
    <t>mir-11</t>
  </si>
  <si>
    <t>NR_048453</t>
  </si>
  <si>
    <t>FBtr0073683 // Tis11 // Tis11 homolog // 11B9-11B10 // 32222 /// FBtr0333756 // Tis11 /</t>
  </si>
  <si>
    <t>Tis11</t>
  </si>
  <si>
    <t>FBtr0073683</t>
  </si>
  <si>
    <t>FBtr0310205 // pyd // polychaetoid // 85B3-85B7|3-48.1 cM // 41062 /// FBtr0305295 // p</t>
  </si>
  <si>
    <t>pyd</t>
  </si>
  <si>
    <t>FBtr0310205</t>
  </si>
  <si>
    <t>FBtr0305999 // bor // belphegor // 89B9-89B9 // 53565 /// FBtr0305998 // bor // belpheg</t>
  </si>
  <si>
    <t>bor</t>
  </si>
  <si>
    <t>FBtr0305999</t>
  </si>
  <si>
    <t>FBtr0332210 // kek1 // kekkon-1 // 34A1-34A1 // 34688 /// NM_078835 // kek1 // kekkon-1</t>
  </si>
  <si>
    <t>kek1</t>
  </si>
  <si>
    <t>FBtr0332210</t>
  </si>
  <si>
    <t>FBtr0083699 // endoA // endophilin A // 91D4-91D4 // 42265 /// NM_138767 // endoA // en</t>
  </si>
  <si>
    <t>endoA</t>
  </si>
  <si>
    <t>FBtr0083699</t>
  </si>
  <si>
    <t xml:space="preserve">FBtr0331867 // CG2277 // CG2277 gene product from transcript CG2277-RB // 61F5-61F5 // </t>
  </si>
  <si>
    <t>CG2277</t>
  </si>
  <si>
    <t>FBtr0331867</t>
  </si>
  <si>
    <t xml:space="preserve">NM_142953 // CG6000 // CG6000 gene product from transcript CG6000-RC // 95D11-95D11 // </t>
  </si>
  <si>
    <t>CG6000</t>
  </si>
  <si>
    <t>NM_142953</t>
  </si>
  <si>
    <t xml:space="preserve">FBtr0113298 // CG4951 // CG4951 gene product from transcript CG4951-RB // 98B6-98B6 // </t>
  </si>
  <si>
    <t>CG4951</t>
  </si>
  <si>
    <t>FBtr0113298</t>
  </si>
  <si>
    <t>FBtr0072067 // apt // apontic // 59F1-59F4 // 37734 /// FBtr0072070 // apt // apontic /</t>
  </si>
  <si>
    <t>apt</t>
  </si>
  <si>
    <t>FBtr0072067</t>
  </si>
  <si>
    <t>FBtr0089377 // tio // tiptop // 40D3-40D3 // 44272 /// NM_079994 // tio // tiptop // 40</t>
  </si>
  <si>
    <t>tio</t>
  </si>
  <si>
    <t>FBtr0089377</t>
  </si>
  <si>
    <t>NM_130646 // PsGEF // Protostome-specific GEF // 3A2-3A2 // 31224 /// FBtr0333526 // Ps</t>
  </si>
  <si>
    <t>PsGEF</t>
  </si>
  <si>
    <t>NM_130646</t>
  </si>
  <si>
    <t>FBtr0331994 // Peritrophin-15b // CG31893 gene product from transcript CG31893-RC // 29</t>
  </si>
  <si>
    <t>Peritrophin-15b</t>
  </si>
  <si>
    <t>FBtr0331994</t>
  </si>
  <si>
    <t>FBtr0071131 // CG10778 // CG10778 gene product from transcript CG10778-RB // 7C4-7C4 //</t>
  </si>
  <si>
    <t>CG10778</t>
  </si>
  <si>
    <t>FBtr0071131</t>
  </si>
  <si>
    <t>FBtr0070432 // ph-p // polyhomeotic proximal // 2D2-2D3|1-0.5 cM // 31181 /// NM_057523</t>
  </si>
  <si>
    <t>ph-p</t>
  </si>
  <si>
    <t>FBtr0070432</t>
  </si>
  <si>
    <t>FBtr0084087 // bap // bagpipe // 93D10-93D10 // 42537 /// NM_169958 // bap // bagpipe /</t>
  </si>
  <si>
    <t>bap</t>
  </si>
  <si>
    <t>FBtr0084087</t>
  </si>
  <si>
    <t xml:space="preserve">FBtr0081004 // CG6639 // CG6639 gene product from transcript CG6639-RA // 36C9-36C9 // </t>
  </si>
  <si>
    <t>CG6639</t>
  </si>
  <si>
    <t>FBtr0081004</t>
  </si>
  <si>
    <t xml:space="preserve">FBtr0076828 // CG32374 // CG32374 gene product from transcript CG32374-RA // 66A5-66A5 </t>
  </si>
  <si>
    <t>CG32374</t>
  </si>
  <si>
    <t>FBtr0076828</t>
  </si>
  <si>
    <t xml:space="preserve">FBtr0077646 // CG17265 // CG17265 gene product from transcript CG17265-RA // 23C4-23C4 </t>
  </si>
  <si>
    <t>CG17265</t>
  </si>
  <si>
    <t>FBtr0077646</t>
  </si>
  <si>
    <t xml:space="preserve">FBtr0332184 // Shaw // Shaker cognate w // 24C1-24C2 // 33599 /// NM_001273071 // Shaw </t>
  </si>
  <si>
    <t>Shaw</t>
  </si>
  <si>
    <t>FBtr0332184</t>
  </si>
  <si>
    <t xml:space="preserve">FBtr0071331 // amx // almondex // 8D2-8D2 // 43869 /// NM_079905 // amx // almondex // </t>
  </si>
  <si>
    <t>amx</t>
  </si>
  <si>
    <t>FBtr0071331</t>
  </si>
  <si>
    <t>FBtr0073766 // CG15747 // CG15747 gene product from transcript CG15747-RA // 11E12-11E1</t>
  </si>
  <si>
    <t>CG15747</t>
  </si>
  <si>
    <t>FBtr0073766</t>
  </si>
  <si>
    <t xml:space="preserve">FBtr0083673 // CG14302 // CG14302 gene product from transcript CG14302-RA // 91C5-91C5 </t>
  </si>
  <si>
    <t>CG14302</t>
  </si>
  <si>
    <t>FBtr0083673</t>
  </si>
  <si>
    <t>FBtr0074848 // gogo // golden goal // 77B1-77B1 // 40225 /// NM_140943 // gogo // golde</t>
  </si>
  <si>
    <t>gogo</t>
  </si>
  <si>
    <t>FBtr0074848</t>
  </si>
  <si>
    <t>FBtr0073244 // CG15011 // CG15011 gene product from transcript CG15011-RA // 64A12-64A1</t>
  </si>
  <si>
    <t>CG15011</t>
  </si>
  <si>
    <t>FBtr0073244</t>
  </si>
  <si>
    <t>FBtr0088253 // wde // windei // 47C1-47C1 // 36133 /// NM_136764 // wde // windei // 47</t>
  </si>
  <si>
    <t>wde</t>
  </si>
  <si>
    <t>FBtr0088253</t>
  </si>
  <si>
    <t xml:space="preserve">FBtr0071880 // CG13527 // CG13527 gene product from transcript CG13527-RA // 59A4-59A4 </t>
  </si>
  <si>
    <t>CG13527</t>
  </si>
  <si>
    <t>FBtr0071880</t>
  </si>
  <si>
    <t xml:space="preserve">FBtr0112447 // CG34253 // CG34253 gene product from transcript CG34253-RA // 75B7-75B7 </t>
  </si>
  <si>
    <t>CG34253</t>
  </si>
  <si>
    <t>FBtr0112447</t>
  </si>
  <si>
    <t>NR_002476 // snoRNA:684 // ncRNA // 64E6-64E6 // 3772612</t>
  </si>
  <si>
    <t>snoRNA:684</t>
  </si>
  <si>
    <t>NR_002476</t>
  </si>
  <si>
    <t xml:space="preserve">FBtr0299513 // CG42249 // CG42249 gene product from transcript CG42249-RC // 10A4-10A4 </t>
  </si>
  <si>
    <t>CG42249</t>
  </si>
  <si>
    <t>FBtr0299513</t>
  </si>
  <si>
    <t xml:space="preserve">FBtr0071638 // CG4050 // CG4050 gene product from transcript CG4050-RA // 57C2-57C2 // </t>
  </si>
  <si>
    <t>CG4050</t>
  </si>
  <si>
    <t>FBtr0071638</t>
  </si>
  <si>
    <t>FBtr0113726 // CG17162 // CG17162 gene product from transcript CG17162-RF // 20E-20E //</t>
  </si>
  <si>
    <t>CG17162</t>
  </si>
  <si>
    <t>FBtr0113726</t>
  </si>
  <si>
    <t>NM_079458 // Ide // Insulin degrading metalloproteinase // 77B6-77B6 // 40248 /// FBtr0</t>
  </si>
  <si>
    <t>Ide</t>
  </si>
  <si>
    <t>NM_079458</t>
  </si>
  <si>
    <t>FBtr0331709 // g // garnet // 12B4-12B4|1-44.4 cM // 44819 /// NM_001272599 // g // gar</t>
  </si>
  <si>
    <t>g</t>
  </si>
  <si>
    <t>FBtr0331709</t>
  </si>
  <si>
    <t xml:space="preserve">FBtr0078039 // CG3876 // CG3876 gene product from transcript CG3876-RA // 21E2-21E2 // </t>
  </si>
  <si>
    <t>CG3876</t>
  </si>
  <si>
    <t>FBtr0078039</t>
  </si>
  <si>
    <t xml:space="preserve">FBtr0077720 // daw // dawdle // 23B1-23B2 // 33474 /// FBtr0077721 // daw // dawdle // </t>
  </si>
  <si>
    <t>daw</t>
  </si>
  <si>
    <t>FBtr0077720</t>
  </si>
  <si>
    <t>NR_047774 // CR43496 // ncRNA // 6C12-6C12 // 12797941 /// NR_047773 // CR43496 // ncRN</t>
  </si>
  <si>
    <t>CR43496</t>
  </si>
  <si>
    <t>NR_047774</t>
  </si>
  <si>
    <t xml:space="preserve">FBtr0072235 // eIF6 // CG17611 gene product from transcript CG17611-RA // 60A3-60A3 // </t>
  </si>
  <si>
    <t>eIF6</t>
  </si>
  <si>
    <t>FBtr0072235</t>
  </si>
  <si>
    <t>FBtr0112874 // Eip93F // Ecdysone-induced protein 93F // 93F5-93F14 // 44936 /// NM_001</t>
  </si>
  <si>
    <t>Eip93F</t>
  </si>
  <si>
    <t>FBtr0112874</t>
  </si>
  <si>
    <t>NM_001259895 // ftz-f1 // ftz transcription factor 1 // 75D8-75E1 // 40045 /// FBtr0304</t>
  </si>
  <si>
    <t>ftz-f1</t>
  </si>
  <si>
    <t>NM_001259895</t>
  </si>
  <si>
    <t>NM_139711 // Lkr // Leucokinin receptor // 64D2-64D2 // 38622 /// FBtr0077149 // Lkr //</t>
  </si>
  <si>
    <t>Lkr</t>
  </si>
  <si>
    <t>NM_139711</t>
  </si>
  <si>
    <t>FBtr0080445 // CG16812 // CG16812 gene product from transcript CG16812-RA // 34A10-34A1</t>
  </si>
  <si>
    <t>CG16812</t>
  </si>
  <si>
    <t>FBtr0080445</t>
  </si>
  <si>
    <t xml:space="preserve">FBtr0073391 // CG11160 // CG11160 gene product from transcript CG11160-RC // 10A3-10A3 </t>
  </si>
  <si>
    <t>CG11160</t>
  </si>
  <si>
    <t>FBtr0073391</t>
  </si>
  <si>
    <t xml:space="preserve">FBtr0300613 // CG12448 // CG12448 gene product from transcript CG12448-RC // 35D7-35D7 </t>
  </si>
  <si>
    <t>CG12448</t>
  </si>
  <si>
    <t>FBtr0300613</t>
  </si>
  <si>
    <t>NM_001104271 // Takr86C // Tachykinin-like receptor at 86C // 86C5-86C5 // 41286 /// FB</t>
  </si>
  <si>
    <t>Takr86C</t>
  </si>
  <si>
    <t>NM_001104271</t>
  </si>
  <si>
    <t>FBtr0110773 // CG10405 // CG10405 gene product from transcript CG10405-RB // 89B17-89B1</t>
  </si>
  <si>
    <t>CG10405</t>
  </si>
  <si>
    <t>FBtr0110773</t>
  </si>
  <si>
    <t xml:space="preserve">FBtr0331399 // CG11350 // CG11350 gene product from transcript CG11350-RC // 64B8-64B8 </t>
  </si>
  <si>
    <t>CG11350</t>
  </si>
  <si>
    <t>FBtr0331399</t>
  </si>
  <si>
    <t>FBtr0077423 // Bsg25A // Blastoderm-specific gene 25A // 25A3-25A3 // 33669 /// NM_0787</t>
  </si>
  <si>
    <t>Bsg25A</t>
  </si>
  <si>
    <t>FBtr0077423</t>
  </si>
  <si>
    <t>FBtr0088984 // Coop // Corepressor of Pangolin // 43C5-43C5 // 35677 /// FBtr0088984 //</t>
  </si>
  <si>
    <t>Coop</t>
  </si>
  <si>
    <t>FBtr0088984</t>
  </si>
  <si>
    <t>NM_139365 // Cct2 // CTP:phosphocholine cytidylyltransferase 2 // 62A5-62A5 // 38180 //</t>
  </si>
  <si>
    <t>Cct2</t>
  </si>
  <si>
    <t>NM_139365</t>
  </si>
  <si>
    <t xml:space="preserve">FBtr0086267 // CG13428 // CG13428 gene product from transcript CG13428-RB // 57A5-57A5 </t>
  </si>
  <si>
    <t>CG13428</t>
  </si>
  <si>
    <t>FBtr0086267</t>
  </si>
  <si>
    <t>FBtr0075898 // MICAL-like // CG11259 gene product from transcript CG11259-RA // 69F5-69</t>
  </si>
  <si>
    <t>MICAL-like</t>
  </si>
  <si>
    <t>FBtr0075898</t>
  </si>
  <si>
    <t>NM_138200 // Gale // UDP-galactose 4'-epimerase // 61C8-61C8 // 38076 /// FBtr0072556 /</t>
  </si>
  <si>
    <t>Gale</t>
  </si>
  <si>
    <t>NM_138200</t>
  </si>
  <si>
    <t>FBtr0085745 // l(3)03670 // lethal (3) 03670 // 100B1-100B1 // 43672 /// NM_143581 // l</t>
  </si>
  <si>
    <t>l(3)03670</t>
  </si>
  <si>
    <t>FBtr0085745</t>
  </si>
  <si>
    <t>NM_176110 // Pkn // Protein kinase related to protein kinase N // 45C1-45C1 // 35950 //</t>
  </si>
  <si>
    <t>Pkn</t>
  </si>
  <si>
    <t>NM_176110</t>
  </si>
  <si>
    <t>FBtr0085204 // wdb // widerborst // 98A6-98A8 // 43312 /// FBtr0085205 // wdb // widerb</t>
  </si>
  <si>
    <t>wdb</t>
  </si>
  <si>
    <t>FBtr0085204</t>
  </si>
  <si>
    <t xml:space="preserve">FBtr0085471 // CG11470 // CG11470 gene product from transcript CG11470-RA // 99B4-99B4 </t>
  </si>
  <si>
    <t>CG11470</t>
  </si>
  <si>
    <t>FBtr0085471</t>
  </si>
  <si>
    <t>FBtr0078615 // Osi4 // Osiris 4 // 83E1-83E1 // 40758 /// NM_141366 // Osi4 // Osiris 4</t>
  </si>
  <si>
    <t>Osi4</t>
  </si>
  <si>
    <t>FBtr0078615</t>
  </si>
  <si>
    <t xml:space="preserve">FBtr0079598 // CG7840 // CG7840 gene product from transcript CG7840-RA // 29A3-29A3 // </t>
  </si>
  <si>
    <t>CG7840</t>
  </si>
  <si>
    <t>FBtr0079598</t>
  </si>
  <si>
    <t>NM_137478 // GstE10 // Glutathione S transferase E10 // 55C6-55C6 // 37105 /// FBtr0086</t>
  </si>
  <si>
    <t>GstE10</t>
  </si>
  <si>
    <t>NM_137478</t>
  </si>
  <si>
    <t>FBtr0074960 // tey // teyrha-meyrha // 76B11-76C1 // 40146 /// FBtr0273407 // tey // te</t>
  </si>
  <si>
    <t>tey</t>
  </si>
  <si>
    <t>FBtr0074960</t>
  </si>
  <si>
    <t>FBtr0076304 // CG32055 // CG32055 gene product from transcript CG32055-RA // 67D11-67D1</t>
  </si>
  <si>
    <t>CG32055</t>
  </si>
  <si>
    <t>FBtr0076304</t>
  </si>
  <si>
    <t>FBtr0080252 // kek2 // kekkon-2 // 32F4-32F4 // 34582 /// NM_078827 // kek2 // kekkon-2</t>
  </si>
  <si>
    <t>kek2</t>
  </si>
  <si>
    <t>FBtr0080252</t>
  </si>
  <si>
    <t xml:space="preserve">FBtr0086212 // CG15237 // CG15237 gene product from transcript CG15237-RA // 42D4-42D4 </t>
  </si>
  <si>
    <t>CG15237</t>
  </si>
  <si>
    <t>FBtr0086212</t>
  </si>
  <si>
    <t>FBtr0302292 // Ir75c // CG42642 gene product from transcript CG42642-RA // 75A2-75A2 //</t>
  </si>
  <si>
    <t>Ir75c</t>
  </si>
  <si>
    <t>FBtr0302292</t>
  </si>
  <si>
    <t>NM_142701 // Nelf-A // Negative elongation factor A // 93C7-93C7 // 42520 /// NM_001275</t>
  </si>
  <si>
    <t>Nelf-A</t>
  </si>
  <si>
    <t>NM_142701</t>
  </si>
  <si>
    <t>FBtr0083781 // Nup58 // Nucleoporin 58 // 92A11-92A11 // 42342 /// NM_142564 // Nup58 /</t>
  </si>
  <si>
    <t>Nup58</t>
  </si>
  <si>
    <t>FBtr0083781</t>
  </si>
  <si>
    <t xml:space="preserve">FBtr0073848 // CG2691 // CG2691 gene product from transcript CG2691-RA // 12A8-12A9 // </t>
  </si>
  <si>
    <t>CG2691</t>
  </si>
  <si>
    <t>FBtr0073848</t>
  </si>
  <si>
    <t xml:space="preserve">FBtr0078128 // CG11555 // CG11555 gene product from transcript CG11555-RA // 21B7-21B7 </t>
  </si>
  <si>
    <t>CG11555</t>
  </si>
  <si>
    <t>FBtr0078128</t>
  </si>
  <si>
    <t>FBtr0081112 // tup // tailup // 37B1-37B1|2-53.9 cM // 35147 /// NM_057426 // tup // ta</t>
  </si>
  <si>
    <t>tup</t>
  </si>
  <si>
    <t>FBtr0081112</t>
  </si>
  <si>
    <t>FBtr0305180 // tyf // twenty-four // 4B1-4B1 // 31363 /// FBtr0305182 // tyf // twenty-</t>
  </si>
  <si>
    <t>tyf</t>
  </si>
  <si>
    <t>FBtr0305180</t>
  </si>
  <si>
    <t xml:space="preserve">FBtr0332692 // CG17145 // CG17145 gene product from transcript CG17145-RB // 77A2-77A2 </t>
  </si>
  <si>
    <t>CG17145</t>
  </si>
  <si>
    <t>FBtr0332692</t>
  </si>
  <si>
    <t>FBtr0070550 // CG32793 // CG32793 gene product from transcript CG32793-RA // 3C3-3C3 //</t>
  </si>
  <si>
    <t>CG32793</t>
  </si>
  <si>
    <t>FBtr0070550</t>
  </si>
  <si>
    <t>NM_175946 // NLaz // Neural Lazarillo // 22A1-22A1 // 33324 /// NM_001272938 // NLaz //</t>
  </si>
  <si>
    <t>NLaz</t>
  </si>
  <si>
    <t>NM_175946</t>
  </si>
  <si>
    <t>FBtr0084693 // CG13631 // CG13631 gene product from transcript CG13631-RA // 96A20-96A2</t>
  </si>
  <si>
    <t>CG13631</t>
  </si>
  <si>
    <t>FBtr0084693</t>
  </si>
  <si>
    <t>FBtr0071089 // p115 // CG1422 gene product from transcript CG1422-RA // 7C2-7C2 // 3169</t>
  </si>
  <si>
    <t>p115</t>
  </si>
  <si>
    <t>FBtr0071089</t>
  </si>
  <si>
    <t>FBtr0074484 // CG8289 // CG8289 gene product from transcript CG8289-RA // 16B10-16B10 /</t>
  </si>
  <si>
    <t>CG8289</t>
  </si>
  <si>
    <t>FBtr0074484</t>
  </si>
  <si>
    <t>FBtr0300610 // beat-IIb // CG4135 gene product from transcript CG4135-RB // 89F3-89F4 /</t>
  </si>
  <si>
    <t>beat-IIb</t>
  </si>
  <si>
    <t>FBtr0300610</t>
  </si>
  <si>
    <t xml:space="preserve">FBtr0306311 // CG43250 // CG43250 gene product from transcript CG43250-RA // 73E4-73E4 </t>
  </si>
  <si>
    <t>CG43250</t>
  </si>
  <si>
    <t>FBtr0306311</t>
  </si>
  <si>
    <t xml:space="preserve">FBtr0081414 // Pomp // CG9324 gene product from transcript CG9324-RA // 38E10-38E10 // </t>
  </si>
  <si>
    <t>Pomp</t>
  </si>
  <si>
    <t>FBtr0081414</t>
  </si>
  <si>
    <t>FBtr0070893 // CG14445 // CG14445 gene product from transcript CG14445-RA // 5E1-5E1 //</t>
  </si>
  <si>
    <t>CG14445</t>
  </si>
  <si>
    <t>FBtr0070893</t>
  </si>
  <si>
    <t xml:space="preserve">FBtr0083978 // CG5621 // CG5621 gene product from transcript CG5621-RA // 93A2-93A3 // </t>
  </si>
  <si>
    <t>CG5621</t>
  </si>
  <si>
    <t>FBtr0083978</t>
  </si>
  <si>
    <t>NR_003726 // snoRNA:Me18S-C1024 // ncRNA // 2D1-2D1 // 5740434</t>
  </si>
  <si>
    <t>snoRNA:Me18S-C1024</t>
  </si>
  <si>
    <t>NR_003726</t>
  </si>
  <si>
    <t>NM_169147 // Pif2 // PFTAIRE-interacting factor 2 // 83F1-83F1 // 170876 /// FBtr008167</t>
  </si>
  <si>
    <t>Pif2</t>
  </si>
  <si>
    <t>NM_169147</t>
  </si>
  <si>
    <t xml:space="preserve">FBtr0084103 // AP-2sigma // CG6056 gene product from transcript CG6056-RA // 93D2-93D2 </t>
  </si>
  <si>
    <t>AP-2sigma</t>
  </si>
  <si>
    <t>FBtr0084103</t>
  </si>
  <si>
    <t>FBtr0302902 // Sh // Shaker // 16F3-16F6|1-57.6 cM // 32780 /// NM_001201739 // Sh // S</t>
  </si>
  <si>
    <t>Sh</t>
  </si>
  <si>
    <t>FBtr0302902</t>
  </si>
  <si>
    <t xml:space="preserve">FBtr0086889 // swi2 // CG14485 gene product from transcript CG14485-RA // 54D5-54D6 // </t>
  </si>
  <si>
    <t>swi2</t>
  </si>
  <si>
    <t>FBtr0086889</t>
  </si>
  <si>
    <t>FBtr0273325 // mtt // mangetout // 44D1-44D2 // 35832 /// FBtr0330608 // mtt // mangeto</t>
  </si>
  <si>
    <t>mtt</t>
  </si>
  <si>
    <t>FBtr0273325</t>
  </si>
  <si>
    <t>NM_057969 // RhoGEF2 // CG9635 gene product from transcript CG9635-RF // 53E4-53F1 // 3</t>
  </si>
  <si>
    <t>RhoGEF2</t>
  </si>
  <si>
    <t>NM_057969</t>
  </si>
  <si>
    <t>NM_079472 // AcCoAS // Acetyl Coenzyme A synthase // 78C3-78C4 // 40348 /// FBtr0078414</t>
  </si>
  <si>
    <t>AcCoAS</t>
  </si>
  <si>
    <t>NM_079472</t>
  </si>
  <si>
    <t>FBtr0073068 // PHGPx // CG12013 gene product from transcript CG12013-RC // 63D1-63D1 //</t>
  </si>
  <si>
    <t>PHGPx</t>
  </si>
  <si>
    <t>FBtr0073068</t>
  </si>
  <si>
    <t>NR_048242 // mir-4940 // mir-4940 stem loop // 67A1-67A1 // 12798373 /// FBtr0309276 //</t>
  </si>
  <si>
    <t>mir-4940</t>
  </si>
  <si>
    <t>NR_048242</t>
  </si>
  <si>
    <t>FBtr0301619 // stnA // stoned A // 20F3-20F3 // 3355164 /// FBtr0302020 // stnB // ston</t>
  </si>
  <si>
    <t>stnA</t>
  </si>
  <si>
    <t>FBtr0301619</t>
  </si>
  <si>
    <t>NM_206143 // Ehbp1 // Eps15 homology domain containing protein-binding protein 1 // 53E</t>
  </si>
  <si>
    <t>Ehbp1</t>
  </si>
  <si>
    <t>NM_206143</t>
  </si>
  <si>
    <t>NM_079738 // DNApol-epsilon // DNA polymerase epsilon // 94E13-94E13 // 42758 /// FBtr0</t>
  </si>
  <si>
    <t>DNApol-epsilon</t>
  </si>
  <si>
    <t>NM_079738</t>
  </si>
  <si>
    <t>NM_134834 // Eogt // EGF-domain O-GlcNAc transferase // 22E1-22E1 // 33424 /// FBtr0077</t>
  </si>
  <si>
    <t>Eogt</t>
  </si>
  <si>
    <t>NM_134834</t>
  </si>
  <si>
    <t>FBtr0333803 // usp // ultraspiracle // 2C7-2C7 // 31165 /// FBtr0070346 // usp // ultra</t>
  </si>
  <si>
    <t>usp</t>
  </si>
  <si>
    <t>FBtr0333803</t>
  </si>
  <si>
    <t>FBtr0088505 // l(2)k10201 // lethal (2) k10201 // 45D3-45D3 // 48373 /// NM_176116 // l</t>
  </si>
  <si>
    <t>l(2)k10201</t>
  </si>
  <si>
    <t>FBtr0088505</t>
  </si>
  <si>
    <t xml:space="preserve">FBtr0113052 // CG2906 // CG2906 gene product from transcript CG2906-RE // 43F7-43F7 // </t>
  </si>
  <si>
    <t>CG2906</t>
  </si>
  <si>
    <t>FBtr0113052</t>
  </si>
  <si>
    <t xml:space="preserve">FBtr0300423 // CG34109 // CG34109 gene product from transcript CG34109-RC // 31A2-31A2 </t>
  </si>
  <si>
    <t>CG34109</t>
  </si>
  <si>
    <t>FBtr0300423</t>
  </si>
  <si>
    <t>FBtr0332558 // ab // abrupt // 32E1-32E2|2-44.0 cM // 34560 /// NM_057214 // ab // abru</t>
  </si>
  <si>
    <t>ab</t>
  </si>
  <si>
    <t>FBtr0332558</t>
  </si>
  <si>
    <t>FBtr0072396 // CG3829 // CG3829 gene product from transcript CG3829-RA // 60E11-60E11 /</t>
  </si>
  <si>
    <t>CG3829</t>
  </si>
  <si>
    <t>FBtr0072396</t>
  </si>
  <si>
    <t xml:space="preserve">FBtr0084312 // CG7029 // CG7029 gene product from transcript CG7029-RB // 94C4-94C8 // </t>
  </si>
  <si>
    <t>CG7029</t>
  </si>
  <si>
    <t>FBtr0084312</t>
  </si>
  <si>
    <t xml:space="preserve">FBtr0290018 // CG4334 // CG4334 gene product from transcript CG4334-RB // 88E9-88E9 // </t>
  </si>
  <si>
    <t>CG4334</t>
  </si>
  <si>
    <t>FBtr0290018</t>
  </si>
  <si>
    <t>FBtr0070829 // mof // males absent on the first // 5C5-5C5 // 31518 /// NM_078496 // mo</t>
  </si>
  <si>
    <t>mof</t>
  </si>
  <si>
    <t>FBtr0070829</t>
  </si>
  <si>
    <t>FBtr0072603 // CkIIalpha-i3 // CKII-alpha subunit interactor-3 // 61C8-61C8 // 38088 //</t>
  </si>
  <si>
    <t>CkIIalpha-i3</t>
  </si>
  <si>
    <t>FBtr0072603</t>
  </si>
  <si>
    <t>NM_176363 // wnd // wallenda // 76B9-76B9 // 40143 /// FBtr0074965 // wnd // wallenda /</t>
  </si>
  <si>
    <t>wnd</t>
  </si>
  <si>
    <t>NM_176363</t>
  </si>
  <si>
    <t>FBtr0087242 // clu // clueless // 52F5-52F7 // 36793 /// NM_137251 // clu // clueless /</t>
  </si>
  <si>
    <t>clu</t>
  </si>
  <si>
    <t>FBtr0087242</t>
  </si>
  <si>
    <t xml:space="preserve">FBtr0331228 // CG8892 // CG8892 gene product from transcript CG8892-RC // 25B5-25B5 // </t>
  </si>
  <si>
    <t>CG8892</t>
  </si>
  <si>
    <t>FBtr0331228</t>
  </si>
  <si>
    <t xml:space="preserve">FBtr0273307 // CG12964 // CG12964 gene product from transcript CG12964-RB // 52A4-52A6 </t>
  </si>
  <si>
    <t>CG12964</t>
  </si>
  <si>
    <t>FBtr0273307</t>
  </si>
  <si>
    <t>FBtr0075641 // FucTA // CG6869 gene product from transcript CG6869-RA // 71B5-71B6 // 3</t>
  </si>
  <si>
    <t>FucTA</t>
  </si>
  <si>
    <t>FBtr0075641</t>
  </si>
  <si>
    <t xml:space="preserve">FBtr0084917 // CG31093 // CG31093 gene product from transcript CG31093-RA // 96F3-96F3 </t>
  </si>
  <si>
    <t>CG31093</t>
  </si>
  <si>
    <t>FBtr0084917</t>
  </si>
  <si>
    <t xml:space="preserve">FBtr0309285 // CG33543 // CG33543 gene product from transcript CG33543-RD // 22B8-22B8 </t>
  </si>
  <si>
    <t>CG33543</t>
  </si>
  <si>
    <t>FBtr0309285</t>
  </si>
  <si>
    <t>NM_001032176 // His4:CG33883 // CG33883 gene product from transcript CG33883-RA // 39D5</t>
  </si>
  <si>
    <t>His4:CG33883</t>
  </si>
  <si>
    <t>NM_001032176</t>
  </si>
  <si>
    <t xml:space="preserve">FBtr0085315 // CG10000 // CG10000 gene product from transcript CG10000-RA // 98E3-98E3 </t>
  </si>
  <si>
    <t>CG10000</t>
  </si>
  <si>
    <t>FBtr0085315</t>
  </si>
  <si>
    <t>NM_001170145 // CG42542 // CG42542 gene product from transcript CG42542-RE // 88E3-88E3</t>
  </si>
  <si>
    <t>CG42542</t>
  </si>
  <si>
    <t>NM_001170145</t>
  </si>
  <si>
    <t xml:space="preserve">FBtr0082013 // RagA // CG11968 gene product from transcript CG11968-RA // 85C1-85C1 // </t>
  </si>
  <si>
    <t>RagA</t>
  </si>
  <si>
    <t>FBtr0082013</t>
  </si>
  <si>
    <t>FBtr0074117 // CG15916 // CG15916 gene product from transcript CG15916-RA // 13F17-13F1</t>
  </si>
  <si>
    <t>CG15916</t>
  </si>
  <si>
    <t>FBtr0074117</t>
  </si>
  <si>
    <t xml:space="preserve">FBtr0077027 // CG13287 // CG13287 gene product from transcript CG13287-RA // 64F3-64F3 </t>
  </si>
  <si>
    <t>CG13287</t>
  </si>
  <si>
    <t>FBtr0077027</t>
  </si>
  <si>
    <t>FBtr0333076 // NHP2 // CG5258 gene product from transcript CG5258-RB // 70F6-70F6 // 44</t>
  </si>
  <si>
    <t>NHP2</t>
  </si>
  <si>
    <t>FBtr0333076</t>
  </si>
  <si>
    <t>NM_205900 // E23 // Early gene at 23 // 23E4-23E5 // 43895 /// FBtr0089979 // E23 // Ea</t>
  </si>
  <si>
    <t>E23</t>
  </si>
  <si>
    <t>NM_205900</t>
  </si>
  <si>
    <t xml:space="preserve">FBtr0309302 // CG6006 // CG6006 gene product from transcript CG6006-RC // 89B6-89B6 // </t>
  </si>
  <si>
    <t>CG6006</t>
  </si>
  <si>
    <t>FBtr0309302</t>
  </si>
  <si>
    <t>FBtr0082817 // flfl // falafel // 87F10-87F11 // 41675 /// FBtr0114604 // flfl // falaf</t>
  </si>
  <si>
    <t>flfl</t>
  </si>
  <si>
    <t>FBtr0082817</t>
  </si>
  <si>
    <t>NM_079430 // MESR6 // Misexpression suppressor of ras 6 // 75F7-75F7 // 40083 /// NM_00</t>
  </si>
  <si>
    <t>MESR6</t>
  </si>
  <si>
    <t>NM_079430</t>
  </si>
  <si>
    <t xml:space="preserve">FBtr0299994 // CG42382 // CG42382 gene product from transcript CG42382-RA // 45B1-45B1 </t>
  </si>
  <si>
    <t>CG42382</t>
  </si>
  <si>
    <t>FBtr0299994</t>
  </si>
  <si>
    <t>FBtr0302651 // Exn // Ephexin // 73E1-73E2 // 39900 /// FBtr0302650 // Exn // Ephexin /</t>
  </si>
  <si>
    <t>Exn</t>
  </si>
  <si>
    <t>FBtr0302651</t>
  </si>
  <si>
    <t xml:space="preserve">FBtr0302166 // CG3409 // CG3409 gene product from transcript CG3409-RB // 42C5-42C6 // </t>
  </si>
  <si>
    <t>CG3409</t>
  </si>
  <si>
    <t>FBtr0302166</t>
  </si>
  <si>
    <t>NR_003730 // snoRNA:Psi28S-1232 // ncRNA // 6C10-6C10 // 5740222</t>
  </si>
  <si>
    <t>snoRNA:Psi28S-1232</t>
  </si>
  <si>
    <t>NR_003730</t>
  </si>
  <si>
    <t>FBtr0330328 // CG18812 // CG18812 gene product from transcript CG18812-RB // 43E12-43E1</t>
  </si>
  <si>
    <t>CG18812</t>
  </si>
  <si>
    <t>FBtr0330328</t>
  </si>
  <si>
    <t xml:space="preserve">FBtr0080274 // CG14933 // CG14933 gene product from transcript CG14933-RB // 33A3-33A3 </t>
  </si>
  <si>
    <t>CG14933</t>
  </si>
  <si>
    <t>FBtr0080274</t>
  </si>
  <si>
    <t xml:space="preserve">FBtr0302275 // CG42634 // CG42634 gene product from transcript CG42634-RA // 36E3-36E3 </t>
  </si>
  <si>
    <t>CG42634</t>
  </si>
  <si>
    <t>FBtr0302275</t>
  </si>
  <si>
    <t>FBtr0074366 // Sep4 // Septin 4 // 15A1-15A2 // 32646 /// FBtr0074370 // Sep4 // Septin</t>
  </si>
  <si>
    <t>FBtr0074366</t>
  </si>
  <si>
    <t>FBtr0333315 // dnc // dunce // 3C9-3D1|1-3.9 cM // 31309 /// FBtr0070509 // dnc // dunc</t>
  </si>
  <si>
    <t>dnc</t>
  </si>
  <si>
    <t>FBtr0333315</t>
  </si>
  <si>
    <t xml:space="preserve">FBtr0076552 // CG5280 // CG5280 gene product from transcript CG5280-RA // 66F1-66F1 // </t>
  </si>
  <si>
    <t>CG5280</t>
  </si>
  <si>
    <t>FBtr0076552</t>
  </si>
  <si>
    <t xml:space="preserve">FBtr0300855 // CG42526 // CG42526 gene product from transcript CG42526-RA // 67B6-67B6 </t>
  </si>
  <si>
    <t>CG42526</t>
  </si>
  <si>
    <t>FBtr0300855</t>
  </si>
  <si>
    <t>FBtr0080880 // CG5888 // CG5888 gene product from transcript CG5888-RA // 35F12-36A1 //</t>
  </si>
  <si>
    <t>CG5888</t>
  </si>
  <si>
    <t>FBtr0080880</t>
  </si>
  <si>
    <t xml:space="preserve">FBtr0077415 // CG2976 // CG2976 gene product from transcript CG2976-RB // 25A8-25A8 // </t>
  </si>
  <si>
    <t>CG2976</t>
  </si>
  <si>
    <t>FBtr0077415</t>
  </si>
  <si>
    <t xml:space="preserve">FBtr0085574 // CG1983 // CG1983 gene product from transcript CG1983-RA // 99E1-99E1 // </t>
  </si>
  <si>
    <t>CG1983</t>
  </si>
  <si>
    <t>FBtr0085574</t>
  </si>
  <si>
    <t xml:space="preserve">FBtr0082480 // CG31211 // CG31211 gene product from transcript CG31211-RB // 87A2-87A2 </t>
  </si>
  <si>
    <t>CG31211</t>
  </si>
  <si>
    <t>FBtr0082480</t>
  </si>
  <si>
    <t>FBtr0070798 // CG3309 // CG3309 gene product from transcript CG3309-RA // 4F5-4F5 // 31</t>
  </si>
  <si>
    <t>CG3309</t>
  </si>
  <si>
    <t>FBtr0070798</t>
  </si>
  <si>
    <t xml:space="preserve">FBtr0081880 // CG8032 // CG8032 gene product from transcript CG8032-RB // 85A5-85A5 // </t>
  </si>
  <si>
    <t>CG8032</t>
  </si>
  <si>
    <t>FBtr0081880</t>
  </si>
  <si>
    <t xml:space="preserve">FBtr0071095 // RpS14b // Ribosomal protein S14b // 7C8-7C8 // 47219 /// FBtr0071095 // </t>
  </si>
  <si>
    <t>FBtr0071095</t>
  </si>
  <si>
    <t xml:space="preserve">FBtr0080515 // CG9263 // CG9263 gene product from transcript CG9263-RA // 34C4-34C4 // </t>
  </si>
  <si>
    <t>CG9263</t>
  </si>
  <si>
    <t>FBtr0080515</t>
  </si>
  <si>
    <t xml:space="preserve">FBtr0076006 // CG32100 // CG32100 gene product from transcript CG32100-RA // 69A4-69A4 </t>
  </si>
  <si>
    <t>CG32100</t>
  </si>
  <si>
    <t>FBtr0076006</t>
  </si>
  <si>
    <t>FBtr0088189 // Cpr47Ec // Cuticular protein 47Ec // 47E3-47E3 // 36191 /// NM_136813 //</t>
  </si>
  <si>
    <t>Cpr47Ec</t>
  </si>
  <si>
    <t>FBtr0088189</t>
  </si>
  <si>
    <t>FBtr0082434 // Blm // Bloom syndrome helicase ortholog // 86E17-86E17 // 41366 /// FBtr</t>
  </si>
  <si>
    <t>Blm</t>
  </si>
  <si>
    <t>FBtr0082434</t>
  </si>
  <si>
    <t>NM_001032206 // His4:CG33871 // CG33871 gene product from transcript CG33871-RA // 39E1</t>
  </si>
  <si>
    <t>His4:CG33871</t>
  </si>
  <si>
    <t>NM_001032206</t>
  </si>
  <si>
    <t>NM_001032171 // His4:CG33885 // CG33885 gene product from transcript CG33885-RA // 39D5</t>
  </si>
  <si>
    <t>His4:CG33885</t>
  </si>
  <si>
    <t>NM_001032171</t>
  </si>
  <si>
    <t xml:space="preserve">NM_166991 // fd3F // forkhead domain 3F // 3F2-3F2 // 31336 /// FBtr0070601 // fd3F // </t>
  </si>
  <si>
    <t>fd3F</t>
  </si>
  <si>
    <t>NM_166991</t>
  </si>
  <si>
    <t>FBtr0305217 // chn // charlatan // 51E1-51E2 // 36678 /// NM_001259405 // chn // charla</t>
  </si>
  <si>
    <t>chn</t>
  </si>
  <si>
    <t>FBtr0305217</t>
  </si>
  <si>
    <t>FBtr0331282 // wek // weckle // 35D4-35D4 // 48785 /// NM_001273543 // wek // weckle //</t>
  </si>
  <si>
    <t>wek</t>
  </si>
  <si>
    <t>FBtr0331282</t>
  </si>
  <si>
    <t>FBtr0079875 // Srp54 // CG4602 gene product from transcript CG4602-RA // 30E4-30E4 // 3</t>
  </si>
  <si>
    <t>Srp54</t>
  </si>
  <si>
    <t>FBtr0079875</t>
  </si>
  <si>
    <t xml:space="preserve">FBtr0306928 // CG43332 // CG43332 gene product from transcript CG43332-RA // 35A1-35A1 </t>
  </si>
  <si>
    <t>CG43332</t>
  </si>
  <si>
    <t>FBtr0306928</t>
  </si>
  <si>
    <t xml:space="preserve">FBtr0080435 // CG5439 // CG5439 gene product from transcript CG5439-RA // 34A8-34A8 // </t>
  </si>
  <si>
    <t>CG5439</t>
  </si>
  <si>
    <t>FBtr0080435</t>
  </si>
  <si>
    <t xml:space="preserve">NM_079232 // mei-P22 // meiotic P22 // 65E9-65E9|3-21.5 cM // 38797 /// FBtr0076836 // </t>
  </si>
  <si>
    <t>mei-P22</t>
  </si>
  <si>
    <t>NM_079232</t>
  </si>
  <si>
    <t>FBtr0091935 // Rpp20 // CG33931 gene product from transcript CG33931-RA // 18E5-18E5 //</t>
  </si>
  <si>
    <t>Rpp20</t>
  </si>
  <si>
    <t>FBtr0091935</t>
  </si>
  <si>
    <t>FBtr0080448 // Prosalpha6T // Proteasome alpha6T subunit // 34A11-34A11 // 34726 /// NM</t>
  </si>
  <si>
    <t>Prosalpha6T</t>
  </si>
  <si>
    <t>FBtr0080448</t>
  </si>
  <si>
    <t>NM_130497 // Hmt4-20 // Histone methyltransferase 4-20 // 1B13-1B14 // 31015 /// FBtr00</t>
  </si>
  <si>
    <t>Hmt4-20</t>
  </si>
  <si>
    <t>NM_130497</t>
  </si>
  <si>
    <t>FBtr0071830 // ppk12 // pickpocket 12 // 58E1-58E1 // 37566 /// NM_137828 // ppk12 // p</t>
  </si>
  <si>
    <t>ppk12</t>
  </si>
  <si>
    <t>FBtr0071830</t>
  </si>
  <si>
    <t>FBtr0302314 // CG7352 // CG7352 gene product from transcript CG7352-RC // 84F13-84F13 /</t>
  </si>
  <si>
    <t>CG7352</t>
  </si>
  <si>
    <t>FBtr0302314</t>
  </si>
  <si>
    <t>FBtr0332219 // Syt1 // Synaptotagmin 1 // 23A6-23B1 // 33473 /// FBtr0332220 // Syt1 //</t>
  </si>
  <si>
    <t>Syt1</t>
  </si>
  <si>
    <t>FBtr0332219</t>
  </si>
  <si>
    <t>FBtr0070094 // CG18273 // CG18273 gene product from transcript CG18273-RA // 1B4-1B5 //</t>
  </si>
  <si>
    <t>CG18273</t>
  </si>
  <si>
    <t>FBtr0070094</t>
  </si>
  <si>
    <t>NM_001144283 // Ir60b // Ionotropic receptor 60b // 60D3-60D3 // 7354400 /// FBtr029966</t>
  </si>
  <si>
    <t>Ir60b</t>
  </si>
  <si>
    <t>NM_001144283</t>
  </si>
  <si>
    <t>NM_058036 // PpN58A // Protein phosphatase N at 58A // 58A3-58A3 // 37493 /// FBtr00717</t>
  </si>
  <si>
    <t>PpN58A</t>
  </si>
  <si>
    <t>NM_058036</t>
  </si>
  <si>
    <t>FBtr0091474 // scaf6 // CG33522 gene product from transcript CG33522-RD // 73E5-73E5 //</t>
  </si>
  <si>
    <t>scaf6</t>
  </si>
  <si>
    <t>FBtr0091474</t>
  </si>
  <si>
    <t>FBtr0082045 // Task7 // CG9361 gene product from transcript CG9361-RA // 85D15-85D15 //</t>
  </si>
  <si>
    <t>Task7</t>
  </si>
  <si>
    <t>FBtr0082045</t>
  </si>
  <si>
    <t>FBtr0085760 // spn-F // CG12114 gene product from transcript CG12114-RA // 100B8-100B9|</t>
  </si>
  <si>
    <t>spn-F</t>
  </si>
  <si>
    <t>FBtr0085760</t>
  </si>
  <si>
    <t xml:space="preserve">FBtr0100229 // CG18003 // CG18003 gene product from transcript CG18003-RA // 47C5-47C5 </t>
  </si>
  <si>
    <t>CG18003</t>
  </si>
  <si>
    <t>FBtr0100229</t>
  </si>
  <si>
    <t>FBtr0085372 // CG11880 // CG11880 gene product from transcript CG11880-RA // 98F10-98F1</t>
  </si>
  <si>
    <t>CG11880</t>
  </si>
  <si>
    <t>FBtr0085372</t>
  </si>
  <si>
    <t xml:space="preserve">FBtr0087823 // CG30056 // CG30056 gene product from transcript CG30056-RA // 49B3-49B3 </t>
  </si>
  <si>
    <t>CG30056</t>
  </si>
  <si>
    <t>FBtr0087823</t>
  </si>
  <si>
    <t xml:space="preserve">FBtr0110958 // Cdep // CG44193 gene product from transcript CG44193-RE // 82E2-82E3 // </t>
  </si>
  <si>
    <t>FBtr0110958</t>
  </si>
  <si>
    <t xml:space="preserve">FBtr0070961 // CG14438 // CG14438 gene product from transcript CG14438-RA // 6C12-6C13 </t>
  </si>
  <si>
    <t>CG14438</t>
  </si>
  <si>
    <t>FBtr0070961</t>
  </si>
  <si>
    <t>FBtr0079301 // Liprin-alpha // CG11199 gene product from transcript CG11199-RC // 27A1-</t>
  </si>
  <si>
    <t>Liprin-alpha</t>
  </si>
  <si>
    <t>FBtr0079301</t>
  </si>
  <si>
    <t xml:space="preserve">FBtr0072174 // RpL12 // Ribosomal protein L12 // 60B7-60B7 // 45329 /// FBtr0072176 // </t>
  </si>
  <si>
    <t>RpL12</t>
  </si>
  <si>
    <t>FBtr0072174</t>
  </si>
  <si>
    <t xml:space="preserve">FBtr0088251 // CG12341 // CG12341 gene product from transcript CG12341-RA // 47C1-47C1 </t>
  </si>
  <si>
    <t>CG12341</t>
  </si>
  <si>
    <t>FBtr0088251</t>
  </si>
  <si>
    <t>FBtr0113347 // prt // portabella // 95A7-95A8 // 117368 /// NM_001104417 // prt // port</t>
  </si>
  <si>
    <t>prt</t>
  </si>
  <si>
    <t>FBtr0113347</t>
  </si>
  <si>
    <t>NM_001274639 // Ubc12 // Ubiquitin conjugating enzyme 12 // 66B12-66B12 // 38916 /// FB</t>
  </si>
  <si>
    <t>Ubc12</t>
  </si>
  <si>
    <t>NM_001274639</t>
  </si>
  <si>
    <t>NM_001259984 // CG43427 // CG43427 gene product from transcript CG43427-RP // 82D2-82D2</t>
  </si>
  <si>
    <t>CG43427</t>
  </si>
  <si>
    <t>NM_001259984</t>
  </si>
  <si>
    <t xml:space="preserve">FBtr0331689 // CG17801 // CG17801 gene product from transcript CG17801-RB // 90C5-90C6 </t>
  </si>
  <si>
    <t>CG17801</t>
  </si>
  <si>
    <t>FBtr0331689</t>
  </si>
  <si>
    <t>NM_001103547 // CrebB-17A // Cyclic-AMP response element binding protein B at 17A // 17</t>
  </si>
  <si>
    <t>CrebB-17A</t>
  </si>
  <si>
    <t>NM_001103547</t>
  </si>
  <si>
    <t xml:space="preserve">FBtr0083762 // CG31221 // CG31221 gene product from transcript CG31221-RA // 92A3-92A5 </t>
  </si>
  <si>
    <t>CG31221</t>
  </si>
  <si>
    <t>FBtr0083762</t>
  </si>
  <si>
    <t>NM_141227 // slx1 // nuclease slx1 // 82C5-82C5 // 40578 /// FBtr0301296 // slx1 // nuc</t>
  </si>
  <si>
    <t>slx1</t>
  </si>
  <si>
    <t>NM_141227</t>
  </si>
  <si>
    <t>NM_141226 // MED31 // Mediator complex subunit 31 // 82C5-82C5 // 40577 /// NM_00127532</t>
  </si>
  <si>
    <t>MED31</t>
  </si>
  <si>
    <t>NM_141226</t>
  </si>
  <si>
    <t>NM_001272802 // Alr // Augmenter of liver regeneration // 18F1-18F1 // 32991 /// FBtr03</t>
  </si>
  <si>
    <t>Alr</t>
  </si>
  <si>
    <t>NM_001272802</t>
  </si>
  <si>
    <t xml:space="preserve">FBtr0114563 // CG9083 // CG9083 gene product from transcript CG9083-RB // 60E5-60E5 // </t>
  </si>
  <si>
    <t>CG9083</t>
  </si>
  <si>
    <t>FBtr0114563</t>
  </si>
  <si>
    <t xml:space="preserve">FBtr0331536 // dpr6 // CG14162 gene product from transcript CG14162-RE // 67D2-67D8 // </t>
  </si>
  <si>
    <t>dpr6</t>
  </si>
  <si>
    <t>FBtr0331536</t>
  </si>
  <si>
    <t>FBtr0074921 // Rab8 // CG8287 gene product from transcript CG8287-RA // 76D2-76D3 // 40</t>
  </si>
  <si>
    <t>Rab8</t>
  </si>
  <si>
    <t>FBtr0074921</t>
  </si>
  <si>
    <t>NM_079171 // Or63a // Odorant receptor 63a // 63A2-63A2 // 38354 /// NM_001169860 // Or</t>
  </si>
  <si>
    <t>Or63a</t>
  </si>
  <si>
    <t>NM_079171</t>
  </si>
  <si>
    <t xml:space="preserve">FBtr0074153 // CG9170 // CG9170 gene product from transcript CG9170-RB // 14A4-14A5 // </t>
  </si>
  <si>
    <t>CG9170</t>
  </si>
  <si>
    <t>FBtr0074153</t>
  </si>
  <si>
    <t>FBtr0071090 // bys // by S6 // 7C2-7C2|1-20.45 cM // 31701 /// NM_078519 // bys // by S</t>
  </si>
  <si>
    <t>bys</t>
  </si>
  <si>
    <t>FBtr0071090</t>
  </si>
  <si>
    <t>FBtr0070180 // CG14628 // CG14628 gene product from transcript CG14628-RA // 1E3-1E3 //</t>
  </si>
  <si>
    <t>CG14628</t>
  </si>
  <si>
    <t>FBtr0070180</t>
  </si>
  <si>
    <t>NR_003743 // snoRNA:Psi28S-1135e // ncRNA // 15E6-15E6 // 5740486</t>
  </si>
  <si>
    <t>snoRNA:Psi28S-1135e</t>
  </si>
  <si>
    <t>NR_003743</t>
  </si>
  <si>
    <t>FBtr0082005 // tgo // tango // 85C2-85C2 // 41084 /// NM_169254 // tgo // tango // 85C2</t>
  </si>
  <si>
    <t>tgo</t>
  </si>
  <si>
    <t>FBtr0082005</t>
  </si>
  <si>
    <t xml:space="preserve">FBtr0302917 // CG30082 // CG30082 gene product from transcript CG30082-RB // 52B5-52B5 </t>
  </si>
  <si>
    <t>CG30082</t>
  </si>
  <si>
    <t>FBtr0302917</t>
  </si>
  <si>
    <t xml:space="preserve">FBtr0075433 // CG13042 // CG13042 gene product from transcript CG13042-RA // 72E1-72E1 </t>
  </si>
  <si>
    <t>CG13042</t>
  </si>
  <si>
    <t>FBtr0075433</t>
  </si>
  <si>
    <t>NR_048118 // CR43429 // ncRNA // 52B5-52B5 // 12798483</t>
  </si>
  <si>
    <t>CR43429</t>
  </si>
  <si>
    <t>NR_048118</t>
  </si>
  <si>
    <t>FBtr0303822 // CG42812 // CG42812 gene product from transcript CG42812-RA // 95F15-95F1</t>
  </si>
  <si>
    <t>CG42812</t>
  </si>
  <si>
    <t>FBtr0303822</t>
  </si>
  <si>
    <t>FBtr0303474 // Hsp67Bb // Heat shock gene 67Bb // 67B2-67B2 // 3771872 /// NM_001202148</t>
  </si>
  <si>
    <t>Hsp67Bb</t>
  </si>
  <si>
    <t>FBtr0303474</t>
  </si>
  <si>
    <t xml:space="preserve">FBtr0332040 // CG12182 // CG12182 gene product from transcript CG12182-RA // 62E7-62E7 </t>
  </si>
  <si>
    <t>CG12182</t>
  </si>
  <si>
    <t>FBtr0332040</t>
  </si>
  <si>
    <t>FBtr0085731 // CG15548 // CG15548 gene product from transcript CG15548-RA // 100B1-100B</t>
  </si>
  <si>
    <t>CG15548</t>
  </si>
  <si>
    <t>FBtr0085731</t>
  </si>
  <si>
    <t>NM_137588 // Ir56d // Ionotropic receptor 56d // 56D15-56D15 // 37252 /// FBtr0086497 /</t>
  </si>
  <si>
    <t>Ir56d</t>
  </si>
  <si>
    <t>NM_137588</t>
  </si>
  <si>
    <t>NM_079327 // mRpL20 // mitochondrial ribosomal protein L20 // 69F5-69F5 // 39477 /// FB</t>
  </si>
  <si>
    <t>mRpL20</t>
  </si>
  <si>
    <t>NM_079327</t>
  </si>
  <si>
    <t>FBtr0302175 // Scgdelta // Sarcoglycan delta // 2B8-2B8 // 31129 /// FBtr0070277 // Scg</t>
  </si>
  <si>
    <t>Scgdelta</t>
  </si>
  <si>
    <t>FBtr0302175</t>
  </si>
  <si>
    <t xml:space="preserve">FBtr0072891 // CG13800 // CG13800 gene product from transcript CG13800-RB // 62E1-62E1 </t>
  </si>
  <si>
    <t>CG13800</t>
  </si>
  <si>
    <t>FBtr0072891</t>
  </si>
  <si>
    <t>FBtr0073386 // v // vermilion // 9F11-9F11|1-33.0 cM // 32026 /// NM_078558 // v // ver</t>
  </si>
  <si>
    <t>v</t>
  </si>
  <si>
    <t>FBtr0073386</t>
  </si>
  <si>
    <t>FBtr0302525 // CG41020 // CG41020 gene product from transcript CG41020-RB // --- // 574</t>
  </si>
  <si>
    <t>CG41020</t>
  </si>
  <si>
    <t>FBtr0302525</t>
  </si>
  <si>
    <t>FBtr0310430 // l(2)35Cc // lethal (2) 35Cc // 35C5-35C5 // 34893 /// FBtr0080708 // l(2</t>
  </si>
  <si>
    <t>l(2)35Cc</t>
  </si>
  <si>
    <t>FBtr0310430</t>
  </si>
  <si>
    <t>NM_001274267 // mRpL17 // mitochondrial ribosomal protein L17 // 61B3-61B3 // 38046 ///</t>
  </si>
  <si>
    <t>mRpL17</t>
  </si>
  <si>
    <t>NM_001274267</t>
  </si>
  <si>
    <t xml:space="preserve">FBtr0071625 // CG4302 // CG4302 gene product from transcript CG4302-RA // 57D1-57D2 // </t>
  </si>
  <si>
    <t>CG4302</t>
  </si>
  <si>
    <t>FBtr0071625</t>
  </si>
  <si>
    <t>FBtr0070819 // CG12729 // CG12729 gene product from transcript CG12729-RA // 5C3-5C3 //</t>
  </si>
  <si>
    <t>CG12729</t>
  </si>
  <si>
    <t>FBtr0070819</t>
  </si>
  <si>
    <t>NM_143030 // Ude // Uracil-DNA degrading factor // 96A22-96A22 // 42953 /// FBtr0331699</t>
  </si>
  <si>
    <t>Ude</t>
  </si>
  <si>
    <t>NM_143030</t>
  </si>
  <si>
    <t>FBtr0075019 // nes // nessy // 76A3-76A3 // 40093 /// FBtr0075021 // nes // nessy // 76</t>
  </si>
  <si>
    <t>nes</t>
  </si>
  <si>
    <t>FBtr0075019</t>
  </si>
  <si>
    <t>FBtr0071113 // Ubc-E2H // CG2257 gene product from transcript CG2257-RA // 7D6-7D6 // 3</t>
  </si>
  <si>
    <t>Ubc-E2H</t>
  </si>
  <si>
    <t>FBtr0071113</t>
  </si>
  <si>
    <t xml:space="preserve">FBtr0091692 // CG33704 // CG33704 gene product from transcript CG33704-RA // 57B5-57B5 </t>
  </si>
  <si>
    <t>CG33704</t>
  </si>
  <si>
    <t>FBtr0091692</t>
  </si>
  <si>
    <t>FBtr0112499 // CG34303 // CG34303 gene product from transcript CG34303-RA // 85F15-85F1</t>
  </si>
  <si>
    <t>CG34303</t>
  </si>
  <si>
    <t>FBtr0112499</t>
  </si>
  <si>
    <t>FBtr0113153 // GapcenA // CG7112 gene product from transcript CG7112-RB // 66C8-66C8 //</t>
  </si>
  <si>
    <t>GapcenA</t>
  </si>
  <si>
    <t>FBtr0113153</t>
  </si>
  <si>
    <t xml:space="preserve">FBtr0077644 // CG3558 // CG3558 gene product from transcript CG3558-RD // 23C4-23C4 // </t>
  </si>
  <si>
    <t>CG3558</t>
  </si>
  <si>
    <t>FBtr0077644</t>
  </si>
  <si>
    <t xml:space="preserve">FBtr0086235 // CG13437 // CG13437 gene product from transcript CG13437-RA // 57A9-57A9 </t>
  </si>
  <si>
    <t>CG13437</t>
  </si>
  <si>
    <t>FBtr0086235</t>
  </si>
  <si>
    <t>NM_079779 // E(spl)mdelta-HLH // Enhancer of split mdelta, helix-loop-helix // 96F9-96F</t>
  </si>
  <si>
    <t>E(spl)mdelta-HLH</t>
  </si>
  <si>
    <t>NM_079779</t>
  </si>
  <si>
    <t>NR_003117 // snoRNA:Me28S-C3420b // ncRNA // 48E8-48E8 // 4379868</t>
  </si>
  <si>
    <t>snoRNA:Me28S-C3420b</t>
  </si>
  <si>
    <t>NR_003117</t>
  </si>
  <si>
    <t>FBtr0075197 // Krn // Keren // 74E4-74E4 // 326198 /// NM_079405 // Krn // Keren // 74E</t>
  </si>
  <si>
    <t>Krn</t>
  </si>
  <si>
    <t>FBtr0075197</t>
  </si>
  <si>
    <t xml:space="preserve">FBtr0303248 // CG32448 // CG32448 gene product from transcript CG32448-RC // 78F4-78F4 </t>
  </si>
  <si>
    <t>CG32448</t>
  </si>
  <si>
    <t>FBtr0303248</t>
  </si>
  <si>
    <t xml:space="preserve">FBtr0084322 // CG17141 // CG17141 gene product from transcript CG17141-RA // 94C4-94C4 </t>
  </si>
  <si>
    <t>CG17141</t>
  </si>
  <si>
    <t>FBtr0084322</t>
  </si>
  <si>
    <t>FBtr0083271 // CG17930 // CG17930 gene product from transcript CG17930-RA // 89B12-89B1</t>
  </si>
  <si>
    <t>CG17930</t>
  </si>
  <si>
    <t>FBtr0083271</t>
  </si>
  <si>
    <t>FBtr0300861 // Nop60B // Nucleolar protein at 60B // 60C1-60C2 // 37873 /// FBtr0300861</t>
  </si>
  <si>
    <t xml:space="preserve">FBtr0073004 // CG32486 // CG32486 gene product from transcript CG32486-RD // 63A5-63A6 </t>
  </si>
  <si>
    <t>CG32486</t>
  </si>
  <si>
    <t>FBtr0073004</t>
  </si>
  <si>
    <t xml:space="preserve">FBtr0076222 // CG32074 // CG32074 gene product from transcript CG32074-RA // 68A8-68A8 </t>
  </si>
  <si>
    <t>CG32074</t>
  </si>
  <si>
    <t>FBtr0076222</t>
  </si>
  <si>
    <t>NR_003860 // snoRNA:Psi28S-1837b // ncRNA // 64E6-64E6 // 5740763</t>
  </si>
  <si>
    <t>snoRNA:Psi28S-1837b</t>
  </si>
  <si>
    <t>NR_003860</t>
  </si>
  <si>
    <t>FBtr0273399 // pst // pastrel // 65F6-65F7 // 38818 /// FBtr0273398 // pst // pastrel /</t>
  </si>
  <si>
    <t>pst</t>
  </si>
  <si>
    <t>FBtr0273399</t>
  </si>
  <si>
    <t xml:space="preserve">FBtr0085347 // CG14521 // CG14521 gene product from transcript CG14521-RA // 98F2-98F4 </t>
  </si>
  <si>
    <t>CG14521</t>
  </si>
  <si>
    <t>FBtr0085347</t>
  </si>
  <si>
    <t>FBtr0085789 // CG11333 // CG11333 gene product from transcript CG11333-RA // 100C4-100C</t>
  </si>
  <si>
    <t>CG11333</t>
  </si>
  <si>
    <t>FBtr0085789</t>
  </si>
  <si>
    <t>FBtr0071039 // CG32732 // CG32732 gene product from transcript CG32732-RA // 6E3-6E4 //</t>
  </si>
  <si>
    <t>CG32732</t>
  </si>
  <si>
    <t>FBtr0071039</t>
  </si>
  <si>
    <t>FBtr0077394 // hoe2 // hoepel2 // 25B4-25B4 // 33700 /// NM_135034 // hoe2 // hoepel2 /</t>
  </si>
  <si>
    <t>hoe2</t>
  </si>
  <si>
    <t>FBtr0077394</t>
  </si>
  <si>
    <t>FBtr0081133 // Tango6 // Transport and Golgi organization 6 // 37B7-37B8 // 35155 /// N</t>
  </si>
  <si>
    <t>Tango6</t>
  </si>
  <si>
    <t>FBtr0081133</t>
  </si>
  <si>
    <t>FBtr0087941 // CG8818 // CG8818 gene product from transcript CG8818-RA // 49A10-49A10 /</t>
  </si>
  <si>
    <t>CG8818</t>
  </si>
  <si>
    <t>FBtr0087941</t>
  </si>
  <si>
    <t>NR_003839 // snoRNA:Psi18S-996 // ncRNA // 61B3-61B3 // 5740539</t>
  </si>
  <si>
    <t>snoRNA:Psi18S-996</t>
  </si>
  <si>
    <t>NR_003839</t>
  </si>
  <si>
    <t>FBtr0310020 // haf // hattifattener // 22A3-22A3 // 33339 /// NM_001272946 // haf // ha</t>
  </si>
  <si>
    <t>haf</t>
  </si>
  <si>
    <t>FBtr0310020</t>
  </si>
  <si>
    <t xml:space="preserve">FBtr0087596 // mam // mastermind // 50C23-50D3|2-70.3 cM // 36555 /// NM_080376 // mam </t>
  </si>
  <si>
    <t>mam</t>
  </si>
  <si>
    <t>FBtr0087596</t>
  </si>
  <si>
    <t>FBtr0301229 // mon2 // CG8683 gene product from transcript CG8683-RB // 28E6-28E7 // 32</t>
  </si>
  <si>
    <t>mon2</t>
  </si>
  <si>
    <t>FBtr0301229</t>
  </si>
  <si>
    <t>FBtr0070378 // csw // corkscrew // 2D1-2D2|1-1 cM // 45278 /// FBtr0333260 // csw // co</t>
  </si>
  <si>
    <t>csw</t>
  </si>
  <si>
    <t>FBtr0070378</t>
  </si>
  <si>
    <t xml:space="preserve">FBtr0081959 // CG11970 // CG11970 gene product from transcript CG11970-RA // 85C1-85C1 </t>
  </si>
  <si>
    <t>CG11970</t>
  </si>
  <si>
    <t>FBtr0081959</t>
  </si>
  <si>
    <t xml:space="preserve">FBtr0111288 // CG17082 // CG17082 gene product from transcript CG17082-RD // 41C1-41C1 </t>
  </si>
  <si>
    <t>CG17082</t>
  </si>
  <si>
    <t>FBtr0111288</t>
  </si>
  <si>
    <t>NM_206509 // eIF-1A // Eukaryotic initiation factor 1A // 91A1-91A1 // 44260 /// FBtr00</t>
  </si>
  <si>
    <t>eIF-1A</t>
  </si>
  <si>
    <t>NM_206509</t>
  </si>
  <si>
    <t>FBtr0307270 // dpr14 // CG10946 gene product from transcript CG10946-RB // 7C2-7C2 // 3</t>
  </si>
  <si>
    <t>dpr14</t>
  </si>
  <si>
    <t>FBtr0307270</t>
  </si>
  <si>
    <t xml:space="preserve">FBtr0087625 // fas // faint sausage // 50B6-50C3|2-68 cM // 36521 /// NM_079007 // fas </t>
  </si>
  <si>
    <t>fas</t>
  </si>
  <si>
    <t>FBtr0087625</t>
  </si>
  <si>
    <t xml:space="preserve">FBtr0074438 // CG12994 // CG12994 gene product from transcript CG12994-RA // 16A5-16A5 </t>
  </si>
  <si>
    <t>CG12994</t>
  </si>
  <si>
    <t>FBtr0074438</t>
  </si>
  <si>
    <t xml:space="preserve">FBtr0082520 // CG6950 // CG6950 gene product from transcript CG6950-RC // 86F9-86F9 // </t>
  </si>
  <si>
    <t>CG6950</t>
  </si>
  <si>
    <t>FBtr0082520</t>
  </si>
  <si>
    <t>NM_136692 // Etf-QO // Electron transfer flavoprotein-ubiquinone oxidoreductase // 46C4</t>
  </si>
  <si>
    <t>Etf-QO</t>
  </si>
  <si>
    <t>NM_136692</t>
  </si>
  <si>
    <t xml:space="preserve">FBtr0088652 // CG8243 // CG8243 gene product from transcript CG8243-RA // 44F7-44F8 // </t>
  </si>
  <si>
    <t>CG8243</t>
  </si>
  <si>
    <t>FBtr0088652</t>
  </si>
  <si>
    <t xml:space="preserve">FBtr0085131 // CG6066 // CG6066 gene product from transcript CG6066-RA // 97E2-97E2 // </t>
  </si>
  <si>
    <t>CG6066</t>
  </si>
  <si>
    <t>FBtr0085131</t>
  </si>
  <si>
    <t>FBtr0071193 // cyr // cypher // 7D6-7D14 // 31733 /// NM_132214 // cyr // cypher // 7D6</t>
  </si>
  <si>
    <t>cyr</t>
  </si>
  <si>
    <t>FBtr0071193</t>
  </si>
  <si>
    <t>FBtr0331601 // Moe // Moesin // 8B4-8B6 // 31816 /// FBtr0071269 // Moe // Moesin // 8B</t>
  </si>
  <si>
    <t>Moe</t>
  </si>
  <si>
    <t>FBtr0331601</t>
  </si>
  <si>
    <t xml:space="preserve">FBtr0083523 // CG18012 // CG18012 gene product from transcript CG18012-RC // 90C6-90C6 </t>
  </si>
  <si>
    <t>CG18012</t>
  </si>
  <si>
    <t>FBtr0083523</t>
  </si>
  <si>
    <t>FBtr0333268 // bab1 // bric a brac 1 // 61E2-61F1 // 38116 /// FBtr0333269 // bab1 // b</t>
  </si>
  <si>
    <t>bab1</t>
  </si>
  <si>
    <t>FBtr0333268</t>
  </si>
  <si>
    <t xml:space="preserve">FBtr0303877 // Sema-1a // CG18405 gene product from transcript CG18405-RD // 29E1-29E3 </t>
  </si>
  <si>
    <t>Sema-1a</t>
  </si>
  <si>
    <t>FBtr0303877</t>
  </si>
  <si>
    <t>NM_001014531 // CheB53b // Chemosensory protein B 53b // 53C5-53C5 // 3346204 /// FBtr0</t>
  </si>
  <si>
    <t>CheB53b</t>
  </si>
  <si>
    <t>NM_001014531</t>
  </si>
  <si>
    <t xml:space="preserve">FBtr0273009 // CG9791 // CG9791 gene product from transcript CG9791-RC // 82A3-82A3 // </t>
  </si>
  <si>
    <t>CG9791</t>
  </si>
  <si>
    <t>FBtr0273009</t>
  </si>
  <si>
    <t xml:space="preserve">FBtr0088072 // CG13198 // CG13198 gene product from transcript CG13198-RA // 48B5-48B5 </t>
  </si>
  <si>
    <t>CG13198</t>
  </si>
  <si>
    <t>FBtr0088072</t>
  </si>
  <si>
    <t xml:space="preserve">FBtr0333154 // CG43921 // CG43921 gene product from transcript CG43921-RA // 11B1-11B1 </t>
  </si>
  <si>
    <t>FBtr0333154</t>
  </si>
  <si>
    <t xml:space="preserve">FBtr0073702 // CG32647 // CG32647 gene product from transcript CG32647-RB // 11C1-11C2 </t>
  </si>
  <si>
    <t>CG32647</t>
  </si>
  <si>
    <t>FBtr0073702</t>
  </si>
  <si>
    <t>FBtr0300340 // pip // pipe // 76A5-76A6|3-47 cM // 40104 /// NM_001169996 // pip // pip</t>
  </si>
  <si>
    <t>pip</t>
  </si>
  <si>
    <t>FBtr0300340</t>
  </si>
  <si>
    <t xml:space="preserve">FBtr0073932 // CG14414 // CG14414 gene product from transcript CG14414-RD // 12F1-12F1 </t>
  </si>
  <si>
    <t>CG14414</t>
  </si>
  <si>
    <t>FBtr0073932</t>
  </si>
  <si>
    <t>NM_079436 // ash1 // absent, small, or homeotic discs 1 // 76B8-76B9|3-46.6 cM // 40133</t>
  </si>
  <si>
    <t>ash1</t>
  </si>
  <si>
    <t>NM_079436</t>
  </si>
  <si>
    <t xml:space="preserve">FBtr0084723 // CG31121 // CG31121 gene product from transcript CG31121-RA // 96B2-96B4 </t>
  </si>
  <si>
    <t>CG31121</t>
  </si>
  <si>
    <t>FBtr0084723</t>
  </si>
  <si>
    <t xml:space="preserve">FBtr0077164 // CG4603 // CG4603 gene product from transcript CG4603-RC // 64C7-64C7 // </t>
  </si>
  <si>
    <t>CG4603</t>
  </si>
  <si>
    <t>FBtr0077164</t>
  </si>
  <si>
    <t>FBtr0073225 // CG14997 // CG14997 gene product from transcript CG14997-RB // 64A10-64A1</t>
  </si>
  <si>
    <t>CG14997</t>
  </si>
  <si>
    <t>FBtr0073225</t>
  </si>
  <si>
    <t>NR_001754 // Uhg1 // U snoRNA host gene 1 // 54D6-54E1 // 3772106 /// NR_073887 // Uhg1</t>
  </si>
  <si>
    <t>Uhg1</t>
  </si>
  <si>
    <t>NR_001754</t>
  </si>
  <si>
    <t>NM_176755 // RhoGAP16F // CG7122 gene product from transcript CG7122-RB // 16F6-16F6 //</t>
  </si>
  <si>
    <t>RhoGAP16F</t>
  </si>
  <si>
    <t>NM_176755</t>
  </si>
  <si>
    <t>FBtr0080483 // Ski6 // CG15481 gene product from transcript CG15481-RB // 34A10-34A10 /</t>
  </si>
  <si>
    <t>Ski6</t>
  </si>
  <si>
    <t>FBtr0080483</t>
  </si>
  <si>
    <t xml:space="preserve">FBtr0112506 // CG34310 // CG34310 gene product from transcript CG34310-RC // 26F6-26F7 </t>
  </si>
  <si>
    <t>CG34310</t>
  </si>
  <si>
    <t>FBtr0112506</t>
  </si>
  <si>
    <t xml:space="preserve">FBtr0084712 // CG11069 // CG11069 gene product from transcript CG11069-RA // 96B4-96B4 </t>
  </si>
  <si>
    <t>CG11069</t>
  </si>
  <si>
    <t>FBtr0084712</t>
  </si>
  <si>
    <t>FBtr0086288 // CG13870 // CG13870 gene product from transcript CG13870-RA // 56F17-56F1</t>
  </si>
  <si>
    <t>CG13870</t>
  </si>
  <si>
    <t>FBtr0086288</t>
  </si>
  <si>
    <t>NM_140567 // Hip14 // Huntingtin-interacting protein 14 // 72C1-72C1 // 39747 /// NM_00</t>
  </si>
  <si>
    <t>Hip14</t>
  </si>
  <si>
    <t>NM_140567</t>
  </si>
  <si>
    <t>NR_048320 // CR43629 // ncRNA // 82B2-82B2 // 12798226</t>
  </si>
  <si>
    <t>CR43629</t>
  </si>
  <si>
    <t>NR_048320</t>
  </si>
  <si>
    <t xml:space="preserve">FBtr0086818 // CG14492 // CG14492 gene product from transcript CG14492-RA // 55A1-55A1 </t>
  </si>
  <si>
    <t>CG14492</t>
  </si>
  <si>
    <t>FBtr0086818</t>
  </si>
  <si>
    <t>NM_001104030 // VhaM9.7-a // Vacuolar H[+] ATPase subunit M9.7-a // 64A12-64A12 // 3852</t>
  </si>
  <si>
    <t>VhaM9.7-a</t>
  </si>
  <si>
    <t>NM_001104030</t>
  </si>
  <si>
    <t>FBtr0088831 // mus205 // mutagen-sensitive 205 // 43E17-43E17|2-54.9 cM // 47186 /// NM</t>
  </si>
  <si>
    <t>mus205</t>
  </si>
  <si>
    <t>FBtr0088831</t>
  </si>
  <si>
    <t xml:space="preserve">FBtr0074976 // CG9279 // CG9279 gene product from transcript CG9279-RB // 76B6-76B6 // </t>
  </si>
  <si>
    <t>CG9279</t>
  </si>
  <si>
    <t>FBtr0074976</t>
  </si>
  <si>
    <t>NM_168777 // HipHop // HP1-HOAP-interacting protein // 75E1-75E1 // 40047 /// FBtr00750</t>
  </si>
  <si>
    <t>HipHop</t>
  </si>
  <si>
    <t>NM_168777</t>
  </si>
  <si>
    <t xml:space="preserve">FBtr0076314 // CG32054 // CG32054 gene product from transcript CG32054-RA // 67D8-67D8 </t>
  </si>
  <si>
    <t>CG32054</t>
  </si>
  <si>
    <t>FBtr0076314</t>
  </si>
  <si>
    <t xml:space="preserve">FBtr0072913 // CG15820 // CG15820 gene product from transcript CG15820-RA // 62D1-62D1 </t>
  </si>
  <si>
    <t>CG15820</t>
  </si>
  <si>
    <t>FBtr0072913</t>
  </si>
  <si>
    <t xml:space="preserve">FBtr0070161 // CG13366 // CG13366 gene product from transcript CG13366-RA // 1B11-1B12 </t>
  </si>
  <si>
    <t>CG13366</t>
  </si>
  <si>
    <t>FBtr0070161</t>
  </si>
  <si>
    <t>NM_057740 // Gycalpha99B // Guanylyl cyclase alpha-subunit at 99B // 99B7-99B7 // 43493</t>
  </si>
  <si>
    <t>Gycalpha99B</t>
  </si>
  <si>
    <t>NM_057740</t>
  </si>
  <si>
    <t>NM_080535 // rok // Rho-kinase // 14F2-14F4 // 43916 /// FBtr0074286 // rok // Rho-kina</t>
  </si>
  <si>
    <t>rok</t>
  </si>
  <si>
    <t>NM_080535</t>
  </si>
  <si>
    <t xml:space="preserve">FBtr0077048 // CG6610 // CG6610 gene product from transcript CG6610-RA // 65A5-65A5 // </t>
  </si>
  <si>
    <t>CG6610</t>
  </si>
  <si>
    <t>FBtr0077048</t>
  </si>
  <si>
    <t>NM_078900 // Or42b // Odorant receptor 42b // 41F11-41F11 // 35516 /// FBtr0086051 // O</t>
  </si>
  <si>
    <t>Or42b</t>
  </si>
  <si>
    <t>NM_078900</t>
  </si>
  <si>
    <t>FBtr0078756 // Pi4KIIalpha // CG2929 gene product from transcript CG2929-RC // 83B1-83B</t>
  </si>
  <si>
    <t>Pi4KIIalpha</t>
  </si>
  <si>
    <t>FBtr0078756</t>
  </si>
  <si>
    <t>NM_001258476 // pan // pangolin // 102A3-102A4 // 43769 /// FBtr0089160 // pan // pango</t>
  </si>
  <si>
    <t>pan</t>
  </si>
  <si>
    <t>NM_001258476</t>
  </si>
  <si>
    <t>FBtr0100193 // l(1)G0232 // lethal (1) G0232 // 8F2-8F6 // 31907 /// NM_001014728 // l(</t>
  </si>
  <si>
    <t>l(1)G0232</t>
  </si>
  <si>
    <t>FBtr0100193</t>
  </si>
  <si>
    <t>FBtr0085709 // tll // tailless // 100A6-100A6|3-102 cM // 43656 /// NM_079857 // tll //</t>
  </si>
  <si>
    <t>tll</t>
  </si>
  <si>
    <t>FBtr0085709</t>
  </si>
  <si>
    <t>FBtr0078693 // Rheb // CG1081 gene product from transcript CG1081-RA // 83B2-83B2 // 11</t>
  </si>
  <si>
    <t>Rheb</t>
  </si>
  <si>
    <t>FBtr0078693</t>
  </si>
  <si>
    <t xml:space="preserve">FBtr0331790 // CG10289 // CG10289 gene product from transcript CG10289-RC // 65A7-65A7 </t>
  </si>
  <si>
    <t>CG10289</t>
  </si>
  <si>
    <t>FBtr0331790</t>
  </si>
  <si>
    <t>FBtr0081569 // Sas-4 // CG10061 gene product from transcript CG10061-RA // 84C6-84C7 //</t>
  </si>
  <si>
    <t>Sas-4</t>
  </si>
  <si>
    <t>FBtr0081569</t>
  </si>
  <si>
    <t>FBtr0071463 // CG32683 // CG32683 gene product from transcript CG32683-RA // 9C1-9C4 //</t>
  </si>
  <si>
    <t>CG32683</t>
  </si>
  <si>
    <t>FBtr0071463</t>
  </si>
  <si>
    <t xml:space="preserve">FBtr0085651 // spdo // sanpodo // 99F6-99F6 // 318559 /// NM_170493 // spdo // sanpodo </t>
  </si>
  <si>
    <t>spdo</t>
  </si>
  <si>
    <t>FBtr0085651</t>
  </si>
  <si>
    <t>FBtr0081161 // l(2)37Cg // lethal (2) 37Cg // 37C5-37C5 // 35196 /// NM_136106 // l(2)3</t>
  </si>
  <si>
    <t>l(2)37Cg</t>
  </si>
  <si>
    <t>FBtr0081161</t>
  </si>
  <si>
    <t xml:space="preserve">FBtr0305557 // CG17341 // CG17341 gene product from transcript CG17341-RB // 35A1-35A1 </t>
  </si>
  <si>
    <t>CG17341</t>
  </si>
  <si>
    <t>FBtr0305557</t>
  </si>
  <si>
    <t>FBtr0082163 // Snap24 // Synapse protein 24 // 85E6-85E7 // 41193 /// NM_079574 // Snap</t>
  </si>
  <si>
    <t>Snap24</t>
  </si>
  <si>
    <t>FBtr0082163</t>
  </si>
  <si>
    <t>NM_176229 // Hs3st-A // Heparan sulfate 3-O sulfotransferase-A // 55E9-55F1 // 37161 //</t>
  </si>
  <si>
    <t>Hs3st-A</t>
  </si>
  <si>
    <t>NM_176229</t>
  </si>
  <si>
    <t>FBtr0079424 // Nuf2 // CG8902 gene product from transcript CG8902-RA // 27D7-27D7 // 33</t>
  </si>
  <si>
    <t>Nuf2</t>
  </si>
  <si>
    <t>FBtr0079424</t>
  </si>
  <si>
    <t xml:space="preserve">FBtr0300042 // CG42391 // CG42391 gene product from transcript CG42391-RA // 51E5-51E5 </t>
  </si>
  <si>
    <t>CG42391</t>
  </si>
  <si>
    <t>FBtr0300042</t>
  </si>
  <si>
    <t xml:space="preserve">FBtr0305502 // CG10565 // CG10565 gene product from transcript CG10565-RB // 78B2-78B3 </t>
  </si>
  <si>
    <t>CG10565</t>
  </si>
  <si>
    <t>FBtr0305502</t>
  </si>
  <si>
    <t>FBtr0302299 // Cad96Cb // Cadherin 96Cb // 96C7-96C7 // 43033 /// FBtr0301090 // Cad96C</t>
  </si>
  <si>
    <t>Cad96Cb</t>
  </si>
  <si>
    <t>FBtr0302299</t>
  </si>
  <si>
    <t xml:space="preserve">FBtr0085103 // CG14258 // CG14258 gene product from transcript CG14258-RA // 97E2-97E2 </t>
  </si>
  <si>
    <t>CG14258</t>
  </si>
  <si>
    <t>FBtr0085103</t>
  </si>
  <si>
    <t xml:space="preserve">FBtr0078140 // CG3645 // CG3645 gene product from transcript CG3645-RA // 21B5-21B7 // </t>
  </si>
  <si>
    <t>CG3645</t>
  </si>
  <si>
    <t>FBtr0078140</t>
  </si>
  <si>
    <t xml:space="preserve">FBtr0076519 // CG5068 // CG5068 gene product from transcript CG5068-RB // 66F1-66F1 // </t>
  </si>
  <si>
    <t>CG5068</t>
  </si>
  <si>
    <t>FBtr0076519</t>
  </si>
  <si>
    <t xml:space="preserve">FBtr0081820 // CG10435 // CG10435 gene product from transcript CG10435-RA // 84E8-84E8 </t>
  </si>
  <si>
    <t>CG10435</t>
  </si>
  <si>
    <t>FBtr0081820</t>
  </si>
  <si>
    <t>FBtr0082902 // CG9649 // CG9649 gene product from transcript CG9649-RA // 88A12-88A12 /</t>
  </si>
  <si>
    <t>CG9649</t>
  </si>
  <si>
    <t>FBtr0082902</t>
  </si>
  <si>
    <t xml:space="preserve">FBtr0301527 // Rad51C // CG2412 gene product from transcript CG2412-RB // 45B1-45B1 // </t>
  </si>
  <si>
    <t>Rad51C</t>
  </si>
  <si>
    <t>FBtr0301527</t>
  </si>
  <si>
    <t xml:space="preserve">FBtr0078210 // CG4858 // CG4858 gene product from transcript CG4858-RA // 77C7-77C7 // </t>
  </si>
  <si>
    <t>CG4858</t>
  </si>
  <si>
    <t>FBtr0078210</t>
  </si>
  <si>
    <t xml:space="preserve">FBtr0301247 // CG9934 // CG9934 gene product from transcript CG9934-RA // 34A4-34A4 // </t>
  </si>
  <si>
    <t>CG9934</t>
  </si>
  <si>
    <t>FBtr0301247</t>
  </si>
  <si>
    <t>FBtr0330155 // Tl // Toll // 97D2-97D2|3-91 cM // 43222 /// FBtr0085059 // Tl // Toll /</t>
  </si>
  <si>
    <t>Tl</t>
  </si>
  <si>
    <t>FBtr0330155</t>
  </si>
  <si>
    <t>FBtr0086285 // CG8929 // CG8929 gene product from transcript CG8929-RA // 56F16-56F16 /</t>
  </si>
  <si>
    <t>CG8929</t>
  </si>
  <si>
    <t>FBtr0086285</t>
  </si>
  <si>
    <t xml:space="preserve">FBtr0078761 // CG2519 // CG2519 gene product from transcript CG2519-RB // 83B1-83B1 // </t>
  </si>
  <si>
    <t>CG2519</t>
  </si>
  <si>
    <t>FBtr0078761</t>
  </si>
  <si>
    <t xml:space="preserve">FBtr0306553 // CG43265 // CG43265 gene product from transcript CG43265-RA // 53B2-53B2 </t>
  </si>
  <si>
    <t>CG43265</t>
  </si>
  <si>
    <t>FBtr0306553</t>
  </si>
  <si>
    <t>FBtr0076695 // CG8005 // CG8005 gene product from transcript CG8005-RA // 66B12-66B12 /</t>
  </si>
  <si>
    <t>CG8005</t>
  </si>
  <si>
    <t>FBtr0076695</t>
  </si>
  <si>
    <t xml:space="preserve">FBtr0302798 // CG14692 // CG14692 gene product from transcript CG14692-RC // 86C6-86C6 </t>
  </si>
  <si>
    <t>CG14692</t>
  </si>
  <si>
    <t>FBtr0302798</t>
  </si>
  <si>
    <t>FBtr0329892 // homer // CG11324 gene product from transcript CG11324-RD // 27A1-27A1 //</t>
  </si>
  <si>
    <t>homer</t>
  </si>
  <si>
    <t>FBtr0329892</t>
  </si>
  <si>
    <t>FBtr0306066 // CG43199 // CG43199 gene product from transcript CG43199-RA // 7B2-7B2 //</t>
  </si>
  <si>
    <t>CG43199</t>
  </si>
  <si>
    <t>FBtr0306066</t>
  </si>
  <si>
    <t xml:space="preserve">FBtr0308949 // CG42784 // CG42784 gene product from transcript CG42784-RF // 34C3-34C3 </t>
  </si>
  <si>
    <t>CG42784</t>
  </si>
  <si>
    <t>FBtr0308949</t>
  </si>
  <si>
    <t>FBtr0071264 // CG12662 // CG12662 gene product from transcript CG12662-RA // 8C1-8C1 //</t>
  </si>
  <si>
    <t>CG12662</t>
  </si>
  <si>
    <t>FBtr0071264</t>
  </si>
  <si>
    <t xml:space="preserve">FBtr0112854 // Ets21C // Ets at 21C // 21E2-21E2 // 33229 /// FBtr0078079 // Ets21C // </t>
  </si>
  <si>
    <t>Ets21C</t>
  </si>
  <si>
    <t>FBtr0112854</t>
  </si>
  <si>
    <t>FBtr0071710 // CG30398 // CG30398 gene product from transcript CG30398-RA // 57F10-57F1</t>
  </si>
  <si>
    <t>CG30398</t>
  </si>
  <si>
    <t>FBtr0071710</t>
  </si>
  <si>
    <t>FBtr0332328 // x16 // CG10203 gene product from transcript CG10203-RB // 27C4-27C4 // 3</t>
  </si>
  <si>
    <t>x16</t>
  </si>
  <si>
    <t>FBtr0332328</t>
  </si>
  <si>
    <t>FBtr0082410 // CG10898 // CG10898 gene product from transcript CG10898-RA // 86E10-86E1</t>
  </si>
  <si>
    <t>CG10898</t>
  </si>
  <si>
    <t>FBtr0082410</t>
  </si>
  <si>
    <t>FBtr0074846 // Pex23 // Peroxin 23 // 77B1-77B2 // 40229 /// NM_168841 // Pex23 // Pero</t>
  </si>
  <si>
    <t>Pex23</t>
  </si>
  <si>
    <t>FBtr0074846</t>
  </si>
  <si>
    <t>NM_001144627 // Ir94d // Ionotropic receptor 94d // 94F1-94F1 // 7354412 /// FBtr029967</t>
  </si>
  <si>
    <t>Ir94d</t>
  </si>
  <si>
    <t>NM_001144627</t>
  </si>
  <si>
    <t>FBtr0306138 // l(2)gd1 // lethal (2) giant discs 1 // 32D3-32D4 // 34543 /// NM_0012590</t>
  </si>
  <si>
    <t>l(2)gd1</t>
  </si>
  <si>
    <t>FBtr0306138</t>
  </si>
  <si>
    <t>FBtr0112765 // CG34459 // CG34459 gene product from transcript CG34459-RA // 53D11-53D1</t>
  </si>
  <si>
    <t>CG34459</t>
  </si>
  <si>
    <t>FBtr0112765</t>
  </si>
  <si>
    <t>FBtr0089916 // CG6695 // CG6695 gene product from transcript CG6695-RA // 96A14-96A14 /</t>
  </si>
  <si>
    <t>CG6695</t>
  </si>
  <si>
    <t>FBtr0089916</t>
  </si>
  <si>
    <t xml:space="preserve">FBtr0301432 // CG31122 // CG31122 gene product from transcript CG31122-RC // 91A6-91A6 </t>
  </si>
  <si>
    <t>CG31122</t>
  </si>
  <si>
    <t>FBtr0301432</t>
  </si>
  <si>
    <t>FBtr0084632 // CG5728 // CG5728 gene product from transcript CG5728-RA // 95F12-95F13 /</t>
  </si>
  <si>
    <t>CG5728</t>
  </si>
  <si>
    <t>FBtr0084632</t>
  </si>
  <si>
    <t>NM_078749 // mRpS2 // mitochondrial ribosomal protein S2 // 25B1-25B1 // 33688 /// FBtr</t>
  </si>
  <si>
    <t>mRpS2</t>
  </si>
  <si>
    <t>NM_078749</t>
  </si>
  <si>
    <t xml:space="preserve">FBtr0304609 // Ca-alpha1T // Ca[2+]-channel protein alpha[[1]] subunit T // 5D5-5D7 // </t>
  </si>
  <si>
    <t>Ca-alpha1T</t>
  </si>
  <si>
    <t>FBtr0304609</t>
  </si>
  <si>
    <t>FBtr0070764 // CanB // Calcineurin B // 4F5-4F5 // 44317 /// NM_080002 // CanB // Calci</t>
  </si>
  <si>
    <t>CanB</t>
  </si>
  <si>
    <t>FBtr0070764</t>
  </si>
  <si>
    <t>FBtr0073154 // Rdh // CG14975 gene product from transcript CG14975-RA // 63F2-63F2 // 2</t>
  </si>
  <si>
    <t>Rdh</t>
  </si>
  <si>
    <t>FBtr0073154</t>
  </si>
  <si>
    <t>NM_132611 // mRpL49 // mitochondrial ribosomal protein L49 // 11D1-11D1 // 32242 /// FB</t>
  </si>
  <si>
    <t>mRpL49</t>
  </si>
  <si>
    <t>NM_132611</t>
  </si>
  <si>
    <t xml:space="preserve">FBtr0071973 // CG13544 // CG13544 gene product from transcript CG13544-RA // 59D1-59D1 </t>
  </si>
  <si>
    <t>CG13544</t>
  </si>
  <si>
    <t>FBtr0071973</t>
  </si>
  <si>
    <t>FBtr0089195 // CG11155 // CG11155 gene product from transcript CG11155-RD // 102F8-102F</t>
  </si>
  <si>
    <t>CG11155</t>
  </si>
  <si>
    <t>FBtr0089195</t>
  </si>
  <si>
    <t xml:space="preserve">FBtr0110806 // CG34113 // CG34113 gene product from transcript CG34113-RP // 83C6-83C8 </t>
  </si>
  <si>
    <t>CG34113</t>
  </si>
  <si>
    <t>FBtr0110806</t>
  </si>
  <si>
    <t xml:space="preserve">FBtr0077584 // CG33281 // CG33281 gene product from transcript CG33281-RA // 23E4-23E4 </t>
  </si>
  <si>
    <t>CG33281</t>
  </si>
  <si>
    <t>FBtr0077584</t>
  </si>
  <si>
    <t>NM_078504 // Top3beta // Topoisomerase 3beta // 5E5-5E5 // 31565 /// FBtr0070930 // Top</t>
  </si>
  <si>
    <t>Top3beta</t>
  </si>
  <si>
    <t>NM_078504</t>
  </si>
  <si>
    <t xml:space="preserve">NM_168566 // Nxf3 // Nuclear export factor 3 // 70C8-70C9 // 317878 /// FBtr0333073 // </t>
  </si>
  <si>
    <t>Nxf3</t>
  </si>
  <si>
    <t>NM_168566</t>
  </si>
  <si>
    <t>FBtr0087501 // Su(var)2-HP2 // CG12864 gene product from transcript CG12864-RB // 51B6-</t>
  </si>
  <si>
    <t>Su(var)2-HP2</t>
  </si>
  <si>
    <t>FBtr0087501</t>
  </si>
  <si>
    <t>FBtr0075784 // ptip // CG32133 gene product from transcript CG32133-RA // 70C12-70C14 /</t>
  </si>
  <si>
    <t>ptip</t>
  </si>
  <si>
    <t>FBtr0075784</t>
  </si>
  <si>
    <t xml:space="preserve">FBtr0333874 // CG18649 // CG18649 gene product from transcript CG18649-RB // 71B2-71B2 </t>
  </si>
  <si>
    <t>CG18649</t>
  </si>
  <si>
    <t>FBtr0333874</t>
  </si>
  <si>
    <t xml:space="preserve">FBtr0301912 // CG12272 // CG12272 gene product from transcript CG12272-RB // 72D8-72D8 </t>
  </si>
  <si>
    <t>CG12272</t>
  </si>
  <si>
    <t>FBtr0301912</t>
  </si>
  <si>
    <t xml:space="preserve">FBtr0072380 // CG3650 // CG3650 gene product from transcript CG3650-RA // 60E3-60E3 // </t>
  </si>
  <si>
    <t>CG3650</t>
  </si>
  <si>
    <t>FBtr0072380</t>
  </si>
  <si>
    <t xml:space="preserve">NM_143325 // ALiX // ALG-2 interacting protein X // 98B1-98B1 // 43330 /// FBtr0085241 </t>
  </si>
  <si>
    <t>ALiX</t>
  </si>
  <si>
    <t>NM_143325</t>
  </si>
  <si>
    <t>NM_079046 // EDTP // Egg-derived tyrosine phosphatase // 54B7-54B15 // 36959 /// NM_206</t>
  </si>
  <si>
    <t>EDTP</t>
  </si>
  <si>
    <t>NM_079046</t>
  </si>
  <si>
    <t xml:space="preserve">FBtr0086457 // par-1 // CG8201 gene product from transcript CG8201-RV // 56D9-57D12 // </t>
  </si>
  <si>
    <t>par-1</t>
  </si>
  <si>
    <t>FBtr0086457</t>
  </si>
  <si>
    <t>FBtr0086298 // CG13868 // CG13868 gene product from transcript CG13868-RB // 56F16-56F1</t>
  </si>
  <si>
    <t>CG13868</t>
  </si>
  <si>
    <t>FBtr0086298</t>
  </si>
  <si>
    <t xml:space="preserve">FBtr0100168 // Yippee // CG1989 gene product from transcript CG1989-RA // 11F1-11F1 // </t>
  </si>
  <si>
    <t>Yippee</t>
  </si>
  <si>
    <t>FBtr0100168</t>
  </si>
  <si>
    <t>FBtr0070252 // eIF4E-7 // CG32859 gene product from transcript CG32859-RA // 1E3-1E3 //</t>
  </si>
  <si>
    <t>eIF4E-7</t>
  </si>
  <si>
    <t>FBtr0070252</t>
  </si>
  <si>
    <t>FBtr0089009 // Eaf // ELL-associated factor // 43B2-43B2 // 35660 /// FBtr0089008 // Ea</t>
  </si>
  <si>
    <t>FBtr0089009</t>
  </si>
  <si>
    <t>FBtr0070339 // CG4281 // CG4281 gene product from transcript CG4281-RA // 2C8-2C8 // 31</t>
  </si>
  <si>
    <t>CG4281</t>
  </si>
  <si>
    <t>FBtr0070339</t>
  </si>
  <si>
    <t xml:space="preserve">FBtr0073094 // CG17746 // CG17746 gene product from transcript CG17746-RB // 63C1-63C1 </t>
  </si>
  <si>
    <t>CG17746</t>
  </si>
  <si>
    <t>FBtr0073094</t>
  </si>
  <si>
    <t>FBtr0070212 // CG11417 // CG11417 gene product from transcript CG11417-RA // 1F4-1F4 //</t>
  </si>
  <si>
    <t>CG11417</t>
  </si>
  <si>
    <t>FBtr0070212</t>
  </si>
  <si>
    <t>NR_048373 // CR31386 // ncRNA // 86D9-86E1 // 12797885</t>
  </si>
  <si>
    <t>CR31386</t>
  </si>
  <si>
    <t>NR_048373</t>
  </si>
  <si>
    <t>NM_001014693 // ey // eyeless // 102D4-102D5|4-2.0 cM // 43812 /// FBtr0100396 // ey //</t>
  </si>
  <si>
    <t>ey</t>
  </si>
  <si>
    <t>NM_001014693</t>
  </si>
  <si>
    <t>FBtr0302941 // CG32246 // CG32246 gene product from transcript CG32246-RB // 64B12-64B1</t>
  </si>
  <si>
    <t>CG32246</t>
  </si>
  <si>
    <t>FBtr0302941</t>
  </si>
  <si>
    <t>NM_143307 // Gr98a // Gustatory receptor 98a // 98A2-98A2 // 43305 /// FBtr0085184 // G</t>
  </si>
  <si>
    <t>Gr98a</t>
  </si>
  <si>
    <t>NM_143307</t>
  </si>
  <si>
    <t>NM_079129 // ST6Gal // Sialyltransferase // 60D14-60D14 // 37950 /// FBtr0072441 // ST6</t>
  </si>
  <si>
    <t>ST6Gal</t>
  </si>
  <si>
    <t>NM_079129</t>
  </si>
  <si>
    <t>NR_048278 // CR43159 // ncRNA // 71D4-71D4 // 12797909</t>
  </si>
  <si>
    <t>CR43159</t>
  </si>
  <si>
    <t>NR_048278</t>
  </si>
  <si>
    <t>FBtr0089596 // Fibp // CG8660 gene product from transcript CG8660-RF // 76D1-76D1 // 40</t>
  </si>
  <si>
    <t>Fibp</t>
  </si>
  <si>
    <t>FBtr0089596</t>
  </si>
  <si>
    <t>FBtr0113895 // Tim17b // CG40451 gene product from transcript CG40451-RA // --- // 3355</t>
  </si>
  <si>
    <t>Tim17b</t>
  </si>
  <si>
    <t>FBtr0113895</t>
  </si>
  <si>
    <t>NM_079084 // Gr58b // Gustatory receptor 58b // 58B1-58B1 // 37502 /// FBtr0071732 // G</t>
  </si>
  <si>
    <t>Gr58b</t>
  </si>
  <si>
    <t>NM_079084</t>
  </si>
  <si>
    <t xml:space="preserve">FBtr0083526 // CG17802 // CG17802 gene product from transcript CG17802-RA // 90C5-90C5 </t>
  </si>
  <si>
    <t>CG17802</t>
  </si>
  <si>
    <t>FBtr0083526</t>
  </si>
  <si>
    <t>FBtr0089348 // lola // longitudinals lacking // 47A11-47A13 // 44548 /// FBtr0089354 //</t>
  </si>
  <si>
    <t>lola</t>
  </si>
  <si>
    <t>FBtr0089348</t>
  </si>
  <si>
    <t>FBtr0308915 // bi // bifid // 4C3-4C4 // 31379 /// NM_001258599 // bi // bifid // 4C3-4</t>
  </si>
  <si>
    <t>bi</t>
  </si>
  <si>
    <t>FBtr0308915</t>
  </si>
  <si>
    <t>FBtr0300998 // CG4041 // CG4041 gene product from transcript CG4041-RB // 4D5-4D6 // 31</t>
  </si>
  <si>
    <t>CG4041</t>
  </si>
  <si>
    <t>FBtr0300998</t>
  </si>
  <si>
    <t>FBtr0082591 // CG5844 // CG5844 gene product from transcript CG5844-RA // 87B10-87B10 /</t>
  </si>
  <si>
    <t>CG5844</t>
  </si>
  <si>
    <t>FBtr0082591</t>
  </si>
  <si>
    <t xml:space="preserve">FBtr0113247 // CG11626 // CG11626 gene product from transcript CG11626-RB // 92A3-92A3 </t>
  </si>
  <si>
    <t>CG11626</t>
  </si>
  <si>
    <t>FBtr0113247</t>
  </si>
  <si>
    <t xml:space="preserve">FBtr0299564 // CG14257 // CG14257 gene product from transcript CG14257-RB // 97E1-97E1 </t>
  </si>
  <si>
    <t>CG14257</t>
  </si>
  <si>
    <t>FBtr0299564</t>
  </si>
  <si>
    <t>FBtr0073768 // dmrt11E // doublesex-Mab related 11E // 11F1-11F1 // 32291 /// NM_078591</t>
  </si>
  <si>
    <t>dmrt11E</t>
  </si>
  <si>
    <t>FBtr0073768</t>
  </si>
  <si>
    <t xml:space="preserve">FBtr0306793 // CG11570 // CG11570 gene product from transcript CG11570-RB // 68E3-68E3 </t>
  </si>
  <si>
    <t>CG11570</t>
  </si>
  <si>
    <t>FBtr0306793</t>
  </si>
  <si>
    <t xml:space="preserve">FBtr0075430 // CG13039 // CG13039 gene product from transcript CG13039-RA // 72E1-72E1 </t>
  </si>
  <si>
    <t>CG13039</t>
  </si>
  <si>
    <t>FBtr0075430</t>
  </si>
  <si>
    <t>FBtr0309232 // CG43462 // CG43462 gene product from transcript CG43462-RC // 84F16-85A2</t>
  </si>
  <si>
    <t>CG43462</t>
  </si>
  <si>
    <t>FBtr0309232</t>
  </si>
  <si>
    <t>NR_002093 // snoRNA:M // ncRNA // 2B1-2B1 // 3772672</t>
  </si>
  <si>
    <t>snoRNA:M</t>
  </si>
  <si>
    <t>NR_002093</t>
  </si>
  <si>
    <t xml:space="preserve">FBtr0077973 // CG5011 // CG5011 gene product from transcript CG5011-RB // 21F2-21F2 // </t>
  </si>
  <si>
    <t>CG5011</t>
  </si>
  <si>
    <t>FBtr0077973</t>
  </si>
  <si>
    <t>NR_048045 // snoRNA:gp210-a // ncRNA // 41F9-41F9 // 12798070</t>
  </si>
  <si>
    <t>snoRNA:gp210-a</t>
  </si>
  <si>
    <t>NR_048045</t>
  </si>
  <si>
    <t>NM_057704 // Odc1 // Ornithine decarboxylase 1 // 44A2-44A2 // 35766 /// FBtr0088863 //</t>
  </si>
  <si>
    <t>Odc1</t>
  </si>
  <si>
    <t>NM_057704</t>
  </si>
  <si>
    <t>FBtr0084628 // CG18528 // CG18528 gene product from transcript CG18528-RA // 95F15-95F1</t>
  </si>
  <si>
    <t>CG18528</t>
  </si>
  <si>
    <t>FBtr0084628</t>
  </si>
  <si>
    <t xml:space="preserve">FBtr0078287 // CG10585 // CG10585 gene product from transcript CG10585-RA // 78A2-78A2 </t>
  </si>
  <si>
    <t>CG10585</t>
  </si>
  <si>
    <t>FBtr0078287</t>
  </si>
  <si>
    <t>NM_001259936 // ebd2 // earthbound 2 // 78C8-78C8 // 40363 /// FBtr0305306 // ebd2 // e</t>
  </si>
  <si>
    <t>ebd2</t>
  </si>
  <si>
    <t>NM_001259936</t>
  </si>
  <si>
    <t>FBtr0333927 // CG34127 // CG34127 gene product from transcript CG34127-RC // 84D10-84D1</t>
  </si>
  <si>
    <t>CG34127</t>
  </si>
  <si>
    <t>FBtr0333927</t>
  </si>
  <si>
    <t>FBtr0084556 // cav // caravaggio // 95F2-95F2 // 42881 /// NM_170135 // cav // caravagg</t>
  </si>
  <si>
    <t>cav</t>
  </si>
  <si>
    <t>FBtr0084556</t>
  </si>
  <si>
    <t>NM_001202000 // Oaz // O/E-associated zinc finger protein // 51A4-51A4 // 36609 /// FBt</t>
  </si>
  <si>
    <t>Oaz</t>
  </si>
  <si>
    <t>NM_001202000</t>
  </si>
  <si>
    <t>FBtr0085802 // CycG // Cyclin G // 100C7-100C7 // 43724 /// NM_170555 // CycG // Cyclin</t>
  </si>
  <si>
    <t>CycG</t>
  </si>
  <si>
    <t>FBtr0085802</t>
  </si>
  <si>
    <t>FBtr0085514 // capa // capability // 99C6-99C6 // 43541 /// NM_079828 // capa // capabi</t>
  </si>
  <si>
    <t>capa</t>
  </si>
  <si>
    <t>FBtr0085514</t>
  </si>
  <si>
    <t xml:space="preserve">FBtr0308813 // CG6852 // CG6852 gene product from transcript CG6852-RC // 75E2-75E2 // </t>
  </si>
  <si>
    <t>CG6852</t>
  </si>
  <si>
    <t>FBtr0308813</t>
  </si>
  <si>
    <t>FBtr0112675 // CG34408 // CG34408 gene product from transcript CG34408-RB // 9B4-9B4 //</t>
  </si>
  <si>
    <t>CG34408</t>
  </si>
  <si>
    <t>FBtr0112675</t>
  </si>
  <si>
    <t xml:space="preserve">FBtr0082006 // CG11985 // CG11985 gene product from transcript CG11985-RA // 85C2-85C2 </t>
  </si>
  <si>
    <t>CG11985</t>
  </si>
  <si>
    <t>FBtr0082006</t>
  </si>
  <si>
    <t>FBtr0084583 // Slimp // Seryl-tRNA synthetase-like insect mitochondrial protein // 95E5</t>
  </si>
  <si>
    <t>Slimp</t>
  </si>
  <si>
    <t>FBtr0084583</t>
  </si>
  <si>
    <t xml:space="preserve">FBtr0085407 // Mesh1 // Metazoan SpoT homolog-1 // 99A1-99A1 // 43456 /// NM_143425 // </t>
  </si>
  <si>
    <t>Mesh1</t>
  </si>
  <si>
    <t>FBtr0085407</t>
  </si>
  <si>
    <t xml:space="preserve">FBtr0072714 // CG32319 // CG32319 gene product from transcript CG32319-RA // 62A2-62A2 </t>
  </si>
  <si>
    <t>CG32319</t>
  </si>
  <si>
    <t>FBtr0072714</t>
  </si>
  <si>
    <t>FBtr0074083 // CG8191 // CG8191 gene product from transcript CG8191-RA // 13E12-13E12 /</t>
  </si>
  <si>
    <t>CG8191</t>
  </si>
  <si>
    <t>FBtr0074083</t>
  </si>
  <si>
    <t>FBtr0305287 // CG11509 // CG11509 gene product from transcript CG11509-RA // 2B4-2B4 //</t>
  </si>
  <si>
    <t>CG11509</t>
  </si>
  <si>
    <t>FBtr0305287</t>
  </si>
  <si>
    <t>NM_001259706 // Con // Connectin // 64C2-64C5 // 38590 /// FBtr0309972 // Con // Connec</t>
  </si>
  <si>
    <t>Con</t>
  </si>
  <si>
    <t>NM_001259706</t>
  </si>
  <si>
    <t>FBtr0085870 // CG2003 // CG2003 gene product from transcript CG2003-RA // 100E1-100E1 /</t>
  </si>
  <si>
    <t>CG2003</t>
  </si>
  <si>
    <t>FBtr0085870</t>
  </si>
  <si>
    <t xml:space="preserve">FBtr0076016 // CG5626 // CG5626 gene product from transcript CG5626-RA // 69A2-69A2 // </t>
  </si>
  <si>
    <t>CG5626</t>
  </si>
  <si>
    <t>FBtr0076016</t>
  </si>
  <si>
    <t>FBtr0078965 // aux // auxillin // 82A1-82A1 // 40527 /// NM_164317 // aux // auxillin /</t>
  </si>
  <si>
    <t>aux</t>
  </si>
  <si>
    <t>FBtr0078965</t>
  </si>
  <si>
    <t>FBtr0080891 // CG17904 // CG17904 gene product from transcript CG17904-RA // 36A12-36A1</t>
  </si>
  <si>
    <t>CG17904</t>
  </si>
  <si>
    <t>FBtr0080891</t>
  </si>
  <si>
    <t xml:space="preserve">FBtr0075740 // CG7924 // CG7924 gene product from transcript CG7924-RA // 70D4-70D4 // </t>
  </si>
  <si>
    <t>CG7924</t>
  </si>
  <si>
    <t>FBtr0075740</t>
  </si>
  <si>
    <t>NM_001032156 // His4:CG33891 // CG33891 gene product from transcript CG33891-RA // 39D5</t>
  </si>
  <si>
    <t>His4:CG33891</t>
  </si>
  <si>
    <t>NM_001032156</t>
  </si>
  <si>
    <t xml:space="preserve">FBtr0087301 // CG33463 // CG33463 gene product from transcript CG33463-RA // 52D1-52D1 </t>
  </si>
  <si>
    <t>CG33463</t>
  </si>
  <si>
    <t>FBtr0087301</t>
  </si>
  <si>
    <t>NM_001275345 // cno // canoe // 82F4-82F6|3-49 cM // 40620 /// FBtr0300525 // cno // ca</t>
  </si>
  <si>
    <t>cno</t>
  </si>
  <si>
    <t>NM_001275345</t>
  </si>
  <si>
    <t xml:space="preserve">FBtr0081381 // CG15475 // CG15475 gene product from transcript CG15475-RA // 38D1-38D1 </t>
  </si>
  <si>
    <t>CG15475</t>
  </si>
  <si>
    <t>FBtr0081381</t>
  </si>
  <si>
    <t>NM_166394 // Obp57b // Odorant-binding protein 57b // 57A4-57A4 // 246669 /// FBtr00862</t>
  </si>
  <si>
    <t>Obp57b</t>
  </si>
  <si>
    <t>NM_166394</t>
  </si>
  <si>
    <t>FBtr0082125 // CG16779 // CG16779 gene product from transcript CG16779-RD // 85D17-85D1</t>
  </si>
  <si>
    <t>CG16779</t>
  </si>
  <si>
    <t>FBtr0082125</t>
  </si>
  <si>
    <t>FBtr0085356 // wdn // wings down // 98E5-98E5 // 43398 /// NM_057552 // wdn // wings do</t>
  </si>
  <si>
    <t>wdn</t>
  </si>
  <si>
    <t>FBtr0085356</t>
  </si>
  <si>
    <t>FBtr0091924 // CG33920 // CG33920 gene product from transcript CG33920-RA // 100B1-100B</t>
  </si>
  <si>
    <t>CG33920</t>
  </si>
  <si>
    <t>FBtr0091924</t>
  </si>
  <si>
    <t>FBtr0071071 // CG12155 // CG12155 gene product from transcript CG12155-RA // 7B7-7B7 //</t>
  </si>
  <si>
    <t>CG12155</t>
  </si>
  <si>
    <t>FBtr0071071</t>
  </si>
  <si>
    <t>FBtr0089527 // sff // sugar-free frosting // 72A4-72B1 // 39732 /// NM_140557 // sff //</t>
  </si>
  <si>
    <t>sff</t>
  </si>
  <si>
    <t>FBtr0089527</t>
  </si>
  <si>
    <t>NR_047943 // snoRNA:SC35-a // ncRNA // 33E4-33E4 // 12798165</t>
  </si>
  <si>
    <t>snoRNA:SC35-a</t>
  </si>
  <si>
    <t>NR_047943</t>
  </si>
  <si>
    <t>FBtr0084337 // klg // klingon // 94D3-94D4|3-78.1 cM // 42707 /// NM_079730 // klg // k</t>
  </si>
  <si>
    <t>klg</t>
  </si>
  <si>
    <t>FBtr0084337</t>
  </si>
  <si>
    <t>NM_001038760 // Axs // Abnormal X segregation // 15A1-15A1|1-56 cM // 32645 /// FBtr010</t>
  </si>
  <si>
    <t>Axs</t>
  </si>
  <si>
    <t>NM_001038760</t>
  </si>
  <si>
    <t>FBtr0076571 // Cp18 // Chorion protein 18 // 66D12-66D12 // 38998 /// NM_079254 // Cp18</t>
  </si>
  <si>
    <t>Cp18</t>
  </si>
  <si>
    <t>FBtr0076571</t>
  </si>
  <si>
    <t>FBtr0088624 // alc // alicorn // 45A11-45B1 // 35931 /// NM_136616 // alc // alicorn //</t>
  </si>
  <si>
    <t>alc</t>
  </si>
  <si>
    <t>FBtr0088624</t>
  </si>
  <si>
    <t>FBtr0079550 // Wwox // WW domain containing oxidoreductase // 28D3-28D3 // 34090 /// NM</t>
  </si>
  <si>
    <t>Wwox</t>
  </si>
  <si>
    <t>FBtr0079550</t>
  </si>
  <si>
    <t>NM_166022 // mRpL53 // mitochondrial ribosomal protein L53 // 50C16-50C16 // 3772367 //</t>
  </si>
  <si>
    <t>mRpL53</t>
  </si>
  <si>
    <t>NM_166022</t>
  </si>
  <si>
    <t>FBtr0083595 // l(3)05822 // lethal (3) 05822 // 91A1-91A2 // 47260 /// NM_143794 // l(3</t>
  </si>
  <si>
    <t>l(3)05822</t>
  </si>
  <si>
    <t>FBtr0083595</t>
  </si>
  <si>
    <t xml:space="preserve">FBtr0085590 // spn-A // spindle A // 99D3-99D3|3-96 cM // 43577 /// NM_170463 // spn-A </t>
  </si>
  <si>
    <t>spn-A</t>
  </si>
  <si>
    <t>FBtr0085590</t>
  </si>
  <si>
    <t>NM_169901 // att-ORFA // alternative testis transcripts open reading frame A // 92F1-92</t>
  </si>
  <si>
    <t>NM_169901</t>
  </si>
  <si>
    <t xml:space="preserve">FBtr0085319 // CG10011 // CG10011 gene product from transcript CG10011-RA // 98D6-98D7 </t>
  </si>
  <si>
    <t>CG10011</t>
  </si>
  <si>
    <t>FBtr0085319</t>
  </si>
  <si>
    <t xml:space="preserve">FBtr0077619 // CG2975 // CG2975 gene product from transcript CG2975-RA // 23B4-23B4 // </t>
  </si>
  <si>
    <t>CG2975</t>
  </si>
  <si>
    <t>FBtr0077619</t>
  </si>
  <si>
    <t xml:space="preserve">FBtr0330091 // CG14082 // CG14082 gene product from transcript CG14082-RC // 75F7-75F9 </t>
  </si>
  <si>
    <t>CG14082</t>
  </si>
  <si>
    <t>FBtr0330091</t>
  </si>
  <si>
    <t>NM_134516 // Hers // Histone gene-specific Epigenetic Repressor in late S phase // 18F4</t>
  </si>
  <si>
    <t>Hers</t>
  </si>
  <si>
    <t>NM_134516</t>
  </si>
  <si>
    <t>NR_002270 // snRNA:U7 // small nuclear RNA U7 // 63E4-63E4 // 3772175</t>
  </si>
  <si>
    <t>snRNA:U7</t>
  </si>
  <si>
    <t>NR_002270</t>
  </si>
  <si>
    <t>FBtr0070234 // png // pan gu // 1F4-1F4 // 31084 /// NM_058144 // png // pan gu // 1F4-</t>
  </si>
  <si>
    <t>png</t>
  </si>
  <si>
    <t>FBtr0070234</t>
  </si>
  <si>
    <t xml:space="preserve">FBtr0307394 // CG33969 // CG33969 gene product from transcript CG33969-RC // 77C1-77C1 </t>
  </si>
  <si>
    <t>CG33969</t>
  </si>
  <si>
    <t>FBtr0307394</t>
  </si>
  <si>
    <t xml:space="preserve">FBtr0305259 // CG14071 // CG14071 gene product from transcript CG14071-RB // 32B3-32B3 </t>
  </si>
  <si>
    <t>CG14071</t>
  </si>
  <si>
    <t>FBtr0305259</t>
  </si>
  <si>
    <t>FBtr0079936 // Cpr31A // Cuticular protein 31A // 31A1-31A1 // 2768918 /// NM_205956 //</t>
  </si>
  <si>
    <t>Cpr31A</t>
  </si>
  <si>
    <t>FBtr0079936</t>
  </si>
  <si>
    <t xml:space="preserve">FBtr0079190 // CG9147 // CG9147 gene product from transcript CG9147-RB // 26B4-26B4 // </t>
  </si>
  <si>
    <t>CG9147</t>
  </si>
  <si>
    <t>FBtr0079190</t>
  </si>
  <si>
    <t xml:space="preserve">NR_002037 // iab-4 // ncRNA // 89E3-89E3 // 3772110 /// NR_002036 // iab-4 // ncRNA // </t>
  </si>
  <si>
    <t>iab-4</t>
  </si>
  <si>
    <t>NR_002037</t>
  </si>
  <si>
    <t>NM_078734 // Or23a // Odorant receptor 23a // 23A2-23A2 // 33450 /// FBtr0077698 // Or2</t>
  </si>
  <si>
    <t>Or23a</t>
  </si>
  <si>
    <t>NM_078734</t>
  </si>
  <si>
    <t>NM_079512 // ksr // kinase suppressor of ras // 83A5-83A5 // 40660 /// FBtr0078766 // k</t>
  </si>
  <si>
    <t>ksr</t>
  </si>
  <si>
    <t>NM_079512</t>
  </si>
  <si>
    <t xml:space="preserve">NR_003916 // snoRNA:Psi18S-1377d // ncRNA // 99E2-99E2 // 5740792 /// BT023903 // RpS7 </t>
  </si>
  <si>
    <t>snoRNA:Psi18S-1377d</t>
  </si>
  <si>
    <t>NR_003916</t>
  </si>
  <si>
    <t>FBtr0078722 // Madm // MLF1-adaptor molecule // 83C2-83C2 // 40710 /// NM_141324 // Mad</t>
  </si>
  <si>
    <t>Madm</t>
  </si>
  <si>
    <t>FBtr0078722</t>
  </si>
  <si>
    <t xml:space="preserve">FBtr0071790 // GM130 // CG11061 gene product from transcript CG11061-RB // 58B10-58B10 </t>
  </si>
  <si>
    <t>GM130</t>
  </si>
  <si>
    <t>FBtr0071790</t>
  </si>
  <si>
    <t>NR_073726 // CR31912 // ncRNA // 25F4-25F4 // 14462706</t>
  </si>
  <si>
    <t>CR31912</t>
  </si>
  <si>
    <t>NR_073726</t>
  </si>
  <si>
    <t xml:space="preserve">FBtr0077562 // CG33123 // CG33123 gene product from transcript CG33123-RA // 23F6-23F6 </t>
  </si>
  <si>
    <t>CG33123</t>
  </si>
  <si>
    <t>FBtr0077562</t>
  </si>
  <si>
    <t xml:space="preserve">FBtr0305595 // CG13405 // CG13405 gene product from transcript CG13405-RB // 61A6-61A6 </t>
  </si>
  <si>
    <t>CG13405</t>
  </si>
  <si>
    <t>FBtr0305595</t>
  </si>
  <si>
    <t xml:space="preserve">FBtr0082734 // CG8141 // CG8141 gene product from transcript CG8141-RA // 87E1-87E1 // </t>
  </si>
  <si>
    <t>CG8141</t>
  </si>
  <si>
    <t>FBtr0082734</t>
  </si>
  <si>
    <t>NM_142112 // Pde6 // Phosphodiesterase 6 // 88C3-88C6 // 41760 /// NM_001275637 // Pde6</t>
  </si>
  <si>
    <t>Pde6</t>
  </si>
  <si>
    <t>NM_142112</t>
  </si>
  <si>
    <t>FBtr0084123 // slou // slouch // 93E4-93E4 // 42547 /// FBtr0330389 // slou // slouch /</t>
  </si>
  <si>
    <t>slou</t>
  </si>
  <si>
    <t>FBtr0084123</t>
  </si>
  <si>
    <t>FBtr0113784 // Haspin // CG40080 gene product from transcript CG40080-RA // --- // 3355</t>
  </si>
  <si>
    <t>Haspin</t>
  </si>
  <si>
    <t>FBtr0113784</t>
  </si>
  <si>
    <t xml:space="preserve">FBtr0073655 // CG2543 // CG2543 gene product from transcript CG2543-RA // 11B3-11B4 // </t>
  </si>
  <si>
    <t>CG2543</t>
  </si>
  <si>
    <t>FBtr0073655</t>
  </si>
  <si>
    <t xml:space="preserve">FBtr0076997 // CG13296 // CG13296 gene product from transcript CG13296-RA // 65A7-65A7 </t>
  </si>
  <si>
    <t>CG13296</t>
  </si>
  <si>
    <t>FBtr0076997</t>
  </si>
  <si>
    <t>FBtr0301196 // CG8401 // CG8401 gene product from transcript CG8401-RB // 52D15-52D15 /</t>
  </si>
  <si>
    <t>CG8401</t>
  </si>
  <si>
    <t>FBtr0301196</t>
  </si>
  <si>
    <t xml:space="preserve">NM_134990 // Elp3 // Elongator complex protein 3 // 24F2-24F2 // 33649 /// FBtr0077439 </t>
  </si>
  <si>
    <t>Elp3</t>
  </si>
  <si>
    <t>NM_134990</t>
  </si>
  <si>
    <t>NM_001258638 // Pdp // Pyruvate dehydrogenase phosphatase // 7B7-7B7 // 31683 /// FBtr0</t>
  </si>
  <si>
    <t>Pdp</t>
  </si>
  <si>
    <t>NM_001258638</t>
  </si>
  <si>
    <t xml:space="preserve">FBtr0072800 // CG18171 // CG18171 gene product from transcript CG18171-RA // 62B1-62B1 </t>
  </si>
  <si>
    <t>CG18171</t>
  </si>
  <si>
    <t>FBtr0072800</t>
  </si>
  <si>
    <t xml:space="preserve">FBtr0082651 // CG6188 // CG6188 gene product from transcript CG6188-RA // 87C5-87C5 // </t>
  </si>
  <si>
    <t>CG6188</t>
  </si>
  <si>
    <t>FBtr0082651</t>
  </si>
  <si>
    <t xml:space="preserve">FBtr0076380 // CG3306 // CG3306 gene product from transcript CG3306-RA // 67C2-67C2 // </t>
  </si>
  <si>
    <t>CG3306</t>
  </si>
  <si>
    <t>FBtr0076380</t>
  </si>
  <si>
    <t xml:space="preserve">FBtr0332476 // CG12194 // CG12194 gene product from transcript CG12194-RA // 25A8-25A8 </t>
  </si>
  <si>
    <t>CG12194</t>
  </si>
  <si>
    <t>FBtr0332476</t>
  </si>
  <si>
    <t>FBtr0071316 // CG17754 // CG17754 gene product from transcript CG17754-RC // 8D3-8D3 //</t>
  </si>
  <si>
    <t>CG17754</t>
  </si>
  <si>
    <t>FBtr0071316</t>
  </si>
  <si>
    <t xml:space="preserve">FBtr0071936 // CG3732 // CG3732 gene product from transcript CG3732-RA // 58F3-58F3 // </t>
  </si>
  <si>
    <t>CG3732</t>
  </si>
  <si>
    <t>FBtr0071936</t>
  </si>
  <si>
    <t>FBtr0306260 // stck // steamer duck // 84F15-84F15 // 40999 /// NM_001260058 // stck //</t>
  </si>
  <si>
    <t>stck</t>
  </si>
  <si>
    <t>FBtr0306260</t>
  </si>
  <si>
    <t>NM_168129 // Ubp64E // Ubiquitin-specific protease 64E // 64E5-64E6 // 38644 /// NM_206</t>
  </si>
  <si>
    <t>Ubp64E</t>
  </si>
  <si>
    <t>NM_168129</t>
  </si>
  <si>
    <t xml:space="preserve">FBtr0073983 // CG9518 // CG9518 gene product from transcript CG9518-RA // 12F6-12F7 // </t>
  </si>
  <si>
    <t>CG9518</t>
  </si>
  <si>
    <t>FBtr0073983</t>
  </si>
  <si>
    <t>FBtr0075388 // Grp // Gag related protein // 72E4-72E5 // 39824 /// NM_140634 // Grp //</t>
  </si>
  <si>
    <t>Grp</t>
  </si>
  <si>
    <t>FBtr0075388</t>
  </si>
  <si>
    <t xml:space="preserve">FBtr0331577 // CG34356 // CG34356 gene product from transcript CG34356-RF // 67D2-67D2 </t>
  </si>
  <si>
    <t>CG34356</t>
  </si>
  <si>
    <t>FBtr0331577</t>
  </si>
  <si>
    <t xml:space="preserve">NM_001170099 // by // blistery // 85D19-85D22|3-48.7 cM // 41144 /// FBtr0082119 // by </t>
  </si>
  <si>
    <t>by</t>
  </si>
  <si>
    <t>NM_001170099</t>
  </si>
  <si>
    <t>FBtr0087349 // CG8204 // CG8204 gene product from transcript CG8204-RA // 52A13-52A13 /</t>
  </si>
  <si>
    <t>CG8204</t>
  </si>
  <si>
    <t>FBtr0087349</t>
  </si>
  <si>
    <t xml:space="preserve">FBtr0081465 // CG9257 // CG9257 gene product from transcript CG9257-RA // 39A2-39A2 // </t>
  </si>
  <si>
    <t>CG9257</t>
  </si>
  <si>
    <t>FBtr0081465</t>
  </si>
  <si>
    <t xml:space="preserve">FBtr0082325 // CG4674 // CG4674 gene product from transcript CG4674-RA // 86C7-86C7 // </t>
  </si>
  <si>
    <t>CG4674</t>
  </si>
  <si>
    <t>FBtr0082325</t>
  </si>
  <si>
    <t>NM_079784 // E(spl)m2-BFM // Enhancer of split m2, Bearded family member // 96F10-96F10</t>
  </si>
  <si>
    <t>E(spl)m2-BFM</t>
  </si>
  <si>
    <t>NM_079784</t>
  </si>
  <si>
    <t>FBtr0078009 // KH1 // CG3561 gene product from transcript CG3561-RA // 21E2-21E2 // 332</t>
  </si>
  <si>
    <t>KH1</t>
  </si>
  <si>
    <t>FBtr0078009</t>
  </si>
  <si>
    <t>FBtr0080806 // beat-Ia // beaten path Ia // 35E2-35E2 // 34947 /// NM_058160 // beat-Ia</t>
  </si>
  <si>
    <t>beat-Ia</t>
  </si>
  <si>
    <t>FBtr0080806</t>
  </si>
  <si>
    <t xml:space="preserve">FBtr0084434 // CG13822 // CG13822 gene product from transcript CG13822-RA // 95A7-95A7 </t>
  </si>
  <si>
    <t>CG13822</t>
  </si>
  <si>
    <t>FBtr0084434</t>
  </si>
  <si>
    <t>FBtr0076659 // CG6983 // CG6983 gene product from transcript CG6983-RA // 66C13-66C13 /</t>
  </si>
  <si>
    <t>CG6983</t>
  </si>
  <si>
    <t>FBtr0076659</t>
  </si>
  <si>
    <t xml:space="preserve">FBtr0089761 // CG30159 // CG30159 gene product from transcript CG30159-RC // 42E4-42E4 </t>
  </si>
  <si>
    <t>CG30159</t>
  </si>
  <si>
    <t>FBtr0089761</t>
  </si>
  <si>
    <t xml:space="preserve">FBtr0086268 // CG13427 // CG13427 gene product from transcript CG13427-RA // 57A5-57A5 </t>
  </si>
  <si>
    <t>CG13427</t>
  </si>
  <si>
    <t>FBtr0086268</t>
  </si>
  <si>
    <t xml:space="preserve">FBtr0084529 // CG33111 // CG33111 gene product from transcript CG33111-RC // 95B7-95C1 </t>
  </si>
  <si>
    <t>CG33111</t>
  </si>
  <si>
    <t>FBtr0084529</t>
  </si>
  <si>
    <t xml:space="preserve">FBtr0070487 // dwg // deformed wings // 3B3-3B3|1-1.6 cM // 31265 /// NM_057990 // dwg </t>
  </si>
  <si>
    <t>dwg</t>
  </si>
  <si>
    <t>FBtr0070487</t>
  </si>
  <si>
    <t>FBtr0070613 // CG2941 // CG2941 gene product from transcript CG2941-RA // 3F7-3F7 // 31</t>
  </si>
  <si>
    <t>CG2941</t>
  </si>
  <si>
    <t>FBtr0070613</t>
  </si>
  <si>
    <t xml:space="preserve">FBtr0074864 // CG7328 // CG7328 gene product from transcript CG7328-RA // 76F2-76F2 // </t>
  </si>
  <si>
    <t>CG7328</t>
  </si>
  <si>
    <t>FBtr0074864</t>
  </si>
  <si>
    <t>FBtr0100568 // CG3257 // CG3257 gene product from transcript CG3257-RB // 60B11-60B11 /</t>
  </si>
  <si>
    <t>CG3257</t>
  </si>
  <si>
    <t>FBtr0100568</t>
  </si>
  <si>
    <t>NM_080297 // Rbf // Retinoblastoma-family protein // 1C5-1C5 // 31027 /// FBtr0070146 /</t>
  </si>
  <si>
    <t>Rbf</t>
  </si>
  <si>
    <t>NM_080297</t>
  </si>
  <si>
    <t>FBtr0085123 // CG18766 // CG18766 gene product from transcript CG18766-RB // 97E10-97E1</t>
  </si>
  <si>
    <t>CG18766</t>
  </si>
  <si>
    <t>FBtr0085123</t>
  </si>
  <si>
    <t>NM_001032263 // ste24c // ste24c prenyl protease type I // 53E4-53E4 // 3772676 /// NM_</t>
  </si>
  <si>
    <t>ste24c</t>
  </si>
  <si>
    <t>NM_001032263</t>
  </si>
  <si>
    <t>FBtr0070851 // Sirt4 // CG3187 gene product from transcript CG3187-RC // 5A10-5A10 // 3</t>
  </si>
  <si>
    <t>Sirt4</t>
  </si>
  <si>
    <t>FBtr0070851</t>
  </si>
  <si>
    <t>FBtr0076729 // RecQ4 // CG7487 gene product from transcript CG7487-RA // 66B10-66B10 //</t>
  </si>
  <si>
    <t>RecQ4</t>
  </si>
  <si>
    <t>FBtr0076729</t>
  </si>
  <si>
    <t xml:space="preserve">FBtr0084001 // CG5697 // CG5697 gene product from transcript CG5697-RA // 93B4-93B4 // </t>
  </si>
  <si>
    <t>CG5697</t>
  </si>
  <si>
    <t>FBtr0084001</t>
  </si>
  <si>
    <t xml:space="preserve">FBtr0084505 // LSm3 // CG31184 gene product from transcript CG31184-RA // 95D5-95D5 // </t>
  </si>
  <si>
    <t>LSm3</t>
  </si>
  <si>
    <t>FBtr0084505</t>
  </si>
  <si>
    <t xml:space="preserve">FBtr0075825 // CG10133 // CG10133 gene product from transcript CG10133-RA // 70B1-70B1 </t>
  </si>
  <si>
    <t>CG10133</t>
  </si>
  <si>
    <t>FBtr0075825</t>
  </si>
  <si>
    <t xml:space="preserve">FBtr0303785 // CG3649 // CG3649 gene product from transcript CG3649-RB // 59B2-59B2 // </t>
  </si>
  <si>
    <t>CG3649</t>
  </si>
  <si>
    <t>FBtr0303785</t>
  </si>
  <si>
    <t xml:space="preserve">FBtr0077982 // CG5080 // CG5080 gene product from transcript CG5080-RB // 21F1-21F1 // </t>
  </si>
  <si>
    <t>CG5080</t>
  </si>
  <si>
    <t>FBtr0077982</t>
  </si>
  <si>
    <t>FBtr0081092 // CG31751 // CG31751 gene product from transcript CG31751-RA // 36F10-36F1</t>
  </si>
  <si>
    <t>CG31751</t>
  </si>
  <si>
    <t>FBtr0081092</t>
  </si>
  <si>
    <t>FBtr0085857 // CG2126 // CG2126 gene product from transcript CG2126-RA // 100D2-100D2 /</t>
  </si>
  <si>
    <t>CG2126</t>
  </si>
  <si>
    <t>FBtr0085857</t>
  </si>
  <si>
    <t>FBtr0077446 // ine // inebriated // 24F4-24F4|2-12 cM // 33659 /// FBtr0077446 // ine /</t>
  </si>
  <si>
    <t>ine</t>
  </si>
  <si>
    <t>FBtr0077446</t>
  </si>
  <si>
    <t xml:space="preserve">FBtr0084292 // CG5376 // CG5376 gene product from transcript CG5376-RA // 94B1-94B1 // </t>
  </si>
  <si>
    <t>CG5376</t>
  </si>
  <si>
    <t>FBtr0084292</t>
  </si>
  <si>
    <t xml:space="preserve">FBtr0308029 // Shawl // Shaw-like // 30B1-30B2 // 5740840 /// NM_001103661 // Shawl // </t>
  </si>
  <si>
    <t>Shawl</t>
  </si>
  <si>
    <t>FBtr0308029</t>
  </si>
  <si>
    <t>NM_080177 // GstD8 // Glutathione S transferase D8 // 87B8-87B8 // 48341 /// FBtr008257</t>
  </si>
  <si>
    <t>GstD8</t>
  </si>
  <si>
    <t>NM_080177</t>
  </si>
  <si>
    <t>FBtr0084225 // CG13855 // CG13855 gene product from transcript CG13855-RA // 94A12-94A1</t>
  </si>
  <si>
    <t>CG13855</t>
  </si>
  <si>
    <t>FBtr0084225</t>
  </si>
  <si>
    <t>FBtr0290273 // grsm // granny smith // 87D5-87D5 // 41587 /// NM_169482 // grsm // gran</t>
  </si>
  <si>
    <t>grsm</t>
  </si>
  <si>
    <t>FBtr0290273</t>
  </si>
  <si>
    <t>NR_047706 // CR43480 // ncRNA // --- // 12798148 /// NR_047707 // CR43480 // ncRNA // -</t>
  </si>
  <si>
    <t>CR43480</t>
  </si>
  <si>
    <t>NR_047706</t>
  </si>
  <si>
    <t xml:space="preserve">FBtr0077358 // CG17600 // CG17600 gene product from transcript CG17600-RA // 20C1-20C1 </t>
  </si>
  <si>
    <t>CG17600</t>
  </si>
  <si>
    <t>FBtr0077358</t>
  </si>
  <si>
    <t>FBtr0085248 // RpL4 // Ribosomal protein L4 // 98B6-98B6 // 43349 /// FBtr0085248 // Rp</t>
  </si>
  <si>
    <t>RpL4</t>
  </si>
  <si>
    <t>FBtr0085248</t>
  </si>
  <si>
    <t xml:space="preserve">FBtr0088376 // CG18446 // CG18446 gene product from transcript CG18446-RA // 46C1-46C1 </t>
  </si>
  <si>
    <t>CG18446</t>
  </si>
  <si>
    <t>FBtr0088376</t>
  </si>
  <si>
    <t>FBtr0083250 // Sb // Stubble // 89B4-89B6|3-58.22 cM // 41958 /// NM_057361 // Sb // St</t>
  </si>
  <si>
    <t>Sb</t>
  </si>
  <si>
    <t>FBtr0083250</t>
  </si>
  <si>
    <t>FBtr0303868 // raw // CG12437 gene product from transcript CG12437-RB // 29E4-29E6|2-19</t>
  </si>
  <si>
    <t>raw</t>
  </si>
  <si>
    <t>FBtr0303868</t>
  </si>
  <si>
    <t xml:space="preserve">FBtr0306637 // CG5174 // CG5174 gene product from transcript CG5174-RM // 55C8-55C9 // </t>
  </si>
  <si>
    <t>CG5174</t>
  </si>
  <si>
    <t>FBtr0306637</t>
  </si>
  <si>
    <t xml:space="preserve">FBtr0301142 // CG5036 // CG5036 gene product from transcript CG5036-RB // 54E9-54E9 // </t>
  </si>
  <si>
    <t>CG5036</t>
  </si>
  <si>
    <t>FBtr0301142</t>
  </si>
  <si>
    <t xml:space="preserve">FBtr0089388 // CG13970 // CG13970 gene product from transcript CG13970-RA // 38C1-38C1 </t>
  </si>
  <si>
    <t>CG13970</t>
  </si>
  <si>
    <t>FBtr0089388</t>
  </si>
  <si>
    <t xml:space="preserve">FBtr0084618 // CG13616 // CG13616 gene product from transcript CG13616-RA // 96A1-96A1 </t>
  </si>
  <si>
    <t>CG13616</t>
  </si>
  <si>
    <t>FBtr0084618</t>
  </si>
  <si>
    <t xml:space="preserve">FBtr0321313 // chif // chiffon // 35F1-35F12|2-53 cM // 34974 /// NM_001273570 // chif </t>
  </si>
  <si>
    <t>chif</t>
  </si>
  <si>
    <t>FBtr0321313</t>
  </si>
  <si>
    <t>FBtr0332493 // CG3603 // CG3603 gene product from transcript CG3603-RB // 3C3-3C3 // 31</t>
  </si>
  <si>
    <t>CG3603</t>
  </si>
  <si>
    <t>FBtr0332493</t>
  </si>
  <si>
    <t>FBtr0070285 // CG14795 // CG14795 gene product from transcript CG14795-RB // 2B1-2B1 //</t>
  </si>
  <si>
    <t>CG14795</t>
  </si>
  <si>
    <t>FBtr0070285</t>
  </si>
  <si>
    <t xml:space="preserve">FBtr0072002 // CG9861 // CG9861 gene product from transcript CG9861-RA // 59D6-59D6 // </t>
  </si>
  <si>
    <t>CG9861</t>
  </si>
  <si>
    <t>FBtr0072002</t>
  </si>
  <si>
    <t xml:space="preserve">NM_166277 // IM2 // Immune induced molecule 2 // 55C4-55C4 // 49802 /// FBtr0086664 // </t>
  </si>
  <si>
    <t>IM2</t>
  </si>
  <si>
    <t>NM_166277</t>
  </si>
  <si>
    <t>FBtr0081156 // l(2)37Cd // lethal (2) 37Cd // 37C5-37C5 // 35193 /// NM_136103 // l(2)3</t>
  </si>
  <si>
    <t>l(2)37Cd</t>
  </si>
  <si>
    <t>FBtr0081156</t>
  </si>
  <si>
    <t>FBtr0073343 // dyl // dusky-like // 64B1-64B1 // 38531 /// NM_168079 // dyl // dusky-li</t>
  </si>
  <si>
    <t>dyl</t>
  </si>
  <si>
    <t>FBtr0073343</t>
  </si>
  <si>
    <t>FBtr0078139 // mbm // mushroom body miniature // 21B7-21B7 // 33194 /// NM_134667 // mb</t>
  </si>
  <si>
    <t>mbm</t>
  </si>
  <si>
    <t>FBtr0078139</t>
  </si>
  <si>
    <t>FBtr0332338 // Tbc1d15-17 // CG11490 gene product from transcript CG11490-RB // 21B4-21</t>
  </si>
  <si>
    <t>Tbc1d15-17</t>
  </si>
  <si>
    <t>FBtr0332338</t>
  </si>
  <si>
    <t xml:space="preserve">FBtr0113215 // CG14688 // CG14688 gene product from transcript CG14688-RB // 86C4-86C4 </t>
  </si>
  <si>
    <t>CG14688</t>
  </si>
  <si>
    <t>FBtr0113215</t>
  </si>
  <si>
    <t>FBtr0082593 // Aos1 // CG12276 gene product from transcript CG12276-RA // 87B10-87B10 /</t>
  </si>
  <si>
    <t>Aos1</t>
  </si>
  <si>
    <t>FBtr0082593</t>
  </si>
  <si>
    <t xml:space="preserve">FBtr0072281 // tamo // CG4057 gene product from transcript CG4057-RA // 60B11-60B11 // </t>
  </si>
  <si>
    <t>tamo</t>
  </si>
  <si>
    <t>FBtr0072281</t>
  </si>
  <si>
    <t>NR_048089 // mir-988 // mir-988 stem loop // 48E4-48E4 // 12798415 /// FBtr0304446 // M</t>
  </si>
  <si>
    <t>mir-988</t>
  </si>
  <si>
    <t>NR_048089</t>
  </si>
  <si>
    <t>FBtr0301732 // wah // waharan // 89A4-89A5 // 41911 /// FBtr0301727 // wah // waharan /</t>
  </si>
  <si>
    <t>wah</t>
  </si>
  <si>
    <t>FBtr0301732</t>
  </si>
  <si>
    <t>NM_140103 // Ilp3 // Insulin-like peptide 3 // 67C8-67C8 // 39151 /// FBtr0076373 // Il</t>
  </si>
  <si>
    <t>Ilp3</t>
  </si>
  <si>
    <t>NM_140103</t>
  </si>
  <si>
    <t>FBtr0085715 // CG15547 // CG15547 gene product from transcript CG15547-RA // 100A6-100A</t>
  </si>
  <si>
    <t>CG15547</t>
  </si>
  <si>
    <t>FBtr0085715</t>
  </si>
  <si>
    <t xml:space="preserve">FBtr0301235 // CG9171 // CG9171 gene product from transcript CG9171-RD // 25F4-25F5 // </t>
  </si>
  <si>
    <t>CG9171</t>
  </si>
  <si>
    <t>FBtr0301235</t>
  </si>
  <si>
    <t xml:space="preserve">FBtr0112653 // CG34401 // CG34401 gene product from transcript CG34401-RB // 17F2-17F2 </t>
  </si>
  <si>
    <t>CG34401</t>
  </si>
  <si>
    <t>FBtr0112653</t>
  </si>
  <si>
    <t xml:space="preserve">FBtr0087622 // CG16935 // CG16935 gene product from transcript CG16935-RA // 50C6-50C6 </t>
  </si>
  <si>
    <t>CG16935</t>
  </si>
  <si>
    <t>FBtr0087622</t>
  </si>
  <si>
    <t>NM_170467 // Ppi1 // Protein phosphatase 1c interacting protein 1 // 99D7-99D8 // 43581</t>
  </si>
  <si>
    <t>Ppi1</t>
  </si>
  <si>
    <t>NM_170467</t>
  </si>
  <si>
    <t>FBtr0071234 // IntS4 // Integrator 4 // 7F4-7F4 // 31793 /// NM_132260 // IntS4 // Inte</t>
  </si>
  <si>
    <t>IntS4</t>
  </si>
  <si>
    <t>FBtr0071234</t>
  </si>
  <si>
    <t>NM_001104291 // NijC // Ninjurin C // 87C5-87C6 // 41568 /// NM_001144569 // NijC // Ni</t>
  </si>
  <si>
    <t>NijC</t>
  </si>
  <si>
    <t>NM_001104291</t>
  </si>
  <si>
    <t>FBtr0330396 // hep // hemipterous // 11D10-11D10 // 32256 /// FBtr0073747 // hep // hem</t>
  </si>
  <si>
    <t>hep</t>
  </si>
  <si>
    <t>FBtr0330396</t>
  </si>
  <si>
    <t>NR_048082 // snoRNA:lola-a // ncRNA // 47A11-47A11 // 12798397</t>
  </si>
  <si>
    <t>snoRNA:lola-a</t>
  </si>
  <si>
    <t>NR_048082</t>
  </si>
  <si>
    <t xml:space="preserve">FBtr0081367 // CG10949 // CG10949 gene product from transcript CG10949-RA // 38C6-38C6 </t>
  </si>
  <si>
    <t>CG10949</t>
  </si>
  <si>
    <t>FBtr0081367</t>
  </si>
  <si>
    <t xml:space="preserve">FBtr0084707 // CG7016 // CG7016 gene product from transcript CG7016-RA // 96B1-96B1 // </t>
  </si>
  <si>
    <t>CG7016</t>
  </si>
  <si>
    <t>FBtr0084707</t>
  </si>
  <si>
    <t xml:space="preserve">FBtr0070801 // RpL35 // Ribosomal protein L35 // 5A11-5A11 // 31483 /// FBtr0070800 // </t>
  </si>
  <si>
    <t>RpL35</t>
  </si>
  <si>
    <t>FBtr0070801</t>
  </si>
  <si>
    <t>NM_001259295 // Pdk // Pyruvate dehydrogenase kinase // 45D5-45D7 // 35970 /// FBtr0306</t>
  </si>
  <si>
    <t>Pdk</t>
  </si>
  <si>
    <t>NM_001259295</t>
  </si>
  <si>
    <t xml:space="preserve">FBtr0306308 // Toll-6 // CG7250 gene product from transcript CG7250-RC // 71C2-71C2 // </t>
  </si>
  <si>
    <t>Toll-6</t>
  </si>
  <si>
    <t>FBtr0306308</t>
  </si>
  <si>
    <t>FBtr0111268 // IntS3 // Integrator 3 // h44-h46 // 3355010 /// NM_001042972 // IntS3 //</t>
  </si>
  <si>
    <t>IntS3</t>
  </si>
  <si>
    <t>FBtr0111268</t>
  </si>
  <si>
    <t xml:space="preserve">FBtr0071185 // CG2278 // CG2278 gene product from transcript CG2278-RA // 7D17-7D17 // </t>
  </si>
  <si>
    <t>CG2278</t>
  </si>
  <si>
    <t>FBtr0071185</t>
  </si>
  <si>
    <t>NR_026637 // Su(Ste):CR42442 // ncRNA // --- // 7354395</t>
  </si>
  <si>
    <t>Su(Ste):CR42442</t>
  </si>
  <si>
    <t>NR_026637</t>
  </si>
  <si>
    <t xml:space="preserve">FBtr0077781 // CG3528 // CG3528 gene product from transcript CG3528-RA // 22F4-22F4 // </t>
  </si>
  <si>
    <t>CG3528</t>
  </si>
  <si>
    <t>FBtr0077781</t>
  </si>
  <si>
    <t xml:space="preserve">FBtr0332602 // CG9098 // CG9098 gene product from transcript CG9098-RC // 26B2-26B2 // </t>
  </si>
  <si>
    <t>CG9098</t>
  </si>
  <si>
    <t>FBtr0332602</t>
  </si>
  <si>
    <t xml:space="preserve">FBtr0303588 // CG42791 // CG42791 gene product from transcript CG42791-RA // 35D5-35D5 </t>
  </si>
  <si>
    <t>CG42791</t>
  </si>
  <si>
    <t>FBtr0303588</t>
  </si>
  <si>
    <t xml:space="preserve">FBtr0083685 // CG7715 // CG7715 gene product from transcript CG7715-RA // 91C4-91C4 // </t>
  </si>
  <si>
    <t>CG7715</t>
  </si>
  <si>
    <t>FBtr0083685</t>
  </si>
  <si>
    <t xml:space="preserve">FBtr0084776 // vig2 // CG11844 gene product from transcript CG11844-RB // 96C1-96C1 // </t>
  </si>
  <si>
    <t>vig2</t>
  </si>
  <si>
    <t>FBtr0084776</t>
  </si>
  <si>
    <t xml:space="preserve">FBtr0273390 // CG32113 // CG32113 gene product from transcript CG32113-RB // 69E1-69E2 </t>
  </si>
  <si>
    <t>CG32113</t>
  </si>
  <si>
    <t>FBtr0273390</t>
  </si>
  <si>
    <t xml:space="preserve">FBtr0080580 // CG31814 // CG31814 gene product from transcript CG31814-RA // 34C6-34D1 </t>
  </si>
  <si>
    <t>CG31814</t>
  </si>
  <si>
    <t>FBtr0080580</t>
  </si>
  <si>
    <t xml:space="preserve">FBtr0074036 // CG6308 // CG6308 gene product from transcript CG6308-RA // 13C4-13C4 // </t>
  </si>
  <si>
    <t>CG6308</t>
  </si>
  <si>
    <t>FBtr0074036</t>
  </si>
  <si>
    <t>NM_079407 // Grd // Glycine receptor // 75A3-75A4 // 39984 /// FBtr0075139 // Grd // Gl</t>
  </si>
  <si>
    <t>Grd</t>
  </si>
  <si>
    <t>NM_079407</t>
  </si>
  <si>
    <t xml:space="preserve">FBtr0071740 // CG4363 // CG4363 gene product from transcript CG4363-RA // 58A2-58A2 // </t>
  </si>
  <si>
    <t>CG4363</t>
  </si>
  <si>
    <t>FBtr0071740</t>
  </si>
  <si>
    <t xml:space="preserve">FBtr0072611 // CG3386 // CG3386 gene product from transcript CG3386-RD // 61C8-61C8 // </t>
  </si>
  <si>
    <t>CG3386</t>
  </si>
  <si>
    <t>FBtr0072611</t>
  </si>
  <si>
    <t>FBtr0303652 // CG15144 // CG15144 gene product from transcript CG15144-RB // 36C10-36C1</t>
  </si>
  <si>
    <t>CG15144</t>
  </si>
  <si>
    <t>FBtr0303652</t>
  </si>
  <si>
    <t xml:space="preserve">FBtr0303005 // CG11349 // CG11349 gene product from transcript CG11349-RB // 64B7-64B7 </t>
  </si>
  <si>
    <t>CG11349</t>
  </si>
  <si>
    <t>FBtr0303005</t>
  </si>
  <si>
    <t xml:space="preserve">FBtr0075214 // CG13724 // CG13724 gene product from transcript CG13724-RA // 74A4-74A4 </t>
  </si>
  <si>
    <t>CG13724</t>
  </si>
  <si>
    <t>FBtr0075214</t>
  </si>
  <si>
    <t xml:space="preserve">FBtr0077145 // membrin // CG4780 gene product from transcript CG4780-RA // 64C13-64C14 </t>
  </si>
  <si>
    <t>membrin</t>
  </si>
  <si>
    <t>FBtr0077145</t>
  </si>
  <si>
    <t xml:space="preserve">FBtr0083987 // CG3822 // CG3822 gene product from transcript CG3822-RA // 93A2-93A2 // </t>
  </si>
  <si>
    <t>CG3822</t>
  </si>
  <si>
    <t>FBtr0083987</t>
  </si>
  <si>
    <t xml:space="preserve">FBtr0072576 // CG32344 // CG32344 gene product from transcript CG32344-RA // 61C1-61C1 </t>
  </si>
  <si>
    <t>CG32344</t>
  </si>
  <si>
    <t>FBtr0072576</t>
  </si>
  <si>
    <t xml:space="preserve">FBtr0083042 // CG6974 // CG6974 gene product from transcript CG6974-RA // 88E1-88E1 // </t>
  </si>
  <si>
    <t>CG6974</t>
  </si>
  <si>
    <t>FBtr0083042</t>
  </si>
  <si>
    <t>FBtr0302170 // Bili // Band4.1 inhibitor LRP interactor // 96C1-96C1 // 43019 /// NM_00</t>
  </si>
  <si>
    <t>Bili</t>
  </si>
  <si>
    <t>FBtr0302170</t>
  </si>
  <si>
    <t>FBtr0301782 // CG41242 // CG41242 gene product from transcript CG41242-RB // --- // 574</t>
  </si>
  <si>
    <t>CG41242</t>
  </si>
  <si>
    <t>FBtr0301782</t>
  </si>
  <si>
    <t xml:space="preserve">FBtr0081388 // CG2614 // CG2614 gene product from transcript CG2614-RA // 38D2-38D2 // </t>
  </si>
  <si>
    <t>CG2614</t>
  </si>
  <si>
    <t>FBtr0081388</t>
  </si>
  <si>
    <t xml:space="preserve">FBtr0077979 // CG5118 // CG5118 gene product from transcript CG5118-RA // 21F2-21F2 // </t>
  </si>
  <si>
    <t>CG5118</t>
  </si>
  <si>
    <t>FBtr0077979</t>
  </si>
  <si>
    <t xml:space="preserve">FBtr0083173 // CG9589 // CG9589 gene product from transcript CG9589-RA // 89A5-89A5 // </t>
  </si>
  <si>
    <t>CG9589</t>
  </si>
  <si>
    <t>FBtr0083173</t>
  </si>
  <si>
    <t>FBtr0078599 // Osi9 // Osiris 9 // 83E2-83E2 // 40763 /// NM_141371 // Osi9 // Osiris 9</t>
  </si>
  <si>
    <t>Osi9</t>
  </si>
  <si>
    <t>FBtr0078599</t>
  </si>
  <si>
    <t>FBtr0309223 // kek5 // kekkon5 // 18C3-18C7 // 32930 /// NM_167648 // kek5 // kekkon5 /</t>
  </si>
  <si>
    <t>kek5</t>
  </si>
  <si>
    <t>FBtr0309223</t>
  </si>
  <si>
    <t>NM_080095 // eIF-3p40 // Eukaryotic initiation factor 3 p40 subunit // 25C3-25C3 // 456</t>
  </si>
  <si>
    <t>eIF-3p40</t>
  </si>
  <si>
    <t>NM_080095</t>
  </si>
  <si>
    <t>NR_073664 // CR43842 // ncRNA // 17B3-17B3 // 14462412</t>
  </si>
  <si>
    <t>CR43842</t>
  </si>
  <si>
    <t>NR_073664</t>
  </si>
  <si>
    <t xml:space="preserve">FBtr0072645 // trio // CG18214 gene product from transcript CG18214-RA // 61E1-61E2 // </t>
  </si>
  <si>
    <t>trio</t>
  </si>
  <si>
    <t>FBtr0072645</t>
  </si>
  <si>
    <t>FBtr0331681 // Bruce // CG6303 gene product from transcript CG6303-RD // 86A7-86A8 // 4</t>
  </si>
  <si>
    <t>Bruce</t>
  </si>
  <si>
    <t>FBtr0331681</t>
  </si>
  <si>
    <t>FBtr0302245 // Set1 // CG40351 gene product from transcript CG40351-RF // --- // 335497</t>
  </si>
  <si>
    <t>Set1</t>
  </si>
  <si>
    <t>FBtr0302245</t>
  </si>
  <si>
    <t>FBtr0082316 // tomboy20 // CG14690 gene product from transcript CG14690-RA // 86C5-86C5</t>
  </si>
  <si>
    <t>tomboy20</t>
  </si>
  <si>
    <t>FBtr0082316</t>
  </si>
  <si>
    <t xml:space="preserve">FBtr0083750 // CG11779 // CG11779 gene product from transcript CG11779-RB // 91F4-91F4 </t>
  </si>
  <si>
    <t>CG11779</t>
  </si>
  <si>
    <t>FBtr0083750</t>
  </si>
  <si>
    <t>FBtr0073379 // CG17333 // CG17333 gene product from transcript CG17333-RA // 9F5-9F5 //</t>
  </si>
  <si>
    <t>CG17333</t>
  </si>
  <si>
    <t>FBtr0073379</t>
  </si>
  <si>
    <t>NM_139962 // mkg-p // monkey king protein // 66C11-66C11 // 38955 /// FBtr0076665 // mk</t>
  </si>
  <si>
    <t>mkg-p</t>
  </si>
  <si>
    <t>NM_139962</t>
  </si>
  <si>
    <t>FBtr0074406 // RpS5a // Ribosomal protein S5a // 15E5-15E7|1-56.6 cM // 32700 /// NM_07</t>
  </si>
  <si>
    <t>RpS5a</t>
  </si>
  <si>
    <t>FBtr0074406</t>
  </si>
  <si>
    <t>NM_078525 // Traf6 // TNF-receptor-associated factor 6 // 7D16-7D16 // 31746 /// FBtr00</t>
  </si>
  <si>
    <t>Traf6</t>
  </si>
  <si>
    <t>NM_078525</t>
  </si>
  <si>
    <t>FBtr0070742 // CG15465 // CG15465 gene product from transcript CG15465-RA // 4F2-4F2 //</t>
  </si>
  <si>
    <t>CG15465</t>
  </si>
  <si>
    <t>FBtr0070742</t>
  </si>
  <si>
    <t>FBtr0082075 // CG8312 // CG8312 gene product from transcript CG8312-RA // 85D27-85E1 //</t>
  </si>
  <si>
    <t>CG8312</t>
  </si>
  <si>
    <t>FBtr0082075</t>
  </si>
  <si>
    <t xml:space="preserve">FBtr0078396 // CG5656 // CG5656 gene product from transcript CG5656-RA // 78D2-78D2 // </t>
  </si>
  <si>
    <t>CG5656</t>
  </si>
  <si>
    <t>FBtr0078396</t>
  </si>
  <si>
    <t>NM_057862 // SdhA // Succinate dehydrogenase A // 56D3-56D3 // 37228 /// FBtr0086553 //</t>
  </si>
  <si>
    <t>SdhA</t>
  </si>
  <si>
    <t>NM_057862</t>
  </si>
  <si>
    <t>FBtr0076267 // tna // tonalli // 67F1-67F1 // 39217 /// FBtr0301658 // tna // tonalli /</t>
  </si>
  <si>
    <t>tna</t>
  </si>
  <si>
    <t>FBtr0076267</t>
  </si>
  <si>
    <t>NM_164994 // Aats-thr // Threonyl-tRNA synthetase // 33C4-33C4 // 45784 /// FBtr0080332</t>
  </si>
  <si>
    <t>Aats-thr</t>
  </si>
  <si>
    <t>NM_164994</t>
  </si>
  <si>
    <t xml:space="preserve">FBtr0087651 // CG6209 // CG6209 gene product from transcript CG6209-RA // 50B9-50B9 // </t>
  </si>
  <si>
    <t>CG6209</t>
  </si>
  <si>
    <t>FBtr0087651</t>
  </si>
  <si>
    <t xml:space="preserve">FBtr0083696 // CG14297 // CG14297 gene product from transcript CG14297-RA // 91D4-91D4 </t>
  </si>
  <si>
    <t>CG14297</t>
  </si>
  <si>
    <t>FBtr0083696</t>
  </si>
  <si>
    <t xml:space="preserve">FBtr0079760 // CG18662 // CG18662 gene product from transcript CG18662-RA // 29F6-29F6 </t>
  </si>
  <si>
    <t>CG18662</t>
  </si>
  <si>
    <t>FBtr0079760</t>
  </si>
  <si>
    <t>NM_001272384 // Tom40 // Translocase of outer membrane 40 // 7B7-7B7 // 44978 /// FBtr0</t>
  </si>
  <si>
    <t>Tom40</t>
  </si>
  <si>
    <t>NM_001272384</t>
  </si>
  <si>
    <t xml:space="preserve">FBtr0084240 // CG5386 // CG5386 gene product from transcript CG5386-RA // 94A5-94A5 // </t>
  </si>
  <si>
    <t>CG5386</t>
  </si>
  <si>
    <t>FBtr0084240</t>
  </si>
  <si>
    <t>FBtr0301865 // nct // nicastrin // 96B1-96B1 // 42964 /// NM_206568 // nct // nicastrin</t>
  </si>
  <si>
    <t>nct</t>
  </si>
  <si>
    <t>FBtr0301865</t>
  </si>
  <si>
    <t>FBtr0089021 // Br140 // CG1845 gene product from transcript CG1845-RA // 43A2-43A2 // 3</t>
  </si>
  <si>
    <t>Br140</t>
  </si>
  <si>
    <t>FBtr0089021</t>
  </si>
  <si>
    <t>FBtr0082443 // CG18476 // CG18476 gene product from transcript CG18476-RA // 86E15-86E1</t>
  </si>
  <si>
    <t>CG18476</t>
  </si>
  <si>
    <t>FBtr0082443</t>
  </si>
  <si>
    <t>FBtr0304118 // SmB // Small ribonucleoprotein particle protein SmB // 31E1-31E2 // 3442</t>
  </si>
  <si>
    <t>SmB</t>
  </si>
  <si>
    <t>FBtr0304118</t>
  </si>
  <si>
    <t>NM_137909 // Art7 // Arginine methyltransferase 7 // 59C3-59C3 // 37664 /// FBtr0114564</t>
  </si>
  <si>
    <t>Art7</t>
  </si>
  <si>
    <t>NM_137909</t>
  </si>
  <si>
    <t>NM_078579 // gd // gastrulation-defective // 11A1-11A1|1-36.8 cM // 32159 /// FBtr03098</t>
  </si>
  <si>
    <t>gd</t>
  </si>
  <si>
    <t>NM_078579</t>
  </si>
  <si>
    <t>FBtr0333660 // RhoGAPp190 // CG32555 gene product from transcript CG32555-RG // 16B10-1</t>
  </si>
  <si>
    <t>RhoGAPp190</t>
  </si>
  <si>
    <t>FBtr0333660</t>
  </si>
  <si>
    <t xml:space="preserve">FBtr0078194 // CG5872 // CG5872 gene product from transcript CG5872-RA // 77C3-77C3 // </t>
  </si>
  <si>
    <t>CG5872</t>
  </si>
  <si>
    <t>FBtr0078194</t>
  </si>
  <si>
    <t xml:space="preserve">FBtr0087627 // CG18368 // CG18368 gene product from transcript CG18368-RA // 50C1-50C1 </t>
  </si>
  <si>
    <t>CG18368</t>
  </si>
  <si>
    <t>FBtr0087627</t>
  </si>
  <si>
    <t>FBtr0301310 // Cap-H2 // Chromosome associated protein H2 // 86C5-86C6|3-49 cM // 41289</t>
  </si>
  <si>
    <t>Cap-H2</t>
  </si>
  <si>
    <t>FBtr0301310</t>
  </si>
  <si>
    <t xml:space="preserve">FBtr0084462 // tst // twister // 95B1-95B1 // 42813 /// NM_079741 // tst // twister // </t>
  </si>
  <si>
    <t>tst</t>
  </si>
  <si>
    <t>FBtr0084462</t>
  </si>
  <si>
    <t xml:space="preserve">FBtr0080967 // CG31804 // CG31804 gene product from transcript CG31804-RA // 36C6-36C6 </t>
  </si>
  <si>
    <t>CG31804</t>
  </si>
  <si>
    <t>FBtr0080967</t>
  </si>
  <si>
    <t xml:space="preserve">FBtr0076319 // CG8177 // CG8177 gene product from transcript CG8177-RH // 67C7-67C8 // </t>
  </si>
  <si>
    <t>CG8177</t>
  </si>
  <si>
    <t>FBtr0076319</t>
  </si>
  <si>
    <t>FBtr0082435 // Fer3 // 48 related 3 // 86E16-86E16 // 41411 /// NM_079598 // Fer3 // 48</t>
  </si>
  <si>
    <t>Fer3</t>
  </si>
  <si>
    <t>FBtr0082435</t>
  </si>
  <si>
    <t>NM_080089 // Cyp4p1 // Cytochrome P450-4p1 // 45B7-45B7 // 45524 /// FBtr0088592 // Cyp</t>
  </si>
  <si>
    <t>Cyp4p1</t>
  </si>
  <si>
    <t>NM_080089</t>
  </si>
  <si>
    <t xml:space="preserve">FBtr0088955 // CG1598 // CG1598 gene product from transcript CG1598-RA // 43D3-43D3 // </t>
  </si>
  <si>
    <t>CG1598</t>
  </si>
  <si>
    <t>FBtr0088955</t>
  </si>
  <si>
    <t xml:space="preserve">FBtr0113063 // CG11883 // CG11883 gene product from transcript CG11883-RA // 47B1-47B1 </t>
  </si>
  <si>
    <t>CG11883</t>
  </si>
  <si>
    <t>FBtr0113063</t>
  </si>
  <si>
    <t>NM_136233 // RPA2 // Replication protein A2 // 38F6-38F6 // 35364 /// NM_001273723 // R</t>
  </si>
  <si>
    <t>RPA2</t>
  </si>
  <si>
    <t>NM_136233</t>
  </si>
  <si>
    <t xml:space="preserve">FBtr0300745 // CG11984 // CG11984 gene product from transcript CG11984-RD // 85C2-85C2 </t>
  </si>
  <si>
    <t>CG11984</t>
  </si>
  <si>
    <t>FBtr0300745</t>
  </si>
  <si>
    <t xml:space="preserve">FBtr0076354 // CG6674 // CG6674 gene product from transcript CG6674-RB // 67D2-67D2 // </t>
  </si>
  <si>
    <t>CG6674</t>
  </si>
  <si>
    <t>FBtr0076354</t>
  </si>
  <si>
    <t xml:space="preserve">FBtr0071609 // CG10795 // CG10795 gene product from transcript CG10795-RA // 57E1-57E1 </t>
  </si>
  <si>
    <t>CG10795</t>
  </si>
  <si>
    <t>FBtr0071609</t>
  </si>
  <si>
    <t>FBtr0080801 // beat-Ic // beaten path Ic // 35E1-35E1 // 34945 /// NM_078856 // beat-Ic</t>
  </si>
  <si>
    <t>beat-Ic</t>
  </si>
  <si>
    <t>FBtr0080801</t>
  </si>
  <si>
    <t xml:space="preserve">FBtr0078725 // cas // castor // 83C1-83C1 // 44018 /// FBtr0078725 // cas // castor // </t>
  </si>
  <si>
    <t>cas</t>
  </si>
  <si>
    <t>FBtr0078725</t>
  </si>
  <si>
    <t>NR_048534 // CR40719 // ncRNA // --- // 12798485</t>
  </si>
  <si>
    <t>CR40719</t>
  </si>
  <si>
    <t>NR_048534</t>
  </si>
  <si>
    <t>FBtr0079838 // gcm2 // CG3858 gene product from transcript CG3858-RA // 30C1-30C1 // 34</t>
  </si>
  <si>
    <t>gcm2</t>
  </si>
  <si>
    <t>FBtr0079838</t>
  </si>
  <si>
    <t>FBtr0333925 // CG31324 // CG31324 gene product from transcript CG31324-RB // 96F14-97A1</t>
  </si>
  <si>
    <t>CG31324</t>
  </si>
  <si>
    <t>FBtr0333925</t>
  </si>
  <si>
    <t xml:space="preserve">FBtr0333743 // CG42748 // CG42748 gene product from transcript CG42748-RJ // 40F1-40F2 </t>
  </si>
  <si>
    <t>CG42748</t>
  </si>
  <si>
    <t>FBtr0333743</t>
  </si>
  <si>
    <t>NM_142321 // VhaM9.7-d // Vacuolar H[+] ATPase subunit M9.7-d // 89E5-89E5 // 42041 ///</t>
  </si>
  <si>
    <t>VhaM9.7-d</t>
  </si>
  <si>
    <t>NM_142321</t>
  </si>
  <si>
    <t>FBtr0301693 // unc79 // CG5237 gene product from transcript CG5237-RB // 91F12-91F12 //</t>
  </si>
  <si>
    <t>unc79</t>
  </si>
  <si>
    <t>FBtr0301693</t>
  </si>
  <si>
    <t xml:space="preserve">FBtr0072968 // CG16762 // CG16762 gene product from transcript CG16762-RA // 62E3-62E3 </t>
  </si>
  <si>
    <t>CG16762</t>
  </si>
  <si>
    <t>FBtr0072968</t>
  </si>
  <si>
    <t xml:space="preserve">FBtr0300345 // CG12502 // CG12502 gene product from transcript CG12502-RB // 61D2-61D2 </t>
  </si>
  <si>
    <t>CG12502</t>
  </si>
  <si>
    <t>FBtr0300345</t>
  </si>
  <si>
    <t xml:space="preserve">FBtr0079791 // CG9515 // CG9515 gene product from transcript CG9515-RA // 29F5-29F5 // </t>
  </si>
  <si>
    <t>CG9515</t>
  </si>
  <si>
    <t>FBtr0079791</t>
  </si>
  <si>
    <t>NM_168952 // Aats-ile // Isoleucyl-tRNA synthetase // 79D4-79D4 // 45785 /// FBtr007849</t>
  </si>
  <si>
    <t>Aats-ile</t>
  </si>
  <si>
    <t>NM_168952</t>
  </si>
  <si>
    <t>FBtr0303402 // pre-mod(mdg4)-Z // CG42770 gene product from transcript CG42770-RA // 93</t>
  </si>
  <si>
    <t>pre-mod(mdg4)-Z</t>
  </si>
  <si>
    <t>FBtr0303402</t>
  </si>
  <si>
    <t>FBtr0114525 // CG32036 // CG32036 gene product from transcript CG32036-RC // 67B10-67B1</t>
  </si>
  <si>
    <t>CG32036</t>
  </si>
  <si>
    <t>FBtr0114525</t>
  </si>
  <si>
    <t xml:space="preserve">FBtr0074487 // CG8408 // CG8408 gene product from transcript CG8408-RA // 16B9-16B9 // </t>
  </si>
  <si>
    <t>CG8408</t>
  </si>
  <si>
    <t>FBtr0074487</t>
  </si>
  <si>
    <t xml:space="preserve">FBtr0300837 // CG15283 // CG15283 gene product from transcript CG15283-RB // 35B1-35B1 </t>
  </si>
  <si>
    <t>CG15283</t>
  </si>
  <si>
    <t>FBtr0300837</t>
  </si>
  <si>
    <t>FBtr0077490 // bowl // brother of odd with entrails limited // 24C3-24C4|2-16 cM // 336</t>
  </si>
  <si>
    <t>bowl</t>
  </si>
  <si>
    <t>FBtr0077490</t>
  </si>
  <si>
    <t>NM_001274534 // CG13293 // CG13293 gene product from transcript CG13293-RC // 65A5-65A5</t>
  </si>
  <si>
    <t>CG13293</t>
  </si>
  <si>
    <t>NM_001274534</t>
  </si>
  <si>
    <t xml:space="preserve">FBtr0081281 // CG10186 // CG10186 gene product from transcript CG10186-RH // 37E5-37E5 </t>
  </si>
  <si>
    <t>CG10186</t>
  </si>
  <si>
    <t>FBtr0081281</t>
  </si>
  <si>
    <t xml:space="preserve">NR_047740 // CR34052 // ncRNA // 2F6-2F6 // 12798098 /// NR_047741 // CR34052 // ncRNA </t>
  </si>
  <si>
    <t>CR34052</t>
  </si>
  <si>
    <t>NR_047740</t>
  </si>
  <si>
    <t xml:space="preserve">FBtr0114498 // CG14342 // CG14342 gene product from transcript CG14342-RB // 21F2-21F2 </t>
  </si>
  <si>
    <t>CG14342</t>
  </si>
  <si>
    <t>FBtr0114498</t>
  </si>
  <si>
    <t xml:space="preserve">FBtr0300178 // gol // goliath // 60F3-60F3 // 38006 /// NM_079140 // gol // goliath // </t>
  </si>
  <si>
    <t>gol</t>
  </si>
  <si>
    <t>FBtr0300178</t>
  </si>
  <si>
    <t>FBtr0309214 // Cdc42 // CG12530 gene product from transcript CG12530-RC // 18E1-18E1 //</t>
  </si>
  <si>
    <t>Cdc42</t>
  </si>
  <si>
    <t>FBtr0309214</t>
  </si>
  <si>
    <t>NM_166435 // MFS16 // Major Facilitator Superfamily Transporter 16 // 57D7-57D7 // 3742</t>
  </si>
  <si>
    <t>MFS16</t>
  </si>
  <si>
    <t>NM_166435</t>
  </si>
  <si>
    <t>FBtr0077144 // CG4769 // CG4769 gene product from transcript CG4769-RA // 64C13-64C13 /</t>
  </si>
  <si>
    <t>CG4769</t>
  </si>
  <si>
    <t>FBtr0077144</t>
  </si>
  <si>
    <t xml:space="preserve">FBtr0080490 // CG31849 // CG31849 gene product from transcript CG31849-RA // 34A8-34A8 </t>
  </si>
  <si>
    <t>CG31849</t>
  </si>
  <si>
    <t>FBtr0080490</t>
  </si>
  <si>
    <t>NR_048303 // snoRNA:skd-a // ncRNA // 78A2-78A2 // 12798435</t>
  </si>
  <si>
    <t>snoRNA:skd-a</t>
  </si>
  <si>
    <t>NR_048303</t>
  </si>
  <si>
    <t>FBtr0299510 // DCX-EMAP // Doublecortin-domain-containing echinoderm-microtubule-associ</t>
  </si>
  <si>
    <t>DCX-EMAP</t>
  </si>
  <si>
    <t>FBtr0299510</t>
  </si>
  <si>
    <t>NR_048066 // snoRNA:gcl-a // ncRNA // 44E3-44E3 // 12798382</t>
  </si>
  <si>
    <t>snoRNA:gcl-a</t>
  </si>
  <si>
    <t>NR_048066</t>
  </si>
  <si>
    <t>FBtr0302251 // CG40155 // CG40155 gene product from transcript CG40155-RB // --- // 335</t>
  </si>
  <si>
    <t>CG40155</t>
  </si>
  <si>
    <t>FBtr0302251</t>
  </si>
  <si>
    <t>FBtr0070398 // CG3071 // CG3071 gene product from transcript CG3071-RA // 2F2-2F2 // 31</t>
  </si>
  <si>
    <t>CG3071</t>
  </si>
  <si>
    <t>FBtr0070398</t>
  </si>
  <si>
    <t>FBtr0072348 // Letm1 // CG4589 gene product from transcript CG4589-RB // 60D3-60D3 // 3</t>
  </si>
  <si>
    <t>Letm1</t>
  </si>
  <si>
    <t>FBtr0072348</t>
  </si>
  <si>
    <t xml:space="preserve">FBtr0331935 // Rpb5 // CG11979 gene product from transcript CG11979-RB // 47C6-47C6 // </t>
  </si>
  <si>
    <t>Rpb5</t>
  </si>
  <si>
    <t>FBtr0331935</t>
  </si>
  <si>
    <t xml:space="preserve">FBtr0071998 // CG13539 // CG13539 gene product from transcript CG13539-RA // 59D2-59D2 </t>
  </si>
  <si>
    <t>CG13539</t>
  </si>
  <si>
    <t>FBtr0071998</t>
  </si>
  <si>
    <t>FBtr0075119 // skl // sickle // 75C6-75C6 // 40016 /// NM_079415 // skl // sickle // 75</t>
  </si>
  <si>
    <t>skl</t>
  </si>
  <si>
    <t>FBtr0075119</t>
  </si>
  <si>
    <t>NM_001272437 // rdgA // retinal degeneration A // 8B8-8C3|1-26.3 cM // 31826 /// NM_001</t>
  </si>
  <si>
    <t>rdgA</t>
  </si>
  <si>
    <t>NM_001272437</t>
  </si>
  <si>
    <t>FBtr0071511 // Hmr // Hybrid male rescue // 9D3-9D3|1-31.8 cM // 31988 /// NM_132409 //</t>
  </si>
  <si>
    <t>Hmr</t>
  </si>
  <si>
    <t>FBtr0071511</t>
  </si>
  <si>
    <t>FBtr0301222 // frac // faulty attraction // 66A5-66A5 // 38850 /// NM_139880 // frac //</t>
  </si>
  <si>
    <t>frac</t>
  </si>
  <si>
    <t>FBtr0301222</t>
  </si>
  <si>
    <t>NM_001103570 // Ntf-2 // Nuclear transport factor-2 // 19E7-19E7 // 33078 /// FBtr01130</t>
  </si>
  <si>
    <t>Ntf-2</t>
  </si>
  <si>
    <t>NM_001103570</t>
  </si>
  <si>
    <t>FBtr0078535 // l(3)04053 // lethal (3) 04053 // 80A1-80A1 // 46158 /// NM_141157 // l(3</t>
  </si>
  <si>
    <t>l(3)04053</t>
  </si>
  <si>
    <t>FBtr0078535</t>
  </si>
  <si>
    <t xml:space="preserve">FBtr0077965 // CG31922 // CG31922 gene product from transcript CG31922-RA // 21F1-21F2 </t>
  </si>
  <si>
    <t>CG31922</t>
  </si>
  <si>
    <t>FBtr0077965</t>
  </si>
  <si>
    <t>FBtr0088257 // Rab3 // CG7576 gene product from transcript CG7576-RA // 47B7-47B7 // 36</t>
  </si>
  <si>
    <t>Rab3</t>
  </si>
  <si>
    <t>FBtr0088257</t>
  </si>
  <si>
    <t>NM_001273606 // Socs36E // Suppressor of cytokine signaling at 36E // 36E6-36E6 // 3508</t>
  </si>
  <si>
    <t>Socs36E</t>
  </si>
  <si>
    <t>NM_001273606</t>
  </si>
  <si>
    <t xml:space="preserve">FBtr0078943 // CG9804 // CG9804 gene product from transcript CG9804-RA // 82B1-82B1 // </t>
  </si>
  <si>
    <t>CG9804</t>
  </si>
  <si>
    <t>FBtr0078943</t>
  </si>
  <si>
    <t>NM_138194 // hipk // homeodomain interacting protein kinase // 61C3-61C5 // 38070 /// F</t>
  </si>
  <si>
    <t>hipk</t>
  </si>
  <si>
    <t>NM_138194</t>
  </si>
  <si>
    <t>NR_003742 // snoRNA:Psi18S-1854b // ncRNA // 15E6-15E6 // 5740326</t>
  </si>
  <si>
    <t>snoRNA:Psi18S-1854b</t>
  </si>
  <si>
    <t>NR_003742</t>
  </si>
  <si>
    <t>NM_001032091 // DNApol-gamma35 // DNA polymerase gamma 35kD // 34D1-34D1 // 3772064 ///</t>
  </si>
  <si>
    <t>DNApol-gamma35</t>
  </si>
  <si>
    <t>NM_001032091</t>
  </si>
  <si>
    <t>NM_001259104 // GABA-B-R1 // metabotropic GABA-B receptor subtype 1 // 35B8-35B8 // 348</t>
  </si>
  <si>
    <t>GABA-B-R1</t>
  </si>
  <si>
    <t>NM_001259104</t>
  </si>
  <si>
    <t>NR_048474 // scaRNA:mgU2-25 // ncRNA // 95F4-95F4 // 12798524</t>
  </si>
  <si>
    <t>scaRNA:mgU2-25</t>
  </si>
  <si>
    <t>NR_048474</t>
  </si>
  <si>
    <t>NM_176272 // stet // stem cell tumor // 62A2-62A2 // 38169 /// FBtr0072712 // stet // s</t>
  </si>
  <si>
    <t>stet</t>
  </si>
  <si>
    <t>NM_176272</t>
  </si>
  <si>
    <t>FBtr0083644 // fru // fruitless // 91A6-91B3 // 42226 /// FBtr0083640 // fru // fruitle</t>
  </si>
  <si>
    <t>fru</t>
  </si>
  <si>
    <t>FBtr0083644</t>
  </si>
  <si>
    <t xml:space="preserve">FBtr0333599 // CG5235 // CG5235 gene product from transcript CG5235-RA // 72D4-72D5 // </t>
  </si>
  <si>
    <t>CG5235</t>
  </si>
  <si>
    <t>FBtr0333599</t>
  </si>
  <si>
    <t xml:space="preserve">FBtr0079589 // CG8419 // CG8419 gene product from transcript CG8419-RA // 28F1-28F2 // </t>
  </si>
  <si>
    <t>CG8419</t>
  </si>
  <si>
    <t>FBtr0079589</t>
  </si>
  <si>
    <t>NM_001274925 // CG43678 // CG43678 gene product from transcript CG43678-RA // 71B2-71B2</t>
  </si>
  <si>
    <t>CG43678</t>
  </si>
  <si>
    <t>NM_001274925</t>
  </si>
  <si>
    <t xml:space="preserve">FBtr0076777 // Pdp1 // PAR-domain protein 1 // 66A14-66A17 // 45588 /// FBtr0332082 // </t>
  </si>
  <si>
    <t>Pdp1</t>
  </si>
  <si>
    <t>FBtr0076777</t>
  </si>
  <si>
    <t xml:space="preserve">FBtr0091512 // gfzf // GST-containing FLYWCH zinc-finger protein // 84C6-84D1 // 40858 </t>
  </si>
  <si>
    <t>gfzf</t>
  </si>
  <si>
    <t>FBtr0091512</t>
  </si>
  <si>
    <t xml:space="preserve">FBtr0077931 // CG31926 // CG31926 gene product from transcript CG31926-RB // 22A2-22A2 </t>
  </si>
  <si>
    <t>CG31926</t>
  </si>
  <si>
    <t>FBtr0077931</t>
  </si>
  <si>
    <t xml:space="preserve">FBtr0078234 // CG13248 // CG13248 gene product from transcript CG13248-RA // 77C1-77C2 </t>
  </si>
  <si>
    <t>CG13248</t>
  </si>
  <si>
    <t>FBtr0078234</t>
  </si>
  <si>
    <t>FBtr0071492 // CG2111 // CG2111 gene product from transcript CG2111-RA // 9E1-9E1 // 31</t>
  </si>
  <si>
    <t>CG2111</t>
  </si>
  <si>
    <t>FBtr0071492</t>
  </si>
  <si>
    <t xml:space="preserve">FBtr0088960 // CG1602 // CG1602 gene product from transcript CG1602-RA // 43D1-43D1 // </t>
  </si>
  <si>
    <t>CG1602</t>
  </si>
  <si>
    <t>FBtr0088960</t>
  </si>
  <si>
    <t>NR_002467 // snoRNA:Psi28S-2876 // ncRNA // 15E5-15E5 // 3772235</t>
  </si>
  <si>
    <t>snoRNA:Psi28S-2876</t>
  </si>
  <si>
    <t>NR_002467</t>
  </si>
  <si>
    <t xml:space="preserve">FBtr0071636 // Magi // CG30388 gene product from transcript CG30388-RA // 57C2-57C3 // </t>
  </si>
  <si>
    <t>Magi</t>
  </si>
  <si>
    <t>FBtr0071636</t>
  </si>
  <si>
    <t>FBtr0333000 // Myd88 // CG2078 gene product from transcript CG2078-RB // 45C5-45C5 // 3</t>
  </si>
  <si>
    <t>Myd88</t>
  </si>
  <si>
    <t>FBtr0333000</t>
  </si>
  <si>
    <t>FBtr0070260 // inc // insomniac // 2B1-2B1 // 31110 /// NM_130570 // inc // insomniac /</t>
  </si>
  <si>
    <t>inc</t>
  </si>
  <si>
    <t>FBtr0070260</t>
  </si>
  <si>
    <t>NM_079610 // Paip2 // polyA-binding protein interacting protein 2 // 87D6-87D7 // 41591</t>
  </si>
  <si>
    <t>Paip2</t>
  </si>
  <si>
    <t>NM_079610</t>
  </si>
  <si>
    <t xml:space="preserve">FBtr0072317 // CG3570 // CG3570 gene product from transcript CG3570-RA // 60D9-60D9 // </t>
  </si>
  <si>
    <t>CG3570</t>
  </si>
  <si>
    <t>FBtr0072317</t>
  </si>
  <si>
    <t xml:space="preserve">FBtr0087973 // CG8850 // CG8850 gene product from transcript CG8850-RA // 48F6-48F6 // </t>
  </si>
  <si>
    <t>CG8850</t>
  </si>
  <si>
    <t>FBtr0087973</t>
  </si>
  <si>
    <t xml:space="preserve">FBtr0074787 // CG14230 // CG14230 gene product from transcript CG14230-RA // 18E1-18E2 </t>
  </si>
  <si>
    <t>CG14230</t>
  </si>
  <si>
    <t>FBtr0074787</t>
  </si>
  <si>
    <t>NR_037750 // CR32207 // ncRNA // 76B3-76B3 // 10178801 /// NR_073952 // CR32207 // ncRN</t>
  </si>
  <si>
    <t>CR32207</t>
  </si>
  <si>
    <t>NR_037750</t>
  </si>
  <si>
    <t>NR_048416 // mir-iab-4 // mir-iab-4 stem loop // 89E3-89E3 // 12798431 /// NR_002037 //</t>
  </si>
  <si>
    <t>mir-iab-4</t>
  </si>
  <si>
    <t>NR_048416</t>
  </si>
  <si>
    <t>FBtr0076909 // Cpr65Ec // Cuticular protein 65Ec // 65E3-65E3 // 38775 /// NM_139820 //</t>
  </si>
  <si>
    <t>Cpr65Ec</t>
  </si>
  <si>
    <t>FBtr0076909</t>
  </si>
  <si>
    <t>FBtr0300416 // pUf68 // poly U binding factor 68kD // 62A2-62A3 // 38173 /// NM_0011698</t>
  </si>
  <si>
    <t>pUf68</t>
  </si>
  <si>
    <t>FBtr0300416</t>
  </si>
  <si>
    <t>FBtr0333466 // AP-2 // CG7807 gene product from transcript CG7807-RF // 78D7-78E1|3-50.</t>
  </si>
  <si>
    <t>AP-2</t>
  </si>
  <si>
    <t>FBtr0333466</t>
  </si>
  <si>
    <t>FBtr0075062 // dysb // dysbindin // 75E2-75E2 // 40052 /// NM_140807 // dysb // dysbind</t>
  </si>
  <si>
    <t>dysb</t>
  </si>
  <si>
    <t>FBtr0075062</t>
  </si>
  <si>
    <t xml:space="preserve">FBtr0077911 // frtz // fritz // 22B1-22B1 // 33349 /// FBtr0333545 // frtz // fritz // </t>
  </si>
  <si>
    <t>frtz</t>
  </si>
  <si>
    <t>FBtr0077911</t>
  </si>
  <si>
    <t xml:space="preserve">FBtr0085128 // Ser // Serrate // 97E6-97E8 // 43275 /// NM_079803 // Ser // Serrate // </t>
  </si>
  <si>
    <t>Ser</t>
  </si>
  <si>
    <t>FBtr0085128</t>
  </si>
  <si>
    <t xml:space="preserve">FBtr0331553 // CG32112 // CG32112 gene product from transcript CG32112-RE // 69E1-69E1 </t>
  </si>
  <si>
    <t>CG32112</t>
  </si>
  <si>
    <t>FBtr0331553</t>
  </si>
  <si>
    <t xml:space="preserve">FBtr0112747 // CG34443 // CG34443 gene product from transcript CG34443-RA // 50F6-50F6 </t>
  </si>
  <si>
    <t>CG34443</t>
  </si>
  <si>
    <t>FBtr0112747</t>
  </si>
  <si>
    <t xml:space="preserve">FBtr0083410 // CG5292 // CG5292 gene product from transcript CG5292-RB // 89F1-89F1 // </t>
  </si>
  <si>
    <t>CG5292</t>
  </si>
  <si>
    <t>FBtr0083410</t>
  </si>
  <si>
    <t>NM_143730 // Vha36-1 // Vacuolar H[+] ATPase subunit 36-1 // 52A10-52A10 // 44702 /// F</t>
  </si>
  <si>
    <t>Vha36-1</t>
  </si>
  <si>
    <t>NM_143730</t>
  </si>
  <si>
    <t>NR_048498 // mir-1012 // mir-1012 stem loop // 97D3-97D3 // 12798273 /// FBtr0304221 //</t>
  </si>
  <si>
    <t>mir-1012</t>
  </si>
  <si>
    <t>NR_048498</t>
  </si>
  <si>
    <t>FBtr0089028 // Tsp42Ei // Tetraspanin 42Ei // 42E5-42E5 // 35618 /// NM_078911 // Tsp42</t>
  </si>
  <si>
    <t>Tsp42Ei</t>
  </si>
  <si>
    <t>FBtr0089028</t>
  </si>
  <si>
    <t>FBtr0071357 // CG15365 // CG15365 gene product from transcript CG15365-RA // 8C4-8C4 //</t>
  </si>
  <si>
    <t>CG15365</t>
  </si>
  <si>
    <t>FBtr0071357</t>
  </si>
  <si>
    <t>FBtr0084665 // CG31125 // CG31125 gene product from transcript CG31125-RA // 96A13-96A1</t>
  </si>
  <si>
    <t>CG31125</t>
  </si>
  <si>
    <t>FBtr0084665</t>
  </si>
  <si>
    <t xml:space="preserve">FBtr0074428 // CG5445 // CG5445 gene product from transcript CG5445-RD // 16A1-16A1 // </t>
  </si>
  <si>
    <t>CG5445</t>
  </si>
  <si>
    <t>FBtr0074428</t>
  </si>
  <si>
    <t xml:space="preserve">FBtr0087633 // CG6329 // CG6329 gene product from transcript CG6329-RA // 50C6-50C6 // </t>
  </si>
  <si>
    <t>CG6329</t>
  </si>
  <si>
    <t>FBtr0087633</t>
  </si>
  <si>
    <t xml:space="preserve">FBtr0084026 // CG5810 // CG5810 gene product from transcript CG5810-RA // 93C2-93C2 // </t>
  </si>
  <si>
    <t>CG5810</t>
  </si>
  <si>
    <t>FBtr0084026</t>
  </si>
  <si>
    <t xml:space="preserve">FBtr0084830 // CG31436 // CG31436 gene product from transcript CG31436-RA // 96D1-96D1 </t>
  </si>
  <si>
    <t>CG31436</t>
  </si>
  <si>
    <t>FBtr0084830</t>
  </si>
  <si>
    <t xml:space="preserve">FBtr0300655 // CG42514 // CG42514 gene product from transcript CG42514-RB // 73A3-73A3 </t>
  </si>
  <si>
    <t>CG42514</t>
  </si>
  <si>
    <t>FBtr0300655</t>
  </si>
  <si>
    <t xml:space="preserve">FBtr0081333 // CG10721 // CG10721 gene product from transcript CG10721-RB // 38B6-38B6 </t>
  </si>
  <si>
    <t>CG10721</t>
  </si>
  <si>
    <t>FBtr0081333</t>
  </si>
  <si>
    <t>FBtr0072233 // wibg // within bgcn // 60A4-60A4 // 37780 /// NM_166627 // wibg // withi</t>
  </si>
  <si>
    <t>wibg</t>
  </si>
  <si>
    <t>FBtr0072233</t>
  </si>
  <si>
    <t>FBtr0079839 // Trx-2 // thioredoxin-2 // 30C1-30C1 // 34281 /// FBtr0079840 // Trx-2 //</t>
  </si>
  <si>
    <t>Trx-2</t>
  </si>
  <si>
    <t>FBtr0079839</t>
  </si>
  <si>
    <t xml:space="preserve">FBtr0074900 // CG7646 // CG7646 gene product from transcript CG7646-RB // 76D8-76D8 // </t>
  </si>
  <si>
    <t>CG7646</t>
  </si>
  <si>
    <t>FBtr0074900</t>
  </si>
  <si>
    <t>FBtr0088658 // babo // baboon // 44F11-44F12 // 35900 /// FBtr0088659 // babo // baboon</t>
  </si>
  <si>
    <t>babo</t>
  </si>
  <si>
    <t>FBtr0088658</t>
  </si>
  <si>
    <t xml:space="preserve">FBtr0083950 // CG10877 // CG10877 gene product from transcript CG10877-RA // 92F1-92F2 </t>
  </si>
  <si>
    <t>CG10877</t>
  </si>
  <si>
    <t>FBtr0083950</t>
  </si>
  <si>
    <t xml:space="preserve">FBtr0083639 // CG14304 // CG14304 gene product from transcript CG14304-RA // 91B5-91B6 </t>
  </si>
  <si>
    <t>CG14304</t>
  </si>
  <si>
    <t>FBtr0083639</t>
  </si>
  <si>
    <t>NM_079511 // Orco // Odorant receptor co-receptor // 83A2-83A2 // 40650 /// FBtr0078794</t>
  </si>
  <si>
    <t>Orco</t>
  </si>
  <si>
    <t>NM_079511</t>
  </si>
  <si>
    <t xml:space="preserve">FBtr0077443 // CG17840 // CG17840 gene product from transcript CG17840-RA // 24F4-24F4 </t>
  </si>
  <si>
    <t>CG17840</t>
  </si>
  <si>
    <t>FBtr0077443</t>
  </si>
  <si>
    <t>NM_166322 // 5-HT1A // Serotonin receptor 1A // 56B2-56B5 // 37196 /// FBtr0086577 // 5</t>
  </si>
  <si>
    <t>5-HT1A</t>
  </si>
  <si>
    <t>NM_166322</t>
  </si>
  <si>
    <t xml:space="preserve">FBtr0087644 // CG6543 // CG6543 gene product from transcript CG6543-RA // 50C6-50C6 // </t>
  </si>
  <si>
    <t>CG6543</t>
  </si>
  <si>
    <t>FBtr0087644</t>
  </si>
  <si>
    <t xml:space="preserve">FBtr0083824 // CG31213 // CG31213 gene product from transcript CG31213-RB // 92C1-92C1 </t>
  </si>
  <si>
    <t>CG31213</t>
  </si>
  <si>
    <t>FBtr0083824</t>
  </si>
  <si>
    <t>FBtr0070172 // CG14631 // CG14631 gene product from transcript CG14631-RA // 1E1-1E1 //</t>
  </si>
  <si>
    <t>CG14631</t>
  </si>
  <si>
    <t>FBtr0070172</t>
  </si>
  <si>
    <t xml:space="preserve">FBtr0072518 // CG32845 // CG32845 gene product from transcript CG32845-RA // 61B3-61B3 </t>
  </si>
  <si>
    <t>CG32845</t>
  </si>
  <si>
    <t>FBtr0072518</t>
  </si>
  <si>
    <t xml:space="preserve">FBtr0080409 // CG5781 // CG5781 gene product from transcript CG5781-RA // 33F3-33F3 // </t>
  </si>
  <si>
    <t>CG5781</t>
  </si>
  <si>
    <t>FBtr0080409</t>
  </si>
  <si>
    <t xml:space="preserve">FBtr0070116 // CG17829 // CG17829 gene product from transcript CG17829-RA // 1B12-1B12 </t>
  </si>
  <si>
    <t>CG17829</t>
  </si>
  <si>
    <t>FBtr0070116</t>
  </si>
  <si>
    <t>NM_165974 // Dp // DP transcription factor // 49F10-49F11 // 36461 /// FBtr0087741 // D</t>
  </si>
  <si>
    <t>Dp</t>
  </si>
  <si>
    <t>NM_165974</t>
  </si>
  <si>
    <t xml:space="preserve">FBtr0331613 // CG15336 // CG15336 gene product from transcript CG15336-RD // 7D16-7D16 </t>
  </si>
  <si>
    <t>CG15336</t>
  </si>
  <si>
    <t>FBtr0331613</t>
  </si>
  <si>
    <t xml:space="preserve">NM_165770 // RanBPM // Ran-binding protein M // 47A7-47A5 // 36102 /// NM_001038849 // </t>
  </si>
  <si>
    <t>RanBPM</t>
  </si>
  <si>
    <t>NM_165770</t>
  </si>
  <si>
    <t xml:space="preserve">FBtr0077037 // CG32406 // CG32406 gene product from transcript CG32406-RA // 65A2-65A3 </t>
  </si>
  <si>
    <t>CG32406</t>
  </si>
  <si>
    <t>FBtr0077037</t>
  </si>
  <si>
    <t>FBtr0074680 // gfA // giant fibre A // 18C2-18C3|1-62 cM // 32928 /// FBtr0301835 // gf</t>
  </si>
  <si>
    <t>gfA</t>
  </si>
  <si>
    <t>FBtr0074680</t>
  </si>
  <si>
    <t>FBtr0089678 // sol // small optic lobes // 19F5-19F5 // 44014 /// FBtr0301583 // sol //</t>
  </si>
  <si>
    <t>sol</t>
  </si>
  <si>
    <t>FBtr0089678</t>
  </si>
  <si>
    <t xml:space="preserve">FBtr0305010 // CG43102 // CG43102 gene product from transcript CG43102-RF // 90C4-90C5 </t>
  </si>
  <si>
    <t>CG43102</t>
  </si>
  <si>
    <t>FBtr0305010</t>
  </si>
  <si>
    <t>FBtr0083135 // Art3 // Arginine methyltransferase 3 // 88E3-88E3 // 41837 /// FBtr00831</t>
  </si>
  <si>
    <t>Art3</t>
  </si>
  <si>
    <t>FBtr0083135</t>
  </si>
  <si>
    <t>FBtr0302234 // CG40625 // CG40625 gene product from transcript CG40625-RB // --- // 574</t>
  </si>
  <si>
    <t>CG40625</t>
  </si>
  <si>
    <t>FBtr0302234</t>
  </si>
  <si>
    <t>FBtr0088342 // CAP // CG18408 gene product from transcript CG18408-RI // 46F9-47A1 // 3</t>
  </si>
  <si>
    <t>CAP</t>
  </si>
  <si>
    <t>FBtr0088342</t>
  </si>
  <si>
    <t xml:space="preserve">FBtr0082983 // CG8087 // CG8087 gene product from transcript CG8087-RA // 88C6-88C6 // </t>
  </si>
  <si>
    <t>CG8087</t>
  </si>
  <si>
    <t>FBtr0082983</t>
  </si>
  <si>
    <t>NM_080265 // Dip1 // Dorsal interacting protein 1 // 8C14-8C14 // 53580 /// NM_00127244</t>
  </si>
  <si>
    <t>Dip1</t>
  </si>
  <si>
    <t>NM_080265</t>
  </si>
  <si>
    <t>NR_002496 // snoRNA:Psi28S-291 // ncRNA // 86D8-86D8 // 3772053</t>
  </si>
  <si>
    <t>snoRNA:Psi28S-291</t>
  </si>
  <si>
    <t>NR_002496</t>
  </si>
  <si>
    <t>NM_140133 // Or67d // Odorant receptor 67d // 67D12-67D12 // 39191 /// FBtr0076297 // O</t>
  </si>
  <si>
    <t>Or67d</t>
  </si>
  <si>
    <t>NM_140133</t>
  </si>
  <si>
    <t>NM_057576 // Wnt5 // Wnt oncogene analog 5 // 17B6-17C1 // 32838 /// FBtr0074623 // Wnt</t>
  </si>
  <si>
    <t>Wnt5</t>
  </si>
  <si>
    <t>NM_057576</t>
  </si>
  <si>
    <t>FBtr0072405 // RpL19 // Ribosomal protein L19 // 60E11-60E11|2-108 cM // 37995 /// NM_0</t>
  </si>
  <si>
    <t>RpL19</t>
  </si>
  <si>
    <t>FBtr0072405</t>
  </si>
  <si>
    <t>NM_176325 // Rgl // Ral guanine nucleotide exchange factor // 70C5-70C5 // 44115 /// FB</t>
  </si>
  <si>
    <t>Rgl</t>
  </si>
  <si>
    <t>NM_176325</t>
  </si>
  <si>
    <t>NM_080003 // mRpL12 // mitochondrial ribosomal protein L12 // 66E5-66E5 // 44326 /// FB</t>
  </si>
  <si>
    <t>mRpL12</t>
  </si>
  <si>
    <t>NM_080003</t>
  </si>
  <si>
    <t>NR_001647 // snRNA:U5:34A // small nuclear RNA U5 at 34AB // 34B1-34B1 // 3772634</t>
  </si>
  <si>
    <t>snRNA:U5:34A</t>
  </si>
  <si>
    <t>NR_001647</t>
  </si>
  <si>
    <t xml:space="preserve">FBtr0332797 // CG8546 // CG8546 gene product from transcript CG8546-RC // 66A1-66A1 // </t>
  </si>
  <si>
    <t>CG8546</t>
  </si>
  <si>
    <t>FBtr0332797</t>
  </si>
  <si>
    <t>FBtr0087645 // synaptogyrin // CG10808 gene product from transcript CG10808-RA // 50C6-</t>
  </si>
  <si>
    <t>synaptogyrin</t>
  </si>
  <si>
    <t>FBtr0087645</t>
  </si>
  <si>
    <t xml:space="preserve">FBtr0076209 // CG12522 // CG12522 gene product from transcript CG12522-RA // 68A7-68A7 </t>
  </si>
  <si>
    <t>CG12522</t>
  </si>
  <si>
    <t>FBtr0076209</t>
  </si>
  <si>
    <t>NR_003847 // snoRNA:Psi28S-3308 // ncRNA // 61D2-61D2 // 5740678</t>
  </si>
  <si>
    <t>snoRNA:Psi28S-3308</t>
  </si>
  <si>
    <t>NR_003847</t>
  </si>
  <si>
    <t xml:space="preserve">FBtr0085532 // CG7829 // CG7829 gene product from transcript CG7829-RA // 99C2-99C2 // </t>
  </si>
  <si>
    <t>CG7829</t>
  </si>
  <si>
    <t>FBtr0085532</t>
  </si>
  <si>
    <t xml:space="preserve">FBtr0301194 // CG8159 // CG8159 gene product from transcript CG8159-RB // 85A9-85A9 // </t>
  </si>
  <si>
    <t>CG8159</t>
  </si>
  <si>
    <t>FBtr0301194</t>
  </si>
  <si>
    <t xml:space="preserve">FBtr0083669 // CG7708 // CG7708 gene product from transcript CG7708-RA // 91C1-91C1 // </t>
  </si>
  <si>
    <t>CG7708</t>
  </si>
  <si>
    <t>FBtr0083669</t>
  </si>
  <si>
    <t xml:space="preserve">FBtr0299561 // Cpr62Ba // Cuticular protein 62Ba // 62B6-62B6 // 38239 /// FBtr0299560 </t>
  </si>
  <si>
    <t>Cpr62Ba</t>
  </si>
  <si>
    <t>FBtr0299561</t>
  </si>
  <si>
    <t xml:space="preserve">FBtr0075330 // CG9715 // CG9715 gene product from transcript CG9715-RA // 73D1-73D1 // </t>
  </si>
  <si>
    <t>CG9715</t>
  </si>
  <si>
    <t>FBtr0075330</t>
  </si>
  <si>
    <t xml:space="preserve">FBtr0083115 // CG6194 // CG6194 gene product from transcript CG6194-RA // 88F1-88F1 // </t>
  </si>
  <si>
    <t>CG6194</t>
  </si>
  <si>
    <t>FBtr0083115</t>
  </si>
  <si>
    <t>FBtr0301696 // X11L // CG5675 gene product from transcript CG5675-RB // 16B7-16B7 // 25</t>
  </si>
  <si>
    <t>X11L</t>
  </si>
  <si>
    <t>FBtr0301696</t>
  </si>
  <si>
    <t xml:space="preserve">FBtr0074224 // CG13957 // CG13957 gene product from transcript CG13957-RB // 14B9-14B9 </t>
  </si>
  <si>
    <t>CG13957</t>
  </si>
  <si>
    <t>FBtr0074224</t>
  </si>
  <si>
    <t>NM_001014462 // Rbp9 // RNA-binding protein 9 // 23C3-23C3|2-5 cM // 33498 /// FBtr0100</t>
  </si>
  <si>
    <t>Rbp9</t>
  </si>
  <si>
    <t>NM_001014462</t>
  </si>
  <si>
    <t>NM_079012 // RN-tre // tre oncogene-related protein // 50C23-50C23 // 36554 /// NM_1660</t>
  </si>
  <si>
    <t>RN-tre</t>
  </si>
  <si>
    <t>NM_079012</t>
  </si>
  <si>
    <t xml:space="preserve">FBtr0075547 // CG7275 // CG7275 gene product from transcript CG7275-RA // 71D3-71D3 // </t>
  </si>
  <si>
    <t>CG7275</t>
  </si>
  <si>
    <t>FBtr0075547</t>
  </si>
  <si>
    <t>NM_001043152 // Papss // PAPS synthetase // 76D1-76D2 // 40167 /// FBtr0111108 // Papss</t>
  </si>
  <si>
    <t>Papss</t>
  </si>
  <si>
    <t>NM_001043152</t>
  </si>
  <si>
    <t xml:space="preserve">FBtr0310465 // CG1622 // CG1622 gene product from transcript CG1622-RB // 11E9-11E9 // </t>
  </si>
  <si>
    <t>CG1622</t>
  </si>
  <si>
    <t>FBtr0310465</t>
  </si>
  <si>
    <t xml:space="preserve">FBtr0113070 // pyr // pyramus // 48C2-48C2 // 36255 /// NM_001103805 // pyr // pyramus </t>
  </si>
  <si>
    <t>pyr</t>
  </si>
  <si>
    <t>FBtr0113070</t>
  </si>
  <si>
    <t>FBtr0070186 // CG3699 // CG3699 gene product from transcript CG3699-RA // 1D2-1D3 // 31</t>
  </si>
  <si>
    <t>CG3699</t>
  </si>
  <si>
    <t>FBtr0070186</t>
  </si>
  <si>
    <t xml:space="preserve">FBtr0302323 // CG4159 // CG4159 gene product from transcript CG4159-RA // 92F2-92F2 // </t>
  </si>
  <si>
    <t>CG4159</t>
  </si>
  <si>
    <t>FBtr0302323</t>
  </si>
  <si>
    <t>FBtr0081150 // CG10495 // CG10495 gene product from transcript CG10495-RA // 37B13-37B1</t>
  </si>
  <si>
    <t>CG10495</t>
  </si>
  <si>
    <t>FBtr0081150</t>
  </si>
  <si>
    <t xml:space="preserve">FBtr0086693 // slim // scruin like at the midline // 55C9-56F12 // 37121 /// NM_079058 </t>
  </si>
  <si>
    <t>slim</t>
  </si>
  <si>
    <t>FBtr0086693</t>
  </si>
  <si>
    <t>NM_057624 // Wnt4 // Wnt oncogene analog 4 // 27E7-27E8 // 34007 /// NM_001273258 // Wn</t>
  </si>
  <si>
    <t>Wnt4</t>
  </si>
  <si>
    <t>NM_057624</t>
  </si>
  <si>
    <t xml:space="preserve">FBtr0332910 // CG3499 // CG3499 gene product from transcript CG3499-RD // 59B4-59B4 // </t>
  </si>
  <si>
    <t>CG3499</t>
  </si>
  <si>
    <t>FBtr0332910</t>
  </si>
  <si>
    <t>FBtr0077517 // Snx1 // Sorting nexin 1 // 23F3-23F3 // 33560 /// NM_134933 // Snx1 // S</t>
  </si>
  <si>
    <t>Snx1</t>
  </si>
  <si>
    <t>FBtr0077517</t>
  </si>
  <si>
    <t>NR_003803 // snoRNA:Me28S-G2703c // ncRNA // 51B6-51B6 // 5740360</t>
  </si>
  <si>
    <t>snoRNA:Me28S-G2703c</t>
  </si>
  <si>
    <t>NR_003803</t>
  </si>
  <si>
    <t>FBtr0087207 // CG8399 // CG8399 gene product from transcript CG8399-RA // 52D14-52D14 /</t>
  </si>
  <si>
    <t>CG8399</t>
  </si>
  <si>
    <t>FBtr0087207</t>
  </si>
  <si>
    <t>FBtr0299700 // prom // prominin // 60C8-60C8 // 246493 /// NM_001144282 // prom // prom</t>
  </si>
  <si>
    <t>prom</t>
  </si>
  <si>
    <t>FBtr0299700</t>
  </si>
  <si>
    <t>FBtr0077712 // Cwc25 // CG2843 gene product from transcript CG2843-RA // 23A3-23A3 // 3</t>
  </si>
  <si>
    <t>Cwc25</t>
  </si>
  <si>
    <t>FBtr0077712</t>
  </si>
  <si>
    <t>FBtr0079423 // Pvf2 // PDGF- and VEGF-related factor 2 // 27E1-27E1 // 33994 /// NM_078</t>
  </si>
  <si>
    <t>Pvf2</t>
  </si>
  <si>
    <t>FBtr0079423</t>
  </si>
  <si>
    <t>NR_001972 // snRNA:U12:73B // ncRNA // 73B5-73B5 // 3772091</t>
  </si>
  <si>
    <t>snRNA:U12:73B</t>
  </si>
  <si>
    <t>NR_001972</t>
  </si>
  <si>
    <t xml:space="preserve">FBtr0076241 // CG32069 // CG32069 gene product from transcript CG32069-RA // 68A3-68A3 </t>
  </si>
  <si>
    <t>CG32069</t>
  </si>
  <si>
    <t>FBtr0076241</t>
  </si>
  <si>
    <t>NR_047990 // CR43420 // ncRNA // 36E1-36E1 // 12798000</t>
  </si>
  <si>
    <t>CR43420</t>
  </si>
  <si>
    <t>NR_047990</t>
  </si>
  <si>
    <t xml:space="preserve">FBtr0111169 // CG40298 // CG40298 gene product from transcript CG40298-RA // 80F9-80F9 </t>
  </si>
  <si>
    <t>CG40298</t>
  </si>
  <si>
    <t>FBtr0111169</t>
  </si>
  <si>
    <t>FBtr0073118 // prominin-like // CG7740 gene product from transcript CG7740-RD // 63B2-6</t>
  </si>
  <si>
    <t>prominin-like</t>
  </si>
  <si>
    <t>FBtr0073118</t>
  </si>
  <si>
    <t xml:space="preserve">FBtr0290008 // CG33626 // CG33626 gene product from transcript CG33626-RB // 49A3-49A3 </t>
  </si>
  <si>
    <t>CG33626</t>
  </si>
  <si>
    <t>FBtr0290008</t>
  </si>
  <si>
    <t>NM_079597 // Ho // Heme oxygenase // 86E15-86E15 // 41407 /// FBtr0082424 // Ho // Heme</t>
  </si>
  <si>
    <t>Ho</t>
  </si>
  <si>
    <t>NM_079597</t>
  </si>
  <si>
    <t>FBtr0074236 // CG9919 // CG9919 gene product from transcript CG9919-RA // 14B13-14B14 /</t>
  </si>
  <si>
    <t>CG9919</t>
  </si>
  <si>
    <t>FBtr0074236</t>
  </si>
  <si>
    <t xml:space="preserve">FBtr0307368 // CG43373 // CG43373 gene product from transcript CG43373-RB // 73A4-73A5 </t>
  </si>
  <si>
    <t>CG43373</t>
  </si>
  <si>
    <t>FBtr0307368</t>
  </si>
  <si>
    <t>FBtr0072120 // RabX1 // CG3870 gene product from transcript CG3870-RA // 59E2-59E2 // 4</t>
  </si>
  <si>
    <t>RabX1</t>
  </si>
  <si>
    <t>FBtr0072120</t>
  </si>
  <si>
    <t>FBtr0088690 // Cyp6a13 // CG2397 gene product from transcript CG2397-RA // 44D3-44D3 //</t>
  </si>
  <si>
    <t>Cyp6a13</t>
  </si>
  <si>
    <t>FBtr0088690</t>
  </si>
  <si>
    <t>FBtr0076882 // eco // CG8598 gene product from transcript CG8598-RA // 65F5-65F5 // 388</t>
  </si>
  <si>
    <t>eco</t>
  </si>
  <si>
    <t>FBtr0076882</t>
  </si>
  <si>
    <t>NM_166614 // CG4019 // CG4019 gene product from transcript CG4019-RA // 59F4-59F4 // 37</t>
  </si>
  <si>
    <t>CG4019</t>
  </si>
  <si>
    <t>NM_166614</t>
  </si>
  <si>
    <t xml:space="preserve">FBtr0111192 // CG13865 // CG13865 gene product from transcript CG13865-RA // 20F3-20F4 </t>
  </si>
  <si>
    <t>CG13865</t>
  </si>
  <si>
    <t>FBtr0111192</t>
  </si>
  <si>
    <t>FBtr0310437 // CG33978 // CG33978 gene product from transcript CG33978-RD // 102A4-102A</t>
  </si>
  <si>
    <t>CG33978</t>
  </si>
  <si>
    <t>FBtr0310437</t>
  </si>
  <si>
    <t>NR_048508 // mir-279 // mir-279 stem loop // 99A1-99A1 // 12798294 /// NR_037768 // CR3</t>
  </si>
  <si>
    <t>mir-279</t>
  </si>
  <si>
    <t>NR_048508</t>
  </si>
  <si>
    <t>FBtr0072234 // ytr // yantar // 60A3-60A3 // 47457 /// NM_137995 // ytr // yantar // 60</t>
  </si>
  <si>
    <t>ytr</t>
  </si>
  <si>
    <t>FBtr0072234</t>
  </si>
  <si>
    <t>FBtr0075092 // Chmp1 // CG4108 gene product from transcript CG4108-RA // 75D6-75D6 // 4</t>
  </si>
  <si>
    <t>Chmp1</t>
  </si>
  <si>
    <t>FBtr0075092</t>
  </si>
  <si>
    <t>FBtr0100595 // srp // serpent // 89A11-89A12|3-58 cM // 41944 /// FBtr0306244 // srp //</t>
  </si>
  <si>
    <t>srp</t>
  </si>
  <si>
    <t>FBtr0100595</t>
  </si>
  <si>
    <t xml:space="preserve">FBtr0072201 // CG3860 // CG3860 gene product from transcript CG3860-RA // 60B1-60B1 // </t>
  </si>
  <si>
    <t>CG3860</t>
  </si>
  <si>
    <t>FBtr0072201</t>
  </si>
  <si>
    <t xml:space="preserve">FBtr0089771 // tinc // tincar // 90C7-90C8 // 42148 /// NM_176509 // tinc // tincar // </t>
  </si>
  <si>
    <t>tinc</t>
  </si>
  <si>
    <t>FBtr0089771</t>
  </si>
  <si>
    <t>NM_142699 // Oga // O-GlcNAcase // 93C6-93C7 // 42518 /// FBtr0084050 // Oga // O-GlcNA</t>
  </si>
  <si>
    <t>Oga</t>
  </si>
  <si>
    <t>NM_142699</t>
  </si>
  <si>
    <t>NM_079074 // Gr57a // Gustatory receptor 57a // 57B1-57B1 // 37347 /// FBtr0086241 // G</t>
  </si>
  <si>
    <t>Gr57a</t>
  </si>
  <si>
    <t>NM_079074</t>
  </si>
  <si>
    <t xml:space="preserve">FBtr0114575 // qvr // quiver // 47F13-47F13|2-62 cM // 2768718 /// NM_001144174 // qvr </t>
  </si>
  <si>
    <t>qvr</t>
  </si>
  <si>
    <t>FBtr0114575</t>
  </si>
  <si>
    <t xml:space="preserve">FBtr0331694 // CG34409 // CG34409 gene product from transcript CG34409-RB // 85E6-85E6 </t>
  </si>
  <si>
    <t>CG34409</t>
  </si>
  <si>
    <t>FBtr0331694</t>
  </si>
  <si>
    <t>FBtr0085344 // eIF4E-6 // CG1442 gene product from transcript CG1442-RA // 98F5-98F5 //</t>
  </si>
  <si>
    <t>eIF4E-6</t>
  </si>
  <si>
    <t>FBtr0085344</t>
  </si>
  <si>
    <t xml:space="preserve">FBtr0082258 // CG6345 // CG6345 gene product from transcript CG6345-RA // 86B4-86B4 // </t>
  </si>
  <si>
    <t>CG6345</t>
  </si>
  <si>
    <t>FBtr0082258</t>
  </si>
  <si>
    <t xml:space="preserve">FBtr0079104 // CG14017 // CG14017 gene product from transcript CG14017-RA // 25E6-25E6 </t>
  </si>
  <si>
    <t>CG14017</t>
  </si>
  <si>
    <t>FBtr0079104</t>
  </si>
  <si>
    <t xml:space="preserve">FBtr0072065 // CG30184 // CG30184 gene product from transcript CG30184-RA // 59F1-59F1 </t>
  </si>
  <si>
    <t>CG30184</t>
  </si>
  <si>
    <t>FBtr0072065</t>
  </si>
  <si>
    <t>FBtr0089178 // ci // cubitus interruptus // 102A1-102A3|4-0.0 cM // 43767 /// FBtr03061</t>
  </si>
  <si>
    <t>ci</t>
  </si>
  <si>
    <t>FBtr0089178</t>
  </si>
  <si>
    <t xml:space="preserve">FBtr0079291 // CG11050 // CG11050 gene product from transcript CG11050-RA // 26F1-26F1 </t>
  </si>
  <si>
    <t>CG11050</t>
  </si>
  <si>
    <t>FBtr0079291</t>
  </si>
  <si>
    <t>FBtr0308065 // lectin-28C // CG7106 gene product from transcript CG7106-RB // 28D2-28D2</t>
  </si>
  <si>
    <t>lectin-28C</t>
  </si>
  <si>
    <t>FBtr0308065</t>
  </si>
  <si>
    <t>FBtr0088045 // rho-7 // rhomboid-7 // 48D5-48D5 // 36281 /// NM_078980 // rho-7 // rhom</t>
  </si>
  <si>
    <t>rho-7</t>
  </si>
  <si>
    <t>FBtr0088045</t>
  </si>
  <si>
    <t xml:space="preserve">NM_079217 // S6k // RPS6-p70-protein kinase // 64E8-64E11 // 38654 /// NM_001274521 // </t>
  </si>
  <si>
    <t>S6k</t>
  </si>
  <si>
    <t>NM_079217</t>
  </si>
  <si>
    <t>NM_135264 // Wnt6 // Wnt oncogene analog 6 // 27F2-27F2 // 34010 /// NM_001273259 // Wn</t>
  </si>
  <si>
    <t>Wnt6</t>
  </si>
  <si>
    <t>NM_135264</t>
  </si>
  <si>
    <t>NM_001273513 // CG43778 // CG43778 gene product from transcript CG43778-RD // 34B5-34B6</t>
  </si>
  <si>
    <t>CG43778</t>
  </si>
  <si>
    <t>NM_001273513</t>
  </si>
  <si>
    <t>FBtr0075504 // CkIIalpha-i1 // CKII-alpha subunit interactor-1 // 72A1-72A1 // 39721 //</t>
  </si>
  <si>
    <t>CkIIalpha-i1</t>
  </si>
  <si>
    <t>FBtr0075504</t>
  </si>
  <si>
    <t>NM_134837 // VGlut // Vesicular glutamate transporter // 22E1-22E1 // 33427 /// NM_0012</t>
  </si>
  <si>
    <t>VGlut</t>
  </si>
  <si>
    <t>NM_134837</t>
  </si>
  <si>
    <t xml:space="preserve">FBtr0332534 // CG9059 // CG9059 gene product from transcript CG9059-RF // 15D1-15D1 // </t>
  </si>
  <si>
    <t>CG9059</t>
  </si>
  <si>
    <t>FBtr0332534</t>
  </si>
  <si>
    <t>FBtr0072803 // CG13930 // CG13930 gene product from transcript CG13930-RA // 62A10-62A1</t>
  </si>
  <si>
    <t>CG13930</t>
  </si>
  <si>
    <t>FBtr0072803</t>
  </si>
  <si>
    <t>FBtr0303279 // CG42749 // CG42749 gene product from transcript CG42749-RB // 4F4-4F4 //</t>
  </si>
  <si>
    <t>CG42749</t>
  </si>
  <si>
    <t>FBtr0303279</t>
  </si>
  <si>
    <t>FBtr0075958 // vih // vihar // 69C4-69C4 // 44118 /// NM_140325 // vih // vihar // 69C4</t>
  </si>
  <si>
    <t>vih</t>
  </si>
  <si>
    <t>FBtr0075958</t>
  </si>
  <si>
    <t>FBtr0299850 // comm3 // CG42334 gene product from transcript CG42334-RC // 71E5-71E5 //</t>
  </si>
  <si>
    <t>comm3</t>
  </si>
  <si>
    <t>FBtr0299850</t>
  </si>
  <si>
    <t>FBtr0085703 // dj-1beta // CG1349 gene product from transcript CG1349-RA // 100A5-100A5</t>
  </si>
  <si>
    <t>dj-1beta</t>
  </si>
  <si>
    <t>FBtr0085703</t>
  </si>
  <si>
    <t xml:space="preserve">FBtr0077869 // CG15356 // CG15356 gene product from transcript CG15356-RA // 22B8-22B8 </t>
  </si>
  <si>
    <t>CG15356</t>
  </si>
  <si>
    <t>FBtr0077869</t>
  </si>
  <si>
    <t>FBtr0086712 // Atg7 // Autophagy-specific gene 7 // 55E2-55E2 // 37141 /// NM_137506 //</t>
  </si>
  <si>
    <t>Atg7</t>
  </si>
  <si>
    <t>FBtr0086712</t>
  </si>
  <si>
    <t xml:space="preserve">FBtr0310272 // CG7192 // CG7192 gene product from transcript CG7192-RA // 16F6-16F6 // </t>
  </si>
  <si>
    <t>CG7192</t>
  </si>
  <si>
    <t>FBtr0310272</t>
  </si>
  <si>
    <t xml:space="preserve">FBtr0080036 // Myo31DF // Myosin 31DF // 31F1-31F4 // 34445 /// FBtr0080036 // Myo31DF </t>
  </si>
  <si>
    <t>Myo31DF</t>
  </si>
  <si>
    <t>FBtr0080036</t>
  </si>
  <si>
    <t>NM_001032211 // His4:CG33869 // CG33869 gene product from transcript CG33869-RA // 39E1</t>
  </si>
  <si>
    <t>His4:CG33869</t>
  </si>
  <si>
    <t>NM_001032211</t>
  </si>
  <si>
    <t>FBtr0303651 // CG42342 // CG42342 gene product from transcript CG42342-RH // 89B20-89B2</t>
  </si>
  <si>
    <t>CG42342</t>
  </si>
  <si>
    <t>FBtr0303651</t>
  </si>
  <si>
    <t xml:space="preserve">FBtr0078435 // CG14564 // CG14564 gene product from transcript CG14564-RA // 78F1-78F1 </t>
  </si>
  <si>
    <t>CG14564</t>
  </si>
  <si>
    <t>FBtr0078435</t>
  </si>
  <si>
    <t>FBtr0071390 // CG9689 // CG9689 gene product from transcript CG9689-RA // 9A3-9A3 // 31</t>
  </si>
  <si>
    <t>CG9689</t>
  </si>
  <si>
    <t>FBtr0071390</t>
  </si>
  <si>
    <t>NR_002553 // snoRNA:229 // ncRNA // 59C3-59C3 // 3772146</t>
  </si>
  <si>
    <t>snoRNA:229</t>
  </si>
  <si>
    <t>NR_002553</t>
  </si>
  <si>
    <t>NR_003752 // snoRNA:Me28S-U1230 // ncRNA // 21E2-21E2 // 5740110</t>
  </si>
  <si>
    <t>snoRNA:Me28S-U1230</t>
  </si>
  <si>
    <t>NR_003752</t>
  </si>
  <si>
    <t>NM_001275445 // Or85e // Odorant receptor 85e // 85A5-85A5 // 41018</t>
  </si>
  <si>
    <t>Or85e</t>
  </si>
  <si>
    <t>NM_001275445</t>
  </si>
  <si>
    <t>NM_001272219 // mRpL16 // mitochondrial ribosomal protein L16 // 2B14-2B14 // 31150 ///</t>
  </si>
  <si>
    <t>mRpL16</t>
  </si>
  <si>
    <t>NM_001272219</t>
  </si>
  <si>
    <t>NR_047829 // mir-969 // mir-969 stem loop // 16F7-16F7 // 12798149 /// FBtr0304365 // M</t>
  </si>
  <si>
    <t>mir-969</t>
  </si>
  <si>
    <t>NR_047829</t>
  </si>
  <si>
    <t>FBtr0307041 // Ncoa6 // CG14023 gene product from transcript CG14023-RD // 25D5-25D6 //</t>
  </si>
  <si>
    <t>Ncoa6</t>
  </si>
  <si>
    <t>FBtr0307041</t>
  </si>
  <si>
    <t xml:space="preserve">FBtr0077369 // CG14615 // CG14615 gene product from transcript CG14615-RA // 20C1-20C1 </t>
  </si>
  <si>
    <t>CG14615</t>
  </si>
  <si>
    <t>FBtr0077369</t>
  </si>
  <si>
    <t>NM_176711 // Tbh // Tyramine beta hydroxylase // 7D2-7D2 // 31718 /// FBtr0089999 // Tb</t>
  </si>
  <si>
    <t>Tbh</t>
  </si>
  <si>
    <t>NM_176711</t>
  </si>
  <si>
    <t xml:space="preserve">FBtr0089656 // JhI-21 // CG12317 gene product from transcript CG12317-RB // 33B11-33C1 </t>
  </si>
  <si>
    <t>JhI-21</t>
  </si>
  <si>
    <t>FBtr0089656</t>
  </si>
  <si>
    <t xml:space="preserve">FBtr0306002 // CG7367 // CG7367 gene product from transcript CG7367-RD // 28D3-28D3 // </t>
  </si>
  <si>
    <t>CG7367</t>
  </si>
  <si>
    <t>FBtr0306002</t>
  </si>
  <si>
    <t>NM_143795 // Reph // Regulator of eph expression // 24C5-24C5 // 47399 /// NM_164561 //</t>
  </si>
  <si>
    <t>Reph</t>
  </si>
  <si>
    <t>NM_143795</t>
  </si>
  <si>
    <t xml:space="preserve">FBtr0075893 // CG14115 // CG14115 gene product from transcript CG14115-RA // 69F6-69F6 </t>
  </si>
  <si>
    <t>CG14115</t>
  </si>
  <si>
    <t>FBtr0075893</t>
  </si>
  <si>
    <t>FBtr0112935 // I-2 // Inhibitor-2 // 67C10-67C10 // 39156 /// NM_001104094 // I-2 // In</t>
  </si>
  <si>
    <t>I-2</t>
  </si>
  <si>
    <t>FBtr0112935</t>
  </si>
  <si>
    <t>NM_141285 // Hcs // Holocarboxylase synthetase // 83A5-83A5 // 40659 /// FBtr0078683 //</t>
  </si>
  <si>
    <t>Hcs</t>
  </si>
  <si>
    <t>NM_141285</t>
  </si>
  <si>
    <t>FBtr0080707 // dao // down and out // 35C5-35C5 // 34891 /// NM_135898 // dao // down a</t>
  </si>
  <si>
    <t>dao</t>
  </si>
  <si>
    <t>FBtr0080707</t>
  </si>
  <si>
    <t xml:space="preserve">FBtr0075691 // CG13472 // CG13472 gene product from transcript CG13472-RA // 70F5-70F6 </t>
  </si>
  <si>
    <t>CG13472</t>
  </si>
  <si>
    <t>FBtr0075691</t>
  </si>
  <si>
    <t xml:space="preserve">FBtr0080464 // CG16826 // CG16826 gene product from transcript CG16826-RA // 34B6-34B6 </t>
  </si>
  <si>
    <t>CG16826</t>
  </si>
  <si>
    <t>FBtr0080464</t>
  </si>
  <si>
    <t xml:space="preserve">FBtr0334086 // CG12355 // CG12355 gene product from transcript CG12355-RD // 71D3-71D3 </t>
  </si>
  <si>
    <t>CG12355</t>
  </si>
  <si>
    <t>FBtr0334086</t>
  </si>
  <si>
    <t>FBtr0303866 // Mur82C // Mucin related 82C // 82C2-82C2 // 40574 /// NM_141224 // Mur82</t>
  </si>
  <si>
    <t>Mur82C</t>
  </si>
  <si>
    <t>FBtr0303866</t>
  </si>
  <si>
    <t>FBtr0084506 // KrT95D // Krueppel target at 95D // 95D5-95D8 // 42843 /// FBtr0084507 /</t>
  </si>
  <si>
    <t>KrT95D</t>
  </si>
  <si>
    <t>FBtr0084506</t>
  </si>
  <si>
    <t>FBtr0073460 // l(1)10Bb // lethal (1) 10Bb // 10B3-10B3|1-34.4 cM // 32069 /// NM_07856</t>
  </si>
  <si>
    <t>l(1)10Bb</t>
  </si>
  <si>
    <t>FBtr0073460</t>
  </si>
  <si>
    <t>FBtr0076547 // Doc2 // Dorsocross2 // 66F1-66F1 // 39038 /// NM_140025 // Doc2 // Dorso</t>
  </si>
  <si>
    <t>Doc2</t>
  </si>
  <si>
    <t>FBtr0076547</t>
  </si>
  <si>
    <t>NR_003754 // snoRNA:Psi28S-2263 // ncRNA // 25C9-25C9 // 5740157</t>
  </si>
  <si>
    <t>snoRNA:Psi28S-2263</t>
  </si>
  <si>
    <t>NR_003754</t>
  </si>
  <si>
    <t>NR_073854 // CR43723 // ncRNA // 43C5-43C5 // 14462565 /// NR_073855 // CR43723 // ncRN</t>
  </si>
  <si>
    <t>CR43723</t>
  </si>
  <si>
    <t>NR_073854</t>
  </si>
  <si>
    <t xml:space="preserve">FBtr0076453 // Hsp23 // Heat shock protein 23 // 67B3-67B3 // 39077 /// FBtr0309504 // </t>
  </si>
  <si>
    <t>Hsp23</t>
  </si>
  <si>
    <t>FBtr0076453</t>
  </si>
  <si>
    <t>FBtr0075216 // tap // target of Poxn // 74A5-74A5 // 39935 /// NM_079400 // tap // targ</t>
  </si>
  <si>
    <t>tap</t>
  </si>
  <si>
    <t>FBtr0075216</t>
  </si>
  <si>
    <t xml:space="preserve">FBtr0082384 // mRpL40 // mitochondrial ribosomal protein L40 // 86E4-86E4 // 41364 /// </t>
  </si>
  <si>
    <t>mRpL40</t>
  </si>
  <si>
    <t>FBtr0082384</t>
  </si>
  <si>
    <t xml:space="preserve">FBtr0112750 // CG34446 // CG34446 gene product from transcript CG34446-RA // 58F3-58F3 </t>
  </si>
  <si>
    <t>CG34446</t>
  </si>
  <si>
    <t>FBtr0112750</t>
  </si>
  <si>
    <t>FBtr0331340 // CG3655 // CG3655 gene product from transcript CG3655-RB // 1E1-1E3 // 31</t>
  </si>
  <si>
    <t>CG3655</t>
  </si>
  <si>
    <t>FBtr0331340</t>
  </si>
  <si>
    <t>NM_166991 // fd3F // forkhead domain 3F // 3F2-3F2 // 31336</t>
  </si>
  <si>
    <t>FBtr0081130 // msl-1 // male-specific lethal 1 // 36F11-37A1|2-20 cM // 35121 /// NM_05</t>
  </si>
  <si>
    <t>msl-1</t>
  </si>
  <si>
    <t>FBtr0081130</t>
  </si>
  <si>
    <t>NM_058020 // Trn // Transportin // 65A8-65A8 // 38721 /// NM_168160 // Trn // Transport</t>
  </si>
  <si>
    <t>Trn</t>
  </si>
  <si>
    <t>NM_058020</t>
  </si>
  <si>
    <t>NM_167456 // Pis // Phosphatidylinositol synthase // 13E8-13E8 // 32506 /// FBtr0074059</t>
  </si>
  <si>
    <t>Pis</t>
  </si>
  <si>
    <t>NM_167456</t>
  </si>
  <si>
    <t>FBtr0305494 // CG15896 // CG15896 gene product from transcript CG15896-RB // 5E5-5E6 //</t>
  </si>
  <si>
    <t>CG15896</t>
  </si>
  <si>
    <t>FBtr0305494</t>
  </si>
  <si>
    <t xml:space="preserve">FBtr0087010 // CG30460 // CG30460 gene product from transcript CG30460-RE // 53F4-53F6 </t>
  </si>
  <si>
    <t>CG30460</t>
  </si>
  <si>
    <t>FBtr0087010</t>
  </si>
  <si>
    <t>FBtr0075707 // Trl // Trithorax-like // 70F4-70F4 // 2768981 /// FBtr0300641 // CG42507</t>
  </si>
  <si>
    <t>Trl</t>
  </si>
  <si>
    <t>FBtr0075707</t>
  </si>
  <si>
    <t xml:space="preserve">FBtr0071984 // CG9890 // CG9890 gene product from transcript CG9890-RA // 59C3-59C3 // </t>
  </si>
  <si>
    <t>CG9890</t>
  </si>
  <si>
    <t>FBtr0071984</t>
  </si>
  <si>
    <t xml:space="preserve">FBtr0071341 // CG12115 // CG12115 gene product from transcript CG12115-RA // 8C17-8C17 </t>
  </si>
  <si>
    <t>CG12115</t>
  </si>
  <si>
    <t>FBtr0071341</t>
  </si>
  <si>
    <t>NM_080335 // Pp2C1 // Protein phosphatase 2C // 4C12-4C13 // 31404 /// FBtr0070685 // P</t>
  </si>
  <si>
    <t>Pp2C1</t>
  </si>
  <si>
    <t>NM_080335</t>
  </si>
  <si>
    <t xml:space="preserve">FBtr0086170 // CG17002 // CG17002 gene product from transcript CG17002-RB // 42E1-42E1 </t>
  </si>
  <si>
    <t>CG17002</t>
  </si>
  <si>
    <t>FBtr0086170</t>
  </si>
  <si>
    <t>NR_048217 // CR42860 // ncRNA // 62C3-62C3 // 10178962 /// NR_037748 // CR42860 // ncRN</t>
  </si>
  <si>
    <t>CR42860</t>
  </si>
  <si>
    <t>NR_048217</t>
  </si>
  <si>
    <t xml:space="preserve">FBtr0079662 // CG31898 // CG31898 gene product from transcript CG31898-RA // 29C1-29C1 </t>
  </si>
  <si>
    <t>CG31898</t>
  </si>
  <si>
    <t>FBtr0079662</t>
  </si>
  <si>
    <t>FBtr0077211 // mst // misato // 20A1-20A1 // 33119 /// NM_078711 // mst // misato // 20</t>
  </si>
  <si>
    <t>mst</t>
  </si>
  <si>
    <t>FBtr0077211</t>
  </si>
  <si>
    <t xml:space="preserve">FBtr0088393 // CG12128 // CG12128 gene product from transcript CG12128-RB // 46D4-46D6 </t>
  </si>
  <si>
    <t>CG12128</t>
  </si>
  <si>
    <t>FBtr0088393</t>
  </si>
  <si>
    <t>FBtr0306166 // CG43222 // CG43222 gene product from transcript CG43222-RA // 96A13-96A1</t>
  </si>
  <si>
    <t>CG43222</t>
  </si>
  <si>
    <t>FBtr0306166</t>
  </si>
  <si>
    <t>NM_141357 // Vha14-2 // Vacuolar H[+] ATPase subunit 14-2 // 83D4-83D4 // 40748 /// FBt</t>
  </si>
  <si>
    <t>Vha14-2</t>
  </si>
  <si>
    <t>NM_141357</t>
  </si>
  <si>
    <t>FBtr0085084 // CG6330 // CG6330 gene product from transcript CG6330-RB // 97D10-97D11 /</t>
  </si>
  <si>
    <t>CG6330</t>
  </si>
  <si>
    <t>FBtr0085084</t>
  </si>
  <si>
    <t xml:space="preserve">FBtr0081248 // CG10137 // CG10137 gene product from transcript CG10137-RA // 37E5-37F1 </t>
  </si>
  <si>
    <t>CG10137</t>
  </si>
  <si>
    <t>FBtr0081248</t>
  </si>
  <si>
    <t>FBtr0086920 // robl // roadblock // 54B16-54B16 // 36963 /// NM_079047 // robl // roadb</t>
  </si>
  <si>
    <t>robl</t>
  </si>
  <si>
    <t>FBtr0086920</t>
  </si>
  <si>
    <t>FBtr0302858 // CG42686 // CG42686 gene product from transcript CG42686-RB // 94B11-94B1</t>
  </si>
  <si>
    <t>CG42686</t>
  </si>
  <si>
    <t>FBtr0302858</t>
  </si>
  <si>
    <t>NM_140759 // MED19 // Mediator complex subunit 19 // 75A4-75A4 // 39987 /// FBtr0075160</t>
  </si>
  <si>
    <t>MED19</t>
  </si>
  <si>
    <t>NM_140759</t>
  </si>
  <si>
    <t>FBtr0072411 // Tina-1 // Troponin C-akin-1 // 60E5-60E8 // 37989 /// FBtr0100389 // Tin</t>
  </si>
  <si>
    <t>Tina-1</t>
  </si>
  <si>
    <t>FBtr0072411</t>
  </si>
  <si>
    <t>FBtr0330419 // dysc // dyschronic // 70C5-70C5 // 39533 /// NM_001274882 // dysc // dys</t>
  </si>
  <si>
    <t>dysc</t>
  </si>
  <si>
    <t>FBtr0330419</t>
  </si>
  <si>
    <t>FBtr0072083 // angel // CG12273 gene product from transcript CG12273-RA // 59F6-59F6 //</t>
  </si>
  <si>
    <t>angel</t>
  </si>
  <si>
    <t>FBtr0072083</t>
  </si>
  <si>
    <t>NM_141935 // Dip-C // Dipeptidase C // 87B9-87B9 // 47769 /// FBtr0082597 // Dip-C // D</t>
  </si>
  <si>
    <t>NM_057436 // Vm26Ab // Vitelline membrane 26Ab // 26A3-26A3 // 33827 /// FBtr0079171 //</t>
  </si>
  <si>
    <t>Vm26Ab</t>
  </si>
  <si>
    <t>NM_057436</t>
  </si>
  <si>
    <t>FBtr0088526 // RpL31 // Ribosomal protein L31 // 45F5-45F5 // 35988 /// NM_165683 // Rp</t>
  </si>
  <si>
    <t>RpL31</t>
  </si>
  <si>
    <t>FBtr0088526</t>
  </si>
  <si>
    <t>FBtr0091691 // CG33703 // CG33703 gene product from transcript CG33703-RA // 67B11-67B1</t>
  </si>
  <si>
    <t>CG33703</t>
  </si>
  <si>
    <t>FBtr0091691</t>
  </si>
  <si>
    <t>FBtr0071020 // CG4615 // CG4615 gene product from transcript CG4615-RA // 6F5-6F5 // 31</t>
  </si>
  <si>
    <t>CG4615</t>
  </si>
  <si>
    <t>FBtr0071020</t>
  </si>
  <si>
    <t>NM_139602 // Ack // Activated Cdc42 kinase // 64A6-64A6 // 38489 /// FBtr0073211 // Ack</t>
  </si>
  <si>
    <t>Ack</t>
  </si>
  <si>
    <t>NM_139602</t>
  </si>
  <si>
    <t xml:space="preserve">FBtr0112813 // dlg1 // discs large 1 // 10B6-10B10|1-34.8 cM // 32083 /// NM_001103486 </t>
  </si>
  <si>
    <t>dlg1</t>
  </si>
  <si>
    <t>FBtr0112813</t>
  </si>
  <si>
    <t>FBtr0076040 // Rpt4R // CG7257 gene product from transcript CG7257-RA // 68E3-68E3 // 3</t>
  </si>
  <si>
    <t>Rpt4R</t>
  </si>
  <si>
    <t>FBtr0076040</t>
  </si>
  <si>
    <t xml:space="preserve">FBtr0073603 // CG10347 // CG10347 gene product from transcript CG10347-RB // 10F1-10F1 </t>
  </si>
  <si>
    <t>CG10347</t>
  </si>
  <si>
    <t>FBtr0073603</t>
  </si>
  <si>
    <t xml:space="preserve">FBtr0079542 // Trf // TBP-related factor // 28E1-28E1 // 34102 /// NM_057591 // Trf // </t>
  </si>
  <si>
    <t>Trf</t>
  </si>
  <si>
    <t>FBtr0079542</t>
  </si>
  <si>
    <t>FBtr0084491 // CG5857 // CG5857 gene product from transcript CG5857-RA // 95C12-95C13 /</t>
  </si>
  <si>
    <t>CG5857</t>
  </si>
  <si>
    <t>FBtr0084491</t>
  </si>
  <si>
    <t>NR_003889 // snoRNA:Me18S-G423 // ncRNA // 84E10-84E10 // 5740651</t>
  </si>
  <si>
    <t>snoRNA:Me18S-G423</t>
  </si>
  <si>
    <t>NR_003889</t>
  </si>
  <si>
    <t>FBtr0070255 // pck // pickel // 2A4-2A4 // 31101 /// FBtr0100198 // pck // pickel // 2A</t>
  </si>
  <si>
    <t>pck</t>
  </si>
  <si>
    <t>FBtr0070255</t>
  </si>
  <si>
    <t xml:space="preserve">FBtr0079126 // CG14015 // CG14015 gene product from transcript CG14015-RA // 25E5-25E6 </t>
  </si>
  <si>
    <t>CG14015</t>
  </si>
  <si>
    <t>FBtr0079126</t>
  </si>
  <si>
    <t xml:space="preserve">FBtr0091768 // CG33767 // CG33767 gene product from transcript CG33767-RA // 79F3-79F3 </t>
  </si>
  <si>
    <t>CG33767</t>
  </si>
  <si>
    <t>FBtr0091768</t>
  </si>
  <si>
    <t xml:space="preserve">FBtr0331984 // CG9640 // CG9640 gene product from transcript CG9640-RB // 53F1-53F1 // </t>
  </si>
  <si>
    <t>CG9640</t>
  </si>
  <si>
    <t>FBtr0331984</t>
  </si>
  <si>
    <t>NM_001170275 // scrib // scribbled // 97B9-97C2 // 44448 /// NM_001260392 // scrib // s</t>
  </si>
  <si>
    <t>scrib</t>
  </si>
  <si>
    <t>NM_001170275</t>
  </si>
  <si>
    <t>FBtr0084278 // btn // buttonless // 94B5-94B5 // 42664 /// NM_170026 // btn // buttonle</t>
  </si>
  <si>
    <t>btn</t>
  </si>
  <si>
    <t>FBtr0084278</t>
  </si>
  <si>
    <t>NM_078635 // Or13a // Odorant receptor 13a // 14A4-14A4 // 32562 /// FBtr0074133 // Or1</t>
  </si>
  <si>
    <t>Or13a</t>
  </si>
  <si>
    <t>NM_078635</t>
  </si>
  <si>
    <t>NR_037751 // CR32218 // ncRNA // 76D3-76D3 // 10178829</t>
  </si>
  <si>
    <t>CR32218</t>
  </si>
  <si>
    <t>NR_037751</t>
  </si>
  <si>
    <t xml:space="preserve">FBtr0078681 // CG12162 // CG12162 gene product from transcript CG12162-RA // 83A4-83A4 </t>
  </si>
  <si>
    <t>CG12162</t>
  </si>
  <si>
    <t>FBtr0078681</t>
  </si>
  <si>
    <t xml:space="preserve">FBtr0082317 // CG14689 // CG14689 gene product from transcript CG14689-RA // 86C4-86C4 </t>
  </si>
  <si>
    <t>CG14689</t>
  </si>
  <si>
    <t>FBtr0082317</t>
  </si>
  <si>
    <t xml:space="preserve">FBtr0077191 // CG1486 // CG1486 gene product from transcript CG1486-RA // 19F4-19F4 // </t>
  </si>
  <si>
    <t>CG1486</t>
  </si>
  <si>
    <t>FBtr0077191</t>
  </si>
  <si>
    <t>FBtr0091633 // CG33654 // CG33654 gene product from transcript CG33654-RA // 85D26-85D2</t>
  </si>
  <si>
    <t>CG33654</t>
  </si>
  <si>
    <t>FBtr0091633</t>
  </si>
  <si>
    <t>NM_137644 // Obp57e // Odorant-binding protein 57e // 57A5-57A5 // 326110 /// FBtr00862</t>
  </si>
  <si>
    <t>Obp57e</t>
  </si>
  <si>
    <t>NM_137644</t>
  </si>
  <si>
    <t>NR_037760 // CR42756 // ncRNA // 87E11-87E11 // 10178970</t>
  </si>
  <si>
    <t>CR42756</t>
  </si>
  <si>
    <t>NR_037760</t>
  </si>
  <si>
    <t>NM_206348 // Or69a // Odorant receptor 69a // 69F2-69F2 // 2768964 /// FBtr0075901 // O</t>
  </si>
  <si>
    <t>Or69a</t>
  </si>
  <si>
    <t>NM_206348</t>
  </si>
  <si>
    <t>NR_048316 // mir-4942 // mir-4942 stem loop // 80F2-80F2 // 12798471 /// FBtr0309729 //</t>
  </si>
  <si>
    <t>mir-4942</t>
  </si>
  <si>
    <t>NR_048316</t>
  </si>
  <si>
    <t xml:space="preserve">FBtr0308614 // CG9240 // CG9240 gene product from transcript CG9240-RA // 13E8-13E8 // </t>
  </si>
  <si>
    <t>CG9240</t>
  </si>
  <si>
    <t>FBtr0308614</t>
  </si>
  <si>
    <t>NM_001258786 // Pp2B-14D // Protein phosphatase 2B at 14D // 14E1-14E3 // 32624 /// FBt</t>
  </si>
  <si>
    <t>Pp2B-14D</t>
  </si>
  <si>
    <t>NM_001258786</t>
  </si>
  <si>
    <t>FBtr0079549 // Spn28Dc // Serpin 28Dc // 28D3-28D3 // 34091 /// NM_135328 // Spn28Dc //</t>
  </si>
  <si>
    <t>Spn28Dc</t>
  </si>
  <si>
    <t>FBtr0079549</t>
  </si>
  <si>
    <t xml:space="preserve">FBtr0072275 // CG30419 // CG30419 gene product from transcript CG30419-RA // 60C2-60C3 </t>
  </si>
  <si>
    <t>CG30419</t>
  </si>
  <si>
    <t>FBtr0072275</t>
  </si>
  <si>
    <t>FBtr0084738 // CG5808 // CG5808 gene product from transcript CG5808-RA // 96A23-96A23 /</t>
  </si>
  <si>
    <t>CG5808</t>
  </si>
  <si>
    <t>FBtr0084738</t>
  </si>
  <si>
    <t>FBtr0080511 // ics // icarus // 34C6-34C6 // 34774 /// NM_135821 // ics // icarus // 34</t>
  </si>
  <si>
    <t>ics</t>
  </si>
  <si>
    <t>FBtr0080511</t>
  </si>
  <si>
    <t xml:space="preserve">FBtr0076829 // CG16998 // CG16998 gene product from transcript CG16998-RA // 66A5-66A5 </t>
  </si>
  <si>
    <t>CG16998</t>
  </si>
  <si>
    <t>FBtr0076829</t>
  </si>
  <si>
    <t>NM_170516 // PH4alphaPV // prolyl-4-hydroxylase-alpha PV // 100A1-100A1 // 43640 /// FB</t>
  </si>
  <si>
    <t>PH4alphaPV</t>
  </si>
  <si>
    <t>NM_170516</t>
  </si>
  <si>
    <t>FBtr0080534 // p38b // CG7393 gene product from transcript CG7393-RA // 34D1-34D1 // 34</t>
  </si>
  <si>
    <t>p38b</t>
  </si>
  <si>
    <t>FBtr0080534</t>
  </si>
  <si>
    <t>NM_057450 // Nrt // Neurotactin // 73C3-73C4 // 39873 /// FBtr0075322 // Nrt // Neurota</t>
  </si>
  <si>
    <t>Nrt</t>
  </si>
  <si>
    <t>NM_057450</t>
  </si>
  <si>
    <t>FBtr0083783 // CG31219 // CG31219 gene product from transcript CG31219-RA // 92A12-92A1</t>
  </si>
  <si>
    <t>CG31219</t>
  </si>
  <si>
    <t>FBtr0083783</t>
  </si>
  <si>
    <t xml:space="preserve">FBtr0079121 // CG14013 // CG14013 gene product from transcript CG14013-RA // 25E6-25E6 </t>
  </si>
  <si>
    <t>CG14013</t>
  </si>
  <si>
    <t>FBtr0079121</t>
  </si>
  <si>
    <t>NM_176373 // isoQC // iso Glutaminyl cyclase // 77C4-77C4 // 40270 /// FBtr0078200 // i</t>
  </si>
  <si>
    <t>isoQC</t>
  </si>
  <si>
    <t>NM_176373</t>
  </si>
  <si>
    <t>FBtr0070435 // z // zeste // 3A3-3A3|1-1.0 cM // 31230 /// FBtr0331161 // z // zeste //</t>
  </si>
  <si>
    <t>z</t>
  </si>
  <si>
    <t>FBtr0070435</t>
  </si>
  <si>
    <t>NM_078527 // Trxr-1 // Thioredoxin reductase-1 // 7D22-7E1 // 31760 /// NM_167149 // Tr</t>
  </si>
  <si>
    <t>Trxr-1</t>
  </si>
  <si>
    <t>NM_078527</t>
  </si>
  <si>
    <t>NR_047895 // CR31647 // ncRNA // 25E2-25E2 // 12798562</t>
  </si>
  <si>
    <t>CR31647</t>
  </si>
  <si>
    <t>NR_047895</t>
  </si>
  <si>
    <t xml:space="preserve">FBtr0079160 // CG14005 // CG14005 gene product from transcript CG14005-RB // 25F5-25F5 </t>
  </si>
  <si>
    <t>CG14005</t>
  </si>
  <si>
    <t>FBtr0079160</t>
  </si>
  <si>
    <t>FBtr0111115 // d4 // CG2682 gene product from transcript CG2682-RB // 41E3-41E4 // 3548</t>
  </si>
  <si>
    <t>d4</t>
  </si>
  <si>
    <t>FBtr0111115</t>
  </si>
  <si>
    <t xml:space="preserve">FBtr0074184 // CG32581 // CG32581 gene product from transcript CG32581-RB // 13F1-13F1 </t>
  </si>
  <si>
    <t>CG32581</t>
  </si>
  <si>
    <t>FBtr0074184</t>
  </si>
  <si>
    <t>NM_141194 // vps24 // Charged multivesicular body protein 3 // 82A3-82A3 // 40542 /// F</t>
  </si>
  <si>
    <t>vps24</t>
  </si>
  <si>
    <t>NM_141194</t>
  </si>
  <si>
    <t xml:space="preserve">FBtr0074056 // CG9281 // CG9281 gene product from transcript CG9281-RB // 13E8-13E8 // </t>
  </si>
  <si>
    <t>CG9281</t>
  </si>
  <si>
    <t>FBtr0074056</t>
  </si>
  <si>
    <t>NM_001169198 // Ptp4E // Protein tyrosine phosphatase 4E // 4D7-4D7 // 31425 /// FBtr03</t>
  </si>
  <si>
    <t>Ptp4E</t>
  </si>
  <si>
    <t>NM_001169198</t>
  </si>
  <si>
    <t>FBtr0078591 // Osi24 // Osiris 24 // 83E1-83E1 // 40755 /// NM_141363 // Osi24 // Osiri</t>
  </si>
  <si>
    <t>Osi24</t>
  </si>
  <si>
    <t>FBtr0078591</t>
  </si>
  <si>
    <t>FBtr0113751 // scro // scarecrow // --- // 3355151 /// NM_001015473 // scro // scarecro</t>
  </si>
  <si>
    <t>scro</t>
  </si>
  <si>
    <t>FBtr0113751</t>
  </si>
  <si>
    <t xml:space="preserve">FBtr0081932 // CG9821 // CG9821 gene product from transcript CG9821-RC // 85B2-85B2 // </t>
  </si>
  <si>
    <t>CG9821</t>
  </si>
  <si>
    <t>FBtr0081932</t>
  </si>
  <si>
    <t>NR_048169 // mir-310 // mir-310 stem loop // 57A6-57A6 // 12798126 /// FBtr0304418 // M</t>
  </si>
  <si>
    <t>mir-310</t>
  </si>
  <si>
    <t>NR_048169</t>
  </si>
  <si>
    <t>NM_167144 // fs(1)h // female sterile (1) homeotic // 7D3-7D5|1-21.65 cM // 31722 /// N</t>
  </si>
  <si>
    <t>fs(1)h</t>
  </si>
  <si>
    <t>NM_167144</t>
  </si>
  <si>
    <t>FBtr0085798 // CG1774 // CG1774 gene product from transcript CG1774-RA // 100C7-100C7 /</t>
  </si>
  <si>
    <t>CG1774</t>
  </si>
  <si>
    <t>FBtr0085798</t>
  </si>
  <si>
    <t xml:space="preserve">FBtr0087546 // CG8613 // CG8613 gene product from transcript CG8613-RA // 50F6-50F6 // </t>
  </si>
  <si>
    <t>CG8613</t>
  </si>
  <si>
    <t>FBtr0087546</t>
  </si>
  <si>
    <t xml:space="preserve">FBtr0112394 // CG34201 // CG34201 gene product from transcript CG34201-RA // 57B2-57B2 </t>
  </si>
  <si>
    <t>CG34201</t>
  </si>
  <si>
    <t>FBtr0112394</t>
  </si>
  <si>
    <t xml:space="preserve">FBtr0306302 // CG43243 // CG43243 gene product from transcript CG43243-RA // 57F3-57F3 </t>
  </si>
  <si>
    <t>CG43243</t>
  </si>
  <si>
    <t>FBtr0306302</t>
  </si>
  <si>
    <t xml:space="preserve">FBtr0074620 // CG6481 // CG6481 gene product from transcript CG6481-RA // 17C1-17C1 // </t>
  </si>
  <si>
    <t>CG6481</t>
  </si>
  <si>
    <t>FBtr0074620</t>
  </si>
  <si>
    <t xml:space="preserve">FBtr0086640 // CG15093 // CG15093 gene product from transcript CG15093-RB // 55F2-55F2 </t>
  </si>
  <si>
    <t>CG15093</t>
  </si>
  <si>
    <t>FBtr0086640</t>
  </si>
  <si>
    <t xml:space="preserve">FBtr0077876 // CG14352 // CG14352 gene product from transcript CG14352-RA // 22A3-22A3 </t>
  </si>
  <si>
    <t>CG14352</t>
  </si>
  <si>
    <t>FBtr0077876</t>
  </si>
  <si>
    <t xml:space="preserve">FBtr0331559 // CG32164 // CG32164 gene product from transcript CG32164-RB // 73B1-73B1 </t>
  </si>
  <si>
    <t>CG32164</t>
  </si>
  <si>
    <t>FBtr0331559</t>
  </si>
  <si>
    <t>FBtr0302045 // qm // quemao // 65F5-65F6|3-23.0 cM // 38816 /// NM_001169899 // qm // q</t>
  </si>
  <si>
    <t>qm</t>
  </si>
  <si>
    <t>FBtr0302045</t>
  </si>
  <si>
    <t xml:space="preserve">FBtr0088801 // CG12126 // CG12126 gene product from transcript CG12126-RA // 44C3-44C3 </t>
  </si>
  <si>
    <t>CG12126</t>
  </si>
  <si>
    <t>FBtr0088801</t>
  </si>
  <si>
    <t xml:space="preserve">FBtr0072246 // CG13564 // CG13564 gene product from transcript CG13564-RA // 60B8-60B8 </t>
  </si>
  <si>
    <t>CG13564</t>
  </si>
  <si>
    <t>FBtr0072246</t>
  </si>
  <si>
    <t xml:space="preserve">FBtr0078709 // CG12170 // CG12170 gene product from transcript CG12170-RA // 83B7-83B7 </t>
  </si>
  <si>
    <t>CG12170</t>
  </si>
  <si>
    <t>FBtr0078709</t>
  </si>
  <si>
    <t xml:space="preserve">FBtr0074403 // CG8918 // CG8918 gene product from transcript CG8918-RA // 15F2-15F2 // </t>
  </si>
  <si>
    <t>CG8918</t>
  </si>
  <si>
    <t>FBtr0074403</t>
  </si>
  <si>
    <t>FBtr0304904 // Spt20 // CG17689 gene product from transcript CG17689-RA // 70B3-70B3 //</t>
  </si>
  <si>
    <t>Spt20</t>
  </si>
  <si>
    <t>FBtr0304904</t>
  </si>
  <si>
    <t xml:space="preserve">FBtr0089717 // pnt // pointed // 94E9-94E13|3-79.0 cM // 42757 /// NM_079737 // pnt // </t>
  </si>
  <si>
    <t>pnt</t>
  </si>
  <si>
    <t>FBtr0089717</t>
  </si>
  <si>
    <t>FBtr0074510 // dik // diskette // 16F6-16F6 // 32787 /// FBtr0331154 // dik // diskette</t>
  </si>
  <si>
    <t>dik</t>
  </si>
  <si>
    <t>FBtr0074510</t>
  </si>
  <si>
    <t xml:space="preserve">FBtr0082205 // CG11722 // CG11722 gene product from transcript CG11722-RA // 85F7-85F7 </t>
  </si>
  <si>
    <t>CG11722</t>
  </si>
  <si>
    <t>FBtr0082205</t>
  </si>
  <si>
    <t xml:space="preserve">FBtr0072449 // Kr // Kruppel // 60F5-60F5|2-107.6 cM // 38012 /// FBtr0333162 // Kr // </t>
  </si>
  <si>
    <t>Kr</t>
  </si>
  <si>
    <t>FBtr0072449</t>
  </si>
  <si>
    <t xml:space="preserve">FBtr0310504 // CG17273 // CG17273 gene product from transcript CG17273-RA // 93A1-93A1 </t>
  </si>
  <si>
    <t>CG17273</t>
  </si>
  <si>
    <t>FBtr0310504</t>
  </si>
  <si>
    <t xml:space="preserve">FBtr0112603 // Rapgap1 // CG44086 gene product from transcript CG44086-RH // 28A4-28B2 </t>
  </si>
  <si>
    <t>Rapgap1</t>
  </si>
  <si>
    <t>FBtr0112603</t>
  </si>
  <si>
    <t>NR_001911 // snoRNA:Psi18S-1820 // ncRNA // 60C2-60C2 // 3772141</t>
  </si>
  <si>
    <t>snoRNA:Psi18S-1820</t>
  </si>
  <si>
    <t>NR_001911</t>
  </si>
  <si>
    <t>NM_057753 // SdhB // Succinate dehydrogenase B // 42D3-42D4 // 35590 /// FBtr0086156 //</t>
  </si>
  <si>
    <t>SdhB</t>
  </si>
  <si>
    <t>NM_057753</t>
  </si>
  <si>
    <t>FBtr0078728 // Xe7 // CG2179 gene product from transcript CG2179-RD // 83B8-83B8 // 406</t>
  </si>
  <si>
    <t>Xe7</t>
  </si>
  <si>
    <t>FBtr0078728</t>
  </si>
  <si>
    <t>FBtr0070205 // CG11382 // CG11382 gene product from transcript CG11382-RB // 1E4-1E4 //</t>
  </si>
  <si>
    <t>CG11382</t>
  </si>
  <si>
    <t>FBtr0070205</t>
  </si>
  <si>
    <t xml:space="preserve">FBtr0072546 // CG1231 // CG1231 gene product from transcript CG1231-RA // 61C1-61C1 // </t>
  </si>
  <si>
    <t>CG1231</t>
  </si>
  <si>
    <t>FBtr0072546</t>
  </si>
  <si>
    <t>FBtr0082086 // dmt // dalmatian // 85E5-85E5 // 41180 /// NM_079571 // dmt // dalmatian</t>
  </si>
  <si>
    <t>dmt</t>
  </si>
  <si>
    <t>FBtr0082086</t>
  </si>
  <si>
    <t xml:space="preserve">FBtr0083374 // CG16941 // CG16941 gene product from transcript CG16941-RA // 89E6-89E7 </t>
  </si>
  <si>
    <t>CG16941</t>
  </si>
  <si>
    <t>FBtr0083374</t>
  </si>
  <si>
    <t>FBtr0301914 // ovo // CG6824 gene product from transcript CG6824-RE // 4E2-4E2|1-10.2 c</t>
  </si>
  <si>
    <t>ovo</t>
  </si>
  <si>
    <t>FBtr0301914</t>
  </si>
  <si>
    <t>NM_001144152 // Camta // Calmodulin-binding transcription activator // 45E1-45E1 // 359</t>
  </si>
  <si>
    <t>Camta</t>
  </si>
  <si>
    <t>NM_001144152</t>
  </si>
  <si>
    <t>FBtr0305334 // Eig71Eh // CG7594 gene product from transcript CG7594-RB // 71E5-71E5 //</t>
  </si>
  <si>
    <t>Eig71Eh</t>
  </si>
  <si>
    <t>FBtr0305334</t>
  </si>
  <si>
    <t>FBtr0085126 // CG31064 // CG31064 gene product from transcript CG31064-RB // 97E10-97E1</t>
  </si>
  <si>
    <t>CG31064</t>
  </si>
  <si>
    <t>FBtr0085126</t>
  </si>
  <si>
    <t xml:space="preserve">FBtr0307297 // Ste12DOR // Stellate 12D orphon // 12D2-12D2 // 117463 /// NM_167390 // </t>
  </si>
  <si>
    <t>Ste12DOR</t>
  </si>
  <si>
    <t>FBtr0307297</t>
  </si>
  <si>
    <t xml:space="preserve">FBtr0309088 // CG4022 // CG4022 gene product from transcript CG4022-RC // 67B4-67B5 // </t>
  </si>
  <si>
    <t>CG4022</t>
  </si>
  <si>
    <t>FBtr0309088</t>
  </si>
  <si>
    <t>NR_073798 // CR43817 // ncRNA // 37A4-37A4 // 14462796</t>
  </si>
  <si>
    <t>CR43817</t>
  </si>
  <si>
    <t>NR_073798</t>
  </si>
  <si>
    <t xml:space="preserve">FBtr0080883 // her // hermaphrodite // 36A10-36A10|2-52.9 cM // 34992 /// NM_057224 // </t>
  </si>
  <si>
    <t>her</t>
  </si>
  <si>
    <t>FBtr0080883</t>
  </si>
  <si>
    <t>FBtr0087899 // CG8490 // CG8490 gene product from transcript CG8490-RA // 48F10-48F10 /</t>
  </si>
  <si>
    <t>CG8490</t>
  </si>
  <si>
    <t>FBtr0087899</t>
  </si>
  <si>
    <t>NR_004005 // CR40561 // ribosomal RNA // --- // 5740415</t>
  </si>
  <si>
    <t>CR40561</t>
  </si>
  <si>
    <t>NR_004005</t>
  </si>
  <si>
    <t>FBtr0080725 // l(2)35Bg // lethal (2) 35Bg // 35B8-35B8 // 49424 /// NM_080199 // l(2)3</t>
  </si>
  <si>
    <t>l(2)35Bg</t>
  </si>
  <si>
    <t>FBtr0080725</t>
  </si>
  <si>
    <t>FBtr0082429 // CG12594 // CG12594 gene product from transcript CG12594-RB // 86E16-86E1</t>
  </si>
  <si>
    <t>CG12594</t>
  </si>
  <si>
    <t>FBtr0082429</t>
  </si>
  <si>
    <t xml:space="preserve">FBtr0072190 // CG13567 // CG13567 gene product from transcript CG13567-RB // 60B5-60B5 </t>
  </si>
  <si>
    <t>CG13567</t>
  </si>
  <si>
    <t>FBtr0072190</t>
  </si>
  <si>
    <t>NM_166880 // SNF1A // SNF1A/AMP-activated protein kinase // 2A1-2A1 // 43904 /// FBtr00</t>
  </si>
  <si>
    <t>SNF1A</t>
  </si>
  <si>
    <t>NM_166880</t>
  </si>
  <si>
    <t>FBtr0070488 // CG2712 // CG2712 gene product from transcript CG2712-RA // 3B3-3B4 // 31</t>
  </si>
  <si>
    <t>CG2712</t>
  </si>
  <si>
    <t>FBtr0070488</t>
  </si>
  <si>
    <t xml:space="preserve">FBtr0072060 // CG30185 // CG30185 gene product from transcript CG30185-RA // 59E3-59E3 </t>
  </si>
  <si>
    <t>CG30185</t>
  </si>
  <si>
    <t>FBtr0072060</t>
  </si>
  <si>
    <t>FBtr0083737 // CG3773 // CG3773 gene product from transcript CG3773-RA // 91F12-91F12 /</t>
  </si>
  <si>
    <t>CG3773</t>
  </si>
  <si>
    <t>FBtr0083737</t>
  </si>
  <si>
    <t xml:space="preserve">FBtr0073450 // CG11756 // CG11756 gene product from transcript CG11756-RA // 10B3-10B3 </t>
  </si>
  <si>
    <t>CG11756</t>
  </si>
  <si>
    <t>FBtr0073450</t>
  </si>
  <si>
    <t>FBtr0074200 // CG8944 // CG8944 gene product from transcript CG8944-RB // 13E12-13E13 /</t>
  </si>
  <si>
    <t>CG8944</t>
  </si>
  <si>
    <t>FBtr0074200</t>
  </si>
  <si>
    <t xml:space="preserve">FBtr0089641 // CG11319 // CG11319 gene product from transcript CG11319-RA // 26E3-26F1 </t>
  </si>
  <si>
    <t>CG11319</t>
  </si>
  <si>
    <t>FBtr0089641</t>
  </si>
  <si>
    <t xml:space="preserve">FBtr0332095 // CG7656 // CG7656 gene product from transcript CG7656-RF // 71E1-71E1 // </t>
  </si>
  <si>
    <t>CG7656</t>
  </si>
  <si>
    <t>FBtr0332095</t>
  </si>
  <si>
    <t xml:space="preserve">FBtr0083048 // CG4203 // CG4203 gene product from transcript CG4203-RA // 88E3-88E3 // </t>
  </si>
  <si>
    <t>CG4203</t>
  </si>
  <si>
    <t>FBtr0083048</t>
  </si>
  <si>
    <t>FBtr0086955 // mthl3 // methuselah-like 3 // 54B16-54B16 // 36961 /// NM_145335 // mthl</t>
  </si>
  <si>
    <t>mthl3</t>
  </si>
  <si>
    <t>FBtr0086955</t>
  </si>
  <si>
    <t>NR_003842 // snoRNA:Me28S-G3113b // ncRNA // 61D2-61D2 // 5740611</t>
  </si>
  <si>
    <t>snoRNA:Me28S-G3113b</t>
  </si>
  <si>
    <t>NR_003842</t>
  </si>
  <si>
    <t>FBtr0304802 // msps // mini spindles // 89B1-89B2 // 41952 /// FBtr0304801 // msps // m</t>
  </si>
  <si>
    <t>msps</t>
  </si>
  <si>
    <t>FBtr0304802</t>
  </si>
  <si>
    <t>NM_001111011 // ATbp // (A+T)-stretch binding protein // --- // 5740592 /// FBtr0301978</t>
  </si>
  <si>
    <t>ATbp</t>
  </si>
  <si>
    <t>NM_001111011</t>
  </si>
  <si>
    <t xml:space="preserve">FBtr0079661 // CG13386 // CG13386 gene product from transcript CG13386-RA // 29C1-29C1 </t>
  </si>
  <si>
    <t>CG13386</t>
  </si>
  <si>
    <t>FBtr0079661</t>
  </si>
  <si>
    <t xml:space="preserve">FBtr0300447 // cdc2c // CG10498 gene product from transcript CG10498-RC // 92F10-92F10 </t>
  </si>
  <si>
    <t>cdc2c</t>
  </si>
  <si>
    <t>FBtr0300447</t>
  </si>
  <si>
    <t>NR_002470 // snoRNA:MeU2-C28 // ncRNA // 19E7-19E7 // 3772525</t>
  </si>
  <si>
    <t>snoRNA:MeU2-C28</t>
  </si>
  <si>
    <t>NR_002470</t>
  </si>
  <si>
    <t>FBtr0082634 // trus // toys are us // 87B11-87B11 // 41540 /// NM_141948 // trus // toy</t>
  </si>
  <si>
    <t>trus</t>
  </si>
  <si>
    <t>FBtr0082634</t>
  </si>
  <si>
    <t xml:space="preserve">FBtr0088478 // CG1665 // CG1665 gene product from transcript CG1665-RA // 46B4-46B4 // </t>
  </si>
  <si>
    <t>CG1665</t>
  </si>
  <si>
    <t>FBtr0088478</t>
  </si>
  <si>
    <t xml:space="preserve">FBtr0080845 // cact // cactus // 35F1-35F1|2-52 cM // 34969 /// FBtr0080847 // cact // </t>
  </si>
  <si>
    <t>cact</t>
  </si>
  <si>
    <t>FBtr0080845</t>
  </si>
  <si>
    <t xml:space="preserve">FBtr0332695 // CG7017 // CG7017 gene product from transcript CG7017-RB // 77A2-77A2 // </t>
  </si>
  <si>
    <t>CG7017</t>
  </si>
  <si>
    <t>FBtr0332695</t>
  </si>
  <si>
    <t xml:space="preserve">FBtr0110785 // CG34106 // CG34106 gene product from transcript CG34106-RA // 36C2-36C2 </t>
  </si>
  <si>
    <t>CG34106</t>
  </si>
  <si>
    <t>FBtr0110785</t>
  </si>
  <si>
    <t xml:space="preserve">FBtr0079098 // CG31648 // CG31648 gene product from transcript CG31648-RA // 25E5-25E5 </t>
  </si>
  <si>
    <t>CG31648</t>
  </si>
  <si>
    <t>FBtr0079098</t>
  </si>
  <si>
    <t>FBtr0085978 // CG14589 // CG14589 gene product from transcript CG14589-RA // 42A11-42A1</t>
  </si>
  <si>
    <t>CG14589</t>
  </si>
  <si>
    <t>FBtr0085978</t>
  </si>
  <si>
    <t>NM_001274149 // Mctp // Multiple C2 domain and transmembrane region protein // 55F1-55F</t>
  </si>
  <si>
    <t>Mctp</t>
  </si>
  <si>
    <t>NM_001274149</t>
  </si>
  <si>
    <t>NM_079816 // Or98b // Odorant receptor 98b // 98C4-98C4 // 43375 /// FBtr0085288 // Or9</t>
  </si>
  <si>
    <t>Or98b</t>
  </si>
  <si>
    <t>NM_079816</t>
  </si>
  <si>
    <t>FBtr0330289 // dan // distal antenna // 96C3-96C4 // 43023 /// NM_001276020 // dan // d</t>
  </si>
  <si>
    <t>dan</t>
  </si>
  <si>
    <t>FBtr0330289</t>
  </si>
  <si>
    <t>FBtr0306238 // Dg // Dystroglycan // 52E2-52E4 // 36773 /// NM_176183 // Dg // Dystrogl</t>
  </si>
  <si>
    <t>Dg</t>
  </si>
  <si>
    <t>FBtr0306238</t>
  </si>
  <si>
    <t xml:space="preserve">FBtr0077044 // CG6592 // CG6592 gene product from transcript CG6592-RA // 65A5-65A5 // </t>
  </si>
  <si>
    <t>CG6592</t>
  </si>
  <si>
    <t>FBtr0077044</t>
  </si>
  <si>
    <t xml:space="preserve">FBtr0078523 // CG32452 // CG32452 gene product from transcript CG32452-RA // 79F6-80A1 </t>
  </si>
  <si>
    <t>CG32452</t>
  </si>
  <si>
    <t>FBtr0078523</t>
  </si>
  <si>
    <t>FBtr0070751 // Sas10 // CG4202 gene product from transcript CG4202-RA // 4F5-4F5 // 314</t>
  </si>
  <si>
    <t>Sas10</t>
  </si>
  <si>
    <t>FBtr0070751</t>
  </si>
  <si>
    <t>FBtr0300539 // grh // grainy head // 54E10-54F1|2-86 cM // 37038 /// NM_057496 // grh /</t>
  </si>
  <si>
    <t>grh</t>
  </si>
  <si>
    <t>FBtr0300539</t>
  </si>
  <si>
    <t>FBtr0084309 // HP1c // CG6990 gene product from transcript CG6990-RA // 94C4-94C4 // 42</t>
  </si>
  <si>
    <t>HP1c</t>
  </si>
  <si>
    <t>FBtr0084309</t>
  </si>
  <si>
    <t xml:space="preserve">FBtr0086118 // CG3271 // CG3271 gene product from transcript CG3271-RA // 42C4-42C4 // </t>
  </si>
  <si>
    <t>CG3271</t>
  </si>
  <si>
    <t>FBtr0086118</t>
  </si>
  <si>
    <t>FBtr0071235 // PIP82 // CG11219 gene product from transcript CG11219-RA // 7F3-7F3 // 3</t>
  </si>
  <si>
    <t>PIP82</t>
  </si>
  <si>
    <t>FBtr0071235</t>
  </si>
  <si>
    <t>FBtr0081201 // Lectin-galC1 // Galactose-specific C-type lectin // 37D6-37D6 // 35216 /</t>
  </si>
  <si>
    <t>Lectin-galC1</t>
  </si>
  <si>
    <t>FBtr0081201</t>
  </si>
  <si>
    <t>NR_047836 // mir-972 // mir-972 stem loop // 18C8-18C8 // 12798174 /// FBtr0304190 // M</t>
  </si>
  <si>
    <t>mir-972</t>
  </si>
  <si>
    <t>NR_047836</t>
  </si>
  <si>
    <t xml:space="preserve">FBtr0300025 // CG31785 // CG31785 gene product from transcript CG31785-RB // 36E5-36E5 </t>
  </si>
  <si>
    <t>CG31785</t>
  </si>
  <si>
    <t>FBtr0300025</t>
  </si>
  <si>
    <t xml:space="preserve">NM_166207 // Ark // Apaf-1-related-killer // 54A2-53E4 // 36914 /// FBtr0086968 // Ark </t>
  </si>
  <si>
    <t>Ark</t>
  </si>
  <si>
    <t>NM_166207</t>
  </si>
  <si>
    <t>NM_001274115 // mbl // muscleblind // 54B1-54B5 // 36945 /// FBtr0310346 // mbl // musc</t>
  </si>
  <si>
    <t>mbl</t>
  </si>
  <si>
    <t>NM_001274115</t>
  </si>
  <si>
    <t xml:space="preserve">FBtr0074348 // CG9104 // CG9104 gene product from transcript CG9104-RA // 15B4-15B4 // </t>
  </si>
  <si>
    <t>CG9104</t>
  </si>
  <si>
    <t>FBtr0074348</t>
  </si>
  <si>
    <t xml:space="preserve">FBtr0072305 // CG11413 // CG11413 gene product from transcript CG11413-RA // 60D4-60D4 </t>
  </si>
  <si>
    <t>CG11413</t>
  </si>
  <si>
    <t>FBtr0072305</t>
  </si>
  <si>
    <t>FBtr0072842 // Cnb // Centrobin // 62B11-62B11 // 38258 /// NM_139423 // Cnb // Centrob</t>
  </si>
  <si>
    <t>Cnb</t>
  </si>
  <si>
    <t>FBtr0072842</t>
  </si>
  <si>
    <t>FBtr0084686 // CG13627 // CG13627 gene product from transcript CG13627-RA // 96A17-96A1</t>
  </si>
  <si>
    <t>CG13627</t>
  </si>
  <si>
    <t>FBtr0084686</t>
  </si>
  <si>
    <t xml:space="preserve">FBtr0299924 // CG17486 // CG17486 gene product from transcript CG17486-RB // 41B1-41B1 </t>
  </si>
  <si>
    <t>CG17486</t>
  </si>
  <si>
    <t>FBtr0299924</t>
  </si>
  <si>
    <t>FBtr0074167 // tay // tay bridge // 14A1-14B1 // 32547 /// NM_132858 // tay // tay brid</t>
  </si>
  <si>
    <t>tay</t>
  </si>
  <si>
    <t>FBtr0074167</t>
  </si>
  <si>
    <t>FBtr0071093 // Ykt6 // CG1515 gene product from transcript CG1515-RA // 7C3-7C3 // 3170</t>
  </si>
  <si>
    <t>Ykt6</t>
  </si>
  <si>
    <t>FBtr0071093</t>
  </si>
  <si>
    <t>FBtr0070952 // Mcm6 // Minichromosome maintenance 6 // 6C4-6C5|1-18.7 cM // 31603 /// N</t>
  </si>
  <si>
    <t>Mcm6</t>
  </si>
  <si>
    <t>FBtr0070952</t>
  </si>
  <si>
    <t>NM_057286 // mei-S332 // meiotic from via Salaria 332 // 58B9-58B10 // 37523 /// FBtr00</t>
  </si>
  <si>
    <t>mei-S332</t>
  </si>
  <si>
    <t>NM_057286</t>
  </si>
  <si>
    <t>FBtr0085708 // CG15544 // CG15544 gene product from transcript CG15544-RB // 100A6-100A</t>
  </si>
  <si>
    <t>CG15544</t>
  </si>
  <si>
    <t>FBtr0085708</t>
  </si>
  <si>
    <t xml:space="preserve">FBtr0080066 // CG13138 // CG13138 gene product from transcript CG13138-RB // 31D1-31D1 </t>
  </si>
  <si>
    <t>CG13138</t>
  </si>
  <si>
    <t>FBtr0080066</t>
  </si>
  <si>
    <t>FBtr0071263 // CG10962 // CG10962 gene product from transcript CG10962-RB // 8C1-8C4 //</t>
  </si>
  <si>
    <t>CG10962</t>
  </si>
  <si>
    <t>FBtr0071263</t>
  </si>
  <si>
    <t>FBtr0306912 // CG43327 // CG43327 gene product from transcript CG43327-RA // 53E10-53E1</t>
  </si>
  <si>
    <t>CG43327</t>
  </si>
  <si>
    <t>FBtr0306912</t>
  </si>
  <si>
    <t xml:space="preserve">FBtr0085394 // Brd8 // CG14514 gene product from transcript CG14514-RA // 99A1-99A1 // </t>
  </si>
  <si>
    <t>Brd8</t>
  </si>
  <si>
    <t>FBtr0085394</t>
  </si>
  <si>
    <t>FBtr0079983 // Mob3 // CG4946 gene product from transcript CG4946-RA // 31B1-31B1 // 34</t>
  </si>
  <si>
    <t>Mob3</t>
  </si>
  <si>
    <t>FBtr0079983</t>
  </si>
  <si>
    <t xml:space="preserve">FBtr0100257 // CG15888 // CG15888 gene product from transcript CG15888-RB // 87E4-87E4 </t>
  </si>
  <si>
    <t>CG15888</t>
  </si>
  <si>
    <t>FBtr0100257</t>
  </si>
  <si>
    <t xml:space="preserve">FBtr0306678 // CG1504 // CG1504 gene product from transcript CG1504-RE // 19C3-19C4 // </t>
  </si>
  <si>
    <t>CG1504</t>
  </si>
  <si>
    <t>FBtr0306678</t>
  </si>
  <si>
    <t>FBtr0100399 // dac // dachshund // 36A1-36A2 // 34982 /// FBtr0080878 // dac // dachshu</t>
  </si>
  <si>
    <t>dac</t>
  </si>
  <si>
    <t>FBtr0100399</t>
  </si>
  <si>
    <t>FBtr0084974 // CG14550 // CG14550 gene product from transcript CG14550-RA // 96F10-96F1</t>
  </si>
  <si>
    <t>CG14550</t>
  </si>
  <si>
    <t>FBtr0084974</t>
  </si>
  <si>
    <t xml:space="preserve">FBtr0071699 // CG10494 // CG10494 gene product from transcript CG10494-RB // 57E9-57E9 </t>
  </si>
  <si>
    <t>CG10494</t>
  </si>
  <si>
    <t>FBtr0071699</t>
  </si>
  <si>
    <t xml:space="preserve">FBtr0088622 // CG8008 // CG8008 gene product from transcript CG8008-RB // 45B1-45B1 // </t>
  </si>
  <si>
    <t>CG8008</t>
  </si>
  <si>
    <t>FBtr0088622</t>
  </si>
  <si>
    <t>FBtr0085813 // CG31002 // CG31002 gene product from transcript CG31002-RA // 100C3-100C</t>
  </si>
  <si>
    <t>CG31002</t>
  </si>
  <si>
    <t>FBtr0085813</t>
  </si>
  <si>
    <t xml:space="preserve">FBtr0080763 // Ku80 // CG18801 gene product from transcript CG18801-RA // 35D4-35D4 // </t>
  </si>
  <si>
    <t>Ku80</t>
  </si>
  <si>
    <t>FBtr0080763</t>
  </si>
  <si>
    <t>FBtr0084015 // Ice2 // Interacts with the C terminus of ELL 1 // 93C1-93C1 // 42507 ///</t>
  </si>
  <si>
    <t>Ice2</t>
  </si>
  <si>
    <t>FBtr0084015</t>
  </si>
  <si>
    <t xml:space="preserve">FBtr0072911 // CG15878 // CG15878 gene product from transcript CG15878-RA // 62D2-62D2 </t>
  </si>
  <si>
    <t>CG15878</t>
  </si>
  <si>
    <t>FBtr0072911</t>
  </si>
  <si>
    <t>FBtr0086957 // mthl4 // methuselah-like 4 // 54B15-54B15 // 36960 /// NM_176214 // mthl</t>
  </si>
  <si>
    <t>mthl4</t>
  </si>
  <si>
    <t>FBtr0086957</t>
  </si>
  <si>
    <t xml:space="preserve">FBtr0077223 // pen // penguin // 19F5-19F5 // 33112 /// NM_078705 // pen // penguin // </t>
  </si>
  <si>
    <t>pen</t>
  </si>
  <si>
    <t>FBtr0077223</t>
  </si>
  <si>
    <t xml:space="preserve">FBtr0088474 // CG1698 // CG1698 gene product from transcript CG1698-RA // 46B3-46B3 // </t>
  </si>
  <si>
    <t>CG1698</t>
  </si>
  <si>
    <t>FBtr0088474</t>
  </si>
  <si>
    <t xml:space="preserve">FBtr0076866 // CG14835 // CG14835 gene product from transcript CG14835-RA // 66A1-66A1 </t>
  </si>
  <si>
    <t>CG14835</t>
  </si>
  <si>
    <t>FBtr0076866</t>
  </si>
  <si>
    <t xml:space="preserve">FBtr0332874 // CG42676 // CG42676 gene product from transcript CG42676-RD // 62B4-62B4 </t>
  </si>
  <si>
    <t>CG42676</t>
  </si>
  <si>
    <t>FBtr0332874</t>
  </si>
  <si>
    <t xml:space="preserve">NM_144111 // IM3 // Immune induced molecule 3 // 55C4-55C4 // 50209 /// FBtr0086665 // </t>
  </si>
  <si>
    <t>IM3</t>
  </si>
  <si>
    <t>NM_144111</t>
  </si>
  <si>
    <t>FBtr0084613 // CG33341 // CG33341 gene product from transcript CG33341-RA // 95F15-95F1</t>
  </si>
  <si>
    <t>CG33341</t>
  </si>
  <si>
    <t>FBtr0084613</t>
  </si>
  <si>
    <t xml:space="preserve">FBtr0078184 // CG13247 // CG13247 gene product from transcript CG13247-RA // 77B6-77B6 </t>
  </si>
  <si>
    <t>CG13247</t>
  </si>
  <si>
    <t>FBtr0078184</t>
  </si>
  <si>
    <t>FBtr0077666 // cnir // cornichon related // 23C5-23C5 // 33520 /// NM_134901 // cnir //</t>
  </si>
  <si>
    <t>cnir</t>
  </si>
  <si>
    <t>FBtr0077666</t>
  </si>
  <si>
    <t xml:space="preserve">NM_141282 // RpL35A // Ribosomal protein L35A // 83A4-83A4 // 40654 /// FBtr0078769 // </t>
  </si>
  <si>
    <t>RpL35A</t>
  </si>
  <si>
    <t>NM_141282</t>
  </si>
  <si>
    <t>FBtr0082930 // pr-set7 // CG3307 gene product from transcript CG3307-RC // 88B3-88B3 //</t>
  </si>
  <si>
    <t>pr-set7</t>
  </si>
  <si>
    <t>FBtr0082930</t>
  </si>
  <si>
    <t xml:space="preserve">FBtr0300356 // CG3117 // CG3117 gene product from transcript CG3117-RB // 23B4-23B5 // </t>
  </si>
  <si>
    <t>CG3117</t>
  </si>
  <si>
    <t>FBtr0300356</t>
  </si>
  <si>
    <t>NR_003809 // snoRNA:Psi28S-2444 // ncRNA // 56D7-56D7 // 5740269</t>
  </si>
  <si>
    <t>snoRNA:Psi28S-2444</t>
  </si>
  <si>
    <t>NR_003809</t>
  </si>
  <si>
    <t>FBtr0085565 // sima // similar // 99D3-99D7 // 43580 /// NM_079845 // sima // similar /</t>
  </si>
  <si>
    <t>sima</t>
  </si>
  <si>
    <t>FBtr0085565</t>
  </si>
  <si>
    <t xml:space="preserve">FBtr0086974 // CG9646 // CG9646 gene product from transcript CG9646-RA // 53F2-53F2 // </t>
  </si>
  <si>
    <t>CG9646</t>
  </si>
  <si>
    <t>FBtr0086974</t>
  </si>
  <si>
    <t>NM_130645 // PsGEF // Protostome-specific GEF // 3A2-3A2 // 31224 /// FBtr0333530 // Ps</t>
  </si>
  <si>
    <t>NM_130645</t>
  </si>
  <si>
    <t>FBtr0081301 // CoIV // Cytochrome c oxidase subunit IV // 38A8-38A8 // 35279 /// NM_206</t>
  </si>
  <si>
    <t>CoIV</t>
  </si>
  <si>
    <t>FBtr0081301</t>
  </si>
  <si>
    <t xml:space="preserve">FBtr0331371 // CG16879 // CG16879 gene product from transcript CG16879-RB // 34F4-34F4 </t>
  </si>
  <si>
    <t>CG16879</t>
  </si>
  <si>
    <t>FBtr0331371</t>
  </si>
  <si>
    <t>FBtr0111119 // Nipped-B // CG17704 gene product from transcript CG17704-RG // 41B3-41C1</t>
  </si>
  <si>
    <t>Nipped-B</t>
  </si>
  <si>
    <t>FBtr0111119</t>
  </si>
  <si>
    <t xml:space="preserve">FBtr0110959 // CG31619 // CG31619 gene product from transcript CG31619-RC // 39F1-39F3 </t>
  </si>
  <si>
    <t>CG31619</t>
  </si>
  <si>
    <t>FBtr0110959</t>
  </si>
  <si>
    <t xml:space="preserve">FBtr0076135 // CG11660 // CG11660 gene product from transcript CG11660-RA // 68D1-68D1 </t>
  </si>
  <si>
    <t>CG11660</t>
  </si>
  <si>
    <t>FBtr0076135</t>
  </si>
  <si>
    <t>FBtr0072858 // CG5687 // CG5687 gene product from transcript CG5687-RA // 62B11-62B11 /</t>
  </si>
  <si>
    <t>CG5687</t>
  </si>
  <si>
    <t>FBtr0072858</t>
  </si>
  <si>
    <t>FBtr0332372 // Mad // Mothers against dpp // 23D3-23D3|2-7.7 cM // 33529 /// NM_0012730</t>
  </si>
  <si>
    <t>Mad</t>
  </si>
  <si>
    <t>FBtr0332372</t>
  </si>
  <si>
    <t xml:space="preserve">FBtr0332997 // CG13954 // CG13954 gene product from transcript CG13954-RC // 45D1-45D1 </t>
  </si>
  <si>
    <t>CG13954</t>
  </si>
  <si>
    <t>FBtr0332997</t>
  </si>
  <si>
    <t xml:space="preserve">FBtr0100281 // CG12481 // CG12481 gene product from transcript CG12481-RB // 12E2-12E2 </t>
  </si>
  <si>
    <t>CG12481</t>
  </si>
  <si>
    <t>FBtr0100281</t>
  </si>
  <si>
    <t xml:space="preserve">FBtr0086339 // CG10822 // CG10822 gene product from transcript CG10822-RA // 56E5-56E5 </t>
  </si>
  <si>
    <t>CG10822</t>
  </si>
  <si>
    <t>FBtr0086339</t>
  </si>
  <si>
    <t>FBtr0083453 // beat-IIa // beaten path IIa // 90A2-90A3 // 42086 /// NM_079660 // beat-</t>
  </si>
  <si>
    <t>beat-IIa</t>
  </si>
  <si>
    <t>FBtr0083453</t>
  </si>
  <si>
    <t>FBtr0305085 // Dab // Disabled // 73C1-73C1 // 39866 /// FBtr0330190 // Dab // Disabled</t>
  </si>
  <si>
    <t>Dab</t>
  </si>
  <si>
    <t>FBtr0305085</t>
  </si>
  <si>
    <t>NM_165763 // JhI-1 // Juvenile hormone-inducible protein 1 // 47A1-47A1 // 36086 /// FB</t>
  </si>
  <si>
    <t>JhI-1</t>
  </si>
  <si>
    <t>NM_165763</t>
  </si>
  <si>
    <t>FBtr0080308 // CG6766 // CG6766 gene product from transcript CG6766-RA // 33B10-33B10 /</t>
  </si>
  <si>
    <t>CG6766</t>
  </si>
  <si>
    <t>FBtr0080308</t>
  </si>
  <si>
    <t>NR_004032 // CR40640 // ribosomal RNA // --- // 5740855</t>
  </si>
  <si>
    <t>CR40640</t>
  </si>
  <si>
    <t>NR_004032</t>
  </si>
  <si>
    <t>FBtr0072532 // rno // rhinoceros // 61B2-61B2 // 38027 /// NM_206222 // rno // rhinocer</t>
  </si>
  <si>
    <t>rno</t>
  </si>
  <si>
    <t>FBtr0072532</t>
  </si>
  <si>
    <t xml:space="preserve">FBtr0086329 // CG8517 // CG8517 gene product from transcript CG8517-RA // 56E2-56E2 // </t>
  </si>
  <si>
    <t>CG8517</t>
  </si>
  <si>
    <t>FBtr0086329</t>
  </si>
  <si>
    <t>NM_130604 // Rbcn-3B // Rabconnectin-3B // 2B15-2B15 // 31155 /// FBtr0070316 // Rbcn-3</t>
  </si>
  <si>
    <t>Rbcn-3B</t>
  </si>
  <si>
    <t>NM_130604</t>
  </si>
  <si>
    <t xml:space="preserve">FBtr0073809 // CG11164 // CG11164 gene product from transcript CG11164-RA // 12B2-12B2 </t>
  </si>
  <si>
    <t>CG11164</t>
  </si>
  <si>
    <t>FBtr0073809</t>
  </si>
  <si>
    <t>FBtr0301889 // p130CAS // CG1212 gene product from transcript CG1212-RD // 61B1-61B2 //</t>
  </si>
  <si>
    <t>p130CAS</t>
  </si>
  <si>
    <t>FBtr0301889</t>
  </si>
  <si>
    <t>FBtr0073919 // betaNACtes2 // CG18157 gene product from transcript CG18157-RA // 12E8-1</t>
  </si>
  <si>
    <t>betaNACtes2</t>
  </si>
  <si>
    <t>FBtr0073919</t>
  </si>
  <si>
    <t xml:space="preserve">FBtr0076277 // CG32066 // CG32066 gene product from transcript CG32066-RB // 67E5-67E6 </t>
  </si>
  <si>
    <t>CG32066</t>
  </si>
  <si>
    <t>FBtr0076277</t>
  </si>
  <si>
    <t xml:space="preserve">FBtr0087637 // CG6347 // CG6347 gene product from transcript CG6347-RA // 50C6-50C6 // </t>
  </si>
  <si>
    <t>CG6347</t>
  </si>
  <si>
    <t>FBtr0087637</t>
  </si>
  <si>
    <t>NM_132550 // Tango4 // Transport and Golgi organization 4 // 11A1-11A1 // 32168 /// FBt</t>
  </si>
  <si>
    <t>Tango4</t>
  </si>
  <si>
    <t>NM_132550</t>
  </si>
  <si>
    <t>FBtr0305340 // RhoL // rho-like // 85D18-85D18 // 41136 /// NM_001260074 // RhoL // rho</t>
  </si>
  <si>
    <t>RhoL</t>
  </si>
  <si>
    <t>FBtr0305340</t>
  </si>
  <si>
    <t>FBtr0088651 // lin // lines // 44F6-44F7|2-59 cM // 45325 /// NM_080076 // lin // lines</t>
  </si>
  <si>
    <t>lin</t>
  </si>
  <si>
    <t>FBtr0088651</t>
  </si>
  <si>
    <t>FBtr0070741 // CG6789 // CG6789 gene product from transcript CG6789-RA // 4F1-4F1 // 31</t>
  </si>
  <si>
    <t>CG6789</t>
  </si>
  <si>
    <t>FBtr0070741</t>
  </si>
  <si>
    <t xml:space="preserve">FBtr0082280 // CG14687 // CG14687 gene product from transcript CG14687-RA // 86C6-86C6 </t>
  </si>
  <si>
    <t>CG14687</t>
  </si>
  <si>
    <t>FBtr0082280</t>
  </si>
  <si>
    <t xml:space="preserve">FBtr0087893 // CG17739 // CG17739 gene product from transcript CG17739-RA // 48F6-48F7 </t>
  </si>
  <si>
    <t>CG17739</t>
  </si>
  <si>
    <t>FBtr0087893</t>
  </si>
  <si>
    <t>NM_164909 // CYLD // cylindromatosis // 31C7-31D1 // 34380 /// NM_135527 // CYLD // cyl</t>
  </si>
  <si>
    <t>CYLD</t>
  </si>
  <si>
    <t>NM_164909</t>
  </si>
  <si>
    <t>FBtr0070093 // CG17896 // CG17896 gene product from transcript CG17896-RB // 1B5-1B5 //</t>
  </si>
  <si>
    <t>CG17896</t>
  </si>
  <si>
    <t>FBtr0070093</t>
  </si>
  <si>
    <t>FBtr0113743 // RpL15 // Ribosomal protein L15 // 80F-80F // 3354918 /// NM_001015156 //</t>
  </si>
  <si>
    <t>RpL15</t>
  </si>
  <si>
    <t>FBtr0113743</t>
  </si>
  <si>
    <t>NR_073613 // snoRNA:CD-24 // ncRNA // 101F1-101F1 // 14462351</t>
  </si>
  <si>
    <t>snoRNA:CD-24</t>
  </si>
  <si>
    <t>NR_073613</t>
  </si>
  <si>
    <t>FBtr0079650 // Wdr82 // CG17293 gene product from transcript CG17293-RA // 29B2-29B3 //</t>
  </si>
  <si>
    <t>Wdr82</t>
  </si>
  <si>
    <t>FBtr0079650</t>
  </si>
  <si>
    <t xml:space="preserve">FBtr0303077 // CG42729 // CG42729 gene product from transcript CG42729-RA // 71D4-71D4 </t>
  </si>
  <si>
    <t>CG42729</t>
  </si>
  <si>
    <t>FBtr0303077</t>
  </si>
  <si>
    <t xml:space="preserve">FBtr0113356 // CG30015 // CG30015 gene product from transcript CG30015-RA // 47C3-47C5 </t>
  </si>
  <si>
    <t>CG30015</t>
  </si>
  <si>
    <t>FBtr0113356</t>
  </si>
  <si>
    <t>FBtr0070995 // CG4558 // CG4558 gene product from transcript CG4558-RA // 6D6-6D7 // 31</t>
  </si>
  <si>
    <t>CG4558</t>
  </si>
  <si>
    <t>FBtr0070995</t>
  </si>
  <si>
    <t xml:space="preserve">FBtr0100105 // CG34050 // CG34050 gene product from transcript CG34050-RA // 67F1-67F1 </t>
  </si>
  <si>
    <t>CG34050</t>
  </si>
  <si>
    <t>FBtr0100105</t>
  </si>
  <si>
    <t xml:space="preserve">FBtr0088332 // CG18011 // CG18011 gene product from transcript CG18011-RA // 46F2-46F3 </t>
  </si>
  <si>
    <t>CG18011</t>
  </si>
  <si>
    <t>FBtr0088332</t>
  </si>
  <si>
    <t xml:space="preserve">FBtr0305606 // CG43154 // CG43154 gene product from transcript CG43154-RD // 10E6-10F1 </t>
  </si>
  <si>
    <t>CG43154</t>
  </si>
  <si>
    <t>FBtr0305606</t>
  </si>
  <si>
    <t xml:space="preserve">FBtr0083772 // CG31244 // CG31244 gene product from transcript CG31244-RA // 92A3-92A3 </t>
  </si>
  <si>
    <t>CG31244</t>
  </si>
  <si>
    <t>FBtr0083772</t>
  </si>
  <si>
    <t xml:space="preserve">FBtr0300938 // CG1801 // CG1801 gene product from transcript CG1801-RC // 19F3-19F4 // </t>
  </si>
  <si>
    <t>CG1801</t>
  </si>
  <si>
    <t>FBtr0300938</t>
  </si>
  <si>
    <t>FBtr0112411 // whip // whipple // 44C4-44C4 // 5740782 /// NM_001103760 // whip // whip</t>
  </si>
  <si>
    <t>whip</t>
  </si>
  <si>
    <t>FBtr0112411</t>
  </si>
  <si>
    <t>NM_142744 // mRpL35 // mitochondrial ribosomal protein L35 // 94A1-94A1 // 42588 /// FB</t>
  </si>
  <si>
    <t>mRpL35</t>
  </si>
  <si>
    <t>NM_142744</t>
  </si>
  <si>
    <t xml:space="preserve">FBtr0078925 // CG1074 // CG1074 gene product from transcript CG1074-RA // 82B1-82B1 // </t>
  </si>
  <si>
    <t>CG1074</t>
  </si>
  <si>
    <t>FBtr0078925</t>
  </si>
  <si>
    <t>FBtr0085031 // TwdlN // TweedleN // 97C2-97C2 // 43207 /// NM_170281 // TwdlN // Tweedl</t>
  </si>
  <si>
    <t>TwdlN</t>
  </si>
  <si>
    <t>FBtr0085031</t>
  </si>
  <si>
    <t xml:space="preserve">FBtr0073306 // CG7465 // CG7465 gene product from transcript CG7465-RA // 64B8-64B8 // </t>
  </si>
  <si>
    <t>CG7465</t>
  </si>
  <si>
    <t>FBtr0073306</t>
  </si>
  <si>
    <t>FBtr0113332 // CG12821 // CG12821 gene product from transcript CG12821-RB // 43E18-43E1</t>
  </si>
  <si>
    <t>CG12821</t>
  </si>
  <si>
    <t>FBtr0113332</t>
  </si>
  <si>
    <t>NM_079915 // SF1 // Splicing factor 1 // 90B4-90B4 // 43912 /// FBtr0083456 // SF1 // S</t>
  </si>
  <si>
    <t>SF1</t>
  </si>
  <si>
    <t>NM_079915</t>
  </si>
  <si>
    <t>FBtr0076624 // foi // fear-of-intimacy // 66D5-66D6 // 38976 /// NM_079250 // foi // fe</t>
  </si>
  <si>
    <t>foi</t>
  </si>
  <si>
    <t>FBtr0076624</t>
  </si>
  <si>
    <t xml:space="preserve">FBtr0302909 // CG33639 // CG33639 gene product from transcript CG33639-RD // 17A2-17A2 </t>
  </si>
  <si>
    <t>CG33639</t>
  </si>
  <si>
    <t>FBtr0302909</t>
  </si>
  <si>
    <t xml:space="preserve">FBtr0078232 // CG5274 // CG5274 gene product from transcript CG5274-RB // 77C2-77C2 // </t>
  </si>
  <si>
    <t>CG5274</t>
  </si>
  <si>
    <t>FBtr0078232</t>
  </si>
  <si>
    <t>FBtr0112379 // Rpb12 // CG34186 gene product from transcript CG34186-RA // 51E2-51E2 //</t>
  </si>
  <si>
    <t>Rpb12</t>
  </si>
  <si>
    <t>FBtr0112379</t>
  </si>
  <si>
    <t xml:space="preserve">FBtr0088213 // CG12934 // CG12934 gene product from transcript CG12934-RA // 47B2-47B2 </t>
  </si>
  <si>
    <t>CG12934</t>
  </si>
  <si>
    <t>FBtr0088213</t>
  </si>
  <si>
    <t xml:space="preserve">FBtr0084883 // CG5079 // CG5079 gene product from transcript CG5079-RA // 96E4-96E5 // </t>
  </si>
  <si>
    <t>CG5079</t>
  </si>
  <si>
    <t>FBtr0084883</t>
  </si>
  <si>
    <t xml:space="preserve">FBtr0100463 // CG8188 // CG8188 gene product from transcript CG8188-RB // 16C1-16C1 // </t>
  </si>
  <si>
    <t>CG8188</t>
  </si>
  <si>
    <t>FBtr0100463</t>
  </si>
  <si>
    <t>FBtr0083452 // Brf // CG31256 gene product from transcript CG31256-RA // 90A3-90A5 // 4</t>
  </si>
  <si>
    <t>Brf</t>
  </si>
  <si>
    <t>FBtr0083452</t>
  </si>
  <si>
    <t>FBtr0089869 // CG3566 // CG3566 gene product from transcript CG3566-RB // 5E4-5E4 // 31</t>
  </si>
  <si>
    <t>CG3566</t>
  </si>
  <si>
    <t>FBtr0089869</t>
  </si>
  <si>
    <t xml:space="preserve">FBtr0112741 // CG34439 // CG34439 gene product from transcript CG34439-RB // 49F4-49F4 </t>
  </si>
  <si>
    <t>CG34439</t>
  </si>
  <si>
    <t>FBtr0112741</t>
  </si>
  <si>
    <t>NR_048398 // CR43471 // ncRNA // 88E3-88E3 // 12798409</t>
  </si>
  <si>
    <t>CR43471</t>
  </si>
  <si>
    <t>NR_048398</t>
  </si>
  <si>
    <t xml:space="preserve">NR_073631 // roX1 // RNA on the X 1 // 3F3-3F3 // 3772376 /// NR_002098 // roX1 // RNA </t>
  </si>
  <si>
    <t>roX1</t>
  </si>
  <si>
    <t>NR_073631</t>
  </si>
  <si>
    <t>NR_002020 // alphagamma-element:CR32865 // ncRNA // 87B13-87B13 // 3772597</t>
  </si>
  <si>
    <t>alphagamma-element:CR32865</t>
  </si>
  <si>
    <t>NR_002020</t>
  </si>
  <si>
    <t>FBtr0087845 // CG8632 // CG8632 gene product from transcript CG8632-RA // 49B11-49B11 /</t>
  </si>
  <si>
    <t>CG8632</t>
  </si>
  <si>
    <t>FBtr0087845</t>
  </si>
  <si>
    <t>FBtr0084887 // jigr1 // jing interacting gene regulatory 1 // 96E6-96E6 // 43093 /// FB</t>
  </si>
  <si>
    <t>jigr1</t>
  </si>
  <si>
    <t>FBtr0084887</t>
  </si>
  <si>
    <t xml:space="preserve">FBtr0307333 // Caps // Calcium activated protein for secretion // 102F8-102F8 // 49968 </t>
  </si>
  <si>
    <t>Caps</t>
  </si>
  <si>
    <t>FBtr0307333</t>
  </si>
  <si>
    <t xml:space="preserve">FBtr0112737 // CG34436 // CG34436 gene product from transcript CG34436-RA // 98C3-98C3 </t>
  </si>
  <si>
    <t>CG34436</t>
  </si>
  <si>
    <t>FBtr0112737</t>
  </si>
  <si>
    <t>FBtr0302358 // CG31220 // CG31220 gene product from transcript CG31220-RB // 92A12-92A1</t>
  </si>
  <si>
    <t>CG31220</t>
  </si>
  <si>
    <t>FBtr0302358</t>
  </si>
  <si>
    <t>FBtr0310158 // PI31 // CG8979 gene product from transcript CG8979-RD // 48D5-48D5 // 36</t>
  </si>
  <si>
    <t>PI31</t>
  </si>
  <si>
    <t>FBtr0310158</t>
  </si>
  <si>
    <t xml:space="preserve">FBtr0307553 // CG6123 // CG6123 gene product from transcript CG6123-RB // 17A5-17A6 // </t>
  </si>
  <si>
    <t>CG6123</t>
  </si>
  <si>
    <t>FBtr0307553</t>
  </si>
  <si>
    <t xml:space="preserve">FBtr0072250 // enok // enoki mushroom // 60B10-60B10 // 37859 /// NM_079114 // enok // </t>
  </si>
  <si>
    <t>enok</t>
  </si>
  <si>
    <t>FBtr0072250</t>
  </si>
  <si>
    <t>FBtr0306234 // lok // loki // 38B2-38B2 // 35288 /// NM_001259171 // lok // loki // 38B</t>
  </si>
  <si>
    <t>lok</t>
  </si>
  <si>
    <t>FBtr0306234</t>
  </si>
  <si>
    <t xml:space="preserve">FBtr0073960 // CG5548 // CG5548 gene product from transcript CG5548-RA // 13A8-13A8 // </t>
  </si>
  <si>
    <t>CG5548</t>
  </si>
  <si>
    <t>FBtr0073960</t>
  </si>
  <si>
    <t>FBtr0085805 // RpL6 // Ribosomal protein L6 // 100C7-100C7 // 43723 /// NM_143619 // Rp</t>
  </si>
  <si>
    <t>RpL6</t>
  </si>
  <si>
    <t>FBtr0085805</t>
  </si>
  <si>
    <t>NR_048388 // CR43460 // ncRNA // 88A3-88A3 // 12797900 /// NR_048386 // CR43460 // ncRN</t>
  </si>
  <si>
    <t>CR43460</t>
  </si>
  <si>
    <t>NR_048388</t>
  </si>
  <si>
    <t>FBtr0300415 // hyx // hyrax // 85C3-85C3 // 41086 /// NM_001170093 // hyx // hyrax // 8</t>
  </si>
  <si>
    <t>hyx</t>
  </si>
  <si>
    <t>FBtr0300415</t>
  </si>
  <si>
    <t>NM_057861 // T3dh // Type III alcohol dehydrogenase // 58D3-58D3 // 37551 /// FBtr00718</t>
  </si>
  <si>
    <t>T3dh</t>
  </si>
  <si>
    <t>NM_057861</t>
  </si>
  <si>
    <t>FBtr0082611 // MBD-R2 // CG10042 gene product from transcript CG10042-RB // 87B7-87B8 /</t>
  </si>
  <si>
    <t>MBD-R2</t>
  </si>
  <si>
    <t>FBtr0082611</t>
  </si>
  <si>
    <t>NM_057899 // TppII // tripeptidyl-peptidase II // 49F4-49F4 // 36444 /// NM_165966 // T</t>
  </si>
  <si>
    <t>TppII</t>
  </si>
  <si>
    <t>NM_057899</t>
  </si>
  <si>
    <t xml:space="preserve">FBtr0332318 // CG10195 // CG10195 gene product from transcript CG10195-RC // 37E3-37E3 </t>
  </si>
  <si>
    <t>CG10195</t>
  </si>
  <si>
    <t>FBtr0332318</t>
  </si>
  <si>
    <t>FBtr0073361 // CG18808 // CG18808 gene product from transcript CG18808-RA // 64B17-64B1</t>
  </si>
  <si>
    <t>CG18808</t>
  </si>
  <si>
    <t>FBtr0073361</t>
  </si>
  <si>
    <t>NM_001259740 // Unr // Upstream of N-ras // 66C13-66C13 // 38963 /// FBtr0308954 // Unr</t>
  </si>
  <si>
    <t>Unr</t>
  </si>
  <si>
    <t>NM_001259740</t>
  </si>
  <si>
    <t>NM_079748 // Rab7 // CG5915 gene product from transcript CG5915-RA // 95D5-95D5 // 4284</t>
  </si>
  <si>
    <t>Rab7</t>
  </si>
  <si>
    <t>NM_079748</t>
  </si>
  <si>
    <t>FBtr0072478 // Mtch // Mitochondrial carrier homolog 1 // 61B2-61B2 // 38026 /// NM_079</t>
  </si>
  <si>
    <t>Mtch</t>
  </si>
  <si>
    <t>FBtr0072478</t>
  </si>
  <si>
    <t xml:space="preserve">FBtr0113301 // CG1646 // CG1646 gene product from transcript CG1646-RC // 98E5-98E5 // </t>
  </si>
  <si>
    <t>CG1646</t>
  </si>
  <si>
    <t>FBtr0113301</t>
  </si>
  <si>
    <t>FBtr0303836 // CadN2 // Cadherin-N2 // 36D3-36E1 // 35071 /// FBtr0308770 // CadN2 // C</t>
  </si>
  <si>
    <t>CadN2</t>
  </si>
  <si>
    <t>FBtr0303836</t>
  </si>
  <si>
    <t xml:space="preserve">FBtr0075370 // CG13060 // CG13060 gene product from transcript CG13060-RA // 72E1-72E1 </t>
  </si>
  <si>
    <t>CG13060</t>
  </si>
  <si>
    <t>FBtr0075370</t>
  </si>
  <si>
    <t xml:space="preserve">FBtr0077932 // CG31661 // CG31661 gene product from transcript CG31661-RA // 22A2-22A2 </t>
  </si>
  <si>
    <t>CG31661</t>
  </si>
  <si>
    <t>FBtr0077932</t>
  </si>
  <si>
    <t>NM_143021 // Ppox // Protoporphyrinogen oxidase // 96A14-96A14 // 42939 /// FBtr0084664</t>
  </si>
  <si>
    <t>Ppox</t>
  </si>
  <si>
    <t>NM_143021</t>
  </si>
  <si>
    <t xml:space="preserve">FBtr0082353 // CG14701 // CG14701 gene product from transcript CG14701-RA // 86D8-86D8 </t>
  </si>
  <si>
    <t>CG14701</t>
  </si>
  <si>
    <t>FBtr0082353</t>
  </si>
  <si>
    <t>FBtr0070429 // wapl // wings apart-like // 2D4-2D5|1-0.7 cM // 31187 /// NM_080303 // w</t>
  </si>
  <si>
    <t>wapl</t>
  </si>
  <si>
    <t>FBtr0070429</t>
  </si>
  <si>
    <t xml:space="preserve">FBtr0079136 // CG11029 // CG11029 gene product from transcript CG11029-RA // 25F4-25F4 </t>
  </si>
  <si>
    <t>CG11029</t>
  </si>
  <si>
    <t>FBtr0079136</t>
  </si>
  <si>
    <t xml:space="preserve">FBtr0332691 // CG6996 // CG6996 gene product from transcript CG6996-RC // 77A2-77A2 // </t>
  </si>
  <si>
    <t>CG6996</t>
  </si>
  <si>
    <t>FBtr0332691</t>
  </si>
  <si>
    <t xml:space="preserve">FBtr0076062 // viaf // viral IAP-associated factor // 68F1-68F1 // 39364 /// NM_079308 </t>
  </si>
  <si>
    <t>viaf</t>
  </si>
  <si>
    <t>FBtr0076062</t>
  </si>
  <si>
    <t>FBtr0087940 // CG8569 // CG8569 gene product from transcript CG8569-RA // 49A10-49A10 /</t>
  </si>
  <si>
    <t>CG8569</t>
  </si>
  <si>
    <t>FBtr0087940</t>
  </si>
  <si>
    <t xml:space="preserve">FBtr0086071 // CG17508 // CG17508 gene product from transcript CG17508-RA // 41F5-41F5 </t>
  </si>
  <si>
    <t>CG17508</t>
  </si>
  <si>
    <t>FBtr0086071</t>
  </si>
  <si>
    <t>FBtr0083619 // cdm // cadmus // 90F5-90F5 // 42171 /// NM_142425 // cdm // cadmus // 90</t>
  </si>
  <si>
    <t>cdm</t>
  </si>
  <si>
    <t>FBtr0083619</t>
  </si>
  <si>
    <t>FBtr0071695 // CG30287 // CG30287 gene product from transcript CG30287-RA // 57E10-57E1</t>
  </si>
  <si>
    <t>CG30287</t>
  </si>
  <si>
    <t>FBtr0071695</t>
  </si>
  <si>
    <t>FBtr0087170 // wcd // wicked // 53C1-53C1 // 36831 /// NM_137277 // wcd // wicked // 53</t>
  </si>
  <si>
    <t>wcd</t>
  </si>
  <si>
    <t>FBtr0087170</t>
  </si>
  <si>
    <t>FBtr0331362 // RpL27 // Ribosomal protein L27 // 96E9-96E10 // 43103 /// NM_001276039 /</t>
  </si>
  <si>
    <t>RpL27</t>
  </si>
  <si>
    <t>FBtr0331362</t>
  </si>
  <si>
    <t xml:space="preserve">FBtr0084862 // CG31102 // CG31102 gene product from transcript CG31102-RA // 96D1-96D1 </t>
  </si>
  <si>
    <t>CG31102</t>
  </si>
  <si>
    <t>FBtr0084862</t>
  </si>
  <si>
    <t xml:space="preserve">FBtr0083147 // CG5205 // CG5205 gene product from transcript CG5205-RA // 88F6-88F6 // </t>
  </si>
  <si>
    <t>CG5205</t>
  </si>
  <si>
    <t>FBtr0083147</t>
  </si>
  <si>
    <t>FBtr0083308 // CG14898 // CG14898 gene product from transcript CG14898-RA // 89B18-89B1</t>
  </si>
  <si>
    <t>CG14898</t>
  </si>
  <si>
    <t>FBtr0083308</t>
  </si>
  <si>
    <t>FBtr0082098 // eca // eclair // 85E4-85E4 // 41177 /// NM_176439 // eca // eclair // 85</t>
  </si>
  <si>
    <t>eca</t>
  </si>
  <si>
    <t>FBtr0082098</t>
  </si>
  <si>
    <t>NM_001275932 // Ir // Inwardly rectifying potassium channel // 94E4-94E4 // 42742 /// N</t>
  </si>
  <si>
    <t>Ir</t>
  </si>
  <si>
    <t>NM_001275932</t>
  </si>
  <si>
    <t xml:space="preserve">FBtr0084314 // CG4704 // CG4704 gene product from transcript CG4704-RA // 94D1-94D1 // </t>
  </si>
  <si>
    <t>CG4704</t>
  </si>
  <si>
    <t>FBtr0084314</t>
  </si>
  <si>
    <t>FBtr0301639 // stmA // stambha A // 44E3-44E3|2-56.8 cM // 35865 /// NM_001014513 // st</t>
  </si>
  <si>
    <t>stmA</t>
  </si>
  <si>
    <t>FBtr0301639</t>
  </si>
  <si>
    <t xml:space="preserve">FBtr0079182 // CG31643 // CG31643 gene product from transcript CG31643-RA // 26B3-26B3 </t>
  </si>
  <si>
    <t>CG31643</t>
  </si>
  <si>
    <t>FBtr0079182</t>
  </si>
  <si>
    <t xml:space="preserve">NM_137998 // Dcp1 // Decapping protein 1 // 60A8-60A8 // 37790 /// FBtr0072223 // Dcp1 </t>
  </si>
  <si>
    <t>Dcp1</t>
  </si>
  <si>
    <t>NM_137998</t>
  </si>
  <si>
    <t>FBtr0333003 // prel // preli-like // 45D5-45D5 // 35969 /// FBtr0300293 // prel // prel</t>
  </si>
  <si>
    <t>prel</t>
  </si>
  <si>
    <t>FBtr0333003</t>
  </si>
  <si>
    <t xml:space="preserve">FBtr0078631 // CG10979 // CG10979 gene product from transcript CG10979-RB // 83C4-83C4 </t>
  </si>
  <si>
    <t>CG10979</t>
  </si>
  <si>
    <t>FBtr0078631</t>
  </si>
  <si>
    <t>FBtr0085088 // Ets97D // Ets at 97D // 97D7-97D7|3-91 cM // 43236 /// FBtr0330167 // Et</t>
  </si>
  <si>
    <t>Ets97D</t>
  </si>
  <si>
    <t>FBtr0085088</t>
  </si>
  <si>
    <t>FBtr0071228 // Caf1-180 // CG12109 gene product from transcript CG12109-RB // 7F8-7F8 /</t>
  </si>
  <si>
    <t>Caf1-180</t>
  </si>
  <si>
    <t>FBtr0071228</t>
  </si>
  <si>
    <t>NM_165970 // Aats-val // Valyl-tRNA synthetase // 49F7-49F7 // 45783 /// NM_001274017 /</t>
  </si>
  <si>
    <t>Aats-val</t>
  </si>
  <si>
    <t>NM_165970</t>
  </si>
  <si>
    <t xml:space="preserve">FBtr0091684 // CG33696 // CG33696 gene product from transcript CG33696-RA // 67C3-67C4 </t>
  </si>
  <si>
    <t>CG33696</t>
  </si>
  <si>
    <t>FBtr0091684</t>
  </si>
  <si>
    <t>FBtr0071332 // mxc // multi sex combs // 8D2-8D2|1-27.7 cM // 31869 /// NM_132320 // mx</t>
  </si>
  <si>
    <t>mxc</t>
  </si>
  <si>
    <t>FBtr0071332</t>
  </si>
  <si>
    <t xml:space="preserve">FBtr0071833 // CG4554 // CG4554 gene product from transcript CG4554-RA // 58E3-58E3 // </t>
  </si>
  <si>
    <t>CG4554</t>
  </si>
  <si>
    <t>FBtr0071833</t>
  </si>
  <si>
    <t xml:space="preserve">FBtr0074447 // CG8915 // CG8915 gene product from transcript CG8915-RA // 15F4-15F4 // </t>
  </si>
  <si>
    <t>CG8915</t>
  </si>
  <si>
    <t>FBtr0074447</t>
  </si>
  <si>
    <t xml:space="preserve">FBtr0075961 // CG10688 // CG10688 gene product from transcript CG10688-RA // 69C6-69C6 </t>
  </si>
  <si>
    <t>CG10688</t>
  </si>
  <si>
    <t>FBtr0075961</t>
  </si>
  <si>
    <t xml:space="preserve">FBtr0074611 // CG6696 // CG6696 gene product from transcript CG6696-RA // 17D1-17D1 // </t>
  </si>
  <si>
    <t>CG6696</t>
  </si>
  <si>
    <t>FBtr0074611</t>
  </si>
  <si>
    <t xml:space="preserve">FBtr0085608 // CG7903 // CG7903 gene product from transcript CG7903-RB // 99D1-99D1 // </t>
  </si>
  <si>
    <t>CG7903</t>
  </si>
  <si>
    <t>FBtr0085608</t>
  </si>
  <si>
    <t xml:space="preserve">FBtr0333847 // CG9449 // CG9449 gene product from transcript CG9449-RH // 76B5-76B5 // </t>
  </si>
  <si>
    <t>CG9449</t>
  </si>
  <si>
    <t>FBtr0333847</t>
  </si>
  <si>
    <t>FBtr0086533 // RpL11 // Ribosomal protein L11 // 56D7-56D7 // 37235 /// NM_057706 // Rp</t>
  </si>
  <si>
    <t>RpL11</t>
  </si>
  <si>
    <t>FBtr0086533</t>
  </si>
  <si>
    <t>NM_168605 // Aats-gly // Glycyl-tRNA synthetase // 71B4-71B4 // 39644 /// FBtr0075633 /</t>
  </si>
  <si>
    <t>Aats-gly</t>
  </si>
  <si>
    <t>NM_168605</t>
  </si>
  <si>
    <t>FBtr0081792 // puc // puckered // 84E12-84E11|3-47.6 cM // 40958 /// NM_079549 // puc /</t>
  </si>
  <si>
    <t>puc</t>
  </si>
  <si>
    <t>FBtr0081792</t>
  </si>
  <si>
    <t>FBtr0082715 // CG7966 // CG7966 gene product from transcript CG7966-RA // 87D10-87D10 /</t>
  </si>
  <si>
    <t>CG7966</t>
  </si>
  <si>
    <t>FBtr0082715</t>
  </si>
  <si>
    <t>NM_141804 // scpr-B // SCP-containing protein B // 86D8-86D8 // 41357 /// FBtr0082362 /</t>
  </si>
  <si>
    <t>scpr-B</t>
  </si>
  <si>
    <t>NM_141804</t>
  </si>
  <si>
    <t>NM_079864 // Gycbeta100B // Guanylyl cyclase beta-subunit at 100B // 100B4-100B5 // 436</t>
  </si>
  <si>
    <t>Gycbeta100B</t>
  </si>
  <si>
    <t>NM_079864</t>
  </si>
  <si>
    <t xml:space="preserve">FBtr0112422 // CG34229 // CG34229 gene product from transcript CG34229-RA // 48C4-48C4 </t>
  </si>
  <si>
    <t>CG34229</t>
  </si>
  <si>
    <t>FBtr0112422</t>
  </si>
  <si>
    <t xml:space="preserve">FBtr0072128 // CG5569 // CG5569 gene product from transcript CG5569-RA // 60A5-60A5 // </t>
  </si>
  <si>
    <t>CG5569</t>
  </si>
  <si>
    <t>FBtr0072128</t>
  </si>
  <si>
    <t xml:space="preserve">FBtr0073696 // CG4407 // CG4407 gene product from transcript CG4407-RA // 11D1-11D1 // </t>
  </si>
  <si>
    <t>CG4407</t>
  </si>
  <si>
    <t>FBtr0073696</t>
  </si>
  <si>
    <t>NM_165650 // Su(var)2-10 // Suppressor of variegation 2-10 // 45A8-45A9|2-57.6 cM // 35</t>
  </si>
  <si>
    <t>Su(var)2-10</t>
  </si>
  <si>
    <t>NM_165650</t>
  </si>
  <si>
    <t>FBtr0072204 // Gadd34 // CG3825 gene product from transcript CG3825-RA // 60A15-60A16 /</t>
  </si>
  <si>
    <t>Gadd34</t>
  </si>
  <si>
    <t>FBtr0072204</t>
  </si>
  <si>
    <t xml:space="preserve">FBtr0307217 // CG42288 // CG42288 gene product from transcript CG42288-RA // 50D5-50D5 </t>
  </si>
  <si>
    <t>CG42288</t>
  </si>
  <si>
    <t>FBtr0307217</t>
  </si>
  <si>
    <t>FBtr0080618 // nimB2 // nimrod B2 // 34E5-34E5 // 260645 /// NM_165075 // nimB2 // nimr</t>
  </si>
  <si>
    <t>nimB2</t>
  </si>
  <si>
    <t>FBtr0080618</t>
  </si>
  <si>
    <t xml:space="preserve">FBtr0073981 // CG9517 // CG9517 gene product from transcript CG9517-RA // 13A1-13A1 // </t>
  </si>
  <si>
    <t>CG9517</t>
  </si>
  <si>
    <t>FBtr0073981</t>
  </si>
  <si>
    <t>NM_141503 // Pbp95 // PSEA-binding protein 95kD // 84E8-84E8 // 40949 /// FBtr0081786 /</t>
  </si>
  <si>
    <t>Pbp95</t>
  </si>
  <si>
    <t>NM_141503</t>
  </si>
  <si>
    <t>NM_080307 // Or2a // Odorant receptor 2a // 2F2-2F2 // 31207 /// FBtr0070397 // Or2a //</t>
  </si>
  <si>
    <t>Or2a</t>
  </si>
  <si>
    <t>NM_080307</t>
  </si>
  <si>
    <t xml:space="preserve">FBtr0308352 // CG7206 // CG7206 gene product from transcript CG7206-RB // 16F6-16F6 // </t>
  </si>
  <si>
    <t>CG7206</t>
  </si>
  <si>
    <t>FBtr0308352</t>
  </si>
  <si>
    <t>NM_057670 // Mef2 // Myocyte enhancer factor 2 // 46C4-46C7 // 36032 /// NM_057672 // M</t>
  </si>
  <si>
    <t>Mef2</t>
  </si>
  <si>
    <t>NM_057670</t>
  </si>
  <si>
    <t>NM_078567 // Or10a // Odorant receptor 10a // 10B10-10B10 // 32086 /// FBtr0073548 // O</t>
  </si>
  <si>
    <t>Or10a</t>
  </si>
  <si>
    <t>NM_078567</t>
  </si>
  <si>
    <t xml:space="preserve">FBtr0075941 // CG10960 // CG10960 gene product from transcript CG10960-RC // 69E5-69E6 </t>
  </si>
  <si>
    <t>CG10960</t>
  </si>
  <si>
    <t>FBtr0075941</t>
  </si>
  <si>
    <t>FBtr0078975 // TwdlF // TweedleF // 82A1-82A1 // 40534 /// NM_141186 // TwdlF // Tweedl</t>
  </si>
  <si>
    <t>TwdlF</t>
  </si>
  <si>
    <t>FBtr0078975</t>
  </si>
  <si>
    <t xml:space="preserve">FBtr0300592 // CG18606 // CG18606 gene product from transcript CG18606-RB // 56C8-56C8 </t>
  </si>
  <si>
    <t>CG18606</t>
  </si>
  <si>
    <t>FBtr0300592</t>
  </si>
  <si>
    <t>NM_078942 // Or45a // Odorant receptor 45a // 45D1-45D1 // 35958 /// FBtr0088503 // Or4</t>
  </si>
  <si>
    <t>Or45a</t>
  </si>
  <si>
    <t>NM_078942</t>
  </si>
  <si>
    <t>NM_079215 // Cralbp // Cellular retinaldehyde binding protein // 64E8-64E8 // 38651 ///</t>
  </si>
  <si>
    <t>Cralbp</t>
  </si>
  <si>
    <t>NM_079215</t>
  </si>
  <si>
    <t>FBtr0306569 // CG12963 // CG12963 gene product from transcript CG12963-RL // 52A11-52A1</t>
  </si>
  <si>
    <t>CG12963</t>
  </si>
  <si>
    <t>FBtr0306569</t>
  </si>
  <si>
    <t>FBtr0302047 // Su(Tpl) // CG32217 gene product from transcript CG32217-RB // 76D3-76D4|</t>
  </si>
  <si>
    <t>Su(Tpl)</t>
  </si>
  <si>
    <t>FBtr0302047</t>
  </si>
  <si>
    <t>FBtr0091637 // CG33658 // CG33658 gene product from transcript CG33658-RA // 96A25-96B1</t>
  </si>
  <si>
    <t>CG33658</t>
  </si>
  <si>
    <t>FBtr0091637</t>
  </si>
  <si>
    <t xml:space="preserve">FBtr0306050 // CG43189 // CG43189 gene product from transcript CG43189-RA // 47D3-47D3 </t>
  </si>
  <si>
    <t>CG43189</t>
  </si>
  <si>
    <t>FBtr0306050</t>
  </si>
  <si>
    <t xml:space="preserve">FBtr0075218 // CG32176 // CG32176 gene product from transcript CG32176-RA // 74C1-74C2 </t>
  </si>
  <si>
    <t>CG32176</t>
  </si>
  <si>
    <t>FBtr0075218</t>
  </si>
  <si>
    <t>NM_206731 // Myb // Myb oncogene-like // 13F14-13F14 // 32543 /// FBtr0074173 // Myb //</t>
  </si>
  <si>
    <t>Myb</t>
  </si>
  <si>
    <t>NM_206731</t>
  </si>
  <si>
    <t>FBtr0072058 // mi // minus // 59E2-59E3|2-104.7 cM // 37723 /// NM_137959 // mi // minu</t>
  </si>
  <si>
    <t>mi</t>
  </si>
  <si>
    <t>FBtr0072058</t>
  </si>
  <si>
    <t xml:space="preserve">FBtr0308948 // CG34031 // CG34031 gene product from transcript CG34031-RC // 80D4-80D4 </t>
  </si>
  <si>
    <t>CG34031</t>
  </si>
  <si>
    <t>FBtr0308948</t>
  </si>
  <si>
    <t xml:space="preserve">FBtr0074721 // CG14200 // CG14200 gene product from transcript CG14200-RA // 18C8-18C8 </t>
  </si>
  <si>
    <t>CG14200</t>
  </si>
  <si>
    <t>FBtr0074721</t>
  </si>
  <si>
    <t xml:space="preserve">FBtr0301717 // CG42588 // CG42588 gene product from transcript CG42588-RA // 69E5-69E5 </t>
  </si>
  <si>
    <t>CG42588</t>
  </si>
  <si>
    <t>FBtr0301717</t>
  </si>
  <si>
    <t>FBtr0305150 // Imp // IGF-II mRNA-binding protein // 9F1-9F4 // 32009 /// FBtr0073418 /</t>
  </si>
  <si>
    <t>Imp</t>
  </si>
  <si>
    <t>FBtr0305150</t>
  </si>
  <si>
    <t>FBtr0114586 // egl // egalitarian // 59F7-59F7|2-105 cM // 37757 /// NM_166623 // egl /</t>
  </si>
  <si>
    <t>egl</t>
  </si>
  <si>
    <t>FBtr0114586</t>
  </si>
  <si>
    <t>FBtr0299587 // Nup153 // Nucleoporin 153 // 14F2-14F2 // 32630 /// NM_001144734 // Nup1</t>
  </si>
  <si>
    <t>Nup153</t>
  </si>
  <si>
    <t>FBtr0299587</t>
  </si>
  <si>
    <t>FBtr0333339 // Hr4 // CG43934 gene product from transcript CG43934-RK // 2C1-2C1 // 311</t>
  </si>
  <si>
    <t>FBtr0333339</t>
  </si>
  <si>
    <t>FBtr0074291 // Cap // Chromosome-associated protein // 14F1-14F1 // 32627 /// NM_167525</t>
  </si>
  <si>
    <t>Cap</t>
  </si>
  <si>
    <t>FBtr0074291</t>
  </si>
  <si>
    <t xml:space="preserve">FBtr0087440 // CG12859 // CG12859 gene product from transcript CG12859-RA // 51C2-51C2 </t>
  </si>
  <si>
    <t>CG12859</t>
  </si>
  <si>
    <t>FBtr0087440</t>
  </si>
  <si>
    <t>FBtr0302548 // Sh3beta // CG8582 gene product from transcript CG8582-RD // 65F7-65F7 //</t>
  </si>
  <si>
    <t>Sh3beta</t>
  </si>
  <si>
    <t>FBtr0302548</t>
  </si>
  <si>
    <t>FBtr0080232 // Ge-1 // CG6181 gene product from transcript CG6181-RA // 32D3-32D3 // 34</t>
  </si>
  <si>
    <t>Ge-1</t>
  </si>
  <si>
    <t>FBtr0080232</t>
  </si>
  <si>
    <t xml:space="preserve">FBtr0074696 // CG7914 // CG7914 gene product from transcript CG7914-RA // 18A7-18A7 // </t>
  </si>
  <si>
    <t>CG7914</t>
  </si>
  <si>
    <t>FBtr0074696</t>
  </si>
  <si>
    <t>FBtr0075572 // Eig71Ed // Ecdysone-induced gene 71Ed // 71E5-71E5 // 39704 /// NM_07936</t>
  </si>
  <si>
    <t>Eig71Ed</t>
  </si>
  <si>
    <t>FBtr0075572</t>
  </si>
  <si>
    <t>NM_078716 // mRpL10 // mitochondrial ribosomal protein L10 // 21B4-21B4 // 33182 /// FB</t>
  </si>
  <si>
    <t>mRpL10</t>
  </si>
  <si>
    <t>NM_078716</t>
  </si>
  <si>
    <t>FBtr0077465 // ed // echinoid // 24D4-24D6|2-11.0 cM // 33619 /// NM_078745 // ed // ec</t>
  </si>
  <si>
    <t>ed</t>
  </si>
  <si>
    <t>FBtr0077465</t>
  </si>
  <si>
    <t>NR_048443 // snoRNA:CG31191-a // ncRNA // 93A3-93A3 // 12798497</t>
  </si>
  <si>
    <t>snoRNA:CG31191-a</t>
  </si>
  <si>
    <t>NR_048443</t>
  </si>
  <si>
    <t xml:space="preserve">FBtr0299543 // CG13404 // CG13404 gene product from transcript CG13404-RB // 12E6-12E6 </t>
  </si>
  <si>
    <t>CG13404</t>
  </si>
  <si>
    <t>FBtr0299543</t>
  </si>
  <si>
    <t>FBtr0074185 // CG8974 // CG8974 gene product from transcript CG8974-RD // 13E18-13F1 //</t>
  </si>
  <si>
    <t>CG8974</t>
  </si>
  <si>
    <t>FBtr0074185</t>
  </si>
  <si>
    <t>FBtr0070494 // Syx4 // Syntaxin 4 // 3B4-3B4 // 31269 /// NM_080318 // Syx4 // Syntaxin</t>
  </si>
  <si>
    <t>Syx4</t>
  </si>
  <si>
    <t>FBtr0070494</t>
  </si>
  <si>
    <t xml:space="preserve">FBtr0088799 // CG30375 // CG30375 gene product from transcript CG30375-RA // 44C3-44C3 </t>
  </si>
  <si>
    <t>CG30375</t>
  </si>
  <si>
    <t>FBtr0088799</t>
  </si>
  <si>
    <t xml:space="preserve">NM_057456 // gammaTub23C // gamma-Tubulin at 23C // 23C1-23C4 // 33501 /// FBtr0077641 </t>
  </si>
  <si>
    <t>gammaTub23C</t>
  </si>
  <si>
    <t>NM_057456</t>
  </si>
  <si>
    <t xml:space="preserve">FBtr0074627 // CG15044 // CG15044 gene product from transcript CG15044-RA // 17B5-17B5 </t>
  </si>
  <si>
    <t>CG15044</t>
  </si>
  <si>
    <t>FBtr0074627</t>
  </si>
  <si>
    <t xml:space="preserve">FBtr0100005 // CG33964 // CG33964 gene product from transcript CG33964-RA // 48E6-48E7 </t>
  </si>
  <si>
    <t>CG33964</t>
  </si>
  <si>
    <t>FBtr0100005</t>
  </si>
  <si>
    <t xml:space="preserve">FBtr0306916 // CG43331 // CG43331 gene product from transcript CG43331-RA // 79E5-79E5 </t>
  </si>
  <si>
    <t>CG43331</t>
  </si>
  <si>
    <t>FBtr0306916</t>
  </si>
  <si>
    <t>FBtr0070366 // Pgam5 // Phosphoglycerate mutase 5 // 2B13-2B13 // 31143 /// NM_130595 /</t>
  </si>
  <si>
    <t>Pgam5</t>
  </si>
  <si>
    <t>FBtr0070366</t>
  </si>
  <si>
    <t>FBtr0086001 // CG17994 // CG17994 gene product from transcript CG17994-RA // 42A13-42A1</t>
  </si>
  <si>
    <t>CG17994</t>
  </si>
  <si>
    <t>FBtr0086001</t>
  </si>
  <si>
    <t xml:space="preserve">FBtr0077179 // CG10672 // CG10672 gene product from transcript CG10672-RA // 64C7-64C7 </t>
  </si>
  <si>
    <t>CG10672</t>
  </si>
  <si>
    <t>FBtr0077179</t>
  </si>
  <si>
    <t>FBtr0083100 // Atx2 // Ataxin-2 // 88F4-88F4 // 41883 /// FBtr0083101 // Atx2 // Ataxin</t>
  </si>
  <si>
    <t>Atx2</t>
  </si>
  <si>
    <t>FBtr0083100</t>
  </si>
  <si>
    <t>FBtr0310370 // Vps28 // Vacuolar protein sorting 28 // 44A4-44A4 // 47408 /// NM_001273</t>
  </si>
  <si>
    <t>Vps28</t>
  </si>
  <si>
    <t>FBtr0310370</t>
  </si>
  <si>
    <t>NM_057955 // Orc1 // Origin recognition complex subunit 1 // 43D1-43D2 // 35686 /// FBt</t>
  </si>
  <si>
    <t>Orc1</t>
  </si>
  <si>
    <t>NM_057955</t>
  </si>
  <si>
    <t>FBtr0070791 // CG32762 // CG32762 gene product from transcript CG32762-RA // 5A1-5A2 //</t>
  </si>
  <si>
    <t>CG32762</t>
  </si>
  <si>
    <t>FBtr0070791</t>
  </si>
  <si>
    <t>FBtr0112908 // Pli // Pellino // 95C5-95C8 // 42821 /// FBtr0084527 // Pli // Pellino /</t>
  </si>
  <si>
    <t>Pli</t>
  </si>
  <si>
    <t>FBtr0112908</t>
  </si>
  <si>
    <t>NM_057369 // Sgs4 // Salivary gland secretion 4 // 3C10-3C10|1-3.0 cM // 31304 /// FBtr</t>
  </si>
  <si>
    <t>Sgs4</t>
  </si>
  <si>
    <t>NM_057369</t>
  </si>
  <si>
    <t>NM_135241 // ihog // interference hedgehog // 27C6-27C6 // 33972 /// FBtr0079365 // iho</t>
  </si>
  <si>
    <t>ihog</t>
  </si>
  <si>
    <t>NM_135241</t>
  </si>
  <si>
    <t xml:space="preserve">NM_165304 // swm // second mitotic wave missing // 37E4-37E4 // 35235 /// NM_001273657 </t>
  </si>
  <si>
    <t>swm</t>
  </si>
  <si>
    <t>NM_165304</t>
  </si>
  <si>
    <t>NM_001014759 // D2R // Dopamine 2-like receptor // 19A4-19A4 // 33007 /// FBtr0070034 /</t>
  </si>
  <si>
    <t>D2R</t>
  </si>
  <si>
    <t>NM_001014759</t>
  </si>
  <si>
    <t>FBtr0073951 // Flo-2 // Flotillin-2 // 13-13 // 32425 /// NM_167416 // Flo-2 // Flotill</t>
  </si>
  <si>
    <t>Flo-2</t>
  </si>
  <si>
    <t>FBtr0073951</t>
  </si>
  <si>
    <t>FBtr0076662 // CG32354 // CG32354 gene product from transcript CG32354-RA // 66C11-66C1</t>
  </si>
  <si>
    <t>CG32354</t>
  </si>
  <si>
    <t>FBtr0076662</t>
  </si>
  <si>
    <t xml:space="preserve">FBtr0077454 // CG15440 // CG15440 gene product from transcript CG15440-RA // 24F3-24F3 </t>
  </si>
  <si>
    <t>CG15440</t>
  </si>
  <si>
    <t>FBtr0077454</t>
  </si>
  <si>
    <t>NM_170030 // loco // locomotion defects // 94B6-94B8 // 42672 /// FBtr0084273 // loco /</t>
  </si>
  <si>
    <t>loco</t>
  </si>
  <si>
    <t>NM_170030</t>
  </si>
  <si>
    <t xml:space="preserve">FBtr0331764 // CG5877 // CG5877 gene product from transcript CG5877-RC // 13B4-13B5 // </t>
  </si>
  <si>
    <t>CG5877</t>
  </si>
  <si>
    <t>FBtr0331764</t>
  </si>
  <si>
    <t>FBtr0076585 // Mcm7 // Minichromosome maintenance 7 // 66E3-66E3 // 39014 /// NM_079260</t>
  </si>
  <si>
    <t>Mcm7</t>
  </si>
  <si>
    <t>FBtr0076585</t>
  </si>
  <si>
    <t>FBtr0081410 // dia // diaphanous // 38E7-38E8 // 35340 /// NM_057633 // dia // diaphano</t>
  </si>
  <si>
    <t>dia</t>
  </si>
  <si>
    <t>FBtr0081410</t>
  </si>
  <si>
    <t>NM_166240 // Rab4 // CG4921 gene product from transcript CG4921-RB // 54C9-54C10 // 369</t>
  </si>
  <si>
    <t>Rab4</t>
  </si>
  <si>
    <t>NM_166240</t>
  </si>
  <si>
    <t xml:space="preserve">FBtr0333974 // CG43980 // CG43980 gene product from transcript CG43980-RB // 78E2-78E2 </t>
  </si>
  <si>
    <t>CG43980</t>
  </si>
  <si>
    <t>FBtr0333974</t>
  </si>
  <si>
    <t xml:space="preserve">NR_001646 // snRNA:U2:34ABb // small nuclear RNA U2 at 34ABb // 34A10-34A10 // 3771927 </t>
  </si>
  <si>
    <t>snRNA:U2:34ABb</t>
  </si>
  <si>
    <t>NR_001646</t>
  </si>
  <si>
    <t>FBtr0333603 // CG12661 // CG12661 gene product from transcript CG12661-RB // 8B8-8B8 //</t>
  </si>
  <si>
    <t>CG12661</t>
  </si>
  <si>
    <t>FBtr0333603</t>
  </si>
  <si>
    <t>FBtr0086000 // l(2)k14710 // lethal (2) k14710 // 42A13-42A13 // 48387 /// NM_143806 //</t>
  </si>
  <si>
    <t>l(2)k14710</t>
  </si>
  <si>
    <t>FBtr0086000</t>
  </si>
  <si>
    <t xml:space="preserve">FBtr0079774 // CG9586 // CG9586 gene product from transcript CG9586-RB // 30A2-30A2 // </t>
  </si>
  <si>
    <t>CG9586</t>
  </si>
  <si>
    <t>FBtr0079774</t>
  </si>
  <si>
    <t>FBtr0071286 // CG32708 // CG32708 gene product from transcript CG32708-RA // 8C7-8C7 //</t>
  </si>
  <si>
    <t>CG32708</t>
  </si>
  <si>
    <t>FBtr0071286</t>
  </si>
  <si>
    <t>FBtr0083408 // Det // Deterin // 90A1-90A2|3-59.1 cM // 42077 /// NM_142351 // Det // D</t>
  </si>
  <si>
    <t>Det</t>
  </si>
  <si>
    <t>FBtr0083408</t>
  </si>
  <si>
    <t>FBtr0082830 // CG9286 // CG9286 gene product from transcript CG9286-RA // 87F13-87F13 /</t>
  </si>
  <si>
    <t>CG9286</t>
  </si>
  <si>
    <t>FBtr0082830</t>
  </si>
  <si>
    <t>FBtr0070233 // CG3719 // CG3719 gene product from transcript CG3719-RA // 2A1-2A1 // 44</t>
  </si>
  <si>
    <t>CG3719</t>
  </si>
  <si>
    <t>FBtr0070233</t>
  </si>
  <si>
    <t>NM_137970 // Pde8 // Phosphodiesterase 8 // 59F5-59F6 // 37741 /// NM_001169803 // Pde8</t>
  </si>
  <si>
    <t>Pde8</t>
  </si>
  <si>
    <t>NM_137970</t>
  </si>
  <si>
    <t xml:space="preserve">FBtr0078233 // CG5282 // CG5282 gene product from transcript CG5282-RA // 77C2-77C2 // </t>
  </si>
  <si>
    <t>CG5282</t>
  </si>
  <si>
    <t>FBtr0078233</t>
  </si>
  <si>
    <t xml:space="preserve">FBtr0273342 // atilla // CG6579 gene product from transcript CG6579-RB // 33D2-33D3 // </t>
  </si>
  <si>
    <t>atilla</t>
  </si>
  <si>
    <t>FBtr0273342</t>
  </si>
  <si>
    <t>FBtr0089333 // Mob2 // CG11711 gene product from transcript CG11711-RA // 68C12-68C13 /</t>
  </si>
  <si>
    <t>Mob2</t>
  </si>
  <si>
    <t>FBtr0089333</t>
  </si>
  <si>
    <t xml:space="preserve">NM_168492 // eap // ebony activating protein // 68F6-68F6 // 317852 /// FBtr0076000 // </t>
  </si>
  <si>
    <t>eap</t>
  </si>
  <si>
    <t>NM_168492</t>
  </si>
  <si>
    <t xml:space="preserve">FBtr0081136 // CG15169 // CG15169 gene product from transcript CG15169-RA // 37B8-37B8 </t>
  </si>
  <si>
    <t>CG15169</t>
  </si>
  <si>
    <t>FBtr0081136</t>
  </si>
  <si>
    <t>NM_132004 // Vsx1 // Visual system homeobox 1 ortholog // 5A6-5A7 // 31470 /// FBtr0070</t>
  </si>
  <si>
    <t>Vsx1</t>
  </si>
  <si>
    <t>NM_132004</t>
  </si>
  <si>
    <t xml:space="preserve">FBtr0081061 // CG7180 // CG7180 gene product from transcript CG7180-RA // 36E6-36E6 // </t>
  </si>
  <si>
    <t>CG7180</t>
  </si>
  <si>
    <t>FBtr0081061</t>
  </si>
  <si>
    <t>NR_048128 // mir-8 // mir-8 stem loop // 53D11-53D11 // 12798320 /// NR_073882 // CR436</t>
  </si>
  <si>
    <t>mir-8</t>
  </si>
  <si>
    <t>NR_048128</t>
  </si>
  <si>
    <t>FBtr0084791 // CG31109 // CG31109 gene product from transcript CG31109-RB // 96B19-96B1</t>
  </si>
  <si>
    <t>CG31109</t>
  </si>
  <si>
    <t>FBtr0084791</t>
  </si>
  <si>
    <t>NM_132126 // Nf-YC // Nuclear factor Y-box C // 6D3-6D3 // 31622 /// FBtr0070974 // Nf-</t>
  </si>
  <si>
    <t>Nf-YC</t>
  </si>
  <si>
    <t>NM_132126</t>
  </si>
  <si>
    <t xml:space="preserve">FBtr0083000 // CG3731 // CG3731 gene product from transcript CG3731-RA // 88D6-88D6 // </t>
  </si>
  <si>
    <t>CG3731</t>
  </si>
  <si>
    <t>FBtr0083000</t>
  </si>
  <si>
    <t xml:space="preserve">FBtr0084279 // CG33107 // CG33107 gene product from transcript CG33107-RA // 94B5-94B5 </t>
  </si>
  <si>
    <t>CG33107</t>
  </si>
  <si>
    <t>FBtr0084279</t>
  </si>
  <si>
    <t xml:space="preserve">FBtr0071688 // CG18870 // CG18870 gene product from transcript CG18870-RA // 57F4-57F4 </t>
  </si>
  <si>
    <t>CG18870</t>
  </si>
  <si>
    <t>FBtr0071688</t>
  </si>
  <si>
    <t>NR_048279 // mir-263b // mir-263b stem loop // 72A2-72A2 // 12797914 /// FBtr0304186 //</t>
  </si>
  <si>
    <t>mir-263b</t>
  </si>
  <si>
    <t>NR_048279</t>
  </si>
  <si>
    <t>FBtr0077154 // CG10635 // CG10635 gene product from transcript CG10635-RA // 64C13-64C1</t>
  </si>
  <si>
    <t>CG10635</t>
  </si>
  <si>
    <t>FBtr0077154</t>
  </si>
  <si>
    <t xml:space="preserve">FBtr0330248 // hrg // hiiragi // 56E1-56E1 // 49636 /// NM_001274168 // hrg // hiiragi </t>
  </si>
  <si>
    <t>hrg</t>
  </si>
  <si>
    <t>FBtr0330248</t>
  </si>
  <si>
    <t xml:space="preserve">FBtr0087190 // CG7786 // CG7786 gene product from transcript CG7786-RA // 53A1-53A1 // </t>
  </si>
  <si>
    <t>CG7786</t>
  </si>
  <si>
    <t>FBtr0087190</t>
  </si>
  <si>
    <t>FBtr0290289 // otp // orthopedia // 57B4-57B4 // 37364 /// NM_001103918 // otp // ortho</t>
  </si>
  <si>
    <t>otp</t>
  </si>
  <si>
    <t>FBtr0290289</t>
  </si>
  <si>
    <t xml:space="preserve">FBtr0080989 // CG6870 // CG6870 gene product from transcript CG6870-RA // 36D1-36D1 // </t>
  </si>
  <si>
    <t>CG6870</t>
  </si>
  <si>
    <t>FBtr0080989</t>
  </si>
  <si>
    <t>FBtr0081696 // lab // labial // 84A1-84A1 // 40817 /// NM_057265 // lab // labial // 84</t>
  </si>
  <si>
    <t>lab</t>
  </si>
  <si>
    <t>FBtr0081696</t>
  </si>
  <si>
    <t xml:space="preserve">FBtr0079803 // CG3748 // CG3748 gene product from transcript CG3748-RC // 30A8-30A8 // </t>
  </si>
  <si>
    <t>CG3748</t>
  </si>
  <si>
    <t>FBtr0079803</t>
  </si>
  <si>
    <t>FBtr0302188 // CG31195 // CG31195 gene product from transcript CG31195-RB // 92F12-92F1</t>
  </si>
  <si>
    <t>CG31195</t>
  </si>
  <si>
    <t>FBtr0302188</t>
  </si>
  <si>
    <t>NM_169810 // Vha100-2 // Vacuolar H[+] ATPase subunit 100-2 // 91A5-91A5 // 42216 /// N</t>
  </si>
  <si>
    <t>Vha100-2</t>
  </si>
  <si>
    <t>NM_169810</t>
  </si>
  <si>
    <t>FBtr0080752 // kek3 // kekkon-3 // 35D3-35D3 // 34912 /// NM_078851 // kek3 // kekkon-3</t>
  </si>
  <si>
    <t>kek3</t>
  </si>
  <si>
    <t>FBtr0080752</t>
  </si>
  <si>
    <t>FBtr0084356 // sav // salvador // 94D10-94D10 // 252554 /// FBtr0303509 // sav // salva</t>
  </si>
  <si>
    <t>sav</t>
  </si>
  <si>
    <t>FBtr0084356</t>
  </si>
  <si>
    <t>FBtr0078489 // DNApol-eta // CG7143 gene product from transcript CG7143-RA // 79A4-79A4</t>
  </si>
  <si>
    <t>DNApol-eta</t>
  </si>
  <si>
    <t>FBtr0078489</t>
  </si>
  <si>
    <t xml:space="preserve">FBtr0088029 // CG13193 // CG13193 gene product from transcript CG13193-RA // 48C2-48C2 </t>
  </si>
  <si>
    <t>CG13193</t>
  </si>
  <si>
    <t>FBtr0088029</t>
  </si>
  <si>
    <t xml:space="preserve">FBtr0072745 // CG12004 // CG12004 gene product from transcript CG12004-RC // 62A6-62A6 </t>
  </si>
  <si>
    <t>CG12004</t>
  </si>
  <si>
    <t>FBtr0072745</t>
  </si>
  <si>
    <t>NM_078982 // RpIII128 // RNA polymerase III 128kD subunit // 48D8-48D8 // 36289 /// FBt</t>
  </si>
  <si>
    <t>RpIII128</t>
  </si>
  <si>
    <t>NM_078982</t>
  </si>
  <si>
    <t>FBtr0299860 // Ten-a // Tenascin accessory // 11A7-11A8 // 32183 /// FBtr0308222 // Ten</t>
  </si>
  <si>
    <t>Ten-a</t>
  </si>
  <si>
    <t>FBtr0299860</t>
  </si>
  <si>
    <t xml:space="preserve">FBtr0331581 // CG6685 // CG6685 gene product from transcript CG6685-RB // 67D2-67D2 // </t>
  </si>
  <si>
    <t>CG6685</t>
  </si>
  <si>
    <t>FBtr0331581</t>
  </si>
  <si>
    <t>NM_130606 // Ocrl // Oculocerebrorenal syndrome of Lowe 1 ortholog // 2B16-2B16 // 3115</t>
  </si>
  <si>
    <t>Ocrl</t>
  </si>
  <si>
    <t>NM_130606</t>
  </si>
  <si>
    <t xml:space="preserve">FBtr0085064 // CG5500 // CG5500 gene product from transcript CG5500-RA // 97D4-97D5 // </t>
  </si>
  <si>
    <t>CG5500</t>
  </si>
  <si>
    <t>FBtr0085064</t>
  </si>
  <si>
    <t>FBtr0075700 // mop // myopic // 70F4-70F5 // 39610 /// NM_140465 // mop // myopic // 70</t>
  </si>
  <si>
    <t>mop</t>
  </si>
  <si>
    <t>FBtr0075700</t>
  </si>
  <si>
    <t xml:space="preserve">FBtr0087720 // CG10814 // CG10814 gene product from transcript CG10814-RA // 50A3-50A3 </t>
  </si>
  <si>
    <t>CG10814</t>
  </si>
  <si>
    <t>FBtr0087720</t>
  </si>
  <si>
    <t>NM_001274034 // Rcd1 // Reduction in Cnn dots 1 // 50E1-50E1 // 36560 /// FBtr0310669 /</t>
  </si>
  <si>
    <t>Rcd1</t>
  </si>
  <si>
    <t>NM_001274034</t>
  </si>
  <si>
    <t>FBtr0331292 // numb // CG3779 gene product from transcript CG3779-RB // 30B3-30B5 // 34</t>
  </si>
  <si>
    <t>numb</t>
  </si>
  <si>
    <t>FBtr0331292</t>
  </si>
  <si>
    <t xml:space="preserve">FBtr0075620 // Tom // Twin of m4 // 71A3-71A3 // 39619 /// NM_079349 // Tom // Twin of </t>
  </si>
  <si>
    <t>Tom</t>
  </si>
  <si>
    <t>FBtr0075620</t>
  </si>
  <si>
    <t>NM_134490 // e(y)3 // enhancer of yellow 3 // 18D8-18D11|1-62.2 cM // 32965 /// NM_0012</t>
  </si>
  <si>
    <t>e(y)3</t>
  </si>
  <si>
    <t>NM_134490</t>
  </si>
  <si>
    <t xml:space="preserve">FBtr0082329 // CG6621 // CG6621 gene product from transcript CG6621-RB // 86C7-86C7 // </t>
  </si>
  <si>
    <t>CG6621</t>
  </si>
  <si>
    <t>FBtr0082329</t>
  </si>
  <si>
    <t xml:space="preserve">FBtr0079325 // CG31633 // CG31633 gene product from transcript CG31633-RA // 26F5-26F5 </t>
  </si>
  <si>
    <t>CG31633</t>
  </si>
  <si>
    <t>FBtr0079325</t>
  </si>
  <si>
    <t>FBtr0289955 // Kap3 // Kinesin associated protein 3 // 10B3-10B3 // 32071 /// FBtr03102</t>
  </si>
  <si>
    <t>Kap3</t>
  </si>
  <si>
    <t>FBtr0289955</t>
  </si>
  <si>
    <t>FBtr0300801 // CG16952 // CG16952 gene product from transcript CG16952-RC // 13F17-13F1</t>
  </si>
  <si>
    <t>CG16952</t>
  </si>
  <si>
    <t>FBtr0300801</t>
  </si>
  <si>
    <t>FBtr0113841 // CG40228 // CG40228 gene product from transcript CG40228-RC // --- // 574</t>
  </si>
  <si>
    <t>CG40228</t>
  </si>
  <si>
    <t>FBtr0113841</t>
  </si>
  <si>
    <t xml:space="preserve">FBtr0076440 // CG32040 // CG32040 gene product from transcript CG32040-RA // 67B1-67B1 </t>
  </si>
  <si>
    <t>CG32040</t>
  </si>
  <si>
    <t>FBtr0076440</t>
  </si>
  <si>
    <t>FBtr0071008 // CG32736 // CG32736 gene product from transcript CG32736-RB // 6E4-6E4 //</t>
  </si>
  <si>
    <t>CG32736</t>
  </si>
  <si>
    <t>FBtr0071008</t>
  </si>
  <si>
    <t xml:space="preserve">FBtr0081965 // CG11982 // CG11982 gene product from transcript CG11982-RA // 85C2-85C2 </t>
  </si>
  <si>
    <t>CG11982</t>
  </si>
  <si>
    <t>FBtr0081965</t>
  </si>
  <si>
    <t xml:space="preserve">FBtr0079048 // CG8891 // CG8891 gene product from transcript CG8891-RA // 25B5-25B5 // </t>
  </si>
  <si>
    <t>CG8891</t>
  </si>
  <si>
    <t>FBtr0079048</t>
  </si>
  <si>
    <t xml:space="preserve">FBtr0332132 // CG6024 // CG6024 gene product from transcript CG6024-RF // 68D3-68D4 // </t>
  </si>
  <si>
    <t>CG6024</t>
  </si>
  <si>
    <t>FBtr0332132</t>
  </si>
  <si>
    <t>NM_079181 // Scsalpha // Succinyl coenzyme A synthetase alpha subunit // 63F1-63F1 // 3</t>
  </si>
  <si>
    <t>Scsalpha</t>
  </si>
  <si>
    <t>NM_079181</t>
  </si>
  <si>
    <t>FBtr0310495 // CG43689 // CG43689 gene product from transcript CG43689-RE // 4A5-4A5 //</t>
  </si>
  <si>
    <t>CG43689</t>
  </si>
  <si>
    <t>FBtr0310495</t>
  </si>
  <si>
    <t xml:space="preserve">FBtr0079326 // CG31635 // CG31635 gene product from transcript CG31635-RG // 26F3-26F3 </t>
  </si>
  <si>
    <t>CG31635</t>
  </si>
  <si>
    <t>FBtr0079326</t>
  </si>
  <si>
    <t xml:space="preserve">FBtr0303002 // CG42719 // CG42719 gene product from transcript CG42719-RA // 61C7-61C7 </t>
  </si>
  <si>
    <t>CG42719</t>
  </si>
  <si>
    <t>FBtr0303002</t>
  </si>
  <si>
    <t>FBtr0305707 // CG43166 // CG43166 gene product from transcript CG43166-RA // 96A24-96A2</t>
  </si>
  <si>
    <t>CG43166</t>
  </si>
  <si>
    <t>FBtr0305707</t>
  </si>
  <si>
    <t>FBtr0111233 // CG40439 // CG40439 gene product from transcript CG40439-RB // --- // 335</t>
  </si>
  <si>
    <t>CG40439</t>
  </si>
  <si>
    <t>FBtr0111233</t>
  </si>
  <si>
    <t>FBtr0112849 // sno // strawberry notch // 11E3-11E3|1-41.8 cM // 32273 /// NM_001103498</t>
  </si>
  <si>
    <t>sno</t>
  </si>
  <si>
    <t>FBtr0112849</t>
  </si>
  <si>
    <t xml:space="preserve">FBtr0075535 // CG32150 // CG32150 gene product from transcript CG32150-RA // 72A2-72A2 </t>
  </si>
  <si>
    <t>CG32150</t>
  </si>
  <si>
    <t>FBtr0075535</t>
  </si>
  <si>
    <t xml:space="preserve">FBtr0070331 // CG4045 // CG4045 gene product from transcript CG4045-RA // 2C10-2C10 // </t>
  </si>
  <si>
    <t>CG4045</t>
  </si>
  <si>
    <t>FBtr0070331</t>
  </si>
  <si>
    <t>FBtr0070075 // ase // asense // 1B3-1B3|1-0.0 cM // 30985 /// NM_057346 // ase // asens</t>
  </si>
  <si>
    <t>ase</t>
  </si>
  <si>
    <t>FBtr0070075</t>
  </si>
  <si>
    <t xml:space="preserve">FBtr0331859 // CG8765 // CG8765 gene product from transcript CG8765-RB // 76C1-76C1 // </t>
  </si>
  <si>
    <t>CG8765</t>
  </si>
  <si>
    <t>FBtr0331859</t>
  </si>
  <si>
    <t>FBtr0100153 // h // hairy // 66D10-66D10|3-26.5 cM // 38995 /// NM_001014577 // h // ha</t>
  </si>
  <si>
    <t>h</t>
  </si>
  <si>
    <t>FBtr0100153</t>
  </si>
  <si>
    <t xml:space="preserve">FBtr0074465 // CG6506 // CG6506 gene product from transcript CG6506-RA // 16E1-16E1 // </t>
  </si>
  <si>
    <t>CG6506</t>
  </si>
  <si>
    <t>FBtr0074465</t>
  </si>
  <si>
    <t xml:space="preserve">FBtr0075862 // sens // senseless // 70A8-70A8|3-40.5 cM // 45328 /// NM_080079 // sens </t>
  </si>
  <si>
    <t>sens</t>
  </si>
  <si>
    <t>FBtr0075862</t>
  </si>
  <si>
    <t>FBtr0071067 // CG11369 // CG11369 gene product from transcript CG11369-RA // 7B4-7B4 //</t>
  </si>
  <si>
    <t>CG11369</t>
  </si>
  <si>
    <t>FBtr0071067</t>
  </si>
  <si>
    <t>FBtr0304992 // CG32369 // CG32369 gene product from transcript CG32369-RC // 66A13-66A1</t>
  </si>
  <si>
    <t>CG32369</t>
  </si>
  <si>
    <t>FBtr0304992</t>
  </si>
  <si>
    <t xml:space="preserve">FBtr0082614 // CG10038 // CG10038 gene product from transcript CG10038-RB // 87B7-87B7 </t>
  </si>
  <si>
    <t>CG10038</t>
  </si>
  <si>
    <t>FBtr0082614</t>
  </si>
  <si>
    <t xml:space="preserve">FBtr0073527 // bif // bifocal // 10D4-10D5 // 32119 /// NM_078573 // bif // bifocal // </t>
  </si>
  <si>
    <t>bif</t>
  </si>
  <si>
    <t>FBtr0073527</t>
  </si>
  <si>
    <t xml:space="preserve">NM_057732 // Cdk5 // Cyclin-dependent kinase 5 // 52A13-52A13 // 36727 /// FBtr0087350 </t>
  </si>
  <si>
    <t>Cdk5</t>
  </si>
  <si>
    <t>NM_057732</t>
  </si>
  <si>
    <t>FBtr0081151 // CG17343 // CG17343 gene product from transcript CG17343-RA // 37B13-37B1</t>
  </si>
  <si>
    <t>CG17343</t>
  </si>
  <si>
    <t>FBtr0081151</t>
  </si>
  <si>
    <t>FBtr0301327 // CASK // CASK ortholog // 93F10-93F12 // 42567 /// NM_001170210 // CASK /</t>
  </si>
  <si>
    <t>CASK</t>
  </si>
  <si>
    <t>FBtr0301327</t>
  </si>
  <si>
    <t>NM_137243 // Aats-cys // Cysteinyl-tRNA synthetase // 52E11-52E11 // 36784 /// FBtr0087</t>
  </si>
  <si>
    <t>Aats-cys</t>
  </si>
  <si>
    <t>NM_137243</t>
  </si>
  <si>
    <t xml:space="preserve">FBtr0305618 // CG18317 // CG18317 gene product from transcript CG18317-RD // 22B1-22B1 </t>
  </si>
  <si>
    <t>CG18317</t>
  </si>
  <si>
    <t>FBtr0305618</t>
  </si>
  <si>
    <t xml:space="preserve">FBtr0075687 // CG13476 // CG13476 gene product from transcript CG13476-RB // 70F1-70F1 </t>
  </si>
  <si>
    <t>CG13476</t>
  </si>
  <si>
    <t>FBtr0075687</t>
  </si>
  <si>
    <t xml:space="preserve">FBtr0073033 // CG32278 // CG32278 gene product from transcript CG32278-RA // 63B8-63B8 </t>
  </si>
  <si>
    <t>CG32278</t>
  </si>
  <si>
    <t>FBtr0073033</t>
  </si>
  <si>
    <t>FBtr0074206 // dpr18 // CG14948 gene product from transcript CG14948-RA // 14A6-14A7 //</t>
  </si>
  <si>
    <t>dpr18</t>
  </si>
  <si>
    <t>FBtr0074206</t>
  </si>
  <si>
    <t xml:space="preserve">FBtr0077689 // CG18557 // CG18557 gene product from transcript CG18557-RA // 23B4-23B4 </t>
  </si>
  <si>
    <t>CG18557</t>
  </si>
  <si>
    <t>FBtr0077689</t>
  </si>
  <si>
    <t>FBtr0308131 // sd // scalloped // 13F1-13F4|1-51.5 cM // 32536 /// NM_001258770 // sd /</t>
  </si>
  <si>
    <t>sd</t>
  </si>
  <si>
    <t>FBtr0308131</t>
  </si>
  <si>
    <t xml:space="preserve">FBtr0300440 // CG42488 // CG42488 gene product from transcript CG42488-RB // 96E2-96E2 </t>
  </si>
  <si>
    <t>CG42488</t>
  </si>
  <si>
    <t>FBtr0300440</t>
  </si>
  <si>
    <t>FBtr0309887 // cbs // centrosomin's beautiful sister // 50A9-50A9 // 36492 /// FBtr0309</t>
  </si>
  <si>
    <t>cbs</t>
  </si>
  <si>
    <t>FBtr0309887</t>
  </si>
  <si>
    <t>FBtr0301750 // CG42594 // CG42594 gene product from transcript CG42594-RB // 4D5-4D5 //</t>
  </si>
  <si>
    <t>CG42594</t>
  </si>
  <si>
    <t>FBtr0301750</t>
  </si>
  <si>
    <t>FBtr0077921 // robo3 // CG5423 gene product from transcript CG5423-RB // 21F3-21F4 // 3</t>
  </si>
  <si>
    <t>robo3</t>
  </si>
  <si>
    <t>FBtr0077921</t>
  </si>
  <si>
    <t xml:space="preserve">FBtr0304044 // CG34011 // CG34011 gene product from transcript CG34011-RB // 25F3-25F3 </t>
  </si>
  <si>
    <t>CG34011</t>
  </si>
  <si>
    <t>FBtr0304044</t>
  </si>
  <si>
    <t>NM_165665 // VhaAC45 // Vacuolar H[+] ATPase accessory protein AC45 // 45B4-45B4 // 359</t>
  </si>
  <si>
    <t>VhaAC45</t>
  </si>
  <si>
    <t>NM_165665</t>
  </si>
  <si>
    <t xml:space="preserve">FBtr0086094 // CG10465 // CG10465 gene product from transcript CG10465-RA // 41E5-41E5 </t>
  </si>
  <si>
    <t>CG10465</t>
  </si>
  <si>
    <t>FBtr0086094</t>
  </si>
  <si>
    <t xml:space="preserve">FBtr0083212 // CG5516 // CG5516 gene product from transcript CG5516-RB // 89A8-89A8 // </t>
  </si>
  <si>
    <t>CG5516</t>
  </si>
  <si>
    <t>FBtr0083212</t>
  </si>
  <si>
    <t xml:space="preserve">FBtr0071769 // CG11275 // CG11275 gene product from transcript CG11275-RA // 58C5-58C5 </t>
  </si>
  <si>
    <t>CG11275</t>
  </si>
  <si>
    <t>FBtr0071769</t>
  </si>
  <si>
    <t>NM_142294 // Gyc-89Db // Guanylyl cyclase at 89Db // 89B18-89B18 // 42002 /// FBtr00832</t>
  </si>
  <si>
    <t>Gyc-89Db</t>
  </si>
  <si>
    <t>NM_142294</t>
  </si>
  <si>
    <t xml:space="preserve">FBtr0071497 // BTBD9 // BTB (POZ) domain containing 9 ortholog // 9E7-9E8 // 32000 /// </t>
  </si>
  <si>
    <t>BTBD9</t>
  </si>
  <si>
    <t>FBtr0071497</t>
  </si>
  <si>
    <t xml:space="preserve">FBtr0301214 // CG42544 // CG42544 gene product from transcript CG42544-RA // 84D3-84D3 </t>
  </si>
  <si>
    <t>CG42544</t>
  </si>
  <si>
    <t>FBtr0301214</t>
  </si>
  <si>
    <t xml:space="preserve">FBtr0305708 // CG9391 // CG9391 gene product from transcript CG9391-RC // 78C3-78C3 // </t>
  </si>
  <si>
    <t>CG9391</t>
  </si>
  <si>
    <t>FBtr0305708</t>
  </si>
  <si>
    <t xml:space="preserve">FBtr0075549 // Z600 // CG17962 gene product from transcript CG17962-RA // 71D3-71D3 // </t>
  </si>
  <si>
    <t>Z600</t>
  </si>
  <si>
    <t>FBtr0075549</t>
  </si>
  <si>
    <t>FBtr0075556 // yellow-k // CG7463 gene product from transcript CG7463-RA // 71D4-71D4 /</t>
  </si>
  <si>
    <t>yellow-k</t>
  </si>
  <si>
    <t>FBtr0075556</t>
  </si>
  <si>
    <t>NM_132902 // eIF-2alpha // eukaryotic translation Initiation Factor 2alpha // 14C6-14C6</t>
  </si>
  <si>
    <t>eIF-2alpha</t>
  </si>
  <si>
    <t>NM_132902</t>
  </si>
  <si>
    <t>FBtr0076061 // Grip163 // CG5688 gene product from transcript CG5688-RA // 68F1-68F1 //</t>
  </si>
  <si>
    <t>Grip163</t>
  </si>
  <si>
    <t>FBtr0076061</t>
  </si>
  <si>
    <t>NR_073884 // CR43660 // ncRNA // 54B1-54B1 // 14462599</t>
  </si>
  <si>
    <t>CR43660</t>
  </si>
  <si>
    <t>NR_073884</t>
  </si>
  <si>
    <t>NM_130616 // Sik2 // Salt-inducible kinase 2 // 2C8-2C8 // 31170 /// FBtr0070340 // Sik</t>
  </si>
  <si>
    <t>Sik2</t>
  </si>
  <si>
    <t>NM_130616</t>
  </si>
  <si>
    <t xml:space="preserve">FBtr0079959 // CG5731 // CG5731 gene product from transcript CG5731-RA // 31B1-31B1 // </t>
  </si>
  <si>
    <t>CG5731</t>
  </si>
  <si>
    <t>FBtr0079959</t>
  </si>
  <si>
    <t xml:space="preserve">FBtr0084637 // CG5706 // CG5706 gene product from transcript CG5706-RA // 95F5-95F6 // </t>
  </si>
  <si>
    <t>CG5706</t>
  </si>
  <si>
    <t>FBtr0084637</t>
  </si>
  <si>
    <t xml:space="preserve">FBtr0075858 // CG14106 // CG14106 gene product from transcript CG14106-RA // 70B1-70B1 </t>
  </si>
  <si>
    <t>CG14106</t>
  </si>
  <si>
    <t>FBtr0075858</t>
  </si>
  <si>
    <t>FBtr0070782 // l(1)G0045 // lethal (1) G0045 // 5A8-5A8 // 31475 /// NM_132008 // l(1)G</t>
  </si>
  <si>
    <t>l(1)G0045</t>
  </si>
  <si>
    <t>FBtr0070782</t>
  </si>
  <si>
    <t>NM_001275529 // CG43143 // CG43143 gene product from transcript CG43143-RI // 86A7-86A7</t>
  </si>
  <si>
    <t>CG43143</t>
  </si>
  <si>
    <t>NM_001275529</t>
  </si>
  <si>
    <t xml:space="preserve">FBtr0074890 // CG8334 // CG8334 gene product from transcript CG8334-RB // 76D3-76D3 // </t>
  </si>
  <si>
    <t>CG8334</t>
  </si>
  <si>
    <t>FBtr0074890</t>
  </si>
  <si>
    <t xml:space="preserve">FBtr0074174 // UBL3 // CG9038 gene product from transcript CG9038-RC // 13F13-13F14 // </t>
  </si>
  <si>
    <t>UBL3</t>
  </si>
  <si>
    <t>FBtr0074174</t>
  </si>
  <si>
    <t xml:space="preserve">FBtr0078457 // CG14570 // CG14570 gene product from transcript CG14570-RA // 78E5-78E5 </t>
  </si>
  <si>
    <t>CG14570</t>
  </si>
  <si>
    <t>FBtr0078457</t>
  </si>
  <si>
    <t>FBtr0083671 // VAChT // CG32848 gene product from transcript CG32848-RA // 91C1-91C3 //</t>
  </si>
  <si>
    <t>VAChT</t>
  </si>
  <si>
    <t>FBtr0083671</t>
  </si>
  <si>
    <t xml:space="preserve">FBtr0074019 // CG9123 // CG9123 gene product from transcript CG9123-RA // 13B6-13B6 // </t>
  </si>
  <si>
    <t>CG9123</t>
  </si>
  <si>
    <t>FBtr0074019</t>
  </si>
  <si>
    <t>NM_001042804 // Myo10A // Myosin 10A // 9F12-9F13 // 32028 /// FBtr0310334 // Myo10A //</t>
  </si>
  <si>
    <t>Myo10A</t>
  </si>
  <si>
    <t>NM_001042804</t>
  </si>
  <si>
    <t xml:space="preserve">FBtr0302308 // CG15803 // CG15803 gene product from transcript CG15803-RB // 91A3-91A3 </t>
  </si>
  <si>
    <t>CG15803</t>
  </si>
  <si>
    <t>FBtr0302308</t>
  </si>
  <si>
    <t>NR_001764 // snoRNA:snR38:54Eb // ncRNA // 54E1-54E1 // 3771777</t>
  </si>
  <si>
    <t>snoRNA:snR38:54Eb</t>
  </si>
  <si>
    <t>NR_001764</t>
  </si>
  <si>
    <t>FBtr0085481 // sro // shroud // 99C1-99C1|3-100 cM // 43512 /// NM_143468 // sro // shr</t>
  </si>
  <si>
    <t>sro</t>
  </si>
  <si>
    <t>FBtr0085481</t>
  </si>
  <si>
    <t>FBtr0085266 // mfrn // mitoferrin // 98B6-98B6 // 43353 /// NM_143343 // mfrn // mitofe</t>
  </si>
  <si>
    <t>mfrn</t>
  </si>
  <si>
    <t>FBtr0085266</t>
  </si>
  <si>
    <t>FBtr0078055 // ebi // CG4063 gene product from transcript CG4063-RA // 21C2-21C2 // 332</t>
  </si>
  <si>
    <t>ebi</t>
  </si>
  <si>
    <t>FBtr0078055</t>
  </si>
  <si>
    <t>FBtr0071320 // lz // lozenge // 8D5-8D6|1-27.7 cM // 31883 /// NM_078544 // lz // lozen</t>
  </si>
  <si>
    <t>lz</t>
  </si>
  <si>
    <t>FBtr0071320</t>
  </si>
  <si>
    <t>NM_080380 // mRpS17 // mitochondrial ribosomal protein S17 // 60C1-60C1 // 37872 /// FB</t>
  </si>
  <si>
    <t>mRpS17</t>
  </si>
  <si>
    <t>NM_080380</t>
  </si>
  <si>
    <t xml:space="preserve">NM_169968 // GABA-B-R2 // metabotropic GABA-B receptor subtype 2 // 93F9-93F9 // 42561 </t>
  </si>
  <si>
    <t>GABA-B-R2</t>
  </si>
  <si>
    <t>NM_169968</t>
  </si>
  <si>
    <t>FBtr0084849 // CHKov2 // CG10675 gene product from transcript CG10675-RA // 96D1-96D1 /</t>
  </si>
  <si>
    <t>CHKov2</t>
  </si>
  <si>
    <t>FBtr0084849</t>
  </si>
  <si>
    <t xml:space="preserve">NR_048399 // mir-13b-1 // mir-13b-1 stem loop // 88F4-88F4 // 12798410 /// FBtr0304169 </t>
  </si>
  <si>
    <t>mir-13b-1</t>
  </si>
  <si>
    <t>NR_048399</t>
  </si>
  <si>
    <t>NM_136041 // Pde11 // Phosphodiesterase 11 // 36F6-36F6 // 35107 /// NM_001103707 // Pd</t>
  </si>
  <si>
    <t>Pde11</t>
  </si>
  <si>
    <t>NM_136041</t>
  </si>
  <si>
    <t xml:space="preserve">FBtr0089855 // rho-5 // rhomboid-5 // 31D10-31D11 // 2768944 /// NM_205957 // rho-5 // </t>
  </si>
  <si>
    <t>rho-5</t>
  </si>
  <si>
    <t>FBtr0089855</t>
  </si>
  <si>
    <t>FBtr0304956 // Prosap // CG30483 gene product from transcript CG30483-RB // 50D3-50E1 /</t>
  </si>
  <si>
    <t>Prosap</t>
  </si>
  <si>
    <t>FBtr0304956</t>
  </si>
  <si>
    <t>FBtr0076732 // CG13676 // CG13676 gene product from transcript CG13676-RB // 66B8-66B10</t>
  </si>
  <si>
    <t>CG13676</t>
  </si>
  <si>
    <t>FBtr0076732</t>
  </si>
  <si>
    <t>NM_167062 // Efr // ER GDP-fucose transporter // 5E1-5E1 // 31553 /// FBtr0070875 // Ef</t>
  </si>
  <si>
    <t>Efr</t>
  </si>
  <si>
    <t>NM_167062</t>
  </si>
  <si>
    <t>FBtr0078739 // Spec2 // CG14672 gene product from transcript CG14672-RA // 83B6-83B6 //</t>
  </si>
  <si>
    <t>Spec2</t>
  </si>
  <si>
    <t>FBtr0078739</t>
  </si>
  <si>
    <t xml:space="preserve">FBtr0079947 // CG4901 // CG4901 gene product from transcript CG4901-RA // 31B1-31B1 // </t>
  </si>
  <si>
    <t>CG4901</t>
  </si>
  <si>
    <t>FBtr0079947</t>
  </si>
  <si>
    <t xml:space="preserve">FBtr0331238 // Rack1 // Receptor of activated protein kinase C 1 // 28D1-28D1 // 34070 </t>
  </si>
  <si>
    <t>Rack1</t>
  </si>
  <si>
    <t>FBtr0331238</t>
  </si>
  <si>
    <t xml:space="preserve">FBtr0083615 // CG14313 // CG14313 gene product from transcript CG14313-RA // 90F6-90F6 </t>
  </si>
  <si>
    <t>CG14313</t>
  </si>
  <si>
    <t>FBtr0083615</t>
  </si>
  <si>
    <t>FBtr0331728 // CG12772 // CG12772 gene product from transcript CG12772-RB // 8A1-8A1 //</t>
  </si>
  <si>
    <t>CG12772</t>
  </si>
  <si>
    <t>FBtr0331728</t>
  </si>
  <si>
    <t xml:space="preserve">FBtr0088369 // CG12214 // CG12214 gene product from transcript CG12214-RC // 46F3-46F3 </t>
  </si>
  <si>
    <t>CG12214</t>
  </si>
  <si>
    <t>FBtr0088369</t>
  </si>
  <si>
    <t xml:space="preserve">FBtr0072036 // CG3493 // CG3493 gene product from transcript CG3493-RA // 59D9-59D9 // </t>
  </si>
  <si>
    <t>CG3493</t>
  </si>
  <si>
    <t>FBtr0072036</t>
  </si>
  <si>
    <t xml:space="preserve">FBtr0306846 // CG43311 // CG43311 gene product from transcript CG43311-RA // 93E1-93E1 </t>
  </si>
  <si>
    <t>CG43311</t>
  </si>
  <si>
    <t>FBtr0306846</t>
  </si>
  <si>
    <t xml:space="preserve">FBtr0302393 // CG33262 // CG33262 gene product from transcript CG33262-RB // 70A1-70A1 </t>
  </si>
  <si>
    <t>CG33262</t>
  </si>
  <si>
    <t>FBtr0302393</t>
  </si>
  <si>
    <t xml:space="preserve">FBtr0079369 // nop5 // CG10206 gene product from transcript CG10206-RA // 27C4-27C4 // </t>
  </si>
  <si>
    <t>nop5</t>
  </si>
  <si>
    <t>FBtr0079369</t>
  </si>
  <si>
    <t>FBtr0075768 // CG9007 // CG9007 gene product from transcript CG9007-RB // 70C11-70C12 /</t>
  </si>
  <si>
    <t>CG9007</t>
  </si>
  <si>
    <t>FBtr0075768</t>
  </si>
  <si>
    <t>NM_142597 // MED25 // Mediator complex subunit 25 // 92C1-92C1 // 42385 /// FBtr0083825</t>
  </si>
  <si>
    <t>MED25</t>
  </si>
  <si>
    <t>NM_142597</t>
  </si>
  <si>
    <t xml:space="preserve">FBtr0113253 // Ir92a // Ionotropic receptor 92a // 92E4-92E4 // 42415 /// NM_001104375 </t>
  </si>
  <si>
    <t>Ir92a</t>
  </si>
  <si>
    <t>FBtr0113253</t>
  </si>
  <si>
    <t>FBtr0081352 // spir // spire // 38C5-38C5|2-54 cM // 45931 /// FBtr0306556 // spir // s</t>
  </si>
  <si>
    <t>spir</t>
  </si>
  <si>
    <t>FBtr0081352</t>
  </si>
  <si>
    <t xml:space="preserve">FBtr0081788 // unc-45 // CG2708 gene product from transcript CG2708-RA // 84E9-84E9 // </t>
  </si>
  <si>
    <t>unc-45</t>
  </si>
  <si>
    <t>FBtr0081788</t>
  </si>
  <si>
    <t>FBtr0308561 // Cyp313a2 // CG10094 gene product from transcript CG10094-RB // 87B3-87B3</t>
  </si>
  <si>
    <t>Cyp313a2</t>
  </si>
  <si>
    <t>FBtr0308561</t>
  </si>
  <si>
    <t>FBtr0070142 // CG14635 // CG14635 gene product from transcript CG14635-RA // 1D1-1D1 //</t>
  </si>
  <si>
    <t>CG14635</t>
  </si>
  <si>
    <t>FBtr0070142</t>
  </si>
  <si>
    <t>FBtr0070699 // CG11436 // CG11436 gene product from transcript CG11436-RA // 4C7-4C7 //</t>
  </si>
  <si>
    <t>CG11436</t>
  </si>
  <si>
    <t>FBtr0070699</t>
  </si>
  <si>
    <t>FBtr0073753 // hec // hector // 11D4-11D5 // 32246 /// NM_132615 // hec // hector // 11</t>
  </si>
  <si>
    <t>hec</t>
  </si>
  <si>
    <t>FBtr0073753</t>
  </si>
  <si>
    <t xml:space="preserve">FBtr0305046 // CG43116 // CG43116 gene product from transcript CG43116-RA // 96F9-96F9 </t>
  </si>
  <si>
    <t>CG43116</t>
  </si>
  <si>
    <t>FBtr0305046</t>
  </si>
  <si>
    <t xml:space="preserve">FBtr0070215 // ssx // sister-of-Sex-lethal // 2A1-2A1 // 31086 /// NM_206603 // ssx // </t>
  </si>
  <si>
    <t>ssx</t>
  </si>
  <si>
    <t>FBtr0070215</t>
  </si>
  <si>
    <t xml:space="preserve">FBtr0083559 // CG7985 // CG7985 gene product from transcript CG7985-RB // 90F7-90F7 // </t>
  </si>
  <si>
    <t>CG7985</t>
  </si>
  <si>
    <t>FBtr0083559</t>
  </si>
  <si>
    <t>FBtr0330303 // spg // sponge // 98E6-99A6|3-95 cM // 43404 /// FBtr0330304 // spg // sp</t>
  </si>
  <si>
    <t>spg</t>
  </si>
  <si>
    <t>FBtr0330303</t>
  </si>
  <si>
    <t>NM_001260180 // btsz // bitesize // 88D5-88D5 // 3346167 /// FBtr0306612 // btsz // bit</t>
  </si>
  <si>
    <t>NM_001260180</t>
  </si>
  <si>
    <t>FBtr0082056 // CG8866 // CG8866 gene product from transcript CG8866-RA // 85D11-85D11 /</t>
  </si>
  <si>
    <t>CG8866</t>
  </si>
  <si>
    <t>FBtr0082056</t>
  </si>
  <si>
    <t>NM_078500 // Mipp2 // Multiple inositol polyphosphate phosphatase 2 // 5D4-5D4 // 31544</t>
  </si>
  <si>
    <t>Mipp2</t>
  </si>
  <si>
    <t>NM_078500</t>
  </si>
  <si>
    <t xml:space="preserve">NR_048504 // MRE23 // mRNA-like ncRNA in embryogenesis 23 // 98D5-98D5 // 12798284 /// </t>
  </si>
  <si>
    <t>MRE23</t>
  </si>
  <si>
    <t>NR_048504</t>
  </si>
  <si>
    <t xml:space="preserve">FBtr0072990 // CG16753 // CG16753 gene product from transcript CG16753-RA // 63A5-63A5 </t>
  </si>
  <si>
    <t>CG16753</t>
  </si>
  <si>
    <t>FBtr0072990</t>
  </si>
  <si>
    <t xml:space="preserve">FBtr0073089 // CG14968 // CG14968 gene product from transcript CG14968-RB // 63C5-63C5 </t>
  </si>
  <si>
    <t>CG14968</t>
  </si>
  <si>
    <t>FBtr0073089</t>
  </si>
  <si>
    <t>FBtr0081475 // Mcm10 // Sensitized chromosome inheritance modifier 19 // 39B1-39B1 // 3</t>
  </si>
  <si>
    <t>Mcm10</t>
  </si>
  <si>
    <t>FBtr0081475</t>
  </si>
  <si>
    <t xml:space="preserve">FBtr0078434 // CG14572 // CG14572 gene product from transcript CG14572-RA // 78E6-78E6 </t>
  </si>
  <si>
    <t>CG14572</t>
  </si>
  <si>
    <t>FBtr0078434</t>
  </si>
  <si>
    <t xml:space="preserve">FBtr0332448 // CG1090 // CG1090 gene product from transcript CG1090-RI // 82A4-82A4 // </t>
  </si>
  <si>
    <t>CG1090</t>
  </si>
  <si>
    <t>FBtr0332448</t>
  </si>
  <si>
    <t xml:space="preserve">FBtr0071819 // CG11298 // CG11298 gene product from transcript CG11298-RA // 58D4-58D4 </t>
  </si>
  <si>
    <t>CG11298</t>
  </si>
  <si>
    <t>FBtr0071819</t>
  </si>
  <si>
    <t xml:space="preserve">FBtr0301366 // CG5142 // CG5142 gene product from transcript CG5142-RD // 34A5-34A5 // </t>
  </si>
  <si>
    <t>CG5142</t>
  </si>
  <si>
    <t>FBtr0301366</t>
  </si>
  <si>
    <t>NM_001014474 // Ddr // Discoidin domain receptor // 26C1-26C2 // 3346209 /// FBtr009149</t>
  </si>
  <si>
    <t>Ddr</t>
  </si>
  <si>
    <t>NM_001014474</t>
  </si>
  <si>
    <t>FBtr0080571 // tam // tamas // 34D1-34D1 // 34792 /// NM_057473 // tam // tamas // 34D1</t>
  </si>
  <si>
    <t>tam</t>
  </si>
  <si>
    <t>FBtr0080571</t>
  </si>
  <si>
    <t>NR_047933 // mir-4987 // mir-4987 stem loop // 32B1-32B1 // 12798314 /// FBtr0080187 //</t>
  </si>
  <si>
    <t>mir-4987</t>
  </si>
  <si>
    <t>NR_047933</t>
  </si>
  <si>
    <t xml:space="preserve">FBtr0082731 // CG14384 // CG14384 gene product from transcript CG14384-RB // 87D5-87D5 </t>
  </si>
  <si>
    <t>CG14384</t>
  </si>
  <si>
    <t>FBtr0082731</t>
  </si>
  <si>
    <t xml:space="preserve">FBtr0084132 // CG6800 // CG6800 gene product from transcript CG6800-RA // 93F9-93F9 // </t>
  </si>
  <si>
    <t>CG6800</t>
  </si>
  <si>
    <t>FBtr0084132</t>
  </si>
  <si>
    <t>NR_002130 // snRNA:U2:14B // small nuclear RNA U2 at 14B // 14B6-14B6 // 3772192 /// NR</t>
  </si>
  <si>
    <t>snRNA:U2:14B</t>
  </si>
  <si>
    <t>NR_002130</t>
  </si>
  <si>
    <t xml:space="preserve">FBtr0070057 // CG32820 // CG32820 gene product from transcript CG32820-RA // 20A4-20A4 </t>
  </si>
  <si>
    <t>CG32820</t>
  </si>
  <si>
    <t>FBtr0070057</t>
  </si>
  <si>
    <t>NM_130714 // Ilp7 // Insulin-like peptide 7 // 3E2-3E2 // 31328 /// FBtr0070577 // Ilp7</t>
  </si>
  <si>
    <t>Ilp7</t>
  </si>
  <si>
    <t>NM_130714</t>
  </si>
  <si>
    <t>NM_141312 // MED27 // Mediator complex subunit 27 // 83B8-83B8 // 40696 /// FBtr0078712</t>
  </si>
  <si>
    <t>MED27</t>
  </si>
  <si>
    <t>NM_141312</t>
  </si>
  <si>
    <t xml:space="preserve">FBtr0331405 // CG13900 // CG13900 gene product from transcript CG13900-RA // 61D2-61D2 </t>
  </si>
  <si>
    <t>CG13900</t>
  </si>
  <si>
    <t>FBtr0331405</t>
  </si>
  <si>
    <t>NR_047850 // mir-976 // mir-976 stem loop // 18D1-18D1 // 12798180 /// FBtr0304532 // M</t>
  </si>
  <si>
    <t>mir-976</t>
  </si>
  <si>
    <t>NR_047850</t>
  </si>
  <si>
    <t xml:space="preserve">FBtr0306251 // CG5316 // CG5316 gene product from transcript CG5316-RC // 92A3-92A3 // </t>
  </si>
  <si>
    <t>CG5316</t>
  </si>
  <si>
    <t>FBtr0306251</t>
  </si>
  <si>
    <t>FBtr0112461 // CG34266 // CG34266 gene product from transcript CG34266-RA // 64B13-64B1</t>
  </si>
  <si>
    <t>CG34266</t>
  </si>
  <si>
    <t>FBtr0112461</t>
  </si>
  <si>
    <t xml:space="preserve">FBtr0333896 // l(3)76BDm // lethal (3) 76BDm // 76B9-76B10 // 40140 /// FBtr0074966 // </t>
  </si>
  <si>
    <t>l(3)76BDm</t>
  </si>
  <si>
    <t>FBtr0333896</t>
  </si>
  <si>
    <t>FBtr0086169 // ppk25 // pickpocket 25 // 42E1-42E1 // 2768722 /// NM_206044 // ppk25 //</t>
  </si>
  <si>
    <t>ppk25</t>
  </si>
  <si>
    <t>FBtr0086169</t>
  </si>
  <si>
    <t>FBtr0072592 // nerfin-1 // nervous fingers 1 // 61D4-61D4 // 44786 /// NM_080044 // ner</t>
  </si>
  <si>
    <t>nerfin-1</t>
  </si>
  <si>
    <t>FBtr0072592</t>
  </si>
  <si>
    <t>NM_078804 // yip2 // yippee interacting protein 2 // 30E4-30E4 // 34313 /// FBtr0079876</t>
  </si>
  <si>
    <t>yip2</t>
  </si>
  <si>
    <t>NM_078804</t>
  </si>
  <si>
    <t>NR_048321 // CR43478 // ncRNA // 82E4-82E4 // 12798227</t>
  </si>
  <si>
    <t>CR43478</t>
  </si>
  <si>
    <t>NR_048321</t>
  </si>
  <si>
    <t xml:space="preserve">FBtr0333134 // CG14982 // CG14982 gene product from transcript CG14982-RC // 64A1-64A1 </t>
  </si>
  <si>
    <t>CG14982</t>
  </si>
  <si>
    <t>FBtr0333134</t>
  </si>
  <si>
    <t xml:space="preserve">FBtr0309506 // CG4080 // CG4080 gene product from transcript CG4080-RB // 67B3-67B4 // </t>
  </si>
  <si>
    <t>CG4080</t>
  </si>
  <si>
    <t>FBtr0309506</t>
  </si>
  <si>
    <t xml:space="preserve">FBtr0072791 // CG2021 // CG2021 gene product from transcript CG2021-RA // 62B4-62B4 // </t>
  </si>
  <si>
    <t>CG2021</t>
  </si>
  <si>
    <t>FBtr0072791</t>
  </si>
  <si>
    <t>FBtr0076144 // CG14137 // CG14137 gene product from transcript CG14137-RA // 68C14-68C1</t>
  </si>
  <si>
    <t>CG14137</t>
  </si>
  <si>
    <t>FBtr0076144</t>
  </si>
  <si>
    <t xml:space="preserve">FBtr0081947 // CG9797 // CG9797 gene product from transcript CG9797-RA // 85A9-85A9 // </t>
  </si>
  <si>
    <t>CG9797</t>
  </si>
  <si>
    <t>FBtr0081947</t>
  </si>
  <si>
    <t xml:space="preserve">FBtr0086864 // CG4996 // CG4996 gene product from transcript CG4996-RA // 54E5-54E7 // </t>
  </si>
  <si>
    <t>CG4996</t>
  </si>
  <si>
    <t>FBtr0086864</t>
  </si>
  <si>
    <t>NM_166669 // slik // Sterile20-like kinase // 60C7-60C8 // 37893 /// FBtr0072364 // sli</t>
  </si>
  <si>
    <t>slik</t>
  </si>
  <si>
    <t>NM_166669</t>
  </si>
  <si>
    <t xml:space="preserve">FBtr0075428 // CG4925 // CG4925 gene product from transcript CG4925-RA // 72E2-72E2 // </t>
  </si>
  <si>
    <t>CG4925</t>
  </si>
  <si>
    <t>FBtr0075428</t>
  </si>
  <si>
    <t>FBtr0081578 // Syt4 // Synaptotagmin 4 // 84D3-84D3 // 40876 /// NM_058116 // Syt4 // S</t>
  </si>
  <si>
    <t>Syt4</t>
  </si>
  <si>
    <t>FBtr0081578</t>
  </si>
  <si>
    <t>NM_140104 // Ilp4 // Insulin-like peptide 4 // 67C8-67C8 // 39152 /// FBtr0076372 // Il</t>
  </si>
  <si>
    <t>Ilp4</t>
  </si>
  <si>
    <t>NM_140104</t>
  </si>
  <si>
    <t xml:space="preserve">FBtr0070777 // CG15784 // CG15784 gene product from transcript CG15784-RA // 4F10-4F10 </t>
  </si>
  <si>
    <t>CG15784</t>
  </si>
  <si>
    <t>FBtr0070777</t>
  </si>
  <si>
    <t xml:space="preserve">FBtr0076978 // CG8398 // CG8398 gene product from transcript CG8398-RA // 65C1-65C1 // </t>
  </si>
  <si>
    <t>CG8398</t>
  </si>
  <si>
    <t>FBtr0076978</t>
  </si>
  <si>
    <t>FBtr0081692 // Ccp84Ab // CG1252 gene product from transcript CG1252-RA // 84A4-84A4 //</t>
  </si>
  <si>
    <t>Ccp84Ab</t>
  </si>
  <si>
    <t>FBtr0081692</t>
  </si>
  <si>
    <t xml:space="preserve">FBtr0113067 // CG9003 // CG9003 gene product from transcript CG9003-RB // 48B2-48B4 // </t>
  </si>
  <si>
    <t>CG9003</t>
  </si>
  <si>
    <t>FBtr0113067</t>
  </si>
  <si>
    <t xml:space="preserve">FBtr0083663 // CG31229 // CG31229 gene product from transcript CG31229-RA // 91B8-91B8 </t>
  </si>
  <si>
    <t>CG31229</t>
  </si>
  <si>
    <t>FBtr0083663</t>
  </si>
  <si>
    <t xml:space="preserve">FBtr0074066 // CG9215 // CG9215 gene product from transcript CG9215-RA // 13D4-13D4 // </t>
  </si>
  <si>
    <t>CG9215</t>
  </si>
  <si>
    <t>FBtr0074066</t>
  </si>
  <si>
    <t>NM_136628 // Cyp4p2 // CG1944 gene product from transcript CG1944-RA // 45B7-45B7 // 35</t>
  </si>
  <si>
    <t>Cyp4p2</t>
  </si>
  <si>
    <t>NM_136628</t>
  </si>
  <si>
    <t xml:space="preserve">FBtr0332594 // CG10543 // CG10543 gene product from transcript CG10543-RF // 57B5-57B5 </t>
  </si>
  <si>
    <t>CG10543</t>
  </si>
  <si>
    <t>FBtr0332594</t>
  </si>
  <si>
    <t>FBtr0308814 // tun // tungus // 52C8-52C8 // 36743 /// NM_001259422 // tun // tungus //</t>
  </si>
  <si>
    <t>tun</t>
  </si>
  <si>
    <t>FBtr0308814</t>
  </si>
  <si>
    <t>NM_137861 // RYBP // Ring and YY1 Binding Protein // 58F7-58F7 // 37601 /// FBtr0071868</t>
  </si>
  <si>
    <t>RYBP</t>
  </si>
  <si>
    <t>NM_137861</t>
  </si>
  <si>
    <t>NM_176541 // Efa6 // Efa6 pleckstrin and Sec7 domain containing // 94B5-94B6 // 42665 /</t>
  </si>
  <si>
    <t>Efa6</t>
  </si>
  <si>
    <t>NM_176541</t>
  </si>
  <si>
    <t>NM_001103714 // rtGEF // rho-type guanine exchange factor // 38C5-38C5 // 35306 /// NM_</t>
  </si>
  <si>
    <t>rtGEF</t>
  </si>
  <si>
    <t>NM_001103714</t>
  </si>
  <si>
    <t xml:space="preserve">FBtr0077455 // CG15439 // CG15439 gene product from transcript CG15439-RA // 24F3-24F3 </t>
  </si>
  <si>
    <t>CG15439</t>
  </si>
  <si>
    <t>FBtr0077455</t>
  </si>
  <si>
    <t>FBtr0086303 // CG9090 // CG9090 gene product from transcript CG9090-RA // 56F15-56F16 /</t>
  </si>
  <si>
    <t>CG9090</t>
  </si>
  <si>
    <t>FBtr0086303</t>
  </si>
  <si>
    <t xml:space="preserve">FBtr0079271 // CG16947 // CG16947 gene product from transcript CG16947-RB // 26D5-26D7 </t>
  </si>
  <si>
    <t>CG16947</t>
  </si>
  <si>
    <t>FBtr0079271</t>
  </si>
  <si>
    <t>FBtr0073900 // l(1)G0007 // lethal (1) G0007 // 12E3-12E5 // 32373 /// NM_132719 // l(1</t>
  </si>
  <si>
    <t>l(1)G0007</t>
  </si>
  <si>
    <t>FBtr0073900</t>
  </si>
  <si>
    <t>FBtr0302190 // Hsepi // Heparan sulfate C5-epimerase // 42C4-42C4 // 35569 /// NM_13640</t>
  </si>
  <si>
    <t>Hsepi</t>
  </si>
  <si>
    <t>FBtr0302190</t>
  </si>
  <si>
    <t>FBtr0087955 // Cpr49Ad // Cuticular protein 49Ad // 49A2-49A2 // 36349 /// NM_136929 //</t>
  </si>
  <si>
    <t>Cpr49Ad</t>
  </si>
  <si>
    <t>FBtr0087955</t>
  </si>
  <si>
    <t>NM_144012 // CheB98a // Chemosensory protein A 98a // 98E5-98E5 // 50092 /// FBtr008531</t>
  </si>
  <si>
    <t>CheB98a</t>
  </si>
  <si>
    <t>NM_144012</t>
  </si>
  <si>
    <t>FBtr0074793 // parvin // CG32528 gene product from transcript CG32528-RA // 18E5-18F1 /</t>
  </si>
  <si>
    <t>parvin</t>
  </si>
  <si>
    <t>FBtr0074793</t>
  </si>
  <si>
    <t xml:space="preserve">FBtr0071570 // CG9406 // CG9406 gene product from transcript CG9406-RA // 57C3-57C3 // </t>
  </si>
  <si>
    <t>CG9406</t>
  </si>
  <si>
    <t>FBtr0071570</t>
  </si>
  <si>
    <t>FBtr0301344 // HERC2 // CG11734 gene product from transcript CG11734-RC // 19C6-19C6 //</t>
  </si>
  <si>
    <t>HERC2</t>
  </si>
  <si>
    <t>FBtr0301344</t>
  </si>
  <si>
    <t xml:space="preserve">FBtr0074992 // CG14085 // CG14085 gene product from transcript CG14085-RA // 76A3-76A3 </t>
  </si>
  <si>
    <t>CG14085</t>
  </si>
  <si>
    <t>FBtr0074992</t>
  </si>
  <si>
    <t xml:space="preserve">FBtr0303889 // CG34398 // CG34398 gene product from transcript CG34398-RF // 29F3-29F4 </t>
  </si>
  <si>
    <t>CG34398</t>
  </si>
  <si>
    <t>FBtr0303889</t>
  </si>
  <si>
    <t>FBtr0070590 // CG14270 // CG14270 gene product from transcript CG14270-RA // 3D4-3D4 //</t>
  </si>
  <si>
    <t>CG14270</t>
  </si>
  <si>
    <t>FBtr0070590</t>
  </si>
  <si>
    <t>FBtr0334030 // put // punt // 88C9-88C9|3-58 cM // 41772 /// NM_001275645 // put // pun</t>
  </si>
  <si>
    <t>put</t>
  </si>
  <si>
    <t>FBtr0334030</t>
  </si>
  <si>
    <t xml:space="preserve">FBtr0088495 // CG1688 // CG1688 gene product from transcript CG1688-RA // 46B2-46B4 // </t>
  </si>
  <si>
    <t>CG1688</t>
  </si>
  <si>
    <t>FBtr0088495</t>
  </si>
  <si>
    <t>NM_001275812 // CG4662 // CG4662 gene product from transcript CG4662-RB // 92B3-92B3 //</t>
  </si>
  <si>
    <t>CG4662</t>
  </si>
  <si>
    <t>NM_001275812</t>
  </si>
  <si>
    <t>FBtr0071239 // CG33223 // CG33223 gene product from transcript CG33223-RA // 7F1-7F1 //</t>
  </si>
  <si>
    <t>CG33223</t>
  </si>
  <si>
    <t>FBtr0071239</t>
  </si>
  <si>
    <t xml:space="preserve">NM_057364 // RanGap // Ran GTPase activating protein // 37E1-37E1|2-54 cM // 35223 /// </t>
  </si>
  <si>
    <t>RanGap</t>
  </si>
  <si>
    <t>NM_057364</t>
  </si>
  <si>
    <t>FBtr0081838 // Arf84F // ADP ribosylation factor 84F // 84F13-84F13 // 40993 /// NM_057</t>
  </si>
  <si>
    <t>Arf84F</t>
  </si>
  <si>
    <t>FBtr0081838</t>
  </si>
  <si>
    <t xml:space="preserve">FBtr0113407 // CG31427 // CG31427 gene product from transcript CG31427-RD // 99A1-99A1 </t>
  </si>
  <si>
    <t>CG31427</t>
  </si>
  <si>
    <t>FBtr0113407</t>
  </si>
  <si>
    <t xml:space="preserve">FBtr0321312 // CG31792 // CG31792 gene product from transcript CG31792-RC // 37B9-37B9 </t>
  </si>
  <si>
    <t>CG31792</t>
  </si>
  <si>
    <t>FBtr0321312</t>
  </si>
  <si>
    <t xml:space="preserve">FBtr0073926 // CG11674 // CG11674 gene product from transcript CG11674-RA // 12E5-12E5 </t>
  </si>
  <si>
    <t>CG11674</t>
  </si>
  <si>
    <t>FBtr0073926</t>
  </si>
  <si>
    <t>FBtr0072527 // thoc7 // CG17143 gene product from transcript CG17143-RB // 61B2-61B2 //</t>
  </si>
  <si>
    <t>thoc7</t>
  </si>
  <si>
    <t>FBtr0072527</t>
  </si>
  <si>
    <t>FBtr0310402 // CG43674 // CG43674 gene product from transcript CG43674-RF // 85D11-85D1</t>
  </si>
  <si>
    <t>CG43674</t>
  </si>
  <si>
    <t>FBtr0310402</t>
  </si>
  <si>
    <t xml:space="preserve">FBtr0306908 // CG43325 // CG43325 gene product from transcript CG43325-RA // 58F4-58F4 </t>
  </si>
  <si>
    <t>CG43325</t>
  </si>
  <si>
    <t>FBtr0306908</t>
  </si>
  <si>
    <t xml:space="preserve">FBtr0332570 // CG4629 // CG4629 gene product from transcript CG4629-RE // 21E4-21F1 // </t>
  </si>
  <si>
    <t>CG4629</t>
  </si>
  <si>
    <t>FBtr0332570</t>
  </si>
  <si>
    <t xml:space="preserve">FBtr0086597 // CG15115 // CG15115 gene product from transcript CG15115-RA // 56B1-56B1 </t>
  </si>
  <si>
    <t>CG15115</t>
  </si>
  <si>
    <t>FBtr0086597</t>
  </si>
  <si>
    <t xml:space="preserve">FBtr0290245 // CG31869 // CG31869 gene product from transcript CG31869-RA // 32A5-32B1 </t>
  </si>
  <si>
    <t>CG31869</t>
  </si>
  <si>
    <t>FBtr0290245</t>
  </si>
  <si>
    <t xml:space="preserve">FBtr0073080 // Drsl6 // Drosomycin-like 6 // 63D1-63D2 // 38416 /// NM_168028 // Drsl6 </t>
  </si>
  <si>
    <t>Drsl6</t>
  </si>
  <si>
    <t>FBtr0073080</t>
  </si>
  <si>
    <t xml:space="preserve">FBtr0087057 // CG6796 // CG6796 gene product from transcript CG6796-RA // 53E4-53E4 // </t>
  </si>
  <si>
    <t>CG6796</t>
  </si>
  <si>
    <t>FBtr0087057</t>
  </si>
  <si>
    <t>NR_003814 // snoRNA:Psi28S-3378 // ncRNA // 57D12-57D12 // 5740135</t>
  </si>
  <si>
    <t>snoRNA:Psi28S-3378</t>
  </si>
  <si>
    <t>NR_003814</t>
  </si>
  <si>
    <t xml:space="preserve">FBtr0076452 // CG4461 // CG4461 gene product from transcript CG4461-RA // 67B2-67B2 // </t>
  </si>
  <si>
    <t>CG4461</t>
  </si>
  <si>
    <t>FBtr0076452</t>
  </si>
  <si>
    <t>FBtr0088674 // CG8230 // CG8230 gene product from transcript CG8230-RA // 44F9-44F10 //</t>
  </si>
  <si>
    <t>CG8230</t>
  </si>
  <si>
    <t>FBtr0088674</t>
  </si>
  <si>
    <t>FBtr0332426 // CG3588 // CG3588 gene product from transcript CG3588-RH // 3C3-3C3 // 31</t>
  </si>
  <si>
    <t>CG3588</t>
  </si>
  <si>
    <t>FBtr0332426</t>
  </si>
  <si>
    <t>NR_047728 // mir-981 // mir-981 stem loop // 2B9-2B9 // 12798093 /// FBtr0304184 // MIM</t>
  </si>
  <si>
    <t>mir-981</t>
  </si>
  <si>
    <t>NR_047728</t>
  </si>
  <si>
    <t>FBtr0070899 // CG3815 // CG3815 gene product from transcript CG3815-RA // 5E6-5E7 // 31</t>
  </si>
  <si>
    <t>CG3815</t>
  </si>
  <si>
    <t>FBtr0070899</t>
  </si>
  <si>
    <t xml:space="preserve">FBtr0304622 // ths // thisbe // 48C3-48C4 // 36258 /// FBtr0304623 // ths // thisbe // </t>
  </si>
  <si>
    <t>ths</t>
  </si>
  <si>
    <t>FBtr0304622</t>
  </si>
  <si>
    <t xml:space="preserve">FBtr0331199 // CG42238 // CG42238 gene product from transcript CG42238-RC // 38F6-39A1 </t>
  </si>
  <si>
    <t>CG42238</t>
  </si>
  <si>
    <t>FBtr0331199</t>
  </si>
  <si>
    <t>NM_206006 // bsh // brain-specific homeobox // 38A3-38A3 // 35266 /// FBtr0089320 // bs</t>
  </si>
  <si>
    <t>bsh</t>
  </si>
  <si>
    <t>NM_206006</t>
  </si>
  <si>
    <t>FBtr0070422 // msta // CG33548 gene product from transcript CG33548-RB // 2E2-2E2 // 31</t>
  </si>
  <si>
    <t>msta</t>
  </si>
  <si>
    <t>FBtr0070422</t>
  </si>
  <si>
    <t>FBtr0075088 // Nufip // CG4076 gene product from transcript CG4076-RA // 75D8-75D8 // 4</t>
  </si>
  <si>
    <t>Nufip</t>
  </si>
  <si>
    <t>FBtr0075088</t>
  </si>
  <si>
    <t>FBtr0083428 // CG3995 // CG3995 gene product from transcript CG3995-RA // 89E10-89E10 /</t>
  </si>
  <si>
    <t>CG3995</t>
  </si>
  <si>
    <t>FBtr0083428</t>
  </si>
  <si>
    <t xml:space="preserve">FBtr0299957 // CG42358 // CG42358 gene product from transcript CG42358-RA // 91F4-91F4 </t>
  </si>
  <si>
    <t>CG42358</t>
  </si>
  <si>
    <t>FBtr0299957</t>
  </si>
  <si>
    <t>NR_073943 // CR43870 // ncRNA // 74A2-74A2 // 14462876</t>
  </si>
  <si>
    <t>CR43870</t>
  </si>
  <si>
    <t>NR_073943</t>
  </si>
  <si>
    <t>FBtr0084166 // RpI12 // CG13418 gene product from transcript CG13418-RA // 93F9-93F9 //</t>
  </si>
  <si>
    <t>RpI12</t>
  </si>
  <si>
    <t>FBtr0084166</t>
  </si>
  <si>
    <t>FBtr0310541 // CG11360 // CG11360 gene product from transcript CG11360-RC // 102D4-102D</t>
  </si>
  <si>
    <t>CG11360</t>
  </si>
  <si>
    <t>FBtr0310541</t>
  </si>
  <si>
    <t xml:space="preserve">FBtr0082077 // CG8319 // CG8319 gene product from transcript CG8319-RA // 85E1-85E1 // </t>
  </si>
  <si>
    <t>CG8319</t>
  </si>
  <si>
    <t>FBtr0082077</t>
  </si>
  <si>
    <t>FBtr0333726 // Fas1 // Fasciclin 1 // 89D5-89D6 // 42025 /// NM_001275716 // Fas1 // Fa</t>
  </si>
  <si>
    <t>Fas1</t>
  </si>
  <si>
    <t>FBtr0333726</t>
  </si>
  <si>
    <t>FBtr0084190 // CG6439 // CG6439 gene product from transcript CG6439-RA // 93F14-94A1 //</t>
  </si>
  <si>
    <t>CG6439</t>
  </si>
  <si>
    <t>FBtr0084190</t>
  </si>
  <si>
    <t>NM_001258838 // CoVIb // Cytochrome c oxidase subunit VIb // 18E5-18E5 // 32989 /// FBt</t>
  </si>
  <si>
    <t>CoVIb</t>
  </si>
  <si>
    <t>NM_001258838</t>
  </si>
  <si>
    <t xml:space="preserve">FBtr0072001 // CG13541 // CG13541 gene product from transcript CG13541-RA // 59D4-59D4 </t>
  </si>
  <si>
    <t>CG13541</t>
  </si>
  <si>
    <t>FBtr0072001</t>
  </si>
  <si>
    <t>NR_048130 // snoRNA:Dek-a // ncRNA // 53D14-53D14 // 12798321</t>
  </si>
  <si>
    <t>snoRNA:Dek-a</t>
  </si>
  <si>
    <t>NR_048130</t>
  </si>
  <si>
    <t>FBtr0079051 // l(2)05714 // lethal (2) 05714 // 25B5-25B5 // 46066 /// NM_164605 // l(2</t>
  </si>
  <si>
    <t>l(2)05714</t>
  </si>
  <si>
    <t>FBtr0079051</t>
  </si>
  <si>
    <t>FBtr0100083 // CG34028 // CG34028 gene product from transcript CG34028-RA // 8E4-8E4 //</t>
  </si>
  <si>
    <t>CG34028</t>
  </si>
  <si>
    <t>FBtr0100083</t>
  </si>
  <si>
    <t>NM_078569 // RpII215 // RNA polymerase II 215kD subunit // 10C6-10C6|1-35.66 cM // 3210</t>
  </si>
  <si>
    <t>RpII215</t>
  </si>
  <si>
    <t>NM_078569</t>
  </si>
  <si>
    <t xml:space="preserve">FBtr0077425 // CG16857 // CG16857 gene product from transcript CG16857-RA // 24E1-24E1 </t>
  </si>
  <si>
    <t>CG16857</t>
  </si>
  <si>
    <t>FBtr0077425</t>
  </si>
  <si>
    <t>FBtr0076468 // Jarid2 // Jumonji, AT rich interactive domain 2 // 67B9-67B10 // 39103 /</t>
  </si>
  <si>
    <t>Jarid2</t>
  </si>
  <si>
    <t>FBtr0076468</t>
  </si>
  <si>
    <t>FBtr0080760 // l(2)35Df // lethal (2) 35Df // 35D4-35D4 // 48782 /// NM_080190 // l(2)3</t>
  </si>
  <si>
    <t>l(2)35Df</t>
  </si>
  <si>
    <t>FBtr0080760</t>
  </si>
  <si>
    <t xml:space="preserve">FBtr0078537 // CG14450 // CG14450 gene product from transcript CG14450-RA // 80A1-80A1 </t>
  </si>
  <si>
    <t>CG14450</t>
  </si>
  <si>
    <t>FBtr0078537</t>
  </si>
  <si>
    <t xml:space="preserve">FBtr0113404 // CG31342 // CG31342 gene product from transcript CG31342-RC // 87D7-87D7 </t>
  </si>
  <si>
    <t>CG31342</t>
  </si>
  <si>
    <t>FBtr0113404</t>
  </si>
  <si>
    <t xml:space="preserve">FBtr0089850 // CG33275 // CG33275 gene product from transcript CG33275-RA // 66A6-66A8 </t>
  </si>
  <si>
    <t>CG33275</t>
  </si>
  <si>
    <t>FBtr0089850</t>
  </si>
  <si>
    <t xml:space="preserve">FBtr0071616 // CG9752 // CG9752 gene product from transcript CG9752-RA // 57D8-57D8 // </t>
  </si>
  <si>
    <t>CG9752</t>
  </si>
  <si>
    <t>FBtr0071616</t>
  </si>
  <si>
    <t>NM_079739 // eIF-3p66 // Eukaryotic initiation factor 3 p66 subunit // 95A7-95A7 // 427</t>
  </si>
  <si>
    <t>eIF-3p66</t>
  </si>
  <si>
    <t>NM_079739</t>
  </si>
  <si>
    <t xml:space="preserve">FBtr0073854 // CG11068 // CG11068 gene product from transcript CG11068-RA // 12D1-12D1 </t>
  </si>
  <si>
    <t>CG11068</t>
  </si>
  <si>
    <t>FBtr0073854</t>
  </si>
  <si>
    <t>FBtr0079874 // Bka // Bekka // 30E1-30E1 // 46032 /// NM_080128 // Bka // Bekka // 30E1</t>
  </si>
  <si>
    <t>Bka</t>
  </si>
  <si>
    <t>FBtr0079874</t>
  </si>
  <si>
    <t>NM_079618 // Su(var)3-7 // Suppressor of variegation 3-7 // 87E3-87E3|3-50.9 cM // 4162</t>
  </si>
  <si>
    <t>Su(var)3-7</t>
  </si>
  <si>
    <t>NM_079618</t>
  </si>
  <si>
    <t xml:space="preserve">FBtr0079485 // CG7191 // CG7191 gene product from transcript CG7191-RA // 28C3-28C3 // </t>
  </si>
  <si>
    <t>CG7191</t>
  </si>
  <si>
    <t>FBtr0079485</t>
  </si>
  <si>
    <t xml:space="preserve">NM_137241 // Jhedup // Juvenile hormone esterase duplication // 52E5-52E5 // 36779 /// </t>
  </si>
  <si>
    <t>Jhedup</t>
  </si>
  <si>
    <t>NM_137241</t>
  </si>
  <si>
    <t>NM_001103622 // TrissinR // Trissin receptor // 25F5-26A1 // 33812 /// NM_135118 // Tri</t>
  </si>
  <si>
    <t>TrissinR</t>
  </si>
  <si>
    <t>NM_001103622</t>
  </si>
  <si>
    <t xml:space="preserve">FBtr0302207 // CG5897 // CG5897 gene product from transcript CG5897-RB // 68E3-68E3 // </t>
  </si>
  <si>
    <t>CG5897</t>
  </si>
  <si>
    <t>FBtr0302207</t>
  </si>
  <si>
    <t>FBtr0310414 // Osi3 // Osiris 3 // 83E1-83E1 // 40757 /// NM_001275375 // Osi3 // Osiri</t>
  </si>
  <si>
    <t>Osi3</t>
  </si>
  <si>
    <t>FBtr0310414</t>
  </si>
  <si>
    <t>FBtr0088846 // lin19 // lin-19-like // 43F1-43F2 // 35742 /// NM_165570 // lin19 // lin</t>
  </si>
  <si>
    <t>lin19</t>
  </si>
  <si>
    <t>FBtr0088846</t>
  </si>
  <si>
    <t xml:space="preserve">FBtr0076830 // CG7548 // CG7548 gene product from transcript CG7548-RA // 66A3-66A3 // </t>
  </si>
  <si>
    <t>CG7548</t>
  </si>
  <si>
    <t>FBtr0076830</t>
  </si>
  <si>
    <t>FBtr0071105 // mys // myospheroid // 7D5-7D5 // 44885 /// NM_080054 // mys // myosphero</t>
  </si>
  <si>
    <t>mys</t>
  </si>
  <si>
    <t>FBtr0071105</t>
  </si>
  <si>
    <t xml:space="preserve">FBtr0306681 // CG7653 // CG7653 gene product from transcript CG7653-RB // 35D5-35D5 // </t>
  </si>
  <si>
    <t>CG7653</t>
  </si>
  <si>
    <t>FBtr0306681</t>
  </si>
  <si>
    <t>NM_134319 // for // foraging // 24A2-24A4|2-10 cM // 44817 /// FBtr0089308 // for // fo</t>
  </si>
  <si>
    <t>for</t>
  </si>
  <si>
    <t>NM_134319</t>
  </si>
  <si>
    <t xml:space="preserve">FBtr0085326 // CG1647 // CG1647 gene product from transcript CG1647-RA // 98E5-98E5 // </t>
  </si>
  <si>
    <t>CG1647</t>
  </si>
  <si>
    <t>FBtr0085326</t>
  </si>
  <si>
    <t xml:space="preserve">FBtr0085348 // CG33203 // CG33203 gene product from transcript CG33203-RE // 98F1-98F1 </t>
  </si>
  <si>
    <t>CG33203</t>
  </si>
  <si>
    <t>FBtr0085348</t>
  </si>
  <si>
    <t>FBtr0100023 // capt // capulet // 21F1-21F1 // 45233 /// NM_001038781 // capt // capule</t>
  </si>
  <si>
    <t>capt</t>
  </si>
  <si>
    <t>FBtr0100023</t>
  </si>
  <si>
    <t>FBtr0073557 // Karl // CG4139 gene product from transcript CG4139-RB // 10E3-10E3 // 32</t>
  </si>
  <si>
    <t>Karl</t>
  </si>
  <si>
    <t>FBtr0073557</t>
  </si>
  <si>
    <t>FBtr0303154 // R // Roughened // 62B7-62B7|3-1.4 cM // 38244 /// NM_001202094 // R // R</t>
  </si>
  <si>
    <t>R</t>
  </si>
  <si>
    <t>FBtr0303154</t>
  </si>
  <si>
    <t>FBtr0073841 // l(1)dd4 // lethal (1) discs degenerate 4 // 12B4-12B4|1-44.4 cM // 48481</t>
  </si>
  <si>
    <t>l(1)dd4</t>
  </si>
  <si>
    <t>FBtr0073841</t>
  </si>
  <si>
    <t xml:space="preserve">NM_164752 // santa-maria // scavenger receptor acting in neural tissue and majority of </t>
  </si>
  <si>
    <t>santa-maria</t>
  </si>
  <si>
    <t>NM_164752</t>
  </si>
  <si>
    <t>FBtr0309857 // stl // stall // 59B2-59B2|2-102 cM // 37619 /// NM_001259540 // stl // s</t>
  </si>
  <si>
    <t>stl</t>
  </si>
  <si>
    <t>FBtr0309857</t>
  </si>
  <si>
    <t>NM_078714 // fog // folded gastrulation // 20E2-20F1|1-65 cM // 33148 /// FBtr0077342 /</t>
  </si>
  <si>
    <t>fog</t>
  </si>
  <si>
    <t>NM_078714</t>
  </si>
  <si>
    <t>FBtr0289964 // CG13047 // CG13047 gene product from transcript CG13047-RB // 72D12-72D1</t>
  </si>
  <si>
    <t>CG13047</t>
  </si>
  <si>
    <t>FBtr0289964</t>
  </si>
  <si>
    <t xml:space="preserve">FBtr0075225 // CG13733 // CG13733 gene product from transcript CG13733-RA // 74C3-74C4 </t>
  </si>
  <si>
    <t>CG13733</t>
  </si>
  <si>
    <t>FBtr0075225</t>
  </si>
  <si>
    <t xml:space="preserve">FBtr0302947 // CG3618 // CG3618 gene product from transcript CG3618-RB // 77E8-77E8 // </t>
  </si>
  <si>
    <t>CG3618</t>
  </si>
  <si>
    <t>FBtr0302947</t>
  </si>
  <si>
    <t xml:space="preserve">FBtr0302390 // CG34045 // CG34045 gene product from transcript CG34045-RB // 56D1-56D1 </t>
  </si>
  <si>
    <t>CG34045</t>
  </si>
  <si>
    <t>FBtr0302390</t>
  </si>
  <si>
    <t>NM_001274176 // CG43710 // CG43710 gene product from transcript CG43710-RA // 57B2-57B2</t>
  </si>
  <si>
    <t>CG43710</t>
  </si>
  <si>
    <t>NM_001274176</t>
  </si>
  <si>
    <t>NR_073819 // CR43762 // ncRNA // 40B3-40B3 // 14462813</t>
  </si>
  <si>
    <t>CR43762</t>
  </si>
  <si>
    <t>NR_073819</t>
  </si>
  <si>
    <t xml:space="preserve">NM_169418 // Csk // C-terminal Src kinase // 86E13-86E // 41398 /// FBtr0299729 // Csk </t>
  </si>
  <si>
    <t>Csk</t>
  </si>
  <si>
    <t>NM_169418</t>
  </si>
  <si>
    <t>NM_001273444 // Samuel // SAM-motif ubiquitously expressed punctatedly localized protei</t>
  </si>
  <si>
    <t>Samuel</t>
  </si>
  <si>
    <t>NM_001273444</t>
  </si>
  <si>
    <t>FBtr0087828 // Amph // Amphiphysin // 49B7-49B8 // 36383 /// FBtr0333099 // Amph // Amp</t>
  </si>
  <si>
    <t>Amph</t>
  </si>
  <si>
    <t>FBtr0087828</t>
  </si>
  <si>
    <t>FBtr0086270 // CG11055 // CG11055 gene product from transcript CG11055-RB // 56F11-56F1</t>
  </si>
  <si>
    <t>CG11055</t>
  </si>
  <si>
    <t>FBtr0086270</t>
  </si>
  <si>
    <t xml:space="preserve">FBtr0071878 // CG13526 // CG13526 gene product from transcript CG13526-RA // 59A4-59A4 </t>
  </si>
  <si>
    <t>CG13526</t>
  </si>
  <si>
    <t>FBtr0071878</t>
  </si>
  <si>
    <t xml:space="preserve">FBtr0076939 // CG10075 // CG10075 gene product from transcript CG10075-RA // 65D4-65D4 </t>
  </si>
  <si>
    <t>CG10075</t>
  </si>
  <si>
    <t>FBtr0076939</t>
  </si>
  <si>
    <t xml:space="preserve">FBtr0308831 // tko // technical knockout // 3A3-3A3|1-1.0 cM // 31228 /// NM_001258561 </t>
  </si>
  <si>
    <t>tko</t>
  </si>
  <si>
    <t>FBtr0308831</t>
  </si>
  <si>
    <t>NR_048216 // scaRNA:pUf68-a // ncRNA // 62A3-62A3 // 12798560</t>
  </si>
  <si>
    <t>scaRNA:pUf68-a</t>
  </si>
  <si>
    <t>NR_048216</t>
  </si>
  <si>
    <t xml:space="preserve">FBtr0078345 // CG32440 // CG32440 gene product from transcript CG32440-RA // 78C8-78C8 </t>
  </si>
  <si>
    <t>CG32440</t>
  </si>
  <si>
    <t>FBtr0078345</t>
  </si>
  <si>
    <t xml:space="preserve">FBtr0301297 // CG9775 // CG9775 gene product from transcript CG9775-RE // 82C5-82C5 // </t>
  </si>
  <si>
    <t>CG9775</t>
  </si>
  <si>
    <t>FBtr0301297</t>
  </si>
  <si>
    <t xml:space="preserve">NM_164438 // Gr22e // Gustatory receptor 22e // 22B2-22B2 // 117498 /// FBtr0077888 // </t>
  </si>
  <si>
    <t>Gr22e</t>
  </si>
  <si>
    <t>NM_164438</t>
  </si>
  <si>
    <t>NM_078949 // mRpL42 // mitochondrial ribosomal protein L42 // 46E1-46E1 // 36050 /// FB</t>
  </si>
  <si>
    <t>mRpL42</t>
  </si>
  <si>
    <t>NM_078949</t>
  </si>
  <si>
    <t>FBtr0071015 // CG8300 // CG8300 gene product from transcript CG8300-RA // 6F5-6F5 // 31</t>
  </si>
  <si>
    <t>CG8300</t>
  </si>
  <si>
    <t>FBtr0071015</t>
  </si>
  <si>
    <t xml:space="preserve">NM_169310 // MED6 // Mediator complex subunit 6 // 85E8-85E8 // 44728 /// NM_001170106 </t>
  </si>
  <si>
    <t>MED6</t>
  </si>
  <si>
    <t>NM_169310</t>
  </si>
  <si>
    <t xml:space="preserve">NM_136953 // Ak6 // Adenylate kinase 6 // 49B5-49B5 // 36379 /// FBtr0087891 // Ak6 // </t>
  </si>
  <si>
    <t>Ak6</t>
  </si>
  <si>
    <t>NM_136953</t>
  </si>
  <si>
    <t>FBtr0075813 // Liprin-beta // CG10743 gene product from transcript CG10743-RB // 70B4-7</t>
  </si>
  <si>
    <t>Liprin-beta</t>
  </si>
  <si>
    <t>FBtr0075813</t>
  </si>
  <si>
    <t>FBtr0100578 // ewg // erect wing // 1A1-1A1|1-0.0 cM // 30975 /// NM_001014710 // ewg /</t>
  </si>
  <si>
    <t>ewg</t>
  </si>
  <si>
    <t>FBtr0100578</t>
  </si>
  <si>
    <t>NR_048309 // mir-957 // mir-957 stem loop // 79E6-79E6 // 12798462 /// FBtr0304192 // M</t>
  </si>
  <si>
    <t>mir-957</t>
  </si>
  <si>
    <t>NR_048309</t>
  </si>
  <si>
    <t>NR_048014 // CR43620 // ncRNA // 38A8-38A8 // 12798020 /// NR_048015 // CR43620 // ncRN</t>
  </si>
  <si>
    <t>CR43620</t>
  </si>
  <si>
    <t>NR_048014</t>
  </si>
  <si>
    <t>NM_001273046 // Chd1 // Chromodomain-helicase-DNA-binding protein 1 // 23C4-23C4 // 335</t>
  </si>
  <si>
    <t>Chd1</t>
  </si>
  <si>
    <t>NM_001273046</t>
  </si>
  <si>
    <t>FBtr0070557 // CG17959 // CG17959 gene product from transcript CG17959-RA // 3C3-3C3 //</t>
  </si>
  <si>
    <t>CG17959</t>
  </si>
  <si>
    <t>FBtr0070557</t>
  </si>
  <si>
    <t>FBtr0087354 // CG8192 // CG8192 gene product from transcript CG8192-RA // 52A10-52A10 /</t>
  </si>
  <si>
    <t>CG8192</t>
  </si>
  <si>
    <t>FBtr0087354</t>
  </si>
  <si>
    <t xml:space="preserve">FBtr0305964 // CG2016 // CG2016 gene product from transcript CG2016-RB // 82E4-82E4 // </t>
  </si>
  <si>
    <t>CG2016</t>
  </si>
  <si>
    <t>FBtr0305964</t>
  </si>
  <si>
    <t>NM_132293 // HP1b // Heterochromatin Protein 1b // 8C4-8C4 // 31834 /// NM_001258657 //</t>
  </si>
  <si>
    <t>HP1b</t>
  </si>
  <si>
    <t>NM_132293</t>
  </si>
  <si>
    <t xml:space="preserve">FBtr0073481 // CG11122 // CG11122 gene product from transcript CG11122-RA // 10A4-10A6 </t>
  </si>
  <si>
    <t>CG11122</t>
  </si>
  <si>
    <t>FBtr0073481</t>
  </si>
  <si>
    <t>FBtr0300040 // grn // grain // 84F1-84F1|3-47 cM // 40962 /// FBtr0330188 // grn // gra</t>
  </si>
  <si>
    <t>grn</t>
  </si>
  <si>
    <t>FBtr0300040</t>
  </si>
  <si>
    <t>NM_143154 // RASSF8 // CG5053 gene product from transcript CG5053-RA // 96E8-96E8 // 43</t>
  </si>
  <si>
    <t>RASSF8</t>
  </si>
  <si>
    <t>NM_143154</t>
  </si>
  <si>
    <t xml:space="preserve">FBtr0086562 // CG10476 // CG10476 gene product from transcript CG10476-RA // 56C6-56C6 </t>
  </si>
  <si>
    <t>CG10476</t>
  </si>
  <si>
    <t>FBtr0086562</t>
  </si>
  <si>
    <t xml:space="preserve">FBtr0083858 // CG17186 // CG17186 gene product from transcript CG17186-RA // 92B4-92B4 </t>
  </si>
  <si>
    <t>CG17186</t>
  </si>
  <si>
    <t>FBtr0083858</t>
  </si>
  <si>
    <t>FBtr0072242 // Ssrp // Structure specific recognition protein // 60A2-60A2 // 37767 ///</t>
  </si>
  <si>
    <t>Ssrp</t>
  </si>
  <si>
    <t>FBtr0072242</t>
  </si>
  <si>
    <t>FBtr0086566 // sano // serrano // 55F8-56A1 // 37185 /// NM_166315 // sano // serrano /</t>
  </si>
  <si>
    <t>sano</t>
  </si>
  <si>
    <t>FBtr0086566</t>
  </si>
  <si>
    <t xml:space="preserve">FBtr0084212 // CG7071 // CG7071 gene product from transcript CG7071-RA // 94A6-94A6 // </t>
  </si>
  <si>
    <t>FBtr0084212</t>
  </si>
  <si>
    <t>FBtr0331783 // Dbp80 // Dead box protein 80 // 80F-80F // 3354919 /// FBtr0331781 // Db</t>
  </si>
  <si>
    <t>Dbp80</t>
  </si>
  <si>
    <t>FBtr0331783</t>
  </si>
  <si>
    <t>NR_003823 // snoRNA:Psi18S-1389b // ncRNA // 57D12-57D12 // 5740283</t>
  </si>
  <si>
    <t>snoRNA:Psi18S-1389b</t>
  </si>
  <si>
    <t>NR_003823</t>
  </si>
  <si>
    <t xml:space="preserve">FBtr0081227 // CG31797 // CG31797 gene product from transcript CG31797-RA // 37D1-37D1 </t>
  </si>
  <si>
    <t>CG31797</t>
  </si>
  <si>
    <t>FBtr0081227</t>
  </si>
  <si>
    <t>FBtr0080466 // Tap42 // Two A-associated protein of 42kDa // 34B7-34B8 // 326166 /// NM</t>
  </si>
  <si>
    <t>Tap42</t>
  </si>
  <si>
    <t>FBtr0080466</t>
  </si>
  <si>
    <t xml:space="preserve">FBtr0290026 // CG7546 // CG7546 gene product from transcript CG7546-RH // 66A3-66A3 // </t>
  </si>
  <si>
    <t>CG7546</t>
  </si>
  <si>
    <t>FBtr0290026</t>
  </si>
  <si>
    <t>FBtr0082537 // Spt3 // CG3169 gene product from transcript CG3169-RA // 87A5-87A5 // 41</t>
  </si>
  <si>
    <t>Spt3</t>
  </si>
  <si>
    <t>FBtr0082537</t>
  </si>
  <si>
    <t xml:space="preserve">FBtr0302528 // CG33461 // CG33461 gene product from transcript CG33461-RB // 52C1-52C1 </t>
  </si>
  <si>
    <t>CG33461</t>
  </si>
  <si>
    <t>FBtr0302528</t>
  </si>
  <si>
    <t>FBtr0082680 // CG5608 // CG5608 gene product from transcript CG5608-RA // 87B11-87B12 /</t>
  </si>
  <si>
    <t>CG5608</t>
  </si>
  <si>
    <t>FBtr0082680</t>
  </si>
  <si>
    <t>FBtr0300997 // CG32772 // CG32772 gene product from transcript CG32772-RC // 4D5-4D5 //</t>
  </si>
  <si>
    <t>CG32772</t>
  </si>
  <si>
    <t>FBtr0300997</t>
  </si>
  <si>
    <t xml:space="preserve">FBtr0079966 // CG13135 // CG13135 gene product from transcript CG13135-RC // 31A2-31A2 </t>
  </si>
  <si>
    <t>CG13135</t>
  </si>
  <si>
    <t>FBtr0079966</t>
  </si>
  <si>
    <t xml:space="preserve">FBtr0074930 // CG12519 // CG12519 gene product from transcript CG12519-RB // 76B3-76B3 </t>
  </si>
  <si>
    <t>CG12519</t>
  </si>
  <si>
    <t>FBtr0074930</t>
  </si>
  <si>
    <t>FBtr0084139 // CG6656 // CG6656 gene product from transcript CG6656-RA // 93F14-93F14 /</t>
  </si>
  <si>
    <t>CG6656</t>
  </si>
  <si>
    <t>FBtr0084139</t>
  </si>
  <si>
    <t>FBtr0084368 // cenB1A // centaurin beta 1A // 94E1-94E1 // 42735 /// NM_079734 // cenB1</t>
  </si>
  <si>
    <t>cenB1A</t>
  </si>
  <si>
    <t>FBtr0084368</t>
  </si>
  <si>
    <t xml:space="preserve">FBtr0078926 // CG14650 // CG14650 gene product from transcript CG14650-RA // 82B1-82B1 </t>
  </si>
  <si>
    <t>CG14650</t>
  </si>
  <si>
    <t>FBtr0078926</t>
  </si>
  <si>
    <t xml:space="preserve">FBtr0306062 // pds5 // CG17509 gene product from transcript CG17509-RB // 48D7-48D6 // </t>
  </si>
  <si>
    <t>pds5</t>
  </si>
  <si>
    <t>FBtr0306062</t>
  </si>
  <si>
    <t xml:space="preserve">FBtr0080315 // CG18787 // CG18787 gene product from transcript CG18787-RB // 33B5-33B5 </t>
  </si>
  <si>
    <t>FBtr0080315</t>
  </si>
  <si>
    <t>NM_057656 // Cha // Choline acetyltransferase // 91C1-91C5|3-64.6 cM // 42249 /// FBtr0</t>
  </si>
  <si>
    <t>Cha</t>
  </si>
  <si>
    <t>NM_057656</t>
  </si>
  <si>
    <t xml:space="preserve">FBtr0331989 // CG43795 // CG43795 gene product from transcript CG43795-RA // 59E2-59E2 </t>
  </si>
  <si>
    <t>CG43795</t>
  </si>
  <si>
    <t>FBtr0331989</t>
  </si>
  <si>
    <t xml:space="preserve">FBtr0304023 // CG42855 // CG42855 gene product from transcript CG42855-RB // 55E6-55E6 </t>
  </si>
  <si>
    <t>CG42855</t>
  </si>
  <si>
    <t>FBtr0304023</t>
  </si>
  <si>
    <t xml:space="preserve">FBtr0309891 // cnn // centrosomin // 50A8-50A9|2-65 cM // 36491 /// FBtr0100656 // cnn </t>
  </si>
  <si>
    <t>cnn</t>
  </si>
  <si>
    <t>FBtr0309891</t>
  </si>
  <si>
    <t xml:space="preserve">FBtr0308201 // Cip4 // CG15015 gene product from transcript CG15015-RJ // 64B1-64B2 // </t>
  </si>
  <si>
    <t>Cip4</t>
  </si>
  <si>
    <t>FBtr0308201</t>
  </si>
  <si>
    <t xml:space="preserve">FBtr0073328 // CG13721 // CG13721 gene product from transcript CG13721-RA // 64B9-64B9 </t>
  </si>
  <si>
    <t>CG13721</t>
  </si>
  <si>
    <t>FBtr0073328</t>
  </si>
  <si>
    <t xml:space="preserve">FBtr0078353 // CG7519 // CG7519 gene product from transcript CG7519-RA // 78D4-78D4 // </t>
  </si>
  <si>
    <t>CG7519</t>
  </si>
  <si>
    <t>FBtr0078353</t>
  </si>
  <si>
    <t>FBtr0112736 // CG34435 // CG34435 gene product from transcript CG34435-RA // 5A7-5A8 //</t>
  </si>
  <si>
    <t>CG34435</t>
  </si>
  <si>
    <t>FBtr0112736</t>
  </si>
  <si>
    <t xml:space="preserve">FBtr0088717 // CG30356 // CG30356 gene product from transcript CG30356-RA // 44E3-44E3 </t>
  </si>
  <si>
    <t>CG30356</t>
  </si>
  <si>
    <t>FBtr0088717</t>
  </si>
  <si>
    <t>FBtr0333125 // CycT // Cyclin T // 74D4-74D4 // 39961 /// FBtr0333124 // CycT // Cyclin</t>
  </si>
  <si>
    <t>CycT</t>
  </si>
  <si>
    <t>FBtr0333125</t>
  </si>
  <si>
    <t xml:space="preserve">FBtr0301566 // CG42578 // CG42578 gene product from transcript CG42578-RA // 19D1-19D1 </t>
  </si>
  <si>
    <t>CG42578</t>
  </si>
  <si>
    <t>FBtr0301566</t>
  </si>
  <si>
    <t>NM_080069 // Ef1beta // Elongation factor 1 beta // 53D14-53D14 // 45249 /// FBtr033294</t>
  </si>
  <si>
    <t>Ef1beta</t>
  </si>
  <si>
    <t>NM_080069</t>
  </si>
  <si>
    <t>FBtr0086147 // geminin // CG3183 gene product from transcript CG3183-RA // 42C2-42C2 //</t>
  </si>
  <si>
    <t>geminin</t>
  </si>
  <si>
    <t>FBtr0086147</t>
  </si>
  <si>
    <t xml:space="preserve">FBtr0112716 // CG34420 // CG34420 gene product from transcript CG34420-RC // 68E2-68E2 </t>
  </si>
  <si>
    <t>CG34420</t>
  </si>
  <si>
    <t>FBtr0112716</t>
  </si>
  <si>
    <t xml:space="preserve">FBtr0083113 // CG6171 // CG6171 gene product from transcript CG6171-RB // 88F1-88F1 // </t>
  </si>
  <si>
    <t>CG6171</t>
  </si>
  <si>
    <t>FBtr0083113</t>
  </si>
  <si>
    <t>FBtr0076745 // bip1 // CG7574 gene product from transcript CG7574-RA // 66B3-66B3 // 38</t>
  </si>
  <si>
    <t>bip1</t>
  </si>
  <si>
    <t>FBtr0076745</t>
  </si>
  <si>
    <t>FBtr0073933 // nmdyn-D6 // CG5310 gene product from transcript CG5310-RA // 12F1-12F1 /</t>
  </si>
  <si>
    <t>nmdyn-D6</t>
  </si>
  <si>
    <t>FBtr0073933</t>
  </si>
  <si>
    <t>FBtr0075999 // Nrx-IV // Neurexin IV // 68F6-68F7 // 39387 /// FBtr0075998 // Nrx-IV //</t>
  </si>
  <si>
    <t>Nrx-IV</t>
  </si>
  <si>
    <t>FBtr0075999</t>
  </si>
  <si>
    <t>FBtr0273017 // tub // tube // 82A5-82A5|3-47 cM // 40554 /// FBtr0273017 // tub // tube</t>
  </si>
  <si>
    <t>tub</t>
  </si>
  <si>
    <t>FBtr0273017</t>
  </si>
  <si>
    <t xml:space="preserve">FBtr0290115 // CG8740 // CG8740 gene product from transcript CG8740-RD // 44E3-44E4 // </t>
  </si>
  <si>
    <t>CG8740</t>
  </si>
  <si>
    <t>FBtr0290115</t>
  </si>
  <si>
    <t xml:space="preserve">FBtr0076789 // mthl6 // methuselah-like 6 // 66A2-66A2 // 38839 /// NM_176295 // mthl6 </t>
  </si>
  <si>
    <t>mthl6</t>
  </si>
  <si>
    <t>FBtr0076789</t>
  </si>
  <si>
    <t xml:space="preserve">FBtr0077919 // CG18132 // CG18132 gene product from transcript CG18132-RA // 22A2-22A2 </t>
  </si>
  <si>
    <t>CG18132</t>
  </si>
  <si>
    <t>FBtr0077919</t>
  </si>
  <si>
    <t xml:space="preserve">FBtr0333432 // CG42841 // CG42841 gene product from transcript CG42841-RB // 62C1-62C1 </t>
  </si>
  <si>
    <t>CG42841</t>
  </si>
  <si>
    <t>FBtr0333432</t>
  </si>
  <si>
    <t>NM_001274273 // RhoGEF3 // CG43976 gene product from transcript CG43976-RM // 61B3-61C1</t>
  </si>
  <si>
    <t>NM_001274273</t>
  </si>
  <si>
    <t>NM_080262 // Ilk // Integrin linked kinase // 78C2-78C2 // 53573 /// FBtr0078305 // Ilk</t>
  </si>
  <si>
    <t>Ilk</t>
  </si>
  <si>
    <t>NM_080262</t>
  </si>
  <si>
    <t xml:space="preserve">FBtr0330001 // CG5756 // CG5756 gene product from transcript CG5756-RB // 55B5-55B5 // </t>
  </si>
  <si>
    <t>CG5756</t>
  </si>
  <si>
    <t>FBtr0330001</t>
  </si>
  <si>
    <t>FBtr0078825 // rtp // retinophilin // 82F6-82F6 // 40627 /// NM_141263 // rtp // retino</t>
  </si>
  <si>
    <t>rtp</t>
  </si>
  <si>
    <t>FBtr0078825</t>
  </si>
  <si>
    <t xml:space="preserve">FBtr0080312 // CG6734 // CG6734 gene product from transcript CG6734-RA // 33B8-33B9 // </t>
  </si>
  <si>
    <t>CG6734</t>
  </si>
  <si>
    <t>FBtr0080312</t>
  </si>
  <si>
    <t>FBtr0070363 // trr // trithorax-related // 2B14-2B14 // 31149 /// NM_166911 // trr // t</t>
  </si>
  <si>
    <t>trr</t>
  </si>
  <si>
    <t>FBtr0070363</t>
  </si>
  <si>
    <t>NR_048071 // mir-307b // mir-307b stem loop // 45F8-45F8 // 12798385 /// FBtr0304171 //</t>
  </si>
  <si>
    <t>mir-307b</t>
  </si>
  <si>
    <t>NR_048071</t>
  </si>
  <si>
    <t xml:space="preserve">FBtr0300571 // Arpc3A // Actin-related protein 2/3 complex, subunit 3A // 89A5-89A5 // </t>
  </si>
  <si>
    <t>Arpc3A</t>
  </si>
  <si>
    <t>FBtr0300571</t>
  </si>
  <si>
    <t xml:space="preserve">FBtr0074798 // Nup205 // Nucleoporin 205 // 18F4-18F4 // 33002 /// NM_167687 // Nup205 </t>
  </si>
  <si>
    <t>Nup205</t>
  </si>
  <si>
    <t>FBtr0074798</t>
  </si>
  <si>
    <t>FBtr0331671 // Lrr47 // Leucine-rich repeat 47 // 31F5-31F5 // 34449 /// NM_001273426 /</t>
  </si>
  <si>
    <t>Lrr47</t>
  </si>
  <si>
    <t>FBtr0331671</t>
  </si>
  <si>
    <t xml:space="preserve">FBtr0306309 // CG43248 // CG43248 gene product from transcript CG43248-RC // 71E1-71E1 </t>
  </si>
  <si>
    <t>CG43248</t>
  </si>
  <si>
    <t>FBtr0306309</t>
  </si>
  <si>
    <t xml:space="preserve">FBtr0273377 // CG1427 // CG1427 gene product from transcript CG1427-RC // 83B4-83B4 // </t>
  </si>
  <si>
    <t>CG1427</t>
  </si>
  <si>
    <t>FBtr0273377</t>
  </si>
  <si>
    <t>FBtr0071336 // CG12119 // CG12119 gene product from transcript CG12119-RA // 8D1-8D1 //</t>
  </si>
  <si>
    <t>CG12119</t>
  </si>
  <si>
    <t>FBtr0071336</t>
  </si>
  <si>
    <t xml:space="preserve">FBtr0078721 // CG1236 // CG1236 gene product from transcript CG1236-RA // 83C1-83C1 // </t>
  </si>
  <si>
    <t>CG1236</t>
  </si>
  <si>
    <t>FBtr0078721</t>
  </si>
  <si>
    <t xml:space="preserve">FBtr0309217 // CG14231 // CG14231 gene product from transcript CG14231-RB // 18E1-18E1 </t>
  </si>
  <si>
    <t>CG14231</t>
  </si>
  <si>
    <t>FBtr0309217</t>
  </si>
  <si>
    <t xml:space="preserve">NR_002506 // snoRNA:Psi18S-1377a // ncRNA // 99E2-99E2 // 3772055 /// BT023903 // RpS7 </t>
  </si>
  <si>
    <t>snoRNA:Psi18S-1377a</t>
  </si>
  <si>
    <t>NR_002506</t>
  </si>
  <si>
    <t xml:space="preserve">FBtr0082062 // Rlb1 // CG8161 gene product from transcript CG8161-RA // 85D19-85D19 // </t>
  </si>
  <si>
    <t>Rlb1</t>
  </si>
  <si>
    <t>FBtr0082062</t>
  </si>
  <si>
    <t>FBtr0086953 // CG6520 // CG6520 gene product from transcript CG6520-RA // 54B16-54B16 /</t>
  </si>
  <si>
    <t>CG6520</t>
  </si>
  <si>
    <t>FBtr0086953</t>
  </si>
  <si>
    <t>FBtr0070499 // CG2685 // CG2685 gene product from transcript CG2685-RA // 3B3-3B3 // 31</t>
  </si>
  <si>
    <t>CG2685</t>
  </si>
  <si>
    <t>FBtr0070499</t>
  </si>
  <si>
    <t xml:space="preserve">FBtr0081962 // CG11980 // CG11980 gene product from transcript CG11980-RC // 85C2-85C2 </t>
  </si>
  <si>
    <t>CG11980</t>
  </si>
  <si>
    <t>FBtr0081962</t>
  </si>
  <si>
    <t>NR_047906 // mir-964 // mir-964 stem loop // 25F2-25F2 // 12798568 /// FBtr0304325 // M</t>
  </si>
  <si>
    <t>mir-964</t>
  </si>
  <si>
    <t>NR_047906</t>
  </si>
  <si>
    <t>FBtr0332385 // RunxB // CG42267 gene product from transcript CG42267-RA // 19D3-19D3 //</t>
  </si>
  <si>
    <t>RunxB</t>
  </si>
  <si>
    <t>FBtr0332385</t>
  </si>
  <si>
    <t>NR_048472 // CR31451 // ncRNA // 95D4-95D4 // 12798523 /// NR_048473 // CR31451 // ncRN</t>
  </si>
  <si>
    <t>CR31451</t>
  </si>
  <si>
    <t>NR_048472</t>
  </si>
  <si>
    <t>NM_167387 // mamo // maternal gene required for meiosis // 12D1-12D1 // 32353 /// NM_13</t>
  </si>
  <si>
    <t>mamo</t>
  </si>
  <si>
    <t>NM_167387</t>
  </si>
  <si>
    <t>FBtr0085815 // Med // Medea // 100C7-100D1|3-106 cM // 43725 /// NM_079871 // Med // Me</t>
  </si>
  <si>
    <t>Med</t>
  </si>
  <si>
    <t>FBtr0085815</t>
  </si>
  <si>
    <t xml:space="preserve">FBtr0074352 // CG9125 // CG9125 gene product from transcript CG9125-RA // 15A9-15A9 // </t>
  </si>
  <si>
    <t>CG9125</t>
  </si>
  <si>
    <t>FBtr0074352</t>
  </si>
  <si>
    <t xml:space="preserve">FBtr0302588 // CG5160 // CG5160 gene product from transcript CG5160-RA // 27F3-27F3 // </t>
  </si>
  <si>
    <t>CG5160</t>
  </si>
  <si>
    <t>FBtr0302588</t>
  </si>
  <si>
    <t xml:space="preserve">FBtr0075630 // CG32148 // CG32148 gene product from transcript CG32148-RA // 71B1-71B1 </t>
  </si>
  <si>
    <t>CG32148</t>
  </si>
  <si>
    <t>FBtr0075630</t>
  </si>
  <si>
    <t>FBtr0329979 // CG34380 // CG34380 gene product from transcript CG34380-RD // 26B11-26B1</t>
  </si>
  <si>
    <t>CG34380</t>
  </si>
  <si>
    <t>FBtr0329979</t>
  </si>
  <si>
    <t>FBtr0082092 // Unc-115a // CG31352 gene product from transcript CG31352-RA // 85E4-85E5</t>
  </si>
  <si>
    <t>Unc-115a</t>
  </si>
  <si>
    <t>FBtr0082092</t>
  </si>
  <si>
    <t>FBtr0110786 // CG12814 // CG12814 gene product from transcript CG12814-RC // 85F16-85F1</t>
  </si>
  <si>
    <t>CG12814</t>
  </si>
  <si>
    <t>FBtr0110786</t>
  </si>
  <si>
    <t>FBtr0083973 // TotB // Turandot B // 93A2-93A2 // 42474 /// FBtr0083973 // TotB // Tura</t>
  </si>
  <si>
    <t>TotB</t>
  </si>
  <si>
    <t>FBtr0083973</t>
  </si>
  <si>
    <t>NR_048483 // CR43457 // ncRNA // 96E2-96E2 // 12798260</t>
  </si>
  <si>
    <t>CR43457</t>
  </si>
  <si>
    <t>NR_048483</t>
  </si>
  <si>
    <t xml:space="preserve">FBtr0332135 // CG7201 // CG7201 gene product from transcript CG7201-RA // 66C5-66C5 // </t>
  </si>
  <si>
    <t>CG7201</t>
  </si>
  <si>
    <t>FBtr0332135</t>
  </si>
  <si>
    <t>NM_001038859 // Ih // I[[h]] channel // 50E6-50F1 // 36589 /// FBtr0100372 // Ih // I[[</t>
  </si>
  <si>
    <t>Ih</t>
  </si>
  <si>
    <t>NM_001038859</t>
  </si>
  <si>
    <t xml:space="preserve">FBtr0332485 // CG14221 // CG14221 gene product from transcript CG14221-RC // 18D7-18D7 </t>
  </si>
  <si>
    <t>CG14221</t>
  </si>
  <si>
    <t>FBtr0332485</t>
  </si>
  <si>
    <t>FBtr0302863 // CoRest // CG42687 gene product from transcript CG42687-RC // 18C8-18C8 /</t>
  </si>
  <si>
    <t>CoRest</t>
  </si>
  <si>
    <t>FBtr0302863</t>
  </si>
  <si>
    <t xml:space="preserve">FBtr0082861 // CG9759 // CG9759 gene product from transcript CG9759-RA // 87F4-87F4 // </t>
  </si>
  <si>
    <t>CG9759</t>
  </si>
  <si>
    <t>FBtr0082861</t>
  </si>
  <si>
    <t xml:space="preserve">FBtr0077561 // CG3213 // CG3213 gene product from transcript CG3213-RA // 23F6-23F6 // </t>
  </si>
  <si>
    <t>CG3213</t>
  </si>
  <si>
    <t>FBtr0077561</t>
  </si>
  <si>
    <t>FBtr0308341 // CG33521 // CG33521 gene product from transcript CG33521-RC // 102F8-102F</t>
  </si>
  <si>
    <t>CG33521</t>
  </si>
  <si>
    <t>FBtr0308341</t>
  </si>
  <si>
    <t>NR_002548 // snoRNA:185 // ncRNA // 56E2-56E2 // 3771755</t>
  </si>
  <si>
    <t>snoRNA:185</t>
  </si>
  <si>
    <t>NR_002548</t>
  </si>
  <si>
    <t>NM_132490 // HP5 // Heterochromatin protein 5 // 10B14-10B14 // 32090 /// FBtr0073499 /</t>
  </si>
  <si>
    <t>HP5</t>
  </si>
  <si>
    <t>NM_132490</t>
  </si>
  <si>
    <t>FBtr0076845 // lark // CG8597 gene product from transcript CG8597-RD // 65F5-65F5 // 38</t>
  </si>
  <si>
    <t>lark</t>
  </si>
  <si>
    <t>FBtr0076845</t>
  </si>
  <si>
    <t>FBtr0074285 // mbt // mushroom bodies tiny // 14F2-14F2 // 32631 /// NM_078651 // mbt /</t>
  </si>
  <si>
    <t>mbt</t>
  </si>
  <si>
    <t>FBtr0074285</t>
  </si>
  <si>
    <t xml:space="preserve">FBtr0083965 // CG31223 // CG31223 gene product from transcript CG31223-RA // 93A1-93A1 </t>
  </si>
  <si>
    <t>CG31223</t>
  </si>
  <si>
    <t>FBtr0083965</t>
  </si>
  <si>
    <t>FBtr0301078 // CG34302 // CG34302 gene product from transcript CG34302-RB // 85E10-85E1</t>
  </si>
  <si>
    <t>CG34302</t>
  </si>
  <si>
    <t>FBtr0301078</t>
  </si>
  <si>
    <t xml:space="preserve">FBtr0307577 // CG43376 // CG43376 gene product from transcript CG43376-RA // 34D1-34D1 </t>
  </si>
  <si>
    <t>CG43376</t>
  </si>
  <si>
    <t>FBtr0307577</t>
  </si>
  <si>
    <t>FBtr0072224 // PHDP // Putative homeodomain protein // 60A7-60A8 // 37788 /// NM_079110</t>
  </si>
  <si>
    <t>PHDP</t>
  </si>
  <si>
    <t>FBtr0072224</t>
  </si>
  <si>
    <t>NM_001275826 // cic // capicua // 92D9-92E2|3-72.4 cM // 53560 /// FBtr0305029 // cic /</t>
  </si>
  <si>
    <t>cic</t>
  </si>
  <si>
    <t>NM_001275826</t>
  </si>
  <si>
    <t>NM_080174 // GstD4 // Glutathione S transferase D4 // 87B8-87B8 // 48337 /// FBtr008257</t>
  </si>
  <si>
    <t>GstD4</t>
  </si>
  <si>
    <t>NM_080174</t>
  </si>
  <si>
    <t xml:space="preserve">FBtr0074197 // Graf // CG8948 gene product from transcript CG8948-RB // 13E14-13E14 // </t>
  </si>
  <si>
    <t>Graf</t>
  </si>
  <si>
    <t>FBtr0074197</t>
  </si>
  <si>
    <t xml:space="preserve">FBtr0100469 // CG3662 // CG3662 gene product from transcript CG3662-RB // 21E2-21E2 // </t>
  </si>
  <si>
    <t>CG3662</t>
  </si>
  <si>
    <t>FBtr0100469</t>
  </si>
  <si>
    <t>FBtr0085192 // Mtl // Mig-2-like // 98A13-98A13 // 43319 /// NM_079809 // Mtl // Mig-2-</t>
  </si>
  <si>
    <t>Mtl</t>
  </si>
  <si>
    <t>FBtr0085192</t>
  </si>
  <si>
    <t xml:space="preserve">FBtr0074031 // CG11655 // CG11655 gene product from transcript CG11655-RA // 13C3-13C3 </t>
  </si>
  <si>
    <t>CG11655</t>
  </si>
  <si>
    <t>FBtr0074031</t>
  </si>
  <si>
    <t>FBtr0112442 // CG34248 // CG34248 gene product from transcript CG34248-RB // 72D10-72D1</t>
  </si>
  <si>
    <t>CG34248</t>
  </si>
  <si>
    <t>FBtr0112442</t>
  </si>
  <si>
    <t>NM_170237 // CLS // cardiolipin synthase // 96E10-96E10 // 43104 /// FBtr0084929 // CLS</t>
  </si>
  <si>
    <t>CLS</t>
  </si>
  <si>
    <t>NM_170237</t>
  </si>
  <si>
    <t xml:space="preserve">FBtr0071547 // CG3295 // CG3295 gene product from transcript CG3295-RA // 57B9-57B9 // </t>
  </si>
  <si>
    <t>CG3295</t>
  </si>
  <si>
    <t>FBtr0071547</t>
  </si>
  <si>
    <t xml:space="preserve">FBtr0332817 // CG43896 // CG43896 gene product from transcript CG43896-RC // 68E4-68E4 </t>
  </si>
  <si>
    <t>CG43896</t>
  </si>
  <si>
    <t>FBtr0332817</t>
  </si>
  <si>
    <t xml:space="preserve">FBtr0077410 // CG2950 // CG2950 gene product from transcript CG2950-RG // 25A8-25B1 // </t>
  </si>
  <si>
    <t>CG2950</t>
  </si>
  <si>
    <t>FBtr0077410</t>
  </si>
  <si>
    <t xml:space="preserve">FBtr0307018 // CG14964 // CG14964 gene product from transcript CG14964-RB // 63B9-63B9 </t>
  </si>
  <si>
    <t>CG14964</t>
  </si>
  <si>
    <t>FBtr0307018</t>
  </si>
  <si>
    <t>FBtr0085224 // Ets98B // Ets at 98B // 98B2-98B2 // 43334 /// NM_079811 // Ets98B // Et</t>
  </si>
  <si>
    <t>Ets98B</t>
  </si>
  <si>
    <t>FBtr0085224</t>
  </si>
  <si>
    <t>FBtr0300018 // CG12680 // CG12680 gene product from transcript CG12680-RB // 4E1-4E1 //</t>
  </si>
  <si>
    <t>CG12680</t>
  </si>
  <si>
    <t>FBtr0300018</t>
  </si>
  <si>
    <t xml:space="preserve">FBtr0100539 // CG33232 // CG33232 gene product from transcript CG33232-RD // 62E2-62E4 </t>
  </si>
  <si>
    <t>CG33232</t>
  </si>
  <si>
    <t>FBtr0100539</t>
  </si>
  <si>
    <t>FBtr0332661 // osm-1 // CG13809 gene product from transcript CG13809-RB // 62D3-62D3 //</t>
  </si>
  <si>
    <t>osm-1</t>
  </si>
  <si>
    <t>FBtr0332661</t>
  </si>
  <si>
    <t>FBtr0330100 // chp // chaoptic // 100B5-100B6 // 43690 /// FBtr0330101 // chp // chaopt</t>
  </si>
  <si>
    <t>chp</t>
  </si>
  <si>
    <t>FBtr0330100</t>
  </si>
  <si>
    <t>NM_142064 // Art9 // Arginine methyltransferase 9 // 88A2-88A2 // 41698 /// FBtr0082879</t>
  </si>
  <si>
    <t>Art9</t>
  </si>
  <si>
    <t>NM_142064</t>
  </si>
  <si>
    <t xml:space="preserve">FBtr0085279 // CG17856 // CG17856 gene product from transcript CG17856-RA // 98C3-98C3 </t>
  </si>
  <si>
    <t>CG17856</t>
  </si>
  <si>
    <t>FBtr0085279</t>
  </si>
  <si>
    <t xml:space="preserve">FBtr0075041 // CG3808 // CG3808 gene product from transcript CG3808-RA // 75F2-75F2 // </t>
  </si>
  <si>
    <t>CG3808</t>
  </si>
  <si>
    <t>FBtr0075041</t>
  </si>
  <si>
    <t xml:space="preserve">FBtr0082643 // CG18616 // CG18616 gene product from transcript CG18616-RA // 87C3-87C3 </t>
  </si>
  <si>
    <t>CG18616</t>
  </si>
  <si>
    <t>FBtr0082643</t>
  </si>
  <si>
    <t>FBtr0073228 // CG1265 // CG1265 gene product from transcript CG1265-RB // 64A12-64A12 /</t>
  </si>
  <si>
    <t>CG1265</t>
  </si>
  <si>
    <t>FBtr0073228</t>
  </si>
  <si>
    <t xml:space="preserve">FBtr0077077 // CG10483 // CG10483 gene product from transcript CG10483-RA // 64F5-64F5 </t>
  </si>
  <si>
    <t>CG10483</t>
  </si>
  <si>
    <t>FBtr0077077</t>
  </si>
  <si>
    <t xml:space="preserve">FBtr0078609 // CG31560 // CG31560 gene product from transcript CG31560-RA // 83E2-83E2 </t>
  </si>
  <si>
    <t>CG31560</t>
  </si>
  <si>
    <t>FBtr0078609</t>
  </si>
  <si>
    <t>FBtr0333477 // fh // frataxin homolog // 8C14-8C14 // 31845 /// FBtr0071348 // fh // fr</t>
  </si>
  <si>
    <t>fh</t>
  </si>
  <si>
    <t>FBtr0333477</t>
  </si>
  <si>
    <t xml:space="preserve">FBtr0075712 // CG4914 // CG4914 gene product from transcript CG4914-RA // 70E7-70E7 // </t>
  </si>
  <si>
    <t>CG4914</t>
  </si>
  <si>
    <t>FBtr0075712</t>
  </si>
  <si>
    <t>FBtr0330625 // CG8067 // CG8067 gene product from transcript CG8067-RB // 50C23-50C23 /</t>
  </si>
  <si>
    <t>CG8067</t>
  </si>
  <si>
    <t>FBtr0330625</t>
  </si>
  <si>
    <t xml:space="preserve">NM_170318 // grass // Gram-positive Specific Serine protease // 97E5-97E5 // 43273 /// </t>
  </si>
  <si>
    <t>grass</t>
  </si>
  <si>
    <t>NM_170318</t>
  </si>
  <si>
    <t>FBtr0073364 // CG13712 // CG13712 gene product from transcript CG13712-RA // 64B14-64B1</t>
  </si>
  <si>
    <t>CG13712</t>
  </si>
  <si>
    <t>FBtr0073364</t>
  </si>
  <si>
    <t xml:space="preserve">FBtr0070497 // ttm50 // tiny tim 50 // 3B3-3B3 // 31266 /// NM_130671 // ttm50 // tiny </t>
  </si>
  <si>
    <t>ttm50</t>
  </si>
  <si>
    <t>FBtr0070497</t>
  </si>
  <si>
    <t xml:space="preserve">FBtr0079507 // CG13794 // CG13794 gene product from transcript CG13794-RA // 28C2-28C2 </t>
  </si>
  <si>
    <t>CG13794</t>
  </si>
  <si>
    <t>FBtr0079507</t>
  </si>
  <si>
    <t>FBtr0076952 // velo // veloren // 65C3-65C3 // 38748 /// FBtr0076950 // velo // veloren</t>
  </si>
  <si>
    <t>velo</t>
  </si>
  <si>
    <t>FBtr0076952</t>
  </si>
  <si>
    <t xml:space="preserve">FBtr0088041 // CG8290 // CG8290 gene product from transcript CG8290-RD // 48D5-48D5 // </t>
  </si>
  <si>
    <t>CG8290</t>
  </si>
  <si>
    <t>FBtr0088041</t>
  </si>
  <si>
    <t xml:space="preserve">FBtr0331652 // CG3544 // CG3544 gene product from transcript CG3544-RB // 21E2-21E2 // </t>
  </si>
  <si>
    <t>CG3544</t>
  </si>
  <si>
    <t>FBtr0331652</t>
  </si>
  <si>
    <t>NM_080171 // RpII18 // RNA polymerase II 18kD subunit // 83A1-83A1 // 48312 /// FBtr007</t>
  </si>
  <si>
    <t>RpII18</t>
  </si>
  <si>
    <t>NM_080171</t>
  </si>
  <si>
    <t>FBtr0079614 // wol // wollknaeuel // 29A3-29A3 // 34134 /// NM_135358 // wol // wollkna</t>
  </si>
  <si>
    <t>wol</t>
  </si>
  <si>
    <t>FBtr0079614</t>
  </si>
  <si>
    <t>FBtr0070890 // mab-21 // CG4746 gene product from transcript CG4746-RA // 5D2-5D2 // 44</t>
  </si>
  <si>
    <t>mab-21</t>
  </si>
  <si>
    <t>FBtr0070890</t>
  </si>
  <si>
    <t xml:space="preserve">FBtr0075866 // CG14107 // CG14107 gene product from transcript CG14107-RA // 70A7-70A7 </t>
  </si>
  <si>
    <t>CG14107</t>
  </si>
  <si>
    <t>FBtr0075866</t>
  </si>
  <si>
    <t>FBtr0085723 // Npc2g // Niemann-Pick type C-2g // 100A3-100A3 // 43648 /// NM_143566 //</t>
  </si>
  <si>
    <t>Npc2g</t>
  </si>
  <si>
    <t>FBtr0085723</t>
  </si>
  <si>
    <t xml:space="preserve">FBtr0077485 // CG31961 // CG31961 gene product from transcript CG31961-RA // 24D8-24D8 </t>
  </si>
  <si>
    <t>CG31961</t>
  </si>
  <si>
    <t>FBtr0077485</t>
  </si>
  <si>
    <t xml:space="preserve">FBtr0076392 // CG16717 // CG16717 gene product from transcript CG16717-RA // 67C4-67C4 </t>
  </si>
  <si>
    <t>CG16717</t>
  </si>
  <si>
    <t>FBtr0076392</t>
  </si>
  <si>
    <t>FBtr0301496 // osp // outspread // 35B3-35B4|2-50.1 cM // 34850 /// NM_001169504 // osp</t>
  </si>
  <si>
    <t>osp</t>
  </si>
  <si>
    <t>FBtr0301496</t>
  </si>
  <si>
    <t>FBtr0070562 // rst // roughest // 3C3-3C4|1-2.2 cM // 31290 /// NM_080319 // rst // rou</t>
  </si>
  <si>
    <t>rst</t>
  </si>
  <si>
    <t>FBtr0070562</t>
  </si>
  <si>
    <t xml:space="preserve">NM_132343 // Gga // Golgi-localized, gamma-adaptin ear containing, ARF binding protein </t>
  </si>
  <si>
    <t>Gga</t>
  </si>
  <si>
    <t>NM_132343</t>
  </si>
  <si>
    <t xml:space="preserve">FBtr0077039 // CG6462 // CG6462 gene product from transcript CG6462-RA // 65A3-65A3 // </t>
  </si>
  <si>
    <t>CG6462</t>
  </si>
  <si>
    <t>FBtr0077039</t>
  </si>
  <si>
    <t>NR_047902 // mir-962 // mir-962 stem loop // 25F2-25F2 // 12798566 /// FBtr0304232 // M</t>
  </si>
  <si>
    <t>mir-962</t>
  </si>
  <si>
    <t>NR_047902</t>
  </si>
  <si>
    <t>FBtr0074916 // Su(z)12 // CG8013 gene product from transcript CG8013-RB // 76D4-76D4|3-</t>
  </si>
  <si>
    <t>Su(z)12</t>
  </si>
  <si>
    <t>FBtr0074916</t>
  </si>
  <si>
    <t xml:space="preserve">FBtr0076216 // CG32082 // CG32082 gene product from transcript CG32082-RA // 68A8-68A9 </t>
  </si>
  <si>
    <t>CG32082</t>
  </si>
  <si>
    <t>FBtr0076216</t>
  </si>
  <si>
    <t>NR_047791 // CR43497 // ncRNA // 8E4-8E4 // 12797959</t>
  </si>
  <si>
    <t>CR43497</t>
  </si>
  <si>
    <t>NR_047791</t>
  </si>
  <si>
    <t>NM_001272512 // Lint-1 // l(3)mbt interacting protein 1 // 10A8-10A8 // 32055 /// FBtr0</t>
  </si>
  <si>
    <t>Lint-1</t>
  </si>
  <si>
    <t>NM_001272512</t>
  </si>
  <si>
    <t>FBtr0300010 // vn // vein // 64E12-64F2|3-16.2 cM // 38657 /// NM_001014565 // vn // ve</t>
  </si>
  <si>
    <t>vn</t>
  </si>
  <si>
    <t>FBtr0300010</t>
  </si>
  <si>
    <t xml:space="preserve">FBtr0080783 // CG15254 // CG15254 gene product from transcript CG15254-RA // 35D3-35D3 </t>
  </si>
  <si>
    <t>CG15254</t>
  </si>
  <si>
    <t>FBtr0080783</t>
  </si>
  <si>
    <t xml:space="preserve">FBtr0302488 // CG10738 // CG10738 gene product from transcript CG10738-RD // 70B1-70B1 </t>
  </si>
  <si>
    <t>CG10738</t>
  </si>
  <si>
    <t>FBtr0302488</t>
  </si>
  <si>
    <t>NR_003855 // snoRNA:Or-CD11b // ncRNA // 63B14-63B14 // 5740785 /// NR_003854 // snoRNA</t>
  </si>
  <si>
    <t>snoRNA:Or-CD11b</t>
  </si>
  <si>
    <t>NR_003855</t>
  </si>
  <si>
    <t xml:space="preserve">FBtr0290209 // fray // frayed // 91B4-91B5 // 44233 /// NM_001144606 // fray // frayed </t>
  </si>
  <si>
    <t>fray</t>
  </si>
  <si>
    <t>FBtr0290209</t>
  </si>
  <si>
    <t xml:space="preserve">FBtr0073510 // CG11699 // CG11699 gene product from transcript CG11699-RA // 10C6-10C6 </t>
  </si>
  <si>
    <t>CG11699</t>
  </si>
  <si>
    <t>FBtr0073510</t>
  </si>
  <si>
    <t xml:space="preserve">NM_142190 // Sra-1 // specifically Rac1-associated protein 1 // 88F1-88F1 // 41861 /// </t>
  </si>
  <si>
    <t>Sra-1</t>
  </si>
  <si>
    <t>NM_142190</t>
  </si>
  <si>
    <t xml:space="preserve">FBtr0087714 // CG30060 // CG30060 gene product from transcript CG30060-RA // 50A7-50A7 </t>
  </si>
  <si>
    <t>CG30060</t>
  </si>
  <si>
    <t>FBtr0087714</t>
  </si>
  <si>
    <t xml:space="preserve">FBtr0113334 // CG14132 // CG14132 gene product from transcript CG14132-RB // 68D3-68D3 </t>
  </si>
  <si>
    <t>CG14132</t>
  </si>
  <si>
    <t>FBtr0113334</t>
  </si>
  <si>
    <t xml:space="preserve">FBtr0082957 // CG14852 // CG14852 gene product from transcript CG14852-RA // 88C6-88C6 </t>
  </si>
  <si>
    <t>CG14852</t>
  </si>
  <si>
    <t>FBtr0082957</t>
  </si>
  <si>
    <t xml:space="preserve">FBtr0332090 // CG32103 // CG32103 gene product from transcript CG32103-RE // 69B4-69B5 </t>
  </si>
  <si>
    <t>CG32103</t>
  </si>
  <si>
    <t>FBtr0332090</t>
  </si>
  <si>
    <t xml:space="preserve">FBtr0080437 // CG5458 // CG5458 gene product from transcript CG5458-RA // 34A8-34A8 // </t>
  </si>
  <si>
    <t>CG5458</t>
  </si>
  <si>
    <t>FBtr0080437</t>
  </si>
  <si>
    <t>NM_001144278 // Mlp60A // Muscle LIM protein at 60A // 60B8-60B8 // 37853 /// FBtr02996</t>
  </si>
  <si>
    <t>Mlp60A</t>
  </si>
  <si>
    <t>NM_001144278</t>
  </si>
  <si>
    <t>FBtr0078860 // Karybeta3 // Karyopherin beta 3 // 82C5-82C5 // 40581 /// NM_079502 // K</t>
  </si>
  <si>
    <t>Karybeta3</t>
  </si>
  <si>
    <t>FBtr0078860</t>
  </si>
  <si>
    <t xml:space="preserve">NM_166694 // NKAIN // Na,K-ATPase Interacting // 60E5-60E5 // 37979 /// FBtr0301848 // </t>
  </si>
  <si>
    <t>NKAIN</t>
  </si>
  <si>
    <t>NM_166694</t>
  </si>
  <si>
    <t xml:space="preserve">FBtr0071787 // CG3045 // CG3045 gene product from transcript CG3045-RA // 58C5-58C5 // </t>
  </si>
  <si>
    <t>CG3045</t>
  </si>
  <si>
    <t>FBtr0071787</t>
  </si>
  <si>
    <t xml:space="preserve">FBtr0080981 // CG5050 // CG5050 gene product from transcript CG5050-RA // 36C9-36C9 // </t>
  </si>
  <si>
    <t>CG5050</t>
  </si>
  <si>
    <t>FBtr0080981</t>
  </si>
  <si>
    <t xml:space="preserve">FBtr0070160 // CG13365 // CG13365 gene product from transcript CG13365-RA // 1B12-1B12 </t>
  </si>
  <si>
    <t>CG13365</t>
  </si>
  <si>
    <t>FBtr0070160</t>
  </si>
  <si>
    <t xml:space="preserve">FBtr0081384 // CG2608 // CG2608 gene product from transcript CG2608-RA // 38D2-38D2 // </t>
  </si>
  <si>
    <t>CG2608</t>
  </si>
  <si>
    <t>FBtr0081384</t>
  </si>
  <si>
    <t xml:space="preserve">FBtr0088901 // Nop17l // Nop17 like // 43E17-43E18 // 35730 /// NM_165558 // Nop17l // </t>
  </si>
  <si>
    <t>Nop17l</t>
  </si>
  <si>
    <t>FBtr0088901</t>
  </si>
  <si>
    <t>FBtr0303409 // pre-mod(mdg4)-V // CG42776 gene product from transcript CG42776-RA // 93</t>
  </si>
  <si>
    <t>pre-mod(mdg4)-V</t>
  </si>
  <si>
    <t>FBtr0303409</t>
  </si>
  <si>
    <t xml:space="preserve">FBtr0080865 // CG4580 // CG4580 gene product from transcript CG4580-RA // 36A2-36A2 // </t>
  </si>
  <si>
    <t>CG4580</t>
  </si>
  <si>
    <t>FBtr0080865</t>
  </si>
  <si>
    <t>FBtr0084645 // ana1 // anastral spindle 1 // 96A6-96A6 // 42927 /// NM_143011 // ana1 /</t>
  </si>
  <si>
    <t>ana1</t>
  </si>
  <si>
    <t>FBtr0084645</t>
  </si>
  <si>
    <t>NM_169974 // Gr93d // Gustatory receptor 93d // 93F14-93F14 // 117470 /// FBtr0084158 /</t>
  </si>
  <si>
    <t>Gr93d</t>
  </si>
  <si>
    <t>NM_169974</t>
  </si>
  <si>
    <t>FBtr0070905 // CG3847 // CG3847 gene product from transcript CG3847-RA // 5F2-5F2 // 31</t>
  </si>
  <si>
    <t>CG3847</t>
  </si>
  <si>
    <t>FBtr0070905</t>
  </si>
  <si>
    <t>FBtr0070916 // RpL7A // Ribosomal protein L7A // 6B1-6B1 // 31588 /// NM_078508 // RpL7</t>
  </si>
  <si>
    <t>RpL7A</t>
  </si>
  <si>
    <t>FBtr0070916</t>
  </si>
  <si>
    <t>FBtr0071192 // Smox // Smad on X // 7D14-7D15 // 31738 /// NM_078524 // Smox // Smad on</t>
  </si>
  <si>
    <t>Smox</t>
  </si>
  <si>
    <t>FBtr0071192</t>
  </si>
  <si>
    <t>FBtr0089803 // Muc11A // Mucin 11A // 11A2-11A3 // 32174 /// NM_167319 // Muc11A // Muc</t>
  </si>
  <si>
    <t>Muc11A</t>
  </si>
  <si>
    <t>FBtr0089803</t>
  </si>
  <si>
    <t xml:space="preserve">FBtr0333892 // Syn1 // Syntrophin-like 1 // 78E6-78F1 // 40424 /// FBtr0310451 // Syn1 </t>
  </si>
  <si>
    <t>Syn1</t>
  </si>
  <si>
    <t>FBtr0333892</t>
  </si>
  <si>
    <t xml:space="preserve">FBtr0084264 // CG33110 // CG33110 gene product from transcript CG33110-RA // 94B4-94B4 </t>
  </si>
  <si>
    <t>CG33110</t>
  </si>
  <si>
    <t>FBtr0084264</t>
  </si>
  <si>
    <t xml:space="preserve">FBtr0071799 // CG13502 // CG13502 gene product from transcript CG13502-RD // 58B4-58B5 </t>
  </si>
  <si>
    <t>CG13502</t>
  </si>
  <si>
    <t>FBtr0071799</t>
  </si>
  <si>
    <t xml:space="preserve">FBtr0084834 // CG31437 // CG31437 gene product from transcript CG31437-RA // 96D3-96D3 </t>
  </si>
  <si>
    <t>CG31437</t>
  </si>
  <si>
    <t>FBtr0084834</t>
  </si>
  <si>
    <t>FBtr0075491 // l(3)72Dh // lethal (3) 72Dh // 72D9-72D10 // 39769 /// NM_140584 // l(3)</t>
  </si>
  <si>
    <t>l(3)72Dh</t>
  </si>
  <si>
    <t>FBtr0075491</t>
  </si>
  <si>
    <t>FBtr0074747 // Ssu72 // Ssu72 ortholog // 18D13-18D13 // 32973 /// FBtr0332889 // Ssu72</t>
  </si>
  <si>
    <t>Ssu72</t>
  </si>
  <si>
    <t>FBtr0074747</t>
  </si>
  <si>
    <t>NR_026626 // Su(Ste):CR42432 // ncRNA // --- // 7354385</t>
  </si>
  <si>
    <t>Su(Ste):CR42432</t>
  </si>
  <si>
    <t>NR_026626</t>
  </si>
  <si>
    <t>NR_002489 // snoRNA:Psi28S-2566 // ncRNA // 75E4-75E4 // 3771936</t>
  </si>
  <si>
    <t>snoRNA:Psi28S-2566</t>
  </si>
  <si>
    <t>NR_002489</t>
  </si>
  <si>
    <t>NM_001043247 // tefu // telomere fusion // 88E3-88E4 // 41839 /// FBtr0110874 // tefu /</t>
  </si>
  <si>
    <t>tefu</t>
  </si>
  <si>
    <t>NM_001043247</t>
  </si>
  <si>
    <t xml:space="preserve">FBtr0077416 // CG3225 // CG3225 gene product from transcript CG3225-RA // 25A6-25A7 // </t>
  </si>
  <si>
    <t>CG3225</t>
  </si>
  <si>
    <t>FBtr0077416</t>
  </si>
  <si>
    <t>FBtr0070988 // CG14442 // CG14442 gene product from transcript CG14442-RB // 6C6-6C7 //</t>
  </si>
  <si>
    <t>CG14442</t>
  </si>
  <si>
    <t>FBtr0070988</t>
  </si>
  <si>
    <t>NR_048111 // mir-1016 // mir-1016 stem loop // 50E4-50E4 // 12798453 /// FBtr0304389 //</t>
  </si>
  <si>
    <t>mir-1016</t>
  </si>
  <si>
    <t>NR_048111</t>
  </si>
  <si>
    <t>FBtr0072155 // CG3065 // CG3065 gene product from transcript CG3065-RA // 60A14-60A15 /</t>
  </si>
  <si>
    <t>CG3065</t>
  </si>
  <si>
    <t>FBtr0072155</t>
  </si>
  <si>
    <t xml:space="preserve">FBtr0074446 // CG8675 // CG8675 gene product from transcript CG8675-RA // 15F4-15F4 // </t>
  </si>
  <si>
    <t>CG8675</t>
  </si>
  <si>
    <t>FBtr0074446</t>
  </si>
  <si>
    <t xml:space="preserve">FBtr0080196 // CG4705 // CG4705 gene product from transcript CG4705-RB // 32D2-32D3 // </t>
  </si>
  <si>
    <t>CG4705</t>
  </si>
  <si>
    <t>FBtr0080196</t>
  </si>
  <si>
    <t>NR_001718 // snoRNA:Me28S-A1322 // ncRNA // 48C5-48C5 // 3772621</t>
  </si>
  <si>
    <t>snoRNA:Me28S-A1322</t>
  </si>
  <si>
    <t>NR_001718</t>
  </si>
  <si>
    <t xml:space="preserve">FBtr0072621 // CG9205 // CG9205 gene product from transcript CG9205-RA // 61E2-61E2 // </t>
  </si>
  <si>
    <t>CG9205</t>
  </si>
  <si>
    <t>FBtr0072621</t>
  </si>
  <si>
    <t>FBtr0072332 // CG4806 // CG4806 gene product from transcript CG4806-RA // 60D13-60D13 /</t>
  </si>
  <si>
    <t>CG4806</t>
  </si>
  <si>
    <t>FBtr0072332</t>
  </si>
  <si>
    <t xml:space="preserve">FBtr0078929 // CG31526 // CG31526 gene product from transcript CG31526-RA // 82C1-82C1 </t>
  </si>
  <si>
    <t>CG31526</t>
  </si>
  <si>
    <t>FBtr0078929</t>
  </si>
  <si>
    <t xml:space="preserve">FBtr0072315 // CG3548 // CG3548 gene product from transcript CG3548-RA // 60D9-60D9 // </t>
  </si>
  <si>
    <t>CG3548</t>
  </si>
  <si>
    <t>FBtr0072315</t>
  </si>
  <si>
    <t xml:space="preserve">FBtr0330158 // RhoBTB // CG5701 gene product from transcript CG5701-RA // 77B6-77B9 // </t>
  </si>
  <si>
    <t>RhoBTB</t>
  </si>
  <si>
    <t>FBtr0330158</t>
  </si>
  <si>
    <t xml:space="preserve">FBtr0088609 // CG8027 // CG8027 gene product from transcript CG8027-RA // 45B3-45B4 // </t>
  </si>
  <si>
    <t>CG8027</t>
  </si>
  <si>
    <t>FBtr0088609</t>
  </si>
  <si>
    <t xml:space="preserve">FBtr0072810 // CG17249 // CG17249 gene product from transcript CG17249-RA // 62A9-62A9 </t>
  </si>
  <si>
    <t>CG17249</t>
  </si>
  <si>
    <t>FBtr0072810</t>
  </si>
  <si>
    <t xml:space="preserve">FBtr0301253 // CG42554 // CG42554 gene product from transcript CG42554-RA // 61D2-61D2 </t>
  </si>
  <si>
    <t>CG42554</t>
  </si>
  <si>
    <t>FBtr0301253</t>
  </si>
  <si>
    <t>NM_079899 // toy // twin of eyeless // 102F4-102F5|4-0 cM // 43833 /// FBtr0089185 // t</t>
  </si>
  <si>
    <t>toy</t>
  </si>
  <si>
    <t>NM_079899</t>
  </si>
  <si>
    <t>NM_168638 // Pka-C3 // cAMP-dependent protein kinase 3 // 72B1-72B2 // 39733 /// FBtr00</t>
  </si>
  <si>
    <t>Pka-C3</t>
  </si>
  <si>
    <t>NM_168638</t>
  </si>
  <si>
    <t>NR_073712 // CR43704 // ncRNA // 24C3-24C3 // 14462688</t>
  </si>
  <si>
    <t>CR43704</t>
  </si>
  <si>
    <t>NR_073712</t>
  </si>
  <si>
    <t>FBtr0086917 // Lhr // Lethal hybrid rescue // 54B7-54B7 // 36957 /// NM_137366 // Lhr /</t>
  </si>
  <si>
    <t>Lhr</t>
  </si>
  <si>
    <t>FBtr0086917</t>
  </si>
  <si>
    <t>NM_167690 // Or19b // Odorant receptor 19b // 19B1-19B1 // 260693 /// FBtr0070003 // Or</t>
  </si>
  <si>
    <t>Or19b</t>
  </si>
  <si>
    <t>NM_167690</t>
  </si>
  <si>
    <t>FBtr0309251 // CG7766 // CG7766 gene product from transcript CG7766-RC // 8C8-8C9 // 31</t>
  </si>
  <si>
    <t>CG7766</t>
  </si>
  <si>
    <t>FBtr0309251</t>
  </si>
  <si>
    <t xml:space="preserve">FBtr0302953 // CG42703 // CG42703 gene product from transcript CG42703-RA // 59C4-59C4 </t>
  </si>
  <si>
    <t>CG42703</t>
  </si>
  <si>
    <t>FBtr0302953</t>
  </si>
  <si>
    <t xml:space="preserve">FBtr0300689 // CG11023 // CG11023 gene product from transcript CG11023-RB // 21A5-21A5 </t>
  </si>
  <si>
    <t>CG11023</t>
  </si>
  <si>
    <t>FBtr0300689</t>
  </si>
  <si>
    <t xml:space="preserve">FBtr0082623 // CG4860 // CG4860 gene product from transcript CG4860-RA // 87B2-87B2 // </t>
  </si>
  <si>
    <t>CG4860</t>
  </si>
  <si>
    <t>FBtr0082623</t>
  </si>
  <si>
    <t>FBtr0332792 // syd // sunday driver // 66A20-66A20 // 43905 /// FBtr0332789 // syd // s</t>
  </si>
  <si>
    <t>syd</t>
  </si>
  <si>
    <t>FBtr0332792</t>
  </si>
  <si>
    <t>NM_079354 // Or71a // Odorant receptor 71a // 71B3-71B3 // 39641 /// FBtr0075659 // Or7</t>
  </si>
  <si>
    <t>Or71a</t>
  </si>
  <si>
    <t>NM_079354</t>
  </si>
  <si>
    <t xml:space="preserve">FBtr0083109 // CG14868 // CG14868 gene product from transcript CG14868-RA // 88F1-88F2 </t>
  </si>
  <si>
    <t>CG14868</t>
  </si>
  <si>
    <t>FBtr0083109</t>
  </si>
  <si>
    <t xml:space="preserve">FBtr0310335 // CG43658 // CG43658 gene product from transcript CG43658-RC // 16B3-16B4 </t>
  </si>
  <si>
    <t>CG43658</t>
  </si>
  <si>
    <t>FBtr0310335</t>
  </si>
  <si>
    <t>NM_139675 // Aats-leu // Leucyl-tRNA synthetase // 64C1-64C1 // 38581 /// FBtr0073348 /</t>
  </si>
  <si>
    <t>Aats-leu</t>
  </si>
  <si>
    <t>NM_139675</t>
  </si>
  <si>
    <t xml:space="preserve">FBtr0079564 // CG14535 // CG14535 gene product from transcript CG14535-RA // 28D2-28D2 </t>
  </si>
  <si>
    <t>CG14535</t>
  </si>
  <si>
    <t>FBtr0079564</t>
  </si>
  <si>
    <t xml:space="preserve">FBtr0114508 // CG11585 // CG11585 gene product from transcript CG11585-RB // 12E3-12E3 </t>
  </si>
  <si>
    <t>CG11585</t>
  </si>
  <si>
    <t>FBtr0114508</t>
  </si>
  <si>
    <t xml:space="preserve">FBtr0305947 // CG43177 // CG43177 gene product from transcript CG43177-RA // 47A6-47A6 </t>
  </si>
  <si>
    <t>CG43177</t>
  </si>
  <si>
    <t>FBtr0305947</t>
  </si>
  <si>
    <t>FBtr0310305 // Sec16 // CG32654 gene product from transcript CG32654-RG // 11B2-11B3 //</t>
  </si>
  <si>
    <t>Sec16</t>
  </si>
  <si>
    <t>FBtr0310305</t>
  </si>
  <si>
    <t>FBtr0333375 // corn // cornetto // 65E5-65E6 // 38786 /// FBtr0333374 // corn // cornet</t>
  </si>
  <si>
    <t>corn</t>
  </si>
  <si>
    <t>FBtr0333375</t>
  </si>
  <si>
    <t>FBtr0329856 // esn // espinas // 42F1-42F2 // 53557 /// FBtr0329857 // esn // espinas /</t>
  </si>
  <si>
    <t>esn</t>
  </si>
  <si>
    <t>FBtr0329856</t>
  </si>
  <si>
    <t>FBtr0082406 // mgr // merry-go-round // 86E4-86E10|3-51.3 cM // 41365 /// FBtr0082406 /</t>
  </si>
  <si>
    <t>mgr</t>
  </si>
  <si>
    <t>FBtr0082406</t>
  </si>
  <si>
    <t>FBtr0273257 // ATP7 // CG1886 gene product from transcript CG1886-RC // 10F1-10F2 // 32</t>
  </si>
  <si>
    <t>ATP7</t>
  </si>
  <si>
    <t>FBtr0273257</t>
  </si>
  <si>
    <t>FBtr0076269 // blos4 // BLOC-1 subunit 4 // 67F1-67F1 // 39219 /// NM_140157 // blos4 /</t>
  </si>
  <si>
    <t>blos4</t>
  </si>
  <si>
    <t>FBtr0076269</t>
  </si>
  <si>
    <t>FBtr0330652 // spen // split ends // 21B3-21B4 // 44205 /// NM_001272875 // spen // spl</t>
  </si>
  <si>
    <t>spen</t>
  </si>
  <si>
    <t>FBtr0330652</t>
  </si>
  <si>
    <t>NM_206724 // Rhp // Rhophilin // 13E18-13E18 // 32531 /// FBtr0074096 // Rhp // Rhophil</t>
  </si>
  <si>
    <t>Rhp</t>
  </si>
  <si>
    <t>NM_206724</t>
  </si>
  <si>
    <t>NR_047955 // CR31845 // ncRNA // 34D1-34D1 // 12798199</t>
  </si>
  <si>
    <t>CR31845</t>
  </si>
  <si>
    <t>NR_047955</t>
  </si>
  <si>
    <t>FBtr0085189 // raps // rapsynoid // 98A8-98A8 // 53569 /// NM_080260 // raps // rapsyno</t>
  </si>
  <si>
    <t>raps</t>
  </si>
  <si>
    <t>FBtr0085189</t>
  </si>
  <si>
    <t xml:space="preserve">FBtr0308608 // CG43163 // CG43163 gene product from transcript CG43163-RC // 66D1-66D4 </t>
  </si>
  <si>
    <t>CG43163</t>
  </si>
  <si>
    <t>FBtr0308608</t>
  </si>
  <si>
    <t xml:space="preserve">FBtr0085110 // Men-b // Malic enzyme b // 97E5-97E5 // 43936 /// NM_143702 // Men-b // </t>
  </si>
  <si>
    <t>Men-b</t>
  </si>
  <si>
    <t>FBtr0085110</t>
  </si>
  <si>
    <t>FBtr0310547 // Kebab // Kinetochore and EB1 associated basic protein // 22C1-22C1 // 48</t>
  </si>
  <si>
    <t>Kebab</t>
  </si>
  <si>
    <t>FBtr0310547</t>
  </si>
  <si>
    <t>FBtr0079087 // tkv // thickveins // 25D1-25D2|2-16 cM // 33753 /// FBtr0079088 // tkv /</t>
  </si>
  <si>
    <t>tkv</t>
  </si>
  <si>
    <t>FBtr0079087</t>
  </si>
  <si>
    <t>NM_168050 // Gr64d // Gustatory receptor 64d // 64A4-64A4 // 3772638 /// NM_168051 // G</t>
  </si>
  <si>
    <t>Gr64d</t>
  </si>
  <si>
    <t>NM_168050</t>
  </si>
  <si>
    <t>FBtr0075952 // SmD1 // Small ribonucleoprotein particle protein SmD1 // 69D3-69D6 // 44</t>
  </si>
  <si>
    <t>SmD1</t>
  </si>
  <si>
    <t>FBtr0075952</t>
  </si>
  <si>
    <t>FBtr0308917 // Usf // CG17592 gene product from transcript CG17592-RC // 4C7-4C7 // 313</t>
  </si>
  <si>
    <t>Usf</t>
  </si>
  <si>
    <t>FBtr0308917</t>
  </si>
  <si>
    <t xml:space="preserve">FBtr0331590 // CG1840 // CG1840 gene product from transcript CG1840-RA // 10F4-10F4 // </t>
  </si>
  <si>
    <t>CG1840</t>
  </si>
  <si>
    <t>FBtr0331590</t>
  </si>
  <si>
    <t>FBtr0086043 // l(2)09851 // lethal (2) 09851 // 41F9-41F9 // 46662 /// NM_136338 // l(2</t>
  </si>
  <si>
    <t>l(2)09851</t>
  </si>
  <si>
    <t>FBtr0086043</t>
  </si>
  <si>
    <t xml:space="preserve">FBtr0075032 // Gem2 // Gemin2 // 75F7-75F7 // 40087 /// NM_140835 // Gem2 // Gemin2 // </t>
  </si>
  <si>
    <t>Gem2</t>
  </si>
  <si>
    <t>FBtr0075032</t>
  </si>
  <si>
    <t>FBtr0333425 // CycY // Cyclin Y // 33A2-33A2 // 34593 /// FBtr0080259 // CycY // Cyclin</t>
  </si>
  <si>
    <t>CycY</t>
  </si>
  <si>
    <t>FBtr0333425</t>
  </si>
  <si>
    <t xml:space="preserve">FBtr0077768 // CG9870 // CG9870 gene product from transcript CG9870-RA // 22E1-22E1 // </t>
  </si>
  <si>
    <t>CG9870</t>
  </si>
  <si>
    <t>FBtr0077768</t>
  </si>
  <si>
    <t xml:space="preserve">FBtr0072409 // CG2790 // CG2790 gene product from transcript CG2790-RA // 60E8-60E8 // </t>
  </si>
  <si>
    <t>CG2790</t>
  </si>
  <si>
    <t>FBtr0072409</t>
  </si>
  <si>
    <t>FBtr0078957 // Syt14 // Synaptotagmin 14 // 82A3-82A3 // 40544 /// FBtr0330038 // Syt14</t>
  </si>
  <si>
    <t>Syt14</t>
  </si>
  <si>
    <t>FBtr0078957</t>
  </si>
  <si>
    <t xml:space="preserve">FBtr0331725 // Trf4-1 // CG11265 gene product from transcript CG11265-RI // 7F4-7F4 // </t>
  </si>
  <si>
    <t>Trf4-1</t>
  </si>
  <si>
    <t>FBtr0331725</t>
  </si>
  <si>
    <t xml:space="preserve">FBtr0306284 // CG43232 // CG43232 gene product from transcript CG43232-RA // 27C4-27C4 </t>
  </si>
  <si>
    <t>CG43232</t>
  </si>
  <si>
    <t>FBtr0306284</t>
  </si>
  <si>
    <t>NM_001275426 // CD98hc // CD98 heavy chain // 84E6-84E6 // 40941 /// FBtr0331342 // CD9</t>
  </si>
  <si>
    <t>CD98hc</t>
  </si>
  <si>
    <t>NM_001275426</t>
  </si>
  <si>
    <t xml:space="preserve">FBtr0306919 // CG43337 // CG43337 gene product from transcript CG43337-RA // 61C7-61C7 </t>
  </si>
  <si>
    <t>CG43337</t>
  </si>
  <si>
    <t>FBtr0306919</t>
  </si>
  <si>
    <t xml:space="preserve">FBtr0305907 // CG43172 // CG43172 gene product from transcript CG43172-RA // 47A2-47A2 </t>
  </si>
  <si>
    <t>CG43172</t>
  </si>
  <si>
    <t>FBtr0305907</t>
  </si>
  <si>
    <t xml:space="preserve">FBtr0332326 // CG18304 // CG18304 gene product from transcript CG18304-RC // 27C4-27C6 </t>
  </si>
  <si>
    <t>CG18304</t>
  </si>
  <si>
    <t>FBtr0332326</t>
  </si>
  <si>
    <t>NM_134311 // Dhod // Dihydroorotate dehydrogenase // 85A5-85A5|3-48.0 cM // 41022 /// F</t>
  </si>
  <si>
    <t>Dhod</t>
  </si>
  <si>
    <t>NM_134311</t>
  </si>
  <si>
    <t>FBtr0075309 // CG4169 // CG4169 gene product from transcript CG4169-RA // 73A10-73A10 /</t>
  </si>
  <si>
    <t>CG4169</t>
  </si>
  <si>
    <t>FBtr0075309</t>
  </si>
  <si>
    <t xml:space="preserve">FBtr0082507 // CG10005 // CG10005 gene product from transcript CG10005-RA // 87A4-87A4 </t>
  </si>
  <si>
    <t>CG10005</t>
  </si>
  <si>
    <t>FBtr0082507</t>
  </si>
  <si>
    <t xml:space="preserve">FBtr0075372 // CG13058 // CG13058 gene product from transcript CG13058-RA // 72E1-72E1 </t>
  </si>
  <si>
    <t>CG13058</t>
  </si>
  <si>
    <t>FBtr0075372</t>
  </si>
  <si>
    <t xml:space="preserve">FBtr0310319 // CG9784 // CG9784 gene product from transcript CG9784-RB // 14F2-14F2 // </t>
  </si>
  <si>
    <t>CG9784</t>
  </si>
  <si>
    <t>FBtr0310319</t>
  </si>
  <si>
    <t xml:space="preserve">FBtr0087114 // Picot // CG8098 gene product from transcript CG8098-RA // 53C15-53D1 // </t>
  </si>
  <si>
    <t>Picot</t>
  </si>
  <si>
    <t>FBtr0087114</t>
  </si>
  <si>
    <t>FBtr0290310 // Yeti // CG40218 gene product from transcript CG40218-RA // --- // 735440</t>
  </si>
  <si>
    <t>Yeti</t>
  </si>
  <si>
    <t>FBtr0290310</t>
  </si>
  <si>
    <t>FBtr0073767 // Syt12 // Synaptotagmin 12 // 11F1-11F1 // 32290 /// FBtr0331598 // Syt12</t>
  </si>
  <si>
    <t>Syt12</t>
  </si>
  <si>
    <t>FBtr0073767</t>
  </si>
  <si>
    <t xml:space="preserve">FBtr0078266 // CG10589 // CG10589 gene product from transcript CG10589-RA // 78A1-78A1 </t>
  </si>
  <si>
    <t>CG10589</t>
  </si>
  <si>
    <t>FBtr0078266</t>
  </si>
  <si>
    <t>FBtr0073595 // pot // papillote // 10F4-10F11 // 32154 /// NM_167313 // pot // papillot</t>
  </si>
  <si>
    <t>pot</t>
  </si>
  <si>
    <t>FBtr0073595</t>
  </si>
  <si>
    <t xml:space="preserve">NM_142825 // Cyp6d4 // CG12800 gene product from transcript CG12800-RA // 94C1-94C1 // </t>
  </si>
  <si>
    <t>Cyp6d4</t>
  </si>
  <si>
    <t>NM_142825</t>
  </si>
  <si>
    <t xml:space="preserve">FBtr0078896 // CG32945 // CG32945 gene product from transcript CG32945-RA // 82C2-82C2 </t>
  </si>
  <si>
    <t>CG32945</t>
  </si>
  <si>
    <t>FBtr0078896</t>
  </si>
  <si>
    <t>FBtr0071446 // flw // flapwing // 9B14-9C1|1-31 cM // 44289 /// NM_167229 // flw // fla</t>
  </si>
  <si>
    <t>flw</t>
  </si>
  <si>
    <t>FBtr0071446</t>
  </si>
  <si>
    <t xml:space="preserve">FBtr0305043 // mask // multiple ankyrin repeats single KH domain // 95F3-95F5 // 50070 </t>
  </si>
  <si>
    <t>mask</t>
  </si>
  <si>
    <t>FBtr0305043</t>
  </si>
  <si>
    <t xml:space="preserve">FBtr0072720 // CG9173 // CG9173 gene product from transcript CG9173-RA // 62A1-62A1 // </t>
  </si>
  <si>
    <t>CG9173</t>
  </si>
  <si>
    <t>FBtr0072720</t>
  </si>
  <si>
    <t>FBtr0081461 // betaInt-nu // beta[nu] integrin // 39A1-39A1 // 35368 /// NM_078884 // b</t>
  </si>
  <si>
    <t>betaInt-nu</t>
  </si>
  <si>
    <t>FBtr0081461</t>
  </si>
  <si>
    <t>FBtr0079817 // borr // borealin-related // 30A6-30A6 // 34245 /// FBtr0079818 // borr /</t>
  </si>
  <si>
    <t>borr</t>
  </si>
  <si>
    <t>FBtr0079817</t>
  </si>
  <si>
    <t xml:space="preserve">FBtr0073512 // CG11696 // CG11696 gene product from transcript CG11696-RA // 10C7-10C7 </t>
  </si>
  <si>
    <t>CG11696</t>
  </si>
  <si>
    <t>FBtr0073512</t>
  </si>
  <si>
    <t>FBtr0300811 // CG17209 // CG17209 gene product from transcript CG17209-RC // 13E14-13E1</t>
  </si>
  <si>
    <t>CG17209</t>
  </si>
  <si>
    <t>FBtr0300811</t>
  </si>
  <si>
    <t xml:space="preserve">FBtr0082790 // CG31337 // CG31337 gene product from transcript CG31337-RA // 87F2-87F2 </t>
  </si>
  <si>
    <t>CG31337</t>
  </si>
  <si>
    <t>FBtr0082790</t>
  </si>
  <si>
    <t>FBtr0302270 // CG42629 // CG42629 gene product from transcript CG42629-RB // 11D9-11D10</t>
  </si>
  <si>
    <t>CG42629</t>
  </si>
  <si>
    <t>FBtr0302270</t>
  </si>
  <si>
    <t>NM_079927 // Plap // Phospholipase A2 activator protein // 21F1-21F1 // 43978 /// FBtr0</t>
  </si>
  <si>
    <t>Plap</t>
  </si>
  <si>
    <t>NM_079927</t>
  </si>
  <si>
    <t xml:space="preserve">FBtr0110838 // CG34124 // CG34124 gene product from transcript CG34124-RA // 25B4-25B5 </t>
  </si>
  <si>
    <t>CG34124</t>
  </si>
  <si>
    <t>FBtr0110838</t>
  </si>
  <si>
    <t xml:space="preserve">FBtr0078440 // CG7407 // CG7407 gene product from transcript CG7407-RA // 78F3-78F3 // </t>
  </si>
  <si>
    <t>CG7407</t>
  </si>
  <si>
    <t>FBtr0078440</t>
  </si>
  <si>
    <t xml:space="preserve">FBtr0080354 // CG17010 // CG17010 gene product from transcript CG17010-RA // 33E1-33E1 </t>
  </si>
  <si>
    <t>CG17010</t>
  </si>
  <si>
    <t>FBtr0080354</t>
  </si>
  <si>
    <t>FBtr0331383 // CG14053 // CG14053 gene product from transcript CG14053-RB // 2E1-2E1 //</t>
  </si>
  <si>
    <t>CG14053</t>
  </si>
  <si>
    <t>FBtr0331383</t>
  </si>
  <si>
    <t>FBtr0077633 // lilli // lilliputian // 23C1-23C3 // 33496 /// NM_078740 // lilli // lil</t>
  </si>
  <si>
    <t>lilli</t>
  </si>
  <si>
    <t>FBtr0077633</t>
  </si>
  <si>
    <t xml:space="preserve">FBtr0075142 // CG7408 // CG7408 gene product from transcript CG7408-RB // 75A7-75A8 // </t>
  </si>
  <si>
    <t>CG7408</t>
  </si>
  <si>
    <t>FBtr0075142</t>
  </si>
  <si>
    <t>NM_143414 // dgt6 // dim gamma-tubulin 6 // 98F12-98F12 // 43441 /// FBtr0085414 // dgt</t>
  </si>
  <si>
    <t>dgt6</t>
  </si>
  <si>
    <t>NM_143414</t>
  </si>
  <si>
    <t>NM_137604 // Obp56h // Odorant-binding protein 56h // 56E4-56E4 // 37271 /// FBtr008633</t>
  </si>
  <si>
    <t>Obp56h</t>
  </si>
  <si>
    <t>NM_137604</t>
  </si>
  <si>
    <t>NM_169742 // ns1 // nucleostemin 1 // 89E11-89E11 // 42060 /// FBtr0083426 // ns1 // nu</t>
  </si>
  <si>
    <t>ns1</t>
  </si>
  <si>
    <t>NM_169742</t>
  </si>
  <si>
    <t>FBtr0082596 // Scgbeta // Sarcoglycan beta // 87B9-87B9 // 41525 /// NM_079603 // Scgbe</t>
  </si>
  <si>
    <t>Scgbeta</t>
  </si>
  <si>
    <t>FBtr0082596</t>
  </si>
  <si>
    <t>NM_001260304 // SKIP // Shal K[+] channel interacting protein // 94A2-94A4 // 42601 ///</t>
  </si>
  <si>
    <t>SKIP</t>
  </si>
  <si>
    <t>NM_001260304</t>
  </si>
  <si>
    <t xml:space="preserve">FBtr0073987 // CG12539 // CG12539 gene product from transcript CG12539-RA // 12F5-12F5 </t>
  </si>
  <si>
    <t>CG12539</t>
  </si>
  <si>
    <t>FBtr0073987</t>
  </si>
  <si>
    <t>FBtr0301665 // Try29F // Trypsin 29F // 29F7-29F7 // 34226 /// NM_078794 // Try29F // T</t>
  </si>
  <si>
    <t>Try29F</t>
  </si>
  <si>
    <t>FBtr0301665</t>
  </si>
  <si>
    <t>NM_142826 // Ccap // Cardioacceleratory peptide // 94C1-94C1 // 42683 /// FBtr0084333 /</t>
  </si>
  <si>
    <t>Ccap</t>
  </si>
  <si>
    <t>NM_142826</t>
  </si>
  <si>
    <t xml:space="preserve">FBtr0083846 // Hs6st // Heparan sulfate 6-O-sulfotransferase // 92B9-92C1 // 42380 /// </t>
  </si>
  <si>
    <t>Hs6st</t>
  </si>
  <si>
    <t>FBtr0083846</t>
  </si>
  <si>
    <t xml:space="preserve">FBtr0073075 // CG12010 // CG12010 gene product from transcript CG12010-RB // 63D2-63D2 </t>
  </si>
  <si>
    <t>CG12010</t>
  </si>
  <si>
    <t>FBtr0073075</t>
  </si>
  <si>
    <t xml:space="preserve">FBtr0100446 // CG12877 // CG12877 gene product from transcript CG12877-RC // 98B2-98B2 </t>
  </si>
  <si>
    <t>CG12877</t>
  </si>
  <si>
    <t>FBtr0100446</t>
  </si>
  <si>
    <t xml:space="preserve">FBtr0303306 // CG42760 // CG42760 gene product from transcript CG42760-RA // 87F4-87F4 </t>
  </si>
  <si>
    <t>CG42760</t>
  </si>
  <si>
    <t>FBtr0303306</t>
  </si>
  <si>
    <t xml:space="preserve">FBtr0087652 // CG12464 // CG12464 gene product from transcript CG12464-RA // 50B5-50B6 </t>
  </si>
  <si>
    <t>CG12464</t>
  </si>
  <si>
    <t>FBtr0087652</t>
  </si>
  <si>
    <t>FBtr0087079 // unc-104 // CG8566 gene product from transcript CG8566-RH // 53D6-53D7 //</t>
  </si>
  <si>
    <t>unc-104</t>
  </si>
  <si>
    <t>FBtr0087079</t>
  </si>
  <si>
    <t>FBtr0310003 // TpnC41C // Troponin C at 41C // 41D1-41D1 // 35473 /// NM_001259210 // T</t>
  </si>
  <si>
    <t>TpnC41C</t>
  </si>
  <si>
    <t>FBtr0310003</t>
  </si>
  <si>
    <t>FBtr0302501 // nimB5 // nimrod B5 // 34E5-34E5 // 34815 /// NM_001201873 // nimB5 // ni</t>
  </si>
  <si>
    <t>nimB5</t>
  </si>
  <si>
    <t>FBtr0302501</t>
  </si>
  <si>
    <t>NM_057838 // didum // dilute class unconventional myosin // 43C7-43D1 // 35680 /// NM_1</t>
  </si>
  <si>
    <t>didum</t>
  </si>
  <si>
    <t>NM_057838</t>
  </si>
  <si>
    <t xml:space="preserve">FBtr0072981 // CG2162 // CG2162 gene product from transcript CG2162-RA // 63A3-63A3 // </t>
  </si>
  <si>
    <t>CG2162</t>
  </si>
  <si>
    <t>FBtr0072981</t>
  </si>
  <si>
    <t>NM_001104110 // Elo68beta // Elongase 68beta // 68A6-68A6 // 39245 /// FBtr0113161 // E</t>
  </si>
  <si>
    <t>Elo68beta</t>
  </si>
  <si>
    <t>NM_001104110</t>
  </si>
  <si>
    <t xml:space="preserve">FBtr0306927 // CG43333 // CG43333 gene product from transcript CG43333-RA // 35A1-35A1 </t>
  </si>
  <si>
    <t>CG43333</t>
  </si>
  <si>
    <t>FBtr0306927</t>
  </si>
  <si>
    <t xml:space="preserve">FBtr0087036 // IntS8 // Integrator 8 // 53D13-53D13 // 36886 /// NM_137318 // IntS8 // </t>
  </si>
  <si>
    <t>IntS8</t>
  </si>
  <si>
    <t>FBtr0087036</t>
  </si>
  <si>
    <t>FBtr0332830 // CG43897 // CG43897 gene product from transcript CG43897-RL // 67C9-67C10</t>
  </si>
  <si>
    <t>CG43897</t>
  </si>
  <si>
    <t>FBtr0332830</t>
  </si>
  <si>
    <t>FBtr0070195 // CG3713 // CG3713 gene product from transcript CG3713-RA // 1D1-1D1 // 50</t>
  </si>
  <si>
    <t>CG3713</t>
  </si>
  <si>
    <t>FBtr0070195</t>
  </si>
  <si>
    <t>FBtr0081694 // Ccp84Ae // CG1330 gene product from transcript CG1330-RA // 84A3-84A3 //</t>
  </si>
  <si>
    <t>Ccp84Ae</t>
  </si>
  <si>
    <t>FBtr0081694</t>
  </si>
  <si>
    <t xml:space="preserve">FBtr0305050 // CG6051 // CG6051 gene product from transcript CG6051-RC // 97E3-97E5 // </t>
  </si>
  <si>
    <t>CG6051</t>
  </si>
  <si>
    <t>FBtr0305050</t>
  </si>
  <si>
    <t xml:space="preserve">FBtr0078160 // CG13694 // CG13694 gene product from transcript CG13694-RA // 21B2-21B2 </t>
  </si>
  <si>
    <t>CG13694</t>
  </si>
  <si>
    <t>FBtr0078160</t>
  </si>
  <si>
    <t xml:space="preserve">FBtr0085874 // mod // modulo // 100E3-100E3 // 43764 /// NM_079875 // mod // modulo // </t>
  </si>
  <si>
    <t>mod</t>
  </si>
  <si>
    <t>FBtr0085874</t>
  </si>
  <si>
    <t>FBtr0332721 // kug // kugelei // 76E1-76E1|3-47 cM // 40191 /// NM_140914 // kug // kug</t>
  </si>
  <si>
    <t>kug</t>
  </si>
  <si>
    <t>FBtr0332721</t>
  </si>
  <si>
    <t xml:space="preserve">FBtr0070804 // cv // crossveinless // 5A13-5A13|1-13.7 cM // 44510 /// NM_080525 // cv </t>
  </si>
  <si>
    <t>cv</t>
  </si>
  <si>
    <t>FBtr0070804</t>
  </si>
  <si>
    <t xml:space="preserve">FBtr0072734 // CG9192 // CG9192 gene product from transcript CG9192-RA // 61F4-61F4 // </t>
  </si>
  <si>
    <t>CG9192</t>
  </si>
  <si>
    <t>FBtr0072734</t>
  </si>
  <si>
    <t xml:space="preserve">FBtr0073894 // CG32603 // CG32603 gene product from transcript CG32603-RA // 12E2-12E2 </t>
  </si>
  <si>
    <t>CG32603</t>
  </si>
  <si>
    <t>FBtr0073894</t>
  </si>
  <si>
    <t>NM_140733 // U4-U6-60K // U4-U6 small nuclear riboprotein factor 60K // 74D2-74D2 // 39</t>
  </si>
  <si>
    <t>U4-U6-60K</t>
  </si>
  <si>
    <t>NM_140733</t>
  </si>
  <si>
    <t xml:space="preserve">NM_136952 // Cyp301a1 // CG8587 gene product from transcript CG8587-RA // 49B4-49B5 // </t>
  </si>
  <si>
    <t>Cyp301a1</t>
  </si>
  <si>
    <t>NM_136952</t>
  </si>
  <si>
    <t>FBtr0089554 // fab1 // CG6355 gene product from transcript CG6355-RA // 54E9-54E9 // 37</t>
  </si>
  <si>
    <t>fab1</t>
  </si>
  <si>
    <t>FBtr0089554</t>
  </si>
  <si>
    <t xml:space="preserve">FBtr0083409 // CG5285 // CG5285 gene product from transcript CG5285-RA // 89F1-89F1 // </t>
  </si>
  <si>
    <t>CG5285</t>
  </si>
  <si>
    <t>FBtr0083409</t>
  </si>
  <si>
    <t>FBtr0305992 // yps // ypsilon schachtel // 68F4-68F4 // 39377 /// NM_001259801 // yps /</t>
  </si>
  <si>
    <t>yps</t>
  </si>
  <si>
    <t>FBtr0305992</t>
  </si>
  <si>
    <t xml:space="preserve">NM_001103609 // Atet // ABC transporter expressed in trachea // 24E1-24E1 // 33636 /// </t>
  </si>
  <si>
    <t>Atet</t>
  </si>
  <si>
    <t>NM_001103609</t>
  </si>
  <si>
    <t xml:space="preserve">FBtr0112519 // pgc // polar granule component // 58D3-58D3 // 5740599 /// NM_001103941 </t>
  </si>
  <si>
    <t>pgc</t>
  </si>
  <si>
    <t>FBtr0112519</t>
  </si>
  <si>
    <t xml:space="preserve">FBtr0074314 // mthl1 // methuselah-like 1 // 14F4-14F5 // 32637 /// NM_132912 // mthl1 </t>
  </si>
  <si>
    <t>mthl1</t>
  </si>
  <si>
    <t>FBtr0074314</t>
  </si>
  <si>
    <t xml:space="preserve">FBtr0078753 // CG2931 // CG2931 gene product from transcript CG2931-RA // 83B2-83B2 // </t>
  </si>
  <si>
    <t>CG2931</t>
  </si>
  <si>
    <t>FBtr0078753</t>
  </si>
  <si>
    <t xml:space="preserve">NR_048100 // mir-184 // mir-184 stem loop // 50A1-50A1 // 12798434 /// NM_001274023 // </t>
  </si>
  <si>
    <t>mir-184</t>
  </si>
  <si>
    <t>NR_048100</t>
  </si>
  <si>
    <t>FBtr0329880 // Spred // Sprouty-related protein with EVH-1 domain // 51C2-51C2 // 36643</t>
  </si>
  <si>
    <t>Spred</t>
  </si>
  <si>
    <t>FBtr0329880</t>
  </si>
  <si>
    <t xml:space="preserve">NM_079867 // mRpL32 // mitochondrial ribosomal protein L32 // 100B8-100B8 // 43698 /// </t>
  </si>
  <si>
    <t>mRpL32</t>
  </si>
  <si>
    <t>NM_079867</t>
  </si>
  <si>
    <t xml:space="preserve">FBtr0112528 // CG34326 // CG34326 gene product from transcript CG34326-RA // 15D4-15D4 </t>
  </si>
  <si>
    <t>CG34326</t>
  </si>
  <si>
    <t>FBtr0112528</t>
  </si>
  <si>
    <t>FBtr0071109 // CG2258 // CG2258 gene product from transcript CG2258-RA // 7D6-7D6 // 31</t>
  </si>
  <si>
    <t>CG2258</t>
  </si>
  <si>
    <t>FBtr0071109</t>
  </si>
  <si>
    <t>NR_047820 // mir-4958 // mir-4958 stem loop // 14A8-14A8 // 12797987 /// FBtr0310446 //</t>
  </si>
  <si>
    <t>mir-4958</t>
  </si>
  <si>
    <t>NR_047820</t>
  </si>
  <si>
    <t xml:space="preserve">FBtr0089925 // CG7816 // CG7816 gene product from transcript CG7816-RJ // 99C4-99C5 // </t>
  </si>
  <si>
    <t>CG7816</t>
  </si>
  <si>
    <t>FBtr0089925</t>
  </si>
  <si>
    <t xml:space="preserve">FBtr0290073 // CG33287 // CG33287 gene product from transcript CG33287-RB // 78A1-78A1 </t>
  </si>
  <si>
    <t>CG33287</t>
  </si>
  <si>
    <t>FBtr0290073</t>
  </si>
  <si>
    <t xml:space="preserve">FBtr0088805 // CG14757 // CG14757 gene product from transcript CG14757-RA // 44B8-44B8 </t>
  </si>
  <si>
    <t>CG14757</t>
  </si>
  <si>
    <t>FBtr0088805</t>
  </si>
  <si>
    <t xml:space="preserve">FBtr0299764 // CG42321 // CG42321 gene product from transcript CG42321-RM // 50A8-50A8 </t>
  </si>
  <si>
    <t>CG42321</t>
  </si>
  <si>
    <t>FBtr0299764</t>
  </si>
  <si>
    <t xml:space="preserve">FBtr0332697 // obst-F // obstructor-F // 77A2-77A2 // 40209 /// NM_001275163 // obst-F </t>
  </si>
  <si>
    <t>obst-F</t>
  </si>
  <si>
    <t>FBtr0332697</t>
  </si>
  <si>
    <t xml:space="preserve">FBtr0305597 // CG43151 // CG43151 gene product from transcript CG43151-RA // 61B1-61B1 </t>
  </si>
  <si>
    <t>CG43151</t>
  </si>
  <si>
    <t>FBtr0305597</t>
  </si>
  <si>
    <t xml:space="preserve">FBtr0100407 // CG1832 // CG1832 gene product from transcript CG1832-RB // 40F2-40F2 // </t>
  </si>
  <si>
    <t>CG1832</t>
  </si>
  <si>
    <t>FBtr0100407</t>
  </si>
  <si>
    <t xml:space="preserve">NM_141611 // ird1 // immune response deficient 1 // 85D1-85D2 // 41096 /// FBtr0081986 </t>
  </si>
  <si>
    <t>ird1</t>
  </si>
  <si>
    <t>NM_141611</t>
  </si>
  <si>
    <t xml:space="preserve">FBtr0083774 // CG31404 // CG31404 gene product from transcript CG31404-RA // 92A3-92A3 </t>
  </si>
  <si>
    <t>CG31404</t>
  </si>
  <si>
    <t>FBtr0083774</t>
  </si>
  <si>
    <t>FBtr0074132 // Rrp47 // CG8928 gene product from transcript CG8928-RA // 14A1-14A1 // 3</t>
  </si>
  <si>
    <t>Rrp47</t>
  </si>
  <si>
    <t>FBtr0074132</t>
  </si>
  <si>
    <t>FBtr0082966 // CG3505 // CG3505 gene product from transcript CG3505-RA // 88C10-88C10 /</t>
  </si>
  <si>
    <t>CG3505</t>
  </si>
  <si>
    <t>FBtr0082966</t>
  </si>
  <si>
    <t xml:space="preserve">FBtr0299948 // CG40172 // CG40172 gene product from transcript CG40172-RB // 38C3-38C3 </t>
  </si>
  <si>
    <t>CG40172</t>
  </si>
  <si>
    <t>FBtr0299948</t>
  </si>
  <si>
    <t>NR_048413 // iab-8 // iab-8 non-coding RNA // 89E4-89E4 // 12798430 /// NR_048415 // ia</t>
  </si>
  <si>
    <t>iab-8</t>
  </si>
  <si>
    <t>NR_048413</t>
  </si>
  <si>
    <t>FBtr0303765 // RpL27A // Ribosomal protein L27A // 24F8-24F8|2-12.9 cM // 33654 /// FBt</t>
  </si>
  <si>
    <t>RpL27A</t>
  </si>
  <si>
    <t>FBtr0303765</t>
  </si>
  <si>
    <t xml:space="preserve">FBtr0331624 // CG13282 // CG13282 gene product from transcript CG13282-RB // 36B2-36B2 </t>
  </si>
  <si>
    <t>CG13282</t>
  </si>
  <si>
    <t>FBtr0331624</t>
  </si>
  <si>
    <t>FBtr0080230 // Reps // CG6192 gene product from transcript CG6192-RB // 32D3-32D3 // 34</t>
  </si>
  <si>
    <t>Reps</t>
  </si>
  <si>
    <t>FBtr0080230</t>
  </si>
  <si>
    <t>FBtr0301329 // r2d2 // CG7138 gene product from transcript CG7138-RB // 28C4-28C4 // 34</t>
  </si>
  <si>
    <t>r2d2</t>
  </si>
  <si>
    <t>FBtr0301329</t>
  </si>
  <si>
    <t>FBtr0082798 // rin // rasputin // 87F6-87F7 // 47998 /// FBtr0082798 // rin // rasputin</t>
  </si>
  <si>
    <t>rin</t>
  </si>
  <si>
    <t>FBtr0082798</t>
  </si>
  <si>
    <t>FBtr0089965 // Tm1 // Tropomyosin 1 // 88E12-88E13 // 41852 /// NM_169638 // Tm1 // Tro</t>
  </si>
  <si>
    <t>Tm1</t>
  </si>
  <si>
    <t>FBtr0089965</t>
  </si>
  <si>
    <t>FBtr0083255 // sra // sarah // 89B7-89B7|3-58.2 cM // 47384 /// NM_079654 // sra // sar</t>
  </si>
  <si>
    <t>sra</t>
  </si>
  <si>
    <t>FBtr0083255</t>
  </si>
  <si>
    <t xml:space="preserve">FBtr0082986 // CG8461 // CG8461 gene product from transcript CG8461-RA // 88C3-88C3 // </t>
  </si>
  <si>
    <t>CG8461</t>
  </si>
  <si>
    <t>FBtr0082986</t>
  </si>
  <si>
    <t>FBtr0082378 // Ugt86Di // CG6658 gene product from transcript CG6658-RA // 86D5-86D5 //</t>
  </si>
  <si>
    <t>Ugt86Di</t>
  </si>
  <si>
    <t>FBtr0082378</t>
  </si>
  <si>
    <t>FBtr0299507 // Cap-G // CG34438 gene product from transcript CG34438-RF // 49E7-49F7 //</t>
  </si>
  <si>
    <t>Cap-G</t>
  </si>
  <si>
    <t>FBtr0299507</t>
  </si>
  <si>
    <t xml:space="preserve">FBtr0085172 // CG3348 // CG3348 gene product from transcript CG3348-RA // 97F1-97F1 // </t>
  </si>
  <si>
    <t>CG3348</t>
  </si>
  <si>
    <t>FBtr0085172</t>
  </si>
  <si>
    <t>NR_002505 // snoRNA:Psi28S-2149 // ncRNA // 99E2-99E2 // 3771768 /// BT023903 // RpS7 /</t>
  </si>
  <si>
    <t>snoRNA:Psi28S-2149</t>
  </si>
  <si>
    <t>NR_002505</t>
  </si>
  <si>
    <t xml:space="preserve">FBtr0075939 // CG10948 // CG10948 gene product from transcript CG10948-RB // 69E6-69E6 </t>
  </si>
  <si>
    <t>CG10948</t>
  </si>
  <si>
    <t>FBtr0075939</t>
  </si>
  <si>
    <t>FBtr0076149 // CG33270 // CG33270 gene product from transcript CG33270-RA // 68C13-68C1</t>
  </si>
  <si>
    <t>CG33270</t>
  </si>
  <si>
    <t>FBtr0076149</t>
  </si>
  <si>
    <t>NM_169848 // Ppcs // Phosphopantothenoylcysteine synthetase // 91F3-91F4 // 42295 /// N</t>
  </si>
  <si>
    <t>Ppcs</t>
  </si>
  <si>
    <t>NM_169848</t>
  </si>
  <si>
    <t xml:space="preserve">FBtr0077978 // CG5126 // CG5126 gene product from transcript CG5126-RA // 21F2-21F2 // </t>
  </si>
  <si>
    <t>CG5126</t>
  </si>
  <si>
    <t>FBtr0077978</t>
  </si>
  <si>
    <t xml:space="preserve">FBtr0082620 // Pglym87 // CG17645 gene product from transcript CG17645-RA // 87B3-87B3 </t>
  </si>
  <si>
    <t>Pglym87</t>
  </si>
  <si>
    <t>FBtr0082620</t>
  </si>
  <si>
    <t>FBtr0070950 // l(1)G0148 // lethal (1) G0148 // 6C3-6C3 // 31598 /// NM_167080 // l(1)G</t>
  </si>
  <si>
    <t>l(1)G0148</t>
  </si>
  <si>
    <t>FBtr0070950</t>
  </si>
  <si>
    <t>FBtr0076190 // GlcAT-P // CG6207 gene product from transcript CG6207-RE // 68B1-68B1 //</t>
  </si>
  <si>
    <t>GlcAT-P</t>
  </si>
  <si>
    <t>FBtr0076190</t>
  </si>
  <si>
    <t xml:space="preserve">FBtr0099989 // kay // kayak // 99B10-99C1|3-99 cM // 3772082 /// FBtr0099990 // kay // </t>
  </si>
  <si>
    <t>kay</t>
  </si>
  <si>
    <t>FBtr0099989</t>
  </si>
  <si>
    <t xml:space="preserve">FBtr0075415 // CG13035 // CG13035 gene product from transcript CG13035-RB // 72E5-72E5 </t>
  </si>
  <si>
    <t>CG13035</t>
  </si>
  <si>
    <t>FBtr0075415</t>
  </si>
  <si>
    <t>FBtr0309894 // CG43618 // CG43618 gene product from transcript CG43618-RA // 84E10-84E1</t>
  </si>
  <si>
    <t>CG43618</t>
  </si>
  <si>
    <t>FBtr0309894</t>
  </si>
  <si>
    <t>FBtr0331751 // sgg // shaggy // 3A8-3B1|1-1.3 cM // 31248 /// NM_001272263 // sgg // sh</t>
  </si>
  <si>
    <t>sgg</t>
  </si>
  <si>
    <t>FBtr0331751</t>
  </si>
  <si>
    <t xml:space="preserve">NM_057577 // Sod2 // Superoxide dismutase 2 (Mn) // 53D8-53D8 // 36878 /// FBtr0087078 </t>
  </si>
  <si>
    <t>Sod2</t>
  </si>
  <si>
    <t>NM_057577</t>
  </si>
  <si>
    <t>NM_142589 // Xport // exit protein of rhodopsin and TRP // 92B6-92B6 // 42373 /// NM_00</t>
  </si>
  <si>
    <t>Xport</t>
  </si>
  <si>
    <t>NM_142589</t>
  </si>
  <si>
    <t>FBtr0300394 // CG9485 // CG9485 gene product from transcript CG9485-RF // 57D11-57D11 /</t>
  </si>
  <si>
    <t>CG9485</t>
  </si>
  <si>
    <t>FBtr0300394</t>
  </si>
  <si>
    <t>FBtr0074404 // xmas-2 // CG32562 gene product from transcript CG32562-RA // 15E7-15F1 /</t>
  </si>
  <si>
    <t>xmas-2</t>
  </si>
  <si>
    <t>FBtr0074404</t>
  </si>
  <si>
    <t xml:space="preserve">FBtr0083574 // CG8064 // CG8064 gene product from transcript CG8064-RA // 91A1-91A1 // </t>
  </si>
  <si>
    <t>CG8064</t>
  </si>
  <si>
    <t>FBtr0083574</t>
  </si>
  <si>
    <t>FBtr0080261 // crol // crooked legs // 33A1-33A2 // 34592 /// NM_057895 // crol // croo</t>
  </si>
  <si>
    <t>crol</t>
  </si>
  <si>
    <t>FBtr0080261</t>
  </si>
  <si>
    <t>NR_003800 // snoRNA:Me28S-A992 // ncRNA // 51B6-51B6 // 5740884</t>
  </si>
  <si>
    <t>snoRNA:Me28S-A992</t>
  </si>
  <si>
    <t>NR_003800</t>
  </si>
  <si>
    <t xml:space="preserve">FBtr0082554 // CG31358 // CG31358 gene product from transcript CG31358-RA // 87A5-87A5 </t>
  </si>
  <si>
    <t>CG31358</t>
  </si>
  <si>
    <t>FBtr0082554</t>
  </si>
  <si>
    <t>FBtr0304876 // CG43090 // CG43090 gene product from transcript CG43090-RA // 5E1-5E1 //</t>
  </si>
  <si>
    <t>CG43090</t>
  </si>
  <si>
    <t>FBtr0304876</t>
  </si>
  <si>
    <t>FBtr0085353 // WASp // CG1520 gene product from transcript CG1520-RA // 98E5-98E5 // 43</t>
  </si>
  <si>
    <t>WASp</t>
  </si>
  <si>
    <t>FBtr0085353</t>
  </si>
  <si>
    <t>NM_001201960 // GstE13 // Glutathione S transferase E13 // 45A9-45A9 // 35928 /// FBtr0</t>
  </si>
  <si>
    <t>GstE13</t>
  </si>
  <si>
    <t>NM_001201960</t>
  </si>
  <si>
    <t>FBtr0302517 // CG33144 // CG33144 gene product from transcript CG33144-RB // 47B9-47B13</t>
  </si>
  <si>
    <t>CG33144</t>
  </si>
  <si>
    <t>FBtr0302517</t>
  </si>
  <si>
    <t>FBtr0087675 // Roe1 // CG6155 gene product from transcript CG6155-RA // 50B1-50B1 // 36</t>
  </si>
  <si>
    <t>Roe1</t>
  </si>
  <si>
    <t>FBtr0087675</t>
  </si>
  <si>
    <t xml:space="preserve">FBtr0089713 // CG16838 // CG16838 gene product from transcript CG16838-RC // 72D9-72D9 </t>
  </si>
  <si>
    <t>CG16838</t>
  </si>
  <si>
    <t>FBtr0089713</t>
  </si>
  <si>
    <t>NM_168102 // Gef64C // Guanine nucleotide exchange factor GEF64C // 64B13-64B17 // 3857</t>
  </si>
  <si>
    <t>Gef64C</t>
  </si>
  <si>
    <t>NM_168102</t>
  </si>
  <si>
    <t>FBtr0071065 // Atg5 // Autophagy-specific gene 5 // 7B1-7B1 // 31666 /// NM_132162 // A</t>
  </si>
  <si>
    <t>Atg5</t>
  </si>
  <si>
    <t>FBtr0071065</t>
  </si>
  <si>
    <t xml:space="preserve">FBtr0078120 // CG3436 // CG3436 gene product from transcript CG3436-RB // 21B3-21B3 // </t>
  </si>
  <si>
    <t>CG3436</t>
  </si>
  <si>
    <t>FBtr0078120</t>
  </si>
  <si>
    <t xml:space="preserve">FBtr0306907 // CG43324 // CG43324 gene product from transcript CG43324-RA // 54C8-54C8 </t>
  </si>
  <si>
    <t>CG43324</t>
  </si>
  <si>
    <t>FBtr0306907</t>
  </si>
  <si>
    <t xml:space="preserve">FBtr0300124 // CG30270 // CG30270 gene product from transcript CG30270-RC // 59B1-59B1 </t>
  </si>
  <si>
    <t>CG30270</t>
  </si>
  <si>
    <t>FBtr0300124</t>
  </si>
  <si>
    <t xml:space="preserve">FBtr0082624 // CG4848 // CG4848 gene product from transcript CG4848-RC // 87B2-87B2 // </t>
  </si>
  <si>
    <t>CG4848</t>
  </si>
  <si>
    <t>FBtr0082624</t>
  </si>
  <si>
    <t xml:space="preserve">FBtr0089493 // CG4452 // CG4452 gene product from transcript CG4452-RE // 67B2-67B2 // </t>
  </si>
  <si>
    <t>CG4452</t>
  </si>
  <si>
    <t>FBtr0089493</t>
  </si>
  <si>
    <t xml:space="preserve">FBtr0333766 // Smr // Smrter // 11B10-11B14 // 32225 /// NM_167335 // Smr // Smrter // </t>
  </si>
  <si>
    <t>Smr</t>
  </si>
  <si>
    <t>FBtr0333766</t>
  </si>
  <si>
    <t xml:space="preserve">FBtr0300735 // CG11902 // CG11902 gene product from transcript CG11902-RB // 96D1-96D2 </t>
  </si>
  <si>
    <t>CG11902</t>
  </si>
  <si>
    <t>FBtr0300735</t>
  </si>
  <si>
    <t xml:space="preserve">FBtr0304885 // CG2225 // CG2225 gene product from transcript CG2225-RH // 39E6-39E7 // </t>
  </si>
  <si>
    <t>CG2225</t>
  </si>
  <si>
    <t>FBtr0304885</t>
  </si>
  <si>
    <t xml:space="preserve">NM_001260169 // su(Hw) // suppressor of Hairy wing // 88B3-88B3|3-54.8 cM // 41740 /// </t>
  </si>
  <si>
    <t>su(Hw)</t>
  </si>
  <si>
    <t>NM_001260169</t>
  </si>
  <si>
    <t xml:space="preserve">FBtr0073574 // CG1806 // CG1806 gene product from transcript CG1806-RA // 11A1-11A1 // </t>
  </si>
  <si>
    <t>CG1806</t>
  </si>
  <si>
    <t>FBtr0073574</t>
  </si>
  <si>
    <t xml:space="preserve">FBtr0088644 // CG13751 // CG13751 gene product from transcript CG13751-RA // 44F3-44F3 </t>
  </si>
  <si>
    <t>CG13751</t>
  </si>
  <si>
    <t>FBtr0088644</t>
  </si>
  <si>
    <t>FBtr0088062 // TwdlBeta // CG8986 gene product from transcript CG8986-RA // 48C5-48C5 /</t>
  </si>
  <si>
    <t>TwdlBeta</t>
  </si>
  <si>
    <t>FBtr0088062</t>
  </si>
  <si>
    <t>FBtr0073775 // Tim9a // CG1660 gene product from transcript CG1660-RA // 11F1-11F1 // 3</t>
  </si>
  <si>
    <t>Tim9a</t>
  </si>
  <si>
    <t>FBtr0073775</t>
  </si>
  <si>
    <t>NR_003912 // snoRNA:Psi28S-3305c // ncRNA // 98D6-98D6 // 5740449</t>
  </si>
  <si>
    <t>snoRNA:Psi28S-3305c</t>
  </si>
  <si>
    <t>NR_003912</t>
  </si>
  <si>
    <t xml:space="preserve">FBtr0307886 // CG42655 // CG42655 gene product from transcript CG42655-RB // 76D6-76D6 </t>
  </si>
  <si>
    <t>CG42655</t>
  </si>
  <si>
    <t>FBtr0307886</t>
  </si>
  <si>
    <t xml:space="preserve">FBtr0301681 // CG31690 // CG31690 gene product from transcript CG31690-RE // 23A2-23A2 </t>
  </si>
  <si>
    <t>CG31690</t>
  </si>
  <si>
    <t>FBtr0301681</t>
  </si>
  <si>
    <t xml:space="preserve">FBtr0074991 // CG9666 // CG9666 gene product from transcript CG9666-RA // 76A3-76A3 // </t>
  </si>
  <si>
    <t>CG9666</t>
  </si>
  <si>
    <t>FBtr0074991</t>
  </si>
  <si>
    <t xml:space="preserve">FBtr0082860 // CG9757 // CG9757 gene product from transcript CG9757-RB // 87F4-87F4 // </t>
  </si>
  <si>
    <t>CG9757</t>
  </si>
  <si>
    <t>FBtr0082860</t>
  </si>
  <si>
    <t xml:space="preserve">FBtr0083393 // Dad // Daughters against dpp // 89E11-89E11 // 42059 /// FBtr0100160 // </t>
  </si>
  <si>
    <t>Dad</t>
  </si>
  <si>
    <t>FBtr0083393</t>
  </si>
  <si>
    <t xml:space="preserve">FBtr0114510 // CG13460 // CG13460 gene product from transcript CG13460-RB // 71B2-71B2 </t>
  </si>
  <si>
    <t>CG13460</t>
  </si>
  <si>
    <t>FBtr0114510</t>
  </si>
  <si>
    <t xml:space="preserve">FBtr0074052 // CG12708 // CG12708 gene product from transcript CG12708-RA // 13E5-13E5 </t>
  </si>
  <si>
    <t>CG12708</t>
  </si>
  <si>
    <t>FBtr0074052</t>
  </si>
  <si>
    <t>NM_079125 // Nurf-38 // Nucleosome remodeling factor - 38kD // 60D5-60D5 // 37922 /// F</t>
  </si>
  <si>
    <t>Nurf-38</t>
  </si>
  <si>
    <t>NM_079125</t>
  </si>
  <si>
    <t xml:space="preserve">FBtr0078684 // CG31550 // CG31550 gene product from transcript CG31550-RD // 83A5-83A5 </t>
  </si>
  <si>
    <t>CG31550</t>
  </si>
  <si>
    <t>FBtr0078684</t>
  </si>
  <si>
    <t>FBtr0306064 // CG43192 // CG43192 gene product from transcript CG43192-RA // 50A11-50A1</t>
  </si>
  <si>
    <t>CG43192</t>
  </si>
  <si>
    <t>FBtr0306064</t>
  </si>
  <si>
    <t>FBtr0083966 // Synd // Syndapin // 93A1-93A2 // 42467 /// FBtr0083966 // Synd // Syndap</t>
  </si>
  <si>
    <t>Synd</t>
  </si>
  <si>
    <t>FBtr0083966</t>
  </si>
  <si>
    <t>FBtr0071130 // l(1)G0193 // lethal (1) G0193 // 7C9-7C9 // 31712 /// NM_206643 // l(1)G</t>
  </si>
  <si>
    <t>l(1)G0193</t>
  </si>
  <si>
    <t>FBtr0071130</t>
  </si>
  <si>
    <t xml:space="preserve">FBtr0080264 // CG14937 // CG14937 gene product from transcript CG14937-RA // 33A1-33A1 </t>
  </si>
  <si>
    <t>CG14937</t>
  </si>
  <si>
    <t>FBtr0080264</t>
  </si>
  <si>
    <t>FBtr0075541 // fwe // flower // 72A1-72A1 // 39720 /// NM_168633 // fwe // flower // 72</t>
  </si>
  <si>
    <t>fwe</t>
  </si>
  <si>
    <t>FBtr0075541</t>
  </si>
  <si>
    <t xml:space="preserve">FBtr0088247 // CG12343 // CG12343 gene product from transcript CG12343-RA // 47C1-47C1 </t>
  </si>
  <si>
    <t>CG12343</t>
  </si>
  <si>
    <t>FBtr0088247</t>
  </si>
  <si>
    <t xml:space="preserve">FBtr0082167 // CG12948 // CG12948 gene product from transcript CG12948-RA // 85E6-85E6 </t>
  </si>
  <si>
    <t>CG12948</t>
  </si>
  <si>
    <t>FBtr0082167</t>
  </si>
  <si>
    <t xml:space="preserve">FBtr0299872 // CG30441 // CG30441 gene product from transcript CG30441-RB // 41E5-41E5 </t>
  </si>
  <si>
    <t>CG30441</t>
  </si>
  <si>
    <t>FBtr0299872</t>
  </si>
  <si>
    <t>NM_140229 // PCID2 // PCI domain-containing protein 2 // 68C15-68C15 // 39306 /// FBtr0</t>
  </si>
  <si>
    <t>PCID2</t>
  </si>
  <si>
    <t>NM_140229</t>
  </si>
  <si>
    <t xml:space="preserve">FBtr0301232 // CG8916 // CG8916 gene product from transcript CG8916-RB // 14A1-14A1 // </t>
  </si>
  <si>
    <t>CG8916</t>
  </si>
  <si>
    <t>FBtr0301232</t>
  </si>
  <si>
    <t>FBtr0100053 // CG33998 // CG33998 gene product from transcript CG33998-RA // 55E11-55E1</t>
  </si>
  <si>
    <t>CG33998</t>
  </si>
  <si>
    <t>FBtr0100053</t>
  </si>
  <si>
    <t>NM_206691 // Ptp10D // Protein tyrosine phosphatase 10D // 10D1-10D4 // 32115 /// FBtr0</t>
  </si>
  <si>
    <t>Ptp10D</t>
  </si>
  <si>
    <t>NM_206691</t>
  </si>
  <si>
    <t>FBtr0290035 // cg // combgap // 50E1-50E1|2-71.1 cM // 36571 /// FBtr0112795 // cg // c</t>
  </si>
  <si>
    <t>cg</t>
  </si>
  <si>
    <t>FBtr0290035</t>
  </si>
  <si>
    <t xml:space="preserve">FBtr0088794 // CG14760 // CG14760 gene product from transcript CG14760-RA // 44C2-44C2 </t>
  </si>
  <si>
    <t>CG14760</t>
  </si>
  <si>
    <t>FBtr0088794</t>
  </si>
  <si>
    <t>FBtr0082114 // AP-47 // CG9388 gene product from transcript CG9388-RA // 85D24-85D24 //</t>
  </si>
  <si>
    <t>AP-47</t>
  </si>
  <si>
    <t>FBtr0082114</t>
  </si>
  <si>
    <t xml:space="preserve">FBtr0332657 // CG32260 // CG32260 gene product from transcript CG32260-RC // 64A8-64A8 </t>
  </si>
  <si>
    <t>CG32260</t>
  </si>
  <si>
    <t>FBtr0332657</t>
  </si>
  <si>
    <t xml:space="preserve">FBtr0070008 // CG9578 // CG9578 gene product from transcript CG9578-RA // 19C1-19C1 // </t>
  </si>
  <si>
    <t>CG9578</t>
  </si>
  <si>
    <t>FBtr0070008</t>
  </si>
  <si>
    <t>FBtr0079708 // grk // gurken // 29C4-29C4|2-30 cM // 34171 /// NM_057220 // grk // gurk</t>
  </si>
  <si>
    <t>grk</t>
  </si>
  <si>
    <t>FBtr0079708</t>
  </si>
  <si>
    <t>FBtr0071354 // CG7267 // CG7267 gene product from transcript CG7267-RB // 8C4-8C4 // 31</t>
  </si>
  <si>
    <t>CG7267</t>
  </si>
  <si>
    <t>FBtr0071354</t>
  </si>
  <si>
    <t>NM_166341 // Rgk1 // CG44011 gene product from transcript CG44011-RC // 56C11-56D1 // 1</t>
  </si>
  <si>
    <t>NM_166341</t>
  </si>
  <si>
    <t xml:space="preserve">FBtr0089557 // CG18635 // CG18635 gene product from transcript CG18635-RA // 54E8-54E8 </t>
  </si>
  <si>
    <t>CG18635</t>
  </si>
  <si>
    <t>FBtr0089557</t>
  </si>
  <si>
    <t>FBtr0084036 // RhoGAP93B // CG3421 gene product from transcript CG3421-RA // 93B10-93B1</t>
  </si>
  <si>
    <t>RhoGAP93B</t>
  </si>
  <si>
    <t>FBtr0084036</t>
  </si>
  <si>
    <t>FBtr0070098 // Exp6 // Exportin 6 // 1B4-1B4|1-0.0 cM // 47141 /// NM_080140 // Exp6 //</t>
  </si>
  <si>
    <t>Exp6</t>
  </si>
  <si>
    <t>FBtr0070098</t>
  </si>
  <si>
    <t xml:space="preserve">FBtr0080358 // CG6583 // CG6583 gene product from transcript CG6583-RA // 33D2-33D2 // </t>
  </si>
  <si>
    <t>CG6583</t>
  </si>
  <si>
    <t>FBtr0080358</t>
  </si>
  <si>
    <t xml:space="preserve">NM_167180 // His3.3B // Histone H3.3B // 8C14-8C14 // 31848 /// FBtr0071346 // His3.3A </t>
  </si>
  <si>
    <t>His3.3B</t>
  </si>
  <si>
    <t>NM_167180</t>
  </si>
  <si>
    <t>NM_057894 // dve // defective proventriculus // 58D2-58D2 // 37546 /// FBtr0071775 // d</t>
  </si>
  <si>
    <t>dve</t>
  </si>
  <si>
    <t>NM_057894</t>
  </si>
  <si>
    <t>FBtr0070711 // l(1)G0334 // lethal (1) G0334 // 4C14-4C14 // 31406 /// NM_167017 // l(1</t>
  </si>
  <si>
    <t>l(1)G0334</t>
  </si>
  <si>
    <t>FBtr0070711</t>
  </si>
  <si>
    <t>NM_058071 // RpII33 // RNA polymerase II 33kD subunit // 34D1-34D6 // 34796 /// FBtr008</t>
  </si>
  <si>
    <t>RpII33</t>
  </si>
  <si>
    <t>NM_058071</t>
  </si>
  <si>
    <t>FBtr0075352 // zetaCOP // CG3948 gene product from transcript CG3948-RC // 73B5-73B6 //</t>
  </si>
  <si>
    <t>zetaCOP</t>
  </si>
  <si>
    <t>FBtr0075352</t>
  </si>
  <si>
    <t xml:space="preserve">FBtr0302768 // CG42678 // CG42678 gene product from transcript CG42678-RG // 59B6-59B6 </t>
  </si>
  <si>
    <t>CG42678</t>
  </si>
  <si>
    <t>FBtr0302768</t>
  </si>
  <si>
    <t>FBtr0084248 // Ir94c // Ionotropic receptor 94c // 94A2-94A2 // 318727 /// NM_169995 //</t>
  </si>
  <si>
    <t>Ir94c</t>
  </si>
  <si>
    <t>FBtr0084248</t>
  </si>
  <si>
    <t>FBtr0080843 // mRpL4 // mitochondrial ribosomal protein L4 // 35F1-35F1 // 49425 /// FB</t>
  </si>
  <si>
    <t>mRpL4</t>
  </si>
  <si>
    <t>FBtr0080843</t>
  </si>
  <si>
    <t xml:space="preserve">FBtr0110839 // CG34125 // CG34125 gene product from transcript CG34125-RA // 25B5-25B5 </t>
  </si>
  <si>
    <t>CG34125</t>
  </si>
  <si>
    <t>FBtr0110839</t>
  </si>
  <si>
    <t xml:space="preserve">FBtr0300924 // CG30122 // CG30122 gene product from transcript CG30122-RB // 55E3-55E3 </t>
  </si>
  <si>
    <t>CG30122</t>
  </si>
  <si>
    <t>FBtr0300924</t>
  </si>
  <si>
    <t>FBtr0305592 // AGO1 // Argonaute-1 // 50C9-50C17 // 36544 /// NM_001259385 // AGO1 // A</t>
  </si>
  <si>
    <t>AGO1</t>
  </si>
  <si>
    <t>FBtr0305592</t>
  </si>
  <si>
    <t>FBtr0078588 // Osi1 // Osiris 1 // 83D5-83D5 // 40752 /// NM_141361 // Osi1 // Osiris 1</t>
  </si>
  <si>
    <t>Osi1</t>
  </si>
  <si>
    <t>FBtr0078588</t>
  </si>
  <si>
    <t xml:space="preserve">FBtr0080199 // Nup160 // Nucleoporin 160 // 32D4-32D4 // 34549 /// NM_135649 // Nup160 </t>
  </si>
  <si>
    <t>Nup160</t>
  </si>
  <si>
    <t>FBtr0080199</t>
  </si>
  <si>
    <t>FBtr0084868 // RpS27 // Ribosomal protein S27 // 96C8-96C8 // 43039 /// NM_143102 // Rp</t>
  </si>
  <si>
    <t>RpS27</t>
  </si>
  <si>
    <t>FBtr0084868</t>
  </si>
  <si>
    <t xml:space="preserve">FBtr0304717 // CG9236 // CG9236 gene product from transcript CG9236-RB // 57B4-57B4 // </t>
  </si>
  <si>
    <t>CG9236</t>
  </si>
  <si>
    <t>FBtr0304717</t>
  </si>
  <si>
    <t xml:space="preserve">FBtr0080282 // CG16964 // CG16964 gene product from transcript CG16964-RA // 33B2-33B2 </t>
  </si>
  <si>
    <t>CG16964</t>
  </si>
  <si>
    <t>FBtr0080282</t>
  </si>
  <si>
    <t xml:space="preserve">FBtr0080430 // CG12404 // CG12404 gene product from transcript CG12404-RA // 34A4-34A4 </t>
  </si>
  <si>
    <t>CG12404</t>
  </si>
  <si>
    <t>FBtr0080430</t>
  </si>
  <si>
    <t>FBtr0071763 // a // arc // 58C1-58C5|2-99.2 cM // 43852 /// NM_166514 // a // arc // 58</t>
  </si>
  <si>
    <t>a</t>
  </si>
  <si>
    <t>FBtr0071763</t>
  </si>
  <si>
    <t xml:space="preserve">FBtr0304829 // CG43074 // CG43074 gene product from transcript CG43074-RA // 63E2-63E2 </t>
  </si>
  <si>
    <t>CG43074</t>
  </si>
  <si>
    <t>FBtr0304829</t>
  </si>
  <si>
    <t xml:space="preserve">FBtr0088662 // CG13743 // CG13743 gene product from transcript CG13743-RA // 45A1-45A1 </t>
  </si>
  <si>
    <t>CG13743</t>
  </si>
  <si>
    <t>FBtr0088662</t>
  </si>
  <si>
    <t xml:space="preserve">FBtr0079660 // CG13385 // CG13385 gene product from transcript CG13385-RA // 29C1-29C1 </t>
  </si>
  <si>
    <t>CG13385</t>
  </si>
  <si>
    <t>FBtr0079660</t>
  </si>
  <si>
    <t>FBtr0088628 // Mys45A // Mystery 45A // 45A7-45A8 // 35925 /// NM_136611 // Mys45A // M</t>
  </si>
  <si>
    <t>Mys45A</t>
  </si>
  <si>
    <t>FBtr0088628</t>
  </si>
  <si>
    <t xml:space="preserve">FBtr0289974 // CG14325 // CG14325 gene product from transcript CG14325-RB // 90B6-90B7 </t>
  </si>
  <si>
    <t>CG14325</t>
  </si>
  <si>
    <t>FBtr0289974</t>
  </si>
  <si>
    <t>FBtr0331303 // CG3711 // CG3711 gene product from transcript CG3711-RC // 1D2-1D2 // 31</t>
  </si>
  <si>
    <t>CG3711</t>
  </si>
  <si>
    <t>FBtr0331303</t>
  </si>
  <si>
    <t xml:space="preserve">FBtr0088151 // Tsp47F // Tetraspanin 47F // 47F7-47F7 // 36230 /// NM_165828 // Tsp47F </t>
  </si>
  <si>
    <t>Tsp47F</t>
  </si>
  <si>
    <t>FBtr0088151</t>
  </si>
  <si>
    <t>FBtr0075621 // Brd // Bearded // 71A4-71A4|3-42 cM // 39620 /// NM_057541 // Brd // Bea</t>
  </si>
  <si>
    <t>Brd</t>
  </si>
  <si>
    <t>FBtr0075621</t>
  </si>
  <si>
    <t xml:space="preserve">FBtr0332378 // CG32547 // CG32547 gene product from transcript CG32547-RD // 17B1-17B4 </t>
  </si>
  <si>
    <t>CG32547</t>
  </si>
  <si>
    <t>FBtr0332378</t>
  </si>
  <si>
    <t>FBtr0086221 // bl // bancal // 57A6-57A7 // 43862 /// FBtr0086221 // bl // bancal // 57</t>
  </si>
  <si>
    <t>bl</t>
  </si>
  <si>
    <t>FBtr0086221</t>
  </si>
  <si>
    <t>FBtr0306279 // Diedel2 // Diedel 2 // 99B4-99B4 // 12798297 /// NM_001260428 // Diedel2</t>
  </si>
  <si>
    <t>Diedel2</t>
  </si>
  <si>
    <t>FBtr0306279</t>
  </si>
  <si>
    <t xml:space="preserve">FBtr0088882 // CG8728 // CG8728 gene product from transcript CG8728-RA // 43F3-43F4 // </t>
  </si>
  <si>
    <t>CG8728</t>
  </si>
  <si>
    <t>FBtr0088882</t>
  </si>
  <si>
    <t xml:space="preserve">FBtr0088205 // CG12391 // CG12391 gene product from transcript CG12391-RA // 47D5-47D5 </t>
  </si>
  <si>
    <t>CG12391</t>
  </si>
  <si>
    <t>FBtr0088205</t>
  </si>
  <si>
    <t xml:space="preserve">FBtr0081902 // CG8043 // CG8043 gene product from transcript CG8043-RA // 85A5-85A5 // </t>
  </si>
  <si>
    <t>CG8043</t>
  </si>
  <si>
    <t>FBtr0081902</t>
  </si>
  <si>
    <t>NR_047980 // CR31781 // ncRNA // 36B3-36B3 // 12798248 /// NR_047981 // CR31781 // ncRN</t>
  </si>
  <si>
    <t>CR31781</t>
  </si>
  <si>
    <t>NR_047980</t>
  </si>
  <si>
    <t xml:space="preserve">FBtr0301734 // blos1 // BLOC-1 subunit 1 // 51B6-51B6 // 246439 /// NM_166060 // blos1 </t>
  </si>
  <si>
    <t>blos1</t>
  </si>
  <si>
    <t>FBtr0301734</t>
  </si>
  <si>
    <t>FBtr0086255 // Hil // Hillarin // 57A7-57A7 // 37328 /// NM_166402 // Hil // Hillarin /</t>
  </si>
  <si>
    <t>Hil</t>
  </si>
  <si>
    <t>FBtr0086255</t>
  </si>
  <si>
    <t xml:space="preserve">FBtr0087462 // CG10209 // CG10209 gene product from transcript CG10209-RA // 51C5-51C5 </t>
  </si>
  <si>
    <t>CG10209</t>
  </si>
  <si>
    <t>FBtr0087462</t>
  </si>
  <si>
    <t>FBtr0088104 // Syx6 // Syntaxin 6 // 47D7-47E1 // 40373 /// NM_206092 // Syx6 // Syntax</t>
  </si>
  <si>
    <t>Syx6</t>
  </si>
  <si>
    <t>FBtr0088104</t>
  </si>
  <si>
    <t xml:space="preserve">FBtr0081763 // CG2846 // CG2846 gene product from transcript CG2846-RA // 84E5-84E5 // </t>
  </si>
  <si>
    <t>CG2846</t>
  </si>
  <si>
    <t>FBtr0081763</t>
  </si>
  <si>
    <t>FBtr0082118 // mura // murashka // 85D22-85D24 // 41145 /// NM_169292 // mura // murash</t>
  </si>
  <si>
    <t>mura</t>
  </si>
  <si>
    <t>FBtr0082118</t>
  </si>
  <si>
    <t>FBtr0087606 // Ctf4 // CG13350 gene product from transcript CG13350-RA // 50C23-50C23 /</t>
  </si>
  <si>
    <t>Ctf4</t>
  </si>
  <si>
    <t>FBtr0087606</t>
  </si>
  <si>
    <t>FBtr0073615 // Amun // CG2446 gene product from transcript CG2446-RB // 10D6-10D7 // 32</t>
  </si>
  <si>
    <t>Amun</t>
  </si>
  <si>
    <t>FBtr0073615</t>
  </si>
  <si>
    <t xml:space="preserve">FBtr0082234 // CG18545 // CG18545 gene product from transcript CG18545-RA // 86B1-86B1 </t>
  </si>
  <si>
    <t>CG18545</t>
  </si>
  <si>
    <t>FBtr0082234</t>
  </si>
  <si>
    <t>FBtr0088240 // Taf5 // TBP-associated factor 5 // 47C5-47C5 // 47900 /// NM_057609 // T</t>
  </si>
  <si>
    <t>Taf5</t>
  </si>
  <si>
    <t>FBtr0088240</t>
  </si>
  <si>
    <t>FBtr0084155 // CG6569 // CG6569 gene product from transcript CG6569-RA // 93F14-93F14 /</t>
  </si>
  <si>
    <t>CG6569</t>
  </si>
  <si>
    <t>FBtr0084155</t>
  </si>
  <si>
    <t>FBtr0113135 // ens // ensconsin // 64A7-64A7 // 38491 /// NM_001104028 // ens // enscon</t>
  </si>
  <si>
    <t>ens</t>
  </si>
  <si>
    <t>FBtr0113135</t>
  </si>
  <si>
    <t xml:space="preserve">FBtr0077537 // CG2818 // CG2818 gene product from transcript CG2818-RA // 24C1-24C1 // </t>
  </si>
  <si>
    <t>CG2818</t>
  </si>
  <si>
    <t>FBtr0077537</t>
  </si>
  <si>
    <t>FBtr0331758 // CG32767 // CG32767 gene product from transcript CG32767-RH // 4E2-4E2 //</t>
  </si>
  <si>
    <t>CG32767</t>
  </si>
  <si>
    <t>FBtr0331758</t>
  </si>
  <si>
    <t>FBtr0083771 // Ino80 // CG31212 gene product from transcript CG31212-RA // 92A2-92A3 //</t>
  </si>
  <si>
    <t>Ino80</t>
  </si>
  <si>
    <t>FBtr0083771</t>
  </si>
  <si>
    <t xml:space="preserve">FBtr0086561 // CG10474 // CG10474 gene product from transcript CG10474-RA // 56C7-56C7 </t>
  </si>
  <si>
    <t>CG10474</t>
  </si>
  <si>
    <t>FBtr0086561</t>
  </si>
  <si>
    <t>NM_001259847 // Dcp2 // Decapping protein 2 // 72A1-72A1 // 39722 /// FBtr0304975 // Dc</t>
  </si>
  <si>
    <t>Dcp2</t>
  </si>
  <si>
    <t>NM_001259847</t>
  </si>
  <si>
    <t>FBtr0077643 // Bem46 // CG18642 gene product from transcript CG18642-RA // 23C4-23C4 //</t>
  </si>
  <si>
    <t>Bem46</t>
  </si>
  <si>
    <t>FBtr0077643</t>
  </si>
  <si>
    <t xml:space="preserve">FBtr0075411 // CG4573 // CG4573 gene product from transcript CG4573-RA // 72F1-72F1 // </t>
  </si>
  <si>
    <t>CG4573</t>
  </si>
  <si>
    <t>FBtr0075411</t>
  </si>
  <si>
    <t xml:space="preserve">FBtr0088804 // CG14756 // CG14756 gene product from transcript CG14756-RA // 44C1-44C1 </t>
  </si>
  <si>
    <t>CG14756</t>
  </si>
  <si>
    <t>FBtr0088804</t>
  </si>
  <si>
    <t xml:space="preserve">FBtr0078919 // CG14646 // CG14646 gene product from transcript CG14646-RA // 82A5-82A5 </t>
  </si>
  <si>
    <t>CG14646</t>
  </si>
  <si>
    <t>FBtr0078919</t>
  </si>
  <si>
    <t>FBtr0086148 // Fmo-2 // Flavin-containing monooxygenase 2 // 42B2-42B2 // 35561 /// NM_</t>
  </si>
  <si>
    <t>Fmo-2</t>
  </si>
  <si>
    <t>FBtr0086148</t>
  </si>
  <si>
    <t>NR_001755 // snoRNA:Me28S-G3081a // ncRNA // 54D6-54D6 // 3772086</t>
  </si>
  <si>
    <t>snoRNA:Me28S-G3081a</t>
  </si>
  <si>
    <t>NR_001755</t>
  </si>
  <si>
    <t>NM_079418 // GNBP1 // Gram-negative bacteria binding protein 1 // 75D6-75D6 // 40034 //</t>
  </si>
  <si>
    <t>GNBP1</t>
  </si>
  <si>
    <t>NM_079418</t>
  </si>
  <si>
    <t>NM_078606 // Top1 // Topoisomerase 1 // 13B6-13B6 // 32458 /// FBtr0074005 // Top1 // T</t>
  </si>
  <si>
    <t>Top1</t>
  </si>
  <si>
    <t>NM_078606</t>
  </si>
  <si>
    <t xml:space="preserve">FBtr0331354 // CG31036 // CG31036 gene product from transcript CG31036-RC // 99C6-99C6 </t>
  </si>
  <si>
    <t>CG31036</t>
  </si>
  <si>
    <t>FBtr0331354</t>
  </si>
  <si>
    <t>NR_048297 // mir-315 // mir-315 stem loop // 75E2-75E2 // 12797936 /// FBtr0304506 // M</t>
  </si>
  <si>
    <t>mir-315</t>
  </si>
  <si>
    <t>NR_048297</t>
  </si>
  <si>
    <t>NM_140060 // phol // pleiohomeotic like // 67B7-67B8 // 39095 /// FBtr0076475 // phol /</t>
  </si>
  <si>
    <t>phol</t>
  </si>
  <si>
    <t>NM_140060</t>
  </si>
  <si>
    <t xml:space="preserve">FBtr0072775 // CG12018 // CG12018 gene product from transcript CG12018-RA // 62B4-62B4 </t>
  </si>
  <si>
    <t>CG12018</t>
  </si>
  <si>
    <t>FBtr0072775</t>
  </si>
  <si>
    <t xml:space="preserve">FBtr0078147 // CG3709 // CG3709 gene product from transcript CG3709-RA // 21B3-21B3 // </t>
  </si>
  <si>
    <t>CG3709</t>
  </si>
  <si>
    <t>FBtr0078147</t>
  </si>
  <si>
    <t>FBtr0302267 // Mst36Fb // Male-specific transcript 36Fb // 36F10-36F10 // 8673957 /// N</t>
  </si>
  <si>
    <t>Mst36Fb</t>
  </si>
  <si>
    <t>FBtr0302267</t>
  </si>
  <si>
    <t xml:space="preserve">FBtr0076412 // CG18178 // CG18178 gene product from transcript CG18178-RA // 67C5-67C5 </t>
  </si>
  <si>
    <t>CG18178</t>
  </si>
  <si>
    <t>FBtr0076412</t>
  </si>
  <si>
    <t>NM_165373 // Gr39a // Gustatory receptor 39a // 39C1-39C1 // 117346 /// NM_165370 // Gr</t>
  </si>
  <si>
    <t>Gr39a</t>
  </si>
  <si>
    <t>NM_165373</t>
  </si>
  <si>
    <t>FBtr0091448 // ppk13 // pickpocket 13 // 39A1-39A1 // 3346226 /// NM_001014495 // ppk13</t>
  </si>
  <si>
    <t>ppk13</t>
  </si>
  <si>
    <t>FBtr0091448</t>
  </si>
  <si>
    <t xml:space="preserve">FBtr0088194 // CG13217 // CG13217 gene product from transcript CG13217-RA // 47E1-47E1 </t>
  </si>
  <si>
    <t>CG13217</t>
  </si>
  <si>
    <t>FBtr0088194</t>
  </si>
  <si>
    <t xml:space="preserve">FBtr0081907 // CG11760 // CG11760 gene product from transcript CG11760-RB // 85A9-85A9 </t>
  </si>
  <si>
    <t>CG11760</t>
  </si>
  <si>
    <t>FBtr0081907</t>
  </si>
  <si>
    <t>FBtr0301275 // Larp7 // La related protein 7 // 8D2-8D2 // 44900 /// NM_080056 // Larp7</t>
  </si>
  <si>
    <t>Larp7</t>
  </si>
  <si>
    <t>FBtr0301275</t>
  </si>
  <si>
    <t>FBtr0302492 // CG16718 // CG16718 gene product from transcript CG16718-RA // 92A11-92A1</t>
  </si>
  <si>
    <t>CG16718</t>
  </si>
  <si>
    <t>FBtr0302492</t>
  </si>
  <si>
    <t>FBtr0070477 // per // period // 3B1-3B2 // 31251 /// NM_080317 // per // period // 3B1-</t>
  </si>
  <si>
    <t>per</t>
  </si>
  <si>
    <t>FBtr0070477</t>
  </si>
  <si>
    <t xml:space="preserve">FBtr0088027 // CG8964 // CG8964 gene product from transcript CG8964-RA // 48D7-48D7 // </t>
  </si>
  <si>
    <t>CG8964</t>
  </si>
  <si>
    <t>FBtr0088027</t>
  </si>
  <si>
    <t>FBtr0289963 // CG13046 // CG13046 gene product from transcript CG13046-RB // 72D12-72D1</t>
  </si>
  <si>
    <t>CG13046</t>
  </si>
  <si>
    <t>FBtr0289963</t>
  </si>
  <si>
    <t xml:space="preserve">FBtr0304974 // tai // taiman // 30A2-30A6 // 34242 /// FBtr0303870 // tai // taiman // </t>
  </si>
  <si>
    <t>tai</t>
  </si>
  <si>
    <t>FBtr0304974</t>
  </si>
  <si>
    <t xml:space="preserve">FBtr0289982 // CG17150 // CG17150 gene product from transcript CG17150-RD // 64C1-64C2 </t>
  </si>
  <si>
    <t>CG17150</t>
  </si>
  <si>
    <t>FBtr0289982</t>
  </si>
  <si>
    <t xml:space="preserve">FBtr0290250 // CG32944 // CG32944 gene product from transcript CG32944-RE // 82A6-82B1 </t>
  </si>
  <si>
    <t>CG32944</t>
  </si>
  <si>
    <t>FBtr0290250</t>
  </si>
  <si>
    <t>FBtr0074640 // Pvf1 // PDGF- and VEGF-related factor 1 // 17E1-17E1 // 32876 /// NM_078</t>
  </si>
  <si>
    <t>Pvf1</t>
  </si>
  <si>
    <t>FBtr0074640</t>
  </si>
  <si>
    <t>NM_001202218 // Pka-R1 // cAMP-dependent protein kinase R1 // 77E8-77F1 // 40305 /// NM</t>
  </si>
  <si>
    <t>Pka-R1</t>
  </si>
  <si>
    <t>NM_001202218</t>
  </si>
  <si>
    <t xml:space="preserve">NM_134429 // Ca-alpha1D // Ca[2+]-channel protein alpha[[1]] subunit D // 35E5-35E6 // </t>
  </si>
  <si>
    <t>Ca-alpha1D</t>
  </si>
  <si>
    <t>NM_134429</t>
  </si>
  <si>
    <t>NM_176251 // Gr59e // Gustatory receptor 59e // 59E3-59E3 // 37725 /// FBtr0072115 // G</t>
  </si>
  <si>
    <t>Gr59e</t>
  </si>
  <si>
    <t>NM_176251</t>
  </si>
  <si>
    <t xml:space="preserve">FBtr0072774 // CG8001 // CG8001 gene product from transcript CG8001-RA // 62B1-62B1 // </t>
  </si>
  <si>
    <t>CG8001</t>
  </si>
  <si>
    <t>FBtr0072774</t>
  </si>
  <si>
    <t>NM_080274 // Or19a // Odorant receptor 19a // 19B3-19B3 // 59214 /// FBtr0070029 // Or1</t>
  </si>
  <si>
    <t>Or19a</t>
  </si>
  <si>
    <t>NM_080274</t>
  </si>
  <si>
    <t xml:space="preserve">FBtr0072927 // dos // daughter of sevenless // 62E7-62E7 // 38321 /// NM_167956 // dos </t>
  </si>
  <si>
    <t>dos</t>
  </si>
  <si>
    <t>FBtr0072927</t>
  </si>
  <si>
    <t>NM_205912 // nompC // no mechanoreceptor potential C // 25D6-25D7 // 33768 /// NM_00110</t>
  </si>
  <si>
    <t>nompC</t>
  </si>
  <si>
    <t>NM_205912</t>
  </si>
  <si>
    <t>FBtr0302877 // CG32811 // CG32811 gene product from transcript CG32811-RB // 1F2-1F2 //</t>
  </si>
  <si>
    <t>CG32811</t>
  </si>
  <si>
    <t>FBtr0302877</t>
  </si>
  <si>
    <t>FBtr0075320 // PGRP-SB2 // CG9697 gene product from transcript CG9697-RA // 73C1-73C1 /</t>
  </si>
  <si>
    <t>PGRP-SB2</t>
  </si>
  <si>
    <t>FBtr0075320</t>
  </si>
  <si>
    <t>FBtr0307277 // Mnt // CG13316 gene product from transcript CG13316-RD // 3E4-3E5 // 313</t>
  </si>
  <si>
    <t>Mnt</t>
  </si>
  <si>
    <t>FBtr0307277</t>
  </si>
  <si>
    <t xml:space="preserve">FBtr0081197 // CG13086 // CG13086 gene product from transcript CG13086-RB // 37D2-37D2 </t>
  </si>
  <si>
    <t>CG13086</t>
  </si>
  <si>
    <t>FBtr0081197</t>
  </si>
  <si>
    <t>FBtr0308087 // CG1674 // CG1674 gene product from transcript CG1674-RB // 102B1-102B1 /</t>
  </si>
  <si>
    <t>CG1674</t>
  </si>
  <si>
    <t>FBtr0308087</t>
  </si>
  <si>
    <t xml:space="preserve">FBtr0301574 // CG2100 // CG2100 gene product from transcript CG2100-RB // 83C1-83C1 // </t>
  </si>
  <si>
    <t>CG2100</t>
  </si>
  <si>
    <t>FBtr0301574</t>
  </si>
  <si>
    <t xml:space="preserve">FBtr0078688 // Snm1 // CG10018 gene product from transcript CG10018-RA // 83B1-83B2 // </t>
  </si>
  <si>
    <t>Snm1</t>
  </si>
  <si>
    <t>FBtr0078688</t>
  </si>
  <si>
    <t>FBtr0075080 // Rad9 // CG3945 gene product from transcript CG3945-RA // 75E2-75E3 // 40</t>
  </si>
  <si>
    <t>Rad9</t>
  </si>
  <si>
    <t>FBtr0075080</t>
  </si>
  <si>
    <t xml:space="preserve">FBtr0080073 // Hand // CG18144 gene product from transcript CG18144-RA // 31C6-31C7 // </t>
  </si>
  <si>
    <t>Hand</t>
  </si>
  <si>
    <t>FBtr0080073</t>
  </si>
  <si>
    <t xml:space="preserve">NM_079338 // Meics // Meiotic central spindle // 70C7-70C7 // 39539 /// FBtr0075791 // </t>
  </si>
  <si>
    <t>Meics</t>
  </si>
  <si>
    <t>NM_079338</t>
  </si>
  <si>
    <t xml:space="preserve">FBtr0072778 // CG12020 // CG12020 gene product from transcript CG12020-RA // 62B4-62B4 </t>
  </si>
  <si>
    <t>CG12020</t>
  </si>
  <si>
    <t>FBtr0072778</t>
  </si>
  <si>
    <t>NR_003732 // snoRNA:Me28S-U1688 // ncRNA // 9A3-9A3 // 5740190</t>
  </si>
  <si>
    <t>snoRNA:Me28S-U1688</t>
  </si>
  <si>
    <t>NR_003732</t>
  </si>
  <si>
    <t>FBtr0088643 // sec31 // CG8266 gene product from transcript CG8266-RB // 44F3-44F3 // 3</t>
  </si>
  <si>
    <t>sec31</t>
  </si>
  <si>
    <t>FBtr0088643</t>
  </si>
  <si>
    <t xml:space="preserve">FBtr0085434 // CG2310 // CG2310 gene product from transcript CG2310-RA // 99B1-99B1 // </t>
  </si>
  <si>
    <t>CG2310</t>
  </si>
  <si>
    <t>FBtr0085434</t>
  </si>
  <si>
    <t xml:space="preserve">FBtr0072271 // bs // blistered // 60C6-60C7|2-107.3 cM // 37890 /// NM_166667 // bs // </t>
  </si>
  <si>
    <t>bs</t>
  </si>
  <si>
    <t>FBtr0072271</t>
  </si>
  <si>
    <t>FBtr0088552 // wun // wunen // 45D3-45D4 // 35966 /// NM_165674 // wun // wunen // 45D3</t>
  </si>
  <si>
    <t>wun</t>
  </si>
  <si>
    <t>FBtr0088552</t>
  </si>
  <si>
    <t xml:space="preserve">FBtr0303003 // CG32249 // CG32249 gene product from transcript CG32249-RB // 64B7-64B7 </t>
  </si>
  <si>
    <t>CG32249</t>
  </si>
  <si>
    <t>FBtr0303003</t>
  </si>
  <si>
    <t>FBtr0075884 // RpS4 // Ribosomal protein S4 // 69F6-69F6 // 39484 /// FBtr0075885 // Rp</t>
  </si>
  <si>
    <t>RpS4</t>
  </si>
  <si>
    <t>FBtr0075884</t>
  </si>
  <si>
    <t>FBtr0082898 // CG9631 // CG9631 gene product from transcript CG9631-RA // 88A12-88B1 //</t>
  </si>
  <si>
    <t>CG9631</t>
  </si>
  <si>
    <t>FBtr0082898</t>
  </si>
  <si>
    <t>NM_079120 // mAcR-60C // muscarinic Acetylcholine Receptor 60C // 60C7-60C7 // 37892 //</t>
  </si>
  <si>
    <t>mAcR-60C</t>
  </si>
  <si>
    <t>NM_079120</t>
  </si>
  <si>
    <t>FBtr0075911 // mirr // mirror // 69D3-69D4 // 39441 /// FBtr0330077 // mirr // mirror /</t>
  </si>
  <si>
    <t>mirr</t>
  </si>
  <si>
    <t>FBtr0075911</t>
  </si>
  <si>
    <t>NR_002480 // pncr015:3L // putative noncoding RNA 015:3L // 65F11-65F11 // 3772461</t>
  </si>
  <si>
    <t>pncr015:3L</t>
  </si>
  <si>
    <t>NR_002480</t>
  </si>
  <si>
    <t xml:space="preserve">FBtr0306925 // CG43321 // CG43321 gene product from transcript CG43321-RA // 27D4-27D4 </t>
  </si>
  <si>
    <t>CG43321</t>
  </si>
  <si>
    <t>FBtr0306925</t>
  </si>
  <si>
    <t xml:space="preserve">FBtr0332801 // CG14073 // CG14073 gene product from transcript CG14073-RC // 75E1-75E1 </t>
  </si>
  <si>
    <t>CG14073</t>
  </si>
  <si>
    <t>FBtr0332801</t>
  </si>
  <si>
    <t>FBtr0085738 // Prosalpha3T // Proteasome alpha3T subunit // 100B3-100B3 // 43679 /// NM</t>
  </si>
  <si>
    <t>Prosalpha3T</t>
  </si>
  <si>
    <t>FBtr0085738</t>
  </si>
  <si>
    <t>FBtr0089102 // CG9935 // CG9935 gene product from transcript CG9935-RB // 102D1-102D1 /</t>
  </si>
  <si>
    <t>CG9935</t>
  </si>
  <si>
    <t>FBtr0089102</t>
  </si>
  <si>
    <t>FBtr0081180 // hk // hook // 37B10-37B10|2-53.9 cM // 35169 /// NM_057225 // hk // hook</t>
  </si>
  <si>
    <t>hk</t>
  </si>
  <si>
    <t>FBtr0081180</t>
  </si>
  <si>
    <t xml:space="preserve">FBtr0290271 // CG6455 // CG6455 gene product from transcript CG6455-RC // 94A1-94A1 // </t>
  </si>
  <si>
    <t>CG6455</t>
  </si>
  <si>
    <t>FBtr0290271</t>
  </si>
  <si>
    <t>FBtr0300215 // dpr13 // CG33996 gene product from transcript CG33996-RB // 55A3-55A3 //</t>
  </si>
  <si>
    <t>dpr13</t>
  </si>
  <si>
    <t>FBtr0300215</t>
  </si>
  <si>
    <t xml:space="preserve">FBtr0075843 // ImpL1 // Ecdysone-inducible gene L1 // 70A7-70A7 // 39499 /// NM_168541 </t>
  </si>
  <si>
    <t>ImpL1</t>
  </si>
  <si>
    <t>FBtr0075843</t>
  </si>
  <si>
    <t xml:space="preserve">FBtr0083969 // RpS30 // Ribosomal protein S30 // 93A2-93A2 // 42470 /// FBtr0083969 // </t>
  </si>
  <si>
    <t>RpS30</t>
  </si>
  <si>
    <t>FBtr0083969</t>
  </si>
  <si>
    <t>FBtr0112522 // CG34320 // CG34320 gene product from transcript CG34320-RA // 1E3-1E3 //</t>
  </si>
  <si>
    <t>CG34320</t>
  </si>
  <si>
    <t>FBtr0112522</t>
  </si>
  <si>
    <t>NM_080107 // e(y)2 // enhancer of yellow 2 // 10C7-10C7 // 45848 /// FBtr0073540 // e(y</t>
  </si>
  <si>
    <t>e(y)2</t>
  </si>
  <si>
    <t>NM_080107</t>
  </si>
  <si>
    <t>FBtr0301652 // Tob // CG9214 gene product from transcript CG9214-RC // 14A8-14A8 // 325</t>
  </si>
  <si>
    <t>Tob</t>
  </si>
  <si>
    <t>FBtr0301652</t>
  </si>
  <si>
    <t>NR_001980 // snoRNA:Me28S-G764 // ncRNA // 80B1-80B1 // 3771811</t>
  </si>
  <si>
    <t>snoRNA:Me28S-G764</t>
  </si>
  <si>
    <t>NR_001980</t>
  </si>
  <si>
    <t xml:space="preserve">FBtr0301040 // CG32982 // CG32982 gene product from transcript CG32982-RF // 30A2-30A2 </t>
  </si>
  <si>
    <t>CG32982</t>
  </si>
  <si>
    <t>FBtr0301040</t>
  </si>
  <si>
    <t xml:space="preserve">FBtr0088854 // CG30378 // CG30378 gene product from transcript CG30378-RA // 43F6-43F6 </t>
  </si>
  <si>
    <t>CG30378</t>
  </si>
  <si>
    <t>FBtr0088854</t>
  </si>
  <si>
    <t xml:space="preserve">FBtr0077515 // CG3407 // CG3407 gene product from transcript CG3407-RA // 24C5-24C5 // </t>
  </si>
  <si>
    <t>CG3407</t>
  </si>
  <si>
    <t>FBtr0077515</t>
  </si>
  <si>
    <t xml:space="preserve">FBtr0331628 // CG17264 // CG17264 gene product from transcript CG17264-RA // 23C4-23C4 </t>
  </si>
  <si>
    <t>CG17264</t>
  </si>
  <si>
    <t>FBtr0331628</t>
  </si>
  <si>
    <t xml:space="preserve">FBtr0331621 // CG13272 // CG13272 gene product from transcript CG13272-RB // 36B1-36B1 </t>
  </si>
  <si>
    <t>CG13272</t>
  </si>
  <si>
    <t>FBtr0331621</t>
  </si>
  <si>
    <t>NM_001273389 // Rsf1 // Repressor splicing factor 1 // 31B1-31B1 // 34370 /// FBtr03334</t>
  </si>
  <si>
    <t>Rsf1</t>
  </si>
  <si>
    <t>NM_001273389</t>
  </si>
  <si>
    <t xml:space="preserve">FBtr0075706 // Trl // Trithorax-like // 70F4-70F4 // 2768981 /// FBtr0075705 // Trl // </t>
  </si>
  <si>
    <t>FBtr0075706</t>
  </si>
  <si>
    <t>NM_080153 // aPKC // atypical protein kinase C // 51D5-51D5 // 47594 /// FBtr0303434 //</t>
  </si>
  <si>
    <t>aPKC</t>
  </si>
  <si>
    <t>NM_080153</t>
  </si>
  <si>
    <t>NM_137999 // DNA-ligI // DNA ligase I // 60A8-60A8 // 37791 /// FBtr0072132 // DNA-ligI</t>
  </si>
  <si>
    <t>DNA-ligI</t>
  </si>
  <si>
    <t>NM_137999</t>
  </si>
  <si>
    <t>FBtr0071771 // Vps35 // Vacuolar protein sorting 35 // 58C7-58C7 // 37536 /// NM_166518</t>
  </si>
  <si>
    <t>Vps35</t>
  </si>
  <si>
    <t>FBtr0071771</t>
  </si>
  <si>
    <t xml:space="preserve">FBtr0078720 // CG1239 // CG1239 gene product from transcript CG1239-RA // 83C1-83C1 // </t>
  </si>
  <si>
    <t>CG1239</t>
  </si>
  <si>
    <t>FBtr0078720</t>
  </si>
  <si>
    <t xml:space="preserve">FBtr0300543 // CG8116 // CG8116 gene product from transcript CG8116-RB // 85A8-85A9 // </t>
  </si>
  <si>
    <t>CG8116</t>
  </si>
  <si>
    <t>FBtr0300543</t>
  </si>
  <si>
    <t>FBtr0071214 // CG12065 // CG12065 gene product from transcript CG12065-RF // 7F5-7F7 //</t>
  </si>
  <si>
    <t>CG12065</t>
  </si>
  <si>
    <t>FBtr0071214</t>
  </si>
  <si>
    <t>NM_140937 // Su(var)3-3 // Suppressor of variegation 3-3 // 77A3-77A3|3-46.6 cM // 4021</t>
  </si>
  <si>
    <t>Su(var)3-3</t>
  </si>
  <si>
    <t>NM_140937</t>
  </si>
  <si>
    <t>FBtr0072516 // fwd // four wheel drive // 61C1-61C1 // 45374 /// NM_080083 // fwd // fo</t>
  </si>
  <si>
    <t>fwd</t>
  </si>
  <si>
    <t>FBtr0072516</t>
  </si>
  <si>
    <t xml:space="preserve">FBtr0299867 // CG17380 // CG17380 gene product from transcript CG17380-RB // 94F1-94F1 </t>
  </si>
  <si>
    <t>CG17380</t>
  </si>
  <si>
    <t>FBtr0299867</t>
  </si>
  <si>
    <t xml:space="preserve">FBtr0332630 // CG17493 // CG17493 gene product from transcript CG17493-RB // 40F7-40F7 </t>
  </si>
  <si>
    <t>CG17493</t>
  </si>
  <si>
    <t>FBtr0332630</t>
  </si>
  <si>
    <t>NM_058130 // Sps2 // Selenophosphate synthetase 2 // 31D9-31D9 // 34397 /// FBtr0079998</t>
  </si>
  <si>
    <t>Sps2</t>
  </si>
  <si>
    <t>NM_058130</t>
  </si>
  <si>
    <t>FBtr0333869 // CG40178 // CG40178 gene product from transcript CG40178-RA // --- // 335</t>
  </si>
  <si>
    <t>CG40178</t>
  </si>
  <si>
    <t>FBtr0333869</t>
  </si>
  <si>
    <t>FBtr0304794 // sec23 // CG1250 gene product from transcript CG1250-RD // 83B7-83B8|3-48</t>
  </si>
  <si>
    <t>sec23</t>
  </si>
  <si>
    <t>FBtr0304794</t>
  </si>
  <si>
    <t xml:space="preserve">FBtr0088048 // CG33145 // CG33145 gene product from transcript CG33145-RA // 48D5-48D5 </t>
  </si>
  <si>
    <t>CG33145</t>
  </si>
  <si>
    <t>FBtr0088048</t>
  </si>
  <si>
    <t>NM_167331 // CkIalpha // Casein kinase Ialpha // 11B7-11B7 // 32221 /// NM_078585 // Ck</t>
  </si>
  <si>
    <t>CkIalpha</t>
  </si>
  <si>
    <t>NM_167331</t>
  </si>
  <si>
    <t xml:space="preserve">FBtr0087895 // CG30046 // CG30046 gene product from transcript CG30046-RB // 48F7-48F7 </t>
  </si>
  <si>
    <t>CG30046</t>
  </si>
  <si>
    <t>FBtr0087895</t>
  </si>
  <si>
    <t xml:space="preserve">NM_165206 // Gr36b // Gustatory receptor 36b // 36C2-36C2 // 117487 /// FBtr0080963 // </t>
  </si>
  <si>
    <t>Gr36b</t>
  </si>
  <si>
    <t>NM_165206</t>
  </si>
  <si>
    <t xml:space="preserve">NR_048502 // mir-1001 // mir-1001 stem loop // 98A14-98A14 // 12798277 /// FBtr0304414 </t>
  </si>
  <si>
    <t>mir-1001</t>
  </si>
  <si>
    <t>NR_048502</t>
  </si>
  <si>
    <t>NM_079627 // mRpL11 // mitochondrial ribosomal protein L11 // 88C3-88C3 // 41757 /// FB</t>
  </si>
  <si>
    <t>mRpL11</t>
  </si>
  <si>
    <t>NM_079627</t>
  </si>
  <si>
    <t>NM_079093 // Fib // Fibrillarin // 59C3-59C3 // 37662 /// FBtr0071982 // Fib // Fibrill</t>
  </si>
  <si>
    <t>Fib</t>
  </si>
  <si>
    <t>NM_079093</t>
  </si>
  <si>
    <t xml:space="preserve">FBtr0304957 // Not1 // CG34407 gene product from transcript CG34407-RG // 45F4-45F4 // </t>
  </si>
  <si>
    <t>Not1</t>
  </si>
  <si>
    <t>FBtr0304957</t>
  </si>
  <si>
    <t xml:space="preserve">NM_165959 // Nmda1 // N-methyl-D-aspartate receptor-associated protein // 49D6-49D7 // </t>
  </si>
  <si>
    <t>Nmda1</t>
  </si>
  <si>
    <t>NM_165959</t>
  </si>
  <si>
    <t xml:space="preserve">FBtr0073600 // CG11802 // CG11802 gene product from transcript CG11802-RA // 10F2-10F2 </t>
  </si>
  <si>
    <t>CG11802</t>
  </si>
  <si>
    <t>FBtr0073600</t>
  </si>
  <si>
    <t>FBtr0071317 // ric8a // CG15797 gene product from transcript CG15797-RA // 8D3-8D3 // 3</t>
  </si>
  <si>
    <t>ric8a</t>
  </si>
  <si>
    <t>FBtr0071317</t>
  </si>
  <si>
    <t xml:space="preserve">FBtr0082158 // MtnA // Metallothionein A // 85E8-85E9 // 41202 /// FBtr0082158 // MtnA </t>
  </si>
  <si>
    <t>MtnA</t>
  </si>
  <si>
    <t>FBtr0082158</t>
  </si>
  <si>
    <t xml:space="preserve">FBtr0304667 // CG42394 // CG42394 gene product from transcript CG42394-RC // 86C7-86C7 </t>
  </si>
  <si>
    <t>CG42394</t>
  </si>
  <si>
    <t>FBtr0304667</t>
  </si>
  <si>
    <t xml:space="preserve">FBtr0082085 // CG32939 // CG32939 gene product from transcript CG32939-RA // 85E4-85E4 </t>
  </si>
  <si>
    <t>CG32939</t>
  </si>
  <si>
    <t>FBtr0082085</t>
  </si>
  <si>
    <t>FBtr0112830 // skd // skuld // 78A2-78A2|3-51 cM // 43906 /// FBtr0078328 // skd // sku</t>
  </si>
  <si>
    <t>skd</t>
  </si>
  <si>
    <t>FBtr0112830</t>
  </si>
  <si>
    <t xml:space="preserve">FBtr0310627 // CG14168 // CG14168 gene product from transcript CG14168-RE // 67C8-67C8 </t>
  </si>
  <si>
    <t>CG14168</t>
  </si>
  <si>
    <t>FBtr0310627</t>
  </si>
  <si>
    <t xml:space="preserve">FBtr0301397 // CG34362 // CG34362 gene product from transcript CG34362-RD // 98B8-98C1 </t>
  </si>
  <si>
    <t>CG34362</t>
  </si>
  <si>
    <t>FBtr0301397</t>
  </si>
  <si>
    <t>NM_079560 // mRpL19 // mitochondrial ribosomal protein L19 // 85A5-85A5 // 41028 /// FB</t>
  </si>
  <si>
    <t>mRpL19</t>
  </si>
  <si>
    <t>NM_079560</t>
  </si>
  <si>
    <t xml:space="preserve">FBtr0081422 // CG31673 // CG31673 gene product from transcript CG31673-RA // 38F1-38F1 </t>
  </si>
  <si>
    <t>CG31673</t>
  </si>
  <si>
    <t>FBtr0081422</t>
  </si>
  <si>
    <t>FBtr0079203 // Muc26B // Mucin 26B // 26B8-26B8 // 50424 /// NM_144295 // Muc26B // Muc</t>
  </si>
  <si>
    <t>Muc26B</t>
  </si>
  <si>
    <t>FBtr0079203</t>
  </si>
  <si>
    <t>FBtr0290255 // Cep97 // CG3980 gene product from transcript CG3980-RB // 24C8-24C8 // 3</t>
  </si>
  <si>
    <t>Cep97</t>
  </si>
  <si>
    <t>FBtr0290255</t>
  </si>
  <si>
    <t>FBtr0083259 // asun // asunder // 89B9-89B9 // 41971 /// NM_079655 // asun // asunder /</t>
  </si>
  <si>
    <t>asun</t>
  </si>
  <si>
    <t>FBtr0083259</t>
  </si>
  <si>
    <t xml:space="preserve">FBtr0302779 // Lmpt // Limpet // 73D5-73D6 // 39889 /// NM_206388 // Lmpt // Limpet // </t>
  </si>
  <si>
    <t>Lmpt</t>
  </si>
  <si>
    <t>FBtr0302779</t>
  </si>
  <si>
    <t xml:space="preserve">FBtr0078716 // CG1347 // CG1347 gene product from transcript CG1347-RC // 83B8-83B9 // </t>
  </si>
  <si>
    <t>CG1347</t>
  </si>
  <si>
    <t>FBtr0078716</t>
  </si>
  <si>
    <t>NM_167828 // Atac3 // ATAC complex component 3 // 61C1-61C1 // 38055 /// FBtr0299831 //</t>
  </si>
  <si>
    <t>Atac3</t>
  </si>
  <si>
    <t>NM_167828</t>
  </si>
  <si>
    <t xml:space="preserve">FBtr0308642 // CG10440 // CG10440 gene product from transcript CG10440-RB // 57F1-57F2 </t>
  </si>
  <si>
    <t>CG10440</t>
  </si>
  <si>
    <t>FBtr0308642</t>
  </si>
  <si>
    <t>FBtr0085393 // Ef1gamma // CG11901 gene product from transcript CG11901-RC // 99A1-99A1</t>
  </si>
  <si>
    <t>Ef1gamma</t>
  </si>
  <si>
    <t>FBtr0085393</t>
  </si>
  <si>
    <t>NM_141592 // CAHbeta // Carbonic anhydrase beta // 85C1-85C1 // 41070 /// FBtr0081958 /</t>
  </si>
  <si>
    <t>CAHbeta</t>
  </si>
  <si>
    <t>NM_141592</t>
  </si>
  <si>
    <t>FBtr0078989 // Dsk // Drosulfakinin // 81F6-81F6 // 45845 /// NM_080106 // Dsk // Drosu</t>
  </si>
  <si>
    <t>Dsk</t>
  </si>
  <si>
    <t>FBtr0078989</t>
  </si>
  <si>
    <t xml:space="preserve">FBtr0087150 // Nup62 // Nucleoporin 62 // 53C1-53C1 // 36830 /// NM_137276 // Nup62 // </t>
  </si>
  <si>
    <t>Nup62</t>
  </si>
  <si>
    <t>FBtr0087150</t>
  </si>
  <si>
    <t>FBtr0078743 // asl // asterless // 83B4-83B5|3-47.5 cM // 40682 /// NM_141300 // asl //</t>
  </si>
  <si>
    <t>asl</t>
  </si>
  <si>
    <t>FBtr0078743</t>
  </si>
  <si>
    <t>FBtr0332177 // CG17931 // CG17931 gene product from transcript CG17931-RC // 89B13-89B1</t>
  </si>
  <si>
    <t>CG17931</t>
  </si>
  <si>
    <t>FBtr0332177</t>
  </si>
  <si>
    <t>FBtr0071279 // Lim1 // CG11354 gene product from transcript CG11354-RB // 8A5-8B2 // 31</t>
  </si>
  <si>
    <t>Lim1</t>
  </si>
  <si>
    <t>FBtr0071279</t>
  </si>
  <si>
    <t xml:space="preserve">FBtr0113424 // CG32121 // CG32121 gene product from transcript CG32121-RB // 70B1-70B1 </t>
  </si>
  <si>
    <t>CG32121</t>
  </si>
  <si>
    <t>FBtr0113424</t>
  </si>
  <si>
    <t>FBtr0071099 // CG15330 // CG15330 gene product from transcript CG15330-RA // 7D1-7D1 //</t>
  </si>
  <si>
    <t>CG15330</t>
  </si>
  <si>
    <t>FBtr0071099</t>
  </si>
  <si>
    <t>NR_047995 // let-7-C // let-7-Complex // 36F5-36F5 // 12798010 /// NR_047996 // mir-100</t>
  </si>
  <si>
    <t>let-7-C</t>
  </si>
  <si>
    <t>NR_047995</t>
  </si>
  <si>
    <t>NR_047755 // mir-303 // mir-303 stem loop // 4C2-4C2 // 12798110 /// FBtr0304270 // MIM</t>
  </si>
  <si>
    <t>mir-303</t>
  </si>
  <si>
    <t>NR_047755</t>
  </si>
  <si>
    <t xml:space="preserve">FBtr0081455 // CG33322 // CG33322 gene product from transcript CG33322-RA // 38F1-38F1 </t>
  </si>
  <si>
    <t>CG33322</t>
  </si>
  <si>
    <t>FBtr0081455</t>
  </si>
  <si>
    <t xml:space="preserve">FBtr0300351 // CG14741 // CG14741 gene product from transcript CG14741-RC // 87A7-87A8 </t>
  </si>
  <si>
    <t>CG14741</t>
  </si>
  <si>
    <t>FBtr0300351</t>
  </si>
  <si>
    <t>NM_141595 // E(var)3-9 // Enhancer of variegation 3-9 // 85C1-85C1 // 41073 /// FBtr008</t>
  </si>
  <si>
    <t>E(var)3-9</t>
  </si>
  <si>
    <t>NM_141595</t>
  </si>
  <si>
    <t>NM_079996 // SoxN // SoxNeuro // 29F2-29F2 // 44275 /// NM_001273340 // SoxN // SoxNeur</t>
  </si>
  <si>
    <t>SoxN</t>
  </si>
  <si>
    <t>NM_079996</t>
  </si>
  <si>
    <t>FBtr0077193 // dod // dodo // 19F5-19F5 // 33111 /// NM_078704 // dod // dodo // 19F5-1</t>
  </si>
  <si>
    <t>dod</t>
  </si>
  <si>
    <t>FBtr0077193</t>
  </si>
  <si>
    <t xml:space="preserve">FBtr0076482 // CG3967 // CG3967 gene product from transcript CG3967-RC // 67B5-67B5 // </t>
  </si>
  <si>
    <t>CG3967</t>
  </si>
  <si>
    <t>FBtr0076482</t>
  </si>
  <si>
    <t xml:space="preserve">FBtr0079350 // CG3430 // CG3430 gene product from transcript CG3430-RA // 27C7-27C7 // </t>
  </si>
  <si>
    <t>CG3430</t>
  </si>
  <si>
    <t>FBtr0079350</t>
  </si>
  <si>
    <t>FBtr0329827 // ppk23 // pickpocket 23 // 16B4-16B4 // 32731 /// FBtr0112998 // ppk23 //</t>
  </si>
  <si>
    <t>ppk23</t>
  </si>
  <si>
    <t>FBtr0329827</t>
  </si>
  <si>
    <t>FBtr0113316 // vav // CG7893 gene product from transcript CG7893-RB // 18B6-18B7 // 329</t>
  </si>
  <si>
    <t>vav</t>
  </si>
  <si>
    <t>FBtr0113316</t>
  </si>
  <si>
    <t xml:space="preserve">FBtr0073511 // CG11697 // CG11697 gene product from transcript CG11697-RA // 10C7-10C7 </t>
  </si>
  <si>
    <t>CG11697</t>
  </si>
  <si>
    <t>FBtr0073511</t>
  </si>
  <si>
    <t xml:space="preserve">FBtr0087927 // CG8525 // CG8525 gene product from transcript CG8525-RA // 49A4-49A4 // </t>
  </si>
  <si>
    <t>CG8525</t>
  </si>
  <si>
    <t>FBtr0087927</t>
  </si>
  <si>
    <t>FBtr0079354 // uif // uninflatable // 27D1-27D3 // 33983 /// NM_135247 // uif // uninfl</t>
  </si>
  <si>
    <t>uif</t>
  </si>
  <si>
    <t>FBtr0079354</t>
  </si>
  <si>
    <t xml:space="preserve">FBtr0072711 // CG12084 // CG12084 gene product from transcript CG12084-RB // 62A2-62A2 </t>
  </si>
  <si>
    <t>CG12084</t>
  </si>
  <si>
    <t>FBtr0072711</t>
  </si>
  <si>
    <t>NR_048328 // CR43486 // ncRNA // 83D4-83D4 // 12798038</t>
  </si>
  <si>
    <t>CR43486</t>
  </si>
  <si>
    <t>NR_048328</t>
  </si>
  <si>
    <t xml:space="preserve">NM_079981 // Sr-CII // Scavenger receptor class C, type II // 48E10-48E10 // 44219 /// </t>
  </si>
  <si>
    <t>Sr-CII</t>
  </si>
  <si>
    <t>NM_079981</t>
  </si>
  <si>
    <t>FBtr0084978 // exo84 // CG6095 gene product from transcript CG6095-RA // 96F10-96F10 //</t>
  </si>
  <si>
    <t>exo84</t>
  </si>
  <si>
    <t>FBtr0084978</t>
  </si>
  <si>
    <t>FBtr0080740 // wor // worniu // 35D2-35D2 // 34906 /// NM_057253 // wor // worniu // 35</t>
  </si>
  <si>
    <t>wor</t>
  </si>
  <si>
    <t>FBtr0080740</t>
  </si>
  <si>
    <t>NM_169429 // HisCl1 // Histamine-gated chloride channel subunit 1 // 86F7-86F8 // 41426</t>
  </si>
  <si>
    <t>HisCl1</t>
  </si>
  <si>
    <t>NM_169429</t>
  </si>
  <si>
    <t xml:space="preserve">FBtr0089796 // CG32206 // CG32206 gene product from transcript CG32206-RE // 76A6-76B2 </t>
  </si>
  <si>
    <t>CG32206</t>
  </si>
  <si>
    <t>FBtr0089796</t>
  </si>
  <si>
    <t>NM_170327 // DNApol-alpha73 // DNA polymerase alpha 73kD // 97E10-97E10 // 43278 /// FB</t>
  </si>
  <si>
    <t>DNApol-alpha73</t>
  </si>
  <si>
    <t>NM_170327</t>
  </si>
  <si>
    <t>NM_143153 // tankyrase // CG4719 gene product from transcript CG4719-RA // 96E7-96E8 //</t>
  </si>
  <si>
    <t>tankyrase</t>
  </si>
  <si>
    <t>NM_143153</t>
  </si>
  <si>
    <t xml:space="preserve">FBtr0073783 // CG15756 // CG15756 gene product from transcript CG15756-RA // 12A3-12A3 </t>
  </si>
  <si>
    <t>CG15756</t>
  </si>
  <si>
    <t>FBtr0073783</t>
  </si>
  <si>
    <t>FBtr0305284 // CG43136 // CG43136 gene product from transcript CG43136-RA // 5C4-5C4 //</t>
  </si>
  <si>
    <t>CG43136</t>
  </si>
  <si>
    <t>FBtr0305284</t>
  </si>
  <si>
    <t xml:space="preserve">FBtr0073358 // CG13708 // CG13708 gene product from transcript CG13708-RB // 64C1-64C1 </t>
  </si>
  <si>
    <t>CG13708</t>
  </si>
  <si>
    <t>FBtr0073358</t>
  </si>
  <si>
    <t>FBtr0299558 // CG42258 // CG42258 gene product from transcript CG42258-RC // 11A11-11A1</t>
  </si>
  <si>
    <t>CG42258</t>
  </si>
  <si>
    <t>FBtr0299558</t>
  </si>
  <si>
    <t xml:space="preserve">FBtr0082979 // CG7987 // CG7987 gene product from transcript CG7987-RA // 88C6-88C6 // </t>
  </si>
  <si>
    <t>CG7987</t>
  </si>
  <si>
    <t>FBtr0082979</t>
  </si>
  <si>
    <t>NM_169593 // His4r // Histone H4 replacement // 88C9-88C9 // 41773 /// NM_079628 // His</t>
  </si>
  <si>
    <t>His4r</t>
  </si>
  <si>
    <t>NM_169593</t>
  </si>
  <si>
    <t>FBtr0332911 // CG1399 // CG1399 gene product from transcript CG1399-RF // 43E9-43E11 //</t>
  </si>
  <si>
    <t>CG1399</t>
  </si>
  <si>
    <t>FBtr0332911</t>
  </si>
  <si>
    <t>NR_048119 // mir-4919 // mir-4919 stem loop // 52D4-52D4 // 12798489 /// FBtr0309736 //</t>
  </si>
  <si>
    <t>mir-4919</t>
  </si>
  <si>
    <t>NR_048119</t>
  </si>
  <si>
    <t xml:space="preserve">FBtr0079735 // CG32987 // CG32987 gene product from transcript CG32987-RA // 29F3-29F3 </t>
  </si>
  <si>
    <t>CG32987</t>
  </si>
  <si>
    <t>FBtr0079735</t>
  </si>
  <si>
    <t xml:space="preserve">FBtr0072824 // CG12105 // CG12105 gene product from transcript CG12105-RA // 62A8-62A8 </t>
  </si>
  <si>
    <t>CG12105</t>
  </si>
  <si>
    <t>FBtr0072824</t>
  </si>
  <si>
    <t xml:space="preserve">FBtr0076835 // Neos // Neosin // 65E9-65E9 // 38795 /// NM_079231 // Neos // Neosin // </t>
  </si>
  <si>
    <t>Neos</t>
  </si>
  <si>
    <t>FBtr0076835</t>
  </si>
  <si>
    <t xml:space="preserve">FBtr0088919 // CG30491 // CG30491 gene product from transcript CG30491-RA // 43E7-43E7 </t>
  </si>
  <si>
    <t>CG30491</t>
  </si>
  <si>
    <t>FBtr0088919</t>
  </si>
  <si>
    <t>FBtr0301761 // Ast-C // Allatostatin C // 32D2-32D2 // 34537 /// FBtr0080234 // Ast-C /</t>
  </si>
  <si>
    <t>Ast-C</t>
  </si>
  <si>
    <t>FBtr0301761</t>
  </si>
  <si>
    <t>NR_047828 // CR43491 // ncRNA // 16A4-16A4 // 12797991</t>
  </si>
  <si>
    <t>CR43491</t>
  </si>
  <si>
    <t>NR_047828</t>
  </si>
  <si>
    <t>FBtr0082459 // CG6791 // CG6791 gene product from transcript CG6791-RA // 86E11-86E11 /</t>
  </si>
  <si>
    <t>CG6791</t>
  </si>
  <si>
    <t>FBtr0082459</t>
  </si>
  <si>
    <t>FBtr0070959 // CG14441 // CG14441 gene product from transcript CG14441-RA // 6C7-6C9 //</t>
  </si>
  <si>
    <t>CG14441</t>
  </si>
  <si>
    <t>FBtr0070959</t>
  </si>
  <si>
    <t>FBtr0070944 // CG17717 // CG17717 gene product from transcript CG17717-RA // 6C1-6C1 //</t>
  </si>
  <si>
    <t>CG17717</t>
  </si>
  <si>
    <t>FBtr0070944</t>
  </si>
  <si>
    <t xml:space="preserve">FBtr0070330 // CG4061 // CG4061 gene product from transcript CG4061-RA // 2C10-2C10 // </t>
  </si>
  <si>
    <t>CG4061</t>
  </si>
  <si>
    <t>FBtr0070330</t>
  </si>
  <si>
    <t>FBtr0306814 // Eip75B // Ecdysone-induced protein 75B // 75A10-75B6 // 39999 /// NM_001</t>
  </si>
  <si>
    <t>Eip75B</t>
  </si>
  <si>
    <t>FBtr0306814</t>
  </si>
  <si>
    <t xml:space="preserve">FBtr0072569 // CG6905 // CG6905 gene product from transcript CG6905-RA // 61C1-61C1 // </t>
  </si>
  <si>
    <t>CG6905</t>
  </si>
  <si>
    <t>FBtr0072569</t>
  </si>
  <si>
    <t>FBtr0073073 // Drs // Drosomycin // 63D2-63D2 // 38419 /// NM_079177 // Drs // Drosomyc</t>
  </si>
  <si>
    <t>Drs</t>
  </si>
  <si>
    <t>FBtr0073073</t>
  </si>
  <si>
    <t xml:space="preserve">FBtr0303013 // CG42724 // CG42724 gene product from transcript CG42724-RJ // 83E4-83E4 </t>
  </si>
  <si>
    <t>CG42724</t>
  </si>
  <si>
    <t>FBtr0303013</t>
  </si>
  <si>
    <t xml:space="preserve">FBtr0086541 // Elongin-C // Elongin C // 56D7-56D7 // 37237 /// NM_079070 // Elongin-C </t>
  </si>
  <si>
    <t>Elongin-C</t>
  </si>
  <si>
    <t>FBtr0086541</t>
  </si>
  <si>
    <t xml:space="preserve">FBtr0088018 // CG8878 // CG8878 gene product from transcript CG8878-RA // 48E2-48E3 // </t>
  </si>
  <si>
    <t>CG8878</t>
  </si>
  <si>
    <t>FBtr0088018</t>
  </si>
  <si>
    <t xml:space="preserve">FBtr0077494 // CG31960 // CG31960 gene product from transcript CG31960-RA // 24C4-24C4 </t>
  </si>
  <si>
    <t>CG31960</t>
  </si>
  <si>
    <t>FBtr0077494</t>
  </si>
  <si>
    <t>NM_001258487 // RhoGAP102A // CG42316 gene product from transcript CG42316-RD // 102B1-</t>
  </si>
  <si>
    <t>RhoGAP102A</t>
  </si>
  <si>
    <t>NM_001258487</t>
  </si>
  <si>
    <t xml:space="preserve">FBtr0079776 // CG31708 // CG31708 gene product from transcript CG31708-RC // 29F8-30A1 </t>
  </si>
  <si>
    <t>CG31708</t>
  </si>
  <si>
    <t>FBtr0079776</t>
  </si>
  <si>
    <t>NM_079736 // orb // oo18 RNA-binding protein // 94E9-94E9 // 42752 /// NM_170062 // orb</t>
  </si>
  <si>
    <t>orb</t>
  </si>
  <si>
    <t>NM_079736</t>
  </si>
  <si>
    <t>NM_205950 // Pka-C1 // cAMP-dependent protein kinase 1 // 30C5-30C5 // 34284 /// FBtr00</t>
  </si>
  <si>
    <t>Pka-C1</t>
  </si>
  <si>
    <t>NM_205950</t>
  </si>
  <si>
    <t xml:space="preserve">FBtr0071661 // CG10082 // CG10082 gene product from transcript CG10082-RA // 57F6-57F6 </t>
  </si>
  <si>
    <t>CG10082</t>
  </si>
  <si>
    <t>FBtr0071661</t>
  </si>
  <si>
    <t xml:space="preserve">FBtr0077964 // CG14341 // CG14341 gene product from transcript CG14341-RB // 21F1-21F1 </t>
  </si>
  <si>
    <t>CG14341</t>
  </si>
  <si>
    <t>FBtr0077964</t>
  </si>
  <si>
    <t>FBtr0301798 // CG41284 // CG41284 gene product from transcript CG41284-RB // --- // 574</t>
  </si>
  <si>
    <t>CG41284</t>
  </si>
  <si>
    <t>FBtr0301798</t>
  </si>
  <si>
    <t>NR_073857 // CR43724 // ncRNA // 44A3-44A3 // 14462567</t>
  </si>
  <si>
    <t>CR43724</t>
  </si>
  <si>
    <t>NR_073857</t>
  </si>
  <si>
    <t xml:space="preserve">FBtr0077171 // CG4669 // CG4669 gene product from transcript CG4669-RA // 64C9-64C9 // </t>
  </si>
  <si>
    <t>CG4669</t>
  </si>
  <si>
    <t>FBtr0077171</t>
  </si>
  <si>
    <t xml:space="preserve">FBtr0083197 // CG5623 // CG5623 gene product from transcript CG5623-RA // 89A4-89A4 // </t>
  </si>
  <si>
    <t>CG5623</t>
  </si>
  <si>
    <t>FBtr0083197</t>
  </si>
  <si>
    <t>NR_047781 // mir-4964 // mir-4964 stem loop // 8C1-8C1 // 12797954 /// FBtr0309588 // M</t>
  </si>
  <si>
    <t>mir-4964</t>
  </si>
  <si>
    <t>NR_047781</t>
  </si>
  <si>
    <t xml:space="preserve">FBtr0076165 // CG7600 // CG7600 gene product from transcript CG7600-RA // 68B1-68B1 // </t>
  </si>
  <si>
    <t>CG7600</t>
  </si>
  <si>
    <t>FBtr0076165</t>
  </si>
  <si>
    <t xml:space="preserve">FBtr0084976 // Dak1 // CG6092 gene product from transcript CG6092-RA // 96F10-96F10 // </t>
  </si>
  <si>
    <t>Dak1</t>
  </si>
  <si>
    <t>FBtr0084976</t>
  </si>
  <si>
    <t>FBtr0114589 // Taf4 // TBP-associated factor 4 // 72D7-72D8 // 39765 /// NM_001144486 /</t>
  </si>
  <si>
    <t>Taf4</t>
  </si>
  <si>
    <t>FBtr0114589</t>
  </si>
  <si>
    <t>FBtr0074689 // rictor // rapamycin-insensitive companion of Tor // 18B6-18B6 // 32919 /</t>
  </si>
  <si>
    <t>rictor</t>
  </si>
  <si>
    <t>FBtr0074689</t>
  </si>
  <si>
    <t xml:space="preserve">FBtr0087461 // SMC2 // CG10212 gene product from transcript CG10212-RA // 51C5-51C5 // </t>
  </si>
  <si>
    <t>SMC2</t>
  </si>
  <si>
    <t>FBtr0087461</t>
  </si>
  <si>
    <t>FBtr0088415 // 14-3-3zeta // CG17870 gene product from transcript CG17870-RE // 46E6-46</t>
  </si>
  <si>
    <t>14-3-3zeta</t>
  </si>
  <si>
    <t>FBtr0088415</t>
  </si>
  <si>
    <t xml:space="preserve">FBtr0300921 // CG30007 // CG30007 gene product from transcript CG30007-RB // 46C2-46C4 </t>
  </si>
  <si>
    <t>CG30007</t>
  </si>
  <si>
    <t>FBtr0300921</t>
  </si>
  <si>
    <t xml:space="preserve">FBtr0302049 // CG7433 // CG7433 gene product from transcript CG7433-RC // 76D8-76E1 // </t>
  </si>
  <si>
    <t>CG7433</t>
  </si>
  <si>
    <t>FBtr0302049</t>
  </si>
  <si>
    <t xml:space="preserve">FBtr0083691 // CG31224 // CG31224 gene product from transcript CG31224-RA // 91B8-91B8 </t>
  </si>
  <si>
    <t>CG31224</t>
  </si>
  <si>
    <t>FBtr0083691</t>
  </si>
  <si>
    <t xml:space="preserve">FBtr0112477 // CG34281 // CG34281 gene product from transcript CG34281-RA // 90B6-90B6 </t>
  </si>
  <si>
    <t>CG34281</t>
  </si>
  <si>
    <t>FBtr0112477</t>
  </si>
  <si>
    <t>FBtr0084361 // CG17121 // CG17121 gene product from transcript CG17121-RA // 94D10-94D1</t>
  </si>
  <si>
    <t>CG17121</t>
  </si>
  <si>
    <t>FBtr0084361</t>
  </si>
  <si>
    <t>NM_057420 // trp // transient receptor potential // 99C6-99C7 // 43542 /// NM_001276161</t>
  </si>
  <si>
    <t>trp</t>
  </si>
  <si>
    <t>NM_057420</t>
  </si>
  <si>
    <t xml:space="preserve">FBtr0072393 // CG3770 // CG3770 gene product from transcript CG3770-RA // 60E8-60E8 // </t>
  </si>
  <si>
    <t>CG3770</t>
  </si>
  <si>
    <t>FBtr0072393</t>
  </si>
  <si>
    <t>FBtr0306921 // CG43338 // CG43338 gene product from transcript CG43338-RB // 36F10-36F1</t>
  </si>
  <si>
    <t>CG43338</t>
  </si>
  <si>
    <t>FBtr0306921</t>
  </si>
  <si>
    <t xml:space="preserve">FBtr0332635 // tral // trailer hitch // 69C4-69C4 // 39430 /// NM_001274840 // tral // </t>
  </si>
  <si>
    <t>tral</t>
  </si>
  <si>
    <t>FBtr0332635</t>
  </si>
  <si>
    <t xml:space="preserve">FBtr0079604 // CG14274 // CG14274 gene product from transcript CG14274-RA // 29A5-29B1 </t>
  </si>
  <si>
    <t>CG14274</t>
  </si>
  <si>
    <t>FBtr0079604</t>
  </si>
  <si>
    <t xml:space="preserve">FBtr0084241 // CG5388 // CG5388 gene product from transcript CG5388-RA // 94A5-94A5 // </t>
  </si>
  <si>
    <t>CG5388</t>
  </si>
  <si>
    <t>FBtr0084241</t>
  </si>
  <si>
    <t>FBtr0071010 // CG14427 // CG14427 gene product from transcript CG14427-RA // 6F1-6F1 //</t>
  </si>
  <si>
    <t>CG14427</t>
  </si>
  <si>
    <t>FBtr0071010</t>
  </si>
  <si>
    <t>NM_057457 // mts // microtubule star // 28D1-28D2 // 45959 /// FBtr0079525 // mts // mi</t>
  </si>
  <si>
    <t>mts</t>
  </si>
  <si>
    <t>NM_057457</t>
  </si>
  <si>
    <t xml:space="preserve">FBtr0300216 // CG34005 // CG34005 gene product from transcript CG34005-RB // 55B2-55B2 </t>
  </si>
  <si>
    <t>CG34005</t>
  </si>
  <si>
    <t>FBtr0300216</t>
  </si>
  <si>
    <t>FBtr0070877 // sqh // spaghetti squash // 5E1-5E1|1-13 cM // 31554 /// NM_078502 // sqh</t>
  </si>
  <si>
    <t>sqh</t>
  </si>
  <si>
    <t>FBtr0070877</t>
  </si>
  <si>
    <t>NM_080102 // Aats-gln // Glutaminyl-tRNA synthetase // 96C8-96C8 // 45786 /// FBtr00848</t>
  </si>
  <si>
    <t>Aats-gln</t>
  </si>
  <si>
    <t>NM_080102</t>
  </si>
  <si>
    <t>FBtr0085410 // ligatin // CG31426 gene product from transcript CG31426-RA // 98F13-98F1</t>
  </si>
  <si>
    <t>ligatin</t>
  </si>
  <si>
    <t>FBtr0085410</t>
  </si>
  <si>
    <t xml:space="preserve">FBtr0083775 // CG3581 // CG3581 gene product from transcript CG3581-RA // 92A3-92A3 // </t>
  </si>
  <si>
    <t>CG3581</t>
  </si>
  <si>
    <t>FBtr0083775</t>
  </si>
  <si>
    <t>NM_078517 // dec-1 // defective chorion 1 // 7C1-7C1|1-20.7 cM // 31691 /// FBtr0071145</t>
  </si>
  <si>
    <t>NM_078517</t>
  </si>
  <si>
    <t>NM_001259778 // A2bp1 // Ataxin-2 binding protein 1 // 67E4-67E5 // 39198 /// FBtr03050</t>
  </si>
  <si>
    <t>A2bp1</t>
  </si>
  <si>
    <t>NM_001259778</t>
  </si>
  <si>
    <t>NM_078746 // Or24a // Odorant receptor 24a // 24D7-24D7 // 33623 /// FBtr0289965 // Or2</t>
  </si>
  <si>
    <t>Or24a</t>
  </si>
  <si>
    <t>NM_078746</t>
  </si>
  <si>
    <t xml:space="preserve">FBtr0073672 // CG32651 // CG32651 gene product from transcript CG32651-RA // 11A9-11A9 </t>
  </si>
  <si>
    <t>CG32651</t>
  </si>
  <si>
    <t>FBtr0073672</t>
  </si>
  <si>
    <t>FBtr0301754 // CG17514 // CG17514 gene product from transcript CG17514-RA // --- // 335</t>
  </si>
  <si>
    <t>CG17514</t>
  </si>
  <si>
    <t>FBtr0301754</t>
  </si>
  <si>
    <t>FBtr0100220 // loqs // loquacious // 34B9-34B9 // 34751 /// NM_001038814 // loqs // loq</t>
  </si>
  <si>
    <t>loqs</t>
  </si>
  <si>
    <t>FBtr0100220</t>
  </si>
  <si>
    <t xml:space="preserve">FBtr0300076 // Dll // Distal-less // 60E2-60E2|2-107.8 cM // 37973 /// NM_001144287 // </t>
  </si>
  <si>
    <t>Dll</t>
  </si>
  <si>
    <t>FBtr0300076</t>
  </si>
  <si>
    <t xml:space="preserve">FBtr0088373 // CG1671 // CG1671 gene product from transcript CG1671-RA // 46B4-46B4 // </t>
  </si>
  <si>
    <t>CG1671</t>
  </si>
  <si>
    <t>FBtr0088373</t>
  </si>
  <si>
    <t>FBtr0076064 // prc // pericardin // 68E3-68E4 // 43930 /// NM_079919 // prc // pericard</t>
  </si>
  <si>
    <t>prc</t>
  </si>
  <si>
    <t>FBtr0076064</t>
  </si>
  <si>
    <t xml:space="preserve">NM_078755 // His3.3A // Histone H3.3A // 25C3-25C3 // 33736 /// FBtr0079010 // His3.3B </t>
  </si>
  <si>
    <t>His3.3A</t>
  </si>
  <si>
    <t>NM_078755</t>
  </si>
  <si>
    <t xml:space="preserve">FBtr0089322 // CG10638 // CG10638 gene product from transcript CG10638-RA // 69C3-69C4 </t>
  </si>
  <si>
    <t>CG10638</t>
  </si>
  <si>
    <t>FBtr0089322</t>
  </si>
  <si>
    <t xml:space="preserve">FBtr0075754 // CG13737 // CG13737 gene product from transcript CG13737-RA // 70C5-70C5 </t>
  </si>
  <si>
    <t>CG13737</t>
  </si>
  <si>
    <t>FBtr0075754</t>
  </si>
  <si>
    <t>FBtr0074819 // gig // gigas // 76F2-76F2|3-46 cM // 40201 /// FBtr0332690 // gig // gig</t>
  </si>
  <si>
    <t>gig</t>
  </si>
  <si>
    <t>FBtr0074819</t>
  </si>
  <si>
    <t>FBtr0301499 // Meltrin // CG7649 gene product from transcript CG7649-RC // 88C10-88D1 /</t>
  </si>
  <si>
    <t>Meltrin</t>
  </si>
  <si>
    <t>FBtr0301499</t>
  </si>
  <si>
    <t xml:space="preserve">FBtr0083170 // CG4525 // CG4525 gene product from transcript CG4525-RA // 89A4-89A4 // </t>
  </si>
  <si>
    <t>CG4525</t>
  </si>
  <si>
    <t>FBtr0083170</t>
  </si>
  <si>
    <t xml:space="preserve">FBtr0079153 // CG14000 // CG14000 gene product from transcript CG14000-RA // 26A1-26A1 </t>
  </si>
  <si>
    <t>CG14000</t>
  </si>
  <si>
    <t>FBtr0079153</t>
  </si>
  <si>
    <t xml:space="preserve">FBtr0088719 // CG14767 // CG14767 gene product from transcript CG14767-RA // 44E2-44E3 </t>
  </si>
  <si>
    <t>CG14767</t>
  </si>
  <si>
    <t>FBtr0088719</t>
  </si>
  <si>
    <t>FBtr0307306 // BtbVII // BTB-protein-VII // 63B7-63B7 // 38376 /// FBtr0332096 // BtbVI</t>
  </si>
  <si>
    <t>BtbVII</t>
  </si>
  <si>
    <t>FBtr0307306</t>
  </si>
  <si>
    <t xml:space="preserve">FBtr0077956 // CG4552 // CG4552 gene product from transcript CG4552-RA // 21F1-21F1 // </t>
  </si>
  <si>
    <t>CG4552</t>
  </si>
  <si>
    <t>FBtr0077956</t>
  </si>
  <si>
    <t>FBtr0087888 // Sin3A // CG8815 gene product from transcript CG8815-RC // 49B5-49B7 // 3</t>
  </si>
  <si>
    <t>Sin3A</t>
  </si>
  <si>
    <t>FBtr0087888</t>
  </si>
  <si>
    <t xml:space="preserve">FBtr0308075 // CG2698 // CG2698 gene product from transcript CG2698-RD // 84E8-84E8 // </t>
  </si>
  <si>
    <t>CG2698</t>
  </si>
  <si>
    <t>FBtr0308075</t>
  </si>
  <si>
    <t xml:space="preserve">FBtr0074612 // CG6659 // CG6659 gene product from transcript CG6659-RA // 17C7-17D1 // </t>
  </si>
  <si>
    <t>CG6659</t>
  </si>
  <si>
    <t>FBtr0074612</t>
  </si>
  <si>
    <t>FBtr0079145 // dsf // dissatisfaction // 26A1-26A2 // 33823 /// FBtr0333245 // dsf // d</t>
  </si>
  <si>
    <t>dsf</t>
  </si>
  <si>
    <t>FBtr0079145</t>
  </si>
  <si>
    <t>FBtr0087786 // NAT1 // CG3845 gene product from transcript CG3845-RA // 49E1-49E1 // 46</t>
  </si>
  <si>
    <t>NAT1</t>
  </si>
  <si>
    <t>FBtr0087786</t>
  </si>
  <si>
    <t>NR_047918 // mir-305 // mir-305 stem loop // 27F4-27F4 // 12798300 /// FBtr0304497 // M</t>
  </si>
  <si>
    <t>mir-305</t>
  </si>
  <si>
    <t>NR_047918</t>
  </si>
  <si>
    <t xml:space="preserve">FBtr0088632 // CG13741 // CG13741 gene product from transcript CG13741-RA // 45A2-45A2 </t>
  </si>
  <si>
    <t>CG13741</t>
  </si>
  <si>
    <t>FBtr0088632</t>
  </si>
  <si>
    <t xml:space="preserve">FBtr0077532 // Dot // Dorothy // 24A1-24A2 // 44058 /// NM_079947 // Dot // Dorothy // </t>
  </si>
  <si>
    <t>Dot</t>
  </si>
  <si>
    <t>FBtr0077532</t>
  </si>
  <si>
    <t>FBtr0072864 // dre4 // CG1828 gene product from transcript CG1828-RB // 62B7-62B7 // 38</t>
  </si>
  <si>
    <t>dre4</t>
  </si>
  <si>
    <t>FBtr0072864</t>
  </si>
  <si>
    <t>FBtr0088710 // gcl // germ cell-less // 44E3-44E3 // 35864 /// NM_165622 // gcl // germ</t>
  </si>
  <si>
    <t>gcl</t>
  </si>
  <si>
    <t>FBtr0088710</t>
  </si>
  <si>
    <t xml:space="preserve">FBtr0071548 // grau // grauzone // 57B9-57B9|2-97 cM // 45871 /// NM_176242 // grau // </t>
  </si>
  <si>
    <t>grau</t>
  </si>
  <si>
    <t>FBtr0071548</t>
  </si>
  <si>
    <t xml:space="preserve">NM_167358 // IP3K2 // Inositol 1,4,5-triphosphate kinase 2 // 11E11-11E11 // 32285 /// </t>
  </si>
  <si>
    <t>IP3K2</t>
  </si>
  <si>
    <t>NM_167358</t>
  </si>
  <si>
    <t>FBtr0112524 // inaF-A // CG34322 gene product from transcript CG34322-RA // 10D8-10E1 /</t>
  </si>
  <si>
    <t>inaF-A</t>
  </si>
  <si>
    <t>FBtr0112524</t>
  </si>
  <si>
    <t>FBtr0301976 // CG33096 // CG33096 gene product from transcript CG33096-RE // 96B21-96B2</t>
  </si>
  <si>
    <t>CG33096</t>
  </si>
  <si>
    <t>FBtr0301976</t>
  </si>
  <si>
    <t>FBtr0303582 // CG13613 // CG13613 gene product from transcript CG13613-RC // 95F15-95F1</t>
  </si>
  <si>
    <t>CG13613</t>
  </si>
  <si>
    <t>FBtr0303582</t>
  </si>
  <si>
    <t>FBtr0070498 // CG2701 // CG2701 gene product from transcript CG2701-RA // 3B3-3B3 // 31</t>
  </si>
  <si>
    <t>CG2701</t>
  </si>
  <si>
    <t>FBtr0070498</t>
  </si>
  <si>
    <t>FBtr0073596 // Upf1 // CG1559 gene product from transcript CG1559-RA // 10F4-10F4 // 32</t>
  </si>
  <si>
    <t>Upf1</t>
  </si>
  <si>
    <t>FBtr0073596</t>
  </si>
  <si>
    <t xml:space="preserve">FBtr0113225 // CG6225 // CG6225 gene product from transcript CG6225-RB // 87C3-87C3 // </t>
  </si>
  <si>
    <t>CG6225</t>
  </si>
  <si>
    <t>FBtr0113225</t>
  </si>
  <si>
    <t>FBtr0074082 // CG8184 // CG8184 gene product from transcript CG8184-RB // 13E8-13E12 //</t>
  </si>
  <si>
    <t>CG8184</t>
  </si>
  <si>
    <t>FBtr0074082</t>
  </si>
  <si>
    <t>FBtr0070210 // CG11412 // CG11412 gene product from transcript CG11412-RC // 1F3-1F4 //</t>
  </si>
  <si>
    <t>CG11412</t>
  </si>
  <si>
    <t>FBtr0070210</t>
  </si>
  <si>
    <t>NM_080341 // Crag // Calmodulin-binding protein related to a Rab3 GDP/GTP exchange prot</t>
  </si>
  <si>
    <t>Crag</t>
  </si>
  <si>
    <t>NM_080341</t>
  </si>
  <si>
    <t>NR_048080 // CR43467 // ncRNA // 46F2-46F2 // 12798389 /// NR_048081 // CR43467 // ncRN</t>
  </si>
  <si>
    <t>CR43467</t>
  </si>
  <si>
    <t>NR_048080</t>
  </si>
  <si>
    <t>NM_136825 // Obp47b // Odorant-binding protein 47b // 47F1-47F1 // 36207 /// FBtr008817</t>
  </si>
  <si>
    <t>Obp47b</t>
  </si>
  <si>
    <t>NM_136825</t>
  </si>
  <si>
    <t xml:space="preserve">FBtr0085257 // CG4849 // CG4849 gene product from transcript CG4849-RA // 98B6-98B6 // </t>
  </si>
  <si>
    <t>CG4849</t>
  </si>
  <si>
    <t>FBtr0085257</t>
  </si>
  <si>
    <t xml:space="preserve">FBtr0077306 // mal // maroon-like // 19D1-19D1|1-64.8 cM // 33045 /// NM_078699 // mal </t>
  </si>
  <si>
    <t>mal</t>
  </si>
  <si>
    <t>FBtr0077306</t>
  </si>
  <si>
    <t xml:space="preserve">FBtr0113289 // CG5028 // CG5028 gene product from transcript CG5028-RB // 96E9-96E9 // </t>
  </si>
  <si>
    <t>CG5028</t>
  </si>
  <si>
    <t>FBtr0113289</t>
  </si>
  <si>
    <t xml:space="preserve">FBtr0079330 // CG13766 // CG13766 gene product from transcript CG13766-RA // 26E3-26E3 </t>
  </si>
  <si>
    <t>CG13766</t>
  </si>
  <si>
    <t>FBtr0079330</t>
  </si>
  <si>
    <t>FBtr0081688 // Edg84A // Ecdysone-dependent gene 84A // 84A1-84A1 // 40818 /// NM_07952</t>
  </si>
  <si>
    <t>Edg84A</t>
  </si>
  <si>
    <t>FBtr0081688</t>
  </si>
  <si>
    <t xml:space="preserve">FBtr0079870 // CG4036 // CG4036 gene product from transcript CG4036-RB // 30D1-30D1 // </t>
  </si>
  <si>
    <t>CG4036</t>
  </si>
  <si>
    <t>FBtr0079870</t>
  </si>
  <si>
    <t>FBtr0088769 // boly // borrelly // 44C4-44C4 // 35809 /// NM_136529 // boly // borrelly</t>
  </si>
  <si>
    <t>boly</t>
  </si>
  <si>
    <t>FBtr0088769</t>
  </si>
  <si>
    <t>FBtr0333097 // GATAd // CG5034 gene product from transcript CG5034-RB // 31D9-31D9 // 3</t>
  </si>
  <si>
    <t>GATAd</t>
  </si>
  <si>
    <t>FBtr0333097</t>
  </si>
  <si>
    <t xml:space="preserve">FBtr0071921 // CG30259 // CG30259 gene product from transcript CG30259-RA // 59A3-59A3 </t>
  </si>
  <si>
    <t>CG30259</t>
  </si>
  <si>
    <t>FBtr0071921</t>
  </si>
  <si>
    <t xml:space="preserve">NM_137415 // Ir54a // Ionotropic receptor 54a // 54E7-54E7 // 37022 /// FBtr0086865 // </t>
  </si>
  <si>
    <t>Ir54a</t>
  </si>
  <si>
    <t>NM_137415</t>
  </si>
  <si>
    <t xml:space="preserve">NM_167196 // Aats-lys // Lysyl-tRNA synthetase // 8F1-8F1 // 31904 /// NM_001201642 // </t>
  </si>
  <si>
    <t>Aats-lys</t>
  </si>
  <si>
    <t>NM_167196</t>
  </si>
  <si>
    <t xml:space="preserve">FBtr0085547 // CG11504 // CG11504 gene product from transcript CG11504-RB // 99D1-99D1 </t>
  </si>
  <si>
    <t>CG11504</t>
  </si>
  <si>
    <t>FBtr0085547</t>
  </si>
  <si>
    <t>FBtr0075275 // Fit2 // Fermitin 2 // 73E4-73E4 // 39907 /// NM_140690 // Fit2 // Fermit</t>
  </si>
  <si>
    <t>Fit2</t>
  </si>
  <si>
    <t>FBtr0075275</t>
  </si>
  <si>
    <t>FBtr0080554 // Ance-2 // CG16869 gene product from transcript CG16869-RA // 34E2-34E2 /</t>
  </si>
  <si>
    <t>Ance-2</t>
  </si>
  <si>
    <t>FBtr0080554</t>
  </si>
  <si>
    <t xml:space="preserve">FBtr0333391 // CG11307 // CG11307 gene product from transcript CG11307-RC // 78E1-78E1 </t>
  </si>
  <si>
    <t>CG11307</t>
  </si>
  <si>
    <t>FBtr0333391</t>
  </si>
  <si>
    <t xml:space="preserve">FBtr0273188 // CG10019 // CG10019 gene product from transcript CG10019-RC // 24C2-24C3 </t>
  </si>
  <si>
    <t>CG10019</t>
  </si>
  <si>
    <t>FBtr0273188</t>
  </si>
  <si>
    <t xml:space="preserve">FBtr0075990 // CG17154 // CG17154 gene product from transcript CG17154-RA // 68F2-68F2 </t>
  </si>
  <si>
    <t>CG17154</t>
  </si>
  <si>
    <t>FBtr0075990</t>
  </si>
  <si>
    <t>NM_079303 // Gr68a // Gustatory receptor 68a // 68D4-68D4 // 39324 /// FBtr0076118 // G</t>
  </si>
  <si>
    <t>Gr68a</t>
  </si>
  <si>
    <t>NM_079303</t>
  </si>
  <si>
    <t xml:space="preserve">FBtr0081879 // CG11753 // CG11753 gene product from transcript CG11753-RC // 85A5-85A5 </t>
  </si>
  <si>
    <t>CG11753</t>
  </si>
  <si>
    <t>FBtr0081879</t>
  </si>
  <si>
    <t xml:space="preserve">FBtr0082761 // CG14374 // CG14374 gene product from transcript CG14374-RA // 87E9-87E9 </t>
  </si>
  <si>
    <t>CG14374</t>
  </si>
  <si>
    <t>FBtr0082761</t>
  </si>
  <si>
    <t>FBtr0077816 // Npc2a // Niemann-Pick type C-2a // 22B8-22B8 // 33374 /// FBtr0077816 //</t>
  </si>
  <si>
    <t>Npc2a</t>
  </si>
  <si>
    <t>FBtr0077816</t>
  </si>
  <si>
    <t>NM_001031903 // Tim9b // Translocase of inner membrane 9b // 18D3-18D7 // 3772213 /// F</t>
  </si>
  <si>
    <t>Tim9b</t>
  </si>
  <si>
    <t>NM_001031903</t>
  </si>
  <si>
    <t>NM_079439 // asf1 // anti-silencing factor 1 // 76B9-76B9|3-46.2 cM // 40141 /// FBtr00</t>
  </si>
  <si>
    <t>asf1</t>
  </si>
  <si>
    <t>NM_079439</t>
  </si>
  <si>
    <t>FBtr0071032 // CG3032 // CG3032 gene product from transcript CG3032-RA // 6E4-6E4 // 31</t>
  </si>
  <si>
    <t>CG3032</t>
  </si>
  <si>
    <t>FBtr0071032</t>
  </si>
  <si>
    <t>FBtr0113104 // Vrp1 // Verprolin 1 // 58B8-58B9 // 37521 /// FBtr0071793 // Vrp1 // Ver</t>
  </si>
  <si>
    <t>Vrp1</t>
  </si>
  <si>
    <t>FBtr0113104</t>
  </si>
  <si>
    <t xml:space="preserve">NM_001169748 // Act57B // Actin 57B // 57B5-57B5 // 37368 /// FBtr0300946 // Act57B // </t>
  </si>
  <si>
    <t>Act57B</t>
  </si>
  <si>
    <t>NM_001169748</t>
  </si>
  <si>
    <t>NM_079099 // Or59c // Odorant receptor 59c // 59E1-59E1 // 37716 /// FBtr0072020 // Or5</t>
  </si>
  <si>
    <t>Or59c</t>
  </si>
  <si>
    <t>NM_079099</t>
  </si>
  <si>
    <t>NM_135507 // Ripalpha // RPA-interacting protein alpha // 31B1-31B1 // 34351 /// FBtr00</t>
  </si>
  <si>
    <t>Ripalpha</t>
  </si>
  <si>
    <t>NM_135507</t>
  </si>
  <si>
    <t>FBtr0086746 // CG10915 // CG10915 gene product from transcript CG10915-RA // 55B9-55B10</t>
  </si>
  <si>
    <t>CG10915</t>
  </si>
  <si>
    <t>FBtr0086746</t>
  </si>
  <si>
    <t>FBtr0082880 // E5 // CG9930 gene product from transcript CG9930-RA // 88A1-88A1 // 4539</t>
  </si>
  <si>
    <t>E5</t>
  </si>
  <si>
    <t>FBtr0082880</t>
  </si>
  <si>
    <t xml:space="preserve">FBtr0112417 // CG34224 // CG34224 gene product from transcript CG34224-RA // 47E1-47E1 </t>
  </si>
  <si>
    <t>CG34224</t>
  </si>
  <si>
    <t>FBtr0112417</t>
  </si>
  <si>
    <t>NR_048451 // mir-998 // mir-998 stem loop // 93E9-93E9 // 12798503 /// FBtr0304321 // M</t>
  </si>
  <si>
    <t>mir-998</t>
  </si>
  <si>
    <t>NR_048451</t>
  </si>
  <si>
    <t xml:space="preserve">FBtr0304821 // CG43072 // CG43072 gene product from transcript CG43072-RA // 78B1-78B1 </t>
  </si>
  <si>
    <t>CG43072</t>
  </si>
  <si>
    <t>FBtr0304821</t>
  </si>
  <si>
    <t xml:space="preserve">FBtr0087445 // CG10200 // CG10200 gene product from transcript CG10200-RA // 51C3-51C4 </t>
  </si>
  <si>
    <t>CG10200</t>
  </si>
  <si>
    <t>FBtr0087445</t>
  </si>
  <si>
    <t xml:space="preserve">FBtr0088450 // CG1513 // CG1513 gene product from transcript CG1513-RA // 46C2-46C2 // </t>
  </si>
  <si>
    <t>CG1513</t>
  </si>
  <si>
    <t>FBtr0088450</t>
  </si>
  <si>
    <t>NM_001272605 // rdgB // retinal degeneration B // 12C1-12C4|1-42.7 cM // 32340 /// NM_0</t>
  </si>
  <si>
    <t>rdgB</t>
  </si>
  <si>
    <t>NM_001272605</t>
  </si>
  <si>
    <t>FBtr0075777 // Pex1 // Peroxin 1 // 70D1-70D2 // 45460 /// NM_143759 // Pex1 // Peroxin</t>
  </si>
  <si>
    <t>Pex1</t>
  </si>
  <si>
    <t>FBtr0075777</t>
  </si>
  <si>
    <t>NR_073626 // CR43863 // ncRNA // 1A1-1A1 // 14462374</t>
  </si>
  <si>
    <t>CR43863</t>
  </si>
  <si>
    <t>NR_073626</t>
  </si>
  <si>
    <t xml:space="preserve">FBtr0273296 // CG30088 // CG30088 gene product from transcript CG30088-RB // 52C1-52C1 </t>
  </si>
  <si>
    <t>CG30088</t>
  </si>
  <si>
    <t>FBtr0273296</t>
  </si>
  <si>
    <t>NR_026622 // Su(Ste):CR42428 // ncRNA // --- // 7354461</t>
  </si>
  <si>
    <t>Su(Ste):CR42428</t>
  </si>
  <si>
    <t>NR_026622</t>
  </si>
  <si>
    <t xml:space="preserve">NM_133092 // Cyp308a1 // CG6585 gene product from transcript CG6585-RA // 17D1-17D1 // </t>
  </si>
  <si>
    <t>Cyp308a1</t>
  </si>
  <si>
    <t>NM_133092</t>
  </si>
  <si>
    <t>FBtr0089033 // lbm // late bloomer // 42E6-42E6 // 35623 /// NM_078915 // lbm // late b</t>
  </si>
  <si>
    <t>lbm</t>
  </si>
  <si>
    <t>FBtr0089033</t>
  </si>
  <si>
    <t>FBtr0077539 // lectin-24A // CG3410 gene product from transcript CG3410-RA // 24C1-24C1</t>
  </si>
  <si>
    <t>lectin-24A</t>
  </si>
  <si>
    <t>FBtr0077539</t>
  </si>
  <si>
    <t xml:space="preserve">FBtr0332764 // CG32088 // CG32088 gene product from transcript CG32088-RB // 68D3-68D3 </t>
  </si>
  <si>
    <t>CG32088</t>
  </si>
  <si>
    <t>FBtr0332764</t>
  </si>
  <si>
    <t>NM_142046 // omd // oocyte maintenance defects // 87F9-87F11 // 41674 /// FBtr0082848 /</t>
  </si>
  <si>
    <t>omd</t>
  </si>
  <si>
    <t>NM_142046</t>
  </si>
  <si>
    <t xml:space="preserve">FBtr0329989 // DnaJ-H // DnaJ homolog // 34A7-34A7 // 34707 /// NM_001273502 // DnaJ-H </t>
  </si>
  <si>
    <t>DnaJ-H</t>
  </si>
  <si>
    <t>FBtr0329989</t>
  </si>
  <si>
    <t>NM_169357 // MED7 // Mediator complex subunit 7 // 86C5-86C5 // 41288 /// FBtr0082311 /</t>
  </si>
  <si>
    <t>MED7</t>
  </si>
  <si>
    <t>NM_169357</t>
  </si>
  <si>
    <t xml:space="preserve">FBtr0073164 // CG10853 // CG10853 gene product from transcript CG10853-RA // 64A1-64A1 </t>
  </si>
  <si>
    <t>CG10853</t>
  </si>
  <si>
    <t>FBtr0073164</t>
  </si>
  <si>
    <t xml:space="preserve">FBtr0075429 // CG13038 // CG13038 gene product from transcript CG13038-RA // 72E1-72E1 </t>
  </si>
  <si>
    <t>CG13038</t>
  </si>
  <si>
    <t>FBtr0075429</t>
  </si>
  <si>
    <t xml:space="preserve">FBtr0073083 // CG11526 // CG11526 gene product from transcript CG11526-RC // 63D1-63D1 </t>
  </si>
  <si>
    <t>CG11526</t>
  </si>
  <si>
    <t>FBtr0073083</t>
  </si>
  <si>
    <t>NM_001272371 // ogre // optic ganglion reduced // 6E4-6E4|1-18.8 cM // 45382 /// NM_001</t>
  </si>
  <si>
    <t>ogre</t>
  </si>
  <si>
    <t>NM_001272371</t>
  </si>
  <si>
    <t>FBtr0100584 // porin // CG6647 gene product from transcript CG6647-RB // 32B1-32B1 // 3</t>
  </si>
  <si>
    <t>porin</t>
  </si>
  <si>
    <t>FBtr0100584</t>
  </si>
  <si>
    <t xml:space="preserve">FBtr0085293 // CG12413 // CG12413 gene product from transcript CG12413-RA // 98D4-98D4 </t>
  </si>
  <si>
    <t>CG12413</t>
  </si>
  <si>
    <t>FBtr0085293</t>
  </si>
  <si>
    <t xml:space="preserve">FBtr0074313 // RpS19a // Ribosomal protein S19a // 14F4-14F4 // 32635 /// NM_167527 // </t>
  </si>
  <si>
    <t>RpS19a</t>
  </si>
  <si>
    <t>FBtr0074313</t>
  </si>
  <si>
    <t>FBtr0086772 // CG5726 // CG5726 gene product from transcript CG5726-RA // 55B12-55B12 /</t>
  </si>
  <si>
    <t>CG5726</t>
  </si>
  <si>
    <t>FBtr0086772</t>
  </si>
  <si>
    <t>FBtr0112888 // sba // six-banded // 95C9-95C12 // 42824 /// NM_001104422 // sba // six-</t>
  </si>
  <si>
    <t>sba</t>
  </si>
  <si>
    <t>FBtr0112888</t>
  </si>
  <si>
    <t xml:space="preserve">FBtr0100567 // CG4174 // CG4174 gene product from transcript CG4174-RB // 75D3-75D4 // </t>
  </si>
  <si>
    <t>CG4174</t>
  </si>
  <si>
    <t>FBtr0100567</t>
  </si>
  <si>
    <t xml:space="preserve">FBtr0070184 // TfIIA-S-2 // CG11639 gene product from transcript CG11639-RA // 1E1-1E1 </t>
  </si>
  <si>
    <t>TfIIA-S-2</t>
  </si>
  <si>
    <t>FBtr0070184</t>
  </si>
  <si>
    <t>FBtr0085387 // CG11897 // CG11897 gene product from transcript CG11897-RB // 98F13-98F1</t>
  </si>
  <si>
    <t>CG11897</t>
  </si>
  <si>
    <t>FBtr0085387</t>
  </si>
  <si>
    <t>NM_135402 // PrBP // Prenyl-binding protein // 29E3-29E3 // 34196 /// FBtr0079750 // Pr</t>
  </si>
  <si>
    <t>PrBP</t>
  </si>
  <si>
    <t>NM_135402</t>
  </si>
  <si>
    <t xml:space="preserve">FBtr0079867 // CG4017 // CG4017 gene product from transcript CG4017-RA // 30C8-30C8 // </t>
  </si>
  <si>
    <t>CG4017</t>
  </si>
  <si>
    <t>FBtr0079867</t>
  </si>
  <si>
    <t>FBtr0100145 // Lasp // CG3849 gene product from transcript CG3849-RB // 73B6-73C1 // 39</t>
  </si>
  <si>
    <t>Lasp</t>
  </si>
  <si>
    <t>FBtr0100145</t>
  </si>
  <si>
    <t xml:space="preserve">FBtr0075286 // CG14057 // CG14057 gene product from transcript CG14057-RA // 73E5-73E5 </t>
  </si>
  <si>
    <t>CG14057</t>
  </si>
  <si>
    <t>FBtr0075286</t>
  </si>
  <si>
    <t xml:space="preserve">FBtr0087250 // CG10734 // CG10734 gene product from transcript CG10734-RA // 52F1-52F1 </t>
  </si>
  <si>
    <t>CG10734</t>
  </si>
  <si>
    <t>FBtr0087250</t>
  </si>
  <si>
    <t>FBtr0300483 // lolal // lola like // 55B9-55B9 // 44703 /// NM_001169715 // lolal // lo</t>
  </si>
  <si>
    <t>lolal</t>
  </si>
  <si>
    <t>FBtr0300483</t>
  </si>
  <si>
    <t>FBtr0300880 // CG14435 // CG14435 gene product from transcript CG14435-RA // 6D4-6D5 //</t>
  </si>
  <si>
    <t>CG14435</t>
  </si>
  <si>
    <t>FBtr0300880</t>
  </si>
  <si>
    <t xml:space="preserve">FBtr0087151 // CG6262 // CG6262 gene product from transcript CG6262-RB // 53C2-53C2 // </t>
  </si>
  <si>
    <t>CG6262</t>
  </si>
  <si>
    <t>FBtr0087151</t>
  </si>
  <si>
    <t xml:space="preserve">NM_206179 // mei-W68 // meiotic W68 // 56D9-56D9|2-94 cM // 2768853 /// FBtr0086461 // </t>
  </si>
  <si>
    <t>mei-W68</t>
  </si>
  <si>
    <t>NM_206179</t>
  </si>
  <si>
    <t>FBtr0084590 // Atg6 // Autophagy-specific gene 6 // 95D10-95D10 // 42850 /// FBtr008459</t>
  </si>
  <si>
    <t>Atg6</t>
  </si>
  <si>
    <t>FBtr0084590</t>
  </si>
  <si>
    <t>FBtr0333103 // muskelin // CG8811 gene product from transcript CG8811-RC // 49B10-49B10</t>
  </si>
  <si>
    <t>muskelin</t>
  </si>
  <si>
    <t>FBtr0333103</t>
  </si>
  <si>
    <t>NM_079757 // nAcRalpha-96Aa // nicotinic Acetylcholine Receptor alpha 96Aa // 96A1-96A2</t>
  </si>
  <si>
    <t>nAcRalpha-96Aa</t>
  </si>
  <si>
    <t>NM_079757</t>
  </si>
  <si>
    <t>NM_140749 // Adgf-B // Adenosine deaminase-related growth factor B // 75A1-75A1 // 3997</t>
  </si>
  <si>
    <t>Adgf-B</t>
  </si>
  <si>
    <t>NM_140749</t>
  </si>
  <si>
    <t xml:space="preserve">FBtr0082688 // beat-Va // CG10134 gene product from transcript CG10134-RC // 87D2-87D2 </t>
  </si>
  <si>
    <t>beat-Va</t>
  </si>
  <si>
    <t>FBtr0082688</t>
  </si>
  <si>
    <t xml:space="preserve">FBtr0303390 // CG42762 // CG42762 gene product from transcript CG42762-RA // 28E7-28E7 </t>
  </si>
  <si>
    <t>CG42762</t>
  </si>
  <si>
    <t>FBtr0303390</t>
  </si>
  <si>
    <t>FBtr0073720 // lic // licorne // 11D10-11D10 // 32257 /// NM_057814 // lic // licorne /</t>
  </si>
  <si>
    <t>lic</t>
  </si>
  <si>
    <t>FBtr0073720</t>
  </si>
  <si>
    <t xml:space="preserve">FBtr0005674 // mus201 // mutagen-sensitive 201 // 29C4-29C5 // 3772069 /// FBtr0100267 </t>
  </si>
  <si>
    <t>mus201</t>
  </si>
  <si>
    <t>FBtr0005674</t>
  </si>
  <si>
    <t xml:space="preserve">FBtr0310369 // slv // saliva // 44A4-44A4 // 35773 /// FBtr0088824 // slv // saliva // </t>
  </si>
  <si>
    <t>slv</t>
  </si>
  <si>
    <t>FBtr0310369</t>
  </si>
  <si>
    <t>NM_079812 // Or98a // Odorant receptor 98a // 98B4-98B4 // 43341 /// FBtr0085226 // Or9</t>
  </si>
  <si>
    <t>Or98a</t>
  </si>
  <si>
    <t>NM_079812</t>
  </si>
  <si>
    <t xml:space="preserve">NM_080359 // nAcRbeta-21C // nicotinic acetylcholine receptor beta 21C // 21E2-21E2 // </t>
  </si>
  <si>
    <t>nAcRbeta-21C</t>
  </si>
  <si>
    <t>NM_080359</t>
  </si>
  <si>
    <t xml:space="preserve">FBtr0082509 // CG12213 // CG12213 gene product from transcript CG12213-RD // 87A7-87A7 </t>
  </si>
  <si>
    <t>CG12213</t>
  </si>
  <si>
    <t>FBtr0082509</t>
  </si>
  <si>
    <t>NR_047714 // mir-980 // mir-980 stem loop // 1A1-1A1 // 12798291 /// FBtr0304371 // MIM</t>
  </si>
  <si>
    <t>mir-980</t>
  </si>
  <si>
    <t>NR_047714</t>
  </si>
  <si>
    <t xml:space="preserve">FBtr0086135 // CG3420 // CG3420 gene product from transcript CG3420-RA // 42C8-42C8 // </t>
  </si>
  <si>
    <t>CG3420</t>
  </si>
  <si>
    <t>FBtr0086135</t>
  </si>
  <si>
    <t>NM_001259820 // nuf // nuclear fallout // 70D3-70D4 // 39572 /// NM_001259821 // nuf //</t>
  </si>
  <si>
    <t>nuf</t>
  </si>
  <si>
    <t>NM_001259820</t>
  </si>
  <si>
    <t xml:space="preserve">FBtr0100583 // CG8481 // CG8481 gene product from transcript CG8481-RB // 85E8-85E8 // </t>
  </si>
  <si>
    <t>CG8481</t>
  </si>
  <si>
    <t>FBtr0100583</t>
  </si>
  <si>
    <t>NR_074011 // CR43642 // ncRNA // 87F14-87F14 // 14462468</t>
  </si>
  <si>
    <t>CR43642</t>
  </si>
  <si>
    <t>NR_074011</t>
  </si>
  <si>
    <t>FBtr0113207 // CG8176 // CG8176 gene product from transcript CG8176-RH // 85D19-85D19 /</t>
  </si>
  <si>
    <t>CG8176</t>
  </si>
  <si>
    <t>FBtr0113207</t>
  </si>
  <si>
    <t xml:space="preserve">FBtr0091802 // CG33798 // CG33798 gene product from transcript CG33798-RA // 49E7-49E7 </t>
  </si>
  <si>
    <t>CG33798</t>
  </si>
  <si>
    <t>FBtr0091802</t>
  </si>
  <si>
    <t xml:space="preserve">FBtr0089394 // CG1599 // CG1599 gene product from transcript CG1599-RA // 46B4-46B4 // </t>
  </si>
  <si>
    <t>CG1599</t>
  </si>
  <si>
    <t>FBtr0089394</t>
  </si>
  <si>
    <t xml:space="preserve">FBtr0113154 // CG17352 // CG17352 gene product from transcript CG17352-RA // 66C8-66C8 </t>
  </si>
  <si>
    <t>CG17352</t>
  </si>
  <si>
    <t>FBtr0113154</t>
  </si>
  <si>
    <t xml:space="preserve">FBtr0077328 // CG15458 // CG15458 gene product from transcript CG15458-RA // 19D1-19D1 </t>
  </si>
  <si>
    <t>CG15458</t>
  </si>
  <si>
    <t>FBtr0077328</t>
  </si>
  <si>
    <t>FBtr0305970 // CG33342 // HDC15381 // 95F15-95F15 // 2768684 /// NM_001260356 // CG3334</t>
  </si>
  <si>
    <t>CG33342</t>
  </si>
  <si>
    <t>FBtr0305970</t>
  </si>
  <si>
    <t xml:space="preserve">FBtr0299964 // CG42365 // CG42365 gene product from transcript CG42365-RA // 57F7-57F7 </t>
  </si>
  <si>
    <t>CG42365</t>
  </si>
  <si>
    <t>FBtr0299964</t>
  </si>
  <si>
    <t>FBtr0072185 // RpL39 // Ribosomal protein L39 // 60B7-60B7 // 37849 /// NM_057966 // Rp</t>
  </si>
  <si>
    <t>RpL39</t>
  </si>
  <si>
    <t>FBtr0072185</t>
  </si>
  <si>
    <t>FBtr0085448 // ppk21 // pickpocket 21 // 99B6-99B6 // 43485 /// FBtr0332440 // ppk21 //</t>
  </si>
  <si>
    <t>ppk21</t>
  </si>
  <si>
    <t>FBtr0085448</t>
  </si>
  <si>
    <t xml:space="preserve">FBtr0083610 // CG7183 // CG7183 gene product from transcript CG7183-RA // 90F7-90F7 // </t>
  </si>
  <si>
    <t>CG7183</t>
  </si>
  <si>
    <t>FBtr0083610</t>
  </si>
  <si>
    <t>FBtr0077330 // Syx16 // Syntaxin 16 // 19C6-19C6 // 33034 /// NM_078696 // Syx16 // Syn</t>
  </si>
  <si>
    <t>Syx16</t>
  </si>
  <si>
    <t>FBtr0077330</t>
  </si>
  <si>
    <t>FBtr0080226 // Csl4 // CG6249 gene product from transcript CG6249-RA // 32D4-32D4 // 34</t>
  </si>
  <si>
    <t>Csl4</t>
  </si>
  <si>
    <t>FBtr0080226</t>
  </si>
  <si>
    <t xml:space="preserve">NM_165826 // Gr47b // Gustatory receptor 47b // 47F5-47F5 // 117345 /// FBtr0088127 // </t>
  </si>
  <si>
    <t>Gr47b</t>
  </si>
  <si>
    <t>NM_165826</t>
  </si>
  <si>
    <t>FBtr0086900 // RhoGAP54D // CG6477 gene product from transcript CG6477-RA // 54C11-54C1</t>
  </si>
  <si>
    <t>RhoGAP54D</t>
  </si>
  <si>
    <t>FBtr0086900</t>
  </si>
  <si>
    <t>FBtr0100501 // seq // sequoia // 49F4-49F7 // 3772396 /// FBtr0100501 // seq // sequoia</t>
  </si>
  <si>
    <t>seq</t>
  </si>
  <si>
    <t>FBtr0100501</t>
  </si>
  <si>
    <t>FBtr0087369 // scb // scab // 51E10-51E11|2-73 cM // 36692 /// FBtr0087370 // scb // sc</t>
  </si>
  <si>
    <t>scb</t>
  </si>
  <si>
    <t>FBtr0087369</t>
  </si>
  <si>
    <t xml:space="preserve">FBtr0301019 // CG31760 // CG31760 gene product from transcript CG31760-RC // 33D2-33D2 </t>
  </si>
  <si>
    <t>CG31760</t>
  </si>
  <si>
    <t>FBtr0301019</t>
  </si>
  <si>
    <t xml:space="preserve">FBtr0076106 // CG32091 // CG32091 gene product from transcript CG32091-RB // 68D1-68D1 </t>
  </si>
  <si>
    <t>CG32091</t>
  </si>
  <si>
    <t>FBtr0076106</t>
  </si>
  <si>
    <t xml:space="preserve">FBtr0080187 // CG6700 // CG6700 gene product from transcript CG6700-RA // 32B1-32B1 // </t>
  </si>
  <si>
    <t>CG6700</t>
  </si>
  <si>
    <t>FBtr0080187</t>
  </si>
  <si>
    <t>NM_078727 // ast // asteroid // 21E4-21E4 // 33282 /// FBtr0077952 // ast // asteroid /</t>
  </si>
  <si>
    <t>ast</t>
  </si>
  <si>
    <t>NM_078727</t>
  </si>
  <si>
    <t xml:space="preserve">FBtr0089908 // CG5792 // CG5792 gene product from transcript CG5792-RA // 33F3-33F4 // </t>
  </si>
  <si>
    <t>CG5792</t>
  </si>
  <si>
    <t>FBtr0089908</t>
  </si>
  <si>
    <t xml:space="preserve">FBtr0070773 // CG4165 // CG4165 gene product from transcript CG4165-RD // 4F10-4F10 // </t>
  </si>
  <si>
    <t>CG4165</t>
  </si>
  <si>
    <t>FBtr0070773</t>
  </si>
  <si>
    <t xml:space="preserve">FBtr0074071 // CG9213 // CG9213 gene product from transcript CG9213-RA // 13D3-13D3 // </t>
  </si>
  <si>
    <t>CG9213</t>
  </si>
  <si>
    <t>FBtr0074071</t>
  </si>
  <si>
    <t xml:space="preserve">FBtr0080412 // CG15485 // CG15485 gene product from transcript CG15485-RA // 33F2-33F2 </t>
  </si>
  <si>
    <t>CG15485</t>
  </si>
  <si>
    <t>FBtr0080412</t>
  </si>
  <si>
    <t xml:space="preserve">FBtr0085342 // CG1951 // CG1951 gene product from transcript CG1951-RA // 98F5-98F5 // </t>
  </si>
  <si>
    <t>CG1951</t>
  </si>
  <si>
    <t>FBtr0085342</t>
  </si>
  <si>
    <t>NM_141067 // SAK // Sak kinase // 78D4-78D4 // 40384 /// FBtr0078387 // SAK // Sak kina</t>
  </si>
  <si>
    <t>SAK</t>
  </si>
  <si>
    <t>NM_141067</t>
  </si>
  <si>
    <t>FBtr0301765 // p53 // CG33336 gene product from transcript CG33336-RB // 94D10-94D10 //</t>
  </si>
  <si>
    <t>p53</t>
  </si>
  <si>
    <t>FBtr0301765</t>
  </si>
  <si>
    <t>FBtr0076936 // Mis12 // CG18156 gene product from transcript CG18156-RA // 65D5-65D5 //</t>
  </si>
  <si>
    <t>Mis12</t>
  </si>
  <si>
    <t>FBtr0076936</t>
  </si>
  <si>
    <t xml:space="preserve">FBtr0080525 // CG9293 // CG9293 gene product from transcript CG9293-RB // 34B9-34B9 // </t>
  </si>
  <si>
    <t>CG9293</t>
  </si>
  <si>
    <t>FBtr0080525</t>
  </si>
  <si>
    <t xml:space="preserve">FBtr0080033 // Grip75 // CG6176 gene product from transcript CG6176-RA // 31F1-31F1 // </t>
  </si>
  <si>
    <t>Grip75</t>
  </si>
  <si>
    <t>FBtr0080033</t>
  </si>
  <si>
    <t xml:space="preserve">FBtr0087503 // CG33468 // CG33468 gene product from transcript CG33468-RA // 51B6-51B6 </t>
  </si>
  <si>
    <t>CG33468</t>
  </si>
  <si>
    <t>FBtr0087503</t>
  </si>
  <si>
    <t xml:space="preserve">NM_001103381 // dpr7 // CG33481 gene product from transcript CG33481-RF // 102B1-102B1 </t>
  </si>
  <si>
    <t>dpr7</t>
  </si>
  <si>
    <t>NM_001103381</t>
  </si>
  <si>
    <t>FBtr0333419 // lmgA // lemming A // 29D4-29D5 // 5740853 /// FBtr0333420 // lmgB // lem</t>
  </si>
  <si>
    <t>lmgA</t>
  </si>
  <si>
    <t>FBtr0333419</t>
  </si>
  <si>
    <t xml:space="preserve">FBtr0078538 // CG14451 // CG14451 gene product from transcript CG14451-RA // 80A1-80A1 </t>
  </si>
  <si>
    <t>CG14451</t>
  </si>
  <si>
    <t>FBtr0078538</t>
  </si>
  <si>
    <t>FBtr0074514 // Taf8 // TBP-associated factor 8 // 16F7-16F7 // 32792 /// NM_078673 // T</t>
  </si>
  <si>
    <t>Taf8</t>
  </si>
  <si>
    <t>FBtr0074514</t>
  </si>
  <si>
    <t>FBtr0078033 // aru // arouser // 21E2-21E2 // 33268 /// FBtr0078032 // aru // arouser /</t>
  </si>
  <si>
    <t>aru</t>
  </si>
  <si>
    <t>FBtr0078033</t>
  </si>
  <si>
    <t xml:space="preserve">FBtr0332484 // CG14222 // CG14222 gene product from transcript CG14222-RD // 18D7-18D7 </t>
  </si>
  <si>
    <t>CG14222</t>
  </si>
  <si>
    <t>FBtr0332484</t>
  </si>
  <si>
    <t>FBtr0089378 // CG13064 // CG13064 gene product from transcript CG13064-RA // 72D12-72D1</t>
  </si>
  <si>
    <t>CG13064</t>
  </si>
  <si>
    <t>FBtr0089378</t>
  </si>
  <si>
    <t>FBtr0332380 // CG14052 // CG14052 gene product from transcript CG14052-RB // 2F1-2F1 //</t>
  </si>
  <si>
    <t>CG14052</t>
  </si>
  <si>
    <t>FBtr0332380</t>
  </si>
  <si>
    <t xml:space="preserve">FBtr0080573 // adat // CG16889 gene product from transcript CG16889-RA // 34D1-34D1 // </t>
  </si>
  <si>
    <t>adat</t>
  </si>
  <si>
    <t>FBtr0080573</t>
  </si>
  <si>
    <t xml:space="preserve">FBtr0072307 // CG11414 // CG11414 gene product from transcript CG11414-RA // 60D5-60D5 </t>
  </si>
  <si>
    <t>CG11414</t>
  </si>
  <si>
    <t>FBtr0072307</t>
  </si>
  <si>
    <t>FBtr0333017 // CG32676 // CG32676 gene product from transcript CG32676-RB // 9E1-9E2 //</t>
  </si>
  <si>
    <t>CG32676</t>
  </si>
  <si>
    <t>FBtr0333017</t>
  </si>
  <si>
    <t xml:space="preserve">FBtr0077959 // CG4749 // CG4749 gene product from transcript CG4749-RA // 21F1-21F1 // </t>
  </si>
  <si>
    <t>CG4749</t>
  </si>
  <si>
    <t>FBtr0077959</t>
  </si>
  <si>
    <t>NM_141204 // Cont // Contactin // 82A5-82A5 // 40553 /// FBtr0078917 // Cont // Contact</t>
  </si>
  <si>
    <t>Cont</t>
  </si>
  <si>
    <t>NM_141204</t>
  </si>
  <si>
    <t xml:space="preserve">FBtr0080702 // CG15270 // CG15270 gene product from transcript CG15270-RC // 35C1-35C2 </t>
  </si>
  <si>
    <t>CG15270</t>
  </si>
  <si>
    <t>FBtr0080702</t>
  </si>
  <si>
    <t xml:space="preserve">FBtr0084671 // CG13625 // CG13625 gene product from transcript CG13625-RA // 96A9-96A9 </t>
  </si>
  <si>
    <t>CG13625</t>
  </si>
  <si>
    <t>FBtr0084671</t>
  </si>
  <si>
    <t>NM_165475 // Vha16-1 // Vacuolar H[+] ATPase subunit 16-1 // 42B2-42B2 // 44307 /// FBt</t>
  </si>
  <si>
    <t>Vha16-1</t>
  </si>
  <si>
    <t>NM_165475</t>
  </si>
  <si>
    <t xml:space="preserve">FBtr0075258 // CG32170 // CG32170 gene product from transcript CG32170-RA // 73D4-73D4 </t>
  </si>
  <si>
    <t>CG32170</t>
  </si>
  <si>
    <t>FBtr0075258</t>
  </si>
  <si>
    <t xml:space="preserve">FBtr0112350 // CG34159 // CG34159 gene product from transcript CG34159-RA // 31B1-31B1 </t>
  </si>
  <si>
    <t>CG34159</t>
  </si>
  <si>
    <t>FBtr0112350</t>
  </si>
  <si>
    <t>NR_048019 // CR43607 // ncRNA // 38C7-38C7 // 12798023 /// NR_048020 // CR43607 // ncRN</t>
  </si>
  <si>
    <t>CR43607</t>
  </si>
  <si>
    <t>NR_048019</t>
  </si>
  <si>
    <t xml:space="preserve">FBtr0077625 // CG2991 // CG2991 gene product from transcript CG2991-RA // 23B6-23B7 // </t>
  </si>
  <si>
    <t>CG2991</t>
  </si>
  <si>
    <t>FBtr0077625</t>
  </si>
  <si>
    <t xml:space="preserve">FBtr0290123 // CG12607 // CG12607 gene product from transcript CG12607-RC // 64B6-64B6 </t>
  </si>
  <si>
    <t>CG12607</t>
  </si>
  <si>
    <t>FBtr0290123</t>
  </si>
  <si>
    <t xml:space="preserve">FBtr0301073 // CG34133 // CG34133 gene product from transcript CG34133-RC // 99C5-99C5 </t>
  </si>
  <si>
    <t>CG34133</t>
  </si>
  <si>
    <t>FBtr0301073</t>
  </si>
  <si>
    <t>FBtr0089056 // Cyp9b1 // Cytochrome P450-9b1 // 42F2-42F2 // 35634 /// NM_078921 // Cyp</t>
  </si>
  <si>
    <t>Cyp9b1</t>
  </si>
  <si>
    <t>FBtr0089056</t>
  </si>
  <si>
    <t xml:space="preserve">FBtr0081554 // CG1287 // CG1287 gene product from transcript CG1287-RA // 84D9-84D9 // </t>
  </si>
  <si>
    <t>CG1287</t>
  </si>
  <si>
    <t>FBtr0081554</t>
  </si>
  <si>
    <t xml:space="preserve">FBtr0307388 // CG8012 // CG8012 gene product from transcript CG8012-RB // 66C1-66C1 // </t>
  </si>
  <si>
    <t>CG8012</t>
  </si>
  <si>
    <t>FBtr0307388</t>
  </si>
  <si>
    <t>NM_176307 // SrpRbeta // Signal recognition particle receptor beta // 66D11-66D11 // 47</t>
  </si>
  <si>
    <t>SrpRbeta</t>
  </si>
  <si>
    <t>NM_176307</t>
  </si>
  <si>
    <t xml:space="preserve">FBtr0307048 // Cpr65Aw // Cuticular protein 65Aw // 65A6-65A6 // 38706 /// FBtr0077023 </t>
  </si>
  <si>
    <t>Cpr65Aw</t>
  </si>
  <si>
    <t>FBtr0307048</t>
  </si>
  <si>
    <t>FBtr0070289 // sta // stubarista // 2B1-2B1 // 31106 /// NM_057402 // sta // stubarista</t>
  </si>
  <si>
    <t>sta</t>
  </si>
  <si>
    <t>FBtr0070289</t>
  </si>
  <si>
    <t>NM_001169343 // DIP1 // DISCO Interacting Protein 1 // 20A4-20A5 // 43981 /// FBtr03003</t>
  </si>
  <si>
    <t>DIP1</t>
  </si>
  <si>
    <t>NM_001169343</t>
  </si>
  <si>
    <t>NR_047867 // mir-965 // mir-965 stem loop // 21B5-21B5 // 12797869 /// FBtr0304343 // M</t>
  </si>
  <si>
    <t>mir-965</t>
  </si>
  <si>
    <t>NR_047867</t>
  </si>
  <si>
    <t>FBtr0074840 // Snap // Soluble NSF attachment protein // 77B3-77B9 // 40233 /// NM_0794</t>
  </si>
  <si>
    <t>Snap</t>
  </si>
  <si>
    <t>FBtr0074840</t>
  </si>
  <si>
    <t xml:space="preserve">FBtr0083180 // CG4576 // CG4576 gene product from transcript CG4576-RA // 89A5-89A5 // </t>
  </si>
  <si>
    <t>CG4576</t>
  </si>
  <si>
    <t>FBtr0083180</t>
  </si>
  <si>
    <t>NM_057789 // UbcD2 // Ubiquitin conjugating enzyme 2 // 32A5-32A5 // 34487 /// NM_16494</t>
  </si>
  <si>
    <t>UbcD2</t>
  </si>
  <si>
    <t>NM_057789</t>
  </si>
  <si>
    <t xml:space="preserve">FBtr0333829 // CG17816 // CG17816 gene product from transcript CG17816-RE // 84E3-84E4 </t>
  </si>
  <si>
    <t>CG17816</t>
  </si>
  <si>
    <t>FBtr0333829</t>
  </si>
  <si>
    <t>FBtr0072956 // msn // misshapen // 62E6-62E7 // 44030 /// NM_079940 // msn // misshapen</t>
  </si>
  <si>
    <t>msn</t>
  </si>
  <si>
    <t>FBtr0072956</t>
  </si>
  <si>
    <t>FBtr0084235 // CG5379 // CG5379 gene product from transcript CG5379-RB // 94A11-94A11 /</t>
  </si>
  <si>
    <t>CG5379</t>
  </si>
  <si>
    <t>FBtr0084235</t>
  </si>
  <si>
    <t>FBtr0073821 // Yp3 // Yolk protein 3 // 12C1-12C1|1-44 cM // 32339 /// NM_078593 // Yp3</t>
  </si>
  <si>
    <t>Yp3</t>
  </si>
  <si>
    <t>FBtr0073821</t>
  </si>
  <si>
    <t>FBtr0305285 // CG43137 // CG43137 gene product from transcript CG43137-RA // 5C5-5C5 //</t>
  </si>
  <si>
    <t>CG43137</t>
  </si>
  <si>
    <t>FBtr0305285</t>
  </si>
  <si>
    <t xml:space="preserve">FBtr0071996 // Nup214 // Nucleoporin 214 // 59B4-59B6 // 46091 /// NM_143782 // Nup214 </t>
  </si>
  <si>
    <t>Nup214</t>
  </si>
  <si>
    <t>FBtr0071996</t>
  </si>
  <si>
    <t>FBtr0085415 // yemalpha // yemanuclein alpha // 98F10-98F10 // 43439 /// FBtr0330292 //</t>
  </si>
  <si>
    <t>yemalpha</t>
  </si>
  <si>
    <t>FBtr0085415</t>
  </si>
  <si>
    <t xml:space="preserve">FBtr0086886 // CG6424 // CG6424 gene product from transcript CG6424-RA // 54E1-54E1 // </t>
  </si>
  <si>
    <t>CG6424</t>
  </si>
  <si>
    <t>FBtr0086886</t>
  </si>
  <si>
    <t>FBtr0307550 // faf // fat facets // 100D2-100D2 // 43749 /// NM_001260461 // faf // fat</t>
  </si>
  <si>
    <t>faf</t>
  </si>
  <si>
    <t>FBtr0307550</t>
  </si>
  <si>
    <t>NM_001014605 // Gnf1 // Germ line transcription factor 1 // 82E2-82E2 // 40607 /// FBtr</t>
  </si>
  <si>
    <t>Gnf1</t>
  </si>
  <si>
    <t>NM_001014605</t>
  </si>
  <si>
    <t xml:space="preserve">FBtr0333690 // CG7589 // CG7589 gene product from transcript CG7589-RB // 74C3-74C3 // </t>
  </si>
  <si>
    <t>CG7589</t>
  </si>
  <si>
    <t>FBtr0333690</t>
  </si>
  <si>
    <t xml:space="preserve">FBtr0309116 // CG14088 // CG14088 gene product from transcript CG14088-RB // 76A3-76A3 </t>
  </si>
  <si>
    <t>CG14088</t>
  </si>
  <si>
    <t>FBtr0309116</t>
  </si>
  <si>
    <t xml:space="preserve">FBtr0333910 // RpL10 // Ribosomal protein L10 // 80D1-80D1 // 43864 /// FBtr0299870 // </t>
  </si>
  <si>
    <t>RpL10</t>
  </si>
  <si>
    <t>FBtr0333910</t>
  </si>
  <si>
    <t xml:space="preserve">FBtr0088177 // CG18335 // CG18335 gene product from transcript CG18335-RA // 47F1-47F1 </t>
  </si>
  <si>
    <t>CG18335</t>
  </si>
  <si>
    <t>FBtr0088177</t>
  </si>
  <si>
    <t>FBtr0086504 // hppy // happyhour // 56C1-56C4 // 37203 /// NM_166335 // hppy // happyho</t>
  </si>
  <si>
    <t>hppy</t>
  </si>
  <si>
    <t>FBtr0086504</t>
  </si>
  <si>
    <t>FBtr0308305 // lectin-21Cb // CG13686 gene product from transcript CG13686-RC // 21E2-2</t>
  </si>
  <si>
    <t>lectin-21Cb</t>
  </si>
  <si>
    <t>FBtr0308305</t>
  </si>
  <si>
    <t xml:space="preserve">FBtr0075366 // CG13063 // CG13063 gene product from transcript CG13063-RA // 72E1-72E1 </t>
  </si>
  <si>
    <t>CG13063</t>
  </si>
  <si>
    <t>FBtr0075366</t>
  </si>
  <si>
    <t>FBtr0073820 // Rtc1 // CG11130 gene product from transcript CG11130-RA // 12B10-12C1 //</t>
  </si>
  <si>
    <t>Rtc1</t>
  </si>
  <si>
    <t>FBtr0073820</t>
  </si>
  <si>
    <t>FBtr0299786 // Pde1c // CG44007 gene product from transcript CG44007-RG // 33A8-33B1 //</t>
  </si>
  <si>
    <t>Pde1c</t>
  </si>
  <si>
    <t>FBtr0299786</t>
  </si>
  <si>
    <t>FBtr0112937 // f-cup // flyers-cup // 87F11-87F11 // 41677 /// NM_001104302 // f-cup //</t>
  </si>
  <si>
    <t>f-cup</t>
  </si>
  <si>
    <t>FBtr0112937</t>
  </si>
  <si>
    <t>NM_001144557 // Glut4EF // Glucose transporter 4 enhancer factor // 85E14-85F4 // 41217</t>
  </si>
  <si>
    <t>NM_001144557</t>
  </si>
  <si>
    <t xml:space="preserve">FBtr0083529 // CG7379 // CG7379 gene product from transcript CG7379-RA // 90C5-90C5 // </t>
  </si>
  <si>
    <t>CG7379</t>
  </si>
  <si>
    <t>FBtr0083529</t>
  </si>
  <si>
    <t xml:space="preserve">FBtr0081995 // beag // CG18005 gene product from transcript CG18005-RA // 85C4-85C4 // </t>
  </si>
  <si>
    <t>beag</t>
  </si>
  <si>
    <t>FBtr0081995</t>
  </si>
  <si>
    <t xml:space="preserve">FBtr0301342 // bur // burgundy // 39A7-39B1|2-55.7 cM // 45830 /// NM_138759 // bur // </t>
  </si>
  <si>
    <t>bur</t>
  </si>
  <si>
    <t>FBtr0301342</t>
  </si>
  <si>
    <t xml:space="preserve">FBtr0071603 // dom // domino // 57D11-57D12 // 45655 /// NM_080094 // dom // domino // </t>
  </si>
  <si>
    <t>FBtr0071603</t>
  </si>
  <si>
    <t>FBtr0085032 // TwdlH // TweedleH // 97C2-97C2 // 43208 /// NM_143233 // TwdlH // Tweedl</t>
  </si>
  <si>
    <t>TwdlH</t>
  </si>
  <si>
    <t>FBtr0085032</t>
  </si>
  <si>
    <t>FBtr0113282 // CG11786 // CG11786 gene product from transcript CG11786-RB // 96B18-96B1</t>
  </si>
  <si>
    <t>CG11786</t>
  </si>
  <si>
    <t>FBtr0113282</t>
  </si>
  <si>
    <t>FBtr0331932 // RpLP1 // Ribosomal protein LP1 // 21C2-21C2|2-0.0 cM // 33214 /// NM_001</t>
  </si>
  <si>
    <t>RpLP1</t>
  </si>
  <si>
    <t>FBtr0331932</t>
  </si>
  <si>
    <t>FBtr0332813 // P5CDh1 // delta-1-Pyrroline-5-carboxylate dehydrogenase 1 // 78F4-78F4 /</t>
  </si>
  <si>
    <t>P5CDh1</t>
  </si>
  <si>
    <t>FBtr0332813</t>
  </si>
  <si>
    <t>FBtr0301134 // CG5521 // CG5521 gene product from transcript CG5521-RB // 97D11-97D12 /</t>
  </si>
  <si>
    <t>CG5521</t>
  </si>
  <si>
    <t>FBtr0301134</t>
  </si>
  <si>
    <t xml:space="preserve">FBtr0077260 // CG1503 // CG1503 gene product from transcript CG1503-RA // 19F1-19F1 // </t>
  </si>
  <si>
    <t>CG1503</t>
  </si>
  <si>
    <t>FBtr0077260</t>
  </si>
  <si>
    <t>NM_137647 // lms // lateral muscles scarcer // 57A5-57A5 // 37322 /// FBtr0086218 // lm</t>
  </si>
  <si>
    <t>lms</t>
  </si>
  <si>
    <t>NM_137647</t>
  </si>
  <si>
    <t>FBtr0083203 // blp // black pearl // 89A8-89A8 // 41937 /// NM_079646 // blp // black p</t>
  </si>
  <si>
    <t>blp</t>
  </si>
  <si>
    <t>FBtr0083203</t>
  </si>
  <si>
    <t>NM_001259856 // Mbs // Myosin binding subunit // 72D1-72D1 // 49070 /// NM_001259857 //</t>
  </si>
  <si>
    <t>Mbs</t>
  </si>
  <si>
    <t>NM_001259856</t>
  </si>
  <si>
    <t>FBtr0332374 // ms(2)35Ci // CG31733 gene product from transcript CG31733-RC // 35D1-35D</t>
  </si>
  <si>
    <t>ms(2)35Ci</t>
  </si>
  <si>
    <t>FBtr0332374</t>
  </si>
  <si>
    <t>FBtr0078072 // Gsc // Goosecoid // 21E2-21E2 // 33240 /// NM_057601 // Gsc // Goosecoid</t>
  </si>
  <si>
    <t>Gsc</t>
  </si>
  <si>
    <t>FBtr0078072</t>
  </si>
  <si>
    <t>FBtr0300621 // Teh2 // tipE homolog 2 // 64A9-64A10 // 38502 /// NM_001169874 // Teh2 /</t>
  </si>
  <si>
    <t>Teh2</t>
  </si>
  <si>
    <t>FBtr0300621</t>
  </si>
  <si>
    <t xml:space="preserve">FBtr0074077 // shtd // shattered // 13C3-13C4|1-53.6 cM // 32473 /// NM_132797 // shtd </t>
  </si>
  <si>
    <t>shtd</t>
  </si>
  <si>
    <t>FBtr0074077</t>
  </si>
  <si>
    <t>FBtr0332461 // pwn // pawn // 43A3-43A3|2-55.4 cM // 44011 /// NM_136423 // pwn // pawn</t>
  </si>
  <si>
    <t>pwn</t>
  </si>
  <si>
    <t>FBtr0332461</t>
  </si>
  <si>
    <t xml:space="preserve">NM_132074 // Rbcn-3A // Rabconnectin-3A // 5E1-5E3 // 31557 /// FBtr0303341 // Rbcn-3A </t>
  </si>
  <si>
    <t>Rbcn-3A</t>
  </si>
  <si>
    <t>NM_132074</t>
  </si>
  <si>
    <t xml:space="preserve">FBtr0331568 // CG42764 // CG42764 gene product from transcript CG42764-RB // 77C4-77C4 </t>
  </si>
  <si>
    <t>CG42764</t>
  </si>
  <si>
    <t>FBtr0331568</t>
  </si>
  <si>
    <t>FBtr0332295 // Rph // Rabphilin // 9E2-9E4 // 32002 /// FBtr0301558 // Rph // Rabphilin</t>
  </si>
  <si>
    <t>Rph</t>
  </si>
  <si>
    <t>FBtr0332295</t>
  </si>
  <si>
    <t xml:space="preserve">FBtr0303757 // CG10249 // CG10249 gene product from transcript CG10249-RG // 51D2-51D2 </t>
  </si>
  <si>
    <t>CG10249</t>
  </si>
  <si>
    <t>FBtr0303757</t>
  </si>
  <si>
    <t xml:space="preserve">FBtr0079849 // CG31710 // CG31710 gene product from transcript CG31710-RD // 30C5-30C5 </t>
  </si>
  <si>
    <t>CG31710</t>
  </si>
  <si>
    <t>FBtr0079849</t>
  </si>
  <si>
    <t xml:space="preserve">FBtr0084458 // CG10375 // CG10375 gene product from transcript CG10375-RA // 95B1-95B1 </t>
  </si>
  <si>
    <t>CG10375</t>
  </si>
  <si>
    <t>FBtr0084458</t>
  </si>
  <si>
    <t xml:space="preserve">FBtr0078981 // CG14644 // CG14644 gene product from transcript CG14644-RA // 82A1-82A1 </t>
  </si>
  <si>
    <t>CG14644</t>
  </si>
  <si>
    <t>FBtr0078981</t>
  </si>
  <si>
    <t>FBtr0086890 // Sema-1b // CG6446 gene product from transcript CG6446-RA // 54D4-54D5 //</t>
  </si>
  <si>
    <t>Sema-1b</t>
  </si>
  <si>
    <t>FBtr0086890</t>
  </si>
  <si>
    <t xml:space="preserve">FBtr0332585 // CG11584 // CG11584 gene product from transcript CG11584-RC // 12E2-12E2 </t>
  </si>
  <si>
    <t>CG11584</t>
  </si>
  <si>
    <t>FBtr0332585</t>
  </si>
  <si>
    <t>FBtr0111126 // cta // concertina // 2-54.8 cM // 3355131 /// NM_001042956 // cta // con</t>
  </si>
  <si>
    <t>cta</t>
  </si>
  <si>
    <t>FBtr0111126</t>
  </si>
  <si>
    <t>FBtr0070396 // fs(1)K10 // female sterile (1) K10 // 2F1-2F2|1-0.5 cM // 47781 /// NM_0</t>
  </si>
  <si>
    <t>fs(1)K10</t>
  </si>
  <si>
    <t>FBtr0070396</t>
  </si>
  <si>
    <t>FBtr0330731 // sli // slit // 52C9-52C9|2-77 cM // 36746 /// FBtr0330734 // sli // slit</t>
  </si>
  <si>
    <t>sli</t>
  </si>
  <si>
    <t>FBtr0330731</t>
  </si>
  <si>
    <t xml:space="preserve">FBtr0074866 // obst-J // obstructor-J // 76F2-76F2 // 40202 /// NM_140922 // obst-J // </t>
  </si>
  <si>
    <t>obst-J</t>
  </si>
  <si>
    <t>FBtr0074866</t>
  </si>
  <si>
    <t xml:space="preserve">FBtr0084029 // CG7009 // CG7009 gene product from transcript CG7009-RA // 93C1-93C1 // </t>
  </si>
  <si>
    <t>CG7009</t>
  </si>
  <si>
    <t>FBtr0084029</t>
  </si>
  <si>
    <t>FBtr0332620 // Evi5 // CG11727 gene product from transcript CG11727-RA // 10B11-10B14 /</t>
  </si>
  <si>
    <t>Evi5</t>
  </si>
  <si>
    <t>FBtr0332620</t>
  </si>
  <si>
    <t>FBtr0086142 // Tdc2 // Tyrosine decarboxylase 2 // 42C4-42C4 // 246620 /// NM_165483 //</t>
  </si>
  <si>
    <t>Tdc2</t>
  </si>
  <si>
    <t>FBtr0086142</t>
  </si>
  <si>
    <t xml:space="preserve">FBtr0332457 // CG31950 // CG31950 gene product from transcript CG31950-RB // 23C1-23C1 </t>
  </si>
  <si>
    <t>CG31950</t>
  </si>
  <si>
    <t>FBtr0332457</t>
  </si>
  <si>
    <t>NM_143753 // VhaPPA1-1 // Vacuolar H[+] ATPase subunit PPA1-1 // 88D6-88D6 // 45247 ///</t>
  </si>
  <si>
    <t>VhaPPA1-1</t>
  </si>
  <si>
    <t>NM_143753</t>
  </si>
  <si>
    <t xml:space="preserve">FBtr0332368 // CG43057 // CG43057 gene product from transcript CG43057-RB // 28F5-28F5 </t>
  </si>
  <si>
    <t>CG43057</t>
  </si>
  <si>
    <t>FBtr0332368</t>
  </si>
  <si>
    <t xml:space="preserve">FBtr0081785 // CG3223 // CG3223 gene product from transcript CG3223-RA // 84E8-84E8 // </t>
  </si>
  <si>
    <t>CG3223</t>
  </si>
  <si>
    <t>FBtr0081785</t>
  </si>
  <si>
    <t xml:space="preserve">FBtr0112992 // CG9915 // CG9915 gene product from transcript CG9915-RC // 14B9-14B9 // </t>
  </si>
  <si>
    <t>CG9915</t>
  </si>
  <si>
    <t>FBtr0112992</t>
  </si>
  <si>
    <t>FBtr0078539 // ArfGAP3 // ADP-ribosylation factor GTPase activating protein 3 // 79F6-7</t>
  </si>
  <si>
    <t>ArfGAP3</t>
  </si>
  <si>
    <t>FBtr0078539</t>
  </si>
  <si>
    <t xml:space="preserve">FBtr0081186 // CG10639 // CG10639 gene product from transcript CG10639-RA // 37B8-37B8 </t>
  </si>
  <si>
    <t>CG10639</t>
  </si>
  <si>
    <t>FBtr0081186</t>
  </si>
  <si>
    <t>FBtr0084697 // Ets96B // CG6892 gene product from transcript CG6892-RA // 96A22-96A22 /</t>
  </si>
  <si>
    <t>Ets96B</t>
  </si>
  <si>
    <t>FBtr0084697</t>
  </si>
  <si>
    <t>NR_048422 // CR43617 // ncRNA // 89E3-89E3 // 12798433</t>
  </si>
  <si>
    <t>CR43617</t>
  </si>
  <si>
    <t>NR_048422</t>
  </si>
  <si>
    <t>FBtr0100453 // CG33155 // CG33155 gene product from transcript CG33155-RC // 50C16-50C1</t>
  </si>
  <si>
    <t>CG33155</t>
  </si>
  <si>
    <t>FBtr0100453</t>
  </si>
  <si>
    <t xml:space="preserve">FBtr0081599 // CG1234 // CG1234 gene product from transcript CG1234-RA // 84D3-84D3 // </t>
  </si>
  <si>
    <t>CG1234</t>
  </si>
  <si>
    <t>FBtr0081599</t>
  </si>
  <si>
    <t>FBtr0070891 // CG4766 // CG4766 gene product from transcript CG4766-RA // 5D1-5D2 // 31</t>
  </si>
  <si>
    <t>CG4766</t>
  </si>
  <si>
    <t>FBtr0070891</t>
  </si>
  <si>
    <t>FBtr0110884 // CG7368 // CG7368 gene product from transcript CG7368-RB // 68C14-68C15 /</t>
  </si>
  <si>
    <t>CG7368</t>
  </si>
  <si>
    <t>FBtr0110884</t>
  </si>
  <si>
    <t>NM_176249 // Obp59a // Odorant-binding protein 59a // 59A3-59A3 // 37605 /// FBtr007187</t>
  </si>
  <si>
    <t>Obp59a</t>
  </si>
  <si>
    <t>NM_176249</t>
  </si>
  <si>
    <t>FBtr0084904 // Acam // Androcam // 96F3-96F3 // 44913 /// NM_057640 // Acam // Androcam</t>
  </si>
  <si>
    <t>Acam</t>
  </si>
  <si>
    <t>FBtr0084904</t>
  </si>
  <si>
    <t xml:space="preserve">FBtr0077483 // CG3714 // CG3714 gene product from transcript CG3714-RG // 24D8-24D8 // </t>
  </si>
  <si>
    <t>CG3714</t>
  </si>
  <si>
    <t>FBtr0077483</t>
  </si>
  <si>
    <t>FBtr0085754 // bnk // bottleneck // 100B5-100B5 // 43687 /// FBtr0085754 // bnk // bott</t>
  </si>
  <si>
    <t>bnk</t>
  </si>
  <si>
    <t>FBtr0085754</t>
  </si>
  <si>
    <t xml:space="preserve">FBtr0074466 // CG32557 // CG32557 gene product from transcript CG32557-RA // 16E1-16E2 </t>
  </si>
  <si>
    <t>CG32557</t>
  </si>
  <si>
    <t>FBtr0074466</t>
  </si>
  <si>
    <t xml:space="preserve">FBtr0078458 // CG11247 // CG11247 gene product from transcript CG11247-RA // 78E5-78E5 </t>
  </si>
  <si>
    <t>CG11247</t>
  </si>
  <si>
    <t>FBtr0078458</t>
  </si>
  <si>
    <t>FBtr0331500 // CG43775 // CG43775 gene product from transcript CG43775-RA // 60B11-60B1</t>
  </si>
  <si>
    <t>CG43775</t>
  </si>
  <si>
    <t>FBtr0331500</t>
  </si>
  <si>
    <t xml:space="preserve">FBtr0299663 // CG42284 // CG42284 gene product from transcript CG42284-RC // 59B2-59B2 </t>
  </si>
  <si>
    <t>CG42284</t>
  </si>
  <si>
    <t>FBtr0299663</t>
  </si>
  <si>
    <t xml:space="preserve">FBtr0084047 // CG17278 // CG17278 gene product from transcript CG17278-RA // 93B4-93B4 </t>
  </si>
  <si>
    <t>CG17278</t>
  </si>
  <si>
    <t>FBtr0084047</t>
  </si>
  <si>
    <t xml:space="preserve">FBtr0085787 // Gcn2 // CG1609 gene product from transcript CG1609-RA // 100C3-100C3 // </t>
  </si>
  <si>
    <t>Gcn2</t>
  </si>
  <si>
    <t>FBtr0085787</t>
  </si>
  <si>
    <t xml:space="preserve">FBtr0330225 // BicD // Bicaudal D // 36C9-36C9|2-52.91 cM // 35051 /// NM_001273601 // </t>
  </si>
  <si>
    <t>BicD</t>
  </si>
  <si>
    <t>FBtr0330225</t>
  </si>
  <si>
    <t>NM_001103644 // Rapgap1 // CG44086 gene product from transcript CG44086-RH // 28A4-28B2</t>
  </si>
  <si>
    <t>NM_001103644</t>
  </si>
  <si>
    <t>FBtr0112449 // blos3 // BLOC-1 subunit 3 // 75E2-75E2 // 5740347 /// NM_001104170 // bl</t>
  </si>
  <si>
    <t>blos3</t>
  </si>
  <si>
    <t>FBtr0112449</t>
  </si>
  <si>
    <t xml:space="preserve">FBtr0081977 // CG8436 // CG8436 gene product from transcript CG8436-RA // 85D6-85D6 // </t>
  </si>
  <si>
    <t>CG8436</t>
  </si>
  <si>
    <t>FBtr0081977</t>
  </si>
  <si>
    <t>NR_048044 // CR41443 // ncRNA // 41E3-41E3 // 12798069 /// NR_073828 // CR41443 // ncRN</t>
  </si>
  <si>
    <t>CR41443</t>
  </si>
  <si>
    <t>NR_048044</t>
  </si>
  <si>
    <t>FBtr0111026 // Poxm // Pox meso // 84F11-84F12 // 40990 /// NM_001043222 // Poxm // Pox</t>
  </si>
  <si>
    <t>Poxm</t>
  </si>
  <si>
    <t>FBtr0111026</t>
  </si>
  <si>
    <t xml:space="preserve">FBtr0081903 // CG11755 // CG11755 gene product from transcript CG11755-RB // 85A5-85A5 </t>
  </si>
  <si>
    <t>CG11755</t>
  </si>
  <si>
    <t>FBtr0081903</t>
  </si>
  <si>
    <t xml:space="preserve">FBtr0088235 // CG30020 // CG30020 gene product from transcript CG30020-RA // 47C5-47C5 </t>
  </si>
  <si>
    <t>CG30020</t>
  </si>
  <si>
    <t>FBtr0088235</t>
  </si>
  <si>
    <t xml:space="preserve">FBtr0088806 // CG30373 // CG30373 gene product from transcript CG30373-RA // 44B7-44B7 </t>
  </si>
  <si>
    <t>CG30373</t>
  </si>
  <si>
    <t>FBtr0088806</t>
  </si>
  <si>
    <t>NM_079980 // ND23 // NADH:ubiquinone reductase 23kD subunit precursor // 89A5-89A5 // 4</t>
  </si>
  <si>
    <t>ND23</t>
  </si>
  <si>
    <t>NM_079980</t>
  </si>
  <si>
    <t xml:space="preserve">FBtr0299518 // CG34453 // CG34453 gene product from transcript CG34453-RB // 61B2-61B2 </t>
  </si>
  <si>
    <t>CG34453</t>
  </si>
  <si>
    <t>FBtr0299518</t>
  </si>
  <si>
    <t xml:space="preserve">FBtr0084316 // CG13841 // CG13841 gene product from transcript CG13841-RA // 94C4-94C4 </t>
  </si>
  <si>
    <t>CG13841</t>
  </si>
  <si>
    <t>FBtr0084316</t>
  </si>
  <si>
    <t xml:space="preserve">FBtr0301744 // CG42590 // CG42590 gene product from transcript CG42590-RA // 66B4-66B4 </t>
  </si>
  <si>
    <t>CG42590</t>
  </si>
  <si>
    <t>FBtr0301744</t>
  </si>
  <si>
    <t xml:space="preserve">FBtr0074784 // pcm // pacman // 18C7-18C7 // 32935 /// FBtr0302082 // pcm // pacman // </t>
  </si>
  <si>
    <t>pcm</t>
  </si>
  <si>
    <t>FBtr0074784</t>
  </si>
  <si>
    <t xml:space="preserve">FBtr0086470 // CG15124 // CG15124 gene product from transcript CG15124-RA // 56E1-56E1 </t>
  </si>
  <si>
    <t>CG15124</t>
  </si>
  <si>
    <t>FBtr0086470</t>
  </si>
  <si>
    <t>FBtr0308918 // CG12688 // CG12688 gene product from transcript CG12688-RB // 4C2-4C2 //</t>
  </si>
  <si>
    <t>CG12688</t>
  </si>
  <si>
    <t>FBtr0308918</t>
  </si>
  <si>
    <t>FBtr0085812 // CG11337 // CG11337 gene product from transcript CG11337-RD // 100C3-100C</t>
  </si>
  <si>
    <t>CG11337</t>
  </si>
  <si>
    <t>FBtr0085812</t>
  </si>
  <si>
    <t>NR_002469 // snmRNA:763 // small non-messenger RNA 763 // 18C1-18C1 // 3771870 /// FBtr</t>
  </si>
  <si>
    <t>snmRNA:763</t>
  </si>
  <si>
    <t>NR_002469</t>
  </si>
  <si>
    <t>FBtr0088807 // RagC // CG8707 gene product from transcript CG8707-RA // 44B7-44B7 // 35</t>
  </si>
  <si>
    <t>RagC</t>
  </si>
  <si>
    <t>FBtr0088807</t>
  </si>
  <si>
    <t>FBtr0332399 // IntS6 // Integrator 6 // 5B4-5B6 // 31496 /// NM_001272330 // IntS6 // I</t>
  </si>
  <si>
    <t>IntS6</t>
  </si>
  <si>
    <t>FBtr0332399</t>
  </si>
  <si>
    <t xml:space="preserve">FBtr0088975 // CG11127 // CG11127 gene product from transcript CG11127-RA // 43C3-43C3 </t>
  </si>
  <si>
    <t>CG11127</t>
  </si>
  <si>
    <t>FBtr0088975</t>
  </si>
  <si>
    <t xml:space="preserve">FBtr0071152 // CG2116 // CG2116 gene product from transcript CG2116-RA // 7D12-7D12 // </t>
  </si>
  <si>
    <t>CG2116</t>
  </si>
  <si>
    <t>FBtr0071152</t>
  </si>
  <si>
    <t>NR_003746 // snoRNA:Psi28S-1135c // ncRNA // 15E6-15E6 // 5740160</t>
  </si>
  <si>
    <t>snoRNA:Psi28S-1135c</t>
  </si>
  <si>
    <t>NR_003746</t>
  </si>
  <si>
    <t xml:space="preserve">FBtr0075690 // CG9384 // CG9384 gene product from transcript CG9384-RB // 70F4-70F4 // </t>
  </si>
  <si>
    <t>CG9384</t>
  </si>
  <si>
    <t>FBtr0075690</t>
  </si>
  <si>
    <t>FBtr0310401 // CG43674 // CG43674 gene product from transcript CG43674-RF // 85D11-85D1</t>
  </si>
  <si>
    <t>FBtr0310401</t>
  </si>
  <si>
    <t>FBtr0308591 // CG34449 // CG34449 gene product from transcript CG34449-RA // 8D7-8D9 //</t>
  </si>
  <si>
    <t>CG34449</t>
  </si>
  <si>
    <t>FBtr0308591</t>
  </si>
  <si>
    <t xml:space="preserve">FBtr0078666 // CG2023 // CG2023 gene product from transcript CG2023-RA // 83C4-83C4 // </t>
  </si>
  <si>
    <t>CG2023</t>
  </si>
  <si>
    <t>FBtr0078666</t>
  </si>
  <si>
    <t xml:space="preserve">FBtr0074847 // CG6480 // CG6480 gene product from transcript CG6480-RA // 77B1-77B1 // </t>
  </si>
  <si>
    <t>CG6480</t>
  </si>
  <si>
    <t>FBtr0074847</t>
  </si>
  <si>
    <t>FBtr0080696 // l(2)35Bd // lethal (2) 35Bd // 35B8-35B8 // 34877 /// NM_078844 // l(2)3</t>
  </si>
  <si>
    <t>l(2)35Bd</t>
  </si>
  <si>
    <t>FBtr0080696</t>
  </si>
  <si>
    <t>NR_073895 // CR43735 // ncRNA // 59A3-59A3 // 14462624</t>
  </si>
  <si>
    <t>CR43735</t>
  </si>
  <si>
    <t>NR_073895</t>
  </si>
  <si>
    <t>FBtr0301056 // app // approximated // 69A3-69A4|3-37.5 cM // 39399 /// FBtr0301057 // a</t>
  </si>
  <si>
    <t>app</t>
  </si>
  <si>
    <t>FBtr0301056</t>
  </si>
  <si>
    <t xml:space="preserve">FBtr0079971 // CG13131 // CG13131 gene product from transcript CG13131-RB // 30F5-30F5 </t>
  </si>
  <si>
    <t>CG13131</t>
  </si>
  <si>
    <t>FBtr0079971</t>
  </si>
  <si>
    <t>FBtr0081358 // Arpc2 // Actin-related protein 2/3 complex, subunit 2 // 38C6-38C6 // 35</t>
  </si>
  <si>
    <t>Arpc2</t>
  </si>
  <si>
    <t>FBtr0081358</t>
  </si>
  <si>
    <t xml:space="preserve">FBtr0086781 // CG17680 // CG17680 gene product from transcript CG17680-RA // 55B9-55B9 </t>
  </si>
  <si>
    <t>CG17680</t>
  </si>
  <si>
    <t>FBtr0086781</t>
  </si>
  <si>
    <t xml:space="preserve">FBtr0301042 // CG31368 // CG31368 gene product from transcript CG31368-RD // 87A1-87A1 </t>
  </si>
  <si>
    <t>CG31368</t>
  </si>
  <si>
    <t>FBtr0301042</t>
  </si>
  <si>
    <t>FBtr0078212 // knrl // knirps-like // 77D4-77E1 // 40285 /// NM_176374 // knrl // knirp</t>
  </si>
  <si>
    <t>knrl</t>
  </si>
  <si>
    <t>FBtr0078212</t>
  </si>
  <si>
    <t xml:space="preserve">FBtr0333159 // CG7326 // CG7326 gene product from transcript CG7326-RB // 17F1-17F1 // </t>
  </si>
  <si>
    <t>CG7326</t>
  </si>
  <si>
    <t>FBtr0333159</t>
  </si>
  <si>
    <t xml:space="preserve">FBtr0082015 // CG11964 // CG11964 gene product from transcript CG11964-RA // 85B7-85B7 </t>
  </si>
  <si>
    <t>CG11964</t>
  </si>
  <si>
    <t>FBtr0082015</t>
  </si>
  <si>
    <t xml:space="preserve">FBtr0330643 // CG42399 // CG42399 gene product from transcript CG42399-RC // 21B3-21B3 </t>
  </si>
  <si>
    <t>CG42399</t>
  </si>
  <si>
    <t>FBtr0330643</t>
  </si>
  <si>
    <t>NM_079631 // mRpS10 // mitochondrial ribosomal protein S10 // 88E3-88E3 // 41838 /// FB</t>
  </si>
  <si>
    <t>mRpS10</t>
  </si>
  <si>
    <t>NM_079631</t>
  </si>
  <si>
    <t xml:space="preserve">FBtr0082156 // CG9467 // CG9467 gene product from transcript CG9467-RA // 85E9-85E9 // </t>
  </si>
  <si>
    <t>CG9467</t>
  </si>
  <si>
    <t>FBtr0082156</t>
  </si>
  <si>
    <t>NM_079051 // MESR4 // Misexpression suppressor of ras 4 // 54C3-54C5 // 36986 /// FBtr0</t>
  </si>
  <si>
    <t>MESR4</t>
  </si>
  <si>
    <t>NM_079051</t>
  </si>
  <si>
    <t>NM_167302 // Tango10 // Transport and Golgi organization 10 // 10D7-10D8 // 32125 /// F</t>
  </si>
  <si>
    <t>Tango10</t>
  </si>
  <si>
    <t>NM_167302</t>
  </si>
  <si>
    <t xml:space="preserve">FBtr0085009 // tx // taxi // 97B2-97F9|3-91 cM // 43190 /// NM_079792 // tx // taxi // </t>
  </si>
  <si>
    <t>tx</t>
  </si>
  <si>
    <t>FBtr0085009</t>
  </si>
  <si>
    <t>FBtr0081174 // CG10702 // CG10702 gene product from transcript CG10702-RD // 37B13-37B1</t>
  </si>
  <si>
    <t>CG10702</t>
  </si>
  <si>
    <t>FBtr0081174</t>
  </si>
  <si>
    <t xml:space="preserve">FBtr0084114 // CG31176 // CG31176 gene product from transcript CG31176-RA // 93F2-93F6 </t>
  </si>
  <si>
    <t>CG31176</t>
  </si>
  <si>
    <t>FBtr0084114</t>
  </si>
  <si>
    <t xml:space="preserve">FBtr0070372 // CG14812 // CG14812 gene product from transcript CG14812-RB // 2B12-2B12 </t>
  </si>
  <si>
    <t>CG14812</t>
  </si>
  <si>
    <t>FBtr0070372</t>
  </si>
  <si>
    <t xml:space="preserve">FBtr0077852 // CG11723 // CG11723 gene product from transcript CG11723-RB // 22D1-22D1 </t>
  </si>
  <si>
    <t>CG11723</t>
  </si>
  <si>
    <t>FBtr0077852</t>
  </si>
  <si>
    <t>FBtr0075935 // Ent3 // Equilibrative nucleoside transporter 3 // 69E6-69E6 // 39461 ///</t>
  </si>
  <si>
    <t>Ent3</t>
  </si>
  <si>
    <t>FBtr0075935</t>
  </si>
  <si>
    <t>FBtr0071757 // synj // synaptojanin // 58B4-58B4 // 37517 /// FBtr0308239 // synj // sy</t>
  </si>
  <si>
    <t>synj</t>
  </si>
  <si>
    <t>FBtr0071757</t>
  </si>
  <si>
    <t>FBtr0085665 // CG31019 // CG31019 gene product from transcript CG31019-RA // 99F11-100A</t>
  </si>
  <si>
    <t>CG31019</t>
  </si>
  <si>
    <t>FBtr0085665</t>
  </si>
  <si>
    <t>FBtr0302211 // Roc2 // CG8998 gene product from transcript CG8998-RA // 48B4-48C1 // 36</t>
  </si>
  <si>
    <t>Roc2</t>
  </si>
  <si>
    <t>FBtr0302211</t>
  </si>
  <si>
    <t xml:space="preserve">FBtr0076066 // obst-G // obstructor-G // 68E3-68E3 // 39355 /// NM_140272 // obst-G // </t>
  </si>
  <si>
    <t>obst-G</t>
  </si>
  <si>
    <t>FBtr0076066</t>
  </si>
  <si>
    <t>FBtr0079227 // H2.0 // Homeodomain protein 2.0 // 26B2-26B3 // 33841 /// NM_078764 // H</t>
  </si>
  <si>
    <t>H2.0</t>
  </si>
  <si>
    <t>FBtr0079227</t>
  </si>
  <si>
    <t>NM_136397 // CG15236 // CG15236 gene product from transcript CG15236-RA // 42D4-42D6 //</t>
  </si>
  <si>
    <t>CG15236</t>
  </si>
  <si>
    <t>NM_136397</t>
  </si>
  <si>
    <t>FBtr0331966 // CG30497 // CG30497 gene product from transcript CG30497-RD // 43E13-43E1</t>
  </si>
  <si>
    <t>CG30497</t>
  </si>
  <si>
    <t>FBtr0331966</t>
  </si>
  <si>
    <t>FBtr0111113 // p120ctn // Adherens junction protein p120 // 41B1-41B1 // 3355143 /// NM</t>
  </si>
  <si>
    <t>p120ctn</t>
  </si>
  <si>
    <t>FBtr0111113</t>
  </si>
  <si>
    <t>FBtr0076568 // Pex7 // Peroxin 7 // 66D9-66D10 // 38994 /// FBtr0273328 // Pex7 // Pero</t>
  </si>
  <si>
    <t>Pex7</t>
  </si>
  <si>
    <t>FBtr0076568</t>
  </si>
  <si>
    <t>FBtr0332961 // CG2186 // CG2186 gene product from transcript CG2186-RB // 9F5-9F5 // 32</t>
  </si>
  <si>
    <t>CG2186</t>
  </si>
  <si>
    <t>FBtr0332961</t>
  </si>
  <si>
    <t>NR_047815 // CR43299 // ncRNA // 13E3-13E3 // 12797984 /// NR_047816 // CR43299 // ncRN</t>
  </si>
  <si>
    <t>CR43299</t>
  </si>
  <si>
    <t>NR_047815</t>
  </si>
  <si>
    <t>FBtr0310055 // GEFmeso // Guanine nucleotide exchange factor in mesoderm // 55D3-55E1 /</t>
  </si>
  <si>
    <t>GEFmeso</t>
  </si>
  <si>
    <t>FBtr0310055</t>
  </si>
  <si>
    <t>FBtr0076146 // rt // rotated abdomen // 68C13-68C13|3-37 cM // 39297 /// NM_079301 // r</t>
  </si>
  <si>
    <t>rt</t>
  </si>
  <si>
    <t>FBtr0076146</t>
  </si>
  <si>
    <t>FBtr0073570 // SelG // Selenoprotein G // 10F4-10F4 // 32149 /// NM_132535 // SelG // S</t>
  </si>
  <si>
    <t>SelG</t>
  </si>
  <si>
    <t>FBtr0073570</t>
  </si>
  <si>
    <t>FBtr0331456 // CG11294 // CG11294 gene product from transcript CG11294-RB // 8A2-8A2 //</t>
  </si>
  <si>
    <t>CG11294</t>
  </si>
  <si>
    <t>FBtr0331456</t>
  </si>
  <si>
    <t xml:space="preserve">FBtr0087599 // CG18371 // CG18371 gene product from transcript CG18371-RA // 50D2-50D2 </t>
  </si>
  <si>
    <t>CG18371</t>
  </si>
  <si>
    <t>FBtr0087599</t>
  </si>
  <si>
    <t>NM_136176 // bwa // brain washing // 38B2-38B3 // 250736 /// FBtr0081331 // bwa // brai</t>
  </si>
  <si>
    <t>bwa</t>
  </si>
  <si>
    <t>NM_136176</t>
  </si>
  <si>
    <t xml:space="preserve">FBtr0070312 // CG14805 // CG14805 gene product from transcript CG14805-RA // 2B14-2B14 </t>
  </si>
  <si>
    <t>CG14805</t>
  </si>
  <si>
    <t>FBtr0070312</t>
  </si>
  <si>
    <t xml:space="preserve">FBtr0076827 // CG32376 // CG32376 gene product from transcript CG32376-RA // 66A5-66A5 </t>
  </si>
  <si>
    <t>CG32376</t>
  </si>
  <si>
    <t>FBtr0076827</t>
  </si>
  <si>
    <t>NR_073751 // Uhg2 // U snoRNA host gene 2 // 30E1-30E1 // 3772246 /// NR_001637 // Uhg2</t>
  </si>
  <si>
    <t>Uhg2</t>
  </si>
  <si>
    <t>NR_073751</t>
  </si>
  <si>
    <t>NR_048488 // mir-92b // mir-92b stem loop // 96E6-96E6 // 12798263 /// FBtr0304252 // M</t>
  </si>
  <si>
    <t>mir-92b</t>
  </si>
  <si>
    <t>NR_048488</t>
  </si>
  <si>
    <t>NM_001276006 // CG3744 // CG3744 gene product from transcript CG3744-RG // 96B2-96B2 //</t>
  </si>
  <si>
    <t>CG3744</t>
  </si>
  <si>
    <t>NM_001276006</t>
  </si>
  <si>
    <t xml:space="preserve">FBtr0081050 // CG5790 // CG5790 gene product from transcript CG5790-RA // 36F2-36F2 // </t>
  </si>
  <si>
    <t>CG5790</t>
  </si>
  <si>
    <t>FBtr0081050</t>
  </si>
  <si>
    <t>NM_131991 // NAAT1 // Nutrient Amino Acid Transporter 1 // 4F9-4F9 // 31457 /// FBtr007</t>
  </si>
  <si>
    <t>NAAT1</t>
  </si>
  <si>
    <t>NM_131991</t>
  </si>
  <si>
    <t xml:space="preserve">FBtr0080829 // CG17328 // CG17328 gene product from transcript CG17328-RB // 35F1-35F1 </t>
  </si>
  <si>
    <t>CG17328</t>
  </si>
  <si>
    <t>FBtr0080829</t>
  </si>
  <si>
    <t>FBtr0084147 // CG31465 // CG31465 gene product from transcript CG31465-RB // 93F14-93F1</t>
  </si>
  <si>
    <t>CG31465</t>
  </si>
  <si>
    <t>FBtr0084147</t>
  </si>
  <si>
    <t>FBtr0330665 // Axud1 // CG4272 gene product from transcript CG4272-RC // 22E1-22E1 // 3</t>
  </si>
  <si>
    <t>Axud1</t>
  </si>
  <si>
    <t>FBtr0330665</t>
  </si>
  <si>
    <t xml:space="preserve">FBtr0087249 // CG8435 // CG8435 gene product from transcript CG8435-RA // 52F3-52F3 // </t>
  </si>
  <si>
    <t>CG8435</t>
  </si>
  <si>
    <t>FBtr0087249</t>
  </si>
  <si>
    <t xml:space="preserve">FBtr0078882 // CG44098 // CG44098 gene product from transcript CG44098-RB // 82D4-82D5 </t>
  </si>
  <si>
    <t>FBtr0078882</t>
  </si>
  <si>
    <t>FBtr0083258 // tara // taranis // 89B8-89B9 // 53562 /// NM_169709 // tara // taranis /</t>
  </si>
  <si>
    <t>tara</t>
  </si>
  <si>
    <t>FBtr0083258</t>
  </si>
  <si>
    <t xml:space="preserve">FBtr0075333 // sina // seven in absentia // 73D2-73D3|3-45.5 cM // 39884 /// NM_168689 </t>
  </si>
  <si>
    <t>sina</t>
  </si>
  <si>
    <t>FBtr0075333</t>
  </si>
  <si>
    <t xml:space="preserve">FBtr0085012 // CG5447 // CG5447 gene product from transcript CG5447-RA // 97B3-97B3 // </t>
  </si>
  <si>
    <t>CG5447</t>
  </si>
  <si>
    <t>FBtr0085012</t>
  </si>
  <si>
    <t>NM_130652 // Vha36-3 // Vacuolar H[+] ATPase subunit 36-3 // 3A6-3A6 // 31235 /// FBtr0</t>
  </si>
  <si>
    <t>Vha36-3</t>
  </si>
  <si>
    <t>NM_130652</t>
  </si>
  <si>
    <t xml:space="preserve">FBtr0087017 // CG8963 // CG8963 gene product from transcript CG8963-RD // 53E4-53E4 // </t>
  </si>
  <si>
    <t>CG8963</t>
  </si>
  <si>
    <t>FBtr0087017</t>
  </si>
  <si>
    <t xml:space="preserve">FBtr0309797 // CG14077 // CG14077 gene product from transcript CG14077-RB // 75E5-75E5 </t>
  </si>
  <si>
    <t>CG14077</t>
  </si>
  <si>
    <t>FBtr0309797</t>
  </si>
  <si>
    <t>NM_144477 // He // Hemese // 34E5-34E5 // 117464 /// FBtr0080616 // He // Hemese // 34E</t>
  </si>
  <si>
    <t>He</t>
  </si>
  <si>
    <t>NM_144477</t>
  </si>
  <si>
    <t xml:space="preserve">FBtr0303395 // CG42766 // CG42766 gene product from transcript CG42766-RA // 14A4-14A4 </t>
  </si>
  <si>
    <t>CG42766</t>
  </si>
  <si>
    <t>FBtr0303395</t>
  </si>
  <si>
    <t xml:space="preserve">FBtr0091785 // CG33784 // CG33784 gene product from transcript CG33784-RA // 85F9-85F9 </t>
  </si>
  <si>
    <t>CG33784</t>
  </si>
  <si>
    <t>FBtr0091785</t>
  </si>
  <si>
    <t>NM_078616 // Pkcdelta // Protein kinase C delta // 11A10-11A11 // 32191 /// NM_00114471</t>
  </si>
  <si>
    <t>Pkcdelta</t>
  </si>
  <si>
    <t>NM_078616</t>
  </si>
  <si>
    <t>NM_001038743 // Vsx2 // Visual system homeobox 2 ortholog // 5A3-5A6 // 31469 /// FBtr0</t>
  </si>
  <si>
    <t>Vsx2</t>
  </si>
  <si>
    <t>NM_001038743</t>
  </si>
  <si>
    <t xml:space="preserve">FBtr0073988 // CG32590 // CG32590 gene product from transcript CG32590-RA // 12F5-12F5 </t>
  </si>
  <si>
    <t>CG32590</t>
  </si>
  <si>
    <t>FBtr0073988</t>
  </si>
  <si>
    <t>NM_166988 // HIP-R // Hsc/Hsp70-interacting protein related // 3F1-3F1 // 31335 /// FBt</t>
  </si>
  <si>
    <t>HIP-R</t>
  </si>
  <si>
    <t>NM_166988</t>
  </si>
  <si>
    <t xml:space="preserve">NM_164906 // Mulk // Multi-substrate lipid kinase // 31D-31D // 326168 /// FBtr0079986 </t>
  </si>
  <si>
    <t>Mulk</t>
  </si>
  <si>
    <t>NM_164906</t>
  </si>
  <si>
    <t>NM_001275769 // Ssdp // Sequence-specific single-stranded DNA-binding protein // 90F6-9</t>
  </si>
  <si>
    <t>Ssdp</t>
  </si>
  <si>
    <t>NM_001275769</t>
  </si>
  <si>
    <t>FBtr0086509 // cora // coracle // 56C4-56C4|2-86.9 cM // 37205 /// NM_079067 // cora //</t>
  </si>
  <si>
    <t>cora</t>
  </si>
  <si>
    <t>FBtr0086509</t>
  </si>
  <si>
    <t xml:space="preserve">FBtr0079853 // CG31882 // CG31882 gene product from transcript CG31882-RA // 30C1-30C1 </t>
  </si>
  <si>
    <t>CG31882</t>
  </si>
  <si>
    <t>FBtr0079853</t>
  </si>
  <si>
    <t xml:space="preserve">NM_001014456 // Gr22b // Gustatory receptor 22b // 22B2-22B2 // 117492 /// FBtr0100188 </t>
  </si>
  <si>
    <t>Gr22b</t>
  </si>
  <si>
    <t>NM_001014456</t>
  </si>
  <si>
    <t>FBtr0074177 // sun // stunted // 13F12-13F12 // 44046 /// NM_167468 // sun // stunted /</t>
  </si>
  <si>
    <t>sun</t>
  </si>
  <si>
    <t>FBtr0074177</t>
  </si>
  <si>
    <t>NM_206365 // ind // intermediate neuroblasts defective // 71B2-71B2 // 2768974 /// FBtr</t>
  </si>
  <si>
    <t>ind</t>
  </si>
  <si>
    <t>NM_206365</t>
  </si>
  <si>
    <t>FBtr0078944 // eIF3-S10 // CG9805 gene product from transcript CG9805-RA // 82B1-82B1 /</t>
  </si>
  <si>
    <t>eIF3-S10</t>
  </si>
  <si>
    <t>FBtr0078944</t>
  </si>
  <si>
    <t xml:space="preserve">FBtr0088182 // CG9067 // CG9067 gene product from transcript CG9067-RA // 47E5-47E5 // </t>
  </si>
  <si>
    <t>CG9067</t>
  </si>
  <si>
    <t>FBtr0088182</t>
  </si>
  <si>
    <t xml:space="preserve">NM_138083 // Ir60e // Ionotropic receptor 60e // 60D4-60D4 // 37917 /// FBtr0273359 // </t>
  </si>
  <si>
    <t>Ir60e</t>
  </si>
  <si>
    <t>NM_138083</t>
  </si>
  <si>
    <t xml:space="preserve">FBtr0332664 // CG2034 // CG2034 gene product from transcript CG2034-RB // 62D4-62D4 // </t>
  </si>
  <si>
    <t>CG2034</t>
  </si>
  <si>
    <t>FBtr0332664</t>
  </si>
  <si>
    <t xml:space="preserve">FBtr0078707 // CG31549 // CG31549 gene product from transcript CG31549-RA // 83B7-83B7 </t>
  </si>
  <si>
    <t>CG31549</t>
  </si>
  <si>
    <t>FBtr0078707</t>
  </si>
  <si>
    <t xml:space="preserve">FBtr0074335 // ppk28 // pickpocket 28 // 15A9-15A10 // 32671 /// NM_132941 // ppk28 // </t>
  </si>
  <si>
    <t>ppk28</t>
  </si>
  <si>
    <t>FBtr0074335</t>
  </si>
  <si>
    <t xml:space="preserve">FBtr0071951 // CG9849 // CG9849 gene product from transcript CG9849-RA // 59B6-59B6 // </t>
  </si>
  <si>
    <t>CG9849</t>
  </si>
  <si>
    <t>FBtr0071951</t>
  </si>
  <si>
    <t>NR_048355 // snoRNA:dmt-a // ncRNA // 85E5-85E5 // 12798083</t>
  </si>
  <si>
    <t>snoRNA:dmt-a</t>
  </si>
  <si>
    <t>NR_048355</t>
  </si>
  <si>
    <t>FBtr0310646 // REG // CG1591 gene product from transcript CG1591-RB // 11E3-11E3 // 322</t>
  </si>
  <si>
    <t>REG</t>
  </si>
  <si>
    <t>FBtr0310646</t>
  </si>
  <si>
    <t xml:space="preserve">FBtr0300441 // CG42489 // CG42489 gene product from transcript CG42489-RB // 85A5-85A5 </t>
  </si>
  <si>
    <t>CG42489</t>
  </si>
  <si>
    <t>FBtr0300441</t>
  </si>
  <si>
    <t xml:space="preserve">FBtr0076736 // CG7550 // CG7550 gene product from transcript CG7550-RA // 66B7-66B7 // </t>
  </si>
  <si>
    <t>CG7550</t>
  </si>
  <si>
    <t>FBtr0076736</t>
  </si>
  <si>
    <t>FBtr0299590 // CG15464 // CG15464 gene product from transcript CG15464-RB // 4F2-4F2 //</t>
  </si>
  <si>
    <t>CG15464</t>
  </si>
  <si>
    <t>FBtr0299590</t>
  </si>
  <si>
    <t xml:space="preserve">FBtr0304601 // CG3280 // CG3280 gene product from transcript CG3280-RC // 67C2-67C2 // </t>
  </si>
  <si>
    <t>CG3280</t>
  </si>
  <si>
    <t>FBtr0304601</t>
  </si>
  <si>
    <t xml:space="preserve">FBtr0110952 // CG12817 // CG12817 gene product from transcript CG12817-RB // 86A1-86A1 </t>
  </si>
  <si>
    <t>CG12817</t>
  </si>
  <si>
    <t>FBtr0110952</t>
  </si>
  <si>
    <t xml:space="preserve">FBtr0084919 // CG4960 // CG4960 gene product from transcript CG4960-RA // 96F3-96F3 // </t>
  </si>
  <si>
    <t>CG4960</t>
  </si>
  <si>
    <t>FBtr0084919</t>
  </si>
  <si>
    <t xml:space="preserve">FBtr0076822 // CG7506 // CG7506 gene product from transcript CG7506-RA // 66A8-66A8 // </t>
  </si>
  <si>
    <t>CG7506</t>
  </si>
  <si>
    <t>FBtr0076822</t>
  </si>
  <si>
    <t xml:space="preserve">FBtr0071743 // CG4386 // CG4386 gene product from transcript CG4386-RA // 58A1-58A1 // </t>
  </si>
  <si>
    <t>CG4386</t>
  </si>
  <si>
    <t>FBtr0071743</t>
  </si>
  <si>
    <t xml:space="preserve">FBtr0073031 // CG32280 // CG32280 gene product from transcript CG32280-RB // 63B8-63B8 </t>
  </si>
  <si>
    <t>CG32280</t>
  </si>
  <si>
    <t>FBtr0073031</t>
  </si>
  <si>
    <t>FBtr0086209 // coro // CG9446 gene product from transcript CG9446-RA // 42D6-42D6 // 35</t>
  </si>
  <si>
    <t>coro</t>
  </si>
  <si>
    <t>FBtr0086209</t>
  </si>
  <si>
    <t xml:space="preserve">FBtr0087199 // CG30093 // CG30093 gene product from transcript CG30093-RA // 52D3-52D4 </t>
  </si>
  <si>
    <t>CG30093</t>
  </si>
  <si>
    <t>FBtr0087199</t>
  </si>
  <si>
    <t xml:space="preserve">FBtr0331506 // CG43778 // CG43778 gene product from transcript CG43778-RD // 34B5-34B6 </t>
  </si>
  <si>
    <t>FBtr0331506</t>
  </si>
  <si>
    <t>NM_169959 // CheB93b // Chemosensory protein B 93b // 93E1-93E1 // 318736 /// FBtr00840</t>
  </si>
  <si>
    <t>CheB93b</t>
  </si>
  <si>
    <t>NM_169959</t>
  </si>
  <si>
    <t xml:space="preserve">FBtr0290087 // CG12507 // CG12507 gene product from transcript CG12507-RB // 14B6-14B7 </t>
  </si>
  <si>
    <t>CG12507</t>
  </si>
  <si>
    <t>FBtr0290087</t>
  </si>
  <si>
    <t>FBtr0100398 // CG4065 // CG4065 gene product from transcript CG4065-RB // 60B12-60B12 /</t>
  </si>
  <si>
    <t>CG4065</t>
  </si>
  <si>
    <t>FBtr0100398</t>
  </si>
  <si>
    <t xml:space="preserve">FBtr0305492 // ACXA // CG17176 gene product from transcript CG17176-RE // 34A2-34A2 // </t>
  </si>
  <si>
    <t>ACXA</t>
  </si>
  <si>
    <t>FBtr0305492</t>
  </si>
  <si>
    <t>FBtr0273323 // CG6454 // CG6454 gene product from transcript CG6454-RC // 95F14-95F15 /</t>
  </si>
  <si>
    <t>CG6454</t>
  </si>
  <si>
    <t>FBtr0273323</t>
  </si>
  <si>
    <t xml:space="preserve">FBtr0071358 // BCL7-like // CG17252 gene product from transcript CG17252-RA // 8D9-8D9 </t>
  </si>
  <si>
    <t>BCL7-like</t>
  </si>
  <si>
    <t>FBtr0071358</t>
  </si>
  <si>
    <t>NR_047898 // mir-960 // mir-960 stem loop // 25F2-25F2 // 12798564 /// FBtr0304489 // M</t>
  </si>
  <si>
    <t>mir-960</t>
  </si>
  <si>
    <t>NR_047898</t>
  </si>
  <si>
    <t xml:space="preserve">FBtr0073756 // CG15744 // CG15744 gene product from transcript CG15744-RA // 11E9-11E9 </t>
  </si>
  <si>
    <t>CG15744</t>
  </si>
  <si>
    <t>FBtr0073756</t>
  </si>
  <si>
    <t>NM_140800 // MED11 // Mediator complex subunit 11 // 75D8-75D8 // 40042 /// FBtr0075054</t>
  </si>
  <si>
    <t>MED11</t>
  </si>
  <si>
    <t>NM_140800</t>
  </si>
  <si>
    <t>NR_047848 // mir-975 // mir-975 stem loop // 18D1-18D1 // 12798179 /// FBtr0304294 // M</t>
  </si>
  <si>
    <t>mir-975</t>
  </si>
  <si>
    <t>NR_047848</t>
  </si>
  <si>
    <t>FBtr0082184 // CG6254 // CG6254 gene product from transcript CG6254-RA // 85F15-85F15 /</t>
  </si>
  <si>
    <t>CG6254</t>
  </si>
  <si>
    <t>FBtr0082184</t>
  </si>
  <si>
    <t xml:space="preserve">NM_001274259 // E(bx) // Enhancer of bithorax // 61B2-61B3 // 44811 /// FBtr0332102 // </t>
  </si>
  <si>
    <t>E(bx)</t>
  </si>
  <si>
    <t>NM_001274259</t>
  </si>
  <si>
    <t>NR_048304 // mir-193 // mir-193 stem loop // 78D7-78D7 // 12798447 /// FBtr0304508 // M</t>
  </si>
  <si>
    <t>mir-193</t>
  </si>
  <si>
    <t>NR_048304</t>
  </si>
  <si>
    <t xml:space="preserve">FBtr0087389 // CG8160 // CG8160 gene product from transcript CG8160-RA // 51F6-51F7 // </t>
  </si>
  <si>
    <t>CG8160</t>
  </si>
  <si>
    <t>FBtr0087389</t>
  </si>
  <si>
    <t>FBtr0304694 // stj // straightjacket // 50C5-50C6 // 36526 /// NM_001259374 // stj // s</t>
  </si>
  <si>
    <t>stj</t>
  </si>
  <si>
    <t>FBtr0304694</t>
  </si>
  <si>
    <t xml:space="preserve">FBtr0084378 // CG6763 // CG6763 gene product from transcript CG6763-RA // 94E9-94E9 // </t>
  </si>
  <si>
    <t>CG6763</t>
  </si>
  <si>
    <t>FBtr0084378</t>
  </si>
  <si>
    <t xml:space="preserve">FBtr0086565 // CG33454 // CG33454 gene product from transcript CG33454-RA // 56C4-56C4 </t>
  </si>
  <si>
    <t>CG33454</t>
  </si>
  <si>
    <t>FBtr0086565</t>
  </si>
  <si>
    <t xml:space="preserve">FBtr0302508 // CG7845 // CG7845 gene product from transcript CG7845-RB // 42A9-42A9 // </t>
  </si>
  <si>
    <t>CG7845</t>
  </si>
  <si>
    <t>FBtr0302508</t>
  </si>
  <si>
    <t xml:space="preserve">FBtr0085607 // CG15525 // CG15525 gene product from transcript CG15525-RA // 99D1-99D1 </t>
  </si>
  <si>
    <t>CG15525</t>
  </si>
  <si>
    <t>FBtr0085607</t>
  </si>
  <si>
    <t xml:space="preserve">FBtr0306229 // milt // milton // 27D5-27D7 // 45683 /// NM_080765 // milt // milton // </t>
  </si>
  <si>
    <t>milt</t>
  </si>
  <si>
    <t>FBtr0306229</t>
  </si>
  <si>
    <t xml:space="preserve">FBtr0088708 // PGRP-SC1b // CG8577 gene product from transcript CG8577-RA // 44E2-44E2 </t>
  </si>
  <si>
    <t>FBtr0088708</t>
  </si>
  <si>
    <t xml:space="preserve">FBtr0084204 // CG13862 // CG13862 gene product from transcript CG13862-RA // 94A5-94A5 </t>
  </si>
  <si>
    <t>CG13862</t>
  </si>
  <si>
    <t>FBtr0084204</t>
  </si>
  <si>
    <t>FBtr0332302 // CG12535 // CG12535 gene product from transcript CG12535-RD // 3D2-3D3 //</t>
  </si>
  <si>
    <t>CG12535</t>
  </si>
  <si>
    <t>FBtr0332302</t>
  </si>
  <si>
    <t>FBtr0071189 // Gbeta5 // CG10763 gene product from transcript CG10763-RA // 7D16-7D16 /</t>
  </si>
  <si>
    <t>Gbeta5</t>
  </si>
  <si>
    <t>FBtr0071189</t>
  </si>
  <si>
    <t>FBtr0081631 // djl // don juan like // 84B2-84B2 // 40839 /// NM_141429 // djl // don j</t>
  </si>
  <si>
    <t>djl</t>
  </si>
  <si>
    <t>FBtr0081631</t>
  </si>
  <si>
    <t xml:space="preserve">FBtr0072353 // CG13590 // CG13590 gene product from transcript CG13590-RA // 60D1-60D1 </t>
  </si>
  <si>
    <t>CG13590</t>
  </si>
  <si>
    <t>FBtr0072353</t>
  </si>
  <si>
    <t>FBtr0070763 // XRCC1 // CG4208 gene product from transcript CG4208-RA // 4F5-4F5 // 314</t>
  </si>
  <si>
    <t>XRCC1</t>
  </si>
  <si>
    <t>FBtr0070763</t>
  </si>
  <si>
    <t>FBtr0074593 // Aats-his // Histidyl-tRNA synthetase // 17C1-17C1 // 32841 /// NM_167624</t>
  </si>
  <si>
    <t>Aats-his</t>
  </si>
  <si>
    <t>FBtr0074593</t>
  </si>
  <si>
    <t xml:space="preserve">FBtr0085130 // CG6059 // CG6059 gene product from transcript CG6059-RA // 97E3-97E3 // </t>
  </si>
  <si>
    <t>CG6059</t>
  </si>
  <si>
    <t>FBtr0085130</t>
  </si>
  <si>
    <t xml:space="preserve">FBtr0088946 // CG17985 // CG17985 gene product from transcript CG17985-RA // 43E7-43E7 </t>
  </si>
  <si>
    <t>CG17985</t>
  </si>
  <si>
    <t>FBtr0088946</t>
  </si>
  <si>
    <t>FBtr0331464 // qkr54B // quaking related 54B // 54B16-54B16 // 36966 /// NM_001274121 /</t>
  </si>
  <si>
    <t>qkr54B</t>
  </si>
  <si>
    <t>FBtr0331464</t>
  </si>
  <si>
    <t xml:space="preserve">NM_169061 // Itp-r83A // Inositol 1,4,5,-tris-phosphate receptor // 83A7-83B1 // 40664 </t>
  </si>
  <si>
    <t>Itp-r83A</t>
  </si>
  <si>
    <t>NM_169061</t>
  </si>
  <si>
    <t>NM_135168 // Gef26 // CG9491 gene product from transcript CG9491-RD // 26C2-26C3 // 338</t>
  </si>
  <si>
    <t>Gef26</t>
  </si>
  <si>
    <t>NM_135168</t>
  </si>
  <si>
    <t>FBtr0070671 // CG6379 // CG6379 gene product from transcript CG6379-RA // 4A5-4A5 // 31</t>
  </si>
  <si>
    <t>CG6379</t>
  </si>
  <si>
    <t>FBtr0070671</t>
  </si>
  <si>
    <t>FBtr0083162 // pxb // CG33207 gene product from transcript CG33207-RC // 89A1-89A2 // 4</t>
  </si>
  <si>
    <t>pxb</t>
  </si>
  <si>
    <t>FBtr0083162</t>
  </si>
  <si>
    <t xml:space="preserve">FBtr0077642 // CG3165 // CG3165 gene product from transcript CG3165-RA // 23C4-23C4 // </t>
  </si>
  <si>
    <t>CG3165</t>
  </si>
  <si>
    <t>FBtr0077642</t>
  </si>
  <si>
    <t>NM_080109 // Hex-A // Hexokinase A // 8E10-8E10|1-29.2 cM // 45875 /// NM_167194 // Hex</t>
  </si>
  <si>
    <t>Hex-A</t>
  </si>
  <si>
    <t>NM_080109</t>
  </si>
  <si>
    <t>FBtr0083205 // Sap47 // Synapse-associated protein 47kD // 89A8-89A8 // 41938 /// NM_16</t>
  </si>
  <si>
    <t>Sap47</t>
  </si>
  <si>
    <t>FBtr0083205</t>
  </si>
  <si>
    <t>FBtr0081979 // Vps16A // Vacuolar protein sorting 16A // 85D7-85D7 // 41107 /// NM_1416</t>
  </si>
  <si>
    <t>Vps16A</t>
  </si>
  <si>
    <t>FBtr0081979</t>
  </si>
  <si>
    <t xml:space="preserve">FBtr0273403 // CG14829 // CG14829 gene product from transcript CG14829-RB // 65E9-65E9 </t>
  </si>
  <si>
    <t>CG14829</t>
  </si>
  <si>
    <t>FBtr0273403</t>
  </si>
  <si>
    <t xml:space="preserve">FBtr0110866 // CG4998 // CG4998 gene product from transcript CG4998-RB // 72E1-72E1 // </t>
  </si>
  <si>
    <t>CG4998</t>
  </si>
  <si>
    <t>FBtr0110866</t>
  </si>
  <si>
    <t>NM_078831 // Or33c // Odorant receptor 33c // 33B2-33B2 // 34603 /// FBtr0080280 // Or3</t>
  </si>
  <si>
    <t>Or33c</t>
  </si>
  <si>
    <t>NM_078831</t>
  </si>
  <si>
    <t>FBtr0333271 // bab2 // bric a brac 2 // 61F2-61F3 // 44254 /// FBtr0072639 // bab2 // b</t>
  </si>
  <si>
    <t>bab2</t>
  </si>
  <si>
    <t>FBtr0333271</t>
  </si>
  <si>
    <t>FBtr0091765 // CG33764 // CG33764 gene product from transcript CG33764-RA // 64A12-64A1</t>
  </si>
  <si>
    <t>CG33764</t>
  </si>
  <si>
    <t>FBtr0091765</t>
  </si>
  <si>
    <t xml:space="preserve">FBtr0302420 // CG34162 // CG34162 gene product from transcript CG34162-RB // 32F2-32F2 </t>
  </si>
  <si>
    <t>CG34162</t>
  </si>
  <si>
    <t>FBtr0302420</t>
  </si>
  <si>
    <t>FBtr0086030 // mle // maleless // 42A6-42A6|2-55.2 cM // 35523 /// FBtr0086031 // mle /</t>
  </si>
  <si>
    <t>mle</t>
  </si>
  <si>
    <t>FBtr0086030</t>
  </si>
  <si>
    <t>NM_057767 // Acp1 // Adult cuticle protein 1 // 28C2-28C2 // 34052 /// FBtr0079500 // A</t>
  </si>
  <si>
    <t>Acp1</t>
  </si>
  <si>
    <t>NM_057767</t>
  </si>
  <si>
    <t>NR_033161 // CR42547 // ncRNA // 57F5-57F5 // 8673989</t>
  </si>
  <si>
    <t>CR42547</t>
  </si>
  <si>
    <t>NR_033161</t>
  </si>
  <si>
    <t>FBtr0074405 // xmas-1 // CG32561 gene product from transcript CG32561-RA // 15E7-15E7 /</t>
  </si>
  <si>
    <t>xmas-1</t>
  </si>
  <si>
    <t>FBtr0074405</t>
  </si>
  <si>
    <t>NM_001104023 // dar1 // dendritic arbor reduction 1 // 63E5-63F3 // 38436 /// FBtr01131</t>
  </si>
  <si>
    <t>dar1</t>
  </si>
  <si>
    <t>NM_001104023</t>
  </si>
  <si>
    <t>FBtr0082310 // TfIIFbeta // Transcription factor TFIIFbeta // 86C6-86C6 // 41290 /// FB</t>
  </si>
  <si>
    <t>TfIIFbeta</t>
  </si>
  <si>
    <t>FBtr0082310</t>
  </si>
  <si>
    <t>FBtr0079719 // l(2)k12914 // lethal (2) k12914 // 29C1-29B4 // 34159 /// NM_135378 // l</t>
  </si>
  <si>
    <t>l(2)k12914</t>
  </si>
  <si>
    <t>FBtr0079719</t>
  </si>
  <si>
    <t xml:space="preserve">FBtr0074448 // CG12991 // CG12991 gene product from transcript CG12991-RE // 16B6-16B7 </t>
  </si>
  <si>
    <t>CG12991</t>
  </si>
  <si>
    <t>FBtr0074448</t>
  </si>
  <si>
    <t xml:space="preserve">FBtr0081611 // CG10068 // CG10068 gene product from transcript CG10068-RA // 84C4-84C4 </t>
  </si>
  <si>
    <t>CG10068</t>
  </si>
  <si>
    <t>FBtr0081611</t>
  </si>
  <si>
    <t xml:space="preserve">FBtr0078018 // CG13950 // CG13950 gene product from transcript CG13950-RA // 21E2-21E2 </t>
  </si>
  <si>
    <t>CG13950</t>
  </si>
  <si>
    <t>FBtr0078018</t>
  </si>
  <si>
    <t>FBtr0084177 // how // held out wings // 94A1-87F10 // 42596 /// NM_079723 // how // hel</t>
  </si>
  <si>
    <t>how</t>
  </si>
  <si>
    <t>FBtr0084177</t>
  </si>
  <si>
    <t xml:space="preserve">FBtr0078415 // CG9389 // CG9389 gene product from transcript CG9389-RA // 78C3-78C3 // </t>
  </si>
  <si>
    <t>CG9389</t>
  </si>
  <si>
    <t>FBtr0078415</t>
  </si>
  <si>
    <t>FBtr0273448 // CG16815 // CG16815 gene product from transcript CG16815-RB // 34A11-34A1</t>
  </si>
  <si>
    <t>CG16815</t>
  </si>
  <si>
    <t>FBtr0273448</t>
  </si>
  <si>
    <t xml:space="preserve">FBtr0331863 // CG32333 // CG32333 gene product from transcript CG32333-RC // 61F4-61F5 </t>
  </si>
  <si>
    <t>CG32333</t>
  </si>
  <si>
    <t>FBtr0331863</t>
  </si>
  <si>
    <t>NR_003796 // snoRNA:Me28S-C3227b // ncRNA // 51B6-51B6 // 5740739 /// NR_033160 // Uhg5</t>
  </si>
  <si>
    <t>snoRNA:Me28S-C3227b</t>
  </si>
  <si>
    <t>NR_003796</t>
  </si>
  <si>
    <t>NR_047944 // snoRNA:SC35-b // ncRNA // 33E4-33E4 // 12798166</t>
  </si>
  <si>
    <t>snoRNA:SC35-b</t>
  </si>
  <si>
    <t>NR_047944</t>
  </si>
  <si>
    <t>FBtr0084345 // CG13837 // CG13837 gene product from transcript CG13837-RA // 94D10-94D1</t>
  </si>
  <si>
    <t>CG13837</t>
  </si>
  <si>
    <t>FBtr0084345</t>
  </si>
  <si>
    <t>FBtr0078053 // al // aristaless // 21C1-21C1|2-0.4 cM // 33208 /// NM_164382 // al // a</t>
  </si>
  <si>
    <t>al</t>
  </si>
  <si>
    <t>FBtr0078053</t>
  </si>
  <si>
    <t>NR_073724 // CR43714 // ncRNA // 25E2-25E2 // 14462704</t>
  </si>
  <si>
    <t>CR43714</t>
  </si>
  <si>
    <t>NR_073724</t>
  </si>
  <si>
    <t>FBtr0301675 // sws // swiss cheese // 7D1-7D1|1-22 cM // 31716 /// FBtr0071125 // sws /</t>
  </si>
  <si>
    <t>sws</t>
  </si>
  <si>
    <t>FBtr0301675</t>
  </si>
  <si>
    <t>FBtr0084533 // spas // spastin // 95D9-95D9 // 42846 /// NM_170115 // spas // spastin /</t>
  </si>
  <si>
    <t>spas</t>
  </si>
  <si>
    <t>FBtr0084533</t>
  </si>
  <si>
    <t>FBtr0331375 // snRNP-U1-70K // small ribonucleoprotein particle U1 subunit 70K // 27C7-</t>
  </si>
  <si>
    <t>snRNP-U1-70K</t>
  </si>
  <si>
    <t>FBtr0331375</t>
  </si>
  <si>
    <t>FBtr0076310 // dpr10 // CG32057 gene product from transcript CG32057-RB // 67D9-67D10 /</t>
  </si>
  <si>
    <t>dpr10</t>
  </si>
  <si>
    <t>FBtr0076310</t>
  </si>
  <si>
    <t>NR_002544 // snoRNA:U3:54Aa // ncRNA // 54A2-54A2 // 3772130 /// NR_002545 // snoRNA:U3</t>
  </si>
  <si>
    <t>snoRNA:U3:54Aa</t>
  </si>
  <si>
    <t>NR_002544</t>
  </si>
  <si>
    <t xml:space="preserve">FBtr0083275 // Mat89Ba // Maternal transcript 89Ba // 89B9-89B9 // 41973 /// NM_142273 </t>
  </si>
  <si>
    <t>Mat89Ba</t>
  </si>
  <si>
    <t>FBtr0083275</t>
  </si>
  <si>
    <t xml:space="preserve">FBtr0073606 // CG15741 // CG15741 gene product from transcript CG15741-RA // 10F1-10F1 </t>
  </si>
  <si>
    <t>CG15741</t>
  </si>
  <si>
    <t>FBtr0073606</t>
  </si>
  <si>
    <t xml:space="preserve">FBtr0081001 // Aac11 // CG6582 gene product from transcript CG6582-RA // 36C9-36C10 // </t>
  </si>
  <si>
    <t>Aac11</t>
  </si>
  <si>
    <t>FBtr0081001</t>
  </si>
  <si>
    <t>NM_001042977 // Stlk // Ste20-like kinase // 41A3-41A3 // 3355135 /// FBtr0111111 // St</t>
  </si>
  <si>
    <t>Stlk</t>
  </si>
  <si>
    <t>NM_001042977</t>
  </si>
  <si>
    <t xml:space="preserve">FBtr0308566 // wds // will die slowly // 3A6-3A6|1-1.2 cM // 53428 /// NM_001258574 // </t>
  </si>
  <si>
    <t>wds</t>
  </si>
  <si>
    <t>FBtr0308566</t>
  </si>
  <si>
    <t>FBtr0306242 // fry // furry // 67C3-67C4 // 39122 /// FBtr0306240 // fry // furry // 67</t>
  </si>
  <si>
    <t>fry</t>
  </si>
  <si>
    <t>FBtr0306242</t>
  </si>
  <si>
    <t xml:space="preserve">FBtr0089726 // mod(r) // modifier of rudimentary // 1B12-1B12 // 31006 /// FBtr0089724 </t>
  </si>
  <si>
    <t>mod(r)</t>
  </si>
  <si>
    <t>FBtr0089726</t>
  </si>
  <si>
    <t xml:space="preserve">FBtr0080656 // CG15282 // CG15282 gene product from transcript CG15282-RA // 35B4-35B4 </t>
  </si>
  <si>
    <t>CG15282</t>
  </si>
  <si>
    <t>FBtr0080656</t>
  </si>
  <si>
    <t>FBtr0071828 // qkr58E-2 // quaking related 58E-2 // 58D8-58E1 // 37562 /// NM_079086 //</t>
  </si>
  <si>
    <t>qkr58E-2</t>
  </si>
  <si>
    <t>FBtr0071828</t>
  </si>
  <si>
    <t xml:space="preserve">NM_079037 // JhI-26 // Juvenile hormone-inducible protein 26 // 53B1-53B1 // 36819 /// </t>
  </si>
  <si>
    <t>JhI-26</t>
  </si>
  <si>
    <t>NM_079037</t>
  </si>
  <si>
    <t xml:space="preserve">FBtr0273336 // CG30456 // CG30456 gene product from transcript CG30456-RB // 53F8-53F9 </t>
  </si>
  <si>
    <t>CG30456</t>
  </si>
  <si>
    <t>FBtr0273336</t>
  </si>
  <si>
    <t>FBtr0088859 // CSN4 // COP9 complex homolog subunit 4 // 43F9-44A1 // 35759 /// NM_0580</t>
  </si>
  <si>
    <t>CSN4</t>
  </si>
  <si>
    <t>FBtr0088859</t>
  </si>
  <si>
    <t>NR_047877 // mir-4914 // mir-4914 stem loop // 23A3-23A3 // 12798531 /// FBtr0309709 //</t>
  </si>
  <si>
    <t>mir-4914</t>
  </si>
  <si>
    <t>NR_047877</t>
  </si>
  <si>
    <t xml:space="preserve">FBtr0305326 // CG33289 // CG33289 gene product from transcript CG33289-RB // 78D5-78D5 </t>
  </si>
  <si>
    <t>CG33289</t>
  </si>
  <si>
    <t>FBtr0305326</t>
  </si>
  <si>
    <t xml:space="preserve">FBtr0087517 // CG17385 // CG17385 gene product from transcript CG17385-RA // 51A1-51A2 </t>
  </si>
  <si>
    <t>CG17385</t>
  </si>
  <si>
    <t>FBtr0087517</t>
  </si>
  <si>
    <t xml:space="preserve">FBtr0081816 // CG11035 // CG11035 gene product from transcript CG11035-RA // 84E9-84E9 </t>
  </si>
  <si>
    <t>CG11035</t>
  </si>
  <si>
    <t>FBtr0081816</t>
  </si>
  <si>
    <t>FBtr0084008 // CG5745 // CG5745 gene product from transcript CG5745-RA // 93B12-93B12 /</t>
  </si>
  <si>
    <t>CG5745</t>
  </si>
  <si>
    <t>FBtr0084008</t>
  </si>
  <si>
    <t>FBtr0075389 // TMS1 // CG4672 gene product from transcript CG4672-RA // 72F1-72F1 // 39</t>
  </si>
  <si>
    <t>TMS1</t>
  </si>
  <si>
    <t>FBtr0075389</t>
  </si>
  <si>
    <t>NM_001272754 // CG43843 // CG43843 gene product from transcript CG43843-RA // 17B3-17B3</t>
  </si>
  <si>
    <t>CG43843</t>
  </si>
  <si>
    <t>NM_001272754</t>
  </si>
  <si>
    <t xml:space="preserve">FBtr0079109 // CG18266 // CG18266 gene product from transcript CG18266-RA // 25F1-25F1 </t>
  </si>
  <si>
    <t>CG18266</t>
  </si>
  <si>
    <t>FBtr0079109</t>
  </si>
  <si>
    <t>NR_037745 // Yu // ncRNA // 60D1-60D1 // 10178789</t>
  </si>
  <si>
    <t>Yu</t>
  </si>
  <si>
    <t>NR_037745</t>
  </si>
  <si>
    <t xml:space="preserve">FBtr0072601 // CG13897 // CG13897 gene product from transcript CG13897-RB // 61C9-61C9 </t>
  </si>
  <si>
    <t>CG13897</t>
  </si>
  <si>
    <t>FBtr0072601</t>
  </si>
  <si>
    <t>NR_048177 // mir-2498 // mir-2498 stem loop // 57A6-57A6 // 12798130 /// FBtr0304256 //</t>
  </si>
  <si>
    <t>mir-2498</t>
  </si>
  <si>
    <t>NR_048177</t>
  </si>
  <si>
    <t>NR_003857 // snoRNA:Me18S-A1494 // ncRNA // 64E2-64E2 // 5740387</t>
  </si>
  <si>
    <t>snoRNA:Me18S-A1494</t>
  </si>
  <si>
    <t>NR_003857</t>
  </si>
  <si>
    <t>FBtr0087880 // CG8778 // CG8778 gene product from transcript CG8778-RA // 49B11-49B11 /</t>
  </si>
  <si>
    <t>CG8778</t>
  </si>
  <si>
    <t>FBtr0087880</t>
  </si>
  <si>
    <t>FBtr0071460 // nocte // no circadian temperature entrainment // 9C5-9D1 // 31976 /// NM</t>
  </si>
  <si>
    <t>nocte</t>
  </si>
  <si>
    <t>FBtr0071460</t>
  </si>
  <si>
    <t>FBtr0082542 // dpr17 // CG31361 gene product from transcript CG31361-RA // 87A8-87A9 //</t>
  </si>
  <si>
    <t>dpr17</t>
  </si>
  <si>
    <t>FBtr0082542</t>
  </si>
  <si>
    <t>FBtr0085764 // CG15555 // CG15555 gene product from transcript CG15555-RA // 100B9-100B</t>
  </si>
  <si>
    <t>CG15555</t>
  </si>
  <si>
    <t>FBtr0085764</t>
  </si>
  <si>
    <t>FBtr0304982 // mub // mushroom-body expressed // 78F4-79A3 // 40436 /// NM_001259947 //</t>
  </si>
  <si>
    <t>mub</t>
  </si>
  <si>
    <t>FBtr0304982</t>
  </si>
  <si>
    <t xml:space="preserve">FBtr0083376 // CG3678 // CG3678 gene product from transcript CG3678-RB // 89E6-89E6 // </t>
  </si>
  <si>
    <t>CG3678</t>
  </si>
  <si>
    <t>FBtr0083376</t>
  </si>
  <si>
    <t xml:space="preserve">FBtr0074987 // CG14095 // CG14095 gene product from transcript CG14095-RA // 76B3-76B3 </t>
  </si>
  <si>
    <t>CG14095</t>
  </si>
  <si>
    <t>FBtr0074987</t>
  </si>
  <si>
    <t>FBtr0308654 // CG14443 // CG14443 gene product from transcript CG14443-RB // 6C2-6C2 //</t>
  </si>
  <si>
    <t>CG14443</t>
  </si>
  <si>
    <t>FBtr0308654</t>
  </si>
  <si>
    <t xml:space="preserve">FBtr0305279 // CG43131 // CG43131 gene product from transcript CG43131-RA // 82F1-82F1 </t>
  </si>
  <si>
    <t>CG43131</t>
  </si>
  <si>
    <t>FBtr0305279</t>
  </si>
  <si>
    <t>FBtr0299996 // tal-AA // CG42387 gene product from transcript CG42387-RA // 87F14-87F14</t>
  </si>
  <si>
    <t>tal-AA</t>
  </si>
  <si>
    <t>FBtr0299996</t>
  </si>
  <si>
    <t>FBtr0074452 // CG5703 // CG5703 gene product from transcript CG5703-RA // 16B10-16B10 /</t>
  </si>
  <si>
    <t>CG5703</t>
  </si>
  <si>
    <t>FBtr0074452</t>
  </si>
  <si>
    <t xml:space="preserve">FBtr0301161 // CG7166 // CG7166 gene product from transcript CG7166-RB // 78E1-78E1 // </t>
  </si>
  <si>
    <t>CG7166</t>
  </si>
  <si>
    <t>FBtr0301161</t>
  </si>
  <si>
    <t xml:space="preserve">FBtr0307092 // CG7627 // CG7627 gene product from transcript CG7627-RB // 29B1-29B1 // </t>
  </si>
  <si>
    <t>CG7627</t>
  </si>
  <si>
    <t>FBtr0307092</t>
  </si>
  <si>
    <t>FBtr0300200 // inaF-B // CG42447 gene product from transcript CG42447-RA // 10D8-10E1 /</t>
  </si>
  <si>
    <t>inaF-B</t>
  </si>
  <si>
    <t>FBtr0300200</t>
  </si>
  <si>
    <t>FBtr0302337 // CG40378 // CG40378 gene product from transcript CG40378-RB // --- // 335</t>
  </si>
  <si>
    <t>CG40378</t>
  </si>
  <si>
    <t>FBtr0302337</t>
  </si>
  <si>
    <t>NM_079743 // TfIIA-S // Transcription-factor-IIA-S // 95C8-95C8 // 42822 /// FBtr008452</t>
  </si>
  <si>
    <t>TfIIA-S</t>
  </si>
  <si>
    <t>NM_079743</t>
  </si>
  <si>
    <t xml:space="preserve">FBtr0072889 // CG8993 // CG8993 gene product from transcript CG8993-RA // 62D7-62D7 // </t>
  </si>
  <si>
    <t>CG8993</t>
  </si>
  <si>
    <t>FBtr0072889</t>
  </si>
  <si>
    <t>NR_073787 // CR43825 // ncRNA // 35E1-35E1 // 14462781</t>
  </si>
  <si>
    <t>CR43825</t>
  </si>
  <si>
    <t>NR_073787</t>
  </si>
  <si>
    <t>FBtr0088410 // Jra // Jun-related antigen // 46E4-46E5|2-60 cM // 36057 /// NM_057238 /</t>
  </si>
  <si>
    <t>Jra</t>
  </si>
  <si>
    <t>FBtr0088410</t>
  </si>
  <si>
    <t>FBtr0085868 // CG11539 // CG11539 gene product from transcript CG11539-RB // 100D1-100D</t>
  </si>
  <si>
    <t>CG11539</t>
  </si>
  <si>
    <t>FBtr0085868</t>
  </si>
  <si>
    <t>FBtr0077993 // S // Star // 21E4-21E4|2-1.3 cM // 33281 /// NM_078726 // S // Star // 2</t>
  </si>
  <si>
    <t>S</t>
  </si>
  <si>
    <t>FBtr0077993</t>
  </si>
  <si>
    <t xml:space="preserve">FBtr0074260 // CG12395 // CG12395 gene product from transcript CG12395-RA // 14A6-14A6 </t>
  </si>
  <si>
    <t>CG12395</t>
  </si>
  <si>
    <t>FBtr0074260</t>
  </si>
  <si>
    <t>FBtr0301037 // CG33228 // CG33228 gene product from transcript CG33228-RB // 60D13-60D1</t>
  </si>
  <si>
    <t>CG33228</t>
  </si>
  <si>
    <t>FBtr0301037</t>
  </si>
  <si>
    <t xml:space="preserve">FBtr0321256 // CG12885 // CG12885 gene product from transcript CG12885-RB // 98A4-98A4 </t>
  </si>
  <si>
    <t>CG12885</t>
  </si>
  <si>
    <t>FBtr0321256</t>
  </si>
  <si>
    <t>NM_058162 // Jafrac1 // thioredoxin peroxidase 1 // 11E11-11E11 // 53578 /// FBtr007376</t>
  </si>
  <si>
    <t>Jafrac1</t>
  </si>
  <si>
    <t>NM_058162</t>
  </si>
  <si>
    <t>NR_047958 // CR43411 // ncRNA // 35B3-35B3 // 12798216</t>
  </si>
  <si>
    <t>CR43411</t>
  </si>
  <si>
    <t>NR_047958</t>
  </si>
  <si>
    <t xml:space="preserve">FBtr0071160 // CG15337 // CG15337 gene product from transcript CG15337-RA // 7D17-7D17 </t>
  </si>
  <si>
    <t>CG15337</t>
  </si>
  <si>
    <t>FBtr0071160</t>
  </si>
  <si>
    <t>FBtr0085899 // Cul-2 // Cullin-2 // 39E3-39E6 // 35420 /// NM_165390 // Cul-2 // Cullin</t>
  </si>
  <si>
    <t>Cul-2</t>
  </si>
  <si>
    <t>FBtr0085899</t>
  </si>
  <si>
    <t>FBtr0071484 // Ipod // Interaction partner of Dnmt2 // 9B4-9B4 // 31954 /// NM_132386 /</t>
  </si>
  <si>
    <t>Ipod</t>
  </si>
  <si>
    <t>FBtr0071484</t>
  </si>
  <si>
    <t xml:space="preserve">FBtr0077367 // CG14613 // CG14613 gene product from transcript CG14613-RB // 20C1-20C1 </t>
  </si>
  <si>
    <t>CG14613</t>
  </si>
  <si>
    <t>FBtr0077367</t>
  </si>
  <si>
    <t>FBtr0075526 // brm // brahma // 72C1-72C1|3-43.0 cM // 39744 /// NM_168641 // brm // br</t>
  </si>
  <si>
    <t>brm</t>
  </si>
  <si>
    <t>FBtr0075526</t>
  </si>
  <si>
    <t xml:space="preserve">FBtr0303834 // CG42827 // CG42827 gene product from transcript CG42827-RC // 94F1-94F1 </t>
  </si>
  <si>
    <t>CG42827</t>
  </si>
  <si>
    <t>FBtr0303834</t>
  </si>
  <si>
    <t>FBtr0085211 // Klp98A // Kinesin-like protein at 98A // 98A4-98A6 // 43310 /// NM_07980</t>
  </si>
  <si>
    <t>Klp98A</t>
  </si>
  <si>
    <t>FBtr0085211</t>
  </si>
  <si>
    <t>NM_141938 // Sas // Sialic acid phosphate synthase // 87B10-87B10 // 41528 /// FBtr0082</t>
  </si>
  <si>
    <t>Sas</t>
  </si>
  <si>
    <t>NM_141938</t>
  </si>
  <si>
    <t>FBtr0076540 // bol // boule // 66F5-67A1 // 39049 /// FBtr0076541 // bol // boule // 66</t>
  </si>
  <si>
    <t>bol</t>
  </si>
  <si>
    <t>FBtr0076540</t>
  </si>
  <si>
    <t>NR_003908 // snoRNA:Psi28S-3405b // ncRNA // 98D6-98D6 // 5740543</t>
  </si>
  <si>
    <t>snoRNA:Psi28S-3405b</t>
  </si>
  <si>
    <t>NR_003908</t>
  </si>
  <si>
    <t>FBtr0088028 // otk // off-track // 48D6-48D7 // 36283 /// NM_078981 // otk // off-track</t>
  </si>
  <si>
    <t>otk</t>
  </si>
  <si>
    <t>FBtr0088028</t>
  </si>
  <si>
    <t xml:space="preserve">FBtr0087952 // Nup54 // Nucleoporin 54 // 49A4-49A4 // 36360 /// NM_136939 // Nup54 // </t>
  </si>
  <si>
    <t>Nup54</t>
  </si>
  <si>
    <t>FBtr0087952</t>
  </si>
  <si>
    <t xml:space="preserve">FBtr0300507 // CG42493 // CG42493 gene product from transcript CG42493-RA // 48C2-48C2 </t>
  </si>
  <si>
    <t>CG42493</t>
  </si>
  <si>
    <t>FBtr0300507</t>
  </si>
  <si>
    <t xml:space="preserve">FBtr0076933 // CG32388 // CG32388 gene product from transcript CG32388-RA // 65D5-65D5 </t>
  </si>
  <si>
    <t>CG32388</t>
  </si>
  <si>
    <t>FBtr0076933</t>
  </si>
  <si>
    <t>NM_144401 // mRpL36 // mitochondrial ribosomal protein L36 // 66B7-66B7 // 59151 /// FB</t>
  </si>
  <si>
    <t>mRpL36</t>
  </si>
  <si>
    <t>NM_144401</t>
  </si>
  <si>
    <t>NM_169080 // Rga // Regena // 83B5-83B6 // 40683 /// NM_079515 // Rga // Regena // 83B5</t>
  </si>
  <si>
    <t>Rga</t>
  </si>
  <si>
    <t>NM_169080</t>
  </si>
  <si>
    <t xml:space="preserve">FBtr0084605 // Dis3 // CG6413 gene product from transcript CG6413-RA // 95F13-95F14 // </t>
  </si>
  <si>
    <t>Dis3</t>
  </si>
  <si>
    <t>FBtr0084605</t>
  </si>
  <si>
    <t>FBtr0078705 // RpL13A // Ribosomal protein L13A // 83B6-83B7 // 40687 /// FBtr0078705 /</t>
  </si>
  <si>
    <t>FBtr0078705</t>
  </si>
  <si>
    <t>NM_169136 // Pak // PAK-kinase // 83E4-83E4 // 44039 /// NM_001275384 // Pak // PAK-kin</t>
  </si>
  <si>
    <t>Pak</t>
  </si>
  <si>
    <t>NM_169136</t>
  </si>
  <si>
    <t xml:space="preserve">FBtr0074619 // CG15042 // CG15042 gene product from transcript CG15042-RA // 17C1-17C1 </t>
  </si>
  <si>
    <t>CG15042</t>
  </si>
  <si>
    <t>FBtr0074619</t>
  </si>
  <si>
    <t xml:space="preserve">FBtr0304690 // Smu1 // SMU1 ortholog // 91E1-91E2 // 42272 /// NM_001260261 // Smu1 // </t>
  </si>
  <si>
    <t>Smu1</t>
  </si>
  <si>
    <t>FBtr0304690</t>
  </si>
  <si>
    <t xml:space="preserve">FBtr0081141 // Side // similar to Deadpan // 37B9-37B10 // 35168 /// NM_078875 // Side </t>
  </si>
  <si>
    <t>Side</t>
  </si>
  <si>
    <t>FBtr0081141</t>
  </si>
  <si>
    <t>NM_135464 // CG44152 // CG44152 gene product from transcript CG44152-RA // 30C8-30C8 //</t>
  </si>
  <si>
    <t>NM_135464</t>
  </si>
  <si>
    <t>FBtr0329967 // cl // clot // 25E5-25E5 // 43938 /// FBtr0329968 // cl // clot // 25E5-2</t>
  </si>
  <si>
    <t>cl</t>
  </si>
  <si>
    <t>FBtr0329967</t>
  </si>
  <si>
    <t>FBtr0089581 // osa // CG7467 gene product from transcript CG7467-RE // 90C1-90C2|3-60.0</t>
  </si>
  <si>
    <t>osa</t>
  </si>
  <si>
    <t>FBtr0089581</t>
  </si>
  <si>
    <t>FBtr0087860 // Nacalpha // Nascent polypeptide associated complex protein alpha subunit</t>
  </si>
  <si>
    <t>Nacalpha</t>
  </si>
  <si>
    <t>FBtr0087860</t>
  </si>
  <si>
    <t>NM_079087 // mRpS29 // mitochondrial ribosomal protein S29 // 58E1-58E1 // 37563 /// FB</t>
  </si>
  <si>
    <t>mRpS29</t>
  </si>
  <si>
    <t>NM_079087</t>
  </si>
  <si>
    <t xml:space="preserve">FBtr0088682 // CG8252 // CG8252 gene product from transcript CG8252-RA // 44F6-44F6 // </t>
  </si>
  <si>
    <t>CG8252</t>
  </si>
  <si>
    <t>FBtr0088682</t>
  </si>
  <si>
    <t xml:space="preserve">FBtr0072727 // CG9186 // CG9186 gene product from transcript CG9186-RB // 61F6-61F6 // </t>
  </si>
  <si>
    <t>CG9186</t>
  </si>
  <si>
    <t>FBtr0072727</t>
  </si>
  <si>
    <t xml:space="preserve">FBtr0087536 // CG8503 // CG8503 gene product from transcript CG8503-RA // 50E5-50E6 // </t>
  </si>
  <si>
    <t>CG8503</t>
  </si>
  <si>
    <t>FBtr0087536</t>
  </si>
  <si>
    <t xml:space="preserve">FBtr0076291 // CG6527 // CG6527 gene product from transcript CG6527-RA // 67E4-67E4 // </t>
  </si>
  <si>
    <t>CG6527</t>
  </si>
  <si>
    <t>FBtr0076291</t>
  </si>
  <si>
    <t>FBtr0072285 // CG4049 // CG4049 gene product from transcript CG4049-RA // 60B10-60B10 /</t>
  </si>
  <si>
    <t>CG4049</t>
  </si>
  <si>
    <t>FBtr0072285</t>
  </si>
  <si>
    <t>FBtr0070399 // CG2854 // CG2854 gene product from transcript CG2854-RA // 2F6-3A1 // 31</t>
  </si>
  <si>
    <t>CG2854</t>
  </si>
  <si>
    <t>FBtr0070399</t>
  </si>
  <si>
    <t xml:space="preserve">FBtr0081671 // zen2 // zerknullt-related // 84A5-84A5|3-47.5 cM // 40827 /// NM_057446 </t>
  </si>
  <si>
    <t>zen2</t>
  </si>
  <si>
    <t>FBtr0081671</t>
  </si>
  <si>
    <t xml:space="preserve">FBtr0087394 // CG8102 // CG8102 gene product from transcript CG8102-RB // 51F3-51F4 // </t>
  </si>
  <si>
    <t>CG8102</t>
  </si>
  <si>
    <t>FBtr0087394</t>
  </si>
  <si>
    <t>NM_001103553 // CCKLR-17D3 // CCK-like receptor at 17D3 // 17D3-17D4 // 32864 /// FBtr0</t>
  </si>
  <si>
    <t>CCKLR-17D3</t>
  </si>
  <si>
    <t>NM_001103553</t>
  </si>
  <si>
    <t>FBtr0087204 // CG8389 // CG8389 gene product from transcript CG8389-RB // 52D12-52D13 /</t>
  </si>
  <si>
    <t>CG8389</t>
  </si>
  <si>
    <t>FBtr0087204</t>
  </si>
  <si>
    <t>FBtr0073400 // C901 // CG1567 gene product from transcript CG1567-RA // 9F13-9F13 // 32</t>
  </si>
  <si>
    <t>C901</t>
  </si>
  <si>
    <t>FBtr0073400</t>
  </si>
  <si>
    <t>FBtr0331931 // Cyt-b5-r // Cytochrome b5-related // 36B1-36B1 // 35008 /// NM_001273585</t>
  </si>
  <si>
    <t>Cyt-b5-r</t>
  </si>
  <si>
    <t>FBtr0331931</t>
  </si>
  <si>
    <t>FBtr0331975 // CG13148 // CG13148 gene product from transcript CG13148-RC // 49B12-49B1</t>
  </si>
  <si>
    <t>CG13148</t>
  </si>
  <si>
    <t>FBtr0331975</t>
  </si>
  <si>
    <t>FBtr0302257 // CG41281 // CG41281 gene product from transcript CG41281-RB // --- // 574</t>
  </si>
  <si>
    <t>CG41281</t>
  </si>
  <si>
    <t>FBtr0302257</t>
  </si>
  <si>
    <t>FBtr0071046 // CG1958 // CG1958 gene product from transcript CG1958-RA // 7A7-7A7 // 31</t>
  </si>
  <si>
    <t>CG1958</t>
  </si>
  <si>
    <t>FBtr0071046</t>
  </si>
  <si>
    <t xml:space="preserve">FBtr0087029 // CG5522 // CG5522 gene product from transcript CG5522-RA // 53D8-53D9 // </t>
  </si>
  <si>
    <t>CG5522</t>
  </si>
  <si>
    <t>FBtr0087029</t>
  </si>
  <si>
    <t xml:space="preserve">FBtr0300741 // kat-60L1 // katanin p60-like 1 // 83C3-83C4 // 40715 /// FBtr0078627 // </t>
  </si>
  <si>
    <t>kat-60L1</t>
  </si>
  <si>
    <t>FBtr0300741</t>
  </si>
  <si>
    <t xml:space="preserve">FBtr0077623 // RpS21 // Ribosomal protein S21 // 23B5-23B6 // 33487 /// FBtr0273293 // </t>
  </si>
  <si>
    <t>RpS21</t>
  </si>
  <si>
    <t>FBtr0077623</t>
  </si>
  <si>
    <t xml:space="preserve">FBtr0074394 // CG12998 // CG12998 gene product from transcript CG12998-RA // 15F4-15F4 </t>
  </si>
  <si>
    <t>CG12998</t>
  </si>
  <si>
    <t>FBtr0074394</t>
  </si>
  <si>
    <t>FBtr0082905 // CG31533 // CG31533 gene product from transcript CG31533-RA // 88A10-88A1</t>
  </si>
  <si>
    <t>CG31533</t>
  </si>
  <si>
    <t>FBtr0082905</t>
  </si>
  <si>
    <t>FBtr0071430 // CG2972 // CG2972 gene product from transcript CG2972-RA // 9B1-9B1 // 31</t>
  </si>
  <si>
    <t>CG2972</t>
  </si>
  <si>
    <t>FBtr0071430</t>
  </si>
  <si>
    <t>NM_144409 // OS9 // Olfactory-specific 9 // 38A8-38A8 // 59167 /// FBtr0332183 // OS9 /</t>
  </si>
  <si>
    <t>OS9</t>
  </si>
  <si>
    <t>NM_144409</t>
  </si>
  <si>
    <t>NM_001273515 // CG43850 // CG43850 gene product from transcript CG43850-RA // 34B11-34B</t>
  </si>
  <si>
    <t>CG43850</t>
  </si>
  <si>
    <t>NM_001273515</t>
  </si>
  <si>
    <t>FBtr0330320 // CG32813 // CG32813 gene product from transcript CG32813-RD // 2A1-2A1 //</t>
  </si>
  <si>
    <t>CG32813</t>
  </si>
  <si>
    <t>FBtr0330320</t>
  </si>
  <si>
    <t xml:space="preserve">FBtr0301569 // CG15322 // CG15322 gene product from transcript CG15322-RB // 19B3-19B3 </t>
  </si>
  <si>
    <t>CG15322</t>
  </si>
  <si>
    <t>FBtr0301569</t>
  </si>
  <si>
    <t xml:space="preserve">FBtr0083654 // CG10864 // CG10864 gene product from transcript CG10864-RA // 91A6-91A6 </t>
  </si>
  <si>
    <t>CG10864</t>
  </si>
  <si>
    <t>FBtr0083654</t>
  </si>
  <si>
    <t xml:space="preserve">FBtr0330696 // CG43755 // CG43755 gene product from transcript CG43755-RD // 21C1-21C1 </t>
  </si>
  <si>
    <t>CG43755</t>
  </si>
  <si>
    <t>FBtr0330696</t>
  </si>
  <si>
    <t xml:space="preserve">FBtr0300868 // CG13124 // CG13124 gene product from transcript CG13124-RE // 30E1-30E1 </t>
  </si>
  <si>
    <t>CG13124</t>
  </si>
  <si>
    <t>FBtr0300868</t>
  </si>
  <si>
    <t xml:space="preserve">NM_136609 // Pmm45A // Phosphomannomutase 45A // 45A6-45A7 // 35923 /// FBtr0088630 // </t>
  </si>
  <si>
    <t>Pmm45A</t>
  </si>
  <si>
    <t>NM_136609</t>
  </si>
  <si>
    <t>NM_079486 // Act79B // Actin 79B // 79A6-79A6 // 40444 /// NM_001275271 // Act79B // Ac</t>
  </si>
  <si>
    <t>Act79B</t>
  </si>
  <si>
    <t>NM_079486</t>
  </si>
  <si>
    <t xml:space="preserve">FBtr0080834 // CG4278 // CG4278 gene product from transcript CG4278-RA // 35F1-35F1 // </t>
  </si>
  <si>
    <t>CG4278</t>
  </si>
  <si>
    <t>FBtr0080834</t>
  </si>
  <si>
    <t xml:space="preserve">FBtr0331400 // CG13722 // CG13722 gene product from transcript CG13722-RB // 64B8-64B9 </t>
  </si>
  <si>
    <t>CG13722</t>
  </si>
  <si>
    <t>FBtr0331400</t>
  </si>
  <si>
    <t>FBtr0300259 // fkh // fork head // 98D5-98D5|3-95 cM // 43383 /// FBtr0330333 // fkh //</t>
  </si>
  <si>
    <t>fkh</t>
  </si>
  <si>
    <t>FBtr0300259</t>
  </si>
  <si>
    <t xml:space="preserve">FBtr0100648 // CG9967 // CG9967 gene product from transcript CG9967-RC // 22E1-22E1 // </t>
  </si>
  <si>
    <t>CG9967</t>
  </si>
  <si>
    <t>FBtr0100648</t>
  </si>
  <si>
    <t>FBtr0076959 // SP1173 // CG10121 gene product from transcript CG10121-RC // 65C1-65C3 /</t>
  </si>
  <si>
    <t>SP1173</t>
  </si>
  <si>
    <t>FBtr0076959</t>
  </si>
  <si>
    <t xml:space="preserve">FBtr0084003 // CG12278 // CG12278 gene product from transcript CG12278-RB // 93B7-93B7 </t>
  </si>
  <si>
    <t>CG12278</t>
  </si>
  <si>
    <t>FBtr0084003</t>
  </si>
  <si>
    <t xml:space="preserve">FBtr0081783 // CG14463 // CG14463 gene product from transcript CG14463-RB // 84E8-84E8 </t>
  </si>
  <si>
    <t>CG14463</t>
  </si>
  <si>
    <t>FBtr0081783</t>
  </si>
  <si>
    <t xml:space="preserve">FBtr0071092 // snz // snazarus // 7C2-7C3 // 31704 /// NM_132193 // snz // snazarus // </t>
  </si>
  <si>
    <t>snz</t>
  </si>
  <si>
    <t>FBtr0071092</t>
  </si>
  <si>
    <t>FBtr0302919 // pdm3 // pou domain motif 3 // 44C4-44C4 // 35813 /// NM_001144145 // pdm</t>
  </si>
  <si>
    <t>pdm3</t>
  </si>
  <si>
    <t>FBtr0302919</t>
  </si>
  <si>
    <t>NM_001110864 // Gpb5 // Glycoprotein hormone beta 5 // --- // 3355097 /// FBtr0113776 /</t>
  </si>
  <si>
    <t>Gpb5</t>
  </si>
  <si>
    <t>NM_001110864</t>
  </si>
  <si>
    <t xml:space="preserve">FBtr0071797 // CG11073 // CG11073 gene product from transcript CG11073-RD // 58B5-58B7 </t>
  </si>
  <si>
    <t>CG11073</t>
  </si>
  <si>
    <t>FBtr0071797</t>
  </si>
  <si>
    <t>NM_132947 // Rcp // Receptor component protein // 15B4-15B4 // 32678 /// FBtr0074340 //</t>
  </si>
  <si>
    <t>Rcp</t>
  </si>
  <si>
    <t>NM_132947</t>
  </si>
  <si>
    <t>NM_168903 // Aef1 // Adult enhancer factor 1 // 78D2-78D2 // 40370 /// FBtr0078348 // A</t>
  </si>
  <si>
    <t>Aef1</t>
  </si>
  <si>
    <t>NM_168903</t>
  </si>
  <si>
    <t xml:space="preserve">FBtr0070074 // l(1)sc // lethal of scute // 1B1-1B1|1-0.0 cM // 30983 /// NM_057275 // </t>
  </si>
  <si>
    <t>l(1)sc</t>
  </si>
  <si>
    <t>FBtr0070074</t>
  </si>
  <si>
    <t>FBtr0070439 // egh // egghead // 3A6-3A6|1-1.2 cM // 31239 /// NM_080313 // egh // eggh</t>
  </si>
  <si>
    <t>egh</t>
  </si>
  <si>
    <t>FBtr0070439</t>
  </si>
  <si>
    <t xml:space="preserve">FBtr0084424 // CG10177 // CG10177 gene product from transcript CG10177-RA // 95A1-95A1 </t>
  </si>
  <si>
    <t>CG10177</t>
  </si>
  <si>
    <t>FBtr0084424</t>
  </si>
  <si>
    <t xml:space="preserve">FBtr0300364 // CG34411 // CG34411 gene product from transcript CG34411-RB // 11E2-11E3 </t>
  </si>
  <si>
    <t>CG34411</t>
  </si>
  <si>
    <t>FBtr0300364</t>
  </si>
  <si>
    <t>FBtr0305003 // Pak3 // CG14895 gene product from transcript CG14895-RD // 89B16-89B17 /</t>
  </si>
  <si>
    <t>Pak3</t>
  </si>
  <si>
    <t>FBtr0305003</t>
  </si>
  <si>
    <t xml:space="preserve">FBtr0084782 // Mocs2 // Molybdopterin synthase 2 // 96C1-96C1 // 43017 /// FBtr0300637 </t>
  </si>
  <si>
    <t>Mocs2</t>
  </si>
  <si>
    <t>FBtr0084782</t>
  </si>
  <si>
    <t xml:space="preserve">FBtr0076937 // CG10064 // CG10064 gene product from transcript CG10064-RA // 65D5-65D5 </t>
  </si>
  <si>
    <t>CG10064</t>
  </si>
  <si>
    <t>FBtr0076937</t>
  </si>
  <si>
    <t xml:space="preserve">FBtr0084052 // CG5892 // CG5892 gene product from transcript CG5892-RA // 93D1-93D1 // </t>
  </si>
  <si>
    <t>CG5892</t>
  </si>
  <si>
    <t>FBtr0084052</t>
  </si>
  <si>
    <t xml:space="preserve">FBtr0306283 // CG43231 // CG43231 gene product from transcript CG43231-RA // 36D2-36D2 </t>
  </si>
  <si>
    <t>CG43231</t>
  </si>
  <si>
    <t>FBtr0306283</t>
  </si>
  <si>
    <t>FBtr0082255 // hth // homothorax // 86C1-86C3 // 41273 /// NM_057228 // hth // homothor</t>
  </si>
  <si>
    <t>hth</t>
  </si>
  <si>
    <t>FBtr0082255</t>
  </si>
  <si>
    <t>FBtr0083569 // CG18598 // CG18598 gene product from transcript CG18598-RA // 90F10-90F1</t>
  </si>
  <si>
    <t>CG18598</t>
  </si>
  <si>
    <t>FBtr0083569</t>
  </si>
  <si>
    <t xml:space="preserve">FBtr0306703 // CG42669 // CG42669 gene product from transcript CG42669-RT // 62E2-62E2 </t>
  </si>
  <si>
    <t>CG42669</t>
  </si>
  <si>
    <t>FBtr0306703</t>
  </si>
  <si>
    <t xml:space="preserve">FBtr0330295 // CG7568 // CG7568 gene product from transcript CG7568-RE // 99B4-99B4 // </t>
  </si>
  <si>
    <t>CG7568</t>
  </si>
  <si>
    <t>FBtr0330295</t>
  </si>
  <si>
    <t>FBtr0081347 // vls // valois // 38B2-38B2 // 35289 /// NM_136175 // vls // valois // 38</t>
  </si>
  <si>
    <t>vls</t>
  </si>
  <si>
    <t>FBtr0081347</t>
  </si>
  <si>
    <t>NM_001144304 // Rrp1 // Recombination repair protein 1 // 23C3-23C4 // 33500 /// FBtr02</t>
  </si>
  <si>
    <t>Rrp1</t>
  </si>
  <si>
    <t>NM_001144304</t>
  </si>
  <si>
    <t>FBtr0100506 // hh // hedgehog // 94E1-94E1|3-81.2 cM // 42737 /// NM_001038976 // hh //</t>
  </si>
  <si>
    <t>hh</t>
  </si>
  <si>
    <t>FBtr0100506</t>
  </si>
  <si>
    <t xml:space="preserve">FBtr0303798 // CG42818 // CG42818 gene product from transcript CG42818-RB // 35F1-35F1 </t>
  </si>
  <si>
    <t>CG42818</t>
  </si>
  <si>
    <t>FBtr0303798</t>
  </si>
  <si>
    <t>FBtr0112869 // CalpA // Calpain-A // 56D5-56D5 // 37232 /// NM_001103908 // CalpA // Ca</t>
  </si>
  <si>
    <t>CalpA</t>
  </si>
  <si>
    <t>FBtr0112869</t>
  </si>
  <si>
    <t>FBtr0075878 // RpS12 // Ribosomal protein S12 // 69F5-69F5 // 39480 /// NM_168534 // Rp</t>
  </si>
  <si>
    <t>RpS12</t>
  </si>
  <si>
    <t>FBtr0075878</t>
  </si>
  <si>
    <t>FBtr0308228 // pod1 // CG4532 gene product from transcript CG4532-RA // 6D2-6D3 // 3162</t>
  </si>
  <si>
    <t>pod1</t>
  </si>
  <si>
    <t>FBtr0308228</t>
  </si>
  <si>
    <t xml:space="preserve">FBtr0082314 // CG14691 // CG14691 gene product from transcript CG14691-RA // 86C5-86C5 </t>
  </si>
  <si>
    <t>CG14691</t>
  </si>
  <si>
    <t>FBtr0082314</t>
  </si>
  <si>
    <t xml:space="preserve">FBtr0331995 // CG13392 // CG13392 gene product from transcript CG13392-RB // 29B3-29B4 </t>
  </si>
  <si>
    <t>CG13392</t>
  </si>
  <si>
    <t>FBtr0331995</t>
  </si>
  <si>
    <t xml:space="preserve">FBtr0112397 // CG34204 // CG34204 gene product from transcript CG34204-RA // 58A1-58A1 </t>
  </si>
  <si>
    <t>CG34204</t>
  </si>
  <si>
    <t>FBtr0112397</t>
  </si>
  <si>
    <t>FBtr0303562 // br // broad // 2B3-2B4|1-0.28 cM // 44505 /// NM_001201596 // br // broa</t>
  </si>
  <si>
    <t>br</t>
  </si>
  <si>
    <t>FBtr0303562</t>
  </si>
  <si>
    <t>NR_048245 // CR43481 // ncRNA // 67B2-67B3 // 12798374 /// NR_048246 // CR43481 // ncRN</t>
  </si>
  <si>
    <t>CR43481</t>
  </si>
  <si>
    <t>NR_048245</t>
  </si>
  <si>
    <t xml:space="preserve">FBtr0307020 // CG15130 // CG15130 gene product from transcript CG15130-RB // 38C6-38C6 </t>
  </si>
  <si>
    <t>CG15130</t>
  </si>
  <si>
    <t>FBtr0307020</t>
  </si>
  <si>
    <t xml:space="preserve">FBtr0074907 // CG14183 // CG14183 gene product from transcript CG14183-RA // 76E1-76E1 </t>
  </si>
  <si>
    <t>CG14183</t>
  </si>
  <si>
    <t>FBtr0074907</t>
  </si>
  <si>
    <t>FBtr0087947 // fdl // fused lobes // 49A9-49A10 // 250735 /// FBtr0087946 // fdl // fus</t>
  </si>
  <si>
    <t>fdl</t>
  </si>
  <si>
    <t>FBtr0087947</t>
  </si>
  <si>
    <t xml:space="preserve">FBtr0079878 // CG4594 // CG4594 gene product from transcript CG4594-RB // 30E4-30F1 // </t>
  </si>
  <si>
    <t>CG4594</t>
  </si>
  <si>
    <t>FBtr0079878</t>
  </si>
  <si>
    <t>FBtr0080473 // Nnp-1 // CG12396 gene product from transcript CG12396-RA // 34B7-34B7 //</t>
  </si>
  <si>
    <t>Nnp-1</t>
  </si>
  <si>
    <t>FBtr0080473</t>
  </si>
  <si>
    <t>FBtr0088821 // Cul-4 // Cullin-4 // 44A4-44A4 // 35780 /// FBtr0301355 // Cul-4 // Cull</t>
  </si>
  <si>
    <t>Cul-4</t>
  </si>
  <si>
    <t>FBtr0088821</t>
  </si>
  <si>
    <t xml:space="preserve">FBtr0073372 // CG12027 // CG12027 gene product from transcript CG12027-RA // 64C4-64C4 </t>
  </si>
  <si>
    <t>CG12027</t>
  </si>
  <si>
    <t>FBtr0073372</t>
  </si>
  <si>
    <t xml:space="preserve">FBtr0085562 // CG15526 // CG15526 gene product from transcript CG15526-RA // 99D3-99D3 </t>
  </si>
  <si>
    <t>CG15526</t>
  </si>
  <si>
    <t>FBtr0085562</t>
  </si>
  <si>
    <t>NM_079518 // Obp83b // Odorant-binding protein 83b // 83D1-83D1 // 40738 /// FBtr007865</t>
  </si>
  <si>
    <t>Obp83b</t>
  </si>
  <si>
    <t>NM_079518</t>
  </si>
  <si>
    <t xml:space="preserve">FBtr0088850 // drosha // CG8730 gene product from transcript CG8730-RA // 43F2-43F3 // </t>
  </si>
  <si>
    <t>drosha</t>
  </si>
  <si>
    <t>FBtr0088850</t>
  </si>
  <si>
    <t>NM_079165 // mRpL23 // mitochondrial ribosomal protein L23 // 62D7-62D7 // 38302 /// FB</t>
  </si>
  <si>
    <t>mRpL23</t>
  </si>
  <si>
    <t>NM_079165</t>
  </si>
  <si>
    <t>FBtr0073784 // Cpr12A // Cuticular protein 12A // 12A4-12A4 // 32309 /// NM_132668 // C</t>
  </si>
  <si>
    <t>Cpr12A</t>
  </si>
  <si>
    <t>FBtr0073784</t>
  </si>
  <si>
    <t>FBtr0301323 // CG34417 // CG34417 gene product from transcript CG34417-RI // 6B3-6C1 //</t>
  </si>
  <si>
    <t>CG34417</t>
  </si>
  <si>
    <t>FBtr0301323</t>
  </si>
  <si>
    <t>FBtr0071368 // Lst8 // CG3004 gene product from transcript CG3004-RA // 8F1-8F1 // 3190</t>
  </si>
  <si>
    <t>Lst8</t>
  </si>
  <si>
    <t>FBtr0071368</t>
  </si>
  <si>
    <t xml:space="preserve">FBtr0301011 // CG34236 // CG34236 gene product from transcript CG34236-RB // 50B5-50B5 </t>
  </si>
  <si>
    <t>CG34236</t>
  </si>
  <si>
    <t>FBtr0301011</t>
  </si>
  <si>
    <t xml:space="preserve">FBtr0089139 // Syt7 // CG2381 gene product from transcript CG2381-RB // 102B3-102B3 // </t>
  </si>
  <si>
    <t>Syt7</t>
  </si>
  <si>
    <t>FBtr0089139</t>
  </si>
  <si>
    <t xml:space="preserve">FBtr0076163 // CG7607 // CG7607 gene product from transcript CG7607-RA // 68B1-68B1 // </t>
  </si>
  <si>
    <t>CG7607</t>
  </si>
  <si>
    <t>FBtr0076163</t>
  </si>
  <si>
    <t xml:space="preserve">FBtr0081424 // CG31676 // CG31676 gene product from transcript CG31676-RA // 38F2-38F2 </t>
  </si>
  <si>
    <t>CG31676</t>
  </si>
  <si>
    <t>FBtr0081424</t>
  </si>
  <si>
    <t xml:space="preserve">FBtr0305315 // CG1965 // CG1965 gene product from transcript CG1965-RC // 84B2-84B2 // </t>
  </si>
  <si>
    <t>CG1965</t>
  </si>
  <si>
    <t>FBtr0305315</t>
  </si>
  <si>
    <t>FBtr0078727 // Rab23 // CG2108 gene product from transcript CG2108-RA // 83B9-83B9 // 4</t>
  </si>
  <si>
    <t>Rab23</t>
  </si>
  <si>
    <t>FBtr0078727</t>
  </si>
  <si>
    <t>FBtr0082454 // Jupiter // CG31363 gene product from transcript CG31363-RI // 86E11-86E1</t>
  </si>
  <si>
    <t>Jupiter</t>
  </si>
  <si>
    <t>FBtr0082454</t>
  </si>
  <si>
    <t xml:space="preserve">FBtr0078276 // CG11396 // CG11396 gene product from transcript CG11396-RA // 77E6-77E6 </t>
  </si>
  <si>
    <t>CG11396</t>
  </si>
  <si>
    <t>FBtr0078276</t>
  </si>
  <si>
    <t xml:space="preserve">FBtr0074838 // CG6597 // CG6597 gene product from transcript CG6597-RB // 77B2-77B2 // </t>
  </si>
  <si>
    <t>CG6597</t>
  </si>
  <si>
    <t>FBtr0074838</t>
  </si>
  <si>
    <t>FBtr0086286 // CG16739 // CG16739 gene product from transcript CG16739-RA // 56F17-56F1</t>
  </si>
  <si>
    <t>CG16739</t>
  </si>
  <si>
    <t>FBtr0086286</t>
  </si>
  <si>
    <t>NM_001258793 // RSG7 // Regulator of G-protein signalling 7 // 15B1-15B1 // 32674 /// F</t>
  </si>
  <si>
    <t>RSG7</t>
  </si>
  <si>
    <t>NM_001258793</t>
  </si>
  <si>
    <t xml:space="preserve">FBtr0306065 // CG43193 // CG43193 gene product from transcript CG43193-RA // 19E4-19E4 </t>
  </si>
  <si>
    <t>CG43193</t>
  </si>
  <si>
    <t>FBtr0306065</t>
  </si>
  <si>
    <t>FBtr0089075 // Ephrin // CG1862 gene product from transcript CG1862-RC // 102C5-102C6 /</t>
  </si>
  <si>
    <t>Ephrin</t>
  </si>
  <si>
    <t>FBtr0089075</t>
  </si>
  <si>
    <t>FBtr0070185 // CG3690 // CG3690 gene product from transcript CG3690-RA // 1D3-1D3 // 31</t>
  </si>
  <si>
    <t>CG3690</t>
  </si>
  <si>
    <t>FBtr0070185</t>
  </si>
  <si>
    <t>FBtr0070478 // CG2662 // CG2662 gene product from transcript CG2662-RA // 3B2-3B2 // 31</t>
  </si>
  <si>
    <t>CG2662</t>
  </si>
  <si>
    <t>FBtr0070478</t>
  </si>
  <si>
    <t xml:space="preserve">FBtr0304685 // CG42613 // CG42613 gene product from transcript CG42613-RE // 91E1-91E1 </t>
  </si>
  <si>
    <t>CG42613</t>
  </si>
  <si>
    <t>FBtr0304685</t>
  </si>
  <si>
    <t>NM_001169361 // CaMKII // Calcium/calmodulin-dependent protein kinase II // 102F6-102F2</t>
  </si>
  <si>
    <t>CaMKII</t>
  </si>
  <si>
    <t>NM_001169361</t>
  </si>
  <si>
    <t>FBtr0112392 // CG34199 // CG34199 gene product from transcript CG34199-RA // 56F16-56F1</t>
  </si>
  <si>
    <t>CG34199</t>
  </si>
  <si>
    <t>FBtr0112392</t>
  </si>
  <si>
    <t xml:space="preserve">FBtr0302900 // CG42696 // CG42696 gene product from transcript CG42696-RA // 39C4-39C4 </t>
  </si>
  <si>
    <t>CG42696</t>
  </si>
  <si>
    <t>FBtr0302900</t>
  </si>
  <si>
    <t xml:space="preserve">NM_001015223 // MED21 // Mediator complex subunit 21 // --- // 3354977 /// FBtr0113740 </t>
  </si>
  <si>
    <t>MED21</t>
  </si>
  <si>
    <t>NM_001015223</t>
  </si>
  <si>
    <t>NM_134818 // Send1 // Spermathecal endopeptidase 1 // 22D5-22D5 // 33407 /// FBtr007780</t>
  </si>
  <si>
    <t>Send1</t>
  </si>
  <si>
    <t>NM_134818</t>
  </si>
  <si>
    <t>FBtr0082968 // Hexim // HEXIM ortholog // 88C10-88C10 // 41778 /// NM_169595 // Hexim /</t>
  </si>
  <si>
    <t>Hexim</t>
  </si>
  <si>
    <t>FBtr0082968</t>
  </si>
  <si>
    <t xml:space="preserve">FBtr0330128 // scny // scrawny // 64E8-64E12 // 38648 /// NM_139729 // scny // scrawny </t>
  </si>
  <si>
    <t>scny</t>
  </si>
  <si>
    <t>FBtr0330128</t>
  </si>
  <si>
    <t>FBtr0305586 // Fs(2)Ket // Female sterile (2) Ketel // 38E5-38E6 // 35336 /// NM_001259</t>
  </si>
  <si>
    <t>Fs(2)Ket</t>
  </si>
  <si>
    <t>FBtr0305586</t>
  </si>
  <si>
    <t xml:space="preserve">FBtr0080350 // CG31862 // CG31862 gene product from transcript CG31862-RA // 33E1-33E1 </t>
  </si>
  <si>
    <t>CG31862</t>
  </si>
  <si>
    <t>FBtr0080350</t>
  </si>
  <si>
    <t xml:space="preserve">FBtr0074850 // CG17233 // CG17233 gene product from transcript CG17233-RG // 77A3-77A3 </t>
  </si>
  <si>
    <t>CG17233</t>
  </si>
  <si>
    <t>FBtr0074850</t>
  </si>
  <si>
    <t>NM_001144688 // CG42265 // CG42265 gene product from transcript CG42265-RE // 5A10-5A10</t>
  </si>
  <si>
    <t>CG42265</t>
  </si>
  <si>
    <t>NM_001144688</t>
  </si>
  <si>
    <t xml:space="preserve">FBtr0072262 // CG3356 // CG3356 gene product from transcript CG3356-RA // 60C2-60C2 // </t>
  </si>
  <si>
    <t>CG3356</t>
  </si>
  <si>
    <t>FBtr0072262</t>
  </si>
  <si>
    <t>FBtr0070757 // CG17764 // CG17764 gene product from transcript CG17764-RA // 4F4-4F4 //</t>
  </si>
  <si>
    <t>CG17764</t>
  </si>
  <si>
    <t>FBtr0070757</t>
  </si>
  <si>
    <t>FBtr0299586 // fz2 // frizzled 2 // 75F9-76A3 // 40090 /// NM_001144499 // fz2 // frizz</t>
  </si>
  <si>
    <t>fz2</t>
  </si>
  <si>
    <t>FBtr0299586</t>
  </si>
  <si>
    <t>FBtr0111043 // sns // sticks and stones // 44F1-44F1 // 44097 /// NM_001043067 // sns /</t>
  </si>
  <si>
    <t>sns</t>
  </si>
  <si>
    <t>FBtr0111043</t>
  </si>
  <si>
    <t>FBtr0072395 // CG3776 // CG3776 gene product from transcript CG3776-RA // 60E11-60E11 /</t>
  </si>
  <si>
    <t>CG3776</t>
  </si>
  <si>
    <t>FBtr0072395</t>
  </si>
  <si>
    <t>NR_048405 // mir-4911 // mir-4911 stem loop // 89A5-89A5 // 12798423 /// FBtr0309604 //</t>
  </si>
  <si>
    <t>mir-4911</t>
  </si>
  <si>
    <t>NR_048405</t>
  </si>
  <si>
    <t xml:space="preserve">FBtr0076161 // CG7616 // CG7616 gene product from transcript CG7616-RA // 68A9-68A9 // </t>
  </si>
  <si>
    <t>CG7616</t>
  </si>
  <si>
    <t>FBtr0076161</t>
  </si>
  <si>
    <t>FBtr0070259 // rush // rush hour // 2B1-2B1 // 31105 /// NM_130567 // rush // rush hour</t>
  </si>
  <si>
    <t>rush</t>
  </si>
  <si>
    <t>FBtr0070259</t>
  </si>
  <si>
    <t>FBtr0307035 // cype // cyclope // 25D6-25D6 // 46040 /// NM_001258957 // cype // cyclop</t>
  </si>
  <si>
    <t>cype</t>
  </si>
  <si>
    <t>FBtr0307035</t>
  </si>
  <si>
    <t xml:space="preserve">FBtr0084874 // Cad96Ca // Cadherin 96Ca // 96C4-96C5 // 43026 /// NM_143092 // Cad96Ca </t>
  </si>
  <si>
    <t>Cad96Ca</t>
  </si>
  <si>
    <t>FBtr0084874</t>
  </si>
  <si>
    <t>FBtr0304692 // Nup358 // Nucleoporin 358 // 96C8-96C8 // 43041 /// NM_001260373 // Nup3</t>
  </si>
  <si>
    <t>Nup358</t>
  </si>
  <si>
    <t>FBtr0304692</t>
  </si>
  <si>
    <t xml:space="preserve">FBtr0300062 // CG10357 // CG10357 gene product from transcript CG10357-RC // 63E5-63E5 </t>
  </si>
  <si>
    <t>CG10357</t>
  </si>
  <si>
    <t>FBtr0300062</t>
  </si>
  <si>
    <t xml:space="preserve">NM_057915 // Abi // Abelson interacting protein // 88A9-88A9 // 41718 /// NM_001260162 </t>
  </si>
  <si>
    <t>Abi</t>
  </si>
  <si>
    <t>NM_057915</t>
  </si>
  <si>
    <t>NR_037768 // CR31044 // ncRNA // 99A1-99A1 // 10178917 /// NR_037770 // CR31044 // ncRN</t>
  </si>
  <si>
    <t>CR31044</t>
  </si>
  <si>
    <t>NR_037768</t>
  </si>
  <si>
    <t xml:space="preserve">FBtr0087623 // CG6197 // CG6197 gene product from transcript CG6197-RA // 50B4-50B4 // </t>
  </si>
  <si>
    <t>CG6197</t>
  </si>
  <si>
    <t>FBtr0087623</t>
  </si>
  <si>
    <t>FBtr0306906 // Klp54D // Kinesin-like protein at 54D // 54C5-54C8 // 47216 /// FBtr0306</t>
  </si>
  <si>
    <t>Klp54D</t>
  </si>
  <si>
    <t>FBtr0306906</t>
  </si>
  <si>
    <t xml:space="preserve">FBtr0072437 // CG12848 // CG12848 gene product from transcript CG12848-RA // 60E1-60E1 </t>
  </si>
  <si>
    <t>CG12848</t>
  </si>
  <si>
    <t>FBtr0072437</t>
  </si>
  <si>
    <t xml:space="preserve">FBtr0078425 // CG32445 // CG32445 gene product from transcript CG32445-RA // 78E2-78E2 </t>
  </si>
  <si>
    <t>CG32445</t>
  </si>
  <si>
    <t>FBtr0078425</t>
  </si>
  <si>
    <t>FBtr0083138 // SIDL // Shal Interactor of Di-Leucine Motif // 88E3-88E3 // 41833 /// NM</t>
  </si>
  <si>
    <t>SIDL</t>
  </si>
  <si>
    <t>FBtr0083138</t>
  </si>
  <si>
    <t>NM_001043087 // mRpL34 // mitochondrial ribosomal protein L34 // 52E4-52E4 // 4379878 /</t>
  </si>
  <si>
    <t>mRpL34</t>
  </si>
  <si>
    <t>NM_001043087</t>
  </si>
  <si>
    <t>FBtr0086642 // CG17821 // CG17821 gene product from transcript CG17821-RA // 55E11-55E1</t>
  </si>
  <si>
    <t>CG17821</t>
  </si>
  <si>
    <t>FBtr0086642</t>
  </si>
  <si>
    <t>FBtr0301181 // larp // La related protein // 98C3-98C4 // 53567 /// FBtr0301180 // larp</t>
  </si>
  <si>
    <t>larp</t>
  </si>
  <si>
    <t>FBtr0301181</t>
  </si>
  <si>
    <t>NM_001258548 // Adar // Adenosine deaminase acting on RNA // 2B9-2B9 // 31130 /// FBtr0</t>
  </si>
  <si>
    <t>Adar</t>
  </si>
  <si>
    <t>NM_001258548</t>
  </si>
  <si>
    <t>FBtr0332387 // CG2938 // CG2938 gene product from transcript CG2938-RC // 3F7-3F7 // 31</t>
  </si>
  <si>
    <t>CG2938</t>
  </si>
  <si>
    <t>FBtr0332387</t>
  </si>
  <si>
    <t xml:space="preserve">FBtr0082561 // CG3942 // CG3942 gene product from transcript CG3942-RA // 87B4-87B4 // </t>
  </si>
  <si>
    <t>CG3942</t>
  </si>
  <si>
    <t>FBtr0082561</t>
  </si>
  <si>
    <t xml:space="preserve">FBtr0111036 // shi // shibire // 13F18-13F18|1-51.5 cM // 45928 /// FBtr0111037 // shi </t>
  </si>
  <si>
    <t>shi</t>
  </si>
  <si>
    <t>FBtr0111036</t>
  </si>
  <si>
    <t>FBtr0085681 // jdp // CG2239 gene product from transcript CG2239-RB // 99F7-99F7 // 436</t>
  </si>
  <si>
    <t>jdp</t>
  </si>
  <si>
    <t>FBtr0085681</t>
  </si>
  <si>
    <t xml:space="preserve">FBtr0080224 // CG31867 // CG31867 gene product from transcript CG31867-RA // 32D5-32D5 </t>
  </si>
  <si>
    <t>CG31867</t>
  </si>
  <si>
    <t>FBtr0080224</t>
  </si>
  <si>
    <t>FBtr0301669 // tj // traffic jam // 37E3-37E3 // 35227 /// FBtr0329891 // tj // traffic</t>
  </si>
  <si>
    <t>tj</t>
  </si>
  <si>
    <t>FBtr0301669</t>
  </si>
  <si>
    <t xml:space="preserve">FBtr0081134 // CG10431 // CG10431 gene product from transcript CG10431-RA // 37B8-37B8 </t>
  </si>
  <si>
    <t>CG10431</t>
  </si>
  <si>
    <t>FBtr0081134</t>
  </si>
  <si>
    <t>NR_003845 // snoRNA:Me28S-A771 // ncRNA // 61D2-61D2 // 5740724</t>
  </si>
  <si>
    <t>snoRNA:Me28S-A771</t>
  </si>
  <si>
    <t>NR_003845</t>
  </si>
  <si>
    <t>FBtr0113831 // Maf1 // CG40196 gene product from transcript CG40196-RB // --- // 335492</t>
  </si>
  <si>
    <t>Maf1</t>
  </si>
  <si>
    <t>FBtr0113831</t>
  </si>
  <si>
    <t>FBtr0070072 // ac // achaete // 1A6-1A6|1-0.0 cM // 30981 /// NM_057476 // ac // achaet</t>
  </si>
  <si>
    <t>ac</t>
  </si>
  <si>
    <t>FBtr0070072</t>
  </si>
  <si>
    <t>FBtr0088452 // cbx // crossbronx // 46B4-46C1 // 47272 /// NM_165716 // cbx // crossbro</t>
  </si>
  <si>
    <t>cbx</t>
  </si>
  <si>
    <t>FBtr0088452</t>
  </si>
  <si>
    <t>FBtr0334081 // CG13931 // CG13931 gene product from transcript CG13931-RB // 62A12-62A1</t>
  </si>
  <si>
    <t>CG13931</t>
  </si>
  <si>
    <t>FBtr0334081</t>
  </si>
  <si>
    <t xml:space="preserve">FBtr0078519 // CG14453 // CG14453 gene product from transcript CG14453-RA // 79F5-79F5 </t>
  </si>
  <si>
    <t>CG14453</t>
  </si>
  <si>
    <t>FBtr0078519</t>
  </si>
  <si>
    <t>NM_140195 // Ube3a // Ubiquitin protein ligase E3A // 68B1-68B1 // 39266 /// FBtr007618</t>
  </si>
  <si>
    <t>Ube3a</t>
  </si>
  <si>
    <t>NM_140195</t>
  </si>
  <si>
    <t>NM_001104460 // LpR2 // Lipophorin receptor 2 // 96E10-96F1 // 43105 /// FBtr0113388 //</t>
  </si>
  <si>
    <t>LpR2</t>
  </si>
  <si>
    <t>NM_001104460</t>
  </si>
  <si>
    <t xml:space="preserve">FBtr0083198 // CG31294 // CG31294 gene product from transcript CG31294-RA // 89A2-89A2 </t>
  </si>
  <si>
    <t>CG31294</t>
  </si>
  <si>
    <t>FBtr0083198</t>
  </si>
  <si>
    <t xml:space="preserve">FBtr0077845 // CG15385 // CG15385 gene product from transcript CG15385-RA // 22D4-22D4 </t>
  </si>
  <si>
    <t>CG15385</t>
  </si>
  <si>
    <t>FBtr0077845</t>
  </si>
  <si>
    <t xml:space="preserve">FBtr0071513 // CG15225 // CG15225 gene product from transcript CG15225-RA // 57B2-57B2 </t>
  </si>
  <si>
    <t>CG15225</t>
  </si>
  <si>
    <t>FBtr0071513</t>
  </si>
  <si>
    <t xml:space="preserve">FBtr0330663 // CG34172 // CG34172 gene product from transcript CG34172-RC // 22D1-22D1 </t>
  </si>
  <si>
    <t>CG34172</t>
  </si>
  <si>
    <t>FBtr0330663</t>
  </si>
  <si>
    <t>FBtr0084148 // CG6678 // CG6678 gene product from transcript CG6678-RA // 93F14-93F14 /</t>
  </si>
  <si>
    <t>CG6678</t>
  </si>
  <si>
    <t>FBtr0084148</t>
  </si>
  <si>
    <t xml:space="preserve">FBtr0079934 // obst-B // obstructor-B // 30F6-31A1 // 34336 /// NM_135495 // obst-B // </t>
  </si>
  <si>
    <t>obst-B</t>
  </si>
  <si>
    <t>FBtr0079934</t>
  </si>
  <si>
    <t>NR_047818 // mir-927 // mir-927 stem loop // 14A3-14A3 // 12797986 /// FBtr0304254 // M</t>
  </si>
  <si>
    <t>mir-927</t>
  </si>
  <si>
    <t>NR_047818</t>
  </si>
  <si>
    <t>FBtr0078103 // Zir // Zizimin-related // 21B1-21B2 // 33165 /// NM_134645 // Zir // Ziz</t>
  </si>
  <si>
    <t>Zir</t>
  </si>
  <si>
    <t>FBtr0078103</t>
  </si>
  <si>
    <t>NM_080762 // CkIIbeta // Casein kinase II beta subunit // 10E3-10E3 // 32132 /// FBtr00</t>
  </si>
  <si>
    <t>CkIIbeta</t>
  </si>
  <si>
    <t>NM_080762</t>
  </si>
  <si>
    <t>NM_057802 // dare // defective in the avoidance of repellents // 47F1-47F1 // 36203 ///</t>
  </si>
  <si>
    <t>dare</t>
  </si>
  <si>
    <t>NM_057802</t>
  </si>
  <si>
    <t>FBtr0070376 // Unc-76 // CG3981 gene product from transcript CG3981-RC // 2C10-2D1 // 3</t>
  </si>
  <si>
    <t>Unc-76</t>
  </si>
  <si>
    <t>FBtr0070376</t>
  </si>
  <si>
    <t xml:space="preserve">FBtr0091767 // CG33766 // CG33766 gene product from transcript CG33766-RA // 79F3-79F3 </t>
  </si>
  <si>
    <t>CG33766</t>
  </si>
  <si>
    <t>FBtr0091767</t>
  </si>
  <si>
    <t xml:space="preserve">FBtr0077628 // CG8813 // CG8813 gene product from transcript CG8813-RA // 23B7-23B8 // </t>
  </si>
  <si>
    <t>CG8813</t>
  </si>
  <si>
    <t>FBtr0077628</t>
  </si>
  <si>
    <t xml:space="preserve">FBtr0079778 // CG9582 // CG9582 gene product from transcript CG9582-RA // 29F8-29F8 // </t>
  </si>
  <si>
    <t>CG9582</t>
  </si>
  <si>
    <t>FBtr0079778</t>
  </si>
  <si>
    <t xml:space="preserve">FBtr0086696 // CG5190 // CG5190 gene product from transcript CG5190-RA // 55C9-55C9 // </t>
  </si>
  <si>
    <t>CG5190</t>
  </si>
  <si>
    <t>FBtr0086696</t>
  </si>
  <si>
    <t xml:space="preserve">FBtr0082399 // sals // sarcomere length short // 86E5-86E6 // 41377 /// FBtr0082401 // </t>
  </si>
  <si>
    <t>sals</t>
  </si>
  <si>
    <t>FBtr0082399</t>
  </si>
  <si>
    <t xml:space="preserve">FBtr0331592 // CG10353 // CG10353 gene product from transcript CG10353-RF // 10F2-10F4 </t>
  </si>
  <si>
    <t>CG10353</t>
  </si>
  <si>
    <t>FBtr0331592</t>
  </si>
  <si>
    <t xml:space="preserve">FBtr0307598 // futsch // CG34387 gene product from transcript CG34387-RF // 2A3-2A3 // </t>
  </si>
  <si>
    <t>futsch</t>
  </si>
  <si>
    <t>FBtr0307598</t>
  </si>
  <si>
    <t>NM_130592 // MED18 // Mediator complex subunit 18 // 2B13-2B13 // 31140 /// NM_00114467</t>
  </si>
  <si>
    <t>MED18</t>
  </si>
  <si>
    <t>NM_130592</t>
  </si>
  <si>
    <t>FBtr0081647 // Antp // Antennapedia // 84A6-84B2|3-47.5 cM // 40835 /// NM_206453 // An</t>
  </si>
  <si>
    <t>Antp</t>
  </si>
  <si>
    <t>FBtr0081647</t>
  </si>
  <si>
    <t>FBtr0071935 // RpS24 // Ribosomal protein S24 // 58F3-58F3 // 37589 /// NM_137849 // Rp</t>
  </si>
  <si>
    <t>RpS24</t>
  </si>
  <si>
    <t>FBtr0071935</t>
  </si>
  <si>
    <t xml:space="preserve">FBtr0309056 // CG12858 // CG12858 gene product from transcript CG12858-RB // 51C1-51C1 </t>
  </si>
  <si>
    <t>CG12858</t>
  </si>
  <si>
    <t>FBtr0309056</t>
  </si>
  <si>
    <t xml:space="preserve">FBtr0078692 // CG12746 // CG12746 gene product from transcript CG12746-RD // 83B2-83B2 </t>
  </si>
  <si>
    <t>CG12746</t>
  </si>
  <si>
    <t>FBtr0078692</t>
  </si>
  <si>
    <t xml:space="preserve">FBtr0083327 // CG14892 // CG14892 gene product from transcript CG14892-RA // 89D5-89D5 </t>
  </si>
  <si>
    <t>CG14892</t>
  </si>
  <si>
    <t>FBtr0083327</t>
  </si>
  <si>
    <t>FBtr0079215 // Fbw5 // CG9144 gene product from transcript CG9144-RA // 26B4-26B4 // 33</t>
  </si>
  <si>
    <t>Fbw5</t>
  </si>
  <si>
    <t>FBtr0079215</t>
  </si>
  <si>
    <t xml:space="preserve">FBtr0077502 // CG3964 // CG3964 gene product from transcript CG3964-RB // 24C8-24C8 // </t>
  </si>
  <si>
    <t>CG3964</t>
  </si>
  <si>
    <t>FBtr0077502</t>
  </si>
  <si>
    <t>FBtr0089290 // smi35A // smell impaired 35A // 35A1-35A2 // 34831 /// FBtr0329933 // sm</t>
  </si>
  <si>
    <t>smi35A</t>
  </si>
  <si>
    <t>FBtr0089290</t>
  </si>
  <si>
    <t>NM_057507 // Glu-RI // Glutamate receptor I // 65C1-65C1 // 38742 /// FBtr0076982 // Gl</t>
  </si>
  <si>
    <t>Glu-RI</t>
  </si>
  <si>
    <t>NM_057507</t>
  </si>
  <si>
    <t>FBtr0078677 // sec8 // CG2095 gene product from transcript CG2095-RA // 83C2-83C2|3-48.</t>
  </si>
  <si>
    <t>sec8</t>
  </si>
  <si>
    <t>FBtr0078677</t>
  </si>
  <si>
    <t>FBtr0078611 // Osi18 // Osiris 18 // 83E4-83E4 // 40775 /// NM_141382 // Osi18 // Osiri</t>
  </si>
  <si>
    <t>Osi18</t>
  </si>
  <si>
    <t>FBtr0078611</t>
  </si>
  <si>
    <t xml:space="preserve">FBtr0079974 // CG13130 // CG13130 gene product from transcript CG13130-RA // 30F5-30F5 </t>
  </si>
  <si>
    <t>CG13130</t>
  </si>
  <si>
    <t>FBtr0079974</t>
  </si>
  <si>
    <t>FBtr0085538 // fig // fos intronic gene // 99C1-99C1 // 43511 /// NM_143467 // fig // f</t>
  </si>
  <si>
    <t>fig</t>
  </si>
  <si>
    <t>FBtr0085538</t>
  </si>
  <si>
    <t xml:space="preserve">FBtr0306948 // CG43342 // CG43342 gene product from transcript CG43342-RA // 94A6-94A6 </t>
  </si>
  <si>
    <t>CG43342</t>
  </si>
  <si>
    <t>FBtr0306948</t>
  </si>
  <si>
    <t>FBtr0077986 // Iris // CG4715 gene product from transcript CG4715-RA // 21F1-21F1 // 33</t>
  </si>
  <si>
    <t>Iris</t>
  </si>
  <si>
    <t>FBtr0077986</t>
  </si>
  <si>
    <t xml:space="preserve">FBtr0077361 // CG17601 // CG17601 gene product from transcript CG17601-RA // 20C2-20C2 </t>
  </si>
  <si>
    <t>CG17601</t>
  </si>
  <si>
    <t>FBtr0077361</t>
  </si>
  <si>
    <t xml:space="preserve">FBtr0078549 // CG33169 // CG33169 gene product from transcript CG33169-RA // 80B1-80B1 </t>
  </si>
  <si>
    <t>CG33169</t>
  </si>
  <si>
    <t>FBtr0078549</t>
  </si>
  <si>
    <t xml:space="preserve">NM_057543 // U2af50 // U2 small nuclear riboprotein auxiliary factor 50 // 14B17-14B18 </t>
  </si>
  <si>
    <t>U2af50</t>
  </si>
  <si>
    <t>NM_057543</t>
  </si>
  <si>
    <t xml:space="preserve">FBtr0333716 // CG17598 // CG17598 gene product from transcript CG17598-RB // 20C1-20C1 </t>
  </si>
  <si>
    <t>CG17598</t>
  </si>
  <si>
    <t>FBtr0333716</t>
  </si>
  <si>
    <t xml:space="preserve">FBtr0075875 // CG11267 // CG11267 gene product from transcript CG11267-RA // 69F5-69F5 </t>
  </si>
  <si>
    <t>CG11267</t>
  </si>
  <si>
    <t>FBtr0075875</t>
  </si>
  <si>
    <t xml:space="preserve">NM_079297 // E(z) // Enhancer of zeste // 67E5-67E5|3-34.0 cM // 39203 /// FBtr0076279 </t>
  </si>
  <si>
    <t>E(z)</t>
  </si>
  <si>
    <t>NM_079297</t>
  </si>
  <si>
    <t xml:space="preserve">FBtr0073796 // CG1764 // CG1764 gene product from transcript CG1764-RA // 11E9-11E9 // </t>
  </si>
  <si>
    <t>CG1764</t>
  </si>
  <si>
    <t>FBtr0073796</t>
  </si>
  <si>
    <t>NM_001259188 // Nhe2 // Na[+]/H[+] hydrogen exchanger 2 // 39A2-39A3 // 35376 /// NM_00</t>
  </si>
  <si>
    <t>Nhe2</t>
  </si>
  <si>
    <t>NM_001259188</t>
  </si>
  <si>
    <t>FBtr0112886 // kuz // kuzbanian // 34C4-34C6 // 34772 /// NM_001103689 // kuz // kuzban</t>
  </si>
  <si>
    <t>kuz</t>
  </si>
  <si>
    <t>FBtr0112886</t>
  </si>
  <si>
    <t>FBtr0077124 // DnaJ-1 // DnaJ-like-1 // 64E5-64E5 // 38643 /// NM_168128 // DnaJ-1 // D</t>
  </si>
  <si>
    <t>DnaJ-1</t>
  </si>
  <si>
    <t>FBtr0077124</t>
  </si>
  <si>
    <t xml:space="preserve">FBtr0074353 // CG9132 // CG9132 gene product from transcript CG9132-RA // 15A8-15A9 // </t>
  </si>
  <si>
    <t>CG9132</t>
  </si>
  <si>
    <t>FBtr0074353</t>
  </si>
  <si>
    <t xml:space="preserve">FBtr0078393 // CG7202 // CG7202 gene product from transcript CG7202-RA // 78D4-78D4 // </t>
  </si>
  <si>
    <t>CG7202</t>
  </si>
  <si>
    <t>FBtr0078393</t>
  </si>
  <si>
    <t>NM_136623 // Rme-8 // Receptor mediated endocytosis 8 // 45B1-45B2 // 35939 /// FBtr008</t>
  </si>
  <si>
    <t>Rme-8</t>
  </si>
  <si>
    <t>NM_136623</t>
  </si>
  <si>
    <t xml:space="preserve">FBtr0072655 // CG9130 // CG9130 gene product from transcript CG9130-RB // 61F4-61F4 // </t>
  </si>
  <si>
    <t>CG9130</t>
  </si>
  <si>
    <t>FBtr0072655</t>
  </si>
  <si>
    <t>NM_001170203 // SIFR // SIFamide receptor // 93D2-93D4 // 42530 /// FBtr0301815 // SIFR</t>
  </si>
  <si>
    <t>SIFR</t>
  </si>
  <si>
    <t>NM_001170203</t>
  </si>
  <si>
    <t>NM_001043188 // mRpS5 // mitochondrial ribosomal protein S5 // --- // 3355089 /// FBtr0</t>
  </si>
  <si>
    <t>mRpS5</t>
  </si>
  <si>
    <t>NM_001043188</t>
  </si>
  <si>
    <t xml:space="preserve">FBtr0077509 // CG31773 // CG31773 gene product from transcript CG31773-RA // 24C9-24D1 </t>
  </si>
  <si>
    <t>CG31773</t>
  </si>
  <si>
    <t>FBtr0077509</t>
  </si>
  <si>
    <t>NR_048289 // mir-219 // mir-219 stem loop // 74A4-74A4 // 12797923 /// FBtr0304210 // M</t>
  </si>
  <si>
    <t>mir-219</t>
  </si>
  <si>
    <t>NR_048289</t>
  </si>
  <si>
    <t>FBtr0304593 // run // runt // 19E2-19E2|1-65 cM // 33059 /// FBtr0077279 // run // runt</t>
  </si>
  <si>
    <t>run</t>
  </si>
  <si>
    <t>FBtr0304593</t>
  </si>
  <si>
    <t xml:space="preserve">FBtr0082102 // Scm // Sex comb on midleg // 85E2-85E2|3-48.5 cM // 41168 /// NM_169299 </t>
  </si>
  <si>
    <t>Scm</t>
  </si>
  <si>
    <t>FBtr0082102</t>
  </si>
  <si>
    <t>FBtr0273241 // Wbp2 // Wbp2 ortholog // 69E6-69E6 // 39460 /// FBtr0273240 // Wbp2 // W</t>
  </si>
  <si>
    <t>Wbp2</t>
  </si>
  <si>
    <t>FBtr0273241</t>
  </si>
  <si>
    <t xml:space="preserve">FBtr0079751 // CG9289 // CG9289 gene product from transcript CG9289-RA // 29E3-29E3 // </t>
  </si>
  <si>
    <t>CG9289</t>
  </si>
  <si>
    <t>FBtr0079751</t>
  </si>
  <si>
    <t xml:space="preserve">FBtr0074364 // CG9676 // CG9676 gene product from transcript CG9676-RA // 15A1-15A1 // </t>
  </si>
  <si>
    <t>CG9676</t>
  </si>
  <si>
    <t>FBtr0074364</t>
  </si>
  <si>
    <t>FBtr0300883 // CG11148 // CG11148 gene product from transcript CG11148-RD // 102E5-102E</t>
  </si>
  <si>
    <t>CG11148</t>
  </si>
  <si>
    <t>FBtr0300883</t>
  </si>
  <si>
    <t xml:space="preserve">FBtr0082371 // CG6672 // CG6672 gene product from transcript CG6672-RA // 86D8-86D8 // </t>
  </si>
  <si>
    <t>CG6672</t>
  </si>
  <si>
    <t>FBtr0082371</t>
  </si>
  <si>
    <t>FBtr0300183 // pes // peste // 28D3-28D3 // 34087 /// NM_164777 // pes // peste // 28D3</t>
  </si>
  <si>
    <t>pes</t>
  </si>
  <si>
    <t>FBtr0300183</t>
  </si>
  <si>
    <t>NM_057370 // Sgs7 // Salivary gland secretion 7 // 68C11-68C11|3-35.0 cM // 47198 /// F</t>
  </si>
  <si>
    <t>Sgs7</t>
  </si>
  <si>
    <t>NM_057370</t>
  </si>
  <si>
    <t>NM_057971 // Orc6 // Origin recognition complex subunit 6 // 46B4-46B4 // 36017 /// FBt</t>
  </si>
  <si>
    <t>Orc6</t>
  </si>
  <si>
    <t>NM_057971</t>
  </si>
  <si>
    <t>NM_001103646 // Snoo // Sno oncogene // 28D3-28D3 // 5740414 /// FBtr0112718 // Snoo //</t>
  </si>
  <si>
    <t>Snoo</t>
  </si>
  <si>
    <t>NM_001103646</t>
  </si>
  <si>
    <t>FBtr0305118 // CG12054 // CG12054 gene product from transcript CG12054-RE // 100B8-100B</t>
  </si>
  <si>
    <t>CG12054</t>
  </si>
  <si>
    <t>FBtr0305118</t>
  </si>
  <si>
    <t>FBtr0303204 // CG34338 // CG34338 gene product from transcript CG34338-RB // 7B8-7B8 //</t>
  </si>
  <si>
    <t>CG34338</t>
  </si>
  <si>
    <t>FBtr0303204</t>
  </si>
  <si>
    <t xml:space="preserve">FBtr0112383 // CG34190 // CG34190 gene product from transcript CG34190-RA // 53E2-53E2 </t>
  </si>
  <si>
    <t>CG34190</t>
  </si>
  <si>
    <t>FBtr0112383</t>
  </si>
  <si>
    <t>FBtr0078383 // Mkrn1 // Makorin 1 // 78D5-78D5 // 44131 /// NM_079965 // Mkrn1 // Makor</t>
  </si>
  <si>
    <t>Mkrn1</t>
  </si>
  <si>
    <t>FBtr0078383</t>
  </si>
  <si>
    <t xml:space="preserve">FBtr0305091 // Asph // Aspartyl beta-hydroxylase // 52E5-52E5 // 36778 /// FBtr0305091 </t>
  </si>
  <si>
    <t>Asph</t>
  </si>
  <si>
    <t>FBtr0305091</t>
  </si>
  <si>
    <t>FBtr0088082 // wal // walrus // 48C1-48C2|2-59 cM // 36252 /// NM_165847 // wal // walr</t>
  </si>
  <si>
    <t>wal</t>
  </si>
  <si>
    <t>FBtr0088082</t>
  </si>
  <si>
    <t xml:space="preserve">NM_079318 // eyg // eyegone // 69C2-69C2 // 39419 /// FBtr0075979 // eyg // eyegone // </t>
  </si>
  <si>
    <t>eyg</t>
  </si>
  <si>
    <t>NM_079318</t>
  </si>
  <si>
    <t>FBtr0080739 // sna // snail // 35D2-35D2|2-51 cM // 34908 /// NM_057384 // sna // snail</t>
  </si>
  <si>
    <t>sna</t>
  </si>
  <si>
    <t>FBtr0080739</t>
  </si>
  <si>
    <t>NM_079883 // CaMKI // Calcium/calmodulin-dependent protein kinase I // 102C1-102C1 // 4</t>
  </si>
  <si>
    <t>CaMKI</t>
  </si>
  <si>
    <t>NM_079883</t>
  </si>
  <si>
    <t xml:space="preserve">FBtr0306051 // CG14742 // CG14742 gene product from transcript CG14742-RA // 87B2-87B2 </t>
  </si>
  <si>
    <t>CG14742</t>
  </si>
  <si>
    <t>FBtr0306051</t>
  </si>
  <si>
    <t>FBtr0079597 // Scgalpha // Sarcoglycan alpha // 29A3-29A3 // 34135 /// FBtr0329935 // S</t>
  </si>
  <si>
    <t>Scgalpha</t>
  </si>
  <si>
    <t>FBtr0079597</t>
  </si>
  <si>
    <t xml:space="preserve">FBtr0072300 // CG13581 // CG13581 gene product from transcript CG13581-RA // 60D3-60D3 </t>
  </si>
  <si>
    <t>CG13581</t>
  </si>
  <si>
    <t>FBtr0072300</t>
  </si>
  <si>
    <t>FBtr0304720 // nimA // nimrod A // 34E5-34E5|2-48.7 cM // 318930 /// FBtr0304719 // nim</t>
  </si>
  <si>
    <t>nimA</t>
  </si>
  <si>
    <t>FBtr0304720</t>
  </si>
  <si>
    <t>FBtr0086321 // ppk6 // pickpocket 6 // 56F11-56F11 // 37286 /// NM_137617 // ppk6 // pi</t>
  </si>
  <si>
    <t>ppk6</t>
  </si>
  <si>
    <t>FBtr0086321</t>
  </si>
  <si>
    <t>FBtr0072333 // CG30161 // CG30161 gene product from transcript CG30161-RA // 60D13-60D1</t>
  </si>
  <si>
    <t>CG30161</t>
  </si>
  <si>
    <t>FBtr0072333</t>
  </si>
  <si>
    <t>NM_176366 // rdgC // retinal degeneration C // 77B1-77B1 // 40224 /// FBtr0074833 // rd</t>
  </si>
  <si>
    <t>rdgC</t>
  </si>
  <si>
    <t>NM_176366</t>
  </si>
  <si>
    <t>FBtr0073157 // Fie // Fire exit // 63F5-63F5 // 38452 /// NM_133165 // Fie // Fire exit</t>
  </si>
  <si>
    <t>Fie</t>
  </si>
  <si>
    <t>FBtr0073157</t>
  </si>
  <si>
    <t xml:space="preserve">FBtr0084644 // CG6607 // CG6607 gene product from transcript CG6607-RA // 96A6-96A6 // </t>
  </si>
  <si>
    <t>CG6607</t>
  </si>
  <si>
    <t>FBtr0084644</t>
  </si>
  <si>
    <t>FBtr0303903 // Utx // CG5640 gene product from transcript CG5640-RB // 31C7-31C7 // 343</t>
  </si>
  <si>
    <t>Utx</t>
  </si>
  <si>
    <t>FBtr0303903</t>
  </si>
  <si>
    <t xml:space="preserve">FBtr0074417 // CG13001 // CG13001 gene product from transcript CG13001-RA // 15C4-15C4 </t>
  </si>
  <si>
    <t>CG13001</t>
  </si>
  <si>
    <t>FBtr0074417</t>
  </si>
  <si>
    <t xml:space="preserve">FBtr0088880 // CG14764 // CG14764 gene product from transcript CG14764-RA // 43F4-43F7 </t>
  </si>
  <si>
    <t>CG14764</t>
  </si>
  <si>
    <t>FBtr0088880</t>
  </si>
  <si>
    <t>FBtr0087702 // arr // arrow // 50A9-50A11|2-66 cM // 44279 /// NM_079998 // arr // arro</t>
  </si>
  <si>
    <t>arr</t>
  </si>
  <si>
    <t>FBtr0087702</t>
  </si>
  <si>
    <t xml:space="preserve">FBtr0075161 // CG5567 // CG5567 gene product from transcript CG5567-RA // 75A4-75A4 // </t>
  </si>
  <si>
    <t>CG5567</t>
  </si>
  <si>
    <t>FBtr0075161</t>
  </si>
  <si>
    <t xml:space="preserve">FBtr0086240 // CG13442 // CG13442 gene product from transcript CG13442-RA // 57B1-57B1 </t>
  </si>
  <si>
    <t>CG13442</t>
  </si>
  <si>
    <t>FBtr0086240</t>
  </si>
  <si>
    <t>NM_001042973 // Gprk1 // G protein-coupled receptor kinase 1 // 41B3-41C2 // 3355013 //</t>
  </si>
  <si>
    <t>Gprk1</t>
  </si>
  <si>
    <t>NM_001042973</t>
  </si>
  <si>
    <t xml:space="preserve">FBtr0085606 // CG7911 // CG7911 gene product from transcript CG7911-RA // 99D1-99D1 // </t>
  </si>
  <si>
    <t>CG7911</t>
  </si>
  <si>
    <t>FBtr0085606</t>
  </si>
  <si>
    <t xml:space="preserve">FBtr0071077 // NELF-B // CG32721 gene product from transcript CG32721-RA // 7B7-7B7 // </t>
  </si>
  <si>
    <t>NELF-B</t>
  </si>
  <si>
    <t>FBtr0071077</t>
  </si>
  <si>
    <t xml:space="preserve">NM_057902 // Dredd // Death related ced-3/Nedd2-like protein // 1B12-1B13 // 31011 /// </t>
  </si>
  <si>
    <t>Dredd</t>
  </si>
  <si>
    <t>NM_057902</t>
  </si>
  <si>
    <t>NM_137371 // Tes // Testin ortholog // 54B16-54B16 // 36965 /// FBtr0086954 // Tes // T</t>
  </si>
  <si>
    <t>Tes</t>
  </si>
  <si>
    <t>NM_137371</t>
  </si>
  <si>
    <t>NR_047823 // mir-985 // mir-985 stem loop // 14B3-14B3 // 12797988 /// FBtr0304408 // M</t>
  </si>
  <si>
    <t>mir-985</t>
  </si>
  <si>
    <t>NR_047823</t>
  </si>
  <si>
    <t>FBtr0071040 // CG14434 // CG14434 gene product from transcript CG14434-RA // 6D7-6D7 //</t>
  </si>
  <si>
    <t>CG14434</t>
  </si>
  <si>
    <t>FBtr0071040</t>
  </si>
  <si>
    <t xml:space="preserve">FBtr0310034 // CG4297 // CG4297 gene product from transcript CG4297-RD // 21C8-21D1 // </t>
  </si>
  <si>
    <t>CG4297</t>
  </si>
  <si>
    <t>FBtr0310034</t>
  </si>
  <si>
    <t>FBtr0100135 // tyn // trynity // 1A1-1A1 // 3354987 /// FBtr0100136 // tyn // trynity /</t>
  </si>
  <si>
    <t>tyn</t>
  </si>
  <si>
    <t>FBtr0100135</t>
  </si>
  <si>
    <t xml:space="preserve">FBtr0084183 // CG6015 // CG6015 gene product from transcript CG6015-RA // 94A1-94A1 // </t>
  </si>
  <si>
    <t>CG6015</t>
  </si>
  <si>
    <t>FBtr0084183</t>
  </si>
  <si>
    <t>NM_176042 // Rab14 // CG4212 gene product from transcript CG4212-RA // 35A4-35A4 // 348</t>
  </si>
  <si>
    <t>Rab14</t>
  </si>
  <si>
    <t>NM_176042</t>
  </si>
  <si>
    <t>FBtr0304998 // Ect4 // Ectoderm-expressed 4 // 66B5-66B6 // 38895 /// NM_001259733 // E</t>
  </si>
  <si>
    <t>Ect4</t>
  </si>
  <si>
    <t>FBtr0304998</t>
  </si>
  <si>
    <t>FBtr0332811 // Nopp140 // CG7421 gene product from transcript CG7421-RE // 78F4-78F4 //</t>
  </si>
  <si>
    <t>Nopp140</t>
  </si>
  <si>
    <t>FBtr0332811</t>
  </si>
  <si>
    <t xml:space="preserve">FBtr0084933 // CG4743 // CG4743 gene product from transcript CG4743-RA // 96E9-96E9 // </t>
  </si>
  <si>
    <t>CG4743</t>
  </si>
  <si>
    <t>FBtr0084933</t>
  </si>
  <si>
    <t xml:space="preserve">FBtr0081037 // CG5758 // CG5758 gene product from transcript CG5758-RC // 36E5-36E5 // </t>
  </si>
  <si>
    <t>CG5758</t>
  </si>
  <si>
    <t>FBtr0081037</t>
  </si>
  <si>
    <t>FBtr0113074 // Dyb // Dystrobrevin-like // 49A6-49A6 // 36362 /// NM_001103817 // Dyb /</t>
  </si>
  <si>
    <t>Dyb</t>
  </si>
  <si>
    <t>FBtr0113074</t>
  </si>
  <si>
    <t xml:space="preserve">FBtr0083281 // CG5903 // CG5903 gene product from transcript CG5903-RA // 89B6-89B6 // </t>
  </si>
  <si>
    <t>CG5903</t>
  </si>
  <si>
    <t>FBtr0083281</t>
  </si>
  <si>
    <t>FBtr0083508 // Pxt // Peroxinectin-like // 90C2-90C // 42131 /// NM_142391 // Pxt // Pe</t>
  </si>
  <si>
    <t>Pxt</t>
  </si>
  <si>
    <t>FBtr0083508</t>
  </si>
  <si>
    <t xml:space="preserve">FBtr0084215 // CG7069 // CG7069 gene product from transcript CG7069-RA // 94A6-94A6 // </t>
  </si>
  <si>
    <t>CG7069</t>
  </si>
  <si>
    <t>FBtr0084215</t>
  </si>
  <si>
    <t>FBtr0300182 // upd2 // unpaired 2 // 17A3-17A3 // 32805 /// NM_133049 // upd2 // unpair</t>
  </si>
  <si>
    <t>upd2</t>
  </si>
  <si>
    <t>FBtr0300182</t>
  </si>
  <si>
    <t>NR_073892 // CR43786 // ncRNA // 57F6-57F6 // 14462618</t>
  </si>
  <si>
    <t>CR43786</t>
  </si>
  <si>
    <t>NR_073892</t>
  </si>
  <si>
    <t>NM_170518 // Pka-C2 // cAMP-dependent protein kinase 2 // 100A2-100A2 // 43644 /// NM_0</t>
  </si>
  <si>
    <t>Pka-C2</t>
  </si>
  <si>
    <t>NM_170518</t>
  </si>
  <si>
    <t>NR_074010 // CR43641 // ncRNA // 87F14-87F14 // 14462467</t>
  </si>
  <si>
    <t>CR43641</t>
  </si>
  <si>
    <t>NR_074010</t>
  </si>
  <si>
    <t>FBtr0086323 // CG13869 // CG13869 gene product from transcript CG13869-RA // 56F10-56F1</t>
  </si>
  <si>
    <t>CG13869</t>
  </si>
  <si>
    <t>FBtr0086323</t>
  </si>
  <si>
    <t xml:space="preserve">FBtr0074046 // CG7872 // CG7872 gene product from transcript CG7872-RA // 13D4-13D4 // </t>
  </si>
  <si>
    <t>CG7872</t>
  </si>
  <si>
    <t>FBtr0074046</t>
  </si>
  <si>
    <t>FBtr0100097 // ppk10 // pickpocket 10 // 31E3-31E4 // 3885617 /// NM_001038805 // ppk10</t>
  </si>
  <si>
    <t>ppk10</t>
  </si>
  <si>
    <t>FBtr0100097</t>
  </si>
  <si>
    <t>FBtr0070821 // CG16721 // CG16721 gene product from transcript CG16721-RA // 5C6-5C6 //</t>
  </si>
  <si>
    <t>CG16721</t>
  </si>
  <si>
    <t>FBtr0070821</t>
  </si>
  <si>
    <t>FBtr0080633 // Cpr35B // Cuticular protein 35B // 35B1-35B1 // 34846 /// NM_135869 // C</t>
  </si>
  <si>
    <t>Cpr35B</t>
  </si>
  <si>
    <t>FBtr0080633</t>
  </si>
  <si>
    <t xml:space="preserve">FBtr0073956 // be // ben // 13A5-13A5 // 32430 /// NM_132762 // be // ben // 13A5-13A5 </t>
  </si>
  <si>
    <t>be</t>
  </si>
  <si>
    <t>FBtr0073956</t>
  </si>
  <si>
    <t xml:space="preserve">FBtr0112594 // CG34369 // CG34369 gene product from transcript CG34369-RA // 58A4-58A4 </t>
  </si>
  <si>
    <t>CG34369</t>
  </si>
  <si>
    <t>FBtr0112594</t>
  </si>
  <si>
    <t>NR_003747 // snoRNA:Psi28S-1135b // ncRNA // 15E6-15E6 // 5740388</t>
  </si>
  <si>
    <t>snoRNA:Psi28S-1135b</t>
  </si>
  <si>
    <t>NR_003747</t>
  </si>
  <si>
    <t>FBtr0088258 // Git // CG16728 gene product from transcript CG16728-RA // 47B1-47B1 // 3</t>
  </si>
  <si>
    <t>Git</t>
  </si>
  <si>
    <t>FBtr0088258</t>
  </si>
  <si>
    <t xml:space="preserve">FBtr0112641 // CG34394 // CG34394 gene product from transcript CG34394-RH // 23E5-23E6 </t>
  </si>
  <si>
    <t>CG34394</t>
  </si>
  <si>
    <t>FBtr0112641</t>
  </si>
  <si>
    <t>FBtr0076576 // CG6576 // CG6576 gene product from transcript CG6576-RA // 66D12-66D12 /</t>
  </si>
  <si>
    <t>CG6576</t>
  </si>
  <si>
    <t>FBtr0076576</t>
  </si>
  <si>
    <t>FBtr0081148 // CG10492 // CG10492 gene product from transcript CG10492-RA // 37B12-37B1</t>
  </si>
  <si>
    <t>CG10492</t>
  </si>
  <si>
    <t>FBtr0081148</t>
  </si>
  <si>
    <t>FBtr0072539 // Dic61B // Dynein intermediate chain at 61B // 61B1-61B1 // 38020 /// FBt</t>
  </si>
  <si>
    <t>Dic61B</t>
  </si>
  <si>
    <t>FBtr0072539</t>
  </si>
  <si>
    <t>NM_001273561 // EndoGI // Endonuclease G inhibitor // 35F1-35F1 // 34953 /// FBtr033144</t>
  </si>
  <si>
    <t>EndoGI</t>
  </si>
  <si>
    <t>NM_001273561</t>
  </si>
  <si>
    <t>NM_079949 // Mcr // Macroglobulin complement-related // 28E1-28E3 // 44071 /// FBtr0079</t>
  </si>
  <si>
    <t>Mcr</t>
  </si>
  <si>
    <t>NM_079949</t>
  </si>
  <si>
    <t xml:space="preserve">FBtr0084501 // CG5902 // CG5902 gene product from transcript CG5902-RB // 95D4-95D5 // </t>
  </si>
  <si>
    <t>CG5902</t>
  </si>
  <si>
    <t>FBtr0084501</t>
  </si>
  <si>
    <t xml:space="preserve">FBtr0081721 // CG10277 // CG10277 gene product from transcript CG10277-RB // 83E5-83E5 </t>
  </si>
  <si>
    <t>CG10277</t>
  </si>
  <si>
    <t>FBtr0081721</t>
  </si>
  <si>
    <t>NM_001275033 // Abl // Abl tyrosine kinase // 73B1-73B4 // 45821 /// FBtr0330133 // Abl</t>
  </si>
  <si>
    <t>Abl</t>
  </si>
  <si>
    <t>NM_001275033</t>
  </si>
  <si>
    <t>FBtr0073366 // CG18418 // CG18418 gene product from transcript CG18418-RA // 64B13-64B1</t>
  </si>
  <si>
    <t>CG18418</t>
  </si>
  <si>
    <t>FBtr0073366</t>
  </si>
  <si>
    <t>FBtr0085426 // Diedel // CG11501 gene product from transcript CG11501-RA // 99B1-99B1 /</t>
  </si>
  <si>
    <t>Diedel</t>
  </si>
  <si>
    <t>FBtr0085426</t>
  </si>
  <si>
    <t xml:space="preserve">FBtr0073000 // CG11486 // CG11486 gene product from transcript CG11486-RM // 63A6-63B1 </t>
  </si>
  <si>
    <t>CG11486</t>
  </si>
  <si>
    <t>FBtr0073000</t>
  </si>
  <si>
    <t>NM_001144705 // Ir7f // Ionotropic receptor 7f // 7C1-7C1 // 7354418 /// FBtr0299672 //</t>
  </si>
  <si>
    <t>Ir7f</t>
  </si>
  <si>
    <t>NM_001144705</t>
  </si>
  <si>
    <t>NM_080038 // Coprox // Coproporphyrinogen oxidase // 27C7-27C7 // 44701 /// FBtr0079352</t>
  </si>
  <si>
    <t>Coprox</t>
  </si>
  <si>
    <t>NM_080038</t>
  </si>
  <si>
    <t xml:space="preserve">FBtr0301571 // CG42582 // CG42582 gene product from transcript CG42582-RA // 19B2-19B2 </t>
  </si>
  <si>
    <t>CG42582</t>
  </si>
  <si>
    <t>FBtr0301571</t>
  </si>
  <si>
    <t xml:space="preserve">FBtr0301716 // CG4287 // CG4287 gene product from transcript CG4287-RB // 89A8-89A8 // </t>
  </si>
  <si>
    <t>CG4287</t>
  </si>
  <si>
    <t>FBtr0301716</t>
  </si>
  <si>
    <t xml:space="preserve">FBtr0078506 // CG11426 // CG11426 gene product from transcript CG11426-RA // 79E4-79E4 </t>
  </si>
  <si>
    <t>CG11426</t>
  </si>
  <si>
    <t>FBtr0078506</t>
  </si>
  <si>
    <t>FBtr0081859 // CG11694 // CG11694 gene product from transcript CG11694-RA // 84F11-84F1</t>
  </si>
  <si>
    <t>CG11694</t>
  </si>
  <si>
    <t>FBtr0081859</t>
  </si>
  <si>
    <t xml:space="preserve">FBtr0087126 // CG7813 // CG7813 gene product from transcript CG7813-RA // 53C6-53C6 // </t>
  </si>
  <si>
    <t>CG7813</t>
  </si>
  <si>
    <t>FBtr0087126</t>
  </si>
  <si>
    <t>FBtr0078087 // crq // croquemort // 21C2-21C2 // 33219 /// NM_175943 // crq // croquemo</t>
  </si>
  <si>
    <t>crq</t>
  </si>
  <si>
    <t>FBtr0078087</t>
  </si>
  <si>
    <t xml:space="preserve">FBtr0081250 // CG31697 // CG31697 gene product from transcript CG31697-RA // 37F1-37F1 </t>
  </si>
  <si>
    <t>CG31697</t>
  </si>
  <si>
    <t>FBtr0081250</t>
  </si>
  <si>
    <t>FBtr0080562 // Smg5 // CG8954 gene product from transcript CG8954-RA // 34E2-34E2 // 34</t>
  </si>
  <si>
    <t>Smg5</t>
  </si>
  <si>
    <t>FBtr0080562</t>
  </si>
  <si>
    <t>FBtr0091491 // Vmat // Vesicular monoamine transporter // 50B2-50B3 // 3346192 /// NM_0</t>
  </si>
  <si>
    <t>Vmat</t>
  </si>
  <si>
    <t>FBtr0091491</t>
  </si>
  <si>
    <t>FBtr0070170 // mus81 // CG3026 gene product from transcript CG3026-RA // 1D2-1D2 // 310</t>
  </si>
  <si>
    <t>mus81</t>
  </si>
  <si>
    <t>FBtr0070170</t>
  </si>
  <si>
    <t xml:space="preserve">FBtr0088223 // CG7222 // CG7222 gene product from transcript CG7222-RA // 47C1-47C1 // </t>
  </si>
  <si>
    <t>CG7222</t>
  </si>
  <si>
    <t>FBtr0088223</t>
  </si>
  <si>
    <t>FBtr0077210 // slgA // sluggish A // 19F6-20A1 // 33117 /// NM_206803 // slgA // sluggi</t>
  </si>
  <si>
    <t>slgA</t>
  </si>
  <si>
    <t>FBtr0077210</t>
  </si>
  <si>
    <t>FBtr0070657 // CG15579 // CG15579 gene product from transcript CG15579-RA // 4B6-4B6 //</t>
  </si>
  <si>
    <t>CG15579</t>
  </si>
  <si>
    <t>FBtr0070657</t>
  </si>
  <si>
    <t xml:space="preserve">FBtr0079139 // CG7239 // CG7239 gene product from transcript CG7239-RA // 25F5-25F5 // </t>
  </si>
  <si>
    <t>CG7239</t>
  </si>
  <si>
    <t>FBtr0079139</t>
  </si>
  <si>
    <t xml:space="preserve">FBtr0302892 // CG42692 // CG42692 gene product from transcript CG42692-RB // 34F1-34F1 </t>
  </si>
  <si>
    <t>CG42692</t>
  </si>
  <si>
    <t>FBtr0302892</t>
  </si>
  <si>
    <t>FBtr0073468 // antdh // CG1386 gene product from transcript CG1386-RA // 10A10-10A10 //</t>
  </si>
  <si>
    <t>antdh</t>
  </si>
  <si>
    <t>FBtr0073468</t>
  </si>
  <si>
    <t xml:space="preserve">FBtr0083460 // CG7587 // CG7587 gene product from transcript CG7587-RA // 90B5-90B5 // </t>
  </si>
  <si>
    <t>CG7587</t>
  </si>
  <si>
    <t>FBtr0083460</t>
  </si>
  <si>
    <t>NM_001259961 // nrm // neuromusculin // 80C3-80C3 // 40515 /// FBtr0304833 // nrm // ne</t>
  </si>
  <si>
    <t>nrm</t>
  </si>
  <si>
    <t>NM_001259961</t>
  </si>
  <si>
    <t xml:space="preserve">FBtr0305955 // CG13334 // CG13334 gene product from transcript CG13334-RB // 50B1-50B2 </t>
  </si>
  <si>
    <t>CG13334</t>
  </si>
  <si>
    <t>FBtr0305955</t>
  </si>
  <si>
    <t>FBtr0331422 // MYPT-75D // CG6896 gene product from transcript CG6896-RB // 75D4-75D5 /</t>
  </si>
  <si>
    <t>MYPT-75D</t>
  </si>
  <si>
    <t>FBtr0331422</t>
  </si>
  <si>
    <t xml:space="preserve">FBtr0072930 // CG16986 // CG16986 gene product from transcript CG16986-RA // 62E7-62E7 </t>
  </si>
  <si>
    <t>CG16986</t>
  </si>
  <si>
    <t>FBtr0072930</t>
  </si>
  <si>
    <t>NM_142981 // Orct2 // Organic cation transporter 2 // 95F8-95F8 // 42890 /// NM_0012759</t>
  </si>
  <si>
    <t>Orct2</t>
  </si>
  <si>
    <t>NM_142981</t>
  </si>
  <si>
    <t xml:space="preserve">FBtr0290059 // CG31678 // CG31678 gene product from transcript CG31678-RB // 38D2-38D4 </t>
  </si>
  <si>
    <t>CG31678</t>
  </si>
  <si>
    <t>FBtr0290059</t>
  </si>
  <si>
    <t xml:space="preserve">FBtr0080870 // CG31815 // CG31815 gene product from transcript CG31815-RA // 36A6-36A7 </t>
  </si>
  <si>
    <t>CG31815</t>
  </si>
  <si>
    <t>FBtr0080870</t>
  </si>
  <si>
    <t>FBtr0084790 // CG31111 // CG31111 gene product from transcript CG31111-RA // 96B19-96B1</t>
  </si>
  <si>
    <t>CG31111</t>
  </si>
  <si>
    <t>FBtr0084790</t>
  </si>
  <si>
    <t>NM_001273603 // CG43645 // CG43645 gene product from transcript CG43645-RA // 36C10-36C</t>
  </si>
  <si>
    <t>CG43645</t>
  </si>
  <si>
    <t>NM_001273603</t>
  </si>
  <si>
    <t xml:space="preserve">FBtr0112358 // CG34167 // CG34167 gene product from transcript CG34167-RA // 35E1-35E1 </t>
  </si>
  <si>
    <t>CG34167</t>
  </si>
  <si>
    <t>FBtr0112358</t>
  </si>
  <si>
    <t>FBtr0070687 // rap // retina aberrant in pattern // 4C11-4C12 // 45922 /// NM_167013 //</t>
  </si>
  <si>
    <t>rap</t>
  </si>
  <si>
    <t>FBtr0070687</t>
  </si>
  <si>
    <t xml:space="preserve">FBtr0332554 // CG11030 // CG11030 gene product from transcript CG11030-RB // 25F3-25F4 </t>
  </si>
  <si>
    <t>CG11030</t>
  </si>
  <si>
    <t>FBtr0332554</t>
  </si>
  <si>
    <t xml:space="preserve">FBtr0331797 // CG7324 // CG7324 gene product from transcript CG7324-RB // 78C7-78C8 // </t>
  </si>
  <si>
    <t>CG7324</t>
  </si>
  <si>
    <t>FBtr0331797</t>
  </si>
  <si>
    <t xml:space="preserve">FBtr0072938 // CG1246 // CG1246 gene product from transcript CG1246-RC // 62E8-62E8 // </t>
  </si>
  <si>
    <t>CG1246</t>
  </si>
  <si>
    <t>FBtr0072938</t>
  </si>
  <si>
    <t xml:space="preserve">FBtr0087721 // CG17048 // CG17048 gene product from transcript CG17048-RB // 50A3-50A3 </t>
  </si>
  <si>
    <t>CG17048</t>
  </si>
  <si>
    <t>FBtr0087721</t>
  </si>
  <si>
    <t>NR_002540 // snoRNA:Or-aca5 // ncRNA // 45A2-45A3 // 3772298</t>
  </si>
  <si>
    <t>snoRNA:Or-aca5</t>
  </si>
  <si>
    <t>NR_002540</t>
  </si>
  <si>
    <t>NM_078939 // Pgi // Phosphoglucose isomerase // 44F6-44F6 // 35886 /// FBtr0088679 // P</t>
  </si>
  <si>
    <t>Pgi</t>
  </si>
  <si>
    <t>NM_078939</t>
  </si>
  <si>
    <t xml:space="preserve">FBtr0075068 // CG6841 // CG6841 gene product from transcript CG6841-RA // 75E4-75E5 // </t>
  </si>
  <si>
    <t>CG6841</t>
  </si>
  <si>
    <t>FBtr0075068</t>
  </si>
  <si>
    <t>NM_141879 // Tango9 // Transport and Golgi organization 9 // 87A7-87A7 // 41450 /// FBt</t>
  </si>
  <si>
    <t>Tango9</t>
  </si>
  <si>
    <t>NM_141879</t>
  </si>
  <si>
    <t>FBtr0078466 // S1P // CG7169 gene product from transcript CG7169-RA // 78E1-78E1 // 403</t>
  </si>
  <si>
    <t>S1P</t>
  </si>
  <si>
    <t>FBtr0078466</t>
  </si>
  <si>
    <t xml:space="preserve">NM_136585 // FANCI // Fanconi anemia complementation group I homologue // 44F9-44F9 // </t>
  </si>
  <si>
    <t>FANCI</t>
  </si>
  <si>
    <t>NM_136585</t>
  </si>
  <si>
    <t>FBtr0071667 // NC2alpha // CG10318 gene product from transcript CG10318-RA // 57F7-57F7</t>
  </si>
  <si>
    <t>NC2alpha</t>
  </si>
  <si>
    <t>FBtr0071667</t>
  </si>
  <si>
    <t>FBtr0083912 // bon // bonus // 92F2-92F3 // 44235 /// FBtr0330043 // bon // bonus // 92</t>
  </si>
  <si>
    <t>bon</t>
  </si>
  <si>
    <t>FBtr0083912</t>
  </si>
  <si>
    <t xml:space="preserve">FBtr0087159 // CG15925 // CG15925 gene product from transcript CG15925-RA // 53C4-53C5 </t>
  </si>
  <si>
    <t>CG15925</t>
  </si>
  <si>
    <t>FBtr0087159</t>
  </si>
  <si>
    <t>NR_047730 // mir-2496 // mir-2496 stem loop // 2C2-2C2 // 12798094 /// FBtr0304438 // M</t>
  </si>
  <si>
    <t>mir-2496</t>
  </si>
  <si>
    <t>NR_047730</t>
  </si>
  <si>
    <t>FBtr0070994 // CG4557 // CG4557 gene product from transcript CG4557-RA // 6D5-6D6 // 31</t>
  </si>
  <si>
    <t>CG4557</t>
  </si>
  <si>
    <t>FBtr0070994</t>
  </si>
  <si>
    <t>FBtr0329944 // CG17912 // CG17912 gene product from transcript CG17912-RF // 36A14-36A1</t>
  </si>
  <si>
    <t>CG17912</t>
  </si>
  <si>
    <t>FBtr0329944</t>
  </si>
  <si>
    <t xml:space="preserve">FBtr0331787 // CG14111 // CG14111 gene product from transcript CG14111-RB // 70A7-70A7 </t>
  </si>
  <si>
    <t>CG14111</t>
  </si>
  <si>
    <t>FBtr0331787</t>
  </si>
  <si>
    <t>FBtr0301934 // Sfp24Bc // Seminal fluid protein 24Bc // 24B1-24B1 // 8673990 /// NM_001</t>
  </si>
  <si>
    <t>Sfp24Bc</t>
  </si>
  <si>
    <t>FBtr0301934</t>
  </si>
  <si>
    <t xml:space="preserve">FBtr0070355 // CG32801 // CG32801 gene product from transcript CG32801-RA // 2B15-2B15 </t>
  </si>
  <si>
    <t>CG32801</t>
  </si>
  <si>
    <t>FBtr0070355</t>
  </si>
  <si>
    <t xml:space="preserve">FBtr0082174 // CG3925 // CG3925 gene product from transcript CG3925-RA // 85F8-85F8 // </t>
  </si>
  <si>
    <t>CG3925</t>
  </si>
  <si>
    <t>FBtr0082174</t>
  </si>
  <si>
    <t xml:space="preserve">FBtr0273208 // Fis1 // CG17510 gene product from transcript CG17510-RA // 41F5-41F5 // </t>
  </si>
  <si>
    <t>Fis1</t>
  </si>
  <si>
    <t>FBtr0273208</t>
  </si>
  <si>
    <t>FBtr0332471 // step // steppke // 40A1-39F3 // 35425 /// NM_001273749 // step // steppk</t>
  </si>
  <si>
    <t>step</t>
  </si>
  <si>
    <t>FBtr0332471</t>
  </si>
  <si>
    <t>NR_047953 // mir-968 // mir-968 stem loop // 34D1-34D1 // 12798197 /// FBtr0304512 // M</t>
  </si>
  <si>
    <t>mir-968</t>
  </si>
  <si>
    <t>NR_047953</t>
  </si>
  <si>
    <t>FBtr0301790 // CG41378 // CG41378 gene product from transcript CG41378-RE // --- // 574</t>
  </si>
  <si>
    <t>CG41378</t>
  </si>
  <si>
    <t>FBtr0301790</t>
  </si>
  <si>
    <t>FBtr0333582 // Cpr65Ax1 // Cuticular protein 65Ax1 // 65A6-65A6 // 5740751 /// FBtr0333</t>
  </si>
  <si>
    <t>Cpr65Ax1</t>
  </si>
  <si>
    <t>FBtr0333582</t>
  </si>
  <si>
    <t xml:space="preserve">NM_079319 // eIF-2beta // Eukaryotic initiation factor 2beta // 69C4-69C4 // 39433 /// </t>
  </si>
  <si>
    <t>eIF-2beta</t>
  </si>
  <si>
    <t>NM_079319</t>
  </si>
  <si>
    <t xml:space="preserve">FBtr0077580 // CG15406 // CG15406 gene product from transcript CG15406-RA // 23E3-23E3 </t>
  </si>
  <si>
    <t>CG15406</t>
  </si>
  <si>
    <t>FBtr0077580</t>
  </si>
  <si>
    <t xml:space="preserve">FBtr0308708 // CG43400 // CG43400 gene product from transcript CG43400-RA // 29D1-29D1 </t>
  </si>
  <si>
    <t>CG43400</t>
  </si>
  <si>
    <t>FBtr0308708</t>
  </si>
  <si>
    <t xml:space="preserve">FBtr0091620 // CG33643 // CG33643 gene product from transcript CG33643-RA // 34C4-34C4 </t>
  </si>
  <si>
    <t>CG33643</t>
  </si>
  <si>
    <t>FBtr0091620</t>
  </si>
  <si>
    <t>NM_133142 // Hs3st-B // Heparan sulfate 3-O sulfotransferase-B // 18B5-18B6 // 32918 //</t>
  </si>
  <si>
    <t>Hs3st-B</t>
  </si>
  <si>
    <t>NM_133142</t>
  </si>
  <si>
    <t>NM_134983 // Tps1 // Trehalose-6-phosphate synthase 1 // 24E4-24E5 // 33642 /// FBtr007</t>
  </si>
  <si>
    <t>Tps1</t>
  </si>
  <si>
    <t>NM_134983</t>
  </si>
  <si>
    <t>FBtr0303294 // pdgy // pudgy // 13A1-13A1 // 32426 /// NM_001201661 // pdgy // pudgy //</t>
  </si>
  <si>
    <t>pdgy</t>
  </si>
  <si>
    <t>FBtr0303294</t>
  </si>
  <si>
    <t xml:space="preserve">FBtr0077311 // CG15461 // CG15461 gene product from transcript CG15461-RA // 19D2-19D2 </t>
  </si>
  <si>
    <t>CG15461</t>
  </si>
  <si>
    <t>FBtr0077311</t>
  </si>
  <si>
    <t xml:space="preserve">FBtr0073338 // CG11342 // CG11342 gene product from transcript CG11342-RA // 64B2-64B2 </t>
  </si>
  <si>
    <t>CG11342</t>
  </si>
  <si>
    <t>FBtr0073338</t>
  </si>
  <si>
    <t xml:space="preserve">FBtr0073974 // CG9503 // CG9503 gene product from transcript CG9503-RA // 13A1-13A1 // </t>
  </si>
  <si>
    <t>CG9503</t>
  </si>
  <si>
    <t>FBtr0073974</t>
  </si>
  <si>
    <t>NM_136593 // Np // Notopleural // 44F10-45A7 // 35904 /// NM_001259284 // Np // Notople</t>
  </si>
  <si>
    <t>Np</t>
  </si>
  <si>
    <t>NM_136593</t>
  </si>
  <si>
    <t xml:space="preserve">FBtr0078243 // CG13251 // CG13251 gene product from transcript CG13251-RA // 77E1-77E1 </t>
  </si>
  <si>
    <t>CG13251</t>
  </si>
  <si>
    <t>FBtr0078243</t>
  </si>
  <si>
    <t xml:space="preserve">FBtr0076199 // CG7888 // CG7888 gene product from transcript CG7888-RC // 68A3-68A3 // </t>
  </si>
  <si>
    <t>CG7888</t>
  </si>
  <si>
    <t>FBtr0076199</t>
  </si>
  <si>
    <t>FBtr0083563 // Mdh2 // Malate dehydrogenase 2 // 90F8-91A2|3-62.6 cM // 42185 /// NM_14</t>
  </si>
  <si>
    <t>Mdh2</t>
  </si>
  <si>
    <t>FBtr0083563</t>
  </si>
  <si>
    <t xml:space="preserve">FBtr0084216 // CG18596 // CG18596 gene product from transcript CG18596-RA // 94A6-94A6 </t>
  </si>
  <si>
    <t>CG18596</t>
  </si>
  <si>
    <t>FBtr0084216</t>
  </si>
  <si>
    <t xml:space="preserve">FBtr0084473 // CG31468 // CG31468 gene product from transcript CG31468-RB // 95A8-95A8 </t>
  </si>
  <si>
    <t>CG31468</t>
  </si>
  <si>
    <t>FBtr0084473</t>
  </si>
  <si>
    <t xml:space="preserve">FBtr0083172 // CG9590 // CG9590 gene product from transcript CG9590-RA // 89A5-89A5 // </t>
  </si>
  <si>
    <t>CG9590</t>
  </si>
  <si>
    <t>FBtr0083172</t>
  </si>
  <si>
    <t>FBtr0072925 // RpL8 // Ribosomal protein L8 // 62E7-62E7 // 44251 /// NM_167955 // RpL8</t>
  </si>
  <si>
    <t>RpL8</t>
  </si>
  <si>
    <t>FBtr0072925</t>
  </si>
  <si>
    <t>FBtr0071923 // robo // roundabout // 59A2-59A3 // 37603 /// FBtr0071922 // robo // roun</t>
  </si>
  <si>
    <t>robo</t>
  </si>
  <si>
    <t>FBtr0071923</t>
  </si>
  <si>
    <t>NM_080264 // Dip3 // Dorsal interacting protein 3 // 55B7-55B7 // 53579 /// FBtr0086734</t>
  </si>
  <si>
    <t>Dip3</t>
  </si>
  <si>
    <t>NM_080264</t>
  </si>
  <si>
    <t>NM_166098 // Ir52c // Ionotropic receptor 52c // 52A6-52A6 // 246630 /// FBtr0087329 //</t>
  </si>
  <si>
    <t>Ir52c</t>
  </si>
  <si>
    <t>NM_166098</t>
  </si>
  <si>
    <t xml:space="preserve">FBtr0082140 // CG8507 // CG8507 gene product from transcript CG8507-RA // 85E9-85E9 // </t>
  </si>
  <si>
    <t>CG8507</t>
  </si>
  <si>
    <t>FBtr0082140</t>
  </si>
  <si>
    <t>FBtr0079083 // Bsg25D // Blastoderm-specific gene 25D // 25D2-25D3 // 33757 /// NM_0575</t>
  </si>
  <si>
    <t>Bsg25D</t>
  </si>
  <si>
    <t>FBtr0079083</t>
  </si>
  <si>
    <t xml:space="preserve">FBtr0089867 // Start1 // CG3522 gene product from transcript CG3522-RB // 60D5-60D5 // </t>
  </si>
  <si>
    <t>Start1</t>
  </si>
  <si>
    <t>FBtr0089867</t>
  </si>
  <si>
    <t xml:space="preserve">FBtr0305199 // CG43127 // CG43127 gene product from transcript CG43127-RD // 67E5-67E5 </t>
  </si>
  <si>
    <t>CG43127</t>
  </si>
  <si>
    <t>FBtr0305199</t>
  </si>
  <si>
    <t xml:space="preserve">FBtr0334072 // CG13921 // CG13921 gene product from transcript CG13921-RF // 62B1-62B1 </t>
  </si>
  <si>
    <t>CG13921</t>
  </si>
  <si>
    <t>FBtr0334072</t>
  </si>
  <si>
    <t>FBtr0329936 // Tsp42En // Tetraspanin 42En // 42E7-42E7 // 35624 /// NM_001273829 // Ts</t>
  </si>
  <si>
    <t>Tsp42En</t>
  </si>
  <si>
    <t>FBtr0329936</t>
  </si>
  <si>
    <t>NR_003985 // CR42195 // ribosomal RNA // --- // 5740194</t>
  </si>
  <si>
    <t>CR42195</t>
  </si>
  <si>
    <t>NR_003985</t>
  </si>
  <si>
    <t xml:space="preserve">FBtr0083594 // CG18600 // CG18600 gene product from transcript CG18600-RA // 91A2-91A2 </t>
  </si>
  <si>
    <t>CG18600</t>
  </si>
  <si>
    <t>FBtr0083594</t>
  </si>
  <si>
    <t xml:space="preserve">FBtr0076181 // CG6163 // CG6163 gene product from transcript CG6163-RA // 68C4-68C4 // </t>
  </si>
  <si>
    <t>CG6163</t>
  </si>
  <si>
    <t>FBtr0076181</t>
  </si>
  <si>
    <t>NM_206499 // Ahcy89E // Adenosylhomocysteinase 89E // 89E5-89E5 // 42043 /// FBtr008337</t>
  </si>
  <si>
    <t>Ahcy89E</t>
  </si>
  <si>
    <t>NM_206499</t>
  </si>
  <si>
    <t>NM_001103678 // Gyc32E // Guanyl cyclase at 32E // 32D5-32D5 // 34553 /// FBtr0112856 /</t>
  </si>
  <si>
    <t>Gyc32E</t>
  </si>
  <si>
    <t>NM_001103678</t>
  </si>
  <si>
    <t>FBtr0089973 // Cenp-C // CG31258 gene product from transcript CG31258-RA // 85A3-85A3 /</t>
  </si>
  <si>
    <t>Cenp-C</t>
  </si>
  <si>
    <t>FBtr0089973</t>
  </si>
  <si>
    <t>NM_001274143 // CG14499 // CG14499 gene product from transcript CG14499-RB // 55B12-55B</t>
  </si>
  <si>
    <t>CG14499</t>
  </si>
  <si>
    <t>NM_001274143</t>
  </si>
  <si>
    <t>FBtr0072634 // LysD // Lysozyme D // 61F3-61F3 // 38127 /// NM_057475 // LysD // Lysozy</t>
  </si>
  <si>
    <t>LysD</t>
  </si>
  <si>
    <t>FBtr0072634</t>
  </si>
  <si>
    <t xml:space="preserve">FBtr0075953 // CG32105 // CG32105 gene product from transcript CG32105-RB // 69B1-69B2 </t>
  </si>
  <si>
    <t>CG32105</t>
  </si>
  <si>
    <t>FBtr0075953</t>
  </si>
  <si>
    <t>FBtr0089592 // spin // spinster // 52E6-52E // 45380 /// FBtr0089590 // spin // spinste</t>
  </si>
  <si>
    <t>spin</t>
  </si>
  <si>
    <t>FBtr0089592</t>
  </si>
  <si>
    <t>NM_168803 // Rcd7 // Reduction in Cnn dots 7 // 76B6-76B6 // 40126 /// NM_140868 // Rcd</t>
  </si>
  <si>
    <t>Rcd7</t>
  </si>
  <si>
    <t>NM_168803</t>
  </si>
  <si>
    <t xml:space="preserve">FBtr0087813 // CG3814 // CG3814 gene product from transcript CG3814-RB // 49D6-49D6 // </t>
  </si>
  <si>
    <t>CG3814</t>
  </si>
  <si>
    <t>FBtr0087813</t>
  </si>
  <si>
    <t>NM_165480 // Adf1 // Adh transcription factor 1 // 42C3-42C3 // 47082 /// FBtr0086112 /</t>
  </si>
  <si>
    <t>Adf1</t>
  </si>
  <si>
    <t>NM_165480</t>
  </si>
  <si>
    <t>FBtr0072308 // uri // unconventional prefoldin RPB5 interactor // 60D5-60D5 // 37924 //</t>
  </si>
  <si>
    <t>uri</t>
  </si>
  <si>
    <t>FBtr0072308</t>
  </si>
  <si>
    <t xml:space="preserve">FBtr0100288 // CG14300 // CG14300 gene product from transcript CG14300-RA // 91C1-91C1 </t>
  </si>
  <si>
    <t>CG14300</t>
  </si>
  <si>
    <t>FBtr0100288</t>
  </si>
  <si>
    <t>FBtr0085718 // CG15546 // CG15546 gene product from transcript CG15546-RA // 100A6-100A</t>
  </si>
  <si>
    <t>CG15546</t>
  </si>
  <si>
    <t>FBtr0085718</t>
  </si>
  <si>
    <t>NM_140692 // Ilp8 // Insulin-like peptide 8 // 73E4-73E4 // 39909 /// FBtr0290221 // Il</t>
  </si>
  <si>
    <t>Ilp8</t>
  </si>
  <si>
    <t>NM_140692</t>
  </si>
  <si>
    <t>FBtr0074602 // fu // fused // 17D1-17D1|1-59.5 cM // 32855 /// NM_058151 // fu // fused</t>
  </si>
  <si>
    <t>fu</t>
  </si>
  <si>
    <t>FBtr0074602</t>
  </si>
  <si>
    <t>FBtr0070702 // rb // ruby // 4C7-4C7|1-7.5 cM // 31381 /// NM_080332 // rb // ruby // 4</t>
  </si>
  <si>
    <t>rb</t>
  </si>
  <si>
    <t>FBtr0070702</t>
  </si>
  <si>
    <t xml:space="preserve">NM_136296 // Ir40a // Ionotropic receptor 40a // 40F4-40F4 // 35449 /// FBtr0301086 // </t>
  </si>
  <si>
    <t>Ir40a</t>
  </si>
  <si>
    <t>NM_136296</t>
  </si>
  <si>
    <t xml:space="preserve">FBtr0084815 // CG11858 // CG11858 gene product from transcript CG11858-RA // 96C8-96C8 </t>
  </si>
  <si>
    <t>CG11858</t>
  </si>
  <si>
    <t>FBtr0084815</t>
  </si>
  <si>
    <t xml:space="preserve">FBtr0075319 // CG13031 // CG13031 gene product from transcript CG13031-RA // 73C1-73C1 </t>
  </si>
  <si>
    <t>CG13031</t>
  </si>
  <si>
    <t>FBtr0075319</t>
  </si>
  <si>
    <t xml:space="preserve">FBtr0299958 // CG42359 // CG42359 gene product from transcript CG42359-RA // 91F4-91F4 </t>
  </si>
  <si>
    <t>CG42359</t>
  </si>
  <si>
    <t>FBtr0299958</t>
  </si>
  <si>
    <t>FBtr0302055 // CG17169 // CG17169 gene product from transcript CG17169-RB // --- // 335</t>
  </si>
  <si>
    <t>CG17169</t>
  </si>
  <si>
    <t>FBtr0302055</t>
  </si>
  <si>
    <t>NM_001104090 // MTF-1 // Metal response element-binding Transcription Factor-1 // 67B5-</t>
  </si>
  <si>
    <t>MTF-1</t>
  </si>
  <si>
    <t>NM_001104090</t>
  </si>
  <si>
    <t>FBtr0303415 // CG1677 // CG1677 gene product from transcript CG1677-RB // 7A8-7B2 // 31</t>
  </si>
  <si>
    <t>CG1677</t>
  </si>
  <si>
    <t>FBtr0303415</t>
  </si>
  <si>
    <t xml:space="preserve">FBtr0304840 // CG8949 // CG8949 gene product from transcript CG8949-RD // 15E1-15E1 // </t>
  </si>
  <si>
    <t>CG8949</t>
  </si>
  <si>
    <t>FBtr0304840</t>
  </si>
  <si>
    <t>FBtr0088559 // ana // anachronism // 45A1-45A1 // 35913 /// FBtr0300501 // ana // anach</t>
  </si>
  <si>
    <t>ana</t>
  </si>
  <si>
    <t>FBtr0088559</t>
  </si>
  <si>
    <t>FBtr0083289 // CG14882 // CG14882 gene product from transcript CG14882-RB // 89B16-89B1</t>
  </si>
  <si>
    <t>CG14882</t>
  </si>
  <si>
    <t>FBtr0083289</t>
  </si>
  <si>
    <t>FBtr0309094 // sqd // squid // 87F5-87F6 // 41666 /// NM_001260159 // sqd // squid // 8</t>
  </si>
  <si>
    <t>sqd</t>
  </si>
  <si>
    <t>FBtr0309094</t>
  </si>
  <si>
    <t>NM_164857 // Oatp30B // Organic anion transporting polypeptide 30B // 30B10-30B10 // 34</t>
  </si>
  <si>
    <t>Oatp30B</t>
  </si>
  <si>
    <t>NM_164857</t>
  </si>
  <si>
    <t>FBtr0112734 // CG34433 // CG34433 gene product from transcript CG34433-RA // 100A1-100A</t>
  </si>
  <si>
    <t>CG34433</t>
  </si>
  <si>
    <t>FBtr0112734</t>
  </si>
  <si>
    <t>FBtr0301948 // Eip63E // Ecdysone-induced protein 63E // 63E3-63E5 // 38433 /// NM_0011</t>
  </si>
  <si>
    <t>Eip63E</t>
  </si>
  <si>
    <t>FBtr0301948</t>
  </si>
  <si>
    <t xml:space="preserve">NM_132163 // Dok // Downstream of kinase // 7B1-7B1 // 31667 /// FBtr0071049 // Dok // </t>
  </si>
  <si>
    <t>Dok</t>
  </si>
  <si>
    <t>NM_132163</t>
  </si>
  <si>
    <t>FBtr0070461 // CG32797 // CG32797 gene product from transcript CG32797-RA // 3A2-3A2 //</t>
  </si>
  <si>
    <t>CG32797</t>
  </si>
  <si>
    <t>FBtr0070461</t>
  </si>
  <si>
    <t>FBtr0085121 // CG17991 // CG17991 gene product from transcript CG17991-RA // 97E10-97E1</t>
  </si>
  <si>
    <t>CG17991</t>
  </si>
  <si>
    <t>FBtr0085121</t>
  </si>
  <si>
    <t xml:space="preserve">FBtr0073936 // CG5347 // CG5347 gene product from transcript CG5347-RA // 12F4-12F4 // </t>
  </si>
  <si>
    <t>CG5347</t>
  </si>
  <si>
    <t>FBtr0073936</t>
  </si>
  <si>
    <t>FBtr0084054 // ETHR // CG5911 gene product from transcript CG5911-RB // 93D1-93D2 // 42</t>
  </si>
  <si>
    <t>ETHR</t>
  </si>
  <si>
    <t>FBtr0084054</t>
  </si>
  <si>
    <t>NM_137379 // Apc10 // Anaphase promoting complex subunit 10 // 54C1-54C1 // 36975 /// F</t>
  </si>
  <si>
    <t>Apc10</t>
  </si>
  <si>
    <t>NM_137379</t>
  </si>
  <si>
    <t xml:space="preserve">FBtr0290223 // CG14837 // CG14837 gene product from transcript CG14837-RC // 66A5-66A5 </t>
  </si>
  <si>
    <t>CG14837</t>
  </si>
  <si>
    <t>FBtr0290223</t>
  </si>
  <si>
    <t xml:space="preserve">FBtr0078324 // ko // knockout // 78B1-78B2 // 40330 /// NM_079469 // ko // knockout // </t>
  </si>
  <si>
    <t>ko</t>
  </si>
  <si>
    <t>FBtr0078324</t>
  </si>
  <si>
    <t xml:space="preserve">FBtr0078058 // BBS8 // CG13691 gene product from transcript CG13691-RA // 21C2-21C2 // </t>
  </si>
  <si>
    <t>BBS8</t>
  </si>
  <si>
    <t>FBtr0078058</t>
  </si>
  <si>
    <t xml:space="preserve">FBtr0304816 // CG43068 // CG43068 gene product from transcript CG43068-RA // 51E5-51E5 </t>
  </si>
  <si>
    <t>CG43068</t>
  </si>
  <si>
    <t>FBtr0304816</t>
  </si>
  <si>
    <t xml:space="preserve">NM_001259576 // Orc4 // Origin recognition complex subunit 4 // 60E1-60E2 // 37970 /// </t>
  </si>
  <si>
    <t>Orc4</t>
  </si>
  <si>
    <t>NM_001259576</t>
  </si>
  <si>
    <t>NM_058137 // Actn // alpha actinin // 2C4-2C7 // 31166 /// NM_001272235 // Actn // alph</t>
  </si>
  <si>
    <t>Actn</t>
  </si>
  <si>
    <t>NM_058137</t>
  </si>
  <si>
    <t xml:space="preserve">FBtr0302499 // CG31784 // CG31784 gene product from transcript CG31784-RC // 36C1-36C1 </t>
  </si>
  <si>
    <t>CG31784</t>
  </si>
  <si>
    <t>FBtr0302499</t>
  </si>
  <si>
    <t xml:space="preserve">NM_058105 // CstF-64 // Cleavage stimulation factor 64 kilodalton subunit // 91B8-91B8 </t>
  </si>
  <si>
    <t>CstF-64</t>
  </si>
  <si>
    <t>NM_058105</t>
  </si>
  <si>
    <t>FBtr0308916 // CG3556 // CG3556 gene product from transcript CG3556-RB // 4C7-4C7 // 31</t>
  </si>
  <si>
    <t>CG3556</t>
  </si>
  <si>
    <t>FBtr0308916</t>
  </si>
  <si>
    <t>NM_079387 // nxf2 // nuclear RNA export factor 2 // 73A9-73A9 // 39843 /// NM_168674 //</t>
  </si>
  <si>
    <t>nxf2</t>
  </si>
  <si>
    <t>NM_079387</t>
  </si>
  <si>
    <t>FBtr0300900 // CG18624 // CG18624 gene product from transcript CG18624-RC // 7C2-7C2 //</t>
  </si>
  <si>
    <t>CG18624</t>
  </si>
  <si>
    <t>FBtr0300900</t>
  </si>
  <si>
    <t>NM_058127 // Mt2 // Methyltransferase 2 // 33C4-33C4 // 34632 /// FBtr0080329 // Mt2 //</t>
  </si>
  <si>
    <t>Mt2</t>
  </si>
  <si>
    <t>NM_058127</t>
  </si>
  <si>
    <t>FBtr0084092 // lbl // ladybird late // 93E1-93E1 // 42541 /// NM_079710 // lbl // ladyb</t>
  </si>
  <si>
    <t>lbl</t>
  </si>
  <si>
    <t>FBtr0084092</t>
  </si>
  <si>
    <t>NR_002493 // snRNA:7SK // small nuclear RNA 7SK // 84D8-84D8 // 3772633</t>
  </si>
  <si>
    <t>snRNA:7SK</t>
  </si>
  <si>
    <t>NR_002493</t>
  </si>
  <si>
    <t xml:space="preserve">FBtr0076943 // CG8549 // CG8549 gene product from transcript CG8549-RA // 65C3-65C3 // </t>
  </si>
  <si>
    <t>CG8549</t>
  </si>
  <si>
    <t>FBtr0076943</t>
  </si>
  <si>
    <t>FBtr0333164 // ttv // tout-velu // 51A7-51B4 // 36614 /// FBtr0087495 // ttv // tout-ve</t>
  </si>
  <si>
    <t>ttv</t>
  </si>
  <si>
    <t>FBtr0333164</t>
  </si>
  <si>
    <t>NM_080329 // mei-9 // meiotic 9 // 4B6-4B6|1-6.5 cM // 31373 /// FBtr0070656 // mei-9 /</t>
  </si>
  <si>
    <t>mei-9</t>
  </si>
  <si>
    <t>NM_080329</t>
  </si>
  <si>
    <t>FBtr0070270 // hfw // halfway // 2B5-2B6|1-0.4 cM // 31120 /// FBtr0333115 // hfw // ha</t>
  </si>
  <si>
    <t>hfw</t>
  </si>
  <si>
    <t>FBtr0070270</t>
  </si>
  <si>
    <t xml:space="preserve">FBtr0073334 // CG11345 // CG11345 gene product from transcript CG11345-RA // 64B6-64B6 </t>
  </si>
  <si>
    <t>CG11345</t>
  </si>
  <si>
    <t>FBtr0073334</t>
  </si>
  <si>
    <t>FBtr0088839 // phr // photorepair // 43E18-43E18|2-56.8 cM // 35735 /// NM_165564 // ph</t>
  </si>
  <si>
    <t>phr</t>
  </si>
  <si>
    <t>FBtr0088839</t>
  </si>
  <si>
    <t xml:space="preserve">FBtr0086964 // CG6568 // CG6568 gene product from transcript CG6568-RA // 54B7-54B7 // </t>
  </si>
  <si>
    <t>CG6568</t>
  </si>
  <si>
    <t>FBtr0086964</t>
  </si>
  <si>
    <t>FBtr0085831 // CG11563 // CG11563 gene product from transcript CG11563-RA // 100D1-100D</t>
  </si>
  <si>
    <t>CG11563</t>
  </si>
  <si>
    <t>FBtr0085831</t>
  </si>
  <si>
    <t xml:space="preserve">FBtr0079096 // CG6907 // CG6907 gene product from transcript CG6907-RA // 25E5-25E5 // </t>
  </si>
  <si>
    <t>CG6907</t>
  </si>
  <si>
    <t>FBtr0079096</t>
  </si>
  <si>
    <t>FBtr0300632 // CG33655 // CG33655 gene product from transcript CG33655-RB // 57D11-57D1</t>
  </si>
  <si>
    <t>CG33655</t>
  </si>
  <si>
    <t>FBtr0300632</t>
  </si>
  <si>
    <t>FBtr0306753 // cnc // cap-n-collar // 94E4-94E7|3-81.2 cM // 42743 /// FBtr0306754 // c</t>
  </si>
  <si>
    <t>cnc</t>
  </si>
  <si>
    <t>FBtr0306753</t>
  </si>
  <si>
    <t xml:space="preserve">FBtr0331688 // CG12783 // CG12783 gene product from transcript CG12783-RC // 89D5-89D5 </t>
  </si>
  <si>
    <t>CG12783</t>
  </si>
  <si>
    <t>FBtr0331688</t>
  </si>
  <si>
    <t>NR_048040 // snoRNA:Psi28S-2996 // ncRNA // 40F7-40F7 // 12798535</t>
  </si>
  <si>
    <t>snoRNA:Psi28S-2996</t>
  </si>
  <si>
    <t>NR_048040</t>
  </si>
  <si>
    <t>FBtr0302921 // CG42699 // CG42699 gene product from transcript CG42699-RC // 5C2-5C2 //</t>
  </si>
  <si>
    <t>CG42699</t>
  </si>
  <si>
    <t>FBtr0302921</t>
  </si>
  <si>
    <t>FBtr0273329 // CG13114 // CG13114 gene product from transcript CG13114-RB // 30B10-30B1</t>
  </si>
  <si>
    <t>CG13114</t>
  </si>
  <si>
    <t>FBtr0273329</t>
  </si>
  <si>
    <t>FBtr0304848 // shot // short stop // 50C6-50C9 // 36542 /// NM_001259379 // shot // sho</t>
  </si>
  <si>
    <t>shot</t>
  </si>
  <si>
    <t>FBtr0304848</t>
  </si>
  <si>
    <t xml:space="preserve">FBtr0082689 // CG31345 // CG31345 gene product from transcript CG31345-RA // 87D1-87D1 </t>
  </si>
  <si>
    <t>CG31345</t>
  </si>
  <si>
    <t>FBtr0082689</t>
  </si>
  <si>
    <t xml:space="preserve">NM_169727 // Cctgamma // CG8977 gene product from transcript CG8977-RB // 89D6-89D6 // </t>
  </si>
  <si>
    <t>Cctgamma</t>
  </si>
  <si>
    <t>NM_169727</t>
  </si>
  <si>
    <t>NM_079882 // Hcf // Host cell factor // 102B5-102B6 // 43788 /// NM_166757 // Hcf // Ho</t>
  </si>
  <si>
    <t>Hcf</t>
  </si>
  <si>
    <t>NM_079882</t>
  </si>
  <si>
    <t>FBtr0077007 // CG13300 // CG13300 gene product from transcript CG13300-RA // 65A14-65A1</t>
  </si>
  <si>
    <t>CG13300</t>
  </si>
  <si>
    <t>FBtr0077007</t>
  </si>
  <si>
    <t>FBtr0085419 // beta4GalNAcTB // CG14517 gene product from transcript CG14517-RA // 98F5</t>
  </si>
  <si>
    <t>beta4GalNAcTB</t>
  </si>
  <si>
    <t>FBtr0085419</t>
  </si>
  <si>
    <t>FBtr0310482 // RpL13 // Ribosomal protein L13 // 30F3-30F3 // 34329 /// NM_001273383 //</t>
  </si>
  <si>
    <t>RpL13</t>
  </si>
  <si>
    <t>FBtr0310482</t>
  </si>
  <si>
    <t>NR_073950 // CR43892 // ncRNA // 76A3-76A3 // 14462884 /// NR_073949 // CR43892 // ncRN</t>
  </si>
  <si>
    <t>CR43892</t>
  </si>
  <si>
    <t>NR_073950</t>
  </si>
  <si>
    <t>NR_047862 // CR43493 // ncRNA // 20C1-20C1 // 12798219</t>
  </si>
  <si>
    <t>CR43493</t>
  </si>
  <si>
    <t>NR_047862</t>
  </si>
  <si>
    <t xml:space="preserve">FBtr0091608 // CG33631 // CG33631 gene product from transcript CG33631-RA // 85F8-85F8 </t>
  </si>
  <si>
    <t>CG33631</t>
  </si>
  <si>
    <t>FBtr0091608</t>
  </si>
  <si>
    <t xml:space="preserve">FBtr0078201 // CG6020 // CG6020 gene product from transcript CG6020-RA // 77C6-77C6 // </t>
  </si>
  <si>
    <t>CG6020</t>
  </si>
  <si>
    <t>FBtr0078201</t>
  </si>
  <si>
    <t>NR_003859 // snoRNA:Psi28S-1837c // ncRNA // 64E6-64E6 // 5740209</t>
  </si>
  <si>
    <t>snoRNA:Psi28S-1837c</t>
  </si>
  <si>
    <t>NR_003859</t>
  </si>
  <si>
    <t xml:space="preserve">FBtr0080683 // CG15278 // CG15278 gene product from transcript CG15278-RA // 35B6-35B6 </t>
  </si>
  <si>
    <t>CG15278</t>
  </si>
  <si>
    <t>FBtr0080683</t>
  </si>
  <si>
    <t xml:space="preserve">FBtr0273311 // CG30268 // CG30268 gene product from transcript CG30268-RB // 59A3-59A3 </t>
  </si>
  <si>
    <t>CG30268</t>
  </si>
  <si>
    <t>FBtr0273311</t>
  </si>
  <si>
    <t xml:space="preserve">FBtr0089727 // CG18004 // CG18004 gene product from transcript CG18004-RB // 47C5-47C5 </t>
  </si>
  <si>
    <t>CG18004</t>
  </si>
  <si>
    <t>FBtr0089727</t>
  </si>
  <si>
    <t>NM_080372 // RnrS // Ribonucleoside diphosphate reductase small subunit // 48D5-48D5 //</t>
  </si>
  <si>
    <t>RnrS</t>
  </si>
  <si>
    <t>NM_080372</t>
  </si>
  <si>
    <t xml:space="preserve">FBtr0079138 // CG31913 // CG31913 gene product from transcript CG31913-RA // 25F4-25F4 </t>
  </si>
  <si>
    <t>CG31913</t>
  </si>
  <si>
    <t>FBtr0079138</t>
  </si>
  <si>
    <t>FBtr0076855 // CG18417 // CG18417 gene product from transcript CG18417-RA // 65F11-65F1</t>
  </si>
  <si>
    <t>CG18417</t>
  </si>
  <si>
    <t>FBtr0076855</t>
  </si>
  <si>
    <t xml:space="preserve">FBtr0077477 // CG3702 // CG3702 gene product from transcript CG3702-RA // 24D8-24E1 // </t>
  </si>
  <si>
    <t>CG3702</t>
  </si>
  <si>
    <t>FBtr0077477</t>
  </si>
  <si>
    <t xml:space="preserve">FBtr0087896 // CG13163 // CG13163 gene product from transcript CG13163-RA // 48F7-48F8 </t>
  </si>
  <si>
    <t>CG13163</t>
  </si>
  <si>
    <t>FBtr0087896</t>
  </si>
  <si>
    <t>FBtr0086799 // olf186-M // CG14489 gene product from transcript CG14489-RA // 54F1-54F1</t>
  </si>
  <si>
    <t>olf186-M</t>
  </si>
  <si>
    <t>FBtr0086799</t>
  </si>
  <si>
    <t xml:space="preserve">FBtr0078530 // CG7369 // CG7369 gene product from transcript CG7369-RA // 80A1-80A1 // </t>
  </si>
  <si>
    <t>CG7369</t>
  </si>
  <si>
    <t>FBtr0078530</t>
  </si>
  <si>
    <t xml:space="preserve">FBtr0088273 // CG11777 // CG11777 gene product from transcript CG11777-RA // 47A9-47A9 </t>
  </si>
  <si>
    <t>CG11777</t>
  </si>
  <si>
    <t>FBtr0088273</t>
  </si>
  <si>
    <t>FBtr0332895 // CG12645 // CG12645 gene product from transcript CG12645-RB // 9B2-9B2 //</t>
  </si>
  <si>
    <t>CG12645</t>
  </si>
  <si>
    <t>FBtr0332895</t>
  </si>
  <si>
    <t>FBtr0073482 // Tim8 // CG1728 gene product from transcript CG1728-RA // 10B6-10B6 // 32</t>
  </si>
  <si>
    <t>Tim8</t>
  </si>
  <si>
    <t>FBtr0073482</t>
  </si>
  <si>
    <t xml:space="preserve">FBtr0331767 // CG12655 // CG12655 gene product from transcript CG12655-RB // 19A3-19A3 </t>
  </si>
  <si>
    <t>CG12655</t>
  </si>
  <si>
    <t>FBtr0331767</t>
  </si>
  <si>
    <t xml:space="preserve">FBtr0306045 // CG43196 // CG43196 gene product from transcript CG43196-RA // 90A3-90A3 </t>
  </si>
  <si>
    <t>CG43196</t>
  </si>
  <si>
    <t>FBtr0306045</t>
  </si>
  <si>
    <t>NM_143134 // tobi // target of brain insulin // 96D2-96D2 // 43072 /// FBtr0084847 // t</t>
  </si>
  <si>
    <t>tobi</t>
  </si>
  <si>
    <t>NM_143134</t>
  </si>
  <si>
    <t xml:space="preserve">FBtr0080139 // CG6508 // CG6508 gene product from transcript CG6508-RA // 32B1-32B1 // </t>
  </si>
  <si>
    <t>CG6508</t>
  </si>
  <si>
    <t>FBtr0080139</t>
  </si>
  <si>
    <t>NM_170370 // Hrb98DE // Heterogeneous nuclear ribonucleoprotein at 98DE // 98D6-98D6 //</t>
  </si>
  <si>
    <t>Hrb98DE</t>
  </si>
  <si>
    <t>NM_170370</t>
  </si>
  <si>
    <t>FBtr0083787 // GluClalpha // CG7535 gene product from transcript CG7535-RK // 92B1-92B2</t>
  </si>
  <si>
    <t>GluClalpha</t>
  </si>
  <si>
    <t>FBtr0083787</t>
  </si>
  <si>
    <t xml:space="preserve">FBtr0088175 // CG18336 // CG18336 gene product from transcript CG18336-RA // 47F1-47F1 </t>
  </si>
  <si>
    <t>CG18336</t>
  </si>
  <si>
    <t>FBtr0088175</t>
  </si>
  <si>
    <t>FBtr0331868 // Rac1 // CG2248 gene product from transcript CG2248-RB // 61F5-61F5 // 38</t>
  </si>
  <si>
    <t>Rac1</t>
  </si>
  <si>
    <t>FBtr0331868</t>
  </si>
  <si>
    <t xml:space="preserve">FBtr0310325 // CG3831 // CG3831 gene product from transcript CG3831-RB // 59B6-59B7 // </t>
  </si>
  <si>
    <t>CG3831</t>
  </si>
  <si>
    <t>FBtr0310325</t>
  </si>
  <si>
    <t xml:space="preserve">FBtr0078909 // CG1103 // CG1103 gene product from transcript CG1103-RA // 82A4-82A4 // </t>
  </si>
  <si>
    <t>CG1103</t>
  </si>
  <si>
    <t>FBtr0078909</t>
  </si>
  <si>
    <t>FBtr0302254 // CG42623 // CG42623 gene product from transcript CG42623-RA // --- // 867</t>
  </si>
  <si>
    <t>CG42623</t>
  </si>
  <si>
    <t>FBtr0302254</t>
  </si>
  <si>
    <t xml:space="preserve">FBtr0083145 // CG14870 // CG14870 gene product from transcript CG14870-RA // 88F6-88F6 </t>
  </si>
  <si>
    <t>CG14870</t>
  </si>
  <si>
    <t>FBtr0083145</t>
  </si>
  <si>
    <t xml:space="preserve">FBtr0300903 // CG18586 // CG18586 gene product from transcript CG18586-RC // 64F3-64F3 </t>
  </si>
  <si>
    <t>CG18586</t>
  </si>
  <si>
    <t>FBtr0300903</t>
  </si>
  <si>
    <t>NM_001202353 // Esp // Epidermal stripes and patches // 96B1-96B1 // 42962 /// FBtr0304</t>
  </si>
  <si>
    <t>Esp</t>
  </si>
  <si>
    <t>NM_001202353</t>
  </si>
  <si>
    <t xml:space="preserve">FBtr0100836 // CG17139 // CG17139 gene product from transcript CG17139-RA // 32B1-32B1 </t>
  </si>
  <si>
    <t>CG17139</t>
  </si>
  <si>
    <t>FBtr0100836</t>
  </si>
  <si>
    <t xml:space="preserve">NM_169645 // Tm2 // Tropomyosin 2 // 88E13-88E13|3-54.2 cM // 41853 /// FBtr0083080 // </t>
  </si>
  <si>
    <t>Tm2</t>
  </si>
  <si>
    <t>NM_169645</t>
  </si>
  <si>
    <t>FBtr0071360 // RpS28b // Ribosomal protein S28b // 8E7-8E7 // 31897 /// NM_132340 // Rp</t>
  </si>
  <si>
    <t>RpS28b</t>
  </si>
  <si>
    <t>FBtr0071360</t>
  </si>
  <si>
    <t>FBtr0073940 // NetB // Netrin-B // 12F2-12F3 // 32400 /// NM_078600 // NetB // Netrin-B</t>
  </si>
  <si>
    <t>NetB</t>
  </si>
  <si>
    <t>FBtr0073940</t>
  </si>
  <si>
    <t>FBtr0076089 // Tim13 // CG11611 gene product from transcript CG11611-RA // 68D4-68D4 //</t>
  </si>
  <si>
    <t>Tim13</t>
  </si>
  <si>
    <t>FBtr0076089</t>
  </si>
  <si>
    <t>FBtr0082819 // CG14367 // CG14367 gene product from transcript CG14367-RA // 87F11-87F1</t>
  </si>
  <si>
    <t>CG14367</t>
  </si>
  <si>
    <t>FBtr0082819</t>
  </si>
  <si>
    <t xml:space="preserve">FBtr0080098 // CG6138 // CG6138 gene product from transcript CG6138-RA // 32A1-32A1 // </t>
  </si>
  <si>
    <t>CG6138</t>
  </si>
  <si>
    <t>FBtr0080098</t>
  </si>
  <si>
    <t>FBtr0085370 // CG11877 // CG11877 gene product from transcript CG11877-RA // 98F10-98F1</t>
  </si>
  <si>
    <t>CG11877</t>
  </si>
  <si>
    <t>FBtr0085370</t>
  </si>
  <si>
    <t>NR_048268 // mir-285 // mir-285 stem loop // 68E3-68E3 // 12798217 /// FBtr0304307 // M</t>
  </si>
  <si>
    <t>mir-285</t>
  </si>
  <si>
    <t>NR_048268</t>
  </si>
  <si>
    <t xml:space="preserve">FBtr0073699 // CG4661 // CG4661 gene product from transcript CG4661-RA // 11D1-11D1 // </t>
  </si>
  <si>
    <t>CG4661</t>
  </si>
  <si>
    <t>FBtr0073699</t>
  </si>
  <si>
    <t>FBtr0075991 // l(3)j2D3 // lethal (3) j2D3 // 68F3-68F3 // 39374 /// NM_140288 // l(3)j</t>
  </si>
  <si>
    <t>l(3)j2D3</t>
  </si>
  <si>
    <t>FBtr0075991</t>
  </si>
  <si>
    <t>FBtr0089734 // r // rudimentary // 14F5-15A1 // 32640 /// NM_078653 // r // rudimentary</t>
  </si>
  <si>
    <t>r</t>
  </si>
  <si>
    <t>FBtr0089734</t>
  </si>
  <si>
    <t xml:space="preserve">FBtr0290003 // CG32551 // CG32551 gene product from transcript CG32551-RB // 17B1-17B1 </t>
  </si>
  <si>
    <t>CG32551</t>
  </si>
  <si>
    <t>FBtr0290003</t>
  </si>
  <si>
    <t>FBtr0332382 // pcx // pecanex // 2F1-2F1|1-0.9 cM // 31204 /// FBtr0070395 // pcx // pe</t>
  </si>
  <si>
    <t>pcx</t>
  </si>
  <si>
    <t>FBtr0332382</t>
  </si>
  <si>
    <t>NM_001015400 // Alg-2 // Apoptosis-linked gene-2 // --- // 3355106 /// FBtr0301811 // A</t>
  </si>
  <si>
    <t>Alg-2</t>
  </si>
  <si>
    <t>NM_001015400</t>
  </si>
  <si>
    <t xml:space="preserve">FBtr0073892 // CG11581 // CG11581 gene product from transcript CG11581-RA // 12E2-12E2 </t>
  </si>
  <si>
    <t>CG11581</t>
  </si>
  <si>
    <t>FBtr0073892</t>
  </si>
  <si>
    <t xml:space="preserve">FBtr0072487 // CG16940 // CG16940 gene product from transcript CG16940-RA // 61B2-61B2 </t>
  </si>
  <si>
    <t>CG16940</t>
  </si>
  <si>
    <t>FBtr0072487</t>
  </si>
  <si>
    <t>NM_137495 // GstE11 // Glutathione S transferase E11 // 55D1-55D1 // 37128 /// FBtr0086</t>
  </si>
  <si>
    <t>GstE11</t>
  </si>
  <si>
    <t>NM_137495</t>
  </si>
  <si>
    <t>FBtr0081127 // Jwa // Jwa ortholog // 37A1-37A1 // 35128 /// NM_136057 // Jwa // Jwa or</t>
  </si>
  <si>
    <t>Jwa</t>
  </si>
  <si>
    <t>FBtr0081127</t>
  </si>
  <si>
    <t xml:space="preserve">FBtr0307175 // Gpi1 // CG32578 gene product from transcript CG32578-RB // 14C1-14C1 // </t>
  </si>
  <si>
    <t>Gpi1</t>
  </si>
  <si>
    <t>FBtr0307175</t>
  </si>
  <si>
    <t xml:space="preserve">FBtr0304708 // CG17721 // CG17721 gene product from transcript CG17721-RA // 86D8-86D8 </t>
  </si>
  <si>
    <t>CG17721</t>
  </si>
  <si>
    <t>FBtr0304708</t>
  </si>
  <si>
    <t xml:space="preserve">FBtr0071313 // Dsor1 // Downstream of raf1 // 8D2-8D3|1-27.6 cM // 31872 /// NM_078543 </t>
  </si>
  <si>
    <t>Dsor1</t>
  </si>
  <si>
    <t>FBtr0071313</t>
  </si>
  <si>
    <t xml:space="preserve">FBtr0299868 // CG17454 // CG17454 gene product from transcript CG17454-RA // 80F9-80F9 </t>
  </si>
  <si>
    <t>CG17454</t>
  </si>
  <si>
    <t>FBtr0299868</t>
  </si>
  <si>
    <t>FBtr0333488 // Tpr2 // Tetratricopeptide repeat protein 2 // 36A2-36A2 // 34984 /// NM_</t>
  </si>
  <si>
    <t>Tpr2</t>
  </si>
  <si>
    <t>FBtr0333488</t>
  </si>
  <si>
    <t xml:space="preserve">FBtr0073572 // CG15738 // CG15738 gene product from transcript CG15738-RA // 10F4-10F4 </t>
  </si>
  <si>
    <t>CG15738</t>
  </si>
  <si>
    <t>FBtr0073572</t>
  </si>
  <si>
    <t xml:space="preserve">FBtr0303932 // CG42847 // CG42847 gene product from transcript CG42847-RA // 30B3-30B3 </t>
  </si>
  <si>
    <t>CG42847</t>
  </si>
  <si>
    <t>FBtr0303932</t>
  </si>
  <si>
    <t>NM_166323 // Ir56a // Ionotropic receptor 56a // 56B3-56B3 // 246471 /// FBtr0086595 //</t>
  </si>
  <si>
    <t>Ir56a</t>
  </si>
  <si>
    <t>NM_166323</t>
  </si>
  <si>
    <t xml:space="preserve">FBtr0085270 // CG12259 // CG12259 gene product from transcript CG12259-RA // 98B6-98B6 </t>
  </si>
  <si>
    <t>CG12259</t>
  </si>
  <si>
    <t>FBtr0085270</t>
  </si>
  <si>
    <t xml:space="preserve">FBtr0303236 // CG6136 // CG6136 gene product from transcript CG6136-RD // 88F2-88F2 // </t>
  </si>
  <si>
    <t>CG6136</t>
  </si>
  <si>
    <t>FBtr0303236</t>
  </si>
  <si>
    <t xml:space="preserve">NM_058132 // Slbp // Stem-loop binding protein // 98F13-98F13 // 43448 /// FBtr0085409 </t>
  </si>
  <si>
    <t>Slbp</t>
  </si>
  <si>
    <t>NM_058132</t>
  </si>
  <si>
    <t xml:space="preserve">FBtr0300453 // CG32638 // CG32638 gene product from transcript CG32638-RB // 11E1-11E1 </t>
  </si>
  <si>
    <t>CG32638</t>
  </si>
  <si>
    <t>FBtr0300453</t>
  </si>
  <si>
    <t xml:space="preserve">FBtr0085863 // nero // CG2245 gene product from transcript CG2245-RA // 100D2-100D2 // </t>
  </si>
  <si>
    <t>nero</t>
  </si>
  <si>
    <t>FBtr0085863</t>
  </si>
  <si>
    <t>FBtr0299566 // CG14710 // CG14710 gene product from transcript CG14710-RB // 86E13-86E1</t>
  </si>
  <si>
    <t>CG14710</t>
  </si>
  <si>
    <t>FBtr0299566</t>
  </si>
  <si>
    <t xml:space="preserve">FBtr0078612 // CG31556 // CG31556 gene product from transcript CG31556-RA // 83E2-83E2 </t>
  </si>
  <si>
    <t>CG31556</t>
  </si>
  <si>
    <t>FBtr0078612</t>
  </si>
  <si>
    <t>NR_048175 // mir-313 // mir-313 stem loop // 57A6-57A6 // 12798129 /// FBtr0304436 // M</t>
  </si>
  <si>
    <t>mir-313</t>
  </si>
  <si>
    <t>NR_048175</t>
  </si>
  <si>
    <t xml:space="preserve">FBtr0076221 // CG6216 // CG6216 gene product from transcript CG6216-RB // 68A8-68A9 // </t>
  </si>
  <si>
    <t>CG6216</t>
  </si>
  <si>
    <t>FBtr0076221</t>
  </si>
  <si>
    <t>NM_137813 // Oatp58Da // Organic anion transporting polypeptide 58Da // 58D2-58D2 // 37</t>
  </si>
  <si>
    <t>Oatp58Da</t>
  </si>
  <si>
    <t>NM_137813</t>
  </si>
  <si>
    <t>FBtr0070925 // CG12219 // CG12219 gene product from transcript CG12219-RA // 5E7-5E7 //</t>
  </si>
  <si>
    <t>CG12219</t>
  </si>
  <si>
    <t>FBtr0070925</t>
  </si>
  <si>
    <t xml:space="preserve">FBtr0300063 // CG12831 // CG12831 gene product from transcript CG12831-RB // 42E7-42E7 </t>
  </si>
  <si>
    <t>CG12831</t>
  </si>
  <si>
    <t>FBtr0300063</t>
  </si>
  <si>
    <t xml:space="preserve">FBtr0304878 // CG43094 // CG43094 gene product from transcript CG43094-RA // 94C4-94C4 </t>
  </si>
  <si>
    <t>CG43094</t>
  </si>
  <si>
    <t>FBtr0304878</t>
  </si>
  <si>
    <t xml:space="preserve">FBtr0080062 // CG5385 // CG5385 gene product from transcript CG5385-RA // 31D4-31D4 // </t>
  </si>
  <si>
    <t>CG5385</t>
  </si>
  <si>
    <t>FBtr0080062</t>
  </si>
  <si>
    <t>FBtr0300335 // CG8861 // CG8861 gene product from transcript CG8861-RB // 85D8-85D11 //</t>
  </si>
  <si>
    <t>CG8861</t>
  </si>
  <si>
    <t>FBtr0300335</t>
  </si>
  <si>
    <t>FBtr0075527 // l(3)72Ab // lethal (3) 72Ab // 72C1-72C1 // 39737 /// NM_140561 // l(3)7</t>
  </si>
  <si>
    <t>l(3)72Ab</t>
  </si>
  <si>
    <t>FBtr0075527</t>
  </si>
  <si>
    <t>FBtr0070204 // CG14624 // CG14624 gene product from transcript CG14624-RA // 1E4-1E4 //</t>
  </si>
  <si>
    <t>CG14624</t>
  </si>
  <si>
    <t>FBtr0070204</t>
  </si>
  <si>
    <t xml:space="preserve">FBtr0074683 // CG8051 // CG8051 gene product from transcript CG8051-RA // 18C1-18C1 // </t>
  </si>
  <si>
    <t>CG8051</t>
  </si>
  <si>
    <t>FBtr0074683</t>
  </si>
  <si>
    <t xml:space="preserve">FBtr0331982 // CG30263 // CG30263 gene product from transcript CG30263-RC // 57F8-57F8 </t>
  </si>
  <si>
    <t>CG30263</t>
  </si>
  <si>
    <t>FBtr0331982</t>
  </si>
  <si>
    <t xml:space="preserve">FBtr0333706 // Thd1 // CG1981 gene product from transcript CG1981-RB // 102C5-102C5 // </t>
  </si>
  <si>
    <t>Thd1</t>
  </si>
  <si>
    <t>FBtr0333706</t>
  </si>
  <si>
    <t>FBtr0333667 // pum // pumilio // 85C4-85D1|3-48.5 cM // 41094 /// NM_001275474 // pum /</t>
  </si>
  <si>
    <t>pum</t>
  </si>
  <si>
    <t>FBtr0333667</t>
  </si>
  <si>
    <t>NM_138562 // Mppe // Metallophosphoesterase // 48D7-48D7 // 36285 /// NM_165861 // Mppe</t>
  </si>
  <si>
    <t>Mppe</t>
  </si>
  <si>
    <t>NM_138562</t>
  </si>
  <si>
    <t xml:space="preserve">FBtr0073579 // CG1492 // CG1492 gene product from transcript CG1492-RA // 11A1-11A1 // </t>
  </si>
  <si>
    <t>CG1492</t>
  </si>
  <si>
    <t>FBtr0073579</t>
  </si>
  <si>
    <t xml:space="preserve">FBtr0075689 // CG13473 // CG13473 gene product from transcript CG13473-RA // 70F3-70F3 </t>
  </si>
  <si>
    <t>CG13473</t>
  </si>
  <si>
    <t>FBtr0075689</t>
  </si>
  <si>
    <t>FBtr0070922 // swa // swallow // 5F4-5F4|1-15.9 cM // 31580 /// NM_078505 // swa // swa</t>
  </si>
  <si>
    <t>swa</t>
  </si>
  <si>
    <t>FBtr0070922</t>
  </si>
  <si>
    <t xml:space="preserve">FBtr0080406 // CG15484 // CG15484 gene product from transcript CG15484-RA // 33F3-33F3 </t>
  </si>
  <si>
    <t>CG15484</t>
  </si>
  <si>
    <t>FBtr0080406</t>
  </si>
  <si>
    <t xml:space="preserve">FBtr0073635 // CG11356 // CG11356 gene product from transcript CG11356-RA // 11A4-11A4 </t>
  </si>
  <si>
    <t>CG11356</t>
  </si>
  <si>
    <t>FBtr0073635</t>
  </si>
  <si>
    <t xml:space="preserve">FBtr0088054 // CG13183 // CG13183 gene product from transcript CG13183-RA // 48C5-48D2 </t>
  </si>
  <si>
    <t>CG13183</t>
  </si>
  <si>
    <t>FBtr0088054</t>
  </si>
  <si>
    <t xml:space="preserve">FBtr0072915 // CG5704 // CG5704 gene product from transcript CG5704-RA // 62D1-62D1 // </t>
  </si>
  <si>
    <t>CG5704</t>
  </si>
  <si>
    <t>FBtr0072915</t>
  </si>
  <si>
    <t>FBtr0071481 // CG12643 // CG12643 gene product from transcript CG12643-RA // 9B5-9B5 //</t>
  </si>
  <si>
    <t>CG12643</t>
  </si>
  <si>
    <t>FBtr0071481</t>
  </si>
  <si>
    <t>FBtr0080986 // Oli // Olig family // 36D1-36D1 // 35066 /// NM_078868 // Oli // Olig fa</t>
  </si>
  <si>
    <t>Oli</t>
  </si>
  <si>
    <t>FBtr0080986</t>
  </si>
  <si>
    <t>FBtr0306107 // Ten-m // Tenascin major // 79D4-79E3 // 40464 /// FBtr0330159 // Ten-m /</t>
  </si>
  <si>
    <t>Ten-m</t>
  </si>
  <si>
    <t>FBtr0306107</t>
  </si>
  <si>
    <t>FBtr0074918 // Mtr3 // CG8025 gene product from transcript CG8025-RA // 76D4-76D4 // 40</t>
  </si>
  <si>
    <t>Mtr3</t>
  </si>
  <si>
    <t>FBtr0074918</t>
  </si>
  <si>
    <t>FBtr0072326 // CG3683 // CG3683 gene product from transcript CG3683-RC // 60D13-60D13 /</t>
  </si>
  <si>
    <t>CG3683</t>
  </si>
  <si>
    <t>FBtr0072326</t>
  </si>
  <si>
    <t>FBtr0086257 // Nnf1a // CG13434 gene product from transcript CG13434-RA // 57A6-57A6 //</t>
  </si>
  <si>
    <t>Nnf1a</t>
  </si>
  <si>
    <t>FBtr0086257</t>
  </si>
  <si>
    <t>FBtr0070462 // CG12496 // CG12496 gene product from transcript CG12496-RA // 3A2-3A2 //</t>
  </si>
  <si>
    <t>CG12496</t>
  </si>
  <si>
    <t>FBtr0070462</t>
  </si>
  <si>
    <t>FBtr0075818 // Vps36 // Vacuolar protein sorting 36 // 70B7-70B4 // 39523 /// NM_140403</t>
  </si>
  <si>
    <t>Vps36</t>
  </si>
  <si>
    <t>FBtr0075818</t>
  </si>
  <si>
    <t>NM_057720 // cni // cornichon // 35F1-35F1 // 34967 /// FBtr0080849 // cni // cornichon</t>
  </si>
  <si>
    <t>cni</t>
  </si>
  <si>
    <t>NM_057720</t>
  </si>
  <si>
    <t xml:space="preserve">FBtr0331713 // CtsB1 // Cathepsin B1 // 12C4-12C4 // 32341 /// FBtr0073838 // CtsB1 // </t>
  </si>
  <si>
    <t>CtsB1</t>
  </si>
  <si>
    <t>FBtr0331713</t>
  </si>
  <si>
    <t>FBtr0290069 // hang // hangover // 14C4-14C4 // 32613 /// NM_001144732 // hang // hango</t>
  </si>
  <si>
    <t>hang</t>
  </si>
  <si>
    <t>FBtr0290069</t>
  </si>
  <si>
    <t xml:space="preserve">FBtr0084095 // CG16791 // CG16791 gene product from transcript CG16791-RA // 93D5-93D6 </t>
  </si>
  <si>
    <t>CG16791</t>
  </si>
  <si>
    <t>FBtr0084095</t>
  </si>
  <si>
    <t>NM_080082 // Treh // Trehalase // 57B16-57B19 // 45368 /// NM_166422 // Treh // Trehala</t>
  </si>
  <si>
    <t>Treh</t>
  </si>
  <si>
    <t>NM_080082</t>
  </si>
  <si>
    <t>NM_142285 // ema // endosomal maturation defective // 89B16-89B16 // 41992 /// FBtr0083</t>
  </si>
  <si>
    <t>ema</t>
  </si>
  <si>
    <t>NM_142285</t>
  </si>
  <si>
    <t>NM_206487 // Sp212 // Serine-peptidase 212 // 88A12-88A12 // 2768666 /// FBtr0300406 //</t>
  </si>
  <si>
    <t>Sp212</t>
  </si>
  <si>
    <t>NM_206487</t>
  </si>
  <si>
    <t>NM_001273826 // CG43647 // CG43647 gene product from transcript CG43647-RA // 42E5-42E5</t>
  </si>
  <si>
    <t>CG43647</t>
  </si>
  <si>
    <t>NM_001273826</t>
  </si>
  <si>
    <t xml:space="preserve">FBtr0308493 // CG43397 // CG43397 gene product from transcript CG43397-RB // 47A2-47A2 </t>
  </si>
  <si>
    <t>CG43397</t>
  </si>
  <si>
    <t>FBtr0308493</t>
  </si>
  <si>
    <t>FBtr0085720 // wts // warts // 100A5-100A5 // 43651 /// NM_170524 // wts // warts // 10</t>
  </si>
  <si>
    <t>wts</t>
  </si>
  <si>
    <t>FBtr0085720</t>
  </si>
  <si>
    <t>NM_132724 // mRNA-cap // mRNA-capping-enzyme // 12E5-12E5 // 32379 /// FBtr0073922 // m</t>
  </si>
  <si>
    <t>mRNA-cap</t>
  </si>
  <si>
    <t>NM_132724</t>
  </si>
  <si>
    <t>FBtr0075493 // Zn72D // Zinc-finger protein at 72D // 72D6-72D10 // 39764 /// FBtr03332</t>
  </si>
  <si>
    <t>Zn72D</t>
  </si>
  <si>
    <t>FBtr0075493</t>
  </si>
  <si>
    <t>FBtr0332008 // fu2 // CG9233 gene product from transcript CG9233-RB // 29D1-29D1 // 341</t>
  </si>
  <si>
    <t>fu2</t>
  </si>
  <si>
    <t>FBtr0332008</t>
  </si>
  <si>
    <t xml:space="preserve">FBtr0086076 // CG30440 // CG30440 gene product from transcript CG30440-RA // 41F2-41F2 </t>
  </si>
  <si>
    <t>CG30440</t>
  </si>
  <si>
    <t>FBtr0086076</t>
  </si>
  <si>
    <t>NM_079055 // lack // lethal with a checkpoint kinase // 54C12-54D1 // 36999 /// NM_0012</t>
  </si>
  <si>
    <t>lack</t>
  </si>
  <si>
    <t>NM_079055</t>
  </si>
  <si>
    <t>FBtr0086982 // CG15611 // CG15611 gene product from transcript CG15611-RB // 53F10-53F1</t>
  </si>
  <si>
    <t>CG15611</t>
  </si>
  <si>
    <t>FBtr0086982</t>
  </si>
  <si>
    <t xml:space="preserve">FBtr0074948 // CG9392 // CG9392 gene product from transcript CG9392-RA // 76B9-76B9 // </t>
  </si>
  <si>
    <t>CG9392</t>
  </si>
  <si>
    <t>FBtr0074948</t>
  </si>
  <si>
    <t xml:space="preserve">FBtr0072450 // CG30429 // CG30429 gene product from transcript CG30429-RA // 60F5-60F5 </t>
  </si>
  <si>
    <t>CG30429</t>
  </si>
  <si>
    <t>FBtr0072450</t>
  </si>
  <si>
    <t>FBtr0084364 // lmd // lame duck // 94D9-94D10 // 42717 /// NM_170044 // lmd // lame duc</t>
  </si>
  <si>
    <t>lmd</t>
  </si>
  <si>
    <t>FBtr0084364</t>
  </si>
  <si>
    <t>FBtr0084745 // CG13630 // CG13630 gene product from transcript CG13630-RA // 96A18-96A1</t>
  </si>
  <si>
    <t>CG13630</t>
  </si>
  <si>
    <t>FBtr0084745</t>
  </si>
  <si>
    <t xml:space="preserve">FBtr0081290 // CG10463 // CG10463 gene product from transcript CG10463-RA // 38A2-38A2 </t>
  </si>
  <si>
    <t>CG10463</t>
  </si>
  <si>
    <t>FBtr0081290</t>
  </si>
  <si>
    <t>FBtr0082155 // FBX011 // FBX011 ortholog // 85E9-85E10 // 41209 /// NM_141697 // FBX011</t>
  </si>
  <si>
    <t>FBX011</t>
  </si>
  <si>
    <t>FBtr0082155</t>
  </si>
  <si>
    <t>NR_047842 // mir-2499 // mir-2499 stem loop // 18D1-18D1 // 12798177 /// FBtr0304525 //</t>
  </si>
  <si>
    <t>mir-2499</t>
  </si>
  <si>
    <t>NR_047842</t>
  </si>
  <si>
    <t xml:space="preserve">FBtr0304926 // CG11866 // CG11866 gene product from transcript CG11866-RB // 46F1-46F1 </t>
  </si>
  <si>
    <t>CG11866</t>
  </si>
  <si>
    <t>FBtr0304926</t>
  </si>
  <si>
    <t>FBtr0089424 // RpS7 // Ribosomal protein S7 // 99E2-99E2 // 43594 /// NM_170477 // RpS7</t>
  </si>
  <si>
    <t>RpS7</t>
  </si>
  <si>
    <t>FBtr0089424</t>
  </si>
  <si>
    <t xml:space="preserve">NM_001144681 // tlk // Tousled-like kinase // 3F1-3E7 // 318206 /// FBtr0299581 // tlk </t>
  </si>
  <si>
    <t>tlk</t>
  </si>
  <si>
    <t>NM_001144681</t>
  </si>
  <si>
    <t xml:space="preserve">FBtr0074946 // CG9376 // CG9376 gene product from transcript CG9376-RA // 76B9-76B9 // </t>
  </si>
  <si>
    <t>CG9376</t>
  </si>
  <si>
    <t>FBtr0074946</t>
  </si>
  <si>
    <t>FBtr0085773 // CG1746 // CG1746 gene product from transcript CG1746-RA // 100B7-100B7 /</t>
  </si>
  <si>
    <t>CG1746</t>
  </si>
  <si>
    <t>FBtr0085773</t>
  </si>
  <si>
    <t>NM_058007 // E2f2 // E2F transcription factor 2 // 39A5-39A6 // 35381 /// FBtr0081501 /</t>
  </si>
  <si>
    <t>E2f2</t>
  </si>
  <si>
    <t>NM_058007</t>
  </si>
  <si>
    <t xml:space="preserve">FBtr0072524 // pyx // pyrexia // 61B2-61B2 // 38037 /// NM_138171 // pyx // pyrexia // </t>
  </si>
  <si>
    <t>pyx</t>
  </si>
  <si>
    <t>FBtr0072524</t>
  </si>
  <si>
    <t>NR_003826 // snoRNA:Me28S-G2173 // ncRNA // 58F1-58F1 // 5740422</t>
  </si>
  <si>
    <t>snoRNA:Me28S-G2173</t>
  </si>
  <si>
    <t>NR_003826</t>
  </si>
  <si>
    <t xml:space="preserve">FBtr0073520 // CG1703 // CG1703 gene product from transcript CG1703-RA // 10D1-10D1 // </t>
  </si>
  <si>
    <t>CG1703</t>
  </si>
  <si>
    <t>FBtr0073520</t>
  </si>
  <si>
    <t>NM_168056 // Gad1 // Glutamic acid decarboxylase 1 // 64A5-64A5 // 38484 /// FBtr007327</t>
  </si>
  <si>
    <t>Gad1</t>
  </si>
  <si>
    <t>NM_168056</t>
  </si>
  <si>
    <t>NM_079452 // sNPF-R // short neuropeptide F receptor // 76E2-76E4 // 40195 /// NM_00127</t>
  </si>
  <si>
    <t>sNPF-R</t>
  </si>
  <si>
    <t>NM_079452</t>
  </si>
  <si>
    <t>FBtr0076479 // RpS17 // Ribosomal protein S17 // 67B5-67B5|3-28.9 cM // 39088 /// NM_07</t>
  </si>
  <si>
    <t>RpS17</t>
  </si>
  <si>
    <t>FBtr0076479</t>
  </si>
  <si>
    <t xml:space="preserve">FBtr0084568 // twin // CG31137 gene product from transcript CG31137-RE // 95F1-95F2 // </t>
  </si>
  <si>
    <t>twin</t>
  </si>
  <si>
    <t>FBtr0084568</t>
  </si>
  <si>
    <t>FBtr0072112 // pita // CG3941 gene product from transcript CG3941-RA // 59E3-59E3 // 37</t>
  </si>
  <si>
    <t>pita</t>
  </si>
  <si>
    <t>FBtr0072112</t>
  </si>
  <si>
    <t xml:space="preserve">NM_001104355 // Dscam3 // Down syndrome cell adhesion molecule 3 // 90B1-90B1 // 42103 </t>
  </si>
  <si>
    <t>Dscam3</t>
  </si>
  <si>
    <t>NM_001104355</t>
  </si>
  <si>
    <t xml:space="preserve">FBtr0089859 // CG33459 // CG33459 gene product from transcript CG33459-RA // 53C6-53C6 </t>
  </si>
  <si>
    <t>CG33459</t>
  </si>
  <si>
    <t>FBtr0089859</t>
  </si>
  <si>
    <t>FBtr0085397 // stg // string // 99A5-99A5 // 43466 /// NM_079823 // stg // string // 99</t>
  </si>
  <si>
    <t>stg</t>
  </si>
  <si>
    <t>FBtr0085397</t>
  </si>
  <si>
    <t xml:space="preserve">FBtr0084551 // CG6182 // CG6182 gene product from transcript CG6182-RA // 95E6-95E6 // </t>
  </si>
  <si>
    <t>CG6182</t>
  </si>
  <si>
    <t>FBtr0084551</t>
  </si>
  <si>
    <t>NR_047900 // mir-961 // mir-961 stem loop // 25F2-25F2 // 12798565 /// FBtr0304317 // M</t>
  </si>
  <si>
    <t>mir-961</t>
  </si>
  <si>
    <t>NR_047900</t>
  </si>
  <si>
    <t>FBtr0332808 // CG9393 // CG9393 gene product from transcript CG9393-RA // 85D24-85D25 /</t>
  </si>
  <si>
    <t>CG9393</t>
  </si>
  <si>
    <t>FBtr0332808</t>
  </si>
  <si>
    <t xml:space="preserve">FBtr0088078 // CG13197 // CG13197 gene product from transcript CG13197-RA // 48C2-48C2 </t>
  </si>
  <si>
    <t>CG13197</t>
  </si>
  <si>
    <t>FBtr0088078</t>
  </si>
  <si>
    <t>FBtr0082598 // Cyp9f2 // CG11466 gene product from transcript CG11466-RA // 87B9-87B9 /</t>
  </si>
  <si>
    <t>Cyp9f2</t>
  </si>
  <si>
    <t>FBtr0082598</t>
  </si>
  <si>
    <t xml:space="preserve">FBtr0087519 // CG13016 // CG13016 gene product from transcript CG13016-RA // 50E1-50E1 </t>
  </si>
  <si>
    <t>CG13016</t>
  </si>
  <si>
    <t>FBtr0087519</t>
  </si>
  <si>
    <t xml:space="preserve">FBtr0081406 // CG17470 // CG17470 gene product from transcript CG17470-RA // 38D2-38D2 </t>
  </si>
  <si>
    <t>CG17470</t>
  </si>
  <si>
    <t>FBtr0081406</t>
  </si>
  <si>
    <t xml:space="preserve">FBtr0273416 // CG32335 // CG32335 gene product from transcript CG32335-RB // 61F3-61F3 </t>
  </si>
  <si>
    <t>CG32335</t>
  </si>
  <si>
    <t>FBtr0273416</t>
  </si>
  <si>
    <t>NR_003773 // snoRNA:Psi18S-525f // ncRNA // 38C6-38C6 // 5740556</t>
  </si>
  <si>
    <t>snoRNA:Psi18S-525f</t>
  </si>
  <si>
    <t>NR_003773</t>
  </si>
  <si>
    <t xml:space="preserve">FBtr0300628 // CG7606 // CG7606 gene product from transcript CG7606-RB // 90B5-90B5 // </t>
  </si>
  <si>
    <t>CG7606</t>
  </si>
  <si>
    <t>FBtr0300628</t>
  </si>
  <si>
    <t>FBtr0079260 // DLP // Daxx-like protein // 26D8-26D9 // 33906 /// NM_135191 // DLP // D</t>
  </si>
  <si>
    <t>DLP</t>
  </si>
  <si>
    <t>FBtr0079260</t>
  </si>
  <si>
    <t>FBtr0071117 // Upf2 // CG2253 gene product from transcript CG2253-RA // 7D5-7D5 // 3172</t>
  </si>
  <si>
    <t>Upf2</t>
  </si>
  <si>
    <t>FBtr0071117</t>
  </si>
  <si>
    <t>FBtr0084669 // Wsck // CG31127 gene product from transcript CG31127-RA // 96A13-96A13 /</t>
  </si>
  <si>
    <t>Wsck</t>
  </si>
  <si>
    <t>FBtr0084669</t>
  </si>
  <si>
    <t>FBtr0074086 // Tcp-1zeta // T-cp1zeta // 13E13-13E14 // 32518 /// NM_132838 // Tcp-1zet</t>
  </si>
  <si>
    <t>Tcp-1zeta</t>
  </si>
  <si>
    <t>FBtr0074086</t>
  </si>
  <si>
    <t>FBtr0089385 // CG1354 // CG1354 gene product from transcript CG1354-RD // 9A1-9A1 // 31</t>
  </si>
  <si>
    <t>CG1354</t>
  </si>
  <si>
    <t>FBtr0089385</t>
  </si>
  <si>
    <t>FBtr0100438 // Dek // CG5935 gene product from transcript CG5935-RE // 53D14-53D14 // 4</t>
  </si>
  <si>
    <t>Dek</t>
  </si>
  <si>
    <t>FBtr0100438</t>
  </si>
  <si>
    <t xml:space="preserve">FBtr0077675 // CG9643 // CG9643 gene product from transcript CG9643-RA // 23C4-23C4 // </t>
  </si>
  <si>
    <t>CG9643</t>
  </si>
  <si>
    <t>FBtr0077675</t>
  </si>
  <si>
    <t xml:space="preserve">FBtr0081898 // pch2 // CG31453 gene product from transcript CG31453-RA // 85A3-85A3 // </t>
  </si>
  <si>
    <t>pch2</t>
  </si>
  <si>
    <t>FBtr0081898</t>
  </si>
  <si>
    <t>FBtr0075358 // Mo25 // CG4083 gene product from transcript CG4083-RA // 73B1-73B1 // 39</t>
  </si>
  <si>
    <t>Mo25</t>
  </si>
  <si>
    <t>FBtr0075358</t>
  </si>
  <si>
    <t xml:space="preserve">NM_140490 // CTPsyn // CTP synthase // 71B4-71B5 // 39645 /// FBtr0075636 // CTPsyn // </t>
  </si>
  <si>
    <t>CTPsyn</t>
  </si>
  <si>
    <t>NM_140490</t>
  </si>
  <si>
    <t>FBtr0308825 // sax // saxophone // 43E18-43E18|2-57 cM // 35731 /// NM_001259264 // sax</t>
  </si>
  <si>
    <t>sax</t>
  </si>
  <si>
    <t>FBtr0308825</t>
  </si>
  <si>
    <t>FBtr0329949 // SCAR // CG4636 gene product from transcript CG4636-RD // 32C1-32C1 // 34</t>
  </si>
  <si>
    <t>SCAR</t>
  </si>
  <si>
    <t>FBtr0329949</t>
  </si>
  <si>
    <t>NM_001043107 // Mkp // MAP kinase-specific phosphatase // 61B2-61B2 // 4379907 /// FBtr</t>
  </si>
  <si>
    <t>Mkp</t>
  </si>
  <si>
    <t>NM_001043107</t>
  </si>
  <si>
    <t>NR_003902 // snoRNA:Psi28S-2562 // ncRNA // 93A1-93A1 // 5740829</t>
  </si>
  <si>
    <t>snoRNA:Psi28S-2562</t>
  </si>
  <si>
    <t>NR_003902</t>
  </si>
  <si>
    <t>FBtr0075408 // aos // argos // 73A2-73A2 // 39833 /// NM_079383 // aos // argos // 73A2</t>
  </si>
  <si>
    <t>aos</t>
  </si>
  <si>
    <t>FBtr0075408</t>
  </si>
  <si>
    <t>NM_079922 // CdsA // CDP diglyceride synthetase // 66B7-66B7 // 43950 /// FBtr0076688 /</t>
  </si>
  <si>
    <t>CdsA</t>
  </si>
  <si>
    <t>NM_079922</t>
  </si>
  <si>
    <t xml:space="preserve">FBtr0083601 // CG7146 // CG7146 gene product from transcript CG7146-RA // 91A1-91A1 // </t>
  </si>
  <si>
    <t>CG7146</t>
  </si>
  <si>
    <t>FBtr0083601</t>
  </si>
  <si>
    <t>FBtr0077337 // Rab10 // CG17060 gene product from transcript CG17060-RA // 19C1-19C1 //</t>
  </si>
  <si>
    <t>Rab10</t>
  </si>
  <si>
    <t>FBtr0077337</t>
  </si>
  <si>
    <t xml:space="preserve">FBtr0084405 // CG31457 // CG31457 gene product from transcript CG31457-RB // 94E1-94E1 </t>
  </si>
  <si>
    <t>CG31457</t>
  </si>
  <si>
    <t>FBtr0084405</t>
  </si>
  <si>
    <t xml:space="preserve">FBtr0085046 // CG6420 // CG6420 gene product from transcript CG6420-RA // 97C5-97C5 // </t>
  </si>
  <si>
    <t>CG6420</t>
  </si>
  <si>
    <t>FBtr0085046</t>
  </si>
  <si>
    <t>NM_001275191 // CG34260 // CG34260 gene product from transcript CG34260-RC // 77E3-77E3</t>
  </si>
  <si>
    <t>CG34260</t>
  </si>
  <si>
    <t>NM_001275191</t>
  </si>
  <si>
    <t xml:space="preserve">FBtr0074591 // Andorra // CG12611 gene product from transcript CG12611-RA // 17A1-17A1 </t>
  </si>
  <si>
    <t>Andorra</t>
  </si>
  <si>
    <t>FBtr0074591</t>
  </si>
  <si>
    <t>NR_001975 // CR32205 // ncRNA // 76B3-76B3 // 3772102</t>
  </si>
  <si>
    <t>CR32205</t>
  </si>
  <si>
    <t>NR_001975</t>
  </si>
  <si>
    <t>NR_003993 // CR40546 // ribosomal RNA // --- // 5740712</t>
  </si>
  <si>
    <t>CR40546</t>
  </si>
  <si>
    <t>NR_003993</t>
  </si>
  <si>
    <t>FBtr0084588 // Syx1A // Syntaxin 1A // 95E1-95E1 // 42854 /// NM_079751 // Syx1A // Syn</t>
  </si>
  <si>
    <t>Syx1A</t>
  </si>
  <si>
    <t>FBtr0084588</t>
  </si>
  <si>
    <t xml:space="preserve">NM_001259048 // Ca-beta // Ca2+-channel-protein-beta-subunit // 32D5-32E1 // 34557 /// </t>
  </si>
  <si>
    <t>Ca-beta</t>
  </si>
  <si>
    <t>NM_001259048</t>
  </si>
  <si>
    <t xml:space="preserve">FBtr0306154 // CG7427 // CG7427 gene product from transcript CG7427-RA // 71E1-71E1 // </t>
  </si>
  <si>
    <t>CG7427</t>
  </si>
  <si>
    <t>FBtr0306154</t>
  </si>
  <si>
    <t>NM_167664 // car // carnation // 18D1-18D1|1-62.5 cM // 32947 /// NM_001272778 // car /</t>
  </si>
  <si>
    <t>car</t>
  </si>
  <si>
    <t>NM_167664</t>
  </si>
  <si>
    <t>FBtr0113417 // CG32000 // CG32000 gene product from transcript CG32000-RH // 102A3-102A</t>
  </si>
  <si>
    <t>CG32000</t>
  </si>
  <si>
    <t>FBtr0113417</t>
  </si>
  <si>
    <t>FBtr0085877 // krz // kurtz // 100E3-100E3 // 53554 /// NM_080249 // krz // kurtz // 10</t>
  </si>
  <si>
    <t>krz</t>
  </si>
  <si>
    <t>FBtr0085877</t>
  </si>
  <si>
    <t xml:space="preserve">FBtr0078995 // CG14043 // CG14043 gene product from transcript CG14043-RA // 25B5-25B5 </t>
  </si>
  <si>
    <t>CG14043</t>
  </si>
  <si>
    <t>FBtr0078995</t>
  </si>
  <si>
    <t>NM_001258643 // Ir7c // Ionotropic receptor 7c // 7C1-7C1 // 31692 /// FBtr0309827 // I</t>
  </si>
  <si>
    <t>Ir7c</t>
  </si>
  <si>
    <t>NM_001258643</t>
  </si>
  <si>
    <t xml:space="preserve">FBtr0078272 // CG3634 // CG3634 gene product from transcript CG3634-RA // 77E8-77E8 // </t>
  </si>
  <si>
    <t>CG3634</t>
  </si>
  <si>
    <t>FBtr0078272</t>
  </si>
  <si>
    <t xml:space="preserve">FBtr0078777 // CG1115 // CG1115 gene product from transcript CG1115-RC // 82F6-82F6 // </t>
  </si>
  <si>
    <t>CG1115</t>
  </si>
  <si>
    <t>FBtr0078777</t>
  </si>
  <si>
    <t>NM_165568 // Dgk // Diacyl glycerol kinase // 43E18-43F1 // 35738 /// FBtr0308589 // Dg</t>
  </si>
  <si>
    <t>Dgk</t>
  </si>
  <si>
    <t>NM_165568</t>
  </si>
  <si>
    <t xml:space="preserve">FBtr0078679 // CG14669 // CG14669 gene product from transcript CG14669-RB // 83A2-83A4 </t>
  </si>
  <si>
    <t>CG14669</t>
  </si>
  <si>
    <t>FBtr0078679</t>
  </si>
  <si>
    <t xml:space="preserve">FBtr0074344 // CG4928 // CG4928 gene product from transcript CG4928-RA // 15C1-15C4 // </t>
  </si>
  <si>
    <t>CG4928</t>
  </si>
  <si>
    <t>FBtr0074344</t>
  </si>
  <si>
    <t>FBtr0082071 // CG16789 // CG16789 gene product from transcript CG16789-RA // 85D25-85D2</t>
  </si>
  <si>
    <t>CG16789</t>
  </si>
  <si>
    <t>FBtr0082071</t>
  </si>
  <si>
    <t xml:space="preserve">FBtr0302373 // CG32686 // CG32686 gene product from transcript CG32686-RD // 9B12-9B12 </t>
  </si>
  <si>
    <t>CG32686</t>
  </si>
  <si>
    <t>FBtr0302373</t>
  </si>
  <si>
    <t>NR_048035 // CR43148 // ncRNA // 39E3-39E3 // 12798034 /// NR_048036 // CR43148 // ncRN</t>
  </si>
  <si>
    <t>CR43148</t>
  </si>
  <si>
    <t>NR_048035</t>
  </si>
  <si>
    <t xml:space="preserve">FBtr0289993 // CG30050 // CG30050 gene product from transcript CG30050-RB // 49A3-49A3 </t>
  </si>
  <si>
    <t>CG30050</t>
  </si>
  <si>
    <t>FBtr0289993</t>
  </si>
  <si>
    <t>FBtr0303842 // slpr // slipper // 7D17-7D17 // 44111 /// FBtr0071184 // slpr // slipper</t>
  </si>
  <si>
    <t>slpr</t>
  </si>
  <si>
    <t>FBtr0303842</t>
  </si>
  <si>
    <t>FBtr0081681 // sunz // sungrazer // 84A1-84A1 // 40811 /// NM_141416 // sunz // sungraz</t>
  </si>
  <si>
    <t>sunz</t>
  </si>
  <si>
    <t>FBtr0081681</t>
  </si>
  <si>
    <t>NR_073732 // CR42735 // ncRNA // 26C1-26C1 // 14462711</t>
  </si>
  <si>
    <t>CR42735</t>
  </si>
  <si>
    <t>NR_073732</t>
  </si>
  <si>
    <t xml:space="preserve">FBtr0078842 // CG12007 // CG12007 gene product from transcript CG12007-RA // 82F1-82F1 </t>
  </si>
  <si>
    <t>CG12007</t>
  </si>
  <si>
    <t>FBtr0078842</t>
  </si>
  <si>
    <t>FBtr0100599 // bbx // bobby sox // 19F5-19F6 // 3772670 /// FBtr0331745 // bbx // bobby</t>
  </si>
  <si>
    <t>bbx</t>
  </si>
  <si>
    <t>FBtr0100599</t>
  </si>
  <si>
    <t xml:space="preserve">FBtr0332410 // CG5787 // CG5787 gene product from transcript CG5787-RB // 33F3-33F3 // </t>
  </si>
  <si>
    <t>CG5787</t>
  </si>
  <si>
    <t>FBtr0332410</t>
  </si>
  <si>
    <t xml:space="preserve">FBtr0082869 // CG3061 // CG3061 gene product from transcript CG3061-RA // 88A4-88A4 // </t>
  </si>
  <si>
    <t>CG3061</t>
  </si>
  <si>
    <t>FBtr0082869</t>
  </si>
  <si>
    <t xml:space="preserve">FBtr0076940 // CG10077 // CG10077 gene product from transcript CG10077-RA // 65D3-65D4 </t>
  </si>
  <si>
    <t>CG10077</t>
  </si>
  <si>
    <t>FBtr0076940</t>
  </si>
  <si>
    <t>NM_206130 // Lis-1 // Lissencephaly-1 // 52F4-52F5 // 36791 /// FBtr0087241 // Lis-1 //</t>
  </si>
  <si>
    <t>Lis-1</t>
  </si>
  <si>
    <t>NM_206130</t>
  </si>
  <si>
    <t xml:space="preserve">FBtr0301231 // CG8726 // CG8726 gene product from transcript CG8726-RB // 43F9-43F9 // </t>
  </si>
  <si>
    <t>CG8726</t>
  </si>
  <si>
    <t>FBtr0301231</t>
  </si>
  <si>
    <t xml:space="preserve">FBtr0078577 // CG11137 // CG11137 gene product from transcript CG11137-RA // 80B1-80B1 </t>
  </si>
  <si>
    <t>CG11137</t>
  </si>
  <si>
    <t>FBtr0078577</t>
  </si>
  <si>
    <t xml:space="preserve">FBtr0300066 // Cp7Fa // Chorion protein a at 7F // 7F1-7F1 // 3885650 /// NM_001144706 </t>
  </si>
  <si>
    <t>Cp7Fa</t>
  </si>
  <si>
    <t>FBtr0300066</t>
  </si>
  <si>
    <t>FBtr0085546 // sas-6 // spindle assembly abnormal 6 // 99D1-99D1 // 43555 /// FBtr00855</t>
  </si>
  <si>
    <t>sas-6</t>
  </si>
  <si>
    <t>FBtr0085546</t>
  </si>
  <si>
    <t>FBtr0076926 // msl-3 // male-specific lethal 3 // 65E4-65E4|3-25.8 cM // 38779 /// NM_0</t>
  </si>
  <si>
    <t>msl-3</t>
  </si>
  <si>
    <t>FBtr0076926</t>
  </si>
  <si>
    <t>NM_079555 // Or85b // Odorant receptor 85b // 85A2-85A2 // 41007 /// FBtr0081900 // Or8</t>
  </si>
  <si>
    <t>Or85b</t>
  </si>
  <si>
    <t>NM_079555</t>
  </si>
  <si>
    <t>NM_001258623 // Ctr1A // Copper transporter 1A // 6C4-6C4 // 31601 /// FBtr0308593 // C</t>
  </si>
  <si>
    <t>Ctr1A</t>
  </si>
  <si>
    <t>NM_001258623</t>
  </si>
  <si>
    <t>FBtr0087739 // CG17059 // CG17059 gene product from transcript CG17059-RA // 49F10-49F1</t>
  </si>
  <si>
    <t>CG17059</t>
  </si>
  <si>
    <t>FBtr0087739</t>
  </si>
  <si>
    <t xml:space="preserve">FBtr0273190 // CG33233 // CG33233 gene product from transcript CG33233-RC // 62E8-62E8 </t>
  </si>
  <si>
    <t>CG33233</t>
  </si>
  <si>
    <t>FBtr0273190</t>
  </si>
  <si>
    <t>NR_073708 // CR43708 // ncRNA // 23C5-23C5 // 14462681</t>
  </si>
  <si>
    <t>CR43708</t>
  </si>
  <si>
    <t>NR_073708</t>
  </si>
  <si>
    <t>FBtr0112930 // Drep-2 // DNA fragmentation factor-related protein 2 // 45C4-45C5 // 359</t>
  </si>
  <si>
    <t>Drep-2</t>
  </si>
  <si>
    <t>FBtr0112930</t>
  </si>
  <si>
    <t>FBtr0074941 // Taf6 // TBP-associated factor 6 // 76B9-76B9 // 40134 /// FBtr0333272 //</t>
  </si>
  <si>
    <t>Taf6</t>
  </si>
  <si>
    <t>FBtr0074941</t>
  </si>
  <si>
    <t xml:space="preserve">FBtr0084921 // CG17195 // CG17195 gene product from transcript CG17195-RA // 96F2-96F2 </t>
  </si>
  <si>
    <t>CG17195</t>
  </si>
  <si>
    <t>FBtr0084921</t>
  </si>
  <si>
    <t>FBtr0113377 // CG30424 // CG30424 gene product from transcript CG30424-RB // 60E11-60E1</t>
  </si>
  <si>
    <t>CG30424</t>
  </si>
  <si>
    <t>FBtr0113377</t>
  </si>
  <si>
    <t xml:space="preserve">FBtr0084638 // CG31128 // CG31128 gene product from transcript CG31128-RA // 96A2-96A2 </t>
  </si>
  <si>
    <t>CG31128</t>
  </si>
  <si>
    <t>FBtr0084638</t>
  </si>
  <si>
    <t xml:space="preserve">FBtr0073962 // CG33177 // CG33177 gene product from transcript CG33177-RA // 13A9-13A9 </t>
  </si>
  <si>
    <t>CG33177</t>
  </si>
  <si>
    <t>FBtr0073962</t>
  </si>
  <si>
    <t>FBtr0075409 // dsx-c73A // doublesex cognate 73A // 73A3-73A1 // 39831 /// NM_168667 //</t>
  </si>
  <si>
    <t>dsx-c73A</t>
  </si>
  <si>
    <t>FBtr0075409</t>
  </si>
  <si>
    <t>NR_073671 // CR41352 // ncRNA // 20F2-20F2 // 14462420</t>
  </si>
  <si>
    <t>CR41352</t>
  </si>
  <si>
    <t>NR_073671</t>
  </si>
  <si>
    <t xml:space="preserve">NM_137563 // mip40 // Myb-interacting protein 40 // 56C8-56C8 // 37215 /// FBtr0086560 </t>
  </si>
  <si>
    <t>mip40</t>
  </si>
  <si>
    <t>NM_137563</t>
  </si>
  <si>
    <t xml:space="preserve">FBtr0071190 // CG2263 // CG2263 gene product from transcript CG2263-RA // 7D15-7D15 // </t>
  </si>
  <si>
    <t>CG2263</t>
  </si>
  <si>
    <t>FBtr0071190</t>
  </si>
  <si>
    <t>FBtr0082738 // Osi22 // Osiris 22 // 87E4-87E4 // 41632 /// NM_169501 // Osi22 // Osiri</t>
  </si>
  <si>
    <t>Osi22</t>
  </si>
  <si>
    <t>FBtr0082738</t>
  </si>
  <si>
    <t>FBtr0309255 // AP-1gamma // CG9113 gene product from transcript CG9113-RD // 8C9-8C10 /</t>
  </si>
  <si>
    <t>AP-1gamma</t>
  </si>
  <si>
    <t>FBtr0309255</t>
  </si>
  <si>
    <t xml:space="preserve">FBtr0087934 // CG8545 // CG8545 gene product from transcript CG8545-RA // 49A7-49A7 // </t>
  </si>
  <si>
    <t>CG8545</t>
  </si>
  <si>
    <t>FBtr0087934</t>
  </si>
  <si>
    <t xml:space="preserve">FBtr0076520 // CG5087 // CG5087 gene product from transcript CG5087-RA // 66F1-66F1 // </t>
  </si>
  <si>
    <t>CG5087</t>
  </si>
  <si>
    <t>FBtr0076520</t>
  </si>
  <si>
    <t xml:space="preserve">FBtr0080557 // CG16884 // CG16884 gene product from transcript CG16884-RA // 34E4-34E4 </t>
  </si>
  <si>
    <t>CG16884</t>
  </si>
  <si>
    <t>FBtr0080557</t>
  </si>
  <si>
    <t xml:space="preserve">FBtr0074054 // CG8134 // CG8134 gene product from transcript CG8134-RA // 13E8-13E8 // </t>
  </si>
  <si>
    <t>CG8134</t>
  </si>
  <si>
    <t>FBtr0074054</t>
  </si>
  <si>
    <t>NM_132551 // Usp7 // ubiquitin-specific protease 7 // 11A1-11A2 // 32169 /// FBtr007364</t>
  </si>
  <si>
    <t>Usp7</t>
  </si>
  <si>
    <t>NM_132551</t>
  </si>
  <si>
    <t xml:space="preserve">FBtr0072598 // CG13900 // CG13900 gene product from transcript CG13900-RA // 61D2-61D2 </t>
  </si>
  <si>
    <t>FBtr0072598</t>
  </si>
  <si>
    <t>FBtr0075394 // mbf1 // multiprotein bridging factor 1 // 73A9-73A9 // 39842 /// NM_1686</t>
  </si>
  <si>
    <t>mbf1</t>
  </si>
  <si>
    <t>FBtr0075394</t>
  </si>
  <si>
    <t>NM_079320 // Tsf2 // Transferrin 2 // 69C4-69C5 // 39435 /// FBtr0075966 // Tsf2 // Tra</t>
  </si>
  <si>
    <t>Tsf2</t>
  </si>
  <si>
    <t>NM_079320</t>
  </si>
  <si>
    <t>NM_141993 // CG7518 // CG7518 gene product from transcript CG7518-RJ // 87D7-87D8 // 41</t>
  </si>
  <si>
    <t>CG7518</t>
  </si>
  <si>
    <t>NM_141993</t>
  </si>
  <si>
    <t>FBtr0084780 // danr // distal antenna-related // 96C2-96C2 // 43020 /// NM_143086 // da</t>
  </si>
  <si>
    <t>danr</t>
  </si>
  <si>
    <t>FBtr0084780</t>
  </si>
  <si>
    <t xml:space="preserve">FBtr0080721 // vig // vasa intronic gene // 35C1-35C1 // 34885 /// NM_165100 // vig // </t>
  </si>
  <si>
    <t>vig</t>
  </si>
  <si>
    <t>FBtr0080721</t>
  </si>
  <si>
    <t xml:space="preserve">FBtr0074333 // CG4789 // CG4789 gene product from transcript CG4789-RA // 15A9-15A9 // </t>
  </si>
  <si>
    <t>CG4789</t>
  </si>
  <si>
    <t>FBtr0074333</t>
  </si>
  <si>
    <t>FBtr0075310 // CG32163 // CG32163 gene product from transcript CG32163-RA // 73A10-73A1</t>
  </si>
  <si>
    <t>CG32163</t>
  </si>
  <si>
    <t>FBtr0075310</t>
  </si>
  <si>
    <t>FBtr0074544 // Arp8 // Actin-related protein 8 // 16E2-16E2 // 32769 /// NM_133023 // A</t>
  </si>
  <si>
    <t>Arp8</t>
  </si>
  <si>
    <t>FBtr0074544</t>
  </si>
  <si>
    <t xml:space="preserve">NR_048058 // mir-4980 // mir-4980 stem loop // 43E16-43E16 // 12798090 /// FBtr0309693 </t>
  </si>
  <si>
    <t>mir-4980</t>
  </si>
  <si>
    <t>NR_048058</t>
  </si>
  <si>
    <t>NM_176323 // Est-P // Esterase P // 69A1-69A1|3-35.9 cM // 39393 /// FBtr0076004 // Est</t>
  </si>
  <si>
    <t>Est-P</t>
  </si>
  <si>
    <t>NM_176323</t>
  </si>
  <si>
    <t>FBtr0305282 // CG43134 // CG43134 gene product from transcript CG43134-RA // 4B4-4B4 //</t>
  </si>
  <si>
    <t>CG43134</t>
  </si>
  <si>
    <t>FBtr0305282</t>
  </si>
  <si>
    <t xml:space="preserve">FBtr0330260 // CG43737 // CG43737 gene product from transcript CG43737-RB // 13B1-13B1 </t>
  </si>
  <si>
    <t>CG43737</t>
  </si>
  <si>
    <t>FBtr0330260</t>
  </si>
  <si>
    <t>NM_137806 // MED16 // Mediator complex subunit 16 // 58C5-58C7 // 37535 /// FBtr0071770</t>
  </si>
  <si>
    <t>MED16</t>
  </si>
  <si>
    <t>NM_137806</t>
  </si>
  <si>
    <t xml:space="preserve">FBtr0084477 // CG10254 // CG10254 gene product from transcript CG10254-RB // 95A7-95A7 </t>
  </si>
  <si>
    <t>CG10254</t>
  </si>
  <si>
    <t>FBtr0084477</t>
  </si>
  <si>
    <t>FBtr0114030 // l(2)41Ab // lethal (2) 41Ab // h41-h41|2-55.1 cM // 5740691 /// NM_00111</t>
  </si>
  <si>
    <t>l(2)41Ab</t>
  </si>
  <si>
    <t>FBtr0114030</t>
  </si>
  <si>
    <t xml:space="preserve">FBtr0082648 // CG6234 // CG6234 gene product from transcript CG6234-RA // 87C3-87C3 // </t>
  </si>
  <si>
    <t>CG6234</t>
  </si>
  <si>
    <t>FBtr0082648</t>
  </si>
  <si>
    <t xml:space="preserve">FBtr0080043 // CG5337 // CG5337 gene product from transcript CG5337-RA // 31E2-31E2 // </t>
  </si>
  <si>
    <t>CG5337</t>
  </si>
  <si>
    <t>FBtr0080043</t>
  </si>
  <si>
    <t>FBtr0086124 // Rab2 // CG3269 gene product from transcript CG3269-RA // 42C5-42C5 // 35</t>
  </si>
  <si>
    <t>Rab2</t>
  </si>
  <si>
    <t>FBtr0086124</t>
  </si>
  <si>
    <t>FBtr0085484 // ca // claret // 99C2-99C2|3-100.7 cM // 43518 /// NM_170430 // ca // cla</t>
  </si>
  <si>
    <t>ca</t>
  </si>
  <si>
    <t>FBtr0085484</t>
  </si>
  <si>
    <t>FBtr0080969 // Lrch // Leucine-rich-repeats and calponin homology domain protein // 36C</t>
  </si>
  <si>
    <t>Lrch</t>
  </si>
  <si>
    <t>FBtr0080969</t>
  </si>
  <si>
    <t xml:space="preserve">FBtr0305958 // CG15233 // CG15233 gene product from transcript CG15233-RB // 42B2-42B2 </t>
  </si>
  <si>
    <t>CG15233</t>
  </si>
  <si>
    <t>FBtr0305958</t>
  </si>
  <si>
    <t xml:space="preserve">FBtr0087535 // CG8494 // CG8494 gene product from transcript CG8494-RA // 50E4-50E5 // </t>
  </si>
  <si>
    <t>CG8494</t>
  </si>
  <si>
    <t>FBtr0087535</t>
  </si>
  <si>
    <t>FBtr0078778 // Mms19 // CG12005 gene product from transcript CG12005-RB // 82F6-82F6 //</t>
  </si>
  <si>
    <t>Mms19</t>
  </si>
  <si>
    <t>FBtr0078778</t>
  </si>
  <si>
    <t xml:space="preserve">FBtr0084587 // 4EHP // eIF4E-Homologous Protein // 95E1-95E1 // 326255 /// FBtr0303160 </t>
  </si>
  <si>
    <t>4EHP</t>
  </si>
  <si>
    <t>FBtr0084587</t>
  </si>
  <si>
    <t>NM_057462 // Wnt2 // Wnt oncogene analog 2 // 45E1-45E1 // 35975 /// FBtr0088512 // Wnt</t>
  </si>
  <si>
    <t>Wnt2</t>
  </si>
  <si>
    <t>NM_057462</t>
  </si>
  <si>
    <t>FBtr0087108 // CG5065 // CG5065 gene product from transcript CG5065-RA // 53C11-53C12 /</t>
  </si>
  <si>
    <t>CG5065</t>
  </si>
  <si>
    <t>FBtr0087108</t>
  </si>
  <si>
    <t xml:space="preserve">FBtr0301032 // CG3437 // CG3437 gene product from transcript CG3437-RB // 67B8-67B8 // </t>
  </si>
  <si>
    <t>CG3437</t>
  </si>
  <si>
    <t>FBtr0301032</t>
  </si>
  <si>
    <t>FBtr0079663 // emb // embargoed // 29C1-29C3 // 34167 /// NM_164818 // emb // embargoed</t>
  </si>
  <si>
    <t>emb</t>
  </si>
  <si>
    <t>FBtr0079663</t>
  </si>
  <si>
    <t xml:space="preserve">FBtr0290217 // Cby // Chibby // 93F14-93F14 // 42574 /// NM_142732 // Cby // Chibby // </t>
  </si>
  <si>
    <t>Cby</t>
  </si>
  <si>
    <t>FBtr0290217</t>
  </si>
  <si>
    <t>NM_001275333 // tacc // transforming acidic coiled-coil protein // 82D2-82D2 // 40589 /</t>
  </si>
  <si>
    <t>tacc</t>
  </si>
  <si>
    <t>NM_001275333</t>
  </si>
  <si>
    <t>NM_001259305 // Pfk // Phosphofructokinase // 46E8-46F1|2-85.2 cM // 36060 /// FBtr0304</t>
  </si>
  <si>
    <t>Pfk</t>
  </si>
  <si>
    <t>NM_001259305</t>
  </si>
  <si>
    <t>FBtr0070134 // CG5254 // CG5254 gene product from transcript CG5254-RA // 1C4-1C4 // 31</t>
  </si>
  <si>
    <t>CG5254</t>
  </si>
  <si>
    <t>FBtr0070134</t>
  </si>
  <si>
    <t>NM_168334 // eIF-4E // Eukaryotic initiation factor 4E // 67B4-67B4 // 45525 /// NM_001</t>
  </si>
  <si>
    <t>eIF-4E</t>
  </si>
  <si>
    <t>NM_168334</t>
  </si>
  <si>
    <t>NM_167492 // CG32576 // CG32576 gene product from transcript CG32576-RB // 14B7-14B8 //</t>
  </si>
  <si>
    <t>CG32576</t>
  </si>
  <si>
    <t>NM_167492</t>
  </si>
  <si>
    <t>FBtr0290269 // CG6184 // CG6184 gene product from transcript CG6184-RD // 92A13-92A13 /</t>
  </si>
  <si>
    <t>CG6184</t>
  </si>
  <si>
    <t>FBtr0290269</t>
  </si>
  <si>
    <t>NM_057907 // Nrk // Neurospecific receptor kinase // 49F4-49F4 // 36445 /// FBtr0087728</t>
  </si>
  <si>
    <t>Nrk</t>
  </si>
  <si>
    <t>NM_057907</t>
  </si>
  <si>
    <t>NM_078760 // GluRIIA // Glutamate receptor IIA // 25E6-25E6 // 33788 /// FBtr0079106 //</t>
  </si>
  <si>
    <t>GluRIIA</t>
  </si>
  <si>
    <t>NM_078760</t>
  </si>
  <si>
    <t>NM_176098 // debcl // death executioner Bcl-2 homologue // 42B2-42C1 // 53585 /// FBtr0</t>
  </si>
  <si>
    <t>debcl</t>
  </si>
  <si>
    <t>NM_176098</t>
  </si>
  <si>
    <t>FBtr0074614 // Ing3 // CG6632 gene product from transcript CG6632-RA // 17C7-17C7 // 32</t>
  </si>
  <si>
    <t>Ing3</t>
  </si>
  <si>
    <t>FBtr0074614</t>
  </si>
  <si>
    <t xml:space="preserve">FBtr0080532 // TM9SF4 // CG7364 gene product from transcript CG7364-RA // 34D1-34D1 // </t>
  </si>
  <si>
    <t>TM9SF4</t>
  </si>
  <si>
    <t>FBtr0080532</t>
  </si>
  <si>
    <t>NR_047785 // mir-13b-2 // mir-13b-2 stem loop // 8C8-8C8 // 12797956 /// FBtr0304369 //</t>
  </si>
  <si>
    <t>mir-13b-2</t>
  </si>
  <si>
    <t>NR_047785</t>
  </si>
  <si>
    <t xml:space="preserve">FBtr0082587 // CG17202 // CG17202 gene product from transcript CG17202-RA // 87B9-87B9 </t>
  </si>
  <si>
    <t>CG17202</t>
  </si>
  <si>
    <t>FBtr0082587</t>
  </si>
  <si>
    <t xml:space="preserve">FBtr0306562 // Ptpmeg // CG1228 gene product from transcript CG1228-RH // 61C1-61C1 // </t>
  </si>
  <si>
    <t>Ptpmeg</t>
  </si>
  <si>
    <t>FBtr0306562</t>
  </si>
  <si>
    <t>FBtr0084975 // Sld5 // CG14549 gene product from transcript CG14549-RA // 96F10-96F10 /</t>
  </si>
  <si>
    <t>Sld5</t>
  </si>
  <si>
    <t>FBtr0084975</t>
  </si>
  <si>
    <t>NM_001014529 // U3-55K // U3 small nuclear riboprotein factor 55K // 51C5-51C5 // 33461</t>
  </si>
  <si>
    <t>U3-55K</t>
  </si>
  <si>
    <t>NM_001014529</t>
  </si>
  <si>
    <t xml:space="preserve">FBtr0084899 // Lgr3 // CG31096 gene product from transcript CG31096-RA // 96E8-96E9 // </t>
  </si>
  <si>
    <t>Lgr3</t>
  </si>
  <si>
    <t>FBtr0084899</t>
  </si>
  <si>
    <t xml:space="preserve">FBtr0088951 // CG1360 // CG1360 gene product from transcript CG1360-RA // 43E3-43E3 // </t>
  </si>
  <si>
    <t>CG1360</t>
  </si>
  <si>
    <t>FBtr0088951</t>
  </si>
  <si>
    <t>FBtr0075560 // AGO2 // Argonaute 2 // 71C3-71E5 // 39683 /// NM_168626 // AGO2 // Argon</t>
  </si>
  <si>
    <t>AGO2</t>
  </si>
  <si>
    <t>FBtr0075560</t>
  </si>
  <si>
    <t>NM_136589 // Tom7 // Translocase of outer membrane 7 // 44F11-44F11 // 35899 /// FBtr00</t>
  </si>
  <si>
    <t>Tom7</t>
  </si>
  <si>
    <t>NM_136589</t>
  </si>
  <si>
    <t xml:space="preserve">FBtr0080239 // CG4970 // CG4970 gene product from transcript CG4970-RB // 32F2-32F2 // </t>
  </si>
  <si>
    <t>CG4970</t>
  </si>
  <si>
    <t>FBtr0080239</t>
  </si>
  <si>
    <t xml:space="preserve">FBtr0307098 // CG43350 // CG43350 gene product from transcript CG43350-RB // 30A9-30A9 </t>
  </si>
  <si>
    <t>CG43350</t>
  </si>
  <si>
    <t>FBtr0307098</t>
  </si>
  <si>
    <t xml:space="preserve">FBtr0100067 // CG34012 // CG34012 gene product from transcript CG34012-RA // 68A7-68A7 </t>
  </si>
  <si>
    <t>CG34012</t>
  </si>
  <si>
    <t>FBtr0100067</t>
  </si>
  <si>
    <t>FBtr0112974 // CG15309 // CG15309 gene product from transcript CG15309-RC // 9B4-9B4 //</t>
  </si>
  <si>
    <t>CG15309</t>
  </si>
  <si>
    <t>FBtr0112974</t>
  </si>
  <si>
    <t>FBtr0086277 // CG11788 // CG11788 gene product from transcript CG11788-RA // 56F11-56F1</t>
  </si>
  <si>
    <t>CG11788</t>
  </si>
  <si>
    <t>FBtr0086277</t>
  </si>
  <si>
    <t>FBtr0073709 // Aven // Aven ortholog // 11B5-11B5 // 32215 /// NM_132589 // Aven // Ave</t>
  </si>
  <si>
    <t>Aven</t>
  </si>
  <si>
    <t>FBtr0073709</t>
  </si>
  <si>
    <t xml:space="preserve">FBtr0100541 // RpS13 // Ribosomal protein S13 // 29B2-29B2 // 34149 /// FBtr0079724 // </t>
  </si>
  <si>
    <t>RpS13</t>
  </si>
  <si>
    <t>FBtr0100541</t>
  </si>
  <si>
    <t>FBtr0070681 // pon // partner of numb // 4C10-4C10 // 31394 /// NM_080333 // pon // par</t>
  </si>
  <si>
    <t>pon</t>
  </si>
  <si>
    <t>FBtr0070681</t>
  </si>
  <si>
    <t>NM_001144525 // CS-2 // Chitin synthase 2 // 79A5-79A5 // 40442 /// NM_079485 // CS-2 /</t>
  </si>
  <si>
    <t>CS-2</t>
  </si>
  <si>
    <t>NM_001144525</t>
  </si>
  <si>
    <t>NM_001038850 // Sod3 // Superoxide dismutase 3 // 47F7-47F8 // 36232 /// FBtr0100658 //</t>
  </si>
  <si>
    <t>Sod3</t>
  </si>
  <si>
    <t>NM_001038850</t>
  </si>
  <si>
    <t xml:space="preserve">FBtr0075314 // CG4101 // CG4101 gene product from transcript CG4101-RA // 73B1-73B1 // </t>
  </si>
  <si>
    <t>CG4101</t>
  </si>
  <si>
    <t>FBtr0075314</t>
  </si>
  <si>
    <t>NM_142688 // Obp93a // Odorant-binding protein 93a // 93C1-93C1 // 42506 /// FBtr008403</t>
  </si>
  <si>
    <t>Obp93a</t>
  </si>
  <si>
    <t>NM_142688</t>
  </si>
  <si>
    <t>NM_001272948 // cpb // capping protein beta // 22B1-22B1 // 33346 /// FBtr0331630 // cp</t>
  </si>
  <si>
    <t>cpb</t>
  </si>
  <si>
    <t>NM_001272948</t>
  </si>
  <si>
    <t>NR_048037 // CR43241 // ncRNA // 40E5-40E5 // 12798533 /// NR_048038 // CR43241 // ncRN</t>
  </si>
  <si>
    <t>CR43241</t>
  </si>
  <si>
    <t>NR_048037</t>
  </si>
  <si>
    <t>NR_047712 // mir-4915 // mir-4915 stem loop // 1A1-1A1 // 12798290 /// FBtr0309716 // M</t>
  </si>
  <si>
    <t>mir-4915</t>
  </si>
  <si>
    <t>NR_047712</t>
  </si>
  <si>
    <t xml:space="preserve">FBtr0332668 // CG12025 // CG12025 gene product from transcript CG12025-RB // 62B7-62B7 </t>
  </si>
  <si>
    <t>CG12025</t>
  </si>
  <si>
    <t>FBtr0332668</t>
  </si>
  <si>
    <t xml:space="preserve">FBtr0088721 // CG30357 // CG30357 gene product from transcript CG30357-RA // 44E3-44E3 </t>
  </si>
  <si>
    <t>CG30357</t>
  </si>
  <si>
    <t>FBtr0088721</t>
  </si>
  <si>
    <t>FBtr0300106 // oc // ocelliless // 7F10-8A1|1-23.1 cM // 31802 /// FBtr0331737 // oc //</t>
  </si>
  <si>
    <t>oc</t>
  </si>
  <si>
    <t>FBtr0300106</t>
  </si>
  <si>
    <t xml:space="preserve">FBtr0074652 // CG7358 // CG7358 gene product from transcript CG7358-RA // 17F2-17F2 // </t>
  </si>
  <si>
    <t>CG7358</t>
  </si>
  <si>
    <t>FBtr0074652</t>
  </si>
  <si>
    <t>FBtr0082707 // Hsc70-2 // Heat shock protein cognate 2 // 87D10-87D10 // 41609 /// NM_0</t>
  </si>
  <si>
    <t>Hsc70-2</t>
  </si>
  <si>
    <t>FBtr0082707</t>
  </si>
  <si>
    <t xml:space="preserve">FBtr0077237 // CG1722 // CG1722 gene product from transcript CG1722-RA // 19F2-19F2 // </t>
  </si>
  <si>
    <t>CG1722</t>
  </si>
  <si>
    <t>FBtr0077237</t>
  </si>
  <si>
    <t>FBtr0300017 // kst // karst // 63D2-63D2 // 38418 /// NM_001104022 // kst // karst // 6</t>
  </si>
  <si>
    <t>kst</t>
  </si>
  <si>
    <t>FBtr0300017</t>
  </si>
  <si>
    <t>FBtr0310454 // CG42644 // CG42644 gene product from transcript CG42644-RB // --- // 101</t>
  </si>
  <si>
    <t>CG42644</t>
  </si>
  <si>
    <t>FBtr0310454</t>
  </si>
  <si>
    <t>FBtr0081087 // bsf // bicoid stability factor // 36F5-36F5 // 35100 /// NM_078872 // bs</t>
  </si>
  <si>
    <t>bsf</t>
  </si>
  <si>
    <t>FBtr0081087</t>
  </si>
  <si>
    <t>FBtr0307389 // fau // CG6544 gene product from transcript CG6544-RG // 86C6-86C6 // 412</t>
  </si>
  <si>
    <t>fau</t>
  </si>
  <si>
    <t>FBtr0307389</t>
  </si>
  <si>
    <t>FBtr0303375 // Cep135 // CG17081 gene product from transcript CG17081-RB // 71B5-71B5 /</t>
  </si>
  <si>
    <t>Cep135</t>
  </si>
  <si>
    <t>FBtr0303375</t>
  </si>
  <si>
    <t xml:space="preserve">FBtr0086691 // CG12263 // CG12263 gene product from transcript CG12263-RA // 55C9-55C9 </t>
  </si>
  <si>
    <t>CG12263</t>
  </si>
  <si>
    <t>FBtr0086691</t>
  </si>
  <si>
    <t>NM_167461 // Paf-AHalpha // Platelet-activating factor acetylhydrolase alpha // 13E18-1</t>
  </si>
  <si>
    <t>Paf-AHalpha</t>
  </si>
  <si>
    <t>NM_167461</t>
  </si>
  <si>
    <t>FBtr0309848 // gus // gustavus // 41D3-41D3 // 35478 /// FBtr0309851 // gus // gustavus</t>
  </si>
  <si>
    <t>gus</t>
  </si>
  <si>
    <t>FBtr0309848</t>
  </si>
  <si>
    <t>NR_037727 // CR42861 // ncRNA // 12B4-12B4 // 10178871 /// NR_037726 // CR42861 // ncRN</t>
  </si>
  <si>
    <t>CR42861</t>
  </si>
  <si>
    <t>NR_037727</t>
  </si>
  <si>
    <t>FBtr0308586 // trol // terribly reduced optic lobes // 3A1-3A4|1-1.04 cM // 45320 /// N</t>
  </si>
  <si>
    <t>trol</t>
  </si>
  <si>
    <t>FBtr0308586</t>
  </si>
  <si>
    <t xml:space="preserve">FBtr0073750 // CG12715 // CG12715 gene product from transcript CG12715-RA // 11D8-11D8 </t>
  </si>
  <si>
    <t>CG12715</t>
  </si>
  <si>
    <t>FBtr0073750</t>
  </si>
  <si>
    <t xml:space="preserve">FBtr0074027 // RpL37a // Ribosomal protein L37a // 13B1-13B1 // 32446 /// NM_132777 // </t>
  </si>
  <si>
    <t>RpL37a</t>
  </si>
  <si>
    <t>FBtr0074027</t>
  </si>
  <si>
    <t xml:space="preserve">FBtr0089329 // Inos // CG11143 gene product from transcript CG11143-RA // 43C3-43C3 // </t>
  </si>
  <si>
    <t>Inos</t>
  </si>
  <si>
    <t>FBtr0089329</t>
  </si>
  <si>
    <t xml:space="preserve">FBtr0084633 // Nab2 // CG5720 gene product from transcript CG5720-RA // 95F11-95F12 // </t>
  </si>
  <si>
    <t>Nab2</t>
  </si>
  <si>
    <t>FBtr0084633</t>
  </si>
  <si>
    <t>FBtr0082891 // twf // twinfilin // 88A9-88A9 // 41719 /// NM_142081 // twf // twinfilin</t>
  </si>
  <si>
    <t>twf</t>
  </si>
  <si>
    <t>FBtr0082891</t>
  </si>
  <si>
    <t xml:space="preserve">FBtr0079216 // CG9140 // CG9140 gene product from transcript CG9140-RA // 26B4-26B4 // </t>
  </si>
  <si>
    <t>CG9140</t>
  </si>
  <si>
    <t>FBtr0079216</t>
  </si>
  <si>
    <t xml:space="preserve">FBtr0074011 // CG6227 // CG6227 gene product from transcript CG6227-RA // 13B7-13B8 // </t>
  </si>
  <si>
    <t>CG6227</t>
  </si>
  <si>
    <t>FBtr0074011</t>
  </si>
  <si>
    <t>NM_135529 // nmd // no mitochondrial derivative // 31D1-31D1 // 44021 /// FBtr0080065 /</t>
  </si>
  <si>
    <t>nmd</t>
  </si>
  <si>
    <t>NM_135529</t>
  </si>
  <si>
    <t>FBtr0070723 // CG6903 // CG6903 gene product from transcript CG6903-RA // 4D6-4D6 // 31</t>
  </si>
  <si>
    <t>CG6903</t>
  </si>
  <si>
    <t>FBtr0070723</t>
  </si>
  <si>
    <t>FBtr0330607 // psq // pipsqueak // 47A13-47B1 // 36118 /// FBtr0088275 // psq // pipsqu</t>
  </si>
  <si>
    <t>psq</t>
  </si>
  <si>
    <t>FBtr0330607</t>
  </si>
  <si>
    <t>FBtr0301926 // deltaCOP // delta-coatomer protein // 2B12-2B13 // 45250 /// FBtr0070371</t>
  </si>
  <si>
    <t>deltaCOP</t>
  </si>
  <si>
    <t>FBtr0301926</t>
  </si>
  <si>
    <t>NM_080266 // Gclc // Glutamate-cysteine ligase catalytic subunit // 7D6-7D6 // 53581 //</t>
  </si>
  <si>
    <t>Gclc</t>
  </si>
  <si>
    <t>NM_080266</t>
  </si>
  <si>
    <t xml:space="preserve">FBtr0300188 // CG32079 // CG32079 gene product from transcript CG32079-RB // 68A1-68A1 </t>
  </si>
  <si>
    <t>CG32079</t>
  </si>
  <si>
    <t>FBtr0300188</t>
  </si>
  <si>
    <t xml:space="preserve">FBtr0086501 // Oseg6 // CG11237 gene product from transcript CG11237-RA // 56D12-56D13 </t>
  </si>
  <si>
    <t>Oseg6</t>
  </si>
  <si>
    <t>FBtr0086501</t>
  </si>
  <si>
    <t xml:space="preserve">FBtr0073812 // CG11158 // CG11158 gene product from transcript CG11158-RA // 12B2-12B2 </t>
  </si>
  <si>
    <t>CG11158</t>
  </si>
  <si>
    <t>FBtr0073812</t>
  </si>
  <si>
    <t>FBtr0332329 // wee // CG4488 gene product from transcript CG4488-RB // 27C4-27C4 // 339</t>
  </si>
  <si>
    <t>wee</t>
  </si>
  <si>
    <t>FBtr0332329</t>
  </si>
  <si>
    <t>NR_048064 // mir-986 // mir-986 stem loop // 44D1-44D1 // 12798380 /// FBtr0304479 // M</t>
  </si>
  <si>
    <t>mir-986</t>
  </si>
  <si>
    <t>NR_048064</t>
  </si>
  <si>
    <t xml:space="preserve">FBtr0084102 // CG3308 // CG3308 gene product from transcript CG3308-RA // 93D2-93D2 // </t>
  </si>
  <si>
    <t>CG3308</t>
  </si>
  <si>
    <t>FBtr0084102</t>
  </si>
  <si>
    <t xml:space="preserve">FBtr0273228 // CG10600 // CG10600 gene product from transcript CG10600-RC // 37B1-37B1 </t>
  </si>
  <si>
    <t>CG10600</t>
  </si>
  <si>
    <t>FBtr0273228</t>
  </si>
  <si>
    <t xml:space="preserve">FBtr0301664 // veli // CG7662 gene product from transcript CG7662-RA // 96B19-96B19 // </t>
  </si>
  <si>
    <t>veli</t>
  </si>
  <si>
    <t>FBtr0301664</t>
  </si>
  <si>
    <t xml:space="preserve">FBtr0083008 // CG7262 // CG7262 gene product from transcript CG7262-RA // 88D6-88D6 // </t>
  </si>
  <si>
    <t>CG7262</t>
  </si>
  <si>
    <t>FBtr0083008</t>
  </si>
  <si>
    <t>FBtr0082586 // pps // protein partner of snf // 87B9-87B9 // 41524 /// FBtr0304744 // p</t>
  </si>
  <si>
    <t>pps</t>
  </si>
  <si>
    <t>FBtr0082586</t>
  </si>
  <si>
    <t>NM_057860 // U2af38 // U2 small nuclear riboprotein auxiliary factor 38 // 21B7-21B8 //</t>
  </si>
  <si>
    <t>U2af38</t>
  </si>
  <si>
    <t>NM_057860</t>
  </si>
  <si>
    <t xml:space="preserve">FBtr0082319 // CG31278 // CG31278 gene product from transcript CG31278-RA // 86C4-86C4 </t>
  </si>
  <si>
    <t>CG31278</t>
  </si>
  <si>
    <t>FBtr0082319</t>
  </si>
  <si>
    <t>FBtr0079707 // D12 // CG13400 gene product from transcript CG13400-RA // 29C4-29C4 // 3</t>
  </si>
  <si>
    <t>D12</t>
  </si>
  <si>
    <t>FBtr0079707</t>
  </si>
  <si>
    <t>FBtr0077192 // fliI // flightless I // 19F5-19F5|1-65.8 cM // 33110 /// NM_080358 // fl</t>
  </si>
  <si>
    <t>fliI</t>
  </si>
  <si>
    <t>FBtr0077192</t>
  </si>
  <si>
    <t>FBtr0306653 // mrj // CG8448 gene product from transcript CG8448-RD // 52F8-52F11 // 36</t>
  </si>
  <si>
    <t>mrj</t>
  </si>
  <si>
    <t>FBtr0306653</t>
  </si>
  <si>
    <t>NR_048424 // CR43490 // ncRNA // 90A1-90A1 // 12798440</t>
  </si>
  <si>
    <t>CR43490</t>
  </si>
  <si>
    <t>NR_048424</t>
  </si>
  <si>
    <t xml:space="preserve">FBtr0072828 // CG12099 // CG12099 gene product from transcript CG12099-RA // 62A5-62A5 </t>
  </si>
  <si>
    <t>CG12099</t>
  </si>
  <si>
    <t>FBtr0072828</t>
  </si>
  <si>
    <t xml:space="preserve">FBtr0321314 // CG42266 // CG42266 gene product from transcript CG42266-RB // 35F1-35F1 </t>
  </si>
  <si>
    <t>CG42266</t>
  </si>
  <si>
    <t>FBtr0321314</t>
  </si>
  <si>
    <t xml:space="preserve">FBtr0301684 // CG13137 // CG13137 gene product from transcript CG13137-RB // 31B1-31B1 </t>
  </si>
  <si>
    <t>CG13137</t>
  </si>
  <si>
    <t>FBtr0301684</t>
  </si>
  <si>
    <t xml:space="preserve">FBtr0310497 // CG33137 // CG33137 gene product from transcript CG33137-RB // 49F4-49F4 </t>
  </si>
  <si>
    <t>CG33137</t>
  </si>
  <si>
    <t>FBtr0310497</t>
  </si>
  <si>
    <t>FBtr0072010 // Ice1 // Interacts with the C terminus of ELL 1 // 59D9-59D9 // 37701 ///</t>
  </si>
  <si>
    <t>Ice1</t>
  </si>
  <si>
    <t>FBtr0072010</t>
  </si>
  <si>
    <t>FBtr0084353 // CG6738 // CG6738 gene product from transcript CG6738-RA // 94D13-94D13 /</t>
  </si>
  <si>
    <t>CG6738</t>
  </si>
  <si>
    <t>FBtr0084353</t>
  </si>
  <si>
    <t xml:space="preserve">FBtr0333208 // enc // encore // 63F1-63F3 // 44543 /// FBtr0112845 // enc // encore // </t>
  </si>
  <si>
    <t>enc</t>
  </si>
  <si>
    <t>FBtr0333208</t>
  </si>
  <si>
    <t xml:space="preserve">FBtr0304873 // CG43088 // CG43088 gene product from transcript CG43088-RA // 12F2-12F2 </t>
  </si>
  <si>
    <t>CG43088</t>
  </si>
  <si>
    <t>FBtr0304873</t>
  </si>
  <si>
    <t>FBtr0071815 // Gp150 // CG5820 gene product from transcript CG5820-RA // 58D3-58D3 // 3</t>
  </si>
  <si>
    <t>Gp150</t>
  </si>
  <si>
    <t>FBtr0071815</t>
  </si>
  <si>
    <t xml:space="preserve">FBtr0087414 // hbs // hibris // 51D8-51D8 // 44129 /// FBtr0087413 // hbs // hibris // </t>
  </si>
  <si>
    <t>hbs</t>
  </si>
  <si>
    <t>FBtr0087414</t>
  </si>
  <si>
    <t>NR_047696 // mir-2490 // mir-2490 stem loop // --- // 12798492 /// FBtr0304429 // MIMAT</t>
  </si>
  <si>
    <t>mir-2490</t>
  </si>
  <si>
    <t>NR_047696</t>
  </si>
  <si>
    <t xml:space="preserve">FBtr0087802 // CG30487 // CG30487 gene product from transcript CG30487-RA // 49E1-49E1 </t>
  </si>
  <si>
    <t>CG30487</t>
  </si>
  <si>
    <t>FBtr0087802</t>
  </si>
  <si>
    <t>FBtr0072167 // MAN1 // CG3167 gene product from transcript CG3167-RA // 60B5-60B5 // 37</t>
  </si>
  <si>
    <t>MAN1</t>
  </si>
  <si>
    <t>FBtr0072167</t>
  </si>
  <si>
    <t xml:space="preserve">FBtr0074828 // CG6951 // CG6951 gene product from transcript CG6951-RB // 77A3-77A4 // </t>
  </si>
  <si>
    <t>CG6951</t>
  </si>
  <si>
    <t>FBtr0074828</t>
  </si>
  <si>
    <t>NR_003772 // snoRNA:Psi18S-640d // ncRNA // 38C6-38C6 // 5740315</t>
  </si>
  <si>
    <t>snoRNA:Psi18S-640d</t>
  </si>
  <si>
    <t>NR_003772</t>
  </si>
  <si>
    <t>FBtr0084377 // cdc16 // CG6759 gene product from transcript CG6759-RA // 94E9-94E9 // 4</t>
  </si>
  <si>
    <t>cdc16</t>
  </si>
  <si>
    <t>FBtr0084377</t>
  </si>
  <si>
    <t xml:space="preserve">FBtr0112399 // CG34206 // CG34206 gene product from transcript CG34206-RA // 58C4-58C4 </t>
  </si>
  <si>
    <t>CG34206</t>
  </si>
  <si>
    <t>FBtr0112399</t>
  </si>
  <si>
    <t>NR_003753 // snoRNA:Me28S-C437 // ncRNA // 24D5-24D5 // 5740382</t>
  </si>
  <si>
    <t>snoRNA:Me28S-C437</t>
  </si>
  <si>
    <t>NR_003753</t>
  </si>
  <si>
    <t xml:space="preserve">FBtr0085698 // Spn100A // Serpin 100A // 100A2-100A2 // 43642 /// NM_143561 // Spn100A </t>
  </si>
  <si>
    <t>Spn100A</t>
  </si>
  <si>
    <t>FBtr0085698</t>
  </si>
  <si>
    <t xml:space="preserve">FBtr0300803 // CG16953 // CG16953 gene product from transcript CG16953-RB // 92F2-92F2 </t>
  </si>
  <si>
    <t>CG16953</t>
  </si>
  <si>
    <t>FBtr0300803</t>
  </si>
  <si>
    <t xml:space="preserve">FBtr0310381 // Ada2a // CG43663 gene product from transcript CG43663-RC // 90F10-90F11 </t>
  </si>
  <si>
    <t>Ada2a</t>
  </si>
  <si>
    <t>FBtr0310381</t>
  </si>
  <si>
    <t xml:space="preserve">FBtr0079911 // CG5924 // CG5924 gene product from transcript CG5924-RA // 30E1-30E1 // </t>
  </si>
  <si>
    <t>CG5924</t>
  </si>
  <si>
    <t>FBtr0079911</t>
  </si>
  <si>
    <t xml:space="preserve">FBtr0299898 // CG42343 // CG42343 gene product from transcript CG42343-RF // 20A1-20A1 </t>
  </si>
  <si>
    <t>CG42343</t>
  </si>
  <si>
    <t>FBtr0299898</t>
  </si>
  <si>
    <t>NM_142242 // Pbp45 // PSEA-binding protein 45kD // 89A5-89A5 // 41920 /// FBtr0083190 /</t>
  </si>
  <si>
    <t>Pbp45</t>
  </si>
  <si>
    <t>NM_142242</t>
  </si>
  <si>
    <t>NR_047739 // CR43637 // ncRNA // 2E2-2E2 // 12798097</t>
  </si>
  <si>
    <t>CR43637</t>
  </si>
  <si>
    <t>NR_047739</t>
  </si>
  <si>
    <t xml:space="preserve">FBtr0113224 // CG3532 // CG3532 gene product from transcript CG3532-RB // 87A5-87A5 // </t>
  </si>
  <si>
    <t>CG3532</t>
  </si>
  <si>
    <t>FBtr0113224</t>
  </si>
  <si>
    <t xml:space="preserve">FBtr0074442 // Fim // Fimbrin // 15F8-16A1 // 32721 /// NM_167564 // Fim // Fimbrin // </t>
  </si>
  <si>
    <t>Fim</t>
  </si>
  <si>
    <t>FBtr0074442</t>
  </si>
  <si>
    <t xml:space="preserve">FBtr0079546 // RpL36A // Ribosomal protein L36A // 28D3-28D3 // 34098 /// NM_135335 // </t>
  </si>
  <si>
    <t>RpL36A</t>
  </si>
  <si>
    <t>FBtr0079546</t>
  </si>
  <si>
    <t>FBtr0084344 // CG13838 // CG13838 gene product from transcript CG13838-RA // 94D10-94D1</t>
  </si>
  <si>
    <t>CG13838</t>
  </si>
  <si>
    <t>FBtr0084344</t>
  </si>
  <si>
    <t>FBtr0332674 // sls // sallimus // 62C2-62C4 // 44013 /// NM_001274375 // sls // sallimu</t>
  </si>
  <si>
    <t>sls</t>
  </si>
  <si>
    <t>FBtr0332674</t>
  </si>
  <si>
    <t>FBtr0082626 // desat1 // CG5887 gene product from transcript CG5887-RA // 87B10-87B11 /</t>
  </si>
  <si>
    <t>desat1</t>
  </si>
  <si>
    <t>FBtr0082626</t>
  </si>
  <si>
    <t xml:space="preserve">FBtr0301204 // CG8547 // CG8547 gene product from transcript CG8547-RC // 50E6-50E6 // </t>
  </si>
  <si>
    <t>CG8547</t>
  </si>
  <si>
    <t>FBtr0301204</t>
  </si>
  <si>
    <t>NM_168407 // Ir67c // Ionotropic receptor 67c // 67E3-67E3 // 317838 /// FBtr0076293 //</t>
  </si>
  <si>
    <t>Ir67c</t>
  </si>
  <si>
    <t>NM_168407</t>
  </si>
  <si>
    <t xml:space="preserve">FBtr0301568 // CG17065 // CG17065 gene product from transcript CG17065-RA // 19C1-19C1 </t>
  </si>
  <si>
    <t>CG17065</t>
  </si>
  <si>
    <t>FBtr0301568</t>
  </si>
  <si>
    <t>FBtr0304706 // mthl13 // methuselah-like 13 // 47B13-47B13 // 246395 /// NM_176145 // m</t>
  </si>
  <si>
    <t>mthl13</t>
  </si>
  <si>
    <t>FBtr0304706</t>
  </si>
  <si>
    <t>NM_136217 // CheB38c // Chemosensory protein B 38c // 38F1-38F1 // 35346 /// FBtr008145</t>
  </si>
  <si>
    <t>CheB38c</t>
  </si>
  <si>
    <t>NM_136217</t>
  </si>
  <si>
    <t xml:space="preserve">FBtr0331657 // CG3651 // CG3651 gene product from transcript CG3651-RB // 40E4-40E4 // </t>
  </si>
  <si>
    <t>CG3651</t>
  </si>
  <si>
    <t>FBtr0331657</t>
  </si>
  <si>
    <t xml:space="preserve">FBtr0273281 // CG12393 // CG12393 gene product from transcript CG12393-RB // 26B3-26B3 </t>
  </si>
  <si>
    <t>CG12393</t>
  </si>
  <si>
    <t>FBtr0273281</t>
  </si>
  <si>
    <t xml:space="preserve">FBtr0081426 // CG9335 // CG9335 gene product from transcript CG9335-RA // 38F2-38F3 // </t>
  </si>
  <si>
    <t>CG9335</t>
  </si>
  <si>
    <t>FBtr0081426</t>
  </si>
  <si>
    <t>FBtr0290328 // beat-VII // CG42242 gene product from transcript CG42242-RD // 97C3-97C4</t>
  </si>
  <si>
    <t>beat-VII</t>
  </si>
  <si>
    <t>FBtr0290328</t>
  </si>
  <si>
    <t>FBtr0089267 // betaNACtes1 // CG13402 gene product from transcript CG13402-RA // 12E2-1</t>
  </si>
  <si>
    <t>betaNACtes1</t>
  </si>
  <si>
    <t>FBtr0089267</t>
  </si>
  <si>
    <t xml:space="preserve">FBtr0074343 // CG13002 // CG13002 gene product from transcript CG13002-RA // 15B5-15B5 </t>
  </si>
  <si>
    <t>CG13002</t>
  </si>
  <si>
    <t>FBtr0074343</t>
  </si>
  <si>
    <t>FBtr0076339 // CG8108 // CG8108 gene product from transcript CG8108-RA // 67C11-67D1 //</t>
  </si>
  <si>
    <t>CG8108</t>
  </si>
  <si>
    <t>FBtr0076339</t>
  </si>
  <si>
    <t>NM_132458 // Rpt3 // Regulatory particle triple-A ATPase 3 // 10A6-10A6 // 32047 /// FB</t>
  </si>
  <si>
    <t>Rpt3</t>
  </si>
  <si>
    <t>NM_132458</t>
  </si>
  <si>
    <t xml:space="preserve">FBtr0077312 // CG1812 // CG1812 gene product from transcript CG1812-RA // 19D2-19D2 // </t>
  </si>
  <si>
    <t>CG1812</t>
  </si>
  <si>
    <t>FBtr0077312</t>
  </si>
  <si>
    <t xml:space="preserve">FBtr0086825 // thr // three rows // 54F3-54F4|2-86 cM // 37042 /// NM_166257 // thr // </t>
  </si>
  <si>
    <t>thr</t>
  </si>
  <si>
    <t>FBtr0086825</t>
  </si>
  <si>
    <t>NR_037767 // CR31084 // ncRNA // 97B2-97B2 // 10178907</t>
  </si>
  <si>
    <t>CR31084</t>
  </si>
  <si>
    <t>NR_037767</t>
  </si>
  <si>
    <t xml:space="preserve">FBtr0305899 // CG4768 // CG4768 gene product from transcript CG4768-RB // 15A8-15A8 // </t>
  </si>
  <si>
    <t>CG4768</t>
  </si>
  <si>
    <t>FBtr0305899</t>
  </si>
  <si>
    <t xml:space="preserve">FBtr0088739 // CG11635 // CG11635 gene product from transcript CG11635-RA // 44C4-44C4 </t>
  </si>
  <si>
    <t>CG11635</t>
  </si>
  <si>
    <t>FBtr0088739</t>
  </si>
  <si>
    <t xml:space="preserve">FBtr0071994 // CG3800 // CG3800 gene product from transcript CG3800-RA // 59B6-59B6 // </t>
  </si>
  <si>
    <t>CG3800</t>
  </si>
  <si>
    <t>FBtr0071994</t>
  </si>
  <si>
    <t>NR_047833 // CR43492 // ncRNA // 17C4-17C4 // 12798153</t>
  </si>
  <si>
    <t>CR43492</t>
  </si>
  <si>
    <t>NR_047833</t>
  </si>
  <si>
    <t>FBtr0082288 // Tsp86D // Tetraspanin 86D // 86C7-86C7 // 41310 /// FBtr0330150 // Tsp86</t>
  </si>
  <si>
    <t>Tsp86D</t>
  </si>
  <si>
    <t>FBtr0082288</t>
  </si>
  <si>
    <t xml:space="preserve">FBtr0078455 // CG14568 // CG14568 gene product from transcript CG14568-RA // 78E5-78E5 </t>
  </si>
  <si>
    <t>CG14568</t>
  </si>
  <si>
    <t>FBtr0078455</t>
  </si>
  <si>
    <t xml:space="preserve">FBtr0075921 // CG10984 // CG10984 gene product from transcript CG10984-RC // 69E1-69E1 </t>
  </si>
  <si>
    <t>CG10984</t>
  </si>
  <si>
    <t>FBtr0075921</t>
  </si>
  <si>
    <t>FBtr0071774 // ari-2 // ariadne 2 // 58D1-58D2 // 37542 /// NM_058026 // ari-2 // ariad</t>
  </si>
  <si>
    <t>ari-2</t>
  </si>
  <si>
    <t>FBtr0071774</t>
  </si>
  <si>
    <t>FBtr0305074 // CG7777 // CG7777 gene product from transcript CG7777-RB // 47F12-47F13 /</t>
  </si>
  <si>
    <t>CG7777</t>
  </si>
  <si>
    <t>FBtr0305074</t>
  </si>
  <si>
    <t>NM_079653 // Bin1 // Bicoid interacting protein 1 // 89B7-89B7 // 41965 /// FBtr0083279</t>
  </si>
  <si>
    <t>Bin1</t>
  </si>
  <si>
    <t>NM_079653</t>
  </si>
  <si>
    <t>NR_047798 // mir-970 // mir-970 stem loop // 11B6-11B6 // 12797972 /// FBtr0304203 // M</t>
  </si>
  <si>
    <t>mir-970</t>
  </si>
  <si>
    <t>NR_047798</t>
  </si>
  <si>
    <t xml:space="preserve">FBtr0113096 // CG15118 // CG15118 gene product from transcript CG15118-RC // 56B5-56B6 </t>
  </si>
  <si>
    <t>CG15118</t>
  </si>
  <si>
    <t>FBtr0113096</t>
  </si>
  <si>
    <t>FBtr0307904 // l(1)G0156 // lethal (1) G0156 // 18C8-18C8 // 32940 /// FBtr0307904 // l</t>
  </si>
  <si>
    <t>l(1)G0156</t>
  </si>
  <si>
    <t>FBtr0307904</t>
  </si>
  <si>
    <t>NM_001274006 // Ack-like // Activated Cdc42 kinase-like // 49F3-49F4 // 36442 /// FBtr0</t>
  </si>
  <si>
    <t>Ack-like</t>
  </si>
  <si>
    <t>NM_001274006</t>
  </si>
  <si>
    <t>FBtr0075883 // SRm160 // CG11274 gene product from transcript CG11274-RA // 69F6-69F6 /</t>
  </si>
  <si>
    <t>SRm160</t>
  </si>
  <si>
    <t>FBtr0075883</t>
  </si>
  <si>
    <t xml:space="preserve">NM_166026 // Cp1 // Cysteine proteinase-1 // 50C18-50C20 // 36546 /// NM_166027 // Cp1 </t>
  </si>
  <si>
    <t>Cp1</t>
  </si>
  <si>
    <t>NM_166026</t>
  </si>
  <si>
    <t>NM_079590 // Ugt35a // UDP-glycosyltransferase 35a // 86D5-86D5 // 41334 /// FBtr008237</t>
  </si>
  <si>
    <t>Ugt35a</t>
  </si>
  <si>
    <t>NM_079590</t>
  </si>
  <si>
    <t xml:space="preserve">FBtr0290056 // CG31145 // CG31145 gene product from transcript CG31145-RC // 95A4-95A7 </t>
  </si>
  <si>
    <t>CG31145</t>
  </si>
  <si>
    <t>FBtr0290056</t>
  </si>
  <si>
    <t xml:space="preserve">FBtr0089048 // CG30384 // CG30384 gene product from transcript CG30384-RA // 43A1-43A1 </t>
  </si>
  <si>
    <t>CG30384</t>
  </si>
  <si>
    <t>FBtr0089048</t>
  </si>
  <si>
    <t>FBtr0079901 // Etl1 // Etl1 homologue // 30E1-30E4 // 34311 /// NM_135476 // Etl1 // Et</t>
  </si>
  <si>
    <t>Etl1</t>
  </si>
  <si>
    <t>FBtr0079901</t>
  </si>
  <si>
    <t>FBtr0299596 // CG42264 // CG42264 gene product from transcript CG42264-RB // 5C2-5C2 //</t>
  </si>
  <si>
    <t>CG42264</t>
  </si>
  <si>
    <t>FBtr0299596</t>
  </si>
  <si>
    <t xml:space="preserve">FBtr0302456 // CG33125 // CG33125 gene product from transcript CG33125-RC // 23A2-23A2 </t>
  </si>
  <si>
    <t>CG33125</t>
  </si>
  <si>
    <t>FBtr0302456</t>
  </si>
  <si>
    <t>NM_079449 // Ac76E // Adenylyl cyclase 76E // 76D6-76D7 // 40180 /// NM_001259909 // Ac</t>
  </si>
  <si>
    <t>Ac76E</t>
  </si>
  <si>
    <t>NM_079449</t>
  </si>
  <si>
    <t>FBtr0083510 // Lgr1 // CG7665 gene product from transcript CG7665-RB // 90C2-90C2 // 42</t>
  </si>
  <si>
    <t>Lgr1</t>
  </si>
  <si>
    <t>FBtr0083510</t>
  </si>
  <si>
    <t xml:space="preserve">FBtr0112596 // CG34371 // CG34371 gene product from transcript CG34371-RA // 59D1-59D2 </t>
  </si>
  <si>
    <t>CG34371</t>
  </si>
  <si>
    <t>FBtr0112596</t>
  </si>
  <si>
    <t xml:space="preserve">FBtr0309792 // CG42355 // CG42355 gene product from transcript CG42355-RC // 62C2-62C2 </t>
  </si>
  <si>
    <t>CG42355</t>
  </si>
  <si>
    <t>FBtr0309792</t>
  </si>
  <si>
    <t>FBtr0077157 // Klp64D // Kinesin-like protein at 64D // 64C13-64C13 // 38611 /// NM_079</t>
  </si>
  <si>
    <t>Klp64D</t>
  </si>
  <si>
    <t>FBtr0077157</t>
  </si>
  <si>
    <t xml:space="preserve">FBtr0113216 // CG4565 // CG4565 gene product from transcript CG4565-RB // 86C7-86C7 // </t>
  </si>
  <si>
    <t>CG4565</t>
  </si>
  <si>
    <t>FBtr0113216</t>
  </si>
  <si>
    <t xml:space="preserve">FBtr0076276 // CG6463 // CG6463 gene product from transcript CG6463-RA // 67E7-67E7 // </t>
  </si>
  <si>
    <t>CG6463</t>
  </si>
  <si>
    <t>FBtr0076276</t>
  </si>
  <si>
    <t>FBtr0078827 // Kat60 // Katanin 60 // 82F6-82F6 // 53566 /// NM_080258 // Kat60 // Kata</t>
  </si>
  <si>
    <t>Kat60</t>
  </si>
  <si>
    <t>FBtr0078827</t>
  </si>
  <si>
    <t>FBtr0083126 // Cp190 // Centrosomal protein 190kD // 88E9-88E11 // 41848 /// FBtr008312</t>
  </si>
  <si>
    <t>Cp190</t>
  </si>
  <si>
    <t>FBtr0083126</t>
  </si>
  <si>
    <t>FBtr0085988 // CG8343 // CG8343 gene product from transcript CG8343-RA // 42A13-42A13 /</t>
  </si>
  <si>
    <t>CG8343</t>
  </si>
  <si>
    <t>FBtr0085988</t>
  </si>
  <si>
    <t xml:space="preserve">FBtr0303023 // CG15905 // CG15905 gene product from transcript CG15905-RC // 56E1-56E1 </t>
  </si>
  <si>
    <t>CG15905</t>
  </si>
  <si>
    <t>FBtr0303023</t>
  </si>
  <si>
    <t xml:space="preserve">FBtr0075381 // CG4933 // CG4933 gene product from transcript CG4933-RA // 72E2-72E2 // </t>
  </si>
  <si>
    <t>CG4933</t>
  </si>
  <si>
    <t>FBtr0075381</t>
  </si>
  <si>
    <t>FBtr0079545 // poe // purity of essence // 28D11-28E1 // 46243 /// FBtr0333088 // poe /</t>
  </si>
  <si>
    <t>poe</t>
  </si>
  <si>
    <t>FBtr0079545</t>
  </si>
  <si>
    <t>FBtr0086721 // CG30116 // CG30116 gene product from transcript CG30116-RC // 55C10-55D1</t>
  </si>
  <si>
    <t>CG30116</t>
  </si>
  <si>
    <t>FBtr0086721</t>
  </si>
  <si>
    <t>FBtr0081739 // CG10919 // CG10919 gene product from transcript CG10919-RA // 84D14-84D1</t>
  </si>
  <si>
    <t>CG10919</t>
  </si>
  <si>
    <t>FBtr0081739</t>
  </si>
  <si>
    <t xml:space="preserve">FBtr0073698 // CG32650 // CG32650 gene product from transcript CG32650-RA // 11D1-11D1 </t>
  </si>
  <si>
    <t>CG32650</t>
  </si>
  <si>
    <t>FBtr0073698</t>
  </si>
  <si>
    <t xml:space="preserve">FBtr0303001 // CG42718 // CG42718 gene product from transcript CG42718-RA // 72E1-72E1 </t>
  </si>
  <si>
    <t>CG42718</t>
  </si>
  <si>
    <t>FBtr0303001</t>
  </si>
  <si>
    <t>NR_073663 // CR43686 // ncRNA // 17A8-17A8 // 14462409</t>
  </si>
  <si>
    <t>CR43686</t>
  </si>
  <si>
    <t>NR_073663</t>
  </si>
  <si>
    <t>FBtr0070311 // Vps26 // Vacuolar protein sorting 26 // 2B13-2B13 // 31144 /// NM_130596</t>
  </si>
  <si>
    <t>Vps26</t>
  </si>
  <si>
    <t>FBtr0070311</t>
  </si>
  <si>
    <t xml:space="preserve">FBtr0075780 // CG13484 // CG13484 gene product from transcript CG13484-RA // 70D1-70D1 </t>
  </si>
  <si>
    <t>CG13484</t>
  </si>
  <si>
    <t>FBtr0075780</t>
  </si>
  <si>
    <t>NM_142458 // WRNexo // WRN exonuclease // 91A3-91A3 // 42208 /// NM_001170175 // WRNexo</t>
  </si>
  <si>
    <t>WRNexo</t>
  </si>
  <si>
    <t>NM_142458</t>
  </si>
  <si>
    <t>FBtr0070659 // CG15578 // CG15578 gene product from transcript CG15578-RA // 4B4-4B4 //</t>
  </si>
  <si>
    <t>CG15578</t>
  </si>
  <si>
    <t>FBtr0070659</t>
  </si>
  <si>
    <t>NR_047856 // mir-979 // mir-979 stem loop // 18D1-18D1 // 12798183 /// FBtr0304448 // M</t>
  </si>
  <si>
    <t>mir-979</t>
  </si>
  <si>
    <t>NR_047856</t>
  </si>
  <si>
    <t xml:space="preserve">NM_205883 // Plc21C // Phospholipase C at 21C // 21B8-21C1 // 33204 /// FBtr0078050 // </t>
  </si>
  <si>
    <t>Plc21C</t>
  </si>
  <si>
    <t>NM_205883</t>
  </si>
  <si>
    <t xml:space="preserve">FBtr0306796 // CG13045 // CG13045 gene product from transcript CG13045-RB // 72E1-72E1 </t>
  </si>
  <si>
    <t>CG13045</t>
  </si>
  <si>
    <t>FBtr0306796</t>
  </si>
  <si>
    <t>NM_138175 // DIP2 // DISCO Interacting Protein 2 // 61B3-61B3 // 252479 /// NM_00127426</t>
  </si>
  <si>
    <t>DIP2</t>
  </si>
  <si>
    <t>NM_138175</t>
  </si>
  <si>
    <t>FBtr0073834 // jub // Ajuba LIM protein // 12C6-12C6 // 32351 /// NM_132702 // jub // A</t>
  </si>
  <si>
    <t>jub</t>
  </si>
  <si>
    <t>FBtr0073834</t>
  </si>
  <si>
    <t xml:space="preserve">FBtr0077056 // Lcp65Ae // CG10529 gene product from transcript CG10529-RA // 65A6-65A6 </t>
  </si>
  <si>
    <t>Lcp65Ae</t>
  </si>
  <si>
    <t>FBtr0077056</t>
  </si>
  <si>
    <t xml:space="preserve">FBtr0072131 // CG5597 // CG5597 gene product from transcript CG5597-RA // 60A8-60A8 // </t>
  </si>
  <si>
    <t>CG5597</t>
  </si>
  <si>
    <t>FBtr0072131</t>
  </si>
  <si>
    <t>NR_048203 // CR43466 // ncRNA // 60E5-60E5 // 12797865</t>
  </si>
  <si>
    <t>CR43466</t>
  </si>
  <si>
    <t>NR_048203</t>
  </si>
  <si>
    <t xml:space="preserve">FBtr0301171 // CG6686 // CG6686 gene product from transcript CG6686-RB // 33B5-33B5 // </t>
  </si>
  <si>
    <t>CG6686</t>
  </si>
  <si>
    <t>FBtr0301171</t>
  </si>
  <si>
    <t xml:space="preserve">FBtr0300277 // CG6967 // CG6967 gene product from transcript CG6967-RD // 53F4-53F4 // </t>
  </si>
  <si>
    <t>CG6967</t>
  </si>
  <si>
    <t>FBtr0300277</t>
  </si>
  <si>
    <t>FBtr0082428 // CG14720 // CG14720 gene product from transcript CG14720-RA // 86E16-86E1</t>
  </si>
  <si>
    <t>CG14720</t>
  </si>
  <si>
    <t>FBtr0082428</t>
  </si>
  <si>
    <t xml:space="preserve">FBtr0332412 // CG3887 // CG3887 gene product from transcript CG3887-RC // 25C1-25C1 // </t>
  </si>
  <si>
    <t>CG3887</t>
  </si>
  <si>
    <t>FBtr0332412</t>
  </si>
  <si>
    <t>FBtr0307190 // CG31268 // CG31268 gene product from transcript CG31268-RB // 89E9-89E10</t>
  </si>
  <si>
    <t>CG31268</t>
  </si>
  <si>
    <t>FBtr0307190</t>
  </si>
  <si>
    <t xml:space="preserve">NM_079524 // Scr // Sex combs reduced // 84A5-84A5|3-47.5 cM // 40833 /// NM_206443 // </t>
  </si>
  <si>
    <t>Scr</t>
  </si>
  <si>
    <t>NM_079524</t>
  </si>
  <si>
    <t xml:space="preserve">FBtr0088686 // CG8272 // CG8272 gene product from transcript CG8272-RA // 44F2-44F3 // </t>
  </si>
  <si>
    <t>CG8272</t>
  </si>
  <si>
    <t>FBtr0088686</t>
  </si>
  <si>
    <t>FBtr0071194 // CG2260 // CG2260 gene product from transcript CG2260-RA // 7D6-7D6 // 31</t>
  </si>
  <si>
    <t>CG2260</t>
  </si>
  <si>
    <t>FBtr0071194</t>
  </si>
  <si>
    <t xml:space="preserve">FBtr0113060 // CG12929 // CG12929 gene product from transcript CG12929-RA // 45F5-45F5 </t>
  </si>
  <si>
    <t>CG12929</t>
  </si>
  <si>
    <t>FBtr0113060</t>
  </si>
  <si>
    <t>FBtr0083052 // Caf1 // Chromatin assembly factor 1 subunit // 88E3-88E3 // 41836 /// FB</t>
  </si>
  <si>
    <t>Caf1</t>
  </si>
  <si>
    <t>FBtr0083052</t>
  </si>
  <si>
    <t>FBtr0076573 // Cp19 // Chorion protein 19 // 66D12-66D12 // 39000 /// NM_079256 // Cp19</t>
  </si>
  <si>
    <t>Cp19</t>
  </si>
  <si>
    <t>FBtr0076573</t>
  </si>
  <si>
    <t>FBtr0073970 // hiw // highwire // 13A5-13A8 // 32429 /// NM_078604 // hiw // highwire /</t>
  </si>
  <si>
    <t>hiw</t>
  </si>
  <si>
    <t>FBtr0073970</t>
  </si>
  <si>
    <t>NM_168650 // ClC-c // Chloride channel-c // 72D5-72D5 // 39759 /// NM_001274993 // ClC-</t>
  </si>
  <si>
    <t>ClC-c</t>
  </si>
  <si>
    <t>NM_168650</t>
  </si>
  <si>
    <t>NM_001258556 // east // enhanced adult sensory threshold // 2C2-2B17|1-0.16 cM // 46006</t>
  </si>
  <si>
    <t>east</t>
  </si>
  <si>
    <t>NM_001258556</t>
  </si>
  <si>
    <t xml:space="preserve">FBtr0071466 // CG32681 // CG32681 gene product from transcript CG32681-RA // 9B12-9B13 </t>
  </si>
  <si>
    <t>CG32681</t>
  </si>
  <si>
    <t>FBtr0071466</t>
  </si>
  <si>
    <t xml:space="preserve">FBtr0078325 // CG33285 // CG33285 gene product from transcript CG33285-RA // 78B1-78B1 </t>
  </si>
  <si>
    <t>CG33285</t>
  </si>
  <si>
    <t>FBtr0078325</t>
  </si>
  <si>
    <t>FBtr0332552 // mthl11 // methuselah-like 11 // 86B3-86B4 // 117467 /// NM_169343 // mth</t>
  </si>
  <si>
    <t>mthl11</t>
  </si>
  <si>
    <t>FBtr0332552</t>
  </si>
  <si>
    <t xml:space="preserve">FBtr0079195 // Kr-h1 // Kruppel homolog 1 // 26B5-26B5 // 33861 /// NM_058118 // Kr-h1 </t>
  </si>
  <si>
    <t>Kr-h1</t>
  </si>
  <si>
    <t>FBtr0079195</t>
  </si>
  <si>
    <t>NR_047806 // mir-4957 // mir-4957 stem loop // 13B6-13B6 // 12797980 /// FBtr0309666 //</t>
  </si>
  <si>
    <t>mir-4957</t>
  </si>
  <si>
    <t>NR_047806</t>
  </si>
  <si>
    <t>FBtr0082483 // aur // aurora // 87A3-87A3|3-53 cM // 41446 /// NM_057401 // aur // auro</t>
  </si>
  <si>
    <t>aur</t>
  </si>
  <si>
    <t>FBtr0082483</t>
  </si>
  <si>
    <t>FBtr0331574 // simj // simjang // 67E6-67E6 // 39212 /// NM_001274756 // simj // simjan</t>
  </si>
  <si>
    <t>simj</t>
  </si>
  <si>
    <t>FBtr0331574</t>
  </si>
  <si>
    <t>NM_001275748 // ald // altered disjunction // 90C1-90C1|3-61 cM // 42126 /// FBtr033134</t>
  </si>
  <si>
    <t>ald</t>
  </si>
  <si>
    <t>NM_001275748</t>
  </si>
  <si>
    <t xml:space="preserve">FBtr0300918 // CG2750 // CG2750 gene product from transcript CG2750-RB // 11A4-11A4 // </t>
  </si>
  <si>
    <t>CG2750</t>
  </si>
  <si>
    <t>FBtr0300918</t>
  </si>
  <si>
    <t>FBtr0301736 // CG2256 // CG2256 gene product from transcript CG2256-RC // 7D5-7D6 // 31</t>
  </si>
  <si>
    <t>CG2256</t>
  </si>
  <si>
    <t>FBtr0301736</t>
  </si>
  <si>
    <t>NM_078873 // MESR3 // Misexpression suppressor of ras 3 // 36F7-36F9 // 35116 /// NM_00</t>
  </si>
  <si>
    <t>MESR3</t>
  </si>
  <si>
    <t>NM_078873</t>
  </si>
  <si>
    <t>FBtr0087209 // SP2353 // CG8403 gene product from transcript CG8403-RA // 52D15-52E1 //</t>
  </si>
  <si>
    <t>SP2353</t>
  </si>
  <si>
    <t>FBtr0087209</t>
  </si>
  <si>
    <t xml:space="preserve">FBtr0305188 // CG8369 // CG8369 gene product from transcript CG8369-RC // 85B2-85B2 // </t>
  </si>
  <si>
    <t>CG8369</t>
  </si>
  <si>
    <t>FBtr0305188</t>
  </si>
  <si>
    <t>NM_169693 // Hel89B // Helicase 89B // 89A11-89A11 // 41943 /// FBtr0301715 // Hel89B /</t>
  </si>
  <si>
    <t>Hel89B</t>
  </si>
  <si>
    <t>NM_169693</t>
  </si>
  <si>
    <t xml:space="preserve">FBtr0307080 // CG9894 // CG9894 gene product from transcript CG9894-RD // 23A3-23A3 // </t>
  </si>
  <si>
    <t>CG9894</t>
  </si>
  <si>
    <t>FBtr0307080</t>
  </si>
  <si>
    <t xml:space="preserve">FBtr0306825 // CG43295 // CG43295 gene product from transcript CG43295-RA // 72D6-72D6 </t>
  </si>
  <si>
    <t>CG43295</t>
  </si>
  <si>
    <t>FBtr0306825</t>
  </si>
  <si>
    <t>FBtr0113469 // form3 // formin 3 // 65E3-65E4 // 3346238 /// NM_001104057 // form3 // f</t>
  </si>
  <si>
    <t>form3</t>
  </si>
  <si>
    <t>FBtr0113469</t>
  </si>
  <si>
    <t xml:space="preserve">FBtr0083389 // CG5225 // CG5225 gene product from transcript CG5225-RA // 89E9-89E9 // </t>
  </si>
  <si>
    <t>CG5225</t>
  </si>
  <si>
    <t>FBtr0083389</t>
  </si>
  <si>
    <t xml:space="preserve">FBtr0079080 // CG14022 // CG14022 gene product from transcript CG14022-RA // 25D6-25D6 </t>
  </si>
  <si>
    <t>CG14022</t>
  </si>
  <si>
    <t>FBtr0079080</t>
  </si>
  <si>
    <t xml:space="preserve">FBtr0080667 // CG31835 // CG31835 gene product from transcript CG31835-RA // 35B5-35B5 </t>
  </si>
  <si>
    <t>CG31835</t>
  </si>
  <si>
    <t>FBtr0080667</t>
  </si>
  <si>
    <t>NM_001144297 // Slh // SLY-1 homologous // 22F3-22F3 // 33434</t>
  </si>
  <si>
    <t>Slh</t>
  </si>
  <si>
    <t>NM_001144297</t>
  </si>
  <si>
    <t>NM_001259015 // Pp2A-29B // Protein phosphatase 2A at 29B // 29B2-29B2 // 2768940 /// F</t>
  </si>
  <si>
    <t>Pp2A-29B</t>
  </si>
  <si>
    <t>NM_001259015</t>
  </si>
  <si>
    <t xml:space="preserve">FBtr0100530 // skpA // CG16983 gene product from transcript CG16983-RD // 1B14-1B14 // </t>
  </si>
  <si>
    <t>skpA</t>
  </si>
  <si>
    <t>FBtr0100530</t>
  </si>
  <si>
    <t>NM_079222 // sfl // sulfateless // 65B3-65B4 // 38736 /// FBtr0076968 // sfl // sulfate</t>
  </si>
  <si>
    <t>sfl</t>
  </si>
  <si>
    <t>NM_079222</t>
  </si>
  <si>
    <t>FBtr0087206 // Rrp42 // CG8395 gene product from transcript CG8395-RA // 52D14-52D14 //</t>
  </si>
  <si>
    <t>Rrp42</t>
  </si>
  <si>
    <t>FBtr0087206</t>
  </si>
  <si>
    <t xml:space="preserve">FBtr0112488 // CG34292 // CG34292 gene product from transcript CG34292-RA // 97E1-97E1 </t>
  </si>
  <si>
    <t>CG34292</t>
  </si>
  <si>
    <t>FBtr0112488</t>
  </si>
  <si>
    <t>FBtr0080163 // RpL9 // Ribosomal protein L9 // 32C1-32C1 // 34526 /// NM_057813 // RpL9</t>
  </si>
  <si>
    <t>RpL9</t>
  </si>
  <si>
    <t>FBtr0080163</t>
  </si>
  <si>
    <t xml:space="preserve">FBtr0081806 // CG9636 // CG9636 gene product from transcript CG9636-RD // 84F5-84F5 // </t>
  </si>
  <si>
    <t>CG9636</t>
  </si>
  <si>
    <t>FBtr0081806</t>
  </si>
  <si>
    <t xml:space="preserve">FBtr0078990 // CG14044 // CG14044 gene product from transcript CG14044-RA // 25B4-25B4 </t>
  </si>
  <si>
    <t>CG14044</t>
  </si>
  <si>
    <t>FBtr0078990</t>
  </si>
  <si>
    <t>NR_047911 // CR9162 // ncRNA // 26B4-26B4 // 12798573</t>
  </si>
  <si>
    <t>CR9162</t>
  </si>
  <si>
    <t>NR_047911</t>
  </si>
  <si>
    <t>FBtr0075929 // Sap130 // Sin3A-associated protein 130 // 69E3-69E4 // 39455 /// NM_1685</t>
  </si>
  <si>
    <t>Sap130</t>
  </si>
  <si>
    <t>FBtr0075929</t>
  </si>
  <si>
    <t xml:space="preserve">FBtr0300050 // CG12426 // CG12426 gene product from transcript CG12426-RB // 98B5-98B5 </t>
  </si>
  <si>
    <t>CG12426</t>
  </si>
  <si>
    <t>FBtr0300050</t>
  </si>
  <si>
    <t>FBtr0333259 // tim // timeless // 23F6-23F6 // 33571 /// NM_001014463 // tim // timeles</t>
  </si>
  <si>
    <t>tim</t>
  </si>
  <si>
    <t>FBtr0333259</t>
  </si>
  <si>
    <t xml:space="preserve">NM_137374 // NT5E-2 // Ecto-5'-nucleotidase 2 // 54B17-54B17 // 246458 /// FBtr0086928 </t>
  </si>
  <si>
    <t>NT5E-2</t>
  </si>
  <si>
    <t>NM_137374</t>
  </si>
  <si>
    <t>FBtr0084670 // Syx18 // Syntaxin 18 // 96A12-96A13 // 42933 /// NM_079761 // Syx18 // S</t>
  </si>
  <si>
    <t>Syx18</t>
  </si>
  <si>
    <t>FBtr0084670</t>
  </si>
  <si>
    <t>NM_001273500 // CG9932 // CG9932 gene product from transcript CG9932-RE // 34A5-34A6 //</t>
  </si>
  <si>
    <t>CG9932</t>
  </si>
  <si>
    <t>NM_001273500</t>
  </si>
  <si>
    <t xml:space="preserve">FBtr0084732 // CG10899 // CG10899 gene product from transcript CG10899-RA // 96B1-96B1 </t>
  </si>
  <si>
    <t>CG10899</t>
  </si>
  <si>
    <t>FBtr0084732</t>
  </si>
  <si>
    <t>NR_048344 // CR43302 // ncRNA // 84F2-84F2 // 12798065 /// NR_048343 // CR43302 // ncRN</t>
  </si>
  <si>
    <t>CR43302</t>
  </si>
  <si>
    <t>NR_048344</t>
  </si>
  <si>
    <t xml:space="preserve">FBtr0303761 // CG10253 // CG10253 gene product from transcript CG10253-RD // 51D3-51D3 </t>
  </si>
  <si>
    <t>CG10253</t>
  </si>
  <si>
    <t>FBtr0303761</t>
  </si>
  <si>
    <t>NM_058125 // Rpt1 // Regulatory particle triple-A ATPase 1 // 43E7-43E7 // 35701 /// FB</t>
  </si>
  <si>
    <t>Rpt1</t>
  </si>
  <si>
    <t>NM_058125</t>
  </si>
  <si>
    <t>FBtr0074899 // schuy // schumacher-levy // 76D8-76D8 // 40184 /// NM_140909 // schuy //</t>
  </si>
  <si>
    <t>schuy</t>
  </si>
  <si>
    <t>FBtr0074899</t>
  </si>
  <si>
    <t xml:space="preserve">FBtr0299965 // CG42366 // CG42366 gene product from transcript CG42366-RA // 30F1-30F1 </t>
  </si>
  <si>
    <t>CG42366</t>
  </si>
  <si>
    <t>FBtr0299965</t>
  </si>
  <si>
    <t>FBtr0072428 // key // kenny // 60E1-60E1 // 37967 /// NM_079132 // key // kenny // 60E1</t>
  </si>
  <si>
    <t>key</t>
  </si>
  <si>
    <t>FBtr0072428</t>
  </si>
  <si>
    <t xml:space="preserve">FBtr0070616 // Vap-33-1 // CG5014 gene product from transcript CG5014-RB // 3F9-3F9 // </t>
  </si>
  <si>
    <t>Vap-33-1</t>
  </si>
  <si>
    <t>FBtr0070616</t>
  </si>
  <si>
    <t>FBtr0084656 // atl // atlastin // 96A13-96A13 // 42934 /// FBtr0084657 // atl // atlast</t>
  </si>
  <si>
    <t>atl</t>
  </si>
  <si>
    <t>FBtr0084656</t>
  </si>
  <si>
    <t xml:space="preserve">FBtr0074729 // CG14204 // CG14204 gene product from transcript CG14204-RB // 18D3-18D3 </t>
  </si>
  <si>
    <t>CG14204</t>
  </si>
  <si>
    <t>FBtr0074729</t>
  </si>
  <si>
    <t xml:space="preserve">FBtr0087285 // CG30089 // CG30089 gene product from transcript CG30089-RA // 52C2-52C4 </t>
  </si>
  <si>
    <t>CG30089</t>
  </si>
  <si>
    <t>FBtr0087285</t>
  </si>
  <si>
    <t>FBtr0076214 // nol // no optic lobe // 68A8-68A8 // 64867 /// NM_080275 // nol // no op</t>
  </si>
  <si>
    <t>nol</t>
  </si>
  <si>
    <t>FBtr0076214</t>
  </si>
  <si>
    <t>FBtr0306684 // CG8771 // CG8771 gene product from transcript CG8771-RB // 49B12-49B12 /</t>
  </si>
  <si>
    <t>CG8771</t>
  </si>
  <si>
    <t>FBtr0306684</t>
  </si>
  <si>
    <t xml:space="preserve">FBtr0075213 // CG13723 // CG13723 gene product from transcript CG13723-RA // 74A2-74A2 </t>
  </si>
  <si>
    <t>CG13723</t>
  </si>
  <si>
    <t>FBtr0075213</t>
  </si>
  <si>
    <t xml:space="preserve">FBtr0083370 // CG3534 // CG3534 gene product from transcript CG3534-RA // 89E6-89E6 // </t>
  </si>
  <si>
    <t>CG3534</t>
  </si>
  <si>
    <t>FBtr0083370</t>
  </si>
  <si>
    <t xml:space="preserve">FBtr0080947 // CG31743 // CG31743 gene product from transcript CG31743-RA // 36B3-36B3 </t>
  </si>
  <si>
    <t>CG31743</t>
  </si>
  <si>
    <t>FBtr0080947</t>
  </si>
  <si>
    <t>NM_079247 // Gr66a // Gustatory receptor 66a // 66C5-66C5 // 38935 /// FBtr0300280 // G</t>
  </si>
  <si>
    <t>Gr66a</t>
  </si>
  <si>
    <t>NM_079247</t>
  </si>
  <si>
    <t>FBtr0071855 // RpS16 // Ribosomal protein S16 // 58F1-58F1 // 37580 /// NM_137841 // Rp</t>
  </si>
  <si>
    <t>RpS16</t>
  </si>
  <si>
    <t>FBtr0071855</t>
  </si>
  <si>
    <t>NM_166477 // HmgZ // HMG protein Z // 57F9-57F9 // 37480 /// FBtr0071673 // HmgZ // HMG</t>
  </si>
  <si>
    <t>HmgZ</t>
  </si>
  <si>
    <t>NM_166477</t>
  </si>
  <si>
    <t>FBtr0084522 // CG13601 // CG13601 gene product from transcript CG13601-RA // 95C13-95C1</t>
  </si>
  <si>
    <t>CG13601</t>
  </si>
  <si>
    <t>FBtr0084522</t>
  </si>
  <si>
    <t>FBtr0331920 // hpo // hippo // 56D13-56D13 // 37247 /// NM_001274163 // hpo // hippo //</t>
  </si>
  <si>
    <t>hpo</t>
  </si>
  <si>
    <t>FBtr0331920</t>
  </si>
  <si>
    <t>NM_165822 // nompA // no mechanoreceptor potential A // 47F1-47F1 // 45587 /// NM_08009</t>
  </si>
  <si>
    <t>nompA</t>
  </si>
  <si>
    <t>NM_165822</t>
  </si>
  <si>
    <t>FBtr0072417 // pain // painless // 60E5-60E5 // 37985 /// NM_138135 // pain // painless</t>
  </si>
  <si>
    <t>pain</t>
  </si>
  <si>
    <t>FBtr0072417</t>
  </si>
  <si>
    <t xml:space="preserve">FBtr0082992 // CG14856 // CG14856 gene product from transcript CG14856-RA // 88D4-88D4 </t>
  </si>
  <si>
    <t>CG14856</t>
  </si>
  <si>
    <t>FBtr0082992</t>
  </si>
  <si>
    <t>NM_080198 // Pp1-87B // Protein phosphatase 1 at 87B // 87B9-87B10 // 49260 /// FBtr008</t>
  </si>
  <si>
    <t>Pp1-87B</t>
  </si>
  <si>
    <t>NM_080198</t>
  </si>
  <si>
    <t>NM_079960 // ETH // Ecdysis triggering hormone // 60E1-60E1 // 44125 /// FBtr0072426 //</t>
  </si>
  <si>
    <t>ETH</t>
  </si>
  <si>
    <t>NM_079960</t>
  </si>
  <si>
    <t>NM_001273283 // Slob // Slowpoke binding protein // 28B4-28C1 // 34038 /// NM_164756 //</t>
  </si>
  <si>
    <t>Slob</t>
  </si>
  <si>
    <t>NM_001273283</t>
  </si>
  <si>
    <t xml:space="preserve">NM_137197 // Ir52a // Ionotropic receptor 52a // 52A6-52A6 // 36715 /// FBtr0273302 // </t>
  </si>
  <si>
    <t>Ir52a</t>
  </si>
  <si>
    <t>NM_137197</t>
  </si>
  <si>
    <t>NR_026654 // tre-1 // ncRNA // 89E1-89E1 // 7354469</t>
  </si>
  <si>
    <t>tre-1</t>
  </si>
  <si>
    <t>NR_026654</t>
  </si>
  <si>
    <t xml:space="preserve">FBtr0074558 // CG6179 // CG6179 gene product from transcript CG6179-RA // 17A9-17A9 // </t>
  </si>
  <si>
    <t>CG6179</t>
  </si>
  <si>
    <t>FBtr0074558</t>
  </si>
  <si>
    <t xml:space="preserve">FBtr0076413 // SH3PX1 // CG6757 gene product from transcript CG6757-RA // 67C5-67C5 // </t>
  </si>
  <si>
    <t>SH3PX1</t>
  </si>
  <si>
    <t>FBtr0076413</t>
  </si>
  <si>
    <t>NR_001620 // snRNA:U4:25F // ncRNA // 25E6-25E6 // 3772678</t>
  </si>
  <si>
    <t>snRNA:U4:25F</t>
  </si>
  <si>
    <t>NR_001620</t>
  </si>
  <si>
    <t>FBtr0077985 // Tfb4 // CG5041 gene product from transcript CG5041-RA // 21F1-21F1 // 33</t>
  </si>
  <si>
    <t>Tfb4</t>
  </si>
  <si>
    <t>FBtr0077985</t>
  </si>
  <si>
    <t>FBtr0290081 // capu // cappuccino // 24C8-24C9|2-8 cM // 33611 /// NM_001144315 // capu</t>
  </si>
  <si>
    <t>capu</t>
  </si>
  <si>
    <t>FBtr0290081</t>
  </si>
  <si>
    <t xml:space="preserve">FBtr0088320 // CG33477 // CG33477 gene product from transcript CG33477-RA // 47A6-47A6 </t>
  </si>
  <si>
    <t>CG33477</t>
  </si>
  <si>
    <t>FBtr0088320</t>
  </si>
  <si>
    <t xml:space="preserve">FBtr0079363 // CG13775 // CG13775 gene product from transcript CG13775-RA // 27C7-27C7 </t>
  </si>
  <si>
    <t>CG13775</t>
  </si>
  <si>
    <t>FBtr0079363</t>
  </si>
  <si>
    <t xml:space="preserve">FBtr0071517 // CG9235 // CG9235 gene product from transcript CG9235-RA // 57B4-57B4 // </t>
  </si>
  <si>
    <t>CG9235</t>
  </si>
  <si>
    <t>FBtr0071517</t>
  </si>
  <si>
    <t>FBtr0089520 // AnnIX // Annexin IX // 93B9-93B10 // 42492 /// NM_206530 // AnnIX // Ann</t>
  </si>
  <si>
    <t>AnnIX</t>
  </si>
  <si>
    <t>FBtr0089520</t>
  </si>
  <si>
    <t xml:space="preserve">FBtr0086580 // CG15111 // CG15111 gene product from transcript CG15111-RB // 56B5-56B5 </t>
  </si>
  <si>
    <t>CG15111</t>
  </si>
  <si>
    <t>FBtr0086580</t>
  </si>
  <si>
    <t xml:space="preserve">FBtr0083123 // CG6276 // CG6276 gene product from transcript CG6276-RA // 88F1-88F1 // </t>
  </si>
  <si>
    <t>CG6276</t>
  </si>
  <si>
    <t>FBtr0083123</t>
  </si>
  <si>
    <t xml:space="preserve">FBtr0074415 // CG9086 // CG9086 gene product from transcript CG9086-RB // 15C5-15C6 // </t>
  </si>
  <si>
    <t>CG9086</t>
  </si>
  <si>
    <t>FBtr0074415</t>
  </si>
  <si>
    <t>NM_135864 // Send2 // Spermathecal endopeptidase 2 // 35A4-35A4 // 34836 /// FBtr008064</t>
  </si>
  <si>
    <t>Send2</t>
  </si>
  <si>
    <t>NM_135864</t>
  </si>
  <si>
    <t>NM_078489 // Cdk7 // Cyclin-dependent kinase 7 // 4F4-4F4 // 31441 /// FBtr0070756 // C</t>
  </si>
  <si>
    <t>Cdk7</t>
  </si>
  <si>
    <t>NM_078489</t>
  </si>
  <si>
    <t>NM_079624 // Or88a // Odorant receptor 88a // 88A8-88A8 // 41715 /// FBtr0082890 // Or8</t>
  </si>
  <si>
    <t>Or88a</t>
  </si>
  <si>
    <t>NM_079624</t>
  </si>
  <si>
    <t>NM_166040 // opa1-like // optic atrophy 1-like // 50E4-50E5 // 36578 /// FBtr0087574 //</t>
  </si>
  <si>
    <t>opa1-like</t>
  </si>
  <si>
    <t>NM_166040</t>
  </si>
  <si>
    <t>FBtr0080444 // CG5705 // CG5705 gene product from transcript CG5705-RA // 34A10-34A10 /</t>
  </si>
  <si>
    <t>CG5705</t>
  </si>
  <si>
    <t>FBtr0080444</t>
  </si>
  <si>
    <t xml:space="preserve">NM_142676 // Rlip // Ral interacting protein // 93B4-93B4 // 42484 /// NM_001275863 // </t>
  </si>
  <si>
    <t>Rlip</t>
  </si>
  <si>
    <t>NM_142676</t>
  </si>
  <si>
    <t>FBtr0321324 // fal // falten // 76A5-76A5 // 43927 /// NM_080528 // fal // falten // 76</t>
  </si>
  <si>
    <t>fal</t>
  </si>
  <si>
    <t>FBtr0321324</t>
  </si>
  <si>
    <t xml:space="preserve">FBtr0078823 // CG12163 // CG12163 gene product from transcript CG12163-RB // 82F6-82F7 </t>
  </si>
  <si>
    <t>CG12163</t>
  </si>
  <si>
    <t>FBtr0078823</t>
  </si>
  <si>
    <t>FBtr0273420 // Tsp29Fb // Tetraspanin 29Fb // 29F5-29F5 // 34212 /// NM_001144337 // Ts</t>
  </si>
  <si>
    <t>Tsp29Fb</t>
  </si>
  <si>
    <t>FBtr0273420</t>
  </si>
  <si>
    <t>NM_134310 // Rab11 // CG5771 gene product from transcript CG5771-RA // 93B12-93B13 // 4</t>
  </si>
  <si>
    <t>Rab11</t>
  </si>
  <si>
    <t>NM_134310</t>
  </si>
  <si>
    <t xml:space="preserve">FBtr0309218 // CG14232 // CG14232 gene product from transcript CG14232-RA // 18E1-18E2 </t>
  </si>
  <si>
    <t>CG14232</t>
  </si>
  <si>
    <t>FBtr0309218</t>
  </si>
  <si>
    <t>FBtr0071198 // Es2 // CG1474 gene product from transcript CG1474-RA // 7E11-7E11 // 317</t>
  </si>
  <si>
    <t>Es2</t>
  </si>
  <si>
    <t>FBtr0071198</t>
  </si>
  <si>
    <t>FBtr0080478 // Drep-4 // DNA fragmentation factor-related protein 4 // 34B4-34B4 // 347</t>
  </si>
  <si>
    <t>Drep-4</t>
  </si>
  <si>
    <t>FBtr0080478</t>
  </si>
  <si>
    <t xml:space="preserve">FBtr0308791 // sm // smooth // 56D15-56E1|2-91.5 cM // 37254 /// NM_001259500 // sm // </t>
  </si>
  <si>
    <t>sm</t>
  </si>
  <si>
    <t>FBtr0308791</t>
  </si>
  <si>
    <t xml:space="preserve">FBtr0112366 // CG34175 // CG34175 gene product from transcript CG34175-RA // 23F1-23F1 </t>
  </si>
  <si>
    <t>CG34175</t>
  </si>
  <si>
    <t>FBtr0112366</t>
  </si>
  <si>
    <t xml:space="preserve">FBtr0332259 // CG10265 // CG10265 gene product from transcript CG10265-RC // 51D7-51D7 </t>
  </si>
  <si>
    <t>CG10265</t>
  </si>
  <si>
    <t>FBtr0332259</t>
  </si>
  <si>
    <t xml:space="preserve">NM_168165 // Or65c // Odorant receptor 65c // 65A14-65A14 // 318013 /// FBtr0077006 // </t>
  </si>
  <si>
    <t>Or65c</t>
  </si>
  <si>
    <t>NM_168165</t>
  </si>
  <si>
    <t>FBtr0080541 // Sos // Son of sevenless // 34D1-34D1 // 34790 /// NM_057249 // Sos // So</t>
  </si>
  <si>
    <t>Sos</t>
  </si>
  <si>
    <t>FBtr0080541</t>
  </si>
  <si>
    <t xml:space="preserve">FBtr0079280 // CG9500 // CG9500 gene product from transcript CG9500-RA // 26C3-26C3 // </t>
  </si>
  <si>
    <t>CG9500</t>
  </si>
  <si>
    <t>FBtr0079280</t>
  </si>
  <si>
    <t>NM_001272953 // Gr22d // Gustatory receptor 22d // 22B2-22B2 // 14462661</t>
  </si>
  <si>
    <t>Gr22d</t>
  </si>
  <si>
    <t>NM_001272953</t>
  </si>
  <si>
    <t xml:space="preserve">FBtr0077116 // Bre1 // CG10542 gene product from transcript CG10542-RA // 64E8-64E8 // </t>
  </si>
  <si>
    <t>Bre1</t>
  </si>
  <si>
    <t>FBtr0077116</t>
  </si>
  <si>
    <t>NM_001273617 // CG43814 // CG43814 gene product from transcript CG43814-RA // 37A4-37A4</t>
  </si>
  <si>
    <t>CG43814</t>
  </si>
  <si>
    <t>NM_001273617</t>
  </si>
  <si>
    <t xml:space="preserve">FBtr0305049 // CG6490 // CG6490 gene product from transcript CG6490-RD // 97B4-97B9 // </t>
  </si>
  <si>
    <t>CG6490</t>
  </si>
  <si>
    <t>FBtr0305049</t>
  </si>
  <si>
    <t xml:space="preserve">FBtr0086469 // CG18367 // CG18367 gene product from transcript CG18367-RA // 56E1-56E1 </t>
  </si>
  <si>
    <t>CG18367</t>
  </si>
  <si>
    <t>FBtr0086469</t>
  </si>
  <si>
    <t xml:space="preserve">FBtr0083625 // CG44009 // CG44009 gene product from transcript CG44009-RB // 91A5-91A5 </t>
  </si>
  <si>
    <t>CG44009</t>
  </si>
  <si>
    <t>FBtr0083625</t>
  </si>
  <si>
    <t xml:space="preserve">FBtr0072832 // CG12024 // CG12024 gene product from transcript CG12024-RA // 62B7-62B7 </t>
  </si>
  <si>
    <t>CG12024</t>
  </si>
  <si>
    <t>FBtr0072832</t>
  </si>
  <si>
    <t xml:space="preserve">FBtr0075316 // CG13032 // CG13032 gene product from transcript CG13032-RA // 73B6-73B6 </t>
  </si>
  <si>
    <t>CG13032</t>
  </si>
  <si>
    <t>FBtr0075316</t>
  </si>
  <si>
    <t>FBtr0304903 // Taf1 // TBP-associated factor 1 // 84A1-84A1 // 40813 /// NM_001260023 /</t>
  </si>
  <si>
    <t>Taf1</t>
  </si>
  <si>
    <t>FBtr0304903</t>
  </si>
  <si>
    <t xml:space="preserve">FBtr0078774 // CG1116 // CG1116 gene product from transcript CG1116-RB // 82F6-82F6 // </t>
  </si>
  <si>
    <t>CG1116</t>
  </si>
  <si>
    <t>FBtr0078774</t>
  </si>
  <si>
    <t>FBtr0070886 // CG4660 // CG4660 gene product from transcript CG4660-RA // 5D4-5D4 // 31</t>
  </si>
  <si>
    <t>CG4660</t>
  </si>
  <si>
    <t>FBtr0070886</t>
  </si>
  <si>
    <t>FBtr0082632 // CG18549 // CG18549 gene product from transcript CG18549-RA // 87B11-87B1</t>
  </si>
  <si>
    <t>CG18549</t>
  </si>
  <si>
    <t>FBtr0082632</t>
  </si>
  <si>
    <t xml:space="preserve">FBtr0304906 // RhoGAP19D // CG1412 gene product from transcript CG1412-RB // 19D1-19D2 </t>
  </si>
  <si>
    <t>RhoGAP19D</t>
  </si>
  <si>
    <t>FBtr0304906</t>
  </si>
  <si>
    <t>FBtr0290243 // nimC3 // nimrod C3 // 34F1-34F1 // 48772 /// NM_080189 // nimC3 // nimro</t>
  </si>
  <si>
    <t>nimC3</t>
  </si>
  <si>
    <t>FBtr0290243</t>
  </si>
  <si>
    <t>NM_080248 // Sulf1 // Sulfated // 89B12-89B13 // 53437 /// NM_001275697 // Sulf1 // Sul</t>
  </si>
  <si>
    <t>Sulf1</t>
  </si>
  <si>
    <t>NM_080248</t>
  </si>
  <si>
    <t xml:space="preserve">FBtr0081748 // CG31472 // CG31472 gene product from transcript CG31472-RB // 84E1-84E1 </t>
  </si>
  <si>
    <t>CG31472</t>
  </si>
  <si>
    <t>FBtr0081748</t>
  </si>
  <si>
    <t>NM_135377 // Rcd4 // Reduction in Cnn dots 4 // 29B4-29B4 // 34158 /// FBtr0079652 // R</t>
  </si>
  <si>
    <t>Rcd4</t>
  </si>
  <si>
    <t>NM_135377</t>
  </si>
  <si>
    <t xml:space="preserve">FBtr0072451 // CG30428 // CG30428 gene product from transcript CG30428-RA // 60F5-60F5 </t>
  </si>
  <si>
    <t>CG30428</t>
  </si>
  <si>
    <t>FBtr0072451</t>
  </si>
  <si>
    <t>NM_001169718 // sbb // scribbler // 55C2-55C4 // 44027 /// FBtr0301547 // sbb // scribb</t>
  </si>
  <si>
    <t>sbb</t>
  </si>
  <si>
    <t>NM_001169718</t>
  </si>
  <si>
    <t xml:space="preserve">FBtr0088650 // CG30349 // CG30349 gene product from transcript CG30349-RA // 44F5-44F6 </t>
  </si>
  <si>
    <t>CG30349</t>
  </si>
  <si>
    <t>FBtr0088650</t>
  </si>
  <si>
    <t xml:space="preserve">FBtr0301703 // meso18E // CG14233 gene product from transcript CG14233-RA // 18E2-18E3 </t>
  </si>
  <si>
    <t>meso18E</t>
  </si>
  <si>
    <t>FBtr0301703</t>
  </si>
  <si>
    <t xml:space="preserve">FBtr0077160 // lama // lamina ancestor // 64C12-64C13 // 38610 /// FBtr0077161 // lama </t>
  </si>
  <si>
    <t>lama</t>
  </si>
  <si>
    <t>FBtr0077160</t>
  </si>
  <si>
    <t>NM_143151 // Ssadh // Succinic semialdehyde dehydrogenase // 96E6-96E6 // 43092 /// NM_</t>
  </si>
  <si>
    <t>Ssadh</t>
  </si>
  <si>
    <t>NM_143151</t>
  </si>
  <si>
    <t>FBtr0086313 // CG11044 // CG11044 gene product from transcript CG11044-RA // 56F10-56F1</t>
  </si>
  <si>
    <t>CG11044</t>
  </si>
  <si>
    <t>FBtr0086313</t>
  </si>
  <si>
    <t>NM_001273325 // CG43796 // CG43796 gene product from transcript CG43796-RA // 29D1-29D1</t>
  </si>
  <si>
    <t>CG43796</t>
  </si>
  <si>
    <t>NM_001273325</t>
  </si>
  <si>
    <t>FBtr0084626 // CG17784 // CG17784 gene product from transcript CG17784-RA // 95F15-95F1</t>
  </si>
  <si>
    <t>CG17784</t>
  </si>
  <si>
    <t>FBtr0084626</t>
  </si>
  <si>
    <t>FBtr0273343 // sha // shavenoid // 47F2-47F3|2-62 cM // 36213 /// NM_001144173 // sha /</t>
  </si>
  <si>
    <t>sha</t>
  </si>
  <si>
    <t>FBtr0273343</t>
  </si>
  <si>
    <t xml:space="preserve">FBtr0079773 // CG13108 // CG13108 gene product from transcript CG13108-RA // 30A2-30A2 </t>
  </si>
  <si>
    <t>CG13108</t>
  </si>
  <si>
    <t>FBtr0079773</t>
  </si>
  <si>
    <t xml:space="preserve">FBtr0331549 // CG4911 // CG4911 gene product from transcript CG4911-RB // 66F4-66F4 // </t>
  </si>
  <si>
    <t>CG4911</t>
  </si>
  <si>
    <t>FBtr0331549</t>
  </si>
  <si>
    <t>FBtr0329920 // rl // rolled // h41-h41|2-55.1 cM // 3354888 /// FBtr0329919 // rl // ro</t>
  </si>
  <si>
    <t>rl</t>
  </si>
  <si>
    <t>FBtr0329920</t>
  </si>
  <si>
    <t xml:space="preserve">FBtr0309239 // CG14619 // CG14619 gene product from transcript CG14619-RG // 20C1-20C1 </t>
  </si>
  <si>
    <t>CG14619</t>
  </si>
  <si>
    <t>FBtr0309239</t>
  </si>
  <si>
    <t>NR_004047 // CR40679 // ribosomal RNA // --- // 5740523</t>
  </si>
  <si>
    <t>CR40679</t>
  </si>
  <si>
    <t>NR_004047</t>
  </si>
  <si>
    <t xml:space="preserve">FBtr0088542 // CG1868 // CG1868 gene product from transcript CG1868-RB // 45F4-45F5 // </t>
  </si>
  <si>
    <t>CG1868</t>
  </si>
  <si>
    <t>FBtr0088542</t>
  </si>
  <si>
    <t>FBtr0077883 // Rrp40 // CG31938 gene product from transcript CG31938-RA // 22B1-22B1 //</t>
  </si>
  <si>
    <t>Rrp40</t>
  </si>
  <si>
    <t>FBtr0077883</t>
  </si>
  <si>
    <t>FBtr0075112 // term // terminus // 75D2-75D3 // 47208 /// NM_080143 // term // terminus</t>
  </si>
  <si>
    <t>term</t>
  </si>
  <si>
    <t>FBtr0075112</t>
  </si>
  <si>
    <t xml:space="preserve">FBtr0079612 // CG7810 // CG7810 gene product from transcript CG7810-RA // 29A3-29A3 // </t>
  </si>
  <si>
    <t>CG7810</t>
  </si>
  <si>
    <t>FBtr0079612</t>
  </si>
  <si>
    <t xml:space="preserve">FBtr0300490 // CG4622 // CG4622 gene product from transcript CG4622-RC // 60D4-60D5 // </t>
  </si>
  <si>
    <t>CG4622</t>
  </si>
  <si>
    <t>FBtr0300490</t>
  </si>
  <si>
    <t>NM_176434 // JHDM2 // JmjC domain-containing histone demethylase 2 // 85D19-85D19 // 41</t>
  </si>
  <si>
    <t>JHDM2</t>
  </si>
  <si>
    <t>NM_176434</t>
  </si>
  <si>
    <t xml:space="preserve">FBtr0332407 // CG9662 // CG9662 gene product from transcript CG9662-RB // 23F1-23F1 // </t>
  </si>
  <si>
    <t>CG9662</t>
  </si>
  <si>
    <t>FBtr0332407</t>
  </si>
  <si>
    <t xml:space="preserve">FBtr0080248 // CG6488 // CG6488 gene product from transcript CG6488-RA // 32F2-32F2 // </t>
  </si>
  <si>
    <t>CG6488</t>
  </si>
  <si>
    <t>FBtr0080248</t>
  </si>
  <si>
    <t>FBtr0302954 // CG42704 // CG42704 gene product from transcript CG42704-RA // 7B2-7B2 //</t>
  </si>
  <si>
    <t>CG42704</t>
  </si>
  <si>
    <t>FBtr0302954</t>
  </si>
  <si>
    <t>FBtr0070793 // CG3239 // CG3239 gene product from transcript CG3239-RB // 5A1-5A1 // 31</t>
  </si>
  <si>
    <t>CG3239</t>
  </si>
  <si>
    <t>FBtr0070793</t>
  </si>
  <si>
    <t>FBtr0085116 // spn-D // spindle D // 97E6-97E6|3-91 cM // 318579 /// NM_170321 // spn-D</t>
  </si>
  <si>
    <t>spn-D</t>
  </si>
  <si>
    <t>FBtr0085116</t>
  </si>
  <si>
    <t>NM_166455 // MESK2 // Misexpression suppressor of KSR 2 // 57E8-57E9 // 37451 /// FBtr0</t>
  </si>
  <si>
    <t>MESK2</t>
  </si>
  <si>
    <t>NM_166455</t>
  </si>
  <si>
    <t xml:space="preserve">FBtr0085464 // CG7582 // CG7582 gene product from transcript CG7582-RB // 99B7-99B7 // </t>
  </si>
  <si>
    <t>CG7582</t>
  </si>
  <si>
    <t>FBtr0085464</t>
  </si>
  <si>
    <t xml:space="preserve">FBtr0113459 // CG33286 // CG33286 gene product from transcript CG33286-RB // 78A1-78A2 </t>
  </si>
  <si>
    <t>CG33286</t>
  </si>
  <si>
    <t>FBtr0113459</t>
  </si>
  <si>
    <t>FBtr0070661 // CG15576 // CG15576 gene product from transcript CG15576-RB // 4B4-4B4 //</t>
  </si>
  <si>
    <t>CG15576</t>
  </si>
  <si>
    <t>FBtr0070661</t>
  </si>
  <si>
    <t xml:space="preserve">FBtr0091449 // CG33509 // CG33509 gene product from transcript CG33509-RA // 39A1-39A1 </t>
  </si>
  <si>
    <t>CG33509</t>
  </si>
  <si>
    <t>FBtr0091449</t>
  </si>
  <si>
    <t xml:space="preserve">FBtr0331535 // CG10089 // CG10089 gene product from transcript CG10089-RE // 70B2-70B2 </t>
  </si>
  <si>
    <t>CG10089</t>
  </si>
  <si>
    <t>FBtr0331535</t>
  </si>
  <si>
    <t xml:space="preserve">FBtr0077653 // CG17260 // CG17260 gene product from transcript CG17260-RA // 23C5-23C5 </t>
  </si>
  <si>
    <t>CG17260</t>
  </si>
  <si>
    <t>FBtr0077653</t>
  </si>
  <si>
    <t>FBtr0330274 // cpo // couch potato // 90D1-90E1 // 45840 /// NM_001014632 // cpo // cou</t>
  </si>
  <si>
    <t>cpo</t>
  </si>
  <si>
    <t>FBtr0330274</t>
  </si>
  <si>
    <t xml:space="preserve">FBtr0306304 // CG43245 // CG43245 gene product from transcript CG43245-RA // 67F1-67F1 </t>
  </si>
  <si>
    <t>CG43245</t>
  </si>
  <si>
    <t>FBtr0306304</t>
  </si>
  <si>
    <t>FBtr0070148 // RpL22 // Ribosomal protein L22 // 1C4-1C4 // 31022 /// NM_057786 // RpL2</t>
  </si>
  <si>
    <t>RpL22</t>
  </si>
  <si>
    <t>FBtr0070148</t>
  </si>
  <si>
    <t>NM_132853 // Aats-arg // Arginyl-tRNA synthetase // 13F10-13F10 // 32539 /// FBtr007417</t>
  </si>
  <si>
    <t>Aats-arg</t>
  </si>
  <si>
    <t>NM_132853</t>
  </si>
  <si>
    <t xml:space="preserve">FBtr0085603 // CG7920 // CG7920 gene product from transcript CG7920-RA // 99D1-99D1 // </t>
  </si>
  <si>
    <t>CG7920</t>
  </si>
  <si>
    <t>FBtr0085603</t>
  </si>
  <si>
    <t>FBtr0088115 // Vhl // von Hippel-Lindau // 47E5-47E6 // 53433 /// NM_080247 // Vhl // v</t>
  </si>
  <si>
    <t>Vhl</t>
  </si>
  <si>
    <t>FBtr0088115</t>
  </si>
  <si>
    <t>FBtr0082641 // Snx3 // Sorting nexin 3 // 87C3-87C3 // 41551 /// NM_141957 // Snx3 // S</t>
  </si>
  <si>
    <t>Snx3</t>
  </si>
  <si>
    <t>FBtr0082641</t>
  </si>
  <si>
    <t xml:space="preserve">FBtr0084383 // CG17083 // CG17083 gene product from transcript CG17083-RA // 94E9-94E9 </t>
  </si>
  <si>
    <t>CG17083</t>
  </si>
  <si>
    <t>FBtr0084383</t>
  </si>
  <si>
    <t xml:space="preserve">FBtr0273227 // CG3502 // CG3502 gene product from transcript CG3502-RB // 59D7-59D7 // </t>
  </si>
  <si>
    <t>CG3502</t>
  </si>
  <si>
    <t>FBtr0273227</t>
  </si>
  <si>
    <t xml:space="preserve">FBtr0075023 // CG6836 // CG6836 gene product from transcript CG6836-RA // 75F1-75F1 // </t>
  </si>
  <si>
    <t>CG6836</t>
  </si>
  <si>
    <t>FBtr0075023</t>
  </si>
  <si>
    <t xml:space="preserve">FBtr0078444 // CG14563 // CG14563 gene product from transcript CG14563-RA // 78F4-78F4 </t>
  </si>
  <si>
    <t>CG14563</t>
  </si>
  <si>
    <t>FBtr0078444</t>
  </si>
  <si>
    <t>FBtr0273217 // CG17751 // CG17751 gene product from transcript CG17751-RB // 92A10-92A1</t>
  </si>
  <si>
    <t>CG17751</t>
  </si>
  <si>
    <t>FBtr0273217</t>
  </si>
  <si>
    <t>NR_048311 // CR43270 // ncRNA // 79F4-79F4 // 12798463</t>
  </si>
  <si>
    <t>CR43270</t>
  </si>
  <si>
    <t>NR_048311</t>
  </si>
  <si>
    <t>FBtr0072063 // alphaPS5 // CG5372 gene product from transcript CG5372-RA // 59E4-59E4 /</t>
  </si>
  <si>
    <t>alphaPS5</t>
  </si>
  <si>
    <t>FBtr0072063</t>
  </si>
  <si>
    <t>NM_057501 // Src42A // Src oncogene at 42A // 42A6-42A7 // 35524 /// FBtr0085968 // Src</t>
  </si>
  <si>
    <t>NM_057501</t>
  </si>
  <si>
    <t xml:space="preserve">FBtr0082908 // CG14356 // CG14356 gene product from transcript CG14356-RA // 88A9-88A9 </t>
  </si>
  <si>
    <t>CG14356</t>
  </si>
  <si>
    <t>FBtr0082908</t>
  </si>
  <si>
    <t>FBtr0076019 // thoc6 // CG5632 gene product from transcript CG5632-RA // 69A1-69A1 // 3</t>
  </si>
  <si>
    <t>thoc6</t>
  </si>
  <si>
    <t>FBtr0076019</t>
  </si>
  <si>
    <t xml:space="preserve">FBtr0300452 // CG32428 // CG32428 gene product from transcript CG32428-RC // 77C4-77C4 </t>
  </si>
  <si>
    <t>CG32428</t>
  </si>
  <si>
    <t>FBtr0300452</t>
  </si>
  <si>
    <t xml:space="preserve">FBtr0331842 // CG7564 // CG7564 gene product from transcript CG7564-RB // 74D2-74D2 // </t>
  </si>
  <si>
    <t>CG7564</t>
  </si>
  <si>
    <t>FBtr0331842</t>
  </si>
  <si>
    <t>FBtr0303416 // CG42780 // CG42780 gene product from transcript CG42780-RA // 7B1-7B1 //</t>
  </si>
  <si>
    <t>CG42780</t>
  </si>
  <si>
    <t>FBtr0303416</t>
  </si>
  <si>
    <t xml:space="preserve">FBtr0082590 // Pros25 // Proteasome 25kD subunit // 87B10-87B10 // 41531 /// NM_079604 </t>
  </si>
  <si>
    <t>Pros25</t>
  </si>
  <si>
    <t>FBtr0082590</t>
  </si>
  <si>
    <t>FBtr0080422 // Tor // Target of rapamycin // 34A4-34A4 // 47396 /// NM_080152 // Tor //</t>
  </si>
  <si>
    <t>Tor</t>
  </si>
  <si>
    <t>FBtr0080422</t>
  </si>
  <si>
    <t xml:space="preserve">FBtr0071768 // CG30279 // CG30279 gene product from transcript CG30279-RA // 58C5-58C5 </t>
  </si>
  <si>
    <t>CG30279</t>
  </si>
  <si>
    <t>FBtr0071768</t>
  </si>
  <si>
    <t>NR_002460 // snmRNA:400 // small non-messenger RNA 400 // 2B2-2B2 // 3771754 /// FBtr03</t>
  </si>
  <si>
    <t>snmRNA:400</t>
  </si>
  <si>
    <t>NR_002460</t>
  </si>
  <si>
    <t xml:space="preserve">FBtr0085496 // CG31038 // CG31038 gene product from transcript CG31038-RA // 99C5-99C6 </t>
  </si>
  <si>
    <t>CG31038</t>
  </si>
  <si>
    <t>FBtr0085496</t>
  </si>
  <si>
    <t xml:space="preserve">FBtr0302992 // CG9465 // CG9465 gene product from transcript CG9465-RB // 29F1-29F1 // </t>
  </si>
  <si>
    <t>CG9465</t>
  </si>
  <si>
    <t>FBtr0302992</t>
  </si>
  <si>
    <t>NM_134991 // MFS18 // Major Facilitator Superfamily Transporter 18 // 24F2-24F3 // 3365</t>
  </si>
  <si>
    <t>MFS18</t>
  </si>
  <si>
    <t>NM_134991</t>
  </si>
  <si>
    <t xml:space="preserve">FBtr0088792 // pnut // peanut // 44C2-44C2 // 35801 /// NM_165597 // pnut // peanut // </t>
  </si>
  <si>
    <t>pnut</t>
  </si>
  <si>
    <t>FBtr0088792</t>
  </si>
  <si>
    <t xml:space="preserve">FBtr0088790 // Mlh1 // CG11482 gene product from transcript CG11482-RB // 44B8-44B8 // </t>
  </si>
  <si>
    <t>Mlh1</t>
  </si>
  <si>
    <t>FBtr0088790</t>
  </si>
  <si>
    <t>FBtr0085602 // Mgat2 // CG7921 gene product from transcript CG7921-RB // 99D1-99D2 // 4</t>
  </si>
  <si>
    <t>Mgat2</t>
  </si>
  <si>
    <t>FBtr0085602</t>
  </si>
  <si>
    <t xml:space="preserve">FBtr0071521 // CG9313 // CG9313 gene product from transcript CG9313-RA // 57B5-57B5 // </t>
  </si>
  <si>
    <t>CG9313</t>
  </si>
  <si>
    <t>FBtr0071521</t>
  </si>
  <si>
    <t>FBtr0070828 // CG3016 // CG3016 gene product from transcript CG3016-RA // 5C5-5C6 // 31</t>
  </si>
  <si>
    <t>CG3016</t>
  </si>
  <si>
    <t>FBtr0070828</t>
  </si>
  <si>
    <t xml:space="preserve">FBtr0084466 // CG10219 // CG10219 gene product from transcript CG10219-RA // 95B1-95B1 </t>
  </si>
  <si>
    <t>CG10219</t>
  </si>
  <si>
    <t>FBtr0084466</t>
  </si>
  <si>
    <t xml:space="preserve">FBtr0112979 // CG15221 // CG15221 gene product from transcript CG15221-RB // 10D8-10E1 </t>
  </si>
  <si>
    <t>CG15221</t>
  </si>
  <si>
    <t>FBtr0112979</t>
  </si>
  <si>
    <t xml:space="preserve">FBtr0301647 // CG10348 // CG10348 gene product from transcript CG10348-RB // 37A1-37A2 </t>
  </si>
  <si>
    <t>CG10348</t>
  </si>
  <si>
    <t>FBtr0301647</t>
  </si>
  <si>
    <t xml:space="preserve">FBtr0290227 // CG1597 // CG1597 gene product from transcript CG1597-RB // 10B3-10B3 // </t>
  </si>
  <si>
    <t>CG1597</t>
  </si>
  <si>
    <t>FBtr0290227</t>
  </si>
  <si>
    <t>FBtr0071309 // CG15369 // CG15369 gene product from transcript CG15369-RA // 8D1-8D1 //</t>
  </si>
  <si>
    <t>CG15369</t>
  </si>
  <si>
    <t>FBtr0071309</t>
  </si>
  <si>
    <t xml:space="preserve">FBtr0075387 // RAF2 // RING-associated factor 2 // 72E4-72E4 // 39821 /// NM_168664 // </t>
  </si>
  <si>
    <t>RAF2</t>
  </si>
  <si>
    <t>FBtr0075387</t>
  </si>
  <si>
    <t xml:space="preserve">FBtr0076043 // CG7248 // CG7248 gene product from transcript CG7248-RA // 68E3-68E3 // </t>
  </si>
  <si>
    <t>CG7248</t>
  </si>
  <si>
    <t>FBtr0076043</t>
  </si>
  <si>
    <t xml:space="preserve">FBtr0307508 // CG31817 // CG31817 gene product from transcript CG31817-RB // 35F1-35F1 </t>
  </si>
  <si>
    <t>CG31817</t>
  </si>
  <si>
    <t>FBtr0307508</t>
  </si>
  <si>
    <t>NR_001954 // snoRNA:U49:66Da // ncRNA // 66D8-66D8 // 3771888</t>
  </si>
  <si>
    <t>snoRNA:U49:66Da</t>
  </si>
  <si>
    <t>NR_001954</t>
  </si>
  <si>
    <t xml:space="preserve">FBtr0076838 // CG8605 // CG8605 gene product from transcript CG8605-RA // 65F4-65F4 // </t>
  </si>
  <si>
    <t>CG8605</t>
  </si>
  <si>
    <t>FBtr0076838</t>
  </si>
  <si>
    <t>FBtr0078751 // noi // noisette // 83B4-83B4 // 40678 /// NM_057766 // noi // noisette /</t>
  </si>
  <si>
    <t>noi</t>
  </si>
  <si>
    <t>FBtr0078751</t>
  </si>
  <si>
    <t xml:space="preserve">FBtr0087803 // CG13322 // CG13322 gene product from transcript CG13322-RA // 49E1-49E1 </t>
  </si>
  <si>
    <t>CG13322</t>
  </si>
  <si>
    <t>FBtr0087803</t>
  </si>
  <si>
    <t xml:space="preserve">FBtr0078309 // CG12975 // CG12975 gene product from transcript CG12975-RA // 78C2-78C2 </t>
  </si>
  <si>
    <t>CG12975</t>
  </si>
  <si>
    <t>FBtr0078309</t>
  </si>
  <si>
    <t>FBtr0306646 // PP2A-B' // CG7913 gene product from transcript CG7913-RK // 90F4-90F5 //</t>
  </si>
  <si>
    <t>PP2A-B'</t>
  </si>
  <si>
    <t>FBtr0306646</t>
  </si>
  <si>
    <t>FBtr0085063 // ms(3)K81 // male sterile (3) K81 // 97D4-97D4|3-91.3 cM // 43232 /// NM_</t>
  </si>
  <si>
    <t>ms(3)K81</t>
  </si>
  <si>
    <t>FBtr0085063</t>
  </si>
  <si>
    <t>FBtr0333369 // Cdc27 // CG8610 gene product from transcript CG8610-RB // 65E9-65E9 // 3</t>
  </si>
  <si>
    <t>Cdc27</t>
  </si>
  <si>
    <t>FBtr0333369</t>
  </si>
  <si>
    <t>FBtr0073685 // CG15725 // CG15725 gene product from transcript CG15725-RA // 11B12-11B1</t>
  </si>
  <si>
    <t>CG15725</t>
  </si>
  <si>
    <t>FBtr0073685</t>
  </si>
  <si>
    <t xml:space="preserve">FBtr0077731 // colt // congested-like trachea // 23A5-23A5 // 33470 /// FBtr0077732 // </t>
  </si>
  <si>
    <t>colt</t>
  </si>
  <si>
    <t>FBtr0077731</t>
  </si>
  <si>
    <t xml:space="preserve">NM_168985 // CkIIalpha // casein kinase IIalpha // 80D1-80D1 // 48448 /// NM_080179 // </t>
  </si>
  <si>
    <t>CkIIalpha</t>
  </si>
  <si>
    <t>NM_168985</t>
  </si>
  <si>
    <t xml:space="preserve">FBtr0086078 // CG3107 // CG3107 gene product from transcript CG3107-RB // 41D3-41D3 // </t>
  </si>
  <si>
    <t>CG3107</t>
  </si>
  <si>
    <t>FBtr0086078</t>
  </si>
  <si>
    <t xml:space="preserve">FBtr0074661 // CG18259 // CG18259 gene product from transcript CG18259-RA // 17D5-17D5 </t>
  </si>
  <si>
    <t>CG18259</t>
  </si>
  <si>
    <t>FBtr0074661</t>
  </si>
  <si>
    <t>NM_140056 // Nf-YA // Nuclear factor Y-box A // 67B6-67B6 // 39091 /// FBtr0076504 // N</t>
  </si>
  <si>
    <t>Nf-YA</t>
  </si>
  <si>
    <t>NM_140056</t>
  </si>
  <si>
    <t xml:space="preserve">FBtr0077246 // bves // CG32513 gene product from transcript CG32513-RA // 19E7-19E8 // </t>
  </si>
  <si>
    <t>bves</t>
  </si>
  <si>
    <t>FBtr0077246</t>
  </si>
  <si>
    <t xml:space="preserve">FBtr0079099 // CG31915 // CG31915 gene product from transcript CG31915-RA // 25E5-25E5 </t>
  </si>
  <si>
    <t>CG31915</t>
  </si>
  <si>
    <t>FBtr0079099</t>
  </si>
  <si>
    <t>NR_003863 // snoRNA:Me28S-G3253 // ncRNA // 67B11-67B11 // 5740356</t>
  </si>
  <si>
    <t>snoRNA:Me28S-G3253</t>
  </si>
  <si>
    <t>NR_003863</t>
  </si>
  <si>
    <t>FBtr0308497 // CG12347 // CG12347 gene product from transcript CG12347-RA // 90C10-90C1</t>
  </si>
  <si>
    <t>CG12347</t>
  </si>
  <si>
    <t>FBtr0308497</t>
  </si>
  <si>
    <t xml:space="preserve">FBtr0299875 // CG3262 // CG3262 gene product from transcript CG3262-RE // 40F6-40F6 // </t>
  </si>
  <si>
    <t>CG3262</t>
  </si>
  <si>
    <t>FBtr0299875</t>
  </si>
  <si>
    <t xml:space="preserve">FBtr0309027 // CG9492 // CG9492 gene product from transcript CG9492-RF // 85E2-85E3 // </t>
  </si>
  <si>
    <t>CG9492</t>
  </si>
  <si>
    <t>FBtr0309027</t>
  </si>
  <si>
    <t xml:space="preserve">FBtr0077588 // CG8838 // CG8838 gene product from transcript CG8838-RA // 23E5-23E5 // </t>
  </si>
  <si>
    <t>CG8838</t>
  </si>
  <si>
    <t>FBtr0077588</t>
  </si>
  <si>
    <t>FBtr0089123 // CG32850 // CG32850 gene product from transcript CG32850-RB // 102B3-102B</t>
  </si>
  <si>
    <t>CG32850</t>
  </si>
  <si>
    <t>FBtr0089123</t>
  </si>
  <si>
    <t xml:space="preserve">FBtr0080110 // CG6443 // CG6443 gene product from transcript CG6443-RA // 32A5-32A5 // </t>
  </si>
  <si>
    <t>CG6443</t>
  </si>
  <si>
    <t>FBtr0080110</t>
  </si>
  <si>
    <t>FBtr0307378 // CG7120 // CG7120 gene product from transcript CG7120-RG // 66C11-66C11 /</t>
  </si>
  <si>
    <t>CG7120</t>
  </si>
  <si>
    <t>FBtr0307378</t>
  </si>
  <si>
    <t>NM_078796 // Or30a // Odorant receptor 30a // 30A1-30A1 // 34236 /// FBtr0079770 // Or3</t>
  </si>
  <si>
    <t>Or30a</t>
  </si>
  <si>
    <t>NM_078796</t>
  </si>
  <si>
    <t xml:space="preserve">FBtr0112446 // CG44005 // CG44005 gene product from transcript CG44005-RB // 75B6-75B6 </t>
  </si>
  <si>
    <t>CG44005</t>
  </si>
  <si>
    <t>FBtr0112446</t>
  </si>
  <si>
    <t>FBtr0080296 // RpL7-like // Ribosomal protein L7-like // 33C1-33C1 // 34625 /// NM_1356</t>
  </si>
  <si>
    <t>RpL7-like</t>
  </si>
  <si>
    <t>FBtr0080296</t>
  </si>
  <si>
    <t>NR_048332 // CR42721 // ncRNA // 84A5-84A5 // 10178845 /// NR_037752 // CR42721 // ncRN</t>
  </si>
  <si>
    <t>CR42721</t>
  </si>
  <si>
    <t>NR_048332</t>
  </si>
  <si>
    <t>FBtr0077807 // Tengl1 // Testis EndoG-Like 1 // 22D5-22D5 // 318883 /// NM_164467 // Te</t>
  </si>
  <si>
    <t>Tengl1</t>
  </si>
  <si>
    <t>FBtr0077807</t>
  </si>
  <si>
    <t>FBtr0113464 // Unc-89 // CG33519 gene product from transcript CG33519-RC // 60B1-60B2 /</t>
  </si>
  <si>
    <t>Unc-89</t>
  </si>
  <si>
    <t>FBtr0113464</t>
  </si>
  <si>
    <t>NM_001274177 // CG43711 // CG43711 gene product from transcript CG43711-RA // 57B2-57B2</t>
  </si>
  <si>
    <t>CG43711</t>
  </si>
  <si>
    <t>NM_001274177</t>
  </si>
  <si>
    <t>FBtr0113321 // Ugt86Dd // CG6633 gene product from transcript CG6633-RB // 86D4-86D4 //</t>
  </si>
  <si>
    <t>Ugt86Dd</t>
  </si>
  <si>
    <t>FBtr0113321</t>
  </si>
  <si>
    <t>NM_057666 // La // La autoantigen-like // 38C5-38C5 // 35305 /// FBtr0081374 // La // L</t>
  </si>
  <si>
    <t>La</t>
  </si>
  <si>
    <t>NM_057666</t>
  </si>
  <si>
    <t>FBtr0080381 // t-cup // tetleys-cup // 33E7-33E7 // 318986 /// NM_165014 // t-cup // te</t>
  </si>
  <si>
    <t>t-cup</t>
  </si>
  <si>
    <t>FBtr0080381</t>
  </si>
  <si>
    <t>NM_079281 // Or67a // Odorant receptor 67a // 67B11-67B11 // 39109 /// FBtr0076375 // O</t>
  </si>
  <si>
    <t>Or67a</t>
  </si>
  <si>
    <t>NM_079281</t>
  </si>
  <si>
    <t xml:space="preserve">FBtr0072537 // CG7049 // CG7049 gene product from transcript CG7049-RA // 61B2-61B2 // </t>
  </si>
  <si>
    <t>CG7049</t>
  </si>
  <si>
    <t>FBtr0072537</t>
  </si>
  <si>
    <t>NM_001258990 // Hrb27C // Heterogeneous nuclear ribonucleoprotein at 27C // 27C4-27C4 /</t>
  </si>
  <si>
    <t>Hrb27C</t>
  </si>
  <si>
    <t>NM_001258990</t>
  </si>
  <si>
    <t>NM_079648 // Rbf2 // Retinoblastoma-family protein 2 // 89A8-89A8 // 41941 /// FBtr0083</t>
  </si>
  <si>
    <t>Rbf2</t>
  </si>
  <si>
    <t>NM_079648</t>
  </si>
  <si>
    <t>NM_167650 // mRpS14 // mitochondrial ribosomal protein S14 // 18C7-18C7 // 117414 /// F</t>
  </si>
  <si>
    <t>mRpS14</t>
  </si>
  <si>
    <t>NM_167650</t>
  </si>
  <si>
    <t xml:space="preserve">FBtr0083907 // CG5191 // CG5191 gene product from transcript CG5191-RE // 92F1-92F2 // </t>
  </si>
  <si>
    <t>CG5191</t>
  </si>
  <si>
    <t>FBtr0083907</t>
  </si>
  <si>
    <t>NM_001275278 // Csp // Cysteine string protein // 79D3-79D3 // 40459 /// NM_079489 // C</t>
  </si>
  <si>
    <t>Csp</t>
  </si>
  <si>
    <t>NM_001275278</t>
  </si>
  <si>
    <t xml:space="preserve">FBtr0075647 // CG32147 // CG32147 gene product from transcript CG32147-RA // 71B5-71B5 </t>
  </si>
  <si>
    <t>CG32147</t>
  </si>
  <si>
    <t>FBtr0075647</t>
  </si>
  <si>
    <t xml:space="preserve">FBtr0100030 // CG33985 // CG33985 gene product from transcript CG33985-RA // 71D4-71D4 </t>
  </si>
  <si>
    <t>CG33985</t>
  </si>
  <si>
    <t>FBtr0100030</t>
  </si>
  <si>
    <t xml:space="preserve">FBtr0080919 // CG31739 // CG31739 gene product from transcript CG31739-RA // 36B2-36B2 </t>
  </si>
  <si>
    <t>CG31739</t>
  </si>
  <si>
    <t>FBtr0080919</t>
  </si>
  <si>
    <t>FBtr0302693 // ps // pasilla // 85D16-85D17 // 44258 /// FBtr0111029 // ps // pasilla /</t>
  </si>
  <si>
    <t>ps</t>
  </si>
  <si>
    <t>FBtr0302693</t>
  </si>
  <si>
    <t xml:space="preserve">FBtr0300053 // CG31262 // CG31262 gene product from transcript CG31262-RB // 89F3-89F3 </t>
  </si>
  <si>
    <t>CG31262</t>
  </si>
  <si>
    <t>FBtr0300053</t>
  </si>
  <si>
    <t xml:space="preserve">FBtr0079639 // CG8475 // CG8475 gene product from transcript CG8475-RC // 28F1-28F1 // </t>
  </si>
  <si>
    <t>CG8475</t>
  </si>
  <si>
    <t>FBtr0079639</t>
  </si>
  <si>
    <t>FBtr0079269 // mmy // mummy // 26D7-26D7|2-16 cM // 33903 /// FBtr0079268 // mmy // mum</t>
  </si>
  <si>
    <t>mmy</t>
  </si>
  <si>
    <t>FBtr0079269</t>
  </si>
  <si>
    <t>FBtr0308253 // kis // kismet // 21B4-21B5|2-0 cM // 33185 /// FBtr0299837 // kis // kis</t>
  </si>
  <si>
    <t>kis</t>
  </si>
  <si>
    <t>FBtr0308253</t>
  </si>
  <si>
    <t>NM_057784 // Orc5 // Origin recognition complex subunit 5 // 34D1-34D1 // 34794 /// FBt</t>
  </si>
  <si>
    <t>Orc5</t>
  </si>
  <si>
    <t>NM_057784</t>
  </si>
  <si>
    <t xml:space="preserve">FBtr0086324 // CG16894 // CG16894 gene product from transcript CG16894-RA // 56F9-56F9 </t>
  </si>
  <si>
    <t>CG16894</t>
  </si>
  <si>
    <t>FBtr0086324</t>
  </si>
  <si>
    <t>NM_135656 // Ppt2 // Palmitoyl-protein Thioesterase 2 // 32E2-32E2 // 34564 /// FBtr008</t>
  </si>
  <si>
    <t>Ppt2</t>
  </si>
  <si>
    <t>NM_135656</t>
  </si>
  <si>
    <t xml:space="preserve">NR_048516 // mir-1013 // mir-1013 stem loop // 100A5-100A5 // 12798050 /// FBtr0304452 </t>
  </si>
  <si>
    <t>mir-1013</t>
  </si>
  <si>
    <t>NR_048516</t>
  </si>
  <si>
    <t>NR_001944 // CR32385 // ncRNA // 65D5-65D5 // 3772463</t>
  </si>
  <si>
    <t>CR32385</t>
  </si>
  <si>
    <t>NR_001944</t>
  </si>
  <si>
    <t>FBtr0089409 // sw // short wing // 19C1-19C1|1-64.0 cM // 44160 /// FBtr0089408 // sw /</t>
  </si>
  <si>
    <t>sw</t>
  </si>
  <si>
    <t>FBtr0089409</t>
  </si>
  <si>
    <t xml:space="preserve">FBtr0083768 // CG15025 // CG15025 gene product from transcript CG15025-RA // 92A6-92A6 </t>
  </si>
  <si>
    <t>CG15025</t>
  </si>
  <si>
    <t>FBtr0083768</t>
  </si>
  <si>
    <t>FBtr0071353 // CG7246 // CG7246 gene product from transcript CG7246-RA // 8C4-8C4 // 31</t>
  </si>
  <si>
    <t>CG7246</t>
  </si>
  <si>
    <t>FBtr0071353</t>
  </si>
  <si>
    <t xml:space="preserve">FBtr0091446 // CG33506 // CG33506 gene product from transcript CG33506-RA // 51C5-51C5 </t>
  </si>
  <si>
    <t>CG33506</t>
  </si>
  <si>
    <t>FBtr0091446</t>
  </si>
  <si>
    <t>FBtr0089585 // TpnC73F // Troponin C at 73F // 73E5-73E5 // 39916 /// NM_079398 // TpnC</t>
  </si>
  <si>
    <t>TpnC73F</t>
  </si>
  <si>
    <t>FBtr0089585</t>
  </si>
  <si>
    <t>FBtr0077520 // Pdsw // CG8844 gene product from transcript CG8844-RA // 23F3-23F3 // 44</t>
  </si>
  <si>
    <t>Pdsw</t>
  </si>
  <si>
    <t>FBtr0077520</t>
  </si>
  <si>
    <t>FBtr0083125 // MRG15 // CG6363 gene product from transcript CG6363-RA // 88E11-88E11 //</t>
  </si>
  <si>
    <t>MRG15</t>
  </si>
  <si>
    <t>FBtr0083125</t>
  </si>
  <si>
    <t>FBtr0075586 // Eig71Ec // Ecdysone-induced gene 71Ec // 71E5-71E5 // 39703 /// NM_07936</t>
  </si>
  <si>
    <t>Eig71Ec</t>
  </si>
  <si>
    <t>FBtr0075586</t>
  </si>
  <si>
    <t>NR_073797 // CR43804 // ncRNA // 37A3-37A3 // 14462794</t>
  </si>
  <si>
    <t>CR43804</t>
  </si>
  <si>
    <t>NR_073797</t>
  </si>
  <si>
    <t>FBtr0331849 // smid // smallminded // 65F9-65F10 // 38824 /// NM_001274583 // smid // s</t>
  </si>
  <si>
    <t>smid</t>
  </si>
  <si>
    <t>FBtr0331849</t>
  </si>
  <si>
    <t>FBtr0332633 // RpL5 // Ribosomal protein L5 // 40F7-40F7 // 3355124 /// NM_001042925 //</t>
  </si>
  <si>
    <t>RpL5</t>
  </si>
  <si>
    <t>FBtr0332633</t>
  </si>
  <si>
    <t xml:space="preserve">FBtr0078874 // CG14658 // CG14658 gene product from transcript CG14658-RA // 82D7-82D7 </t>
  </si>
  <si>
    <t>CG14658</t>
  </si>
  <si>
    <t>FBtr0078874</t>
  </si>
  <si>
    <t>FBtr0082907 // CG14355 // CG14355 gene product from transcript CG14355-RA // 88A9-88A10</t>
  </si>
  <si>
    <t>CG14355</t>
  </si>
  <si>
    <t>FBtr0082907</t>
  </si>
  <si>
    <t xml:space="preserve">FBtr0072297 // CG16837 // CG16837 gene product from transcript CG16837-RA // 60D1-60D1 </t>
  </si>
  <si>
    <t>CG16837</t>
  </si>
  <si>
    <t>FBtr0072297</t>
  </si>
  <si>
    <t>NR_002485 // snoRNA:Psi28S-3327c // ncRNA // 69F6-69F6 // 3771757</t>
  </si>
  <si>
    <t>snoRNA:Psi28S-3327c</t>
  </si>
  <si>
    <t>NR_002485</t>
  </si>
  <si>
    <t>NM_142022 // Dic1 // Dicarboxylate carrier 1 // 87E8-87E8 // 41640 /// NM_169510 // Dic</t>
  </si>
  <si>
    <t>Dic1</t>
  </si>
  <si>
    <t>NM_142022</t>
  </si>
  <si>
    <t xml:space="preserve">NM_137198 // Ir52d // Ionotropic receptor 52d // 52A6-52A6 // 36716 /// FBtr0273344 // </t>
  </si>
  <si>
    <t>Ir52d</t>
  </si>
  <si>
    <t>NM_137198</t>
  </si>
  <si>
    <t xml:space="preserve">FBtr0083087 // CG31301 // CG31301 gene product from transcript CG31301-RA // 88F1-88F1 </t>
  </si>
  <si>
    <t>CG31301</t>
  </si>
  <si>
    <t>FBtr0083087</t>
  </si>
  <si>
    <t>FBtr0087260 // casp // caspar // 52D14-52D15 // 36769 /// FBtr0087259 // casp // caspar</t>
  </si>
  <si>
    <t>casp</t>
  </si>
  <si>
    <t>FBtr0087260</t>
  </si>
  <si>
    <t xml:space="preserve">FBtr0073804 // CG11178 // CG11178 gene product from transcript CG11178-RA // 12A8-12A8 </t>
  </si>
  <si>
    <t>CG11178</t>
  </si>
  <si>
    <t>FBtr0073804</t>
  </si>
  <si>
    <t>FBtr0083238 // mor // moira // 89A8-89A11|3-58.1 cM // 41942 /// NM_079649 // mor // mo</t>
  </si>
  <si>
    <t>mor</t>
  </si>
  <si>
    <t>FBtr0083238</t>
  </si>
  <si>
    <t xml:space="preserve">FBtr0079285 // CG13983 // CG13983 gene product from transcript CG13983-RA // 26C1-26C1 </t>
  </si>
  <si>
    <t>CG13983</t>
  </si>
  <si>
    <t>FBtr0079285</t>
  </si>
  <si>
    <t>FBtr0112756 // CG34450 // CG34450 gene product from transcript CG34450-RA // 8D8-8D8 //</t>
  </si>
  <si>
    <t>CG34450</t>
  </si>
  <si>
    <t>FBtr0112756</t>
  </si>
  <si>
    <t>FBtr0302723 // nej // nejire // 8F7-8F9 // 43856 /// NM_001201647 // nej // nejire // 8</t>
  </si>
  <si>
    <t>nej</t>
  </si>
  <si>
    <t>FBtr0302723</t>
  </si>
  <si>
    <t xml:space="preserve">FBtr0081914 // CG8202 // CG8202 gene product from transcript CG8202-RA // 85A9-85A9 // </t>
  </si>
  <si>
    <t>CG8202</t>
  </si>
  <si>
    <t>FBtr0081914</t>
  </si>
  <si>
    <t xml:space="preserve">FBtr0290000 // CG31855 // CG31855 gene product from transcript CG31855-RB // 34B8-34B8 </t>
  </si>
  <si>
    <t>CG31855</t>
  </si>
  <si>
    <t>FBtr0290000</t>
  </si>
  <si>
    <t>NM_165470 // Pld // Phospholipase D // 42A14-42A14 // 35554 /// FBtr0085995 // Pld // P</t>
  </si>
  <si>
    <t>Pld</t>
  </si>
  <si>
    <t>NM_165470</t>
  </si>
  <si>
    <t xml:space="preserve">FBtr0300502 // vlc // vulcan // 41F9-41F8 // 46078 /// FBtr0300502 // vlc // vulcan // </t>
  </si>
  <si>
    <t>vlc</t>
  </si>
  <si>
    <t>FBtr0300502</t>
  </si>
  <si>
    <t>FBtr0113313 // CG3669 // CG3669 gene product from transcript CG3669-RB // 100B9-100B9 /</t>
  </si>
  <si>
    <t>CG3669</t>
  </si>
  <si>
    <t>FBtr0113313</t>
  </si>
  <si>
    <t>FBtr0070354 // Edem1 // CG3810 gene product from transcript CG3810-RE // 2B15-2B15 // 3</t>
  </si>
  <si>
    <t>Edem1</t>
  </si>
  <si>
    <t>FBtr0070354</t>
  </si>
  <si>
    <t xml:space="preserve">FBtr0112393 // CG34200 // CG34200 gene product from transcript CG34200-RA // 41F9-41F9 </t>
  </si>
  <si>
    <t>CG34200</t>
  </si>
  <si>
    <t>FBtr0112393</t>
  </si>
  <si>
    <t xml:space="preserve">FBtr0077764 // CG15390 // CG15390 gene product from transcript CG15390-RA // 22E1-22E1 </t>
  </si>
  <si>
    <t>CG15390</t>
  </si>
  <si>
    <t>FBtr0077764</t>
  </si>
  <si>
    <t>FBtr0113076 // wuc // Wake-up-call // 49C1-49C1 // 36401 /// NM_001103821 // wuc // Wak</t>
  </si>
  <si>
    <t>wuc</t>
  </si>
  <si>
    <t>FBtr0113076</t>
  </si>
  <si>
    <t xml:space="preserve">FBtr0077442 // CG15436 // CG15436 gene product from transcript CG15436-RA // 24F3-24F4 </t>
  </si>
  <si>
    <t>CG15436</t>
  </si>
  <si>
    <t>FBtr0077442</t>
  </si>
  <si>
    <t>FBtr0078807 // CG11999 // CG11999 gene product from transcript CG11999-RA // 82F10-82F1</t>
  </si>
  <si>
    <t>CG11999</t>
  </si>
  <si>
    <t>FBtr0078807</t>
  </si>
  <si>
    <t xml:space="preserve">FBtr0072261 // CG3362 // CG3362 gene product from transcript CG3362-RA // 60C2-60C2 // </t>
  </si>
  <si>
    <t>CG3362</t>
  </si>
  <si>
    <t>FBtr0072261</t>
  </si>
  <si>
    <t xml:space="preserve">FBtr0074938 // CG9300 // CG9300 gene product from transcript CG9300-RA // 76B7-76B7 // </t>
  </si>
  <si>
    <t>CG9300</t>
  </si>
  <si>
    <t>FBtr0074938</t>
  </si>
  <si>
    <t xml:space="preserve">FBtr0072342 // Fcp1 // CG12252 gene product from transcript CG12252-RA // 60D5-60D5 // </t>
  </si>
  <si>
    <t>Fcp1</t>
  </si>
  <si>
    <t>FBtr0072342</t>
  </si>
  <si>
    <t xml:space="preserve">NM_079854 // mRpS18C // mitochondrial ribosomal protein S18C // 99F4-99F4 // 43609 /// </t>
  </si>
  <si>
    <t>mRpS18C</t>
  </si>
  <si>
    <t>NM_079854</t>
  </si>
  <si>
    <t xml:space="preserve">FBtr0273192 // CG3339 // CG3339 gene product from transcript CG3339-RD // 97F1-97F2 // </t>
  </si>
  <si>
    <t>CG3339</t>
  </si>
  <si>
    <t>FBtr0273192</t>
  </si>
  <si>
    <t xml:space="preserve">FBtr0077368 // CG14614 // CG14614 gene product from transcript CG14614-RB // 20C1-20C1 </t>
  </si>
  <si>
    <t>CG14614</t>
  </si>
  <si>
    <t>FBtr0077368</t>
  </si>
  <si>
    <t>FBtr0087785 // vg // vestigial // 49E1-49E1|2-67.0 cM // 36421 /// NM_078999 // vg // v</t>
  </si>
  <si>
    <t>vg</t>
  </si>
  <si>
    <t>FBtr0087785</t>
  </si>
  <si>
    <t>NM_169518 // mRpS21 // mitochondrial ribosomal protein S21 // 87E8-87E8 // 318249 /// N</t>
  </si>
  <si>
    <t>mRpS21</t>
  </si>
  <si>
    <t>NM_169518</t>
  </si>
  <si>
    <t xml:space="preserve">FBtr0076706 // CG13671 // CG13671 gene product from transcript CG13671-RA // 66C5-66C5 </t>
  </si>
  <si>
    <t>CG13671</t>
  </si>
  <si>
    <t>FBtr0076706</t>
  </si>
  <si>
    <t xml:space="preserve">FBtr0079103 // CG18269 // CG18269 gene product from transcript CG18269-RA // 25E6-25E6 </t>
  </si>
  <si>
    <t>CG18269</t>
  </si>
  <si>
    <t>FBtr0079103</t>
  </si>
  <si>
    <t xml:space="preserve">NR_048092 // mir-281-2 // mir-281-2 stem loop // 48E4-48E4 // 12798417 /// FBtr0304375 </t>
  </si>
  <si>
    <t>mir-281-2</t>
  </si>
  <si>
    <t>NR_048092</t>
  </si>
  <si>
    <t xml:space="preserve">NM_132501 // Kmn1 // kinetochore Mis12-Ndc80 network component 1 // 10C6-10C7 // 32102 </t>
  </si>
  <si>
    <t>Kmn1</t>
  </si>
  <si>
    <t>NM_132501</t>
  </si>
  <si>
    <t xml:space="preserve">FBtr0072985 // CG32485 // CG32485 gene product from transcript CG32485-RA // 63A5-63A5 </t>
  </si>
  <si>
    <t>CG32485</t>
  </si>
  <si>
    <t>FBtr0072985</t>
  </si>
  <si>
    <t>NR_048364 // mir-994 // mir-994 stem loop // 86B4-86B4 // 12797880 /// FBtr0304283 // M</t>
  </si>
  <si>
    <t>mir-994</t>
  </si>
  <si>
    <t>NR_048364</t>
  </si>
  <si>
    <t xml:space="preserve">FBtr0087390 // CG8157 // CG8157 gene product from transcript CG8157-RA // 51F6-51F6 // </t>
  </si>
  <si>
    <t>CG8157</t>
  </si>
  <si>
    <t>FBtr0087390</t>
  </si>
  <si>
    <t xml:space="preserve">FBtr0301255 // CG42556 // CG42556 gene product from transcript CG42556-RA // 36B3-36B3 </t>
  </si>
  <si>
    <t>CG42556</t>
  </si>
  <si>
    <t>FBtr0301255</t>
  </si>
  <si>
    <t xml:space="preserve">FBtr0089110 // bip2 // CG2009 gene product from transcript CG2009-RA // 102C1-102C1 // </t>
  </si>
  <si>
    <t>bip2</t>
  </si>
  <si>
    <t>FBtr0089110</t>
  </si>
  <si>
    <t xml:space="preserve">FBtr0071820 // Rtf1 // CG10955 gene product from transcript CG10955-RA // 58D4-58D4 // </t>
  </si>
  <si>
    <t>Rtf1</t>
  </si>
  <si>
    <t>FBtr0071820</t>
  </si>
  <si>
    <t xml:space="preserve">FBtr0085639 // CG9737 // CG9737 gene product from transcript CG9737-RA // 99E3-99E3 // </t>
  </si>
  <si>
    <t>CG9737</t>
  </si>
  <si>
    <t>FBtr0085639</t>
  </si>
  <si>
    <t xml:space="preserve">FBtr0088023 // CG30039 // CG30039 gene product from transcript CG30039-RA // 48D8-48D8 </t>
  </si>
  <si>
    <t>CG30039</t>
  </si>
  <si>
    <t>FBtr0088023</t>
  </si>
  <si>
    <t>FBtr0073243 // CG11586 // CG11586 gene product from transcript CG11586-RA // 64A12-64A1</t>
  </si>
  <si>
    <t>CG11586</t>
  </si>
  <si>
    <t>FBtr0073243</t>
  </si>
  <si>
    <t>FBtr0305668 // tnc // tenectin // 96B15-96B15 // 42990 /// FBtr0305667 // tnc // tenect</t>
  </si>
  <si>
    <t>tnc</t>
  </si>
  <si>
    <t>FBtr0305668</t>
  </si>
  <si>
    <t xml:space="preserve">FBtr0077418 // CG15630 // CG15630 gene product from transcript CG15630-RA // 25A4-25A6 </t>
  </si>
  <si>
    <t>CG15630</t>
  </si>
  <si>
    <t>FBtr0077418</t>
  </si>
  <si>
    <t xml:space="preserve">FBtr0080200 // CG4751 // CG4751 gene product from transcript CG4751-RA // 32D4-32D5 // </t>
  </si>
  <si>
    <t>CG4751</t>
  </si>
  <si>
    <t>FBtr0080200</t>
  </si>
  <si>
    <t>NM_135751 // Vha68-3 // Vacuolar H[+] ATPase subunit 68-3 // 34A3-34A3 // 34695 /// FBt</t>
  </si>
  <si>
    <t>Vha68-3</t>
  </si>
  <si>
    <t>NM_135751</t>
  </si>
  <si>
    <t xml:space="preserve">FBtr0080362 // Patsas // CG6618 gene product from transcript CG6618-RA // 33C4-33C4 // </t>
  </si>
  <si>
    <t>Patsas</t>
  </si>
  <si>
    <t>FBtr0080362</t>
  </si>
  <si>
    <t>FBtr0071381 // Sp1 // CG1343 gene product from transcript CG1343-RE // 9A1-9A1 // 31913</t>
  </si>
  <si>
    <t>Sp1</t>
  </si>
  <si>
    <t>FBtr0071381</t>
  </si>
  <si>
    <t>NM_166317 // prod // proliferation disrupter // 56A2-56A2 // 37187 /// FBtr0086601 // p</t>
  </si>
  <si>
    <t>prod</t>
  </si>
  <si>
    <t>NM_166317</t>
  </si>
  <si>
    <t xml:space="preserve">FBtr0088944 // CG12042 // CG12042 gene product from transcript CG12042-RA // 43E9-43E9 </t>
  </si>
  <si>
    <t>CG12042</t>
  </si>
  <si>
    <t>FBtr0088944</t>
  </si>
  <si>
    <t xml:space="preserve">FBtr0075861 // CG10222 // CG10222 gene product from transcript CG10222-RA // 70A8-70A8 </t>
  </si>
  <si>
    <t>CG10222</t>
  </si>
  <si>
    <t>FBtr0075861</t>
  </si>
  <si>
    <t xml:space="preserve">FBtr0072732 // CG32318 // CG32318 gene product from transcript CG32318-RA // 61F4-61F4 </t>
  </si>
  <si>
    <t>CG32318</t>
  </si>
  <si>
    <t>FBtr0072732</t>
  </si>
  <si>
    <t>FBtr0086531 // Spt5 // CG7626 gene product from transcript CG7626-RA // 56D5-56D7 // 53</t>
  </si>
  <si>
    <t>Spt5</t>
  </si>
  <si>
    <t>FBtr0086531</t>
  </si>
  <si>
    <t>FBtr0074464 // Ucp4A // CG6492 gene product from transcript CG6492-RA // 16E1-16E1 // 3</t>
  </si>
  <si>
    <t>Ucp4A</t>
  </si>
  <si>
    <t>FBtr0074464</t>
  </si>
  <si>
    <t xml:space="preserve">FBtr0073567 // CG1847 // CG1847 gene product from transcript CG1847-RA // 10F2-10F2 // </t>
  </si>
  <si>
    <t>CG1847</t>
  </si>
  <si>
    <t>FBtr0073567</t>
  </si>
  <si>
    <t xml:space="preserve">FBtr0087950 // CG8830 // CG8830 gene product from transcript CG8830-RB // 49A4-49A6 // </t>
  </si>
  <si>
    <t>CG8830</t>
  </si>
  <si>
    <t>FBtr0087950</t>
  </si>
  <si>
    <t xml:space="preserve">FBtr0083710 // CG14286 // CG14286 gene product from transcript CG14286-RA // 91E4-91E4 </t>
  </si>
  <si>
    <t>CG14286</t>
  </si>
  <si>
    <t>FBtr0083710</t>
  </si>
  <si>
    <t>FBtr0078748 // exba // extra bases // 83B4-83B4 // 40680 /// NM_169077 // exba // extra</t>
  </si>
  <si>
    <t>exba</t>
  </si>
  <si>
    <t>FBtr0078748</t>
  </si>
  <si>
    <t>NM_001169693 // Mlf // Myelodysplasia/myeloid leukemia factor // 52D2-52D3 // 36750 ///</t>
  </si>
  <si>
    <t>Mlf</t>
  </si>
  <si>
    <t>NM_001169693</t>
  </si>
  <si>
    <t>FBtr0070648 // CG2982 // CG2982 gene product from transcript CG2982-RB // 4B6-4B6 // 31</t>
  </si>
  <si>
    <t>CG2982</t>
  </si>
  <si>
    <t>FBtr0070648</t>
  </si>
  <si>
    <t>FBtr0084037 // CG7056 // CG7056 gene product from transcript CG7056-RA // 93B10-93B10 /</t>
  </si>
  <si>
    <t>CG7056</t>
  </si>
  <si>
    <t>FBtr0084037</t>
  </si>
  <si>
    <t xml:space="preserve">FBtr0303036 // CG8270 // CG8270 gene product from transcript CG8270-RB // 65B3-65B3 // </t>
  </si>
  <si>
    <t>CG8270</t>
  </si>
  <si>
    <t>FBtr0303036</t>
  </si>
  <si>
    <t>FBtr0299508 // CG42246 // CG42246 gene product from transcript CG42246-RA // 7B2-7B2 //</t>
  </si>
  <si>
    <t>CG42246</t>
  </si>
  <si>
    <t>FBtr0299508</t>
  </si>
  <si>
    <t>NM_134547 // Obp19b // Odorant-binding protein 19b // 19D1-19D1 // 33038 /// FBtr007730</t>
  </si>
  <si>
    <t>Obp19b</t>
  </si>
  <si>
    <t>NM_134547</t>
  </si>
  <si>
    <t xml:space="preserve">FBtr0088241 // CG30016 // CG30016 gene product from transcript CG30016-RA // 47C5-47C5 </t>
  </si>
  <si>
    <t>CG30016</t>
  </si>
  <si>
    <t>FBtr0088241</t>
  </si>
  <si>
    <t xml:space="preserve">FBtr0112370 // CG34178 // CG34178 gene product from transcript CG34178-RB // 24F2-24F2 </t>
  </si>
  <si>
    <t>CG34178</t>
  </si>
  <si>
    <t>FBtr0112370</t>
  </si>
  <si>
    <t>FBtr0070563 // CG14424 // CG14424 gene product from transcript CG14424-RA // 3C3-3C3 //</t>
  </si>
  <si>
    <t>CG14424</t>
  </si>
  <si>
    <t>FBtr0070563</t>
  </si>
  <si>
    <t xml:space="preserve">FBtr0074693 // Ulp1 // CG12359 gene product from transcript CG12359-RA // 18B1-18B1 // </t>
  </si>
  <si>
    <t>Ulp1</t>
  </si>
  <si>
    <t>FBtr0074693</t>
  </si>
  <si>
    <t xml:space="preserve">FBtr0073637 // CG12721 // CG12721 gene product from transcript CG12721-RA // 11A3-11A3 </t>
  </si>
  <si>
    <t>CG12721</t>
  </si>
  <si>
    <t>FBtr0073637</t>
  </si>
  <si>
    <t xml:space="preserve">FBtr0081203 // CG13085 // CG13085 gene product from transcript CG13085-RB // 37D7-37E1 </t>
  </si>
  <si>
    <t>CG13085</t>
  </si>
  <si>
    <t>FBtr0081203</t>
  </si>
  <si>
    <t>FBtr0304646 // CG43062 // CG43062 gene product from transcript CG43062-RA // 86E17-86E1</t>
  </si>
  <si>
    <t>CG43062</t>
  </si>
  <si>
    <t>FBtr0304646</t>
  </si>
  <si>
    <t>FBtr0307065 // ctp // cut up // 4C13-4C14 // 31405 /// NM_001258601 // ctp // cut up //</t>
  </si>
  <si>
    <t>ctp</t>
  </si>
  <si>
    <t>FBtr0307065</t>
  </si>
  <si>
    <t xml:space="preserve">FBtr0079372 // CG13773 // CG13773 gene product from transcript CG13773-RA // 27C4-27C4 </t>
  </si>
  <si>
    <t>CG13773</t>
  </si>
  <si>
    <t>FBtr0079372</t>
  </si>
  <si>
    <t>NR_048496 // CR34024 // ncRNA // 96F8-96F8 // 12798269</t>
  </si>
  <si>
    <t>CR34024</t>
  </si>
  <si>
    <t>NR_048496</t>
  </si>
  <si>
    <t xml:space="preserve">FBtr0308896 // CG10616 // CG10616 gene product from transcript CG10616-RB // 69C2-69C2 </t>
  </si>
  <si>
    <t>CG10616</t>
  </si>
  <si>
    <t>FBtr0308896</t>
  </si>
  <si>
    <t>NM_080160 // Mst98Ca // Male-specific RNA 98Ca // 98C3-98C3 // 47854 /// FBtr0085277 //</t>
  </si>
  <si>
    <t>Mst98Ca</t>
  </si>
  <si>
    <t>NM_080160</t>
  </si>
  <si>
    <t xml:space="preserve">FBtr0333711 // CG18223 // CG18223 gene product from transcript CG18223-RA // 75E6-75E6 </t>
  </si>
  <si>
    <t>CG18223</t>
  </si>
  <si>
    <t>FBtr0333711</t>
  </si>
  <si>
    <t xml:space="preserve">FBtr0301071 // CG4328 // CG4328 gene product from transcript CG4328-RB // 69A5-69A5 // </t>
  </si>
  <si>
    <t>CG4328</t>
  </si>
  <si>
    <t>FBtr0301071</t>
  </si>
  <si>
    <t>FBtr0076990 // Lcp65Ad // CG6955 gene product from transcript CG6955-RB // 65A6-65A6 //</t>
  </si>
  <si>
    <t>Lcp65Ad</t>
  </si>
  <si>
    <t>FBtr0076990</t>
  </si>
  <si>
    <t>FBtr0301004 // CG34150 // CG34150 gene product from transcript CG34150-RB // 96A23-96A2</t>
  </si>
  <si>
    <t>CG34150</t>
  </si>
  <si>
    <t>FBtr0301004</t>
  </si>
  <si>
    <t>FBtr0077009 // CG10163 // CG10163 gene product from transcript CG10163-RA // 65A10-65A1</t>
  </si>
  <si>
    <t>CG10163</t>
  </si>
  <si>
    <t>FBtr0077009</t>
  </si>
  <si>
    <t>FBtr0301785 // Ucrh // Ubiquinol-cytochrome C reductase complex 11 kDa protein // --- /</t>
  </si>
  <si>
    <t>Ucrh</t>
  </si>
  <si>
    <t>FBtr0301785</t>
  </si>
  <si>
    <t xml:space="preserve">FBtr0080468 // CG6565 // CG6565 gene product from transcript CG6565-RA // 34B8-34B8 // </t>
  </si>
  <si>
    <t>CG6565</t>
  </si>
  <si>
    <t>FBtr0080468</t>
  </si>
  <si>
    <t xml:space="preserve">FBtr0082783 // CG8508 // CG8508 gene product from transcript CG8508-RA // 87E1-87E1 // </t>
  </si>
  <si>
    <t>CG8508</t>
  </si>
  <si>
    <t>FBtr0082783</t>
  </si>
  <si>
    <t>NM_078729 // Or22a // Odorant receptor 22a // 22A2-22A2 // 33335 /// FBtr0077873 // Or2</t>
  </si>
  <si>
    <t>Or22a</t>
  </si>
  <si>
    <t>NM_078729</t>
  </si>
  <si>
    <t>NM_079815 // Mst98Cb // Male-specific RNA 98Cb // 98C3-98C3 // 43367 /// FBtr0085278 //</t>
  </si>
  <si>
    <t>Mst98Cb</t>
  </si>
  <si>
    <t>NM_079815</t>
  </si>
  <si>
    <t>FBtr0084535 // CG5986 // CG5986 gene product from transcript CG5986-RA // 95D10-95D10 /</t>
  </si>
  <si>
    <t>CG5986</t>
  </si>
  <si>
    <t>FBtr0084535</t>
  </si>
  <si>
    <t>NM_079376 // mRpS31 // mitochondrial ribosomal protein S31 // 72C2-72C2 // 39749 /// FB</t>
  </si>
  <si>
    <t>mRpS31</t>
  </si>
  <si>
    <t>NM_079376</t>
  </si>
  <si>
    <t xml:space="preserve">FBtr0303084 // CG42733 // CG42733 gene product from transcript CG42733-RD // 47A2-47A2 </t>
  </si>
  <si>
    <t>CG42733</t>
  </si>
  <si>
    <t>FBtr0303084</t>
  </si>
  <si>
    <t xml:space="preserve">FBtr0290142 // CG33234 // CG33234 gene product from transcript CG33234-RD // 62E8-62E8 </t>
  </si>
  <si>
    <t>CG33234</t>
  </si>
  <si>
    <t>FBtr0290142</t>
  </si>
  <si>
    <t xml:space="preserve">FBtr0074668 // CG33253 // CG33253 gene product from transcript CG33253-RA // 18A5-18A6 </t>
  </si>
  <si>
    <t>CG33253</t>
  </si>
  <si>
    <t>FBtr0074668</t>
  </si>
  <si>
    <t xml:space="preserve">FBtr0332144 // ltl // larval translucida // 66A3-66A4 // 38845 /// NM_001274595 // ltl </t>
  </si>
  <si>
    <t>ltl</t>
  </si>
  <si>
    <t>FBtr0332144</t>
  </si>
  <si>
    <t xml:space="preserve">FBtr0085003 // CG6073 // CG6073 gene product from transcript CG6073-RA // 97A4-97A4 // </t>
  </si>
  <si>
    <t>CG6073</t>
  </si>
  <si>
    <t>FBtr0085003</t>
  </si>
  <si>
    <t xml:space="preserve">FBtr0077162 // CG4597 // CG4597 gene product from transcript CG4597-RA // 64C6-64C6 // </t>
  </si>
  <si>
    <t>CG4597</t>
  </si>
  <si>
    <t>FBtr0077162</t>
  </si>
  <si>
    <t>FBtr0070867 // CG5941 // CG5941 gene product from transcript CG5941-RA // 5D2-5D2 // 31</t>
  </si>
  <si>
    <t>CG5941</t>
  </si>
  <si>
    <t>FBtr0070867</t>
  </si>
  <si>
    <t>FBtr0084763 // CG11791 // CG11791 gene product from transcript CG11791-RD // 96B19-96B1</t>
  </si>
  <si>
    <t>CG11791</t>
  </si>
  <si>
    <t>FBtr0084763</t>
  </si>
  <si>
    <t>NM_001144743 // mei-218 // meiotic 218 // 15E5-15E5 // 3772646 /// FBtr0299823 // mei-2</t>
  </si>
  <si>
    <t>mei-218</t>
  </si>
  <si>
    <t>NM_001144743</t>
  </si>
  <si>
    <t xml:space="preserve">FBtr0080364 // CG6712 // CG6712 gene product from transcript CG6712-RA // 33C4-33C4 // </t>
  </si>
  <si>
    <t>CG6712</t>
  </si>
  <si>
    <t>FBtr0080364</t>
  </si>
  <si>
    <t xml:space="preserve">FBtr0071701 // CG10496 // CG10496 gene product from transcript CG10496-RA // 57E6-57E8 </t>
  </si>
  <si>
    <t>CG10496</t>
  </si>
  <si>
    <t>FBtr0071701</t>
  </si>
  <si>
    <t>NM_164852 // Ggamma30A // G protein gamma30A // 30A6-30A8 // 45234 /// NM_080068 // Gga</t>
  </si>
  <si>
    <t>FBtr0113315 // CG1638 // CG1638 gene product from transcript CG1638-RB // 100C7-100C7 /</t>
  </si>
  <si>
    <t>CG1638</t>
  </si>
  <si>
    <t>FBtr0113315</t>
  </si>
  <si>
    <t>FBtr0074658 // bnb // bangles and beads // 17D6-17D6 // 32872 /// NM_167633 // bnb // b</t>
  </si>
  <si>
    <t>bnb</t>
  </si>
  <si>
    <t>FBtr0074658</t>
  </si>
  <si>
    <t xml:space="preserve">FBtr0112501 // CG34305 // CG34305 gene product from transcript CG34305-RA // 82A1-82A1 </t>
  </si>
  <si>
    <t>CG34305</t>
  </si>
  <si>
    <t>FBtr0112501</t>
  </si>
  <si>
    <t xml:space="preserve">FBtr0300458 // CG30222 // CG30222 gene product from transcript CG30222-RF // 57F2-57F2 </t>
  </si>
  <si>
    <t>CG30222</t>
  </si>
  <si>
    <t>FBtr0300458</t>
  </si>
  <si>
    <t>NM_001104414 // Ir // Inwardly rectifying potassium channel // 94E4-94E4 // 42742 /// N</t>
  </si>
  <si>
    <t>NM_001104414</t>
  </si>
  <si>
    <t xml:space="preserve">FBtr0087278 // Ranbp11 // CG33139 gene product from transcript CG33139-RA // 52B5-52B5 </t>
  </si>
  <si>
    <t>Ranbp11</t>
  </si>
  <si>
    <t>FBtr0087278</t>
  </si>
  <si>
    <t>FBtr0077694 // Arpc5 // Actin-related protein 2/3 complex, subunit 5 // 23A1-23A1 // 33</t>
  </si>
  <si>
    <t>Arpc5</t>
  </si>
  <si>
    <t>FBtr0077694</t>
  </si>
  <si>
    <t xml:space="preserve">FBtr0072376 // CG12849 // CG12849 gene product from transcript CG12849-RA // 60E2-60E2 </t>
  </si>
  <si>
    <t>CG12849</t>
  </si>
  <si>
    <t>FBtr0072376</t>
  </si>
  <si>
    <t>FBtr0071504 // CG12637 // CG12637 gene product from transcript CG12637-RA // 9E1-9E1 //</t>
  </si>
  <si>
    <t>CG12637</t>
  </si>
  <si>
    <t>FBtr0071504</t>
  </si>
  <si>
    <t>NM_167261 // Rab9Fb // Rab at 9Fb // 9F13-9F13 // 32029 /// FBtr0073401 // Rab9Fb // Ra</t>
  </si>
  <si>
    <t>Rab9Fb</t>
  </si>
  <si>
    <t>NM_167261</t>
  </si>
  <si>
    <t xml:space="preserve">FBtr0074386 // CG5004 // CG5004 gene product from transcript CG5004-RA // 15E3-15E5 // </t>
  </si>
  <si>
    <t>CG5004</t>
  </si>
  <si>
    <t>FBtr0074386</t>
  </si>
  <si>
    <t>FBtr0077796 // Rab5 // CG3664 gene product from transcript CG3664-RC // 22E1-22E1 // 33</t>
  </si>
  <si>
    <t>Rab5</t>
  </si>
  <si>
    <t>FBtr0077796</t>
  </si>
  <si>
    <t xml:space="preserve">FBtr0084237 // CG5382 // CG5382 gene product from transcript CG5382-RB // 94A6-94A6 // </t>
  </si>
  <si>
    <t>CG5382</t>
  </si>
  <si>
    <t>FBtr0084237</t>
  </si>
  <si>
    <t>FBtr0084594 // Rox8 // CG5422 gene product from transcript CG5422-RD // 95D9-95D10 // 4</t>
  </si>
  <si>
    <t>Rox8</t>
  </si>
  <si>
    <t>FBtr0084594</t>
  </si>
  <si>
    <t xml:space="preserve">FBtr0331407 // CG7028 // CG7028 gene product from transcript CG7028-RB // 61B2-61B2 // </t>
  </si>
  <si>
    <t>CG7028</t>
  </si>
  <si>
    <t>FBtr0331407</t>
  </si>
  <si>
    <t>NR_001708 // CR30009 // ncRNA // 46F9-46F9 // 3771726 /// NR_037738 // CR30009 // ncRNA</t>
  </si>
  <si>
    <t>CR30009</t>
  </si>
  <si>
    <t>NR_001708</t>
  </si>
  <si>
    <t>NR_003750 // snoRNA:Me28S-U3344b // ncRNA // 19E7-19E7 // 5740172</t>
  </si>
  <si>
    <t>snoRNA:Me28S-U3344b</t>
  </si>
  <si>
    <t>NR_003750</t>
  </si>
  <si>
    <t>FBtr0072370 // spz6 // spatzle 6 // 60E1-60E1 // 37956 /// NM_138117 // spz6 // spatzle</t>
  </si>
  <si>
    <t>spz6</t>
  </si>
  <si>
    <t>FBtr0072370</t>
  </si>
  <si>
    <t>FBtr0070137 // CG5273 // CG5273 gene product from transcript CG5273-RA // 1C4-1C4 // 31</t>
  </si>
  <si>
    <t>CG5273</t>
  </si>
  <si>
    <t>FBtr0070137</t>
  </si>
  <si>
    <t xml:space="preserve">FBtr0088477 // CG1663 // CG1663 gene product from transcript CG1663-RA // 46B4-46B4 // </t>
  </si>
  <si>
    <t>CG1663</t>
  </si>
  <si>
    <t>FBtr0088477</t>
  </si>
  <si>
    <t>NM_001275358 // Pcmt // Protein-L-isoaspartate (D-aspartate) O-methyltransferase // 101</t>
  </si>
  <si>
    <t>Pcmt</t>
  </si>
  <si>
    <t>NM_001275358</t>
  </si>
  <si>
    <t>FBtr0076100 // CG7377 // CG7377 gene product from transcript CG7377-RA // 68C13-68C13 /</t>
  </si>
  <si>
    <t>CG7377</t>
  </si>
  <si>
    <t>FBtr0076100</t>
  </si>
  <si>
    <t xml:space="preserve">FBtr0080698 // CG33310 // CG33310 gene product from transcript CG33310-RA // 35B8-35B8 </t>
  </si>
  <si>
    <t>CG33310</t>
  </si>
  <si>
    <t>FBtr0080698</t>
  </si>
  <si>
    <t>FBtr0077043 // tan // tantalus // 65A4-65A4 // 44785 /// FBtr0333390 // tan // tantalus</t>
  </si>
  <si>
    <t>tan</t>
  </si>
  <si>
    <t>FBtr0077043</t>
  </si>
  <si>
    <t>FBtr0309880 // dila // dilatory // 46B4-46B4 // 36010 /// NM_001144157 // dila // dilat</t>
  </si>
  <si>
    <t>dila</t>
  </si>
  <si>
    <t>FBtr0309880</t>
  </si>
  <si>
    <t>FBtr0100020 // CG33977 // CG33977 gene product from transcript CG33977-RA // 87E9-87E10</t>
  </si>
  <si>
    <t>CG33977</t>
  </si>
  <si>
    <t>FBtr0100020</t>
  </si>
  <si>
    <t xml:space="preserve">NM_001274013 // Kdm4B // Histone demethylase 4B // 49F7-49F7 // 318918 /// FBtr0087771 </t>
  </si>
  <si>
    <t>Kdm4B</t>
  </si>
  <si>
    <t>NM_001274013</t>
  </si>
  <si>
    <t xml:space="preserve">FBtr0073633 // CG32655 // CG32655 gene product from transcript CG32655-RA // 11A7-11A7 </t>
  </si>
  <si>
    <t>CG32655</t>
  </si>
  <si>
    <t>FBtr0073633</t>
  </si>
  <si>
    <t>NR_048031 // snoRNA:bur-a // ncRNA // 39B1-39B1 // 12798032</t>
  </si>
  <si>
    <t>snoRNA:bur-a</t>
  </si>
  <si>
    <t>NR_048031</t>
  </si>
  <si>
    <t>FBtr0300700 // CG11313 // CG11313 gene product from transcript CG11313-RC // 100A3-100A</t>
  </si>
  <si>
    <t>CG11313</t>
  </si>
  <si>
    <t>FBtr0300700</t>
  </si>
  <si>
    <t xml:space="preserve">FBtr0081559 // CG1142 // CG1142 gene product from transcript CG1142-RA // 84D8-84D8 // </t>
  </si>
  <si>
    <t>CG1142</t>
  </si>
  <si>
    <t>FBtr0081559</t>
  </si>
  <si>
    <t xml:space="preserve">FBtr0113167 // CG10663 // CG10663 gene product from transcript CG10663-RB // 69C2-69C2 </t>
  </si>
  <si>
    <t>CG10663</t>
  </si>
  <si>
    <t>FBtr0113167</t>
  </si>
  <si>
    <t xml:space="preserve">FBtr0305994 // l(2)06225 // lethal (2) 06225 // 32C1-32C1 // 46069 /// NM_001042889 // </t>
  </si>
  <si>
    <t>l(2)06225</t>
  </si>
  <si>
    <t>FBtr0305994</t>
  </si>
  <si>
    <t xml:space="preserve">NM_142785 // pinta // prolonged depolarization afterpotential (PDA) is not apparent // </t>
  </si>
  <si>
    <t>pinta</t>
  </si>
  <si>
    <t>NM_142785</t>
  </si>
  <si>
    <t>FBtr0300526 // C3G // CG42328 gene product from transcript CG42328-RC // 6D2-6D2 // 316</t>
  </si>
  <si>
    <t>C3G</t>
  </si>
  <si>
    <t>FBtr0300526</t>
  </si>
  <si>
    <t xml:space="preserve">FBtr0079987 // CG4968 // CG4968 gene product from transcript CG4968-RA // 31D1-31D1 // </t>
  </si>
  <si>
    <t>CG4968</t>
  </si>
  <si>
    <t>FBtr0079987</t>
  </si>
  <si>
    <t>NM_166293 // Pepck // Phosphoenolpyruvate carboxykinase // 55D3-55D3 // 37131 /// FBtr0</t>
  </si>
  <si>
    <t>Pepck</t>
  </si>
  <si>
    <t>NM_166293</t>
  </si>
  <si>
    <t>FBtr0070386 // CG3621 // CG3621 gene product from transcript CG3621-RA // 2D6-2E1 // 31</t>
  </si>
  <si>
    <t>CG3621</t>
  </si>
  <si>
    <t>FBtr0070386</t>
  </si>
  <si>
    <t>FBtr0308824 // CG18659 // CG18659 gene product from transcript CG18659-RC // 45A9-45A10</t>
  </si>
  <si>
    <t>CG18659</t>
  </si>
  <si>
    <t>FBtr0308824</t>
  </si>
  <si>
    <t>NM_136469 // mRpL52 // mitochondrial ribosomal protein L52 // 43E9-43E9 // 35711 /// FB</t>
  </si>
  <si>
    <t>mRpL52</t>
  </si>
  <si>
    <t>NM_136469</t>
  </si>
  <si>
    <t>FBtr0332315 // cm // carmine // 6E4-6E4|1-18.9 cM // 31647 /// NM_001272373 // cm // ca</t>
  </si>
  <si>
    <t>cm</t>
  </si>
  <si>
    <t>FBtr0332315</t>
  </si>
  <si>
    <t xml:space="preserve">FBtr0070349 // CG3857 // CG3857 gene product from transcript CG3857-RA // 2B16-2B16 // </t>
  </si>
  <si>
    <t>CG3857</t>
  </si>
  <si>
    <t>FBtr0070349</t>
  </si>
  <si>
    <t xml:space="preserve">FBtr0305292 // CG34353 // CG34353 gene product from transcript CG34353-RB // 98B3-98B5 </t>
  </si>
  <si>
    <t>CG34353</t>
  </si>
  <si>
    <t>FBtr0305292</t>
  </si>
  <si>
    <t>FBtr0332502 // Pif1A // PFTAIRE-interacting factor 1A // 85B1-85B1 // 8674049 /// NM_00</t>
  </si>
  <si>
    <t>Pif1A</t>
  </si>
  <si>
    <t>FBtr0332502</t>
  </si>
  <si>
    <t xml:space="preserve">FBtr0079188 // CG13994 // CG13994 gene product from transcript CG13994-RA // 26B4-26B4 </t>
  </si>
  <si>
    <t>CG13994</t>
  </si>
  <si>
    <t>FBtr0079188</t>
  </si>
  <si>
    <t>NM_079781 // E(spl)mbeta-HLH // Enhancer of split mbeta, helix-loop-helix // 96F9-96F9|</t>
  </si>
  <si>
    <t>E(spl)mbeta-HLH</t>
  </si>
  <si>
    <t>NM_079781</t>
  </si>
  <si>
    <t>FBtr0303400 // Piezo // CG44122 gene product from transcript CG44122-RK // 28F1-28F1 //</t>
  </si>
  <si>
    <t>FBtr0303400</t>
  </si>
  <si>
    <t xml:space="preserve">FBtr0077912 // CG17660 // CG17660 gene product from transcript CG17660-RA // 22B1-22B1 </t>
  </si>
  <si>
    <t>CG17660</t>
  </si>
  <si>
    <t>FBtr0077912</t>
  </si>
  <si>
    <t>FBtr0089035 // Tsp42Eo // Tetraspanin 42Eo // 42E7-42E7 // 35625 /// NM_078917 // Tsp42</t>
  </si>
  <si>
    <t>Tsp42Eo</t>
  </si>
  <si>
    <t>FBtr0089035</t>
  </si>
  <si>
    <t xml:space="preserve">FBtr0075162 // CG5577 // CG5577 gene product from transcript CG5577-RA // 75A4-75A4 // </t>
  </si>
  <si>
    <t>CG5577</t>
  </si>
  <si>
    <t>FBtr0075162</t>
  </si>
  <si>
    <t xml:space="preserve">FBtr0081247 // CG10132 // CG10132 gene product from transcript CG10132-RA // 37E5-37E5 </t>
  </si>
  <si>
    <t>CG10132</t>
  </si>
  <si>
    <t>FBtr0081247</t>
  </si>
  <si>
    <t xml:space="preserve">FBtr0290287 // CG12917 // CG12917 gene product from transcript CG12917-RB // 46F2-46F2 </t>
  </si>
  <si>
    <t>CG12917</t>
  </si>
  <si>
    <t>FBtr0290287</t>
  </si>
  <si>
    <t>FBtr0074257 // Nipsnap // CG9212 gene product from transcript CG9212-RC // 14A7-14A8 //</t>
  </si>
  <si>
    <t>Nipsnap</t>
  </si>
  <si>
    <t>FBtr0074257</t>
  </si>
  <si>
    <t xml:space="preserve">FBtr0075227 // CG32174 // CG32174 gene product from transcript CG32174-RD // 74B5-74C1 </t>
  </si>
  <si>
    <t>CG32174</t>
  </si>
  <si>
    <t>FBtr0075227</t>
  </si>
  <si>
    <t>FBtr0077098 // Txl // Thioredoxin-like // 64E6-64E7 // 38646 /// NM_079214 // Txl // Th</t>
  </si>
  <si>
    <t>Txl</t>
  </si>
  <si>
    <t>FBtr0077098</t>
  </si>
  <si>
    <t xml:space="preserve">FBtr0078318 // park // parkin // 78C2-78C2 // 40336 /// NM_168884 // park // parkin // </t>
  </si>
  <si>
    <t>park</t>
  </si>
  <si>
    <t>FBtr0078318</t>
  </si>
  <si>
    <t xml:space="preserve">FBtr0070690 // Torsin // CG3024 gene product from transcript CG3024-RA // 4C11-4C11 // </t>
  </si>
  <si>
    <t>Torsin</t>
  </si>
  <si>
    <t>FBtr0070690</t>
  </si>
  <si>
    <t xml:space="preserve">FBtr0091612 // CG33635 // CG33635 gene product from transcript CG33635-RA // 21B3-21B3 </t>
  </si>
  <si>
    <t>CG33635</t>
  </si>
  <si>
    <t>FBtr0091612</t>
  </si>
  <si>
    <t xml:space="preserve">FBtr0273316 // CG30275 // CG30275 gene product from transcript CG30275-RH // 59A3-59A3 </t>
  </si>
  <si>
    <t>CG30275</t>
  </si>
  <si>
    <t>FBtr0273316</t>
  </si>
  <si>
    <t xml:space="preserve">FBtr0331799 // CG42571 // CG42571 gene product from transcript CG42571-RB // 71F2-71F2 </t>
  </si>
  <si>
    <t>CG42571</t>
  </si>
  <si>
    <t>FBtr0331799</t>
  </si>
  <si>
    <t>FBtr0087477 // mspo // M-spondin // 51B9-51C1 // 36632 /// NM_166063 // mspo // M-spond</t>
  </si>
  <si>
    <t>mspo</t>
  </si>
  <si>
    <t>FBtr0087477</t>
  </si>
  <si>
    <t>NM_140340 // Hip1 // Huntingtin interacting protein 1 // 69E2-69E2 // 39450 /// FBtr007</t>
  </si>
  <si>
    <t>Hip1</t>
  </si>
  <si>
    <t>NM_140340</t>
  </si>
  <si>
    <t xml:space="preserve">NM_001275279 // srpk79D // serine-arginine protein kinase at 79D // 79D4-79D4 // 40461 </t>
  </si>
  <si>
    <t>srpk79D</t>
  </si>
  <si>
    <t>NM_001275279</t>
  </si>
  <si>
    <t xml:space="preserve">FBtr0302991 // CG42710 // CG42710 gene product from transcript CG42710-RA // 29F1-29F1 </t>
  </si>
  <si>
    <t>CG42710</t>
  </si>
  <si>
    <t>FBtr0302991</t>
  </si>
  <si>
    <t xml:space="preserve">FBtr0075132 // CG5103 // CG5103 gene product from transcript CG5103-RA // 75C3-75C3 // </t>
  </si>
  <si>
    <t>CG5103</t>
  </si>
  <si>
    <t>FBtr0075132</t>
  </si>
  <si>
    <t xml:space="preserve">FBtr0309189 // CG43450 // CG43450 gene product from transcript CG43450-RA // 87B2-87B2 </t>
  </si>
  <si>
    <t>CG43450</t>
  </si>
  <si>
    <t>FBtr0309189</t>
  </si>
  <si>
    <t xml:space="preserve">FBtr0330661 // CG31688 // CG31688 gene product from transcript CG31688-RD // 38C6-38C7 </t>
  </si>
  <si>
    <t>CG31688</t>
  </si>
  <si>
    <t>FBtr0330661</t>
  </si>
  <si>
    <t xml:space="preserve">FBtr0073644 // CG2574 // CG2574 gene product from transcript CG2574-RA // 11A9-11A9 // </t>
  </si>
  <si>
    <t>CG2574</t>
  </si>
  <si>
    <t>FBtr0073644</t>
  </si>
  <si>
    <t>FBtr0078772 // dpr16 // CG12591 gene product from transcript CG12591-RA // 82F1-82F3 //</t>
  </si>
  <si>
    <t>dpr16</t>
  </si>
  <si>
    <t>FBtr0078772</t>
  </si>
  <si>
    <t xml:space="preserve">FBtr0289934 // CG10151 // CG10151 gene product from transcript CG10151-RA // 51C2-51C2 </t>
  </si>
  <si>
    <t>CG10151</t>
  </si>
  <si>
    <t>FBtr0289934</t>
  </si>
  <si>
    <t>NM_001272434 // e(r) // enhancer of rudimentary // 8B7-8B7 // 43951 /// NM_001272436 //</t>
  </si>
  <si>
    <t>e(r)</t>
  </si>
  <si>
    <t>NM_001272434</t>
  </si>
  <si>
    <t xml:space="preserve">FBtr0300222 // CG42449 // CG42449 gene product from transcript CG42449-RB // 5A12-5A12 </t>
  </si>
  <si>
    <t>CG42449</t>
  </si>
  <si>
    <t>FBtr0300222</t>
  </si>
  <si>
    <t>FBtr0086305 // CG10444 // CG10444 gene product from transcript CG10444-RA // 56F11-56F1</t>
  </si>
  <si>
    <t>CG10444</t>
  </si>
  <si>
    <t>FBtr0086305</t>
  </si>
  <si>
    <t xml:space="preserve">FBtr0078344 // CG32437 // CG32437 gene product from transcript CG32437-RA // 78C8-78C8 </t>
  </si>
  <si>
    <t>CG32437</t>
  </si>
  <si>
    <t>FBtr0078344</t>
  </si>
  <si>
    <t xml:space="preserve">FBtr0303900 // CG4438 // CG4438 gene product from transcript CG4438-RB // 30B1-30B1 // </t>
  </si>
  <si>
    <t>CG4438</t>
  </si>
  <si>
    <t>FBtr0303900</t>
  </si>
  <si>
    <t>FBtr0331299 // CG42593 // CG42593 gene product from transcript CG42593-RA // 7C9-7D1 //</t>
  </si>
  <si>
    <t>CG42593</t>
  </si>
  <si>
    <t>FBtr0331299</t>
  </si>
  <si>
    <t>NM_079510 // Or83a // Odorant receptor 83a // 83A1-83A1 // 40648 /// FBtr0078797 // Or8</t>
  </si>
  <si>
    <t>Or83a</t>
  </si>
  <si>
    <t>NM_079510</t>
  </si>
  <si>
    <t xml:space="preserve">FBtr0082131 // CG8417 // CG8417 gene product from transcript CG8417-RA // 85E6-85E6 // </t>
  </si>
  <si>
    <t>CG8417</t>
  </si>
  <si>
    <t>FBtr0082131</t>
  </si>
  <si>
    <t xml:space="preserve">FBtr0300393 // CycD // Cyclin D // 13F18-14A1 // 32551 /// NM_167473 // CycD // Cyclin </t>
  </si>
  <si>
    <t>CycD</t>
  </si>
  <si>
    <t>FBtr0300393</t>
  </si>
  <si>
    <t>FBtr0332071 // byn // brachyenteron // 68E3-68E3 // 39349 /// NM_001274801 // byn // br</t>
  </si>
  <si>
    <t>byn</t>
  </si>
  <si>
    <t>FBtr0332071</t>
  </si>
  <si>
    <t>FBtr0078605 // Osi13 // Osiris 13 // 83E2-83E2 // 40769 /// NM_141377 // Osi13 // Osiri</t>
  </si>
  <si>
    <t>Osi13</t>
  </si>
  <si>
    <t>FBtr0078605</t>
  </si>
  <si>
    <t>NM_168477 // CG42255 // CG42255 gene product from transcript CG42255-RB // 68E1-68E1 //</t>
  </si>
  <si>
    <t>CG42255</t>
  </si>
  <si>
    <t>NM_168477</t>
  </si>
  <si>
    <t>NM_001169190 // norpA // no receptor potential A // 4B6-4C1|1-6.5 cM // 31376 /// FBtr0</t>
  </si>
  <si>
    <t>norpA</t>
  </si>
  <si>
    <t>NM_001169190</t>
  </si>
  <si>
    <t xml:space="preserve">FBtr0086024 // CG7856 // CG7856 gene product from transcript CG7856-RA // 42A8-42A9 // </t>
  </si>
  <si>
    <t>CG7856</t>
  </si>
  <si>
    <t>FBtr0086024</t>
  </si>
  <si>
    <t>FBtr0089222 // CG11077 // CG11077 gene product from transcript CG11077-RA // 102F6-102F</t>
  </si>
  <si>
    <t>CG11077</t>
  </si>
  <si>
    <t>FBtr0089222</t>
  </si>
  <si>
    <t xml:space="preserve">FBtr0300778 // CG12992 // CG12992 gene product from transcript CG12992-RE // 16B6-16B6 </t>
  </si>
  <si>
    <t>CG12992</t>
  </si>
  <si>
    <t>FBtr0300778</t>
  </si>
  <si>
    <t>NR_073955 // CR43876 // ncRNA // 77B1-77B1 // 14462888 /// NR_073954 // CR43876 // ncRN</t>
  </si>
  <si>
    <t>CR43876</t>
  </si>
  <si>
    <t>NR_073955</t>
  </si>
  <si>
    <t xml:space="preserve">FBtr0072430 // Lcp9 // Larval cuticle protein 9 // 60E1-60E1 // 37963 /// NM_079130 // </t>
  </si>
  <si>
    <t>Lcp9</t>
  </si>
  <si>
    <t>FBtr0072430</t>
  </si>
  <si>
    <t>FBtr0088506 // wun2 // wunen-2 // 45D4-45D5 // 53558 /// NM_080252 // wun2 // wunen-2 /</t>
  </si>
  <si>
    <t>wun2</t>
  </si>
  <si>
    <t>FBtr0088506</t>
  </si>
  <si>
    <t xml:space="preserve">FBtr0086629 // CG15098 // CG15098 gene product from transcript CG15098-RA // 55F6-55F6 </t>
  </si>
  <si>
    <t>CG15098</t>
  </si>
  <si>
    <t>FBtr0086629</t>
  </si>
  <si>
    <t xml:space="preserve">FBtr0302714 // CG42674 // CG42674 gene product from transcript CG42674-RF // 77A1-77A1 </t>
  </si>
  <si>
    <t>CG42674</t>
  </si>
  <si>
    <t>FBtr0302714</t>
  </si>
  <si>
    <t xml:space="preserve">FBtr0332325 // CG10158 // CG10158 gene product from transcript CG10158-RB // 27C6-27C6 </t>
  </si>
  <si>
    <t>CG10158</t>
  </si>
  <si>
    <t>FBtr0332325</t>
  </si>
  <si>
    <t>FBtr0080299 // prd // paired // 33C3-33C3|2-45 cM // 34629 /// NM_078832 // prd // pair</t>
  </si>
  <si>
    <t>prd</t>
  </si>
  <si>
    <t>FBtr0080299</t>
  </si>
  <si>
    <t>FBtr0088485 // Lsm11 // CG12924 gene product from transcript CG12924-RA // 46B4-46B4 //</t>
  </si>
  <si>
    <t>Lsm11</t>
  </si>
  <si>
    <t>FBtr0088485</t>
  </si>
  <si>
    <t xml:space="preserve">FBtr0077685 // CG31694 // CG31694 gene product from transcript CG31694-RA // 23B7-23B8 </t>
  </si>
  <si>
    <t>CG31694</t>
  </si>
  <si>
    <t>FBtr0077685</t>
  </si>
  <si>
    <t xml:space="preserve">FBtr0301582 // slo // slowpoke // 96A14-96A17|3-86 cM // 42940 /// NM_001170241 // slo </t>
  </si>
  <si>
    <t>slo</t>
  </si>
  <si>
    <t>FBtr0301582</t>
  </si>
  <si>
    <t>FBtr0100652 // Cp110 // CG14617 gene product from transcript CG14617-RB // 20C1-20C1 //</t>
  </si>
  <si>
    <t>Cp110</t>
  </si>
  <si>
    <t>FBtr0100652</t>
  </si>
  <si>
    <t xml:space="preserve">NM_001103757 // ACC // Acetyl-CoA carboxylase // 44A1-44A2 // 35761 /// FBtr0113054 // </t>
  </si>
  <si>
    <t>ACC</t>
  </si>
  <si>
    <t>NM_001103757</t>
  </si>
  <si>
    <t>FBtr0083062 // Set // CG4299 gene product from transcript CG4299-RA // 88E8-88E8 // 418</t>
  </si>
  <si>
    <t>Set</t>
  </si>
  <si>
    <t>FBtr0083062</t>
  </si>
  <si>
    <t xml:space="preserve">FBtr0290125 // CG33770 // CG33770 gene product from transcript CG33770-RB // 79F3-79F3 </t>
  </si>
  <si>
    <t>CG33770</t>
  </si>
  <si>
    <t>FBtr0290125</t>
  </si>
  <si>
    <t xml:space="preserve">FBtr0078553 // CG11109 // CG11109 gene product from transcript CG11109-RB // 80B1-80B1 </t>
  </si>
  <si>
    <t>CG11109</t>
  </si>
  <si>
    <t>FBtr0078553</t>
  </si>
  <si>
    <t xml:space="preserve">FBtr0079964 // CG31874 // CG31874 gene product from transcript CG31874-RA // 31B1-31B1 </t>
  </si>
  <si>
    <t>CG31874</t>
  </si>
  <si>
    <t>FBtr0079964</t>
  </si>
  <si>
    <t xml:space="preserve">FBtr0304642 // CG43059 // CG43059 gene product from transcript CG43059-RA // 66C6-66C6 </t>
  </si>
  <si>
    <t>CG43059</t>
  </si>
  <si>
    <t>FBtr0304642</t>
  </si>
  <si>
    <t xml:space="preserve">NM_140755 // Ir75a // Ionotropic receptor 75a // 75A2-75A2 // 39982 /// FBtr0273392 // </t>
  </si>
  <si>
    <t>Ir75a</t>
  </si>
  <si>
    <t>NM_140755</t>
  </si>
  <si>
    <t>NM_165382 // His2A:CG31618 // CG31618 gene product from transcript CG31618-RA // 39D3-3</t>
  </si>
  <si>
    <t>His2A:CG31618</t>
  </si>
  <si>
    <t>NM_165382</t>
  </si>
  <si>
    <t>NM_001032165 // His2A:CG33835 // CG33835 gene product from transcript CG33835-RA // 39D</t>
  </si>
  <si>
    <t>His2A:CG33835</t>
  </si>
  <si>
    <t>NM_001032165</t>
  </si>
  <si>
    <t xml:space="preserve">FBtr0332162 // CG33098 // CG33098 gene product from transcript CG33098-RF // 87B9-87B9 </t>
  </si>
  <si>
    <t>CG33098</t>
  </si>
  <si>
    <t>FBtr0332162</t>
  </si>
  <si>
    <t xml:space="preserve">FBtr0306718 // CG43277 // CG43277 gene product from transcript CG43277-RA // 56E1-56E1 </t>
  </si>
  <si>
    <t>CG43277</t>
  </si>
  <si>
    <t>FBtr0306718</t>
  </si>
  <si>
    <t xml:space="preserve">FBtr0306810 // CG8950 // CG8950 gene product from transcript CG8950-RB // 53F3-53F4 // </t>
  </si>
  <si>
    <t>CG8950</t>
  </si>
  <si>
    <t>FBtr0306810</t>
  </si>
  <si>
    <t>FBtr0079236 // chic // chickadee // 26A5-26B2 // 33834 /// NM_205913 // chic // chickad</t>
  </si>
  <si>
    <t>chic</t>
  </si>
  <si>
    <t>FBtr0079236</t>
  </si>
  <si>
    <t xml:space="preserve">FBtr0083377 // CG18622 // CG18622 gene product from transcript CG18622-RA // 89E5-89E6 </t>
  </si>
  <si>
    <t>CG18622</t>
  </si>
  <si>
    <t>FBtr0083377</t>
  </si>
  <si>
    <t xml:space="preserve">FBtr0087201 // CG8366 // CG8366 gene product from transcript CG8366-RA // 52D6-52D6 // </t>
  </si>
  <si>
    <t>CG8366</t>
  </si>
  <si>
    <t>FBtr0087201</t>
  </si>
  <si>
    <t xml:space="preserve">FBtr0075199 // Pep // Protein on ecdysone puffs // 74E4-74E4 // 45961 /// NM_080119 // </t>
  </si>
  <si>
    <t>Pep</t>
  </si>
  <si>
    <t>FBtr0075199</t>
  </si>
  <si>
    <t>FBtr0088390 // eve // even skipped // 46C10-46C10 // 36039 /// NM_078946 // eve // even</t>
  </si>
  <si>
    <t>eve</t>
  </si>
  <si>
    <t>FBtr0088390</t>
  </si>
  <si>
    <t>FBtr0303025 // CG34349 // CG34349 gene product from transcript CG34349-RE // 96B19-96B1</t>
  </si>
  <si>
    <t>CG34349</t>
  </si>
  <si>
    <t>FBtr0303025</t>
  </si>
  <si>
    <t xml:space="preserve">FBtr0080480 // CG31730 // CG31730 gene product from transcript CG31730-RA // 34B3-34B3 </t>
  </si>
  <si>
    <t>CG31730</t>
  </si>
  <si>
    <t>FBtr0080480</t>
  </si>
  <si>
    <t>FBtr0078606 // Osi14 // Osiris 14 // 83E2-83E2 // 40770 /// NM_141378 // Osi14 // Osiri</t>
  </si>
  <si>
    <t>Osi14</t>
  </si>
  <si>
    <t>FBtr0078606</t>
  </si>
  <si>
    <t xml:space="preserve">FBtr0112777 // egg // eggless // 60E1-60E1 // 37962 /// NM_138122 // egg // eggless // </t>
  </si>
  <si>
    <t>egg</t>
  </si>
  <si>
    <t>FBtr0112777</t>
  </si>
  <si>
    <t>NM_001276247 // CG43676 // CG43676 gene product from transcript CG43676-RA // --- // 14</t>
  </si>
  <si>
    <t>CG43676</t>
  </si>
  <si>
    <t>NM_001276247</t>
  </si>
  <si>
    <t>NM_169073 // Vha26 // Vacuolar H[+]-ATPase 26kD E subunit // 83B4-83B4 // 40679 /// FBt</t>
  </si>
  <si>
    <t>Vha26</t>
  </si>
  <si>
    <t>NM_169073</t>
  </si>
  <si>
    <t xml:space="preserve">FBtr0081022 // CG5674 // CG5674 gene product from transcript CG5674-RB // 36E3-36E3 // </t>
  </si>
  <si>
    <t>CG5674</t>
  </si>
  <si>
    <t>FBtr0081022</t>
  </si>
  <si>
    <t>NM_001275115 // Gbs-76A // Glycogen binding subunit 76A // 76A3-76A5 // 40102 /// FBtr0</t>
  </si>
  <si>
    <t>Gbs-76A</t>
  </si>
  <si>
    <t>NM_001275115</t>
  </si>
  <si>
    <t>FBtr0333086 // Dap160 // Dynamin associated protein 160 // 39A4-39A4 // 35378 /// NM_00</t>
  </si>
  <si>
    <t>Dap160</t>
  </si>
  <si>
    <t>FBtr0333086</t>
  </si>
  <si>
    <t xml:space="preserve">FBtr0331853 // CG9666 // CG9666 gene product from transcript CG9666-RA // 76A3-76A3 // </t>
  </si>
  <si>
    <t>FBtr0331853</t>
  </si>
  <si>
    <t>NM_138121 // Eps-15 // Epidermal growth factor receptor pathway substrate clone 15 // 6</t>
  </si>
  <si>
    <t>Eps-15</t>
  </si>
  <si>
    <t>NM_138121</t>
  </si>
  <si>
    <t>NR_047765 // mir-3645 // mir-3645 stem loop // 5A8-5A8 // 12798116 /// FBtr0309642 // M</t>
  </si>
  <si>
    <t>mir-3645</t>
  </si>
  <si>
    <t>NR_047765</t>
  </si>
  <si>
    <t>FBtr0075174 // edin // elevated during infection // 74D1-74D1 // 317900 /// NM_168735 /</t>
  </si>
  <si>
    <t>edin</t>
  </si>
  <si>
    <t>FBtr0075174</t>
  </si>
  <si>
    <t>NM_141646 // RnpS1 // RNA-binding protein S1 // 85D24-85D24 // 41147 /// FBtr0082066 //</t>
  </si>
  <si>
    <t>RnpS1</t>
  </si>
  <si>
    <t>NM_141646</t>
  </si>
  <si>
    <t>NR_048228 // CR32252 // ncRNA // 64A10-64A10 // 12798359</t>
  </si>
  <si>
    <t>CR32252</t>
  </si>
  <si>
    <t>NR_048228</t>
  </si>
  <si>
    <t xml:space="preserve">FBtr0333023 // comm // commissureless // 71F2-71F2 // 39717 /// FBtr0075579 // comm // </t>
  </si>
  <si>
    <t>comm</t>
  </si>
  <si>
    <t>FBtr0333023</t>
  </si>
  <si>
    <t>FBtr0089549 // aft // adrift // 54E9-54E9 // 37034 /// NM_058065 // aft // adrift // 54</t>
  </si>
  <si>
    <t>aft</t>
  </si>
  <si>
    <t>FBtr0089549</t>
  </si>
  <si>
    <t>NM_079556 // Or85c // Odorant receptor 85c // 85A2-85A2 // 41008 /// FBtr0081899 // Or8</t>
  </si>
  <si>
    <t>Or85c</t>
  </si>
  <si>
    <t>NM_079556</t>
  </si>
  <si>
    <t>NR_048423 // CR43489 // ncRNA // 90A1-90A1 // 12798439</t>
  </si>
  <si>
    <t>CR43489</t>
  </si>
  <si>
    <t>NR_048423</t>
  </si>
  <si>
    <t xml:space="preserve">FBtr0310145 // CG8080 // CG8080 gene product from transcript CG8080-RC // 45A2-45A2 // </t>
  </si>
  <si>
    <t>CG8080</t>
  </si>
  <si>
    <t>FBtr0310145</t>
  </si>
  <si>
    <t xml:space="preserve">FBtr0075564 // CG12301 // CG12301 gene product from transcript CG12301-RA // 71E1-71E1 </t>
  </si>
  <si>
    <t>CG12301</t>
  </si>
  <si>
    <t>FBtr0075564</t>
  </si>
  <si>
    <t>FBtr0070231 // CG14785 // CG14785 gene product from transcript CG14785-RA // 2A4-2A4 //</t>
  </si>
  <si>
    <t>CG14785</t>
  </si>
  <si>
    <t>FBtr0070231</t>
  </si>
  <si>
    <t xml:space="preserve">FBtr0329963 // CG10188 // CG10188 gene product from transcript CG10188-RB // 37E4-37E5 </t>
  </si>
  <si>
    <t>CG10188</t>
  </si>
  <si>
    <t>FBtr0329963</t>
  </si>
  <si>
    <t xml:space="preserve">FBtr0089989 // arm // armadillo // 2B14-2B14|1-1.2 cM // 31151 /// NM_134273 // arm // </t>
  </si>
  <si>
    <t>arm</t>
  </si>
  <si>
    <t>FBtr0089989</t>
  </si>
  <si>
    <t>NM_079286 // UbcD4 // Ubiquitin conjugating enzyme 4 // 67C5-67C5 // 39133 /// FBtr0076</t>
  </si>
  <si>
    <t>UbcD4</t>
  </si>
  <si>
    <t>NM_079286</t>
  </si>
  <si>
    <t>NR_073947 // mir-5614 // mir-5614 stem loop // 75E6-75E6 // 14462882 /// FBtr0333710 //</t>
  </si>
  <si>
    <t>mir-5614</t>
  </si>
  <si>
    <t>NR_073947</t>
  </si>
  <si>
    <t xml:space="preserve">FBtr0302133 // CG16734 // CG16734 gene product from transcript CG16734-RD // 85D4-85D4 </t>
  </si>
  <si>
    <t>CG16734</t>
  </si>
  <si>
    <t>FBtr0302133</t>
  </si>
  <si>
    <t>FBtr0070978 // shf // shifted // 6C13-6D1|1-17.9 cM // 31617 /// NM_132121 // shf // sh</t>
  </si>
  <si>
    <t>shf</t>
  </si>
  <si>
    <t>FBtr0070978</t>
  </si>
  <si>
    <t>FBtr0273384 // CG8213 // CG8213 gene product from transcript CG8213-RB // 44F12-45A1 //</t>
  </si>
  <si>
    <t>CG8213</t>
  </si>
  <si>
    <t>FBtr0273384</t>
  </si>
  <si>
    <t>FBtr0079076 // H15 // CG6604 gene product from transcript CG6604-RA // 25E1-25E1 // 337</t>
  </si>
  <si>
    <t>H15</t>
  </si>
  <si>
    <t>FBtr0079076</t>
  </si>
  <si>
    <t xml:space="preserve">FBtr0113374 // CG30381 // CG30381 gene product from transcript CG30381-RB // 43F2-43F2 </t>
  </si>
  <si>
    <t>CG30381</t>
  </si>
  <si>
    <t>FBtr0113374</t>
  </si>
  <si>
    <t xml:space="preserve">FBtr0300692 // CG11041 // CG11041 gene product from transcript CG11041-RB // 56F8-56F8 </t>
  </si>
  <si>
    <t>CG11041</t>
  </si>
  <si>
    <t>FBtr0300692</t>
  </si>
  <si>
    <t>FBtr0300943 // gem // gemini // 46F1-46F2 // 36064 /// NM_165748 // gem // gemini // 46</t>
  </si>
  <si>
    <t>gem</t>
  </si>
  <si>
    <t>FBtr0300943</t>
  </si>
  <si>
    <t xml:space="preserve">FBtr0333414 // CG13090 // CG13090 gene product from transcript CG13090-RC // 29D4-29D4 </t>
  </si>
  <si>
    <t>CG13090</t>
  </si>
  <si>
    <t>FBtr0333414</t>
  </si>
  <si>
    <t xml:space="preserve">FBtr0083712 // NP15.6 // CG6008 gene product from transcript CG6008-RA // 91E4-91E4 // </t>
  </si>
  <si>
    <t>NP15.6</t>
  </si>
  <si>
    <t>FBtr0083712</t>
  </si>
  <si>
    <t>NR_048218 // CR43626 // ncRNA // 63C1-63C1 // 12798575</t>
  </si>
  <si>
    <t>CR43626</t>
  </si>
  <si>
    <t>NR_048218</t>
  </si>
  <si>
    <t xml:space="preserve">FBtr0076048 // CG6931 // CG6931 gene product from transcript CG6931-RA // 68F1-68F1 // </t>
  </si>
  <si>
    <t>CG6931</t>
  </si>
  <si>
    <t>FBtr0076048</t>
  </si>
  <si>
    <t xml:space="preserve">FBtr0077070 // CG10479 // CG10479 gene product from transcript CG10479-RA // 65A1-65A2 </t>
  </si>
  <si>
    <t>CG10479</t>
  </si>
  <si>
    <t>FBtr0077070</t>
  </si>
  <si>
    <t xml:space="preserve">FBtr0080122 // CG6750 // CG6750 gene product from transcript CG6750-RA // 32A5-32A5 // </t>
  </si>
  <si>
    <t>CG6750</t>
  </si>
  <si>
    <t>FBtr0080122</t>
  </si>
  <si>
    <t>NR_074050 // CR43846 // ncRNA // 94D1-94D1 // 14462508</t>
  </si>
  <si>
    <t>CR43846</t>
  </si>
  <si>
    <t>NR_074050</t>
  </si>
  <si>
    <t xml:space="preserve">FBtr0331409 // CG15023 // CG15023 gene product from transcript CG15023-RC // 64B6-64B6 </t>
  </si>
  <si>
    <t>CG15023</t>
  </si>
  <si>
    <t>FBtr0331409</t>
  </si>
  <si>
    <t xml:space="preserve">FBtr0077572 // CG3246 // CG3246 gene product from transcript CG3246-RA // 23F3-23F3 // </t>
  </si>
  <si>
    <t>CG3246</t>
  </si>
  <si>
    <t>FBtr0077572</t>
  </si>
  <si>
    <t>FBtr0078682 // Snr1 // Snf5-related 1 // 83A4-83A4 // 40657 /// NM_169055 // Snr1 // Sn</t>
  </si>
  <si>
    <t>Snr1</t>
  </si>
  <si>
    <t>FBtr0078682</t>
  </si>
  <si>
    <t>FBtr0089090 // Slip1 // CG1783 gene product from transcript CG1783-RA // 102D4-102D4 //</t>
  </si>
  <si>
    <t>Slip1</t>
  </si>
  <si>
    <t>FBtr0089090</t>
  </si>
  <si>
    <t>FBtr0071063 // CG15035 // CG15035 gene product from transcript CG15035-RA // 7B2-7B2 //</t>
  </si>
  <si>
    <t>CG15035</t>
  </si>
  <si>
    <t>FBtr0071063</t>
  </si>
  <si>
    <t>FBtr0072637 // LysX // Lysozyme X // 61F3-61F3 // 38122 /// NM_079157 // LysX // Lysozy</t>
  </si>
  <si>
    <t>LysX</t>
  </si>
  <si>
    <t>FBtr0072637</t>
  </si>
  <si>
    <t xml:space="preserve">FBtr0085955 // Tif-IA // CG3278 gene product from transcript CG3278-RA // 40F6-40F7 // </t>
  </si>
  <si>
    <t>Tif-IA</t>
  </si>
  <si>
    <t>FBtr0085955</t>
  </si>
  <si>
    <t>FBtr0080734 // esg // escargot // 35D2-35D2 // 34903 /// NM_057252 // esg // escargot /</t>
  </si>
  <si>
    <t>esg</t>
  </si>
  <si>
    <t>FBtr0080734</t>
  </si>
  <si>
    <t xml:space="preserve">FBtr0300350 // CG14227 // CG14227 gene product from transcript CG14227-RB // 18E1-18E1 </t>
  </si>
  <si>
    <t>CG14227</t>
  </si>
  <si>
    <t>FBtr0300350</t>
  </si>
  <si>
    <t xml:space="preserve">FBtr0077264 // CG1518 // CG1518 gene product from transcript CG1518-RA // 19E7-19E7 // </t>
  </si>
  <si>
    <t>CG1518</t>
  </si>
  <si>
    <t>FBtr0077264</t>
  </si>
  <si>
    <t>FBtr0112608 // CG34376 // CG34376 gene product from transcript CG34376-RB // 94A15-94A1</t>
  </si>
  <si>
    <t>CG34376</t>
  </si>
  <si>
    <t>FBtr0112608</t>
  </si>
  <si>
    <t xml:space="preserve">FBtr0084922 // CG17196 // CG17196 gene product from transcript CG17196-RC // 96F2-96F2 </t>
  </si>
  <si>
    <t>CG17196</t>
  </si>
  <si>
    <t>FBtr0084922</t>
  </si>
  <si>
    <t xml:space="preserve">FBtr0087581 // CG13018 // CG13018 gene product from transcript CG13018-RA // 50E1-50E1 </t>
  </si>
  <si>
    <t>CG13018</t>
  </si>
  <si>
    <t>FBtr0087581</t>
  </si>
  <si>
    <t>NM_058066 // UbcD10 // Ubiquitin conjugating enzyme 10 // 54E9-54E9 // 37035 /// FBtr00</t>
  </si>
  <si>
    <t>UbcD10</t>
  </si>
  <si>
    <t>NM_058066</t>
  </si>
  <si>
    <t xml:space="preserve">NM_080012 // ird5 // immune response deficient 5 // 89B1-89B1 // 44432 /// FBtr0304804 </t>
  </si>
  <si>
    <t>ird5</t>
  </si>
  <si>
    <t>NM_080012</t>
  </si>
  <si>
    <t>FBtr0070149 // CG13361 // CG13361 gene product from transcript CG13361-RA // 1C3-1C3 //</t>
  </si>
  <si>
    <t>CG13361</t>
  </si>
  <si>
    <t>FBtr0070149</t>
  </si>
  <si>
    <t>NM_001104377 // Lrrk // Leucine-rich repeat kinase // 92F4-92F4 // 42447 /// FBtr011278</t>
  </si>
  <si>
    <t>Lrrk</t>
  </si>
  <si>
    <t>NM_001104377</t>
  </si>
  <si>
    <t xml:space="preserve">FBtr0084330 // CG4907 // CG4907 gene product from transcript CG4907-RA // 94C2-94C2 // </t>
  </si>
  <si>
    <t>CG4907</t>
  </si>
  <si>
    <t>FBtr0084330</t>
  </si>
  <si>
    <t xml:space="preserve">FBtr0083128 // CG14864 // CG14864 gene product from transcript CG14864-RB // 88E9-88E9 </t>
  </si>
  <si>
    <t>CG14864</t>
  </si>
  <si>
    <t>FBtr0083128</t>
  </si>
  <si>
    <t xml:space="preserve">FBtr0331281 // CG31826 // CG31826 gene product from transcript CG31826-RC // 35D4-35D4 </t>
  </si>
  <si>
    <t>CG31826</t>
  </si>
  <si>
    <t>FBtr0331281</t>
  </si>
  <si>
    <t>FBtr0080727 // l(2)35Bc // lethal (2) 35Bc // 35B8-35B4 // 34876 /// NM_135893 // l(2)3</t>
  </si>
  <si>
    <t>l(2)35Bc</t>
  </si>
  <si>
    <t>FBtr0080727</t>
  </si>
  <si>
    <t xml:space="preserve">FBtr0076976 // CG8368 // CG8368 gene product from transcript CG8368-RB // 65B5-65C1 // </t>
  </si>
  <si>
    <t>CG8368</t>
  </si>
  <si>
    <t>FBtr0076976</t>
  </si>
  <si>
    <t xml:space="preserve">FBtr0074628 // CG15046 // CG15046 gene product from transcript CG15046-RA // 17B5-17B5 </t>
  </si>
  <si>
    <t>CG15046</t>
  </si>
  <si>
    <t>FBtr0074628</t>
  </si>
  <si>
    <t>NM_130560 // O-fut2 // O-fucosyltransferase 2 // 2A4-2A4 // 31098 /// FBtr0070296 // O-</t>
  </si>
  <si>
    <t>O-fut2</t>
  </si>
  <si>
    <t>NM_130560</t>
  </si>
  <si>
    <t xml:space="preserve">FBtr0077514 // CG31957 // CG31957 gene product from transcript CG31957-RB // 24C8-24C8 </t>
  </si>
  <si>
    <t>CG31957</t>
  </si>
  <si>
    <t>FBtr0077514</t>
  </si>
  <si>
    <t>FBtr0084546 // Tsc1 // CG6147 gene product from transcript CG6147-RA // 95E1-95E1 // 42</t>
  </si>
  <si>
    <t>Tsc1</t>
  </si>
  <si>
    <t>FBtr0084546</t>
  </si>
  <si>
    <t xml:space="preserve">FBtr0302544 // akirin // CG8580 gene product from transcript CG8580-RD // 65F7-65F7 // </t>
  </si>
  <si>
    <t>akirin</t>
  </si>
  <si>
    <t>FBtr0302544</t>
  </si>
  <si>
    <t>FBtr0070245 // CG11403 // CG11403 gene product from transcript CG11403-RA // 1E5-1E5 //</t>
  </si>
  <si>
    <t>CG11403</t>
  </si>
  <si>
    <t>FBtr0070245</t>
  </si>
  <si>
    <t xml:space="preserve">FBtr0088387 // Adam // CG12131 gene product from transcript CG12131-RA // 46C8-46C9 // </t>
  </si>
  <si>
    <t>Adam</t>
  </si>
  <si>
    <t>FBtr0088387</t>
  </si>
  <si>
    <t xml:space="preserve">FBtr0081098 // CG10343 // CG10343 gene product from transcript CG10343-RA // 37A1-37A1 </t>
  </si>
  <si>
    <t>CG10343</t>
  </si>
  <si>
    <t>FBtr0081098</t>
  </si>
  <si>
    <t>FBtr0079069 // Bub1 // Bub1 homologue // 25D3-25D3 // 33758 /// NM_135075 // Bub1 // Bu</t>
  </si>
  <si>
    <t>Bub1</t>
  </si>
  <si>
    <t>FBtr0079069</t>
  </si>
  <si>
    <t xml:space="preserve">FBtr0306110 // CG6954 // CG6954 gene product from transcript CG6954-RE // 94C1-94C1 // </t>
  </si>
  <si>
    <t>CG6954</t>
  </si>
  <si>
    <t>FBtr0306110</t>
  </si>
  <si>
    <t>FBtr0079200 // Arpc4 // Actin-related protein 2/3 complex, subunit 4 // 26B7-26B7 // 33</t>
  </si>
  <si>
    <t>Arpc4</t>
  </si>
  <si>
    <t>FBtr0079200</t>
  </si>
  <si>
    <t xml:space="preserve">FBtr0302988 // CG32553 // CG32553 gene product from transcript CG32553-RA // 16F7-16F7 </t>
  </si>
  <si>
    <t>CG32553</t>
  </si>
  <si>
    <t>FBtr0302988</t>
  </si>
  <si>
    <t xml:space="preserve">NM_169491 // CtBP // C-terminal Binding Protein // 87D8-87D9 // 41602 /// NM_001014617 </t>
  </si>
  <si>
    <t>CtBP</t>
  </si>
  <si>
    <t>NM_169491</t>
  </si>
  <si>
    <t xml:space="preserve">FBtr0300194 // CG6282 // CG6282 gene product from transcript CG6282-RC // 66D8-66D8 // </t>
  </si>
  <si>
    <t>CG6282</t>
  </si>
  <si>
    <t>FBtr0300194</t>
  </si>
  <si>
    <t xml:space="preserve">FBtr0083137 // Rpb7 // CG31155 gene product from transcript CG31155-RA // 88E3-88E3 // </t>
  </si>
  <si>
    <t>Rpb7</t>
  </si>
  <si>
    <t>FBtr0083137</t>
  </si>
  <si>
    <t xml:space="preserve">FBtr0080272 // Mst33A // CG6541 gene product from transcript CG6541-RB // 32F3-32F3 // </t>
  </si>
  <si>
    <t>Mst33A</t>
  </si>
  <si>
    <t>FBtr0080272</t>
  </si>
  <si>
    <t xml:space="preserve">FBtr0332505 // CG4598 // CG4598 gene product from transcript CG4598-RB // 30E4-30E4 // </t>
  </si>
  <si>
    <t>CG4598</t>
  </si>
  <si>
    <t>FBtr0332505</t>
  </si>
  <si>
    <t>FBtr0112865 // heph // hephaestus // 100D3-100E1 // 48571 /// NM_001104523 // heph // h</t>
  </si>
  <si>
    <t>heph</t>
  </si>
  <si>
    <t>FBtr0112865</t>
  </si>
  <si>
    <t>FBtr0112535 // Vml // Vitelline membrane-like // 2F4-2F4 // 5740271 /// NM_001103396 //</t>
  </si>
  <si>
    <t>Vml</t>
  </si>
  <si>
    <t>FBtr0112535</t>
  </si>
  <si>
    <t xml:space="preserve">FBtr0301624 // CG4681 // CG4681 gene product from transcript CG4681-RA // 60D5-60D7 // </t>
  </si>
  <si>
    <t>CG4681</t>
  </si>
  <si>
    <t>FBtr0301624</t>
  </si>
  <si>
    <t xml:space="preserve">FBtr0333123 // CG6259 // CG6259 gene product from transcript CG6259-RB // 74E2-74E2 // </t>
  </si>
  <si>
    <t>CG6259</t>
  </si>
  <si>
    <t>FBtr0333123</t>
  </si>
  <si>
    <t>FBtr0080429 // Vha68-1 // Vacuolar H[+] ATPase subunit 68-1 // 34A4-34A4 // 45668 /// F</t>
  </si>
  <si>
    <t>Vha68-1</t>
  </si>
  <si>
    <t>FBtr0080429</t>
  </si>
  <si>
    <t>FBtr0301083 // CG4096 // CG4096 gene product from transcript CG4096-RB // 5B1-5B1 // 31</t>
  </si>
  <si>
    <t>CG4096</t>
  </si>
  <si>
    <t>FBtr0301083</t>
  </si>
  <si>
    <t>NM_057341 // PpY-55A // Protein phosphatase Y at 55A // 55A2-55A2 // 48532 /// FBtr0086</t>
  </si>
  <si>
    <t>PpY-55A</t>
  </si>
  <si>
    <t>NM_057341</t>
  </si>
  <si>
    <t>NR_001770 // snoRNA:Me18S-A28a // ncRNA // 54E1-54E1 // 3772696</t>
  </si>
  <si>
    <t>snoRNA:Me18S-A28a</t>
  </si>
  <si>
    <t>NR_001770</t>
  </si>
  <si>
    <t xml:space="preserve">NM_140953 // eRF1 // eukaryotic release factor 1 // 77B4-77B5 // 40240 /// FBtr0078177 </t>
  </si>
  <si>
    <t>eRF1</t>
  </si>
  <si>
    <t>NM_140953</t>
  </si>
  <si>
    <t xml:space="preserve">FBtr0076719 // CG13674 // CG13674 gene product from transcript CG13674-RA // 66C1-66C1 </t>
  </si>
  <si>
    <t>CG13674</t>
  </si>
  <si>
    <t>FBtr0076719</t>
  </si>
  <si>
    <t xml:space="preserve">FBtr0074568 // CG32548 // CG32548 gene product from transcript CG32548-RB // 17B1-17B1 </t>
  </si>
  <si>
    <t>CG32548</t>
  </si>
  <si>
    <t>FBtr0074568</t>
  </si>
  <si>
    <t>FBtr0077652 // GABPI // beta4GalNAcTB pilot // 23C5-23C5 // 33516 /// NM_164522 // GABP</t>
  </si>
  <si>
    <t>GABPI</t>
  </si>
  <si>
    <t>FBtr0077652</t>
  </si>
  <si>
    <t>NM_001274024 // CG43691 // CG43691 gene product from transcript CG43691-RC // 50A3-50A3</t>
  </si>
  <si>
    <t>CG43691</t>
  </si>
  <si>
    <t>NM_001274024</t>
  </si>
  <si>
    <t xml:space="preserve">FBtr0300687 // CG10669 // CG10669 gene product from transcript CG10669-RB // 96D1-96D1 </t>
  </si>
  <si>
    <t>CG10669</t>
  </si>
  <si>
    <t>FBtr0300687</t>
  </si>
  <si>
    <t>NM_058100 // Stam // Signal transducing adaptor molecule // 32B2-32B3 // 34505 /// FBtr</t>
  </si>
  <si>
    <t>Stam</t>
  </si>
  <si>
    <t>NM_058100</t>
  </si>
  <si>
    <t xml:space="preserve">FBtr0074703 // CG15882 // CG15882 gene product from transcript CG15882-RA // 18A3-18A3 </t>
  </si>
  <si>
    <t>CG15882</t>
  </si>
  <si>
    <t>FBtr0074703</t>
  </si>
  <si>
    <t>NM_142073 // foxo // forkhead box, sub-group O // 88A5-88A8 // 41709 /// FBtr0305052 //</t>
  </si>
  <si>
    <t>foxo</t>
  </si>
  <si>
    <t>NM_142073</t>
  </si>
  <si>
    <t xml:space="preserve">FBtr0076473 // CG3434 // CG3434 gene product from transcript CG3434-RA // 67B8-67B8 // </t>
  </si>
  <si>
    <t>CG3434</t>
  </si>
  <si>
    <t>FBtr0076473</t>
  </si>
  <si>
    <t xml:space="preserve">FBtr0075591 // CG7650 // CG7650 gene product from transcript CG7650-RA // 71E2-71E2 // </t>
  </si>
  <si>
    <t>CG7650</t>
  </si>
  <si>
    <t>FBtr0075591</t>
  </si>
  <si>
    <t xml:space="preserve">FBtr0074207 // CG8958 // CG8958 gene product from transcript CG8958-RA // 14A8-14A8 // </t>
  </si>
  <si>
    <t>CG8958</t>
  </si>
  <si>
    <t>FBtr0074207</t>
  </si>
  <si>
    <t>FBtr0086125 // phtf // CG3268 gene product from transcript CG3268-RA // 42C7-42C7 // 35</t>
  </si>
  <si>
    <t>phtf</t>
  </si>
  <si>
    <t>FBtr0086125</t>
  </si>
  <si>
    <t xml:space="preserve">FBtr0084258 // CG7045 // CG7045 gene product from transcript CG7045-RA // 94B1-94B1 // </t>
  </si>
  <si>
    <t>CG7045</t>
  </si>
  <si>
    <t>FBtr0084258</t>
  </si>
  <si>
    <t xml:space="preserve">FBtr0299918 // laccase2 // laccase 2 // 41F1-41F1 // 35494 /// FBtr0299918 // laccase2 </t>
  </si>
  <si>
    <t>laccase2</t>
  </si>
  <si>
    <t>FBtr0299918</t>
  </si>
  <si>
    <t xml:space="preserve">FBtr0086998 // CG30457 // CG30457 gene product from transcript CG30457-RA // 54A2-54A2 </t>
  </si>
  <si>
    <t>CG30457</t>
  </si>
  <si>
    <t>FBtr0086998</t>
  </si>
  <si>
    <t xml:space="preserve">FBtr0300403 // CG16833 // CG16833 gene product from transcript CG16833-RG // 32C1-32C1 </t>
  </si>
  <si>
    <t>CG16833</t>
  </si>
  <si>
    <t>FBtr0300403</t>
  </si>
  <si>
    <t>FBtr0085631 // Fer1HCH // Ferritin 1 heavy chain homologue // 99F2-99F2 // 46415 /// NM</t>
  </si>
  <si>
    <t>Fer1HCH</t>
  </si>
  <si>
    <t>FBtr0085631</t>
  </si>
  <si>
    <t>FBtr0085623 // Fer2LCH // Ferritin 2 light chain homologue // 99F2-99F2 // 44965 /// NM</t>
  </si>
  <si>
    <t>Fer2LCH</t>
  </si>
  <si>
    <t>FBtr0085623</t>
  </si>
  <si>
    <t xml:space="preserve">FBtr0083340 // Glut3 // Glucose transporter type 3 // 89E1-89E1 // 42036 /// NM_080484 </t>
  </si>
  <si>
    <t>Glut3</t>
  </si>
  <si>
    <t>FBtr0083340</t>
  </si>
  <si>
    <t>FBtr0085836 // CG1890 // CG1890 gene product from transcript CG1890-RA // 100D2-100D2 /</t>
  </si>
  <si>
    <t>CG1890</t>
  </si>
  <si>
    <t>FBtr0085836</t>
  </si>
  <si>
    <t xml:space="preserve">FBtr0301193 // CG8172 // CG8172 gene product from transcript CG8172-RD // 45A1-45A1 // </t>
  </si>
  <si>
    <t>CG8172</t>
  </si>
  <si>
    <t>FBtr0301193</t>
  </si>
  <si>
    <t xml:space="preserve">FBtr0083446 // CG14332 // CG14332 gene product from transcript CG14332-RA // 90A6-90A6 </t>
  </si>
  <si>
    <t>CG14332</t>
  </si>
  <si>
    <t>FBtr0083446</t>
  </si>
  <si>
    <t>FBtr0088261 // Prx2540-1 // Peroxiredoxin 2540-1 // 47A7-47A7 // 246663 /// NM_165769 /</t>
  </si>
  <si>
    <t>Prx2540-1</t>
  </si>
  <si>
    <t>FBtr0088261</t>
  </si>
  <si>
    <t xml:space="preserve">FBtr0086707 // CG5327 // CG5327 gene product from transcript CG5327-RA // 55E2-55E2 // </t>
  </si>
  <si>
    <t>CG5327</t>
  </si>
  <si>
    <t>FBtr0086707</t>
  </si>
  <si>
    <t xml:space="preserve">FBtr0088945 // CG1339 // CG1339 gene product from transcript CG1339-RA // 43E8-43E8 // </t>
  </si>
  <si>
    <t>CG1339</t>
  </si>
  <si>
    <t>FBtr0088945</t>
  </si>
  <si>
    <t>FBtr0075347 // Dbp73D // Dead box protein 73D // 73C1-73C1 // 39871 /// NM_057485 // Db</t>
  </si>
  <si>
    <t>Dbp73D</t>
  </si>
  <si>
    <t>FBtr0075347</t>
  </si>
  <si>
    <t>NM_078535 // Nrg // Neuroglian // 7F2-7F4|1-23.6 cM // 31792 /// NM_167160 // Nrg // Ne</t>
  </si>
  <si>
    <t>Nrg</t>
  </si>
  <si>
    <t>NM_078535</t>
  </si>
  <si>
    <t xml:space="preserve">FBtr0085946 // CG31703 // CG31703 gene product from transcript CG31703-RA // 40E3-40E3 </t>
  </si>
  <si>
    <t>CG31703</t>
  </si>
  <si>
    <t>FBtr0085946</t>
  </si>
  <si>
    <t xml:space="preserve">FBtr0074347 // CG9099 // CG9099 gene product from transcript CG9099-RB // 15B4-15B4 // </t>
  </si>
  <si>
    <t>CG9099</t>
  </si>
  <si>
    <t>FBtr0074347</t>
  </si>
  <si>
    <t>FBtr0085320 // Noa36 // CG10009 gene product from transcript CG10009-RA // 98D6-98D6 //</t>
  </si>
  <si>
    <t>Noa36</t>
  </si>
  <si>
    <t>FBtr0085320</t>
  </si>
  <si>
    <t xml:space="preserve">FBtr0077736 // CG3077 // CG3077 gene product from transcript CG3077-RB // 23A5-23A5 // </t>
  </si>
  <si>
    <t>CG3077</t>
  </si>
  <si>
    <t>FBtr0077736</t>
  </si>
  <si>
    <t>FBtr0083661 // Gos28 // CG7700 gene product from transcript CG7700-RA // 91B8-91B8 // 2</t>
  </si>
  <si>
    <t>Gos28</t>
  </si>
  <si>
    <t>FBtr0083661</t>
  </si>
  <si>
    <t>FBtr0081853 // CG9684 // CG9684 gene product from transcript CG9684-RA // 84F15-84F15 /</t>
  </si>
  <si>
    <t>CG9684</t>
  </si>
  <si>
    <t>FBtr0081853</t>
  </si>
  <si>
    <t xml:space="preserve">FBtr0080202 // CG4788 // CG4788 gene product from transcript CG4788-RA // 32E1-32E1 // </t>
  </si>
  <si>
    <t>CG4788</t>
  </si>
  <si>
    <t>FBtr0080202</t>
  </si>
  <si>
    <t xml:space="preserve">FBtr0080222 // CG6287 // CG6287 gene product from transcript CG6287-RA // 32D5-32D5 // </t>
  </si>
  <si>
    <t>CG6287</t>
  </si>
  <si>
    <t>FBtr0080222</t>
  </si>
  <si>
    <t xml:space="preserve">FBtr0073787 // CG1998 // CG1998 gene product from transcript CG1998-RA // 11F4-11F4 // </t>
  </si>
  <si>
    <t>CG1998</t>
  </si>
  <si>
    <t>FBtr0073787</t>
  </si>
  <si>
    <t>FBtr0084581 // Mpk2 // CG5475 gene product from transcript CG5475-RB // 95E5-95E5 // 42</t>
  </si>
  <si>
    <t>Mpk2</t>
  </si>
  <si>
    <t>FBtr0084581</t>
  </si>
  <si>
    <t xml:space="preserve">FBtr0306006 // CG8317 // CG8317 gene product from transcript CG8317-RA // 53C8-53C8 // </t>
  </si>
  <si>
    <t>CG8317</t>
  </si>
  <si>
    <t>FBtr0306006</t>
  </si>
  <si>
    <t xml:space="preserve">FBtr0084856 // CG31099 // CG31099 gene product from transcript CG31099-RA // 96D1-96D1 </t>
  </si>
  <si>
    <t>CG31099</t>
  </si>
  <si>
    <t>FBtr0084856</t>
  </si>
  <si>
    <t>NM_001202224 // MED1 // Mediator complex subunit 1 // 78E1-78E1 // 40403 /// FBtr030259</t>
  </si>
  <si>
    <t>MED1</t>
  </si>
  <si>
    <t>NM_001202224</t>
  </si>
  <si>
    <t xml:space="preserve">FBtr0083256 // CG31287 // CG31287 gene product from transcript CG31287-RA // 89B7-89B7 </t>
  </si>
  <si>
    <t>CG31287</t>
  </si>
  <si>
    <t>FBtr0083256</t>
  </si>
  <si>
    <t xml:space="preserve">FBtr0091778 // CG33777 // CG33777 gene product from transcript CG33777-RA // 64B9-64B9 </t>
  </si>
  <si>
    <t>CG33777</t>
  </si>
  <si>
    <t>FBtr0091778</t>
  </si>
  <si>
    <t xml:space="preserve">FBtr0071974 // CG3215 // CG3215 gene product from transcript CG3215-RA // 59C4-59C4 // </t>
  </si>
  <si>
    <t>CG3215</t>
  </si>
  <si>
    <t>FBtr0071974</t>
  </si>
  <si>
    <t>NR_003851 // snoRNA:Me28S-A2634a // ncRNA // 62A10-62A10 // 5740184</t>
  </si>
  <si>
    <t>snoRNA:Me28S-A2634a</t>
  </si>
  <si>
    <t>NR_003851</t>
  </si>
  <si>
    <t>FBtr0085971 // Pngl // PNGase-like // 42A7-42A8 // 35527 /// FBtr0085972 // Pngl // PNG</t>
  </si>
  <si>
    <t>Pngl</t>
  </si>
  <si>
    <t>FBtr0085971</t>
  </si>
  <si>
    <t xml:space="preserve">FBtr0082366 // CG10703 // CG10703 gene product from transcript CG10703-RA // 86D8-86D8 </t>
  </si>
  <si>
    <t>CG10703</t>
  </si>
  <si>
    <t>FBtr0082366</t>
  </si>
  <si>
    <t xml:space="preserve">FBtr0074796 // skpD // CG12700 gene product from transcript CG12700-RA // 18F2-18F2 // </t>
  </si>
  <si>
    <t>skpD</t>
  </si>
  <si>
    <t>FBtr0074796</t>
  </si>
  <si>
    <t>FBtr0304067 // f // forked // 15F4-15F7|1-56.7 cM // 32718 /// FBtr0304061 // f // fork</t>
  </si>
  <si>
    <t>f</t>
  </si>
  <si>
    <t>FBtr0304067</t>
  </si>
  <si>
    <t>NM_001015319 // eIF-4B // Eukaryotic initiation factor 4B // --- // 3355041 /// FBtr011</t>
  </si>
  <si>
    <t>eIF-4B</t>
  </si>
  <si>
    <t>NM_001015319</t>
  </si>
  <si>
    <t xml:space="preserve">FBtr0077141 // CG13285 // CG13285 gene product from transcript CG13285-RB // 64D3-64D3 </t>
  </si>
  <si>
    <t>CG13285</t>
  </si>
  <si>
    <t>FBtr0077141</t>
  </si>
  <si>
    <t xml:space="preserve">FBtr0080970 // CG6380 // CG6380 gene product from transcript CG6380-RA // 36C5-36C5 // </t>
  </si>
  <si>
    <t>CG6380</t>
  </si>
  <si>
    <t>FBtr0080970</t>
  </si>
  <si>
    <t xml:space="preserve">FBtr0088730 // CG8735 // CG8735 gene product from transcript CG8735-RA // 44D4-44D4 // </t>
  </si>
  <si>
    <t>CG8735</t>
  </si>
  <si>
    <t>FBtr0088730</t>
  </si>
  <si>
    <t>NR_048322 // CR43424 // ncRNA // 82E4-82E4 // 12798228</t>
  </si>
  <si>
    <t>CR43424</t>
  </si>
  <si>
    <t>NR_048322</t>
  </si>
  <si>
    <t>FBtr0070537 // Pig1 // Pre-intermoult gene 1 // 3C10-3C10 // 31303 /// NM_057329 // Pig</t>
  </si>
  <si>
    <t>Pig1</t>
  </si>
  <si>
    <t>FBtr0070537</t>
  </si>
  <si>
    <t xml:space="preserve">FBtr0091753 // CG33752 // CG33752 gene product from transcript CG33752-RA // 49B3-49B3 </t>
  </si>
  <si>
    <t>CG33752</t>
  </si>
  <si>
    <t>FBtr0091753</t>
  </si>
  <si>
    <t>NM_001273255 // CG43799 // CG43799 gene product from transcript CG43799-RA // 27E6-27E6</t>
  </si>
  <si>
    <t>CG43799</t>
  </si>
  <si>
    <t>NM_001273255</t>
  </si>
  <si>
    <t>FBtr0072880 // obst-I // obstructor-I // 62D4-62D4 // 317966 /// NM_167943 // obst-I //</t>
  </si>
  <si>
    <t>obst-I</t>
  </si>
  <si>
    <t>FBtr0072880</t>
  </si>
  <si>
    <t xml:space="preserve">FBtr0333008 // CG15357 // CG15357 gene product from transcript CG15357-RB // 22B6-22B6 </t>
  </si>
  <si>
    <t>CG15357</t>
  </si>
  <si>
    <t>FBtr0333008</t>
  </si>
  <si>
    <t xml:space="preserve">FBtr0086115 // CG9410 // CG9410 gene product from transcript CG9410-RA // 42C4-42C4 // </t>
  </si>
  <si>
    <t>CG9410</t>
  </si>
  <si>
    <t>FBtr0086115</t>
  </si>
  <si>
    <t xml:space="preserve">FBtr0079419 // CG4496 // CG4496 gene product from transcript CG4496-RA // 27E4-27E4 // </t>
  </si>
  <si>
    <t>CG4496</t>
  </si>
  <si>
    <t>FBtr0079419</t>
  </si>
  <si>
    <t xml:space="preserve">FBtr0071980 // CG9877 // CG9877 gene product from transcript CG9877-RA // 59C3-59C3 // </t>
  </si>
  <si>
    <t>CG9877</t>
  </si>
  <si>
    <t>FBtr0071980</t>
  </si>
  <si>
    <t>FBtr0005673 // mus201 // mutagen-sensitive 201 // 29C4-29C5 // 3772069 /// NM_001032061</t>
  </si>
  <si>
    <t>FBtr0005673</t>
  </si>
  <si>
    <t>FBtr0085810 // lox // lysyl oxidase-like // 100C4-100C4 // 43712 /// NM_079868 // lox /</t>
  </si>
  <si>
    <t>lox</t>
  </si>
  <si>
    <t>FBtr0085810</t>
  </si>
  <si>
    <t>FBtr0306039 // nbs // CG6754 gene product from transcript CG6754-RD // 67B1-67C5 // 442</t>
  </si>
  <si>
    <t>nbs</t>
  </si>
  <si>
    <t>FBtr0306039</t>
  </si>
  <si>
    <t>FBtr0081390 // ik2 // IkappaB kinase-like 2 // 38D4-38E2 // 35329 /// FBtr0081389 // ik</t>
  </si>
  <si>
    <t>ik2</t>
  </si>
  <si>
    <t>FBtr0081390</t>
  </si>
  <si>
    <t>NM_001275156 // Tom20 // Translocase of outer membrane 20 // 76E1-76E1 // 40189 /// FBt</t>
  </si>
  <si>
    <t>Tom20</t>
  </si>
  <si>
    <t>NM_001275156</t>
  </si>
  <si>
    <t>NR_004017 // CR41621 // ribosomal RNA // --- // 5740803</t>
  </si>
  <si>
    <t>CR41621</t>
  </si>
  <si>
    <t>NR_004017</t>
  </si>
  <si>
    <t>NR_003788 // snoRNA:Me28S-A982a // ncRNA // 45A3-45A3 // 5740703</t>
  </si>
  <si>
    <t>snoRNA:Me28S-A982a</t>
  </si>
  <si>
    <t>NR_003788</t>
  </si>
  <si>
    <t xml:space="preserve">FBtr0072046 // CG3124 // CG3124 gene product from transcript CG3124-RA // 59D4-59D4 // </t>
  </si>
  <si>
    <t>CG3124</t>
  </si>
  <si>
    <t>FBtr0072046</t>
  </si>
  <si>
    <t>NM_001274180 // CG43677 // CG43677 gene product from transcript CG43677-RA // 57B2-57B2</t>
  </si>
  <si>
    <t>CG43677</t>
  </si>
  <si>
    <t>NM_001274180</t>
  </si>
  <si>
    <t>FBtr0085065 // T48 // Transcript 48 // 97D5-97D7 // 43235 /// NM_079798 // T48 // Trans</t>
  </si>
  <si>
    <t>T48</t>
  </si>
  <si>
    <t>FBtr0085065</t>
  </si>
  <si>
    <t xml:space="preserve">FBtr0088386 // CG12133 // CG12133 gene product from transcript CG12133-RA // 46C8-46C8 </t>
  </si>
  <si>
    <t>CG12133</t>
  </si>
  <si>
    <t>FBtr0088386</t>
  </si>
  <si>
    <t xml:space="preserve">FBtr0332225 // CG12620 // CG12620 gene product from transcript CG12620-RB // 36B8-36B8 </t>
  </si>
  <si>
    <t>CG12620</t>
  </si>
  <si>
    <t>FBtr0332225</t>
  </si>
  <si>
    <t xml:space="preserve">FBtr0079989 // CG4995 // CG4995 gene product from transcript CG4995-RB // 31D7-31D8 // </t>
  </si>
  <si>
    <t>CG4995</t>
  </si>
  <si>
    <t>FBtr0079989</t>
  </si>
  <si>
    <t>FBtr0075481 // CG13054 // CG13054 gene product from transcript CG13054-RA // 72D10-72D1</t>
  </si>
  <si>
    <t>CG13054</t>
  </si>
  <si>
    <t>FBtr0075481</t>
  </si>
  <si>
    <t xml:space="preserve">FBtr0305000 // CG14664 // CG14664 gene product from transcript CG14664-RA // 82F6-82F6 </t>
  </si>
  <si>
    <t>CG14664</t>
  </si>
  <si>
    <t>FBtr0305000</t>
  </si>
  <si>
    <t>FBtr0300888 // sowah // sosondowah // 69C6-69C8 // 39438 /// NM_001144471 // sowah // s</t>
  </si>
  <si>
    <t>sowah</t>
  </si>
  <si>
    <t>FBtr0300888</t>
  </si>
  <si>
    <t xml:space="preserve">FBtr0113031 // CG4537 // CG4537 gene product from transcript CG4537-RB // 30E1-30E1 // </t>
  </si>
  <si>
    <t>CG4537</t>
  </si>
  <si>
    <t>FBtr0113031</t>
  </si>
  <si>
    <t>FBtr0333304 // fend // forked end // 8C11-8C13 // 31843 /// FBtr0071349 // fend // fork</t>
  </si>
  <si>
    <t>fend</t>
  </si>
  <si>
    <t>FBtr0333304</t>
  </si>
  <si>
    <t xml:space="preserve">NM_169962 // E2f // E2F transcription factor // 93E9-93F1 // 42550 /// NM_001275880 // </t>
  </si>
  <si>
    <t>E2f</t>
  </si>
  <si>
    <t>NM_169962</t>
  </si>
  <si>
    <t>NM_135330 // Tg // Transglutaminase // 28D3-28D3 // 34093 /// NM_164778 // Tg // Transg</t>
  </si>
  <si>
    <t>Tg</t>
  </si>
  <si>
    <t>NM_135330</t>
  </si>
  <si>
    <t>FBtr0307059 // Lam // Lamin // 25E6-25E6 // 33782 /// NM_001258964 // Lam // Lamin // 2</t>
  </si>
  <si>
    <t>Lam</t>
  </si>
  <si>
    <t>FBtr0307059</t>
  </si>
  <si>
    <t xml:space="preserve">FBtr0332195 // da // daughterless // 31D11-31E1|2-41.3 cM // 34413 /// NM_001273411 // </t>
  </si>
  <si>
    <t>da</t>
  </si>
  <si>
    <t>FBtr0332195</t>
  </si>
  <si>
    <t xml:space="preserve">FBtr0084229 // mats // mob as tumor suppressor // 94A12-94A12 // 42634 /// FBtr0084229 </t>
  </si>
  <si>
    <t>mats</t>
  </si>
  <si>
    <t>FBtr0084229</t>
  </si>
  <si>
    <t xml:space="preserve">FBtr0083505 // CG5823 // CG5823 gene product from transcript CG5823-RB // 90B3-90B3 // </t>
  </si>
  <si>
    <t>CG5823</t>
  </si>
  <si>
    <t>FBtr0083505</t>
  </si>
  <si>
    <t xml:space="preserve">FBtr0081425 // CG14402 // CG14402 gene product from transcript CG14402-RA // 38F2-38F2 </t>
  </si>
  <si>
    <t>CG14402</t>
  </si>
  <si>
    <t>FBtr0081425</t>
  </si>
  <si>
    <t>FBtr0085198 // CG31058 // CG31058 gene product from transcript CG31058-RA // 98A14-98A1</t>
  </si>
  <si>
    <t>CG31058</t>
  </si>
  <si>
    <t>FBtr0085198</t>
  </si>
  <si>
    <t>FBtr0076656 // ZC3H3 // CG6694 gene product from transcript CG6694-RA // 66D4-66D5 // 3</t>
  </si>
  <si>
    <t>ZC3H3</t>
  </si>
  <si>
    <t>FBtr0076656</t>
  </si>
  <si>
    <t>FBtr0072249 // snama // something that sticks like glue // 60B9-60B11 // 37857 /// NM_1</t>
  </si>
  <si>
    <t>snama</t>
  </si>
  <si>
    <t>FBtr0072249</t>
  </si>
  <si>
    <t xml:space="preserve">FBtr0088795 // CG30369 // CG30369 gene product from transcript CG30369-RA // 44C3-44C3 </t>
  </si>
  <si>
    <t>CG30369</t>
  </si>
  <si>
    <t>FBtr0088795</t>
  </si>
  <si>
    <t xml:space="preserve">FBtr0331288 // CG4887 // CG4887 gene product from transcript CG4887-RB // 21F2-21F2 // </t>
  </si>
  <si>
    <t>CG4887</t>
  </si>
  <si>
    <t>FBtr0331288</t>
  </si>
  <si>
    <t>NM_057520 // Su(H) // Suppressor of Hairless // 35B8-35B8|2-50.5 cM // 34881 /// FBtr00</t>
  </si>
  <si>
    <t>Su(H)</t>
  </si>
  <si>
    <t>NM_057520</t>
  </si>
  <si>
    <t xml:space="preserve">FBtr0112726 // CG34425 // CG34425 gene product from transcript CG34425-RA // 82C1-82C1 </t>
  </si>
  <si>
    <t>CG34425</t>
  </si>
  <si>
    <t>FBtr0112726</t>
  </si>
  <si>
    <t>FBtr0088077 // Buffy // CG8238 gene product from transcript CG8238-RA // 48C1-48C1 // 3</t>
  </si>
  <si>
    <t>Buffy</t>
  </si>
  <si>
    <t>FBtr0088077</t>
  </si>
  <si>
    <t xml:space="preserve">FBtr0077262 // CG32512 // CG32512 gene product from transcript CG32512-RA // 19E7-19E7 </t>
  </si>
  <si>
    <t>CG32512</t>
  </si>
  <si>
    <t>FBtr0077262</t>
  </si>
  <si>
    <t xml:space="preserve">FBtr0074664 // CG7406 // CG7406 gene product from transcript CG7406-RA // 18A3-18A3 // </t>
  </si>
  <si>
    <t>CG7406</t>
  </si>
  <si>
    <t>FBtr0074664</t>
  </si>
  <si>
    <t>FBtr0080934 // LSm7 // CG13277 gene product from transcript CG13277-RA // 36A14-36A14 /</t>
  </si>
  <si>
    <t>LSm7</t>
  </si>
  <si>
    <t>FBtr0080934</t>
  </si>
  <si>
    <t xml:space="preserve">FBtr0080577 // CG9008 // CG9008 gene product from transcript CG9008-RA // 34D1-34D1 // </t>
  </si>
  <si>
    <t>CG9008</t>
  </si>
  <si>
    <t>FBtr0080577</t>
  </si>
  <si>
    <t>NM_001032137 // His3:CG33818 // CG33818 gene product from transcript CG33818-RA // 39D4</t>
  </si>
  <si>
    <t>His3:CG33818</t>
  </si>
  <si>
    <t>NM_001032137</t>
  </si>
  <si>
    <t xml:space="preserve">FBtr0084181 // CG13407 // CG13407 gene product from transcript CG13407-RA // 94A2-94A2 </t>
  </si>
  <si>
    <t>CG13407</t>
  </si>
  <si>
    <t>FBtr0084181</t>
  </si>
  <si>
    <t xml:space="preserve">FBtr0074309 // CG9992 // CG9992 gene product from transcript CG9992-RB // 14C2-14C2 // </t>
  </si>
  <si>
    <t>CG9992</t>
  </si>
  <si>
    <t>FBtr0074309</t>
  </si>
  <si>
    <t>NM_079410 // mRpS26 // mitochondrial ribosomal protein S26 // 75B9-75B9 // 40001 /// FB</t>
  </si>
  <si>
    <t>mRpS26</t>
  </si>
  <si>
    <t>NM_079410</t>
  </si>
  <si>
    <t>FBtr0303379 // CG13071 // CG13071 gene product from transcript CG13071-RB // 72D10-72D1</t>
  </si>
  <si>
    <t>CG13071</t>
  </si>
  <si>
    <t>FBtr0303379</t>
  </si>
  <si>
    <t xml:space="preserve">FBtr0300004 // CG42389 // CG42389 gene product from transcript CG42389-RE // 36A7-36A9 </t>
  </si>
  <si>
    <t>CG42389</t>
  </si>
  <si>
    <t>FBtr0300004</t>
  </si>
  <si>
    <t xml:space="preserve">NM_166491 // Gr58a // Gustatory receptor 58a // 58B1-58B1 // 117344 /// FBtr0071728 // </t>
  </si>
  <si>
    <t>Gr58a</t>
  </si>
  <si>
    <t>NM_166491</t>
  </si>
  <si>
    <t>FBtr0072812 // alphaCop // alpha-coatomer protein // 62A9-62A9 // 38199 /// NM_058047 /</t>
  </si>
  <si>
    <t>alphaCop</t>
  </si>
  <si>
    <t>FBtr0072812</t>
  </si>
  <si>
    <t xml:space="preserve">FBtr0305902 // CG43169 // CG43169 gene product from transcript CG43169-RA // 66E3-66E3 </t>
  </si>
  <si>
    <t>CG43169</t>
  </si>
  <si>
    <t>FBtr0305902</t>
  </si>
  <si>
    <t xml:space="preserve">NM_142879 // wda // will decrease acetylation // 94E9-94E9 // 42750 /// FBtr0084387 // </t>
  </si>
  <si>
    <t>wda</t>
  </si>
  <si>
    <t>NM_142879</t>
  </si>
  <si>
    <t>FBtr0308291 // CG40005 // CG40005 gene product from transcript CG40005-RC // --- // 335</t>
  </si>
  <si>
    <t>CG40005</t>
  </si>
  <si>
    <t>FBtr0308291</t>
  </si>
  <si>
    <t xml:space="preserve">FBtr0088979 // CG1603 // CG1603 gene product from transcript CG1603-RB // 43D1-43D1 // </t>
  </si>
  <si>
    <t>CG1603</t>
  </si>
  <si>
    <t>FBtr0088979</t>
  </si>
  <si>
    <t xml:space="preserve">FBtr0086521 // CG10051 // CG10051 gene product from transcript CG10051-RA // 56D2-56D2 </t>
  </si>
  <si>
    <t>CG10051</t>
  </si>
  <si>
    <t>FBtr0086521</t>
  </si>
  <si>
    <t xml:space="preserve">FBtr0084287 // CG33093 // CG33093 gene product from transcript CG33093-RA // 94B2-94B2 </t>
  </si>
  <si>
    <t>CG33093</t>
  </si>
  <si>
    <t>FBtr0084287</t>
  </si>
  <si>
    <t xml:space="preserve">FBtr0078994 // CG3756 // CG3756 gene product from transcript CG3756-RA // 25B5-25B5 // </t>
  </si>
  <si>
    <t>CG3756</t>
  </si>
  <si>
    <t>FBtr0078994</t>
  </si>
  <si>
    <t>NM_001272262 // PI4KIIIalpha // Phosphatidylinositol 4-kinase III alpha // 3A8-3A8 // 3</t>
  </si>
  <si>
    <t>PI4KIIIalpha</t>
  </si>
  <si>
    <t>NM_001272262</t>
  </si>
  <si>
    <t>FBtr0074430 // B-H1 // BarH1 // 16A4-16A5 // 32724 /// NM_078663 // B-H1 // BarH1 // 16</t>
  </si>
  <si>
    <t>B-H1</t>
  </si>
  <si>
    <t>FBtr0074430</t>
  </si>
  <si>
    <t>FBtr0084154 // CG31174 // CG31174 gene product from transcript CG31174-RB // 93F14-93F1</t>
  </si>
  <si>
    <t>CG31174</t>
  </si>
  <si>
    <t>FBtr0084154</t>
  </si>
  <si>
    <t xml:space="preserve">FBtr0310139 // CG11807 // CG11807 gene product from transcript CG11807-RC // 51E5-51E5 </t>
  </si>
  <si>
    <t>CG11807</t>
  </si>
  <si>
    <t>FBtr0310139</t>
  </si>
  <si>
    <t>FBtr0073847 // Lig4 // Ligase4 // 12B2-12B2 // 32322 /// NM_132679 // Lig4 // Ligase4 /</t>
  </si>
  <si>
    <t>Lig4</t>
  </si>
  <si>
    <t>FBtr0073847</t>
  </si>
  <si>
    <t>FBtr0112807 // klar // klarsicht // 61C1-61C3|3-0.0 cM // 38067 /// NR_002471 // snmRNA</t>
  </si>
  <si>
    <t>klar</t>
  </si>
  <si>
    <t>FBtr0112807</t>
  </si>
  <si>
    <t>FBtr0308339 // Tre1 // Trapped in endoderm 1 // 5A11-5A12 // 140439 /// NM_001258605 //</t>
  </si>
  <si>
    <t>Tre1</t>
  </si>
  <si>
    <t>FBtr0308339</t>
  </si>
  <si>
    <t>NM_206654 // Trf2 // TATA box binding protein-related factor 2 // 7E7-7E // 31773 /// F</t>
  </si>
  <si>
    <t>Trf2</t>
  </si>
  <si>
    <t>NM_206654</t>
  </si>
  <si>
    <t xml:space="preserve">FBtr0080330 // Ced-12 // CG5336 gene product from transcript CG5336-RA // 33C4-33C4 // </t>
  </si>
  <si>
    <t>Ced-12</t>
  </si>
  <si>
    <t>FBtr0080330</t>
  </si>
  <si>
    <t>NR_003999 // CR41590 // ribosomal RNA // --- // 5740828</t>
  </si>
  <si>
    <t>CR41590</t>
  </si>
  <si>
    <t>NR_003999</t>
  </si>
  <si>
    <t>NR_047757 // mir-983-1 // mir-983-1 stem loop // 4C2-4C2 // 12798111 /// NR_047759 // m</t>
  </si>
  <si>
    <t>mir-983-1</t>
  </si>
  <si>
    <t>NR_047757</t>
  </si>
  <si>
    <t>FBtr0075231 // sec3 // CG3885 gene product from transcript CG3885-RA // 74B2-74B3 // 39</t>
  </si>
  <si>
    <t>sec3</t>
  </si>
  <si>
    <t>FBtr0075231</t>
  </si>
  <si>
    <t xml:space="preserve">FBtr0300709 // CG13795 // CG13795 gene product from transcript CG13795-RB // 28C2-28C2 </t>
  </si>
  <si>
    <t>CG13795</t>
  </si>
  <si>
    <t>FBtr0300709</t>
  </si>
  <si>
    <t xml:space="preserve">FBtr0306313 // CG43252 // CG43252 gene product from transcript CG43252-RA // 84B1-84B1 </t>
  </si>
  <si>
    <t>CG43252</t>
  </si>
  <si>
    <t>FBtr0306313</t>
  </si>
  <si>
    <t>FBtr0087300 // bdg // bedraggled // 52D2-52D2 // 36747 /// NM_176181 // bdg // bedraggl</t>
  </si>
  <si>
    <t>bdg</t>
  </si>
  <si>
    <t>FBtr0087300</t>
  </si>
  <si>
    <t xml:space="preserve">FBtr0307523 // CG31668 // CG31668 gene product from transcript CG31668-RC // 22D1-22D4 </t>
  </si>
  <si>
    <t>CG31668</t>
  </si>
  <si>
    <t>FBtr0307523</t>
  </si>
  <si>
    <t xml:space="preserve">FBtr0074020 // CG9114 // CG9114 gene product from transcript CG9114-RA // 13B6-13B6 // </t>
  </si>
  <si>
    <t>CG9114</t>
  </si>
  <si>
    <t>FBtr0074020</t>
  </si>
  <si>
    <t>FBtr0087203 // CG8370 // CG8370 gene product from transcript CG8370-RA // 52D11-52D12 /</t>
  </si>
  <si>
    <t>CG8370</t>
  </si>
  <si>
    <t>FBtr0087203</t>
  </si>
  <si>
    <t xml:space="preserve">FBtr0310615 // CG5262 // CG5262 gene product from transcript CG5262-RB // 77C2-77C2 // </t>
  </si>
  <si>
    <t>CG5262</t>
  </si>
  <si>
    <t>FBtr0310615</t>
  </si>
  <si>
    <t xml:space="preserve">FBtr0331566 // CG4825 // CG4825 gene product from transcript CG4825-RB // 77C6-77C7 // </t>
  </si>
  <si>
    <t>CG4825</t>
  </si>
  <si>
    <t>FBtr0331566</t>
  </si>
  <si>
    <t>FBtr0308057 // CG33269 // CG33269 gene product from transcript CG33269-RB // 68C13-68C1</t>
  </si>
  <si>
    <t>CG33269</t>
  </si>
  <si>
    <t>FBtr0308057</t>
  </si>
  <si>
    <t>FBtr0114504 // CG10301 // CG10301 gene product from transcript CG10301-RB // 95A10-95A1</t>
  </si>
  <si>
    <t>CG10301</t>
  </si>
  <si>
    <t>FBtr0114504</t>
  </si>
  <si>
    <t xml:space="preserve">FBtr0112435 // CG34241 // CG34241 gene product from transcript CG34241-RA // 68F4-68F5 </t>
  </si>
  <si>
    <t>CG34241</t>
  </si>
  <si>
    <t>FBtr0112435</t>
  </si>
  <si>
    <t>FBtr0074202 // CG11679 // CG11679 gene product from transcript CG11679-RA // 13E12-13E1</t>
  </si>
  <si>
    <t>CG11679</t>
  </si>
  <si>
    <t>FBtr0074202</t>
  </si>
  <si>
    <t>FBtr0089425 // RpS7 // Ribosomal protein S7 // 99E2-99E2 // 43594 /// NM_206589 // RpS7</t>
  </si>
  <si>
    <t>FBtr0089425</t>
  </si>
  <si>
    <t xml:space="preserve">FBtr0080266 // CG12307 // CG12307 gene product from transcript CG12307-RA // 32F4-32F4 </t>
  </si>
  <si>
    <t>CG12307</t>
  </si>
  <si>
    <t>FBtr0080266</t>
  </si>
  <si>
    <t>NR_047896 // mir-959 // mir-959 stem loop // 25F2-25F2 // 12798563 /// FBtr0304351 // M</t>
  </si>
  <si>
    <t>mir-959</t>
  </si>
  <si>
    <t>NR_047896</t>
  </si>
  <si>
    <t>NM_078552 // Or9a // Odorant receptor 9a // 9C4-9C4 // 31975 /// FBtr0071462 // Or9a //</t>
  </si>
  <si>
    <t>Or9a</t>
  </si>
  <si>
    <t>NM_078552</t>
  </si>
  <si>
    <t xml:space="preserve">FBtr0091621 // CG33644 // CG33644 gene product from transcript CG33644-RA // 34C4-34C4 </t>
  </si>
  <si>
    <t>CG33644</t>
  </si>
  <si>
    <t>FBtr0091621</t>
  </si>
  <si>
    <t>NM_170297 // Tsp97E // Tetraspanin 97E // 97D11-97D11 // 43241 /// FBtr0085082 // Tsp97</t>
  </si>
  <si>
    <t>Tsp97E</t>
  </si>
  <si>
    <t>NM_170297</t>
  </si>
  <si>
    <t>NM_164772 // Herp // Homocysteine-induced endoplasmic reticulum protein // 28C4-28C4 //</t>
  </si>
  <si>
    <t>Herp</t>
  </si>
  <si>
    <t>NM_164772</t>
  </si>
  <si>
    <t>FBtr0333864 // path // pathetic // 67B10-67B10 // 39106 /// FBtr0076427 // path // path</t>
  </si>
  <si>
    <t>path</t>
  </si>
  <si>
    <t>FBtr0333864</t>
  </si>
  <si>
    <t>NM_058145 // fs(1)Ya // female sterile (1) Young arrest // 3B3-3B3 // 31263 /// FBtr007</t>
  </si>
  <si>
    <t>fs(1)Ya</t>
  </si>
  <si>
    <t>NM_058145</t>
  </si>
  <si>
    <t xml:space="preserve">FBtr0332164 // CG43130 // CG43130 gene product from transcript CG43130-RB // 85B2-85B2 </t>
  </si>
  <si>
    <t>CG43130</t>
  </si>
  <si>
    <t>FBtr0332164</t>
  </si>
  <si>
    <t>NM_142963 // Kal1 // Kallmann syndrome 1 ortholog // 95E1-95E5 // 42865 /// FBtr0084549</t>
  </si>
  <si>
    <t>Kal1</t>
  </si>
  <si>
    <t>NM_142963</t>
  </si>
  <si>
    <t xml:space="preserve">FBtr0088448 // CG1441 // CG1441 gene product from transcript CG1441-RB // 46C4-46C4 // </t>
  </si>
  <si>
    <t>CG1441</t>
  </si>
  <si>
    <t>FBtr0088448</t>
  </si>
  <si>
    <t>FBtr0088926 // CG30496 // CG30496 gene product from transcript CG30496-RA // 43E11-43E1</t>
  </si>
  <si>
    <t>CG30496</t>
  </si>
  <si>
    <t>FBtr0088926</t>
  </si>
  <si>
    <t xml:space="preserve">FBtr0078542 // CG32453 // CG32453 gene product from transcript CG32453-RA // 79F6-79F6 </t>
  </si>
  <si>
    <t>CG32453</t>
  </si>
  <si>
    <t>FBtr0078542</t>
  </si>
  <si>
    <t>FBtr0070385 // CG3630 // CG3630 gene product from transcript CG3630-RD // 2D6-2D6 // 31</t>
  </si>
  <si>
    <t>CG3630</t>
  </si>
  <si>
    <t>FBtr0070385</t>
  </si>
  <si>
    <t xml:space="preserve">FBtr0079577 // CG31606 // CG31606 gene product from transcript CG31606-RB // 28E7-28E7 </t>
  </si>
  <si>
    <t>CG31606</t>
  </si>
  <si>
    <t>FBtr0079577</t>
  </si>
  <si>
    <t>NM_001014530 // CheB53a // Chemosensory protein B 53a // 53C5-53C5 // 3346205 /// FBtr0</t>
  </si>
  <si>
    <t>CheB53a</t>
  </si>
  <si>
    <t>NM_001014530</t>
  </si>
  <si>
    <t xml:space="preserve">FBtr0089070 // zfh2 // Zn finger homeodomain 2 // 102C3-102C4 // 43795 /// FBtr0307167 </t>
  </si>
  <si>
    <t>zfh2</t>
  </si>
  <si>
    <t>FBtr0089070</t>
  </si>
  <si>
    <t xml:space="preserve">FBtr0074494 // CG12985 // CG12985 gene product from transcript CG12985-RA // 16F1-16F1 </t>
  </si>
  <si>
    <t>CG12985</t>
  </si>
  <si>
    <t>FBtr0074494</t>
  </si>
  <si>
    <t>FBtr0306945 // CG43343 // CG43343 gene product from transcript CG43343-RB // 94A6-94A11</t>
  </si>
  <si>
    <t>CG43343</t>
  </si>
  <si>
    <t>FBtr0306945</t>
  </si>
  <si>
    <t>NR_047995 // let-7-C // let-7-Complex // 36F5-36F5 // 12798010</t>
  </si>
  <si>
    <t>FBtr0072111 // Rrp4 // CG3931 gene product from transcript CG3931-RA // 59E3-59E3 // 37</t>
  </si>
  <si>
    <t>Rrp4</t>
  </si>
  <si>
    <t>FBtr0072111</t>
  </si>
  <si>
    <t>FBtr0302235 // CG41367 // CG41367 gene product from transcript CG41367-RB // --- // 574</t>
  </si>
  <si>
    <t>CG41367</t>
  </si>
  <si>
    <t>FBtr0302235</t>
  </si>
  <si>
    <t>FBtr0077840 // l(2)s5379 // lethal (2) s5379 // 22D4-22D4 // 33402 /// FBtr0100673 // l</t>
  </si>
  <si>
    <t>l(2)s5379</t>
  </si>
  <si>
    <t>FBtr0077840</t>
  </si>
  <si>
    <t>FBtr0071203 // Cp36 // Chorion protein 36 // 7F1-7F1|1-23.1 cM // 31787 /// NM_078532 /</t>
  </si>
  <si>
    <t>Cp36</t>
  </si>
  <si>
    <t>FBtr0071203</t>
  </si>
  <si>
    <t>FBtr0080993 // CG15143 // CG15143 gene product from transcript CG15143-RA // 36C10-36C1</t>
  </si>
  <si>
    <t>CG15143</t>
  </si>
  <si>
    <t>FBtr0080993</t>
  </si>
  <si>
    <t xml:space="preserve">FBtr0076972 // CG18769 // CG18769 gene product from transcript CG18769-RH // 65B4-65B5 </t>
  </si>
  <si>
    <t>CG18769</t>
  </si>
  <si>
    <t>FBtr0076972</t>
  </si>
  <si>
    <t>FBtr0077174 // shep // alan shepard // 64C8-64C11 // 38605 /// NM_168112 // shep // ala</t>
  </si>
  <si>
    <t>shep</t>
  </si>
  <si>
    <t>FBtr0077174</t>
  </si>
  <si>
    <t xml:space="preserve">FBtr0305563 // CG10839 // CG10839 gene product from transcript CG10839-RB // 35E1-35E1 </t>
  </si>
  <si>
    <t>CG10839</t>
  </si>
  <si>
    <t>FBtr0305563</t>
  </si>
  <si>
    <t>FBtr0083585 // gl // glass // 91A3-91A3|3-63.1 cM // 42210 /// NM_169807 // gl // glass</t>
  </si>
  <si>
    <t>gl</t>
  </si>
  <si>
    <t>FBtr0083585</t>
  </si>
  <si>
    <t xml:space="preserve">FBtr0307099 // CG43351 // CG43351 gene product from transcript CG43351-RA // 56B1-56B1 </t>
  </si>
  <si>
    <t>CG43351</t>
  </si>
  <si>
    <t>FBtr0307099</t>
  </si>
  <si>
    <t xml:space="preserve">FBtr0074097 // CG15602 // CG15602 gene product from transcript CG15602-RA // 13F1-13F1 </t>
  </si>
  <si>
    <t>CG15602</t>
  </si>
  <si>
    <t>FBtr0074097</t>
  </si>
  <si>
    <t>FBtr0273388 // CG8303 // CG8303 gene product from transcript CG8303-RB // 53C9-53C10 //</t>
  </si>
  <si>
    <t>CG8303</t>
  </si>
  <si>
    <t>FBtr0273388</t>
  </si>
  <si>
    <t>FBtr0085616 // CecC // Cecropin C // 99E2-99E2 // 43599 /// NM_079852 // CecC // Cecrop</t>
  </si>
  <si>
    <t>CecC</t>
  </si>
  <si>
    <t>FBtr0085616</t>
  </si>
  <si>
    <t>FBtr0310542 // gw // gawky // 102D2-102D3 // 43808 /// FBtr0089100 // gw // gawky // 10</t>
  </si>
  <si>
    <t>gw</t>
  </si>
  <si>
    <t>FBtr0310542</t>
  </si>
  <si>
    <t>FBtr0080166 // piwi // CG6122 gene product from transcript CG6122-RA // 32C1-32C1 // 34</t>
  </si>
  <si>
    <t>piwi</t>
  </si>
  <si>
    <t>FBtr0080166</t>
  </si>
  <si>
    <t xml:space="preserve">FBtr0074972 // CG9231 // CG9231 gene product from transcript CG9231-RA // 76B8-76B8 // </t>
  </si>
  <si>
    <t>CG9231</t>
  </si>
  <si>
    <t>FBtr0074972</t>
  </si>
  <si>
    <t>FBtr0082667 // Cyp313a4 // CG6802 gene product from transcript CG6802-RA // 87C5-87C5 /</t>
  </si>
  <si>
    <t>Cyp313a4</t>
  </si>
  <si>
    <t>FBtr0082667</t>
  </si>
  <si>
    <t xml:space="preserve">FBtr0085928 // CG1421 // CG1421 gene product from transcript CG1421-RA // 40B4-40B4 // </t>
  </si>
  <si>
    <t>CG1421</t>
  </si>
  <si>
    <t>FBtr0085928</t>
  </si>
  <si>
    <t xml:space="preserve">FBtr0081887 // p // pink // 85A6-85A6|3-48.0 cM // 41025 /// NM_141553 // p // pink // </t>
  </si>
  <si>
    <t>p</t>
  </si>
  <si>
    <t>FBtr0081887</t>
  </si>
  <si>
    <t>NM_001260322 // Nha2 // Na[+]/H[+] hydrogen antiporter 2 // 94D7-94D7 // 42710 /// FBtr</t>
  </si>
  <si>
    <t>Nha2</t>
  </si>
  <si>
    <t>NM_001260322</t>
  </si>
  <si>
    <t>NR_048360 // mir-277 // mir-277 stem loop // 85F10-85F10 // 12798086 /// NR_048358 // C</t>
  </si>
  <si>
    <t>mir-277</t>
  </si>
  <si>
    <t>NR_048360</t>
  </si>
  <si>
    <t>FBtr0087189 // krimp // krimper // 53A1-53A1 // 36804 /// NM_137259 // krimp // krimper</t>
  </si>
  <si>
    <t>krimp</t>
  </si>
  <si>
    <t>FBtr0087189</t>
  </si>
  <si>
    <t xml:space="preserve">FBtr0114509 // CG11593 // CG11593 gene product from transcript CG11593-RB // 64A4-64A4 </t>
  </si>
  <si>
    <t>CG11593</t>
  </si>
  <si>
    <t>FBtr0114509</t>
  </si>
  <si>
    <t>NM_136538 // Mal-A5 // Maltase A5 // 44D1-44D1 // 35828 /// FBtr0088749 // Mal-A5 // Ma</t>
  </si>
  <si>
    <t>Mal-A5</t>
  </si>
  <si>
    <t>NM_136538</t>
  </si>
  <si>
    <t xml:space="preserve">FBtr0080691 // CG31775 // CG31775 gene product from transcript CG31775-RA // 35B5-35B5 </t>
  </si>
  <si>
    <t>CG31775</t>
  </si>
  <si>
    <t>FBtr0080691</t>
  </si>
  <si>
    <t>NR_048194 // mir-4979 // mir-4979 stem loop // 59F7-59F7 // 12797861 /// FBtr0309651 //</t>
  </si>
  <si>
    <t>mir-4979</t>
  </si>
  <si>
    <t>NR_048194</t>
  </si>
  <si>
    <t xml:space="preserve">FBtr0081682 // CG31286 // CG31286 gene product from transcript CG31286-RB // 84A1-84A1 </t>
  </si>
  <si>
    <t>CG31286</t>
  </si>
  <si>
    <t>FBtr0081682</t>
  </si>
  <si>
    <t>FBtr0073689 // CG3812 // CG3812 gene product from transcript CG3812-RB // 11B16-11C1 //</t>
  </si>
  <si>
    <t>CG3812</t>
  </si>
  <si>
    <t>FBtr0073689</t>
  </si>
  <si>
    <t xml:space="preserve">FBtr0075603 // CG13454 // CG13454 gene product from transcript CG13454-RA // 71D4-71D4 </t>
  </si>
  <si>
    <t>CG13454</t>
  </si>
  <si>
    <t>FBtr0075603</t>
  </si>
  <si>
    <t>NM_130602 // mip130 // Myb-interacting protein 130 // 2B15-2B16 // 31153 /// FBtr007031</t>
  </si>
  <si>
    <t>mip130</t>
  </si>
  <si>
    <t>NM_130602</t>
  </si>
  <si>
    <t xml:space="preserve">FBtr0075720 // HGTX // CG13475 gene product from transcript CG13475-RA // 70E3-70E3 // </t>
  </si>
  <si>
    <t>HGTX</t>
  </si>
  <si>
    <t>FBtr0075720</t>
  </si>
  <si>
    <t>FBtr0073227 // pav // pavarotti // 64A10-64A11 // 38515 /// NM_057677 // pav // pavarot</t>
  </si>
  <si>
    <t>pav</t>
  </si>
  <si>
    <t>FBtr0073227</t>
  </si>
  <si>
    <t>FBtr0076806 // CG32373 // CG32373 gene product from transcript CG32373-RB // 66A8-66A12</t>
  </si>
  <si>
    <t>CG32373</t>
  </si>
  <si>
    <t>FBtr0076806</t>
  </si>
  <si>
    <t>FBtr0082829 // CG9288 // CG9288 gene product from transcript CG9288-RA // 87F13-87F13 /</t>
  </si>
  <si>
    <t>CG9288</t>
  </si>
  <si>
    <t>FBtr0082829</t>
  </si>
  <si>
    <t xml:space="preserve">NM_057953 // zf30C // Zinc finger protein 30C // 30C7-30C7 // 34292 /// FBtr0079865 // </t>
  </si>
  <si>
    <t>zf30C</t>
  </si>
  <si>
    <t>NM_057953</t>
  </si>
  <si>
    <t xml:space="preserve">FBtr0075819 // CG10083 // CG10083 gene product from transcript CG10083-RA // 70B2-70B2 </t>
  </si>
  <si>
    <t>CG10083</t>
  </si>
  <si>
    <t>FBtr0075819</t>
  </si>
  <si>
    <t xml:space="preserve">FBtr0077293 // CG1324 // CG1324 gene product from transcript CG1324-RA // 19E2-19E2 // </t>
  </si>
  <si>
    <t>CG1324</t>
  </si>
  <si>
    <t>FBtr0077293</t>
  </si>
  <si>
    <t>FBtr0088425 // RpLP0-like // Ribosomal protein LP0-like // 46E5-46E6 // 36058 /// NM_13</t>
  </si>
  <si>
    <t>RpLP0-like</t>
  </si>
  <si>
    <t>FBtr0088425</t>
  </si>
  <si>
    <t xml:space="preserve">FBtr0333475 // mei-P26 // CG12218 gene product from transcript CG12218-RB // 8C15-8C17 </t>
  </si>
  <si>
    <t>mei-P26</t>
  </si>
  <si>
    <t>FBtr0333475</t>
  </si>
  <si>
    <t xml:space="preserve">FBtr0084903 // CG17770 // CG17770 gene product from transcript CG17770-RA // 96F3-96F3 </t>
  </si>
  <si>
    <t>CG17770</t>
  </si>
  <si>
    <t>FBtr0084903</t>
  </si>
  <si>
    <t>FBtr0083292 // CSN5 // COP9 complex homolog subunit 5 // 89B17-89B17 // 42000 /// NM_05</t>
  </si>
  <si>
    <t>CSN5</t>
  </si>
  <si>
    <t>FBtr0083292</t>
  </si>
  <si>
    <t xml:space="preserve">FBtr0083968 // CG15696 // CG15696 gene product from transcript CG15696-RA // 93A2-93A2 </t>
  </si>
  <si>
    <t>CG15696</t>
  </si>
  <si>
    <t>FBtr0083968</t>
  </si>
  <si>
    <t xml:space="preserve">FBtr0091721 // CG33723 // CG33723 gene product from transcript CG33723-RA // 30B4-30B4 </t>
  </si>
  <si>
    <t>CG33723</t>
  </si>
  <si>
    <t>FBtr0091721</t>
  </si>
  <si>
    <t xml:space="preserve">FBtr0273288 // mfr // misfire // 66E3-66E3 // 39016 /// NM_001144446 // mfr // misfire </t>
  </si>
  <si>
    <t>mfr</t>
  </si>
  <si>
    <t>FBtr0273288</t>
  </si>
  <si>
    <t xml:space="preserve">FBtr0333517 // CG13771 // CG13771 gene product from transcript CG13771-RA // 26F6-26F6 </t>
  </si>
  <si>
    <t>CG13771</t>
  </si>
  <si>
    <t>FBtr0333517</t>
  </si>
  <si>
    <t xml:space="preserve">FBtr0079810 // CG3769 // CG3769 gene product from transcript CG3769-RA // 30B3-30B3 // </t>
  </si>
  <si>
    <t>CG3769</t>
  </si>
  <si>
    <t>FBtr0079810</t>
  </si>
  <si>
    <t>FBtr0091669 // CG33689 // CG33689 gene product from transcript CG33689-RA // 72D10-72D1</t>
  </si>
  <si>
    <t>CG33689</t>
  </si>
  <si>
    <t>FBtr0091669</t>
  </si>
  <si>
    <t xml:space="preserve">FBtr0079482 // CG7196 // CG7196 gene product from transcript CG7196-RA // 28C2-28C2 // </t>
  </si>
  <si>
    <t>CG7196</t>
  </si>
  <si>
    <t>FBtr0079482</t>
  </si>
  <si>
    <t>FBtr0070897 // wuho // CG15897 gene product from transcript CG15897-RA // 5E5-5E5 // 31</t>
  </si>
  <si>
    <t>wuho</t>
  </si>
  <si>
    <t>FBtr0070897</t>
  </si>
  <si>
    <t xml:space="preserve">FBtr0083714 // CG6013 // CG6013 gene product from transcript CG6013-RA // 91E4-91E4 // </t>
  </si>
  <si>
    <t>CG6013</t>
  </si>
  <si>
    <t>FBtr0083714</t>
  </si>
  <si>
    <t>FBtr0083804 // Vha13 // Vacuolar H[+] ATPase G-subunit // 92A11-92A11 // 42341 /// FBtr</t>
  </si>
  <si>
    <t>Vha13</t>
  </si>
  <si>
    <t>FBtr0083804</t>
  </si>
  <si>
    <t>FBtr0071171 // CG1636 // CG1636 gene product from transcript CG1636-RA // 7E1-7E1 // 31</t>
  </si>
  <si>
    <t>CG1636</t>
  </si>
  <si>
    <t>FBtr0071171</t>
  </si>
  <si>
    <t xml:space="preserve">FBtr0088567 // tsu // tsunagi // 45A7-45A7 // 35924 /// NM_136610 // tsu // tsunagi // </t>
  </si>
  <si>
    <t>tsu</t>
  </si>
  <si>
    <t>FBtr0088567</t>
  </si>
  <si>
    <t xml:space="preserve">FBtr0080267 // CG6614 // CG6614 gene product from transcript CG6614-RA // 32F4-32F4 // </t>
  </si>
  <si>
    <t>CG6614</t>
  </si>
  <si>
    <t>FBtr0080267</t>
  </si>
  <si>
    <t>NM_078765 // mtm // myotubularin // 26B3-26B3 // 33845 /// FBtr0079223 // mtm // myotub</t>
  </si>
  <si>
    <t>mtm</t>
  </si>
  <si>
    <t>NM_078765</t>
  </si>
  <si>
    <t xml:space="preserve">FBtr0075155 // Tsp74F // Tetraspanin 74F // 75A8-75A8 // 39995 /// NM_079408 // Tsp74F </t>
  </si>
  <si>
    <t>Tsp74F</t>
  </si>
  <si>
    <t>FBtr0075155</t>
  </si>
  <si>
    <t>NM_001274488 // NT1 // Neurotrophin 1 // 64B9-64B9 // 38558 /// FBtr0333586 // NT1 // N</t>
  </si>
  <si>
    <t>NT1</t>
  </si>
  <si>
    <t>NM_001274488</t>
  </si>
  <si>
    <t>NM_079112 // Adk2 // Adenylate kinase-2 // 60B4-60B4 // 37834 /// FBtr0072163 // Adk2 /</t>
  </si>
  <si>
    <t>Adk2</t>
  </si>
  <si>
    <t>NM_079112</t>
  </si>
  <si>
    <t>FBtr0114111 // CG41520 // CG41520 gene product from transcript CG41520-RD // --- // 574</t>
  </si>
  <si>
    <t>CG41520</t>
  </si>
  <si>
    <t>FBtr0114111</t>
  </si>
  <si>
    <t>FBtr0078610 // Osi17 // Osiris 17 // 83E2-83E3 // 40774 /// NM_141381 // Osi17 // Osiri</t>
  </si>
  <si>
    <t>Osi17</t>
  </si>
  <si>
    <t>FBtr0078610</t>
  </si>
  <si>
    <t xml:space="preserve">FBtr0088853 // CG11165 // CG11165 gene product from transcript CG11165-RA // 43F6-43F6 </t>
  </si>
  <si>
    <t>CG11165</t>
  </si>
  <si>
    <t>FBtr0088853</t>
  </si>
  <si>
    <t>FBtr0080316 // zuc // zucchini // 33B5-33F2 // 34609 /// NM_135686 // zuc // zucchini /</t>
  </si>
  <si>
    <t>zuc</t>
  </si>
  <si>
    <t>FBtr0080316</t>
  </si>
  <si>
    <t xml:space="preserve">FBtr0079992 // CG5037 // CG5037 gene product from transcript CG5037-RA // 31D9-31D9 // </t>
  </si>
  <si>
    <t>CG5037</t>
  </si>
  <si>
    <t>FBtr0079992</t>
  </si>
  <si>
    <t>FBtr0273418 // btv // beethoven // 36E3-36E3 // 35073 /// NM_001042904 // btv // beetho</t>
  </si>
  <si>
    <t>btv</t>
  </si>
  <si>
    <t>FBtr0273418</t>
  </si>
  <si>
    <t>FBtr0100231 // RpL41 // Ribosomal protein L41 // 60E5-60E5 // 251466 /// NM_001014551 /</t>
  </si>
  <si>
    <t>RpL41</t>
  </si>
  <si>
    <t>FBtr0100231</t>
  </si>
  <si>
    <t xml:space="preserve">FBtr0078713 // CG1109 // CG1109 gene product from transcript CG1109-RA // 83B8-83B8 // </t>
  </si>
  <si>
    <t>CG1109</t>
  </si>
  <si>
    <t>FBtr0078713</t>
  </si>
  <si>
    <t>FBtr0087498 // Sec61beta // CG10130 gene product from transcript CG10130-RA // 51B6-51B</t>
  </si>
  <si>
    <t>Sec61beta</t>
  </si>
  <si>
    <t>FBtr0087498</t>
  </si>
  <si>
    <t xml:space="preserve">FBtr0300680 // CG10320 // CG10320 gene product from transcript CG10320-RE // 57F6-57F6 </t>
  </si>
  <si>
    <t>CG10320</t>
  </si>
  <si>
    <t>FBtr0300680</t>
  </si>
  <si>
    <t xml:space="preserve">FBtr0074686 // CG32536 // CG32536 gene product from transcript CG32536-RA // 18B8-18B8 </t>
  </si>
  <si>
    <t>CG32536</t>
  </si>
  <si>
    <t>FBtr0074686</t>
  </si>
  <si>
    <t>FBtr0073916 // CG9411 // CG9411 gene product from transcript CG9411-RA // 12E10-12E10 /</t>
  </si>
  <si>
    <t>CG9411</t>
  </si>
  <si>
    <t>FBtr0073916</t>
  </si>
  <si>
    <t xml:space="preserve">FBtr0082336 // CG4706 // CG4706 gene product from transcript CG4706-RA // 86D4-86D4 // </t>
  </si>
  <si>
    <t>CG4706</t>
  </si>
  <si>
    <t>FBtr0082336</t>
  </si>
  <si>
    <t>FBtr0089226 // plexA // plexin A // 102F5-102F6 // 43832 /// NM_001258499 // plexA // p</t>
  </si>
  <si>
    <t>plexA</t>
  </si>
  <si>
    <t>FBtr0089226</t>
  </si>
  <si>
    <t xml:space="preserve">FBtr0084804 // CG13653 // CG13653 gene product from transcript CG13653-RA // 96C4-96C4 </t>
  </si>
  <si>
    <t>CG13653</t>
  </si>
  <si>
    <t>FBtr0084804</t>
  </si>
  <si>
    <t>FBtr0080537 // sec71 // CG7578 gene product from transcript CG7578-RA // 34D1-34D1 // 3</t>
  </si>
  <si>
    <t>sec71</t>
  </si>
  <si>
    <t>FBtr0080537</t>
  </si>
  <si>
    <t xml:space="preserve">NR_047716 // yar // yellow-achaete intergenic RNA // 1A5-1A6 // 10178876 /// NR_047718 </t>
  </si>
  <si>
    <t>yar</t>
  </si>
  <si>
    <t>NR_047716</t>
  </si>
  <si>
    <t>FBtr0300588 // B52 // CG10851 gene product from transcript CG10851-RN // 87F7-87F7 // 4</t>
  </si>
  <si>
    <t>B52</t>
  </si>
  <si>
    <t>FBtr0300588</t>
  </si>
  <si>
    <t>NM_080366 // Ef2b // Elongation factor 2b // 39E7-39E7 // 35422 /// NM_165394 // Ef2b /</t>
  </si>
  <si>
    <t>Ef2b</t>
  </si>
  <si>
    <t>NM_080366</t>
  </si>
  <si>
    <t xml:space="preserve">FBtr0085212 // CG13972 // CG13972 gene product from transcript CG13972-RA // 98A3-98A3 </t>
  </si>
  <si>
    <t>CG13972</t>
  </si>
  <si>
    <t>FBtr0085212</t>
  </si>
  <si>
    <t xml:space="preserve">FBtr0086319 // Ate1 // CG9204 gene product from transcript CG9204-RA // 56F11-56F11 // </t>
  </si>
  <si>
    <t>Ate1</t>
  </si>
  <si>
    <t>FBtr0086319</t>
  </si>
  <si>
    <t xml:space="preserve">NM_168164 // Or65b // Odorant receptor 65b // 65A14-65A14 // 318012 /// FBtr0077005 // </t>
  </si>
  <si>
    <t>Or65b</t>
  </si>
  <si>
    <t>NM_168164</t>
  </si>
  <si>
    <t>FBtr0072931 // MEP-1 // CG1244 gene product from transcript CG1244-RG // 62E8-62E8 // 3</t>
  </si>
  <si>
    <t>MEP-1</t>
  </si>
  <si>
    <t>FBtr0072931</t>
  </si>
  <si>
    <t xml:space="preserve">FBtr0083346 // CG31275 // CG31275 gene product from transcript CG31275-RA // 89E1-89E1 </t>
  </si>
  <si>
    <t>CG31275</t>
  </si>
  <si>
    <t>FBtr0083346</t>
  </si>
  <si>
    <t xml:space="preserve">FBtr0306706 // CG10232 // CG10232 gene product from transcript CG10232-RC // 95B1-95B1 </t>
  </si>
  <si>
    <t>CG10232</t>
  </si>
  <si>
    <t>FBtr0306706</t>
  </si>
  <si>
    <t xml:space="preserve">FBtr0073454 // dsh // dishevelled // 10B4-10B5|1-34.5 cM // 32078 /// NM_078563 // dsh </t>
  </si>
  <si>
    <t>dsh</t>
  </si>
  <si>
    <t>FBtr0073454</t>
  </si>
  <si>
    <t>NR_048227 // CR43485 // ncRNA // 63E7-63E7 // 12798587</t>
  </si>
  <si>
    <t>CR43485</t>
  </si>
  <si>
    <t>NR_048227</t>
  </si>
  <si>
    <t xml:space="preserve">FBtr0303295 // CG9030 // CG9030 gene product from transcript CG9030-RB // 13A1-13A1 // </t>
  </si>
  <si>
    <t>CG9030</t>
  </si>
  <si>
    <t>FBtr0303295</t>
  </si>
  <si>
    <t>FBtr0082619 // Cyp313a5 // CG15807 gene product from transcript CG15807-RA // 87B3-87B3</t>
  </si>
  <si>
    <t>Cyp313a5</t>
  </si>
  <si>
    <t>FBtr0082619</t>
  </si>
  <si>
    <t>NR_003873 // snoRNA:Or-CD11 // ncRNA // 77C3-77C3 // 5740454</t>
  </si>
  <si>
    <t>snoRNA:Or-CD11</t>
  </si>
  <si>
    <t>NR_003873</t>
  </si>
  <si>
    <t>FBtr0071178 // CG15343 // CG15343 gene product from transcript CG15343-RA // 7E1-7E1 //</t>
  </si>
  <si>
    <t>CG15343</t>
  </si>
  <si>
    <t>FBtr0071178</t>
  </si>
  <si>
    <t xml:space="preserve">FBtr0077459 // CG15431 // CG15431 gene product from transcript CG15431-RA // 24F1-24F2 </t>
  </si>
  <si>
    <t>CG15431</t>
  </si>
  <si>
    <t>FBtr0077459</t>
  </si>
  <si>
    <t xml:space="preserve">FBtr0112749 // CG34445 // CG34445 gene product from transcript CG34445-RA // 58F3-58F3 </t>
  </si>
  <si>
    <t>CG34445</t>
  </si>
  <si>
    <t>FBtr0112749</t>
  </si>
  <si>
    <t xml:space="preserve">FBtr0303853 // CG42834 // CG42834 gene product from transcript CG42834-RA // 90A6-90A6 </t>
  </si>
  <si>
    <t>CG42834</t>
  </si>
  <si>
    <t>FBtr0303853</t>
  </si>
  <si>
    <t xml:space="preserve">FBtr0074373 // CG13010 // CG13010 gene product from transcript CG13010-RA // 15A1-15A1 </t>
  </si>
  <si>
    <t>CG13010</t>
  </si>
  <si>
    <t>FBtr0074373</t>
  </si>
  <si>
    <t xml:space="preserve">FBtr0112386 // CG34193 // CG34193 gene product from transcript CG34193-RA // 54C1-54C1 </t>
  </si>
  <si>
    <t>CG34193</t>
  </si>
  <si>
    <t>FBtr0112386</t>
  </si>
  <si>
    <t>NM_141331 // Rpn5 // Regulatory particle non-ATPase 5 // 83C4-83C4 // 40717 /// FBtr007</t>
  </si>
  <si>
    <t>Rpn5</t>
  </si>
  <si>
    <t>NM_141331</t>
  </si>
  <si>
    <t xml:space="preserve">NM_080487 // Cdk8 // Cyclin-dependent kinase 8 // 67C10-67C10 // 39157 /// FBtr0076369 </t>
  </si>
  <si>
    <t>Cdk8</t>
  </si>
  <si>
    <t>NM_080487</t>
  </si>
  <si>
    <t xml:space="preserve">FBtr0077802 // CG31681 // CG31681 gene product from transcript CG31681-RA // 22D6-22D6 </t>
  </si>
  <si>
    <t>CG31681</t>
  </si>
  <si>
    <t>FBtr0077802</t>
  </si>
  <si>
    <t xml:space="preserve">FBtr0073478 // Klp10A // CG1453 gene product from transcript CG1453-RD // 10A6-10A6 // </t>
  </si>
  <si>
    <t>Klp10A</t>
  </si>
  <si>
    <t>FBtr0073478</t>
  </si>
  <si>
    <t>NM_079138 // gsb-n // gooseberry-neuro // 60F1-60F2|2-107.6 cM // 38004 /// FBtr0072461</t>
  </si>
  <si>
    <t>gsb-n</t>
  </si>
  <si>
    <t>NM_079138</t>
  </si>
  <si>
    <t xml:space="preserve">FBtr0299807 // CG32298 // CG32298 gene product from transcript CG32298-RB // 62E1-62E1 </t>
  </si>
  <si>
    <t>CG32298</t>
  </si>
  <si>
    <t>FBtr0299807</t>
  </si>
  <si>
    <t xml:space="preserve">FBtr0070375 // CG4025 // CG4025 gene product from transcript CG4025-RA // 2C10-2C10 // </t>
  </si>
  <si>
    <t>CG4025</t>
  </si>
  <si>
    <t>FBtr0070375</t>
  </si>
  <si>
    <t>NM_176518 // MtnD // Metallothionein D // 92F1-92F1 // 326270 /// FBtr0308064 // MtnD /</t>
  </si>
  <si>
    <t>MtnD</t>
  </si>
  <si>
    <t>NM_176518</t>
  </si>
  <si>
    <t>NR_073926 // CR43868 // ncRNA // 69C3-69C3 // 14462853 /// NR_073927 // CR43868 // ncRN</t>
  </si>
  <si>
    <t>CR43868</t>
  </si>
  <si>
    <t>NR_073926</t>
  </si>
  <si>
    <t xml:space="preserve">FBtr0077892 // CG15358 // CG15358 gene product from transcript CG15358-RA // 22B4-22B4 </t>
  </si>
  <si>
    <t>CG15358</t>
  </si>
  <si>
    <t>FBtr0077892</t>
  </si>
  <si>
    <t xml:space="preserve">FBtr0080816 // CG4892 // CG4892 gene product from transcript CG4892-RA // 35E3-35E3 // </t>
  </si>
  <si>
    <t>CG4892</t>
  </si>
  <si>
    <t>FBtr0080816</t>
  </si>
  <si>
    <t>FBtr0301340 // bt // bent // 102D5-102E1|4-1.4 cM // 43814 /// NM_001169354 // bt // be</t>
  </si>
  <si>
    <t>bt</t>
  </si>
  <si>
    <t>FBtr0301340</t>
  </si>
  <si>
    <t xml:space="preserve">FBtr0078616 // CG31559 // CG31559 gene product from transcript CG31559-RA // 83D5-83D5 </t>
  </si>
  <si>
    <t>CG31559</t>
  </si>
  <si>
    <t>FBtr0078616</t>
  </si>
  <si>
    <t>NR_048270 // CR43612 // ncRNA // 69C6-69C6 // 12798224 /// NR_048271 // CR43612 // ncRN</t>
  </si>
  <si>
    <t>CR43612</t>
  </si>
  <si>
    <t>NR_048270</t>
  </si>
  <si>
    <t xml:space="preserve">FBtr0084621 // CG17780 // CG17780 gene product from transcript CG17780-RA // 96A1-96A1 </t>
  </si>
  <si>
    <t>CG17780</t>
  </si>
  <si>
    <t>FBtr0084621</t>
  </si>
  <si>
    <t xml:space="preserve">FBtr0078448 // CG7148 // CG7148 gene product from transcript CG7148-RA // 78F4-78F4 // </t>
  </si>
  <si>
    <t>CG7148</t>
  </si>
  <si>
    <t>FBtr0078448</t>
  </si>
  <si>
    <t>FBtr0082451 // CG6808 // CG6808 gene product from transcript CG6808-RA // 86E13-86E13 /</t>
  </si>
  <si>
    <t>CG6808</t>
  </si>
  <si>
    <t>FBtr0082451</t>
  </si>
  <si>
    <t xml:space="preserve">FBtr0078793 // CG12147 // CG12147 gene product from transcript CG12147-RA // 83A2-83A2 </t>
  </si>
  <si>
    <t>CG12147</t>
  </si>
  <si>
    <t>FBtr0078793</t>
  </si>
  <si>
    <t xml:space="preserve">FBtr0273382 // CG14299 // CG14299 gene product from transcript CG14299-RD // 91C6-91C6 </t>
  </si>
  <si>
    <t>CG14299</t>
  </si>
  <si>
    <t>FBtr0273382</t>
  </si>
  <si>
    <t>FBtr0070679 // CG3546 // CG3546 gene product from transcript CG3546-RA // 4C7-4C7 // 31</t>
  </si>
  <si>
    <t>CG3546</t>
  </si>
  <si>
    <t>FBtr0070679</t>
  </si>
  <si>
    <t xml:space="preserve">FBtr0088594 // CG30343 // CG30343 gene product from transcript CG30343-RA // 45C1-45C1 </t>
  </si>
  <si>
    <t>CG30343</t>
  </si>
  <si>
    <t>FBtr0088594</t>
  </si>
  <si>
    <t xml:space="preserve">FBtr0303245 // CG7414 // CG7414 gene product from transcript CG7414-RC // 78F3-78F4 // </t>
  </si>
  <si>
    <t>CG7414</t>
  </si>
  <si>
    <t>FBtr0303245</t>
  </si>
  <si>
    <t xml:space="preserve">FBtr0088971 // CG11123 // CG11123 gene product from transcript CG11123-RA // 43C1-43C1 </t>
  </si>
  <si>
    <t>CG11123</t>
  </si>
  <si>
    <t>FBtr0088971</t>
  </si>
  <si>
    <t>FBtr0307071 // lid // little imaginal discs // 26B2-26B2 // 33837 /// NM_001258981 // l</t>
  </si>
  <si>
    <t>lid</t>
  </si>
  <si>
    <t>FBtr0307071</t>
  </si>
  <si>
    <t>FBtr0329954 // CG30471 // CG30471 gene product from transcript CG30471-RB // 52A10-52A1</t>
  </si>
  <si>
    <t>CG30471</t>
  </si>
  <si>
    <t>FBtr0329954</t>
  </si>
  <si>
    <t xml:space="preserve">NR_048056 // mir-4909 // mir-4909 stem loop // 43E12-43E12 // 12798089 /// FBtr0309714 </t>
  </si>
  <si>
    <t>mir-4909</t>
  </si>
  <si>
    <t>NR_048056</t>
  </si>
  <si>
    <t>NM_001272647 // sog // short gastrulation // 13E1-13E1|1-53 cM // 32498 /// FBtr0331760</t>
  </si>
  <si>
    <t>sog</t>
  </si>
  <si>
    <t>NM_001272647</t>
  </si>
  <si>
    <t xml:space="preserve">FBtr0086618 // CG15083 // CG15083 gene product from transcript CG15083-RA // 55F6-55F6 </t>
  </si>
  <si>
    <t>CG15083</t>
  </si>
  <si>
    <t>FBtr0086618</t>
  </si>
  <si>
    <t>FBtr0084104 // Rab1 // CG3320 gene product from transcript CG3320-RA // 93D2-93D2 // 42</t>
  </si>
  <si>
    <t>Rab1</t>
  </si>
  <si>
    <t>FBtr0084104</t>
  </si>
  <si>
    <t xml:space="preserve">FBtr0330193 // CG9727 // CG9727 gene product from transcript CG9727-RC // 83E7-83E8 // </t>
  </si>
  <si>
    <t>CG9727</t>
  </si>
  <si>
    <t>FBtr0330193</t>
  </si>
  <si>
    <t xml:space="preserve">FBtr0331453 // rost // rolling stone // 29F6-29F7 // 34222 /// NM_001273345 // rost // </t>
  </si>
  <si>
    <t>rost</t>
  </si>
  <si>
    <t>FBtr0331453</t>
  </si>
  <si>
    <t>NR_048461 // mir-1010 // mir-1010 stem loop // 94A4-94A4 // 12798509 /// FBtr0304228 //</t>
  </si>
  <si>
    <t>mir-1010</t>
  </si>
  <si>
    <t>NR_048461</t>
  </si>
  <si>
    <t xml:space="preserve">FBtr0300397 // Fkbp13 // CG9847 gene product from transcript CG9847-RC // 57E6-57E6 // </t>
  </si>
  <si>
    <t>Fkbp13</t>
  </si>
  <si>
    <t>FBtr0300397</t>
  </si>
  <si>
    <t xml:space="preserve">FBtr0073734 // CG32639 // CG32639 gene product from transcript CG32639-RA // 11E6-11E6 </t>
  </si>
  <si>
    <t>CG32639</t>
  </si>
  <si>
    <t>FBtr0073734</t>
  </si>
  <si>
    <t>NM_079500 // Dip2 // Dorsal interacting protein 2 // 82C5-82C5 // 40579 /// FBtr0078893</t>
  </si>
  <si>
    <t>Dip2</t>
  </si>
  <si>
    <t>NM_079500</t>
  </si>
  <si>
    <t>NR_047995 // let-7-C // let-7-Complex // 36F5-36F5 // 12798010 /// NR_048000 // mir-125</t>
  </si>
  <si>
    <t>FBtr0072853 // CG1927 // CG1927 gene product from transcript CG1927-RA // 62B12-62B12 /</t>
  </si>
  <si>
    <t>CG1927</t>
  </si>
  <si>
    <t>FBtr0072853</t>
  </si>
  <si>
    <t xml:space="preserve">NM_140016 // Srp68 // Signal recognition particle protein 68 // 66E6-66E6 // 39028 /// </t>
  </si>
  <si>
    <t>Srp68</t>
  </si>
  <si>
    <t>NM_140016</t>
  </si>
  <si>
    <t>FBtr0089062 // Tsp42Ep // Tetraspanin 42Ep // 42E7-42E7 // 35626 /// NM_078918 // Tsp42</t>
  </si>
  <si>
    <t>Tsp42Ep</t>
  </si>
  <si>
    <t>FBtr0089062</t>
  </si>
  <si>
    <t xml:space="preserve">FBtr0078501 // CG32450 // CG32450 gene product from transcript CG32450-RA // 79E1-79E1 </t>
  </si>
  <si>
    <t>CG32450</t>
  </si>
  <si>
    <t>FBtr0078501</t>
  </si>
  <si>
    <t>FBtr0073246 // ago // archipelago // 64A11-64A12 // 38516 /// NM_168073 // ago // archi</t>
  </si>
  <si>
    <t>ago</t>
  </si>
  <si>
    <t>FBtr0073246</t>
  </si>
  <si>
    <t xml:space="preserve">FBtr0074844 // CG6434 // CG6434 gene product from transcript CG6434-RA // 77B4-77B4 // </t>
  </si>
  <si>
    <t>CG6434</t>
  </si>
  <si>
    <t>FBtr0074844</t>
  </si>
  <si>
    <t>FBtr0070301 // CG32806 // CG32806 gene product from transcript CG32806-RA // 2B9-2B9 //</t>
  </si>
  <si>
    <t>CG32806</t>
  </si>
  <si>
    <t>FBtr0070301</t>
  </si>
  <si>
    <t xml:space="preserve">NM_140575 // Taspase1 // Taspase 1 // 72D5-72D10 // 39757 /// NM_001274991 // Taspase1 </t>
  </si>
  <si>
    <t>Taspase1</t>
  </si>
  <si>
    <t>NM_140575</t>
  </si>
  <si>
    <t xml:space="preserve">FBtr0083722 // CG12269 // CG12269 gene product from transcript CG12269-RA // 91E1-91E1 </t>
  </si>
  <si>
    <t>CG12269</t>
  </si>
  <si>
    <t>FBtr0083722</t>
  </si>
  <si>
    <t>NM_057866 // Rca1 // Regulator of cyclin A1 // 27C1-27C1 // 33959 /// FBtr0079342 // Rc</t>
  </si>
  <si>
    <t>Rca1</t>
  </si>
  <si>
    <t>NM_057866</t>
  </si>
  <si>
    <t>FBtr0304114 // Trim9 // CG31721 gene product from transcript CG31721-RB // 31F5-32A2 //</t>
  </si>
  <si>
    <t>Trim9</t>
  </si>
  <si>
    <t>FBtr0304114</t>
  </si>
  <si>
    <t xml:space="preserve">FBtr0078843 // CG12589 // CG12589 gene product from transcript CG12589-RA // 82F1-82F1 </t>
  </si>
  <si>
    <t>CG12589</t>
  </si>
  <si>
    <t>FBtr0078843</t>
  </si>
  <si>
    <t>FBtr0110783 // CG34104 // CG34104 gene product from transcript CG34104-RB // 9B1-9B2 //</t>
  </si>
  <si>
    <t>CG34104</t>
  </si>
  <si>
    <t>FBtr0110783</t>
  </si>
  <si>
    <t xml:space="preserve">FBtr0082405 // CG6723 // CG6723 gene product from transcript CG6723-RA // 86E4-86E5 // </t>
  </si>
  <si>
    <t>CG6723</t>
  </si>
  <si>
    <t>FBtr0082405</t>
  </si>
  <si>
    <t>FBtr0078699 // rev7 // CG2948 gene product from transcript CG2948-RA // 83B4-83B4 // 40</t>
  </si>
  <si>
    <t>rev7</t>
  </si>
  <si>
    <t>FBtr0078699</t>
  </si>
  <si>
    <t xml:space="preserve">FBtr0330281 // CG14087 // CG14087 gene product from transcript CG14087-RC // 76B1-76B2 </t>
  </si>
  <si>
    <t>CG14087</t>
  </si>
  <si>
    <t>FBtr0330281</t>
  </si>
  <si>
    <t>FBtr0085482 // Ice // CG7788 gene product from transcript CG7788-RA // 99C1-99C1 // 435</t>
  </si>
  <si>
    <t>Ice</t>
  </si>
  <si>
    <t>FBtr0085482</t>
  </si>
  <si>
    <t>FBtr0080639 // l(2)34Fd // lethal (2) 34Fd // 35A4-35A4 // 34839 /// NM_135867 // l(2)3</t>
  </si>
  <si>
    <t>l(2)34Fd</t>
  </si>
  <si>
    <t>FBtr0080639</t>
  </si>
  <si>
    <t>FBtr0086881 // sub // subito // 54E7-54E7|2-86 cM // 44870 /// NM_137416 // sub // subi</t>
  </si>
  <si>
    <t>sub</t>
  </si>
  <si>
    <t>FBtr0086881</t>
  </si>
  <si>
    <t xml:space="preserve">FBtr0075870 // CG14118 // CG14118 gene product from transcript CG14118-RA // 69E8-69F1 </t>
  </si>
  <si>
    <t>CG14118</t>
  </si>
  <si>
    <t>FBtr0075870</t>
  </si>
  <si>
    <t xml:space="preserve">NM_165003 // aret // arrest // 33D3-33D5 // 34648 /// FBtr0331644 // aret // arrest // </t>
  </si>
  <si>
    <t>aret</t>
  </si>
  <si>
    <t>NM_165003</t>
  </si>
  <si>
    <t>NR_073665 // CR43862 // ncRNA // 19E2-19E2 // 14462415</t>
  </si>
  <si>
    <t>CR43862</t>
  </si>
  <si>
    <t>NR_073665</t>
  </si>
  <si>
    <t>NM_169050 // Cerk // Ceramide kinase // 82F11-83A1 // 40640 /// NM_141273 // Cerk // Ce</t>
  </si>
  <si>
    <t>Cerk</t>
  </si>
  <si>
    <t>NM_169050</t>
  </si>
  <si>
    <t>NM_001014743 // acj6 // abnormal chemosensory jump 6 // 13B8-13C1|1-49.4 cM // 47080 //</t>
  </si>
  <si>
    <t>acj6</t>
  </si>
  <si>
    <t>NM_001014743</t>
  </si>
  <si>
    <t xml:space="preserve">FBtr0330617 // CG6191 // CG6191 gene product from transcript CG6191-RA // 50B3-50B4 // </t>
  </si>
  <si>
    <t>CG6191</t>
  </si>
  <si>
    <t>FBtr0330617</t>
  </si>
  <si>
    <t>FBtr0070894 // Spx // Spliceosomal protein on the X // 5E3-5E3 // 31558 /// NM_078503 /</t>
  </si>
  <si>
    <t>Spx</t>
  </si>
  <si>
    <t>FBtr0070894</t>
  </si>
  <si>
    <t xml:space="preserve">NM_078951 // sut4 // sugar transporter 4 // 46E3-46E4 // 36055 /// FBtr0089674 // sut4 </t>
  </si>
  <si>
    <t>sut4</t>
  </si>
  <si>
    <t>NM_078951</t>
  </si>
  <si>
    <t xml:space="preserve">FBtr0070393 // Mct1 // Monocarboxylate transporter 1 // 2E1-2E2 // 31198 /// NM_057986 </t>
  </si>
  <si>
    <t>Mct1</t>
  </si>
  <si>
    <t>FBtr0070393</t>
  </si>
  <si>
    <t>FBtr0079946 // RpL7 // Ribosomal protein L7 // 31B1-31B1 // 34352 /// NM_078807 // RpL7</t>
  </si>
  <si>
    <t>RpL7</t>
  </si>
  <si>
    <t>FBtr0079946</t>
  </si>
  <si>
    <t xml:space="preserve">FBtr0310023 // CG13689 // CG13689 gene product from transcript CG13689-RB // 21E2-21E2 </t>
  </si>
  <si>
    <t>CG13689</t>
  </si>
  <si>
    <t>FBtr0310023</t>
  </si>
  <si>
    <t>NM_001144438 // Idh // Isocitrate dehydrogenase // 66C8-66C8 // 44291 /// FBtr0333058 /</t>
  </si>
  <si>
    <t>Idh</t>
  </si>
  <si>
    <t>NM_001144438</t>
  </si>
  <si>
    <t>FBtr0078181 // kin17 // CG5649 gene product from transcript CG5649-RA // 77B5-77B5 // 4</t>
  </si>
  <si>
    <t>kin17</t>
  </si>
  <si>
    <t>FBtr0078181</t>
  </si>
  <si>
    <t xml:space="preserve">NM_166301 // Gint3 // GDI interacting protein 3 // 55E5-55E5 // 37148 /// NM_166302 // </t>
  </si>
  <si>
    <t>Gint3</t>
  </si>
  <si>
    <t>NM_166301</t>
  </si>
  <si>
    <t>NR_002491 // snoRNA:Psi28S-3186 // ncRNA // 83B4-83B4 // 3772266</t>
  </si>
  <si>
    <t>snoRNA:Psi28S-3186</t>
  </si>
  <si>
    <t>NR_002491</t>
  </si>
  <si>
    <t xml:space="preserve">FBtr0085943 // CG10834 // CG10834 gene product from transcript CG10834-RA // 40E3-40E3 </t>
  </si>
  <si>
    <t>CG10834</t>
  </si>
  <si>
    <t>FBtr0085943</t>
  </si>
  <si>
    <t xml:space="preserve">FBtr0077471 // CG15425 // CG15425 gene product from transcript CG15425-RA // 24E1-24E1 </t>
  </si>
  <si>
    <t>CG15425</t>
  </si>
  <si>
    <t>FBtr0077471</t>
  </si>
  <si>
    <t xml:space="preserve">FBtr0299923 // CG14464 // CG14464 gene product from transcript CG14464-RC // 41C3-41C3 </t>
  </si>
  <si>
    <t>CG14464</t>
  </si>
  <si>
    <t>FBtr0299923</t>
  </si>
  <si>
    <t>NR_073639 // CR43834 // ncRNA // 7F1-7F1 // 14462388</t>
  </si>
  <si>
    <t>CR43834</t>
  </si>
  <si>
    <t>NR_073639</t>
  </si>
  <si>
    <t>FBtr0302369 // RpL34a // Ribosomal protein L34a // 96F10-96F10 // 43169 /// FBtr0084973</t>
  </si>
  <si>
    <t>RpL34a</t>
  </si>
  <si>
    <t>FBtr0302369</t>
  </si>
  <si>
    <t>NR_003808 // snoRNA:Me28S-U1130 // ncRNA // 55F11-55F11 // 5740253</t>
  </si>
  <si>
    <t>snoRNA:Me28S-U1130</t>
  </si>
  <si>
    <t>NR_003808</t>
  </si>
  <si>
    <t xml:space="preserve">FBtr0080227 // CG14921 // CG14921 gene product from transcript CG14921-RA // 32D4-32D4 </t>
  </si>
  <si>
    <t>CG14921</t>
  </si>
  <si>
    <t>FBtr0080227</t>
  </si>
  <si>
    <t>FBtr0085418 // Slu7 // CG1420 gene product from transcript CG1420-RA // 98F5-98F6 // 43</t>
  </si>
  <si>
    <t>Slu7</t>
  </si>
  <si>
    <t>FBtr0085418</t>
  </si>
  <si>
    <t xml:space="preserve">FBtr0076256 // CG18628 // CG18628 gene product from transcript CG18628-RA // 67E5-67E5 </t>
  </si>
  <si>
    <t>CG18628</t>
  </si>
  <si>
    <t>FBtr0076256</t>
  </si>
  <si>
    <t>NM_134816 // Tengl3 // Testis EndoG-Like 3 // 22D5-22D5 // 33404 /// FBtr0077809 // Ten</t>
  </si>
  <si>
    <t>Tengl3</t>
  </si>
  <si>
    <t>NM_134816</t>
  </si>
  <si>
    <t xml:space="preserve">FBtr0088388 // CG12134 // CG12134 gene product from transcript CG12134-RA // 46C9-46C9 </t>
  </si>
  <si>
    <t>CG12134</t>
  </si>
  <si>
    <t>FBtr0088388</t>
  </si>
  <si>
    <t xml:space="preserve">FBtr0087481 // CG12861 // CG12861 gene product from transcript CG12861-RA // 51B9-51B9 </t>
  </si>
  <si>
    <t>CG12861</t>
  </si>
  <si>
    <t>FBtr0087481</t>
  </si>
  <si>
    <t xml:space="preserve">FBtr0074356 // CG9609 // CG9609 gene product from transcript CG9609-RA // 15A8-15A8 // </t>
  </si>
  <si>
    <t>CG9609</t>
  </si>
  <si>
    <t>FBtr0074356</t>
  </si>
  <si>
    <t>FBtr0075505 // dbo // diablo // 72A2-72A2 // 53556 /// NM_080250 // dbo // diablo // 72</t>
  </si>
  <si>
    <t>dbo</t>
  </si>
  <si>
    <t>FBtr0075505</t>
  </si>
  <si>
    <t>FBtr0073106 // CG32276 // CG32276 gene product from transcript CG32276-RB // 63B11-63B1</t>
  </si>
  <si>
    <t>CG32276</t>
  </si>
  <si>
    <t>FBtr0073106</t>
  </si>
  <si>
    <t>FBtr0072134 // Lpt // Lost PHDs of trr // 60A9-60A9 // 37795 /// NM_138003 // Lpt // Lo</t>
  </si>
  <si>
    <t>Lpt</t>
  </si>
  <si>
    <t>FBtr0072134</t>
  </si>
  <si>
    <t>FBtr0085533 // Vps16B // Vacuolar protein sorting 16B // 99C2-99C2 // 43521 /// NM_1434</t>
  </si>
  <si>
    <t>Vps16B</t>
  </si>
  <si>
    <t>FBtr0085533</t>
  </si>
  <si>
    <t>FBtr0303164 // Pol32 // CG3975 gene product from transcript CG3975-RB // 35C5-35C5 // 3</t>
  </si>
  <si>
    <t>Pol32</t>
  </si>
  <si>
    <t>FBtr0303164</t>
  </si>
  <si>
    <t>FBtr0301628 // Frq2 // Frequenin 2 // 17A1-17A2 // 32799 /// NM_206778 // Frq2 // Frequ</t>
  </si>
  <si>
    <t>Frq2</t>
  </si>
  <si>
    <t>FBtr0301628</t>
  </si>
  <si>
    <t>FBtr0073467 // CG1394 // CG1394 gene product from transcript CG1394-RA // 10A10-10A10 /</t>
  </si>
  <si>
    <t>CG1394</t>
  </si>
  <si>
    <t>FBtr0073467</t>
  </si>
  <si>
    <t>FBtr0082940 // soti // scotti // 88B7-88B7 // 41748 /// FBtr0082940 // soti // scotti /</t>
  </si>
  <si>
    <t>soti</t>
  </si>
  <si>
    <t>FBtr0082940</t>
  </si>
  <si>
    <t xml:space="preserve">FBtr0077015 // CG13298 // CG13298 gene product from transcript CG13298-RA // 65A8-65A8 </t>
  </si>
  <si>
    <t>CG13298</t>
  </si>
  <si>
    <t>FBtr0077015</t>
  </si>
  <si>
    <t>NM_001202205 // CG42654 // CG42654 gene product from transcript CG42654-RB // 76D6-76D6</t>
  </si>
  <si>
    <t>CG42654</t>
  </si>
  <si>
    <t>NM_001202205</t>
  </si>
  <si>
    <t xml:space="preserve">FBtr0085903 // CG1416 // CG1416 gene product from transcript CG1416-RA // 40A2-40A2 // </t>
  </si>
  <si>
    <t>CG1416</t>
  </si>
  <si>
    <t>FBtr0085903</t>
  </si>
  <si>
    <t>FBtr0310289 // moody // CG4322 gene product from transcript CG4322-RD // 2C7-2C8 // 311</t>
  </si>
  <si>
    <t>moody</t>
  </si>
  <si>
    <t>FBtr0310289</t>
  </si>
  <si>
    <t xml:space="preserve">FBtr0085006 // CG5432 // CG5432 gene product from transcript CG5432-RA // 97B2-97B2 // </t>
  </si>
  <si>
    <t>CG5432</t>
  </si>
  <si>
    <t>FBtr0085006</t>
  </si>
  <si>
    <t>FBtr0085245 // Sce // Sex combs extra // 98B1-98B1|3-92 cM // 43327 /// NM_058161 // Sc</t>
  </si>
  <si>
    <t>Sce</t>
  </si>
  <si>
    <t>FBtr0085245</t>
  </si>
  <si>
    <t>FBtr0076772 // pbl // pebble // 66A18-66A19|3-26 cM // 38879 /// NM_079241 // pbl // pe</t>
  </si>
  <si>
    <t>pbl</t>
  </si>
  <si>
    <t>FBtr0076772</t>
  </si>
  <si>
    <t>NR_003820 // snoRNA:Psi18S-841d // ncRNA // 57D12-57D12 // 5740302</t>
  </si>
  <si>
    <t>snoRNA:Psi18S-841d</t>
  </si>
  <si>
    <t>NR_003820</t>
  </si>
  <si>
    <t>NM_001273968 // E(Pc) // Enhancer of Polycomb // 47F13-47F15|2-61.9 cM // 36238 /// FBt</t>
  </si>
  <si>
    <t>E(Pc)</t>
  </si>
  <si>
    <t>NM_001273968</t>
  </si>
  <si>
    <t>FBtr0070813 // CG15767 // CG15767 gene product from transcript CG15767-RA // 5C2-5C2 //</t>
  </si>
  <si>
    <t>CG15767</t>
  </si>
  <si>
    <t>FBtr0070813</t>
  </si>
  <si>
    <t>FBtr0073965 // CG15027 // CG15027 gene product from transcript CG15027-RA // 13A9-13A10</t>
  </si>
  <si>
    <t>CG15027</t>
  </si>
  <si>
    <t>FBtr0073965</t>
  </si>
  <si>
    <t>NM_057397 // Btk29A // Btk family kinase at 29A // 29A1-29A3 // 34132 /// FBtr0079616 /</t>
  </si>
  <si>
    <t>Btk29A</t>
  </si>
  <si>
    <t>NM_057397</t>
  </si>
  <si>
    <t xml:space="preserve">FBtr0076029 // CG10907 // CG10907 gene product from transcript CG10907-RA // 68D6-68D6 </t>
  </si>
  <si>
    <t>CG10907</t>
  </si>
  <si>
    <t>FBtr0076029</t>
  </si>
  <si>
    <t xml:space="preserve">NM_139686 // Gen // XPG-like endonuclease // 64C7-64C7 // 38594 /// FBtr0077176 // Gen </t>
  </si>
  <si>
    <t>Gen</t>
  </si>
  <si>
    <t>NM_139686</t>
  </si>
  <si>
    <t>FBtr0332760 // CG42445 // CG42445 gene product from transcript CG42445-RA // 66B10-66B1</t>
  </si>
  <si>
    <t>CG42445</t>
  </si>
  <si>
    <t>FBtr0332760</t>
  </si>
  <si>
    <t xml:space="preserve">FBtr0071940 // CG4329 // CG4329 gene product from transcript CG4329-RB // 58F2-58F2 // </t>
  </si>
  <si>
    <t>CG4329</t>
  </si>
  <si>
    <t>FBtr0071940</t>
  </si>
  <si>
    <t>FBtr0089044 // pk // prickle // 42F3-43A1|2-55.3 cM // 45343 /// NM_165512 // pk // pri</t>
  </si>
  <si>
    <t>pk</t>
  </si>
  <si>
    <t>FBtr0089044</t>
  </si>
  <si>
    <t xml:space="preserve">FBtr0072124 // CG5543 // CG5543 gene product from transcript CG5543-RA // 60A2-60A2 // </t>
  </si>
  <si>
    <t>CG5543</t>
  </si>
  <si>
    <t>FBtr0072124</t>
  </si>
  <si>
    <t>NM_134308 // Rho1 // CG8416 gene product from transcript CG8416-RB // 52E5-52E5 // 3677</t>
  </si>
  <si>
    <t>Rho1</t>
  </si>
  <si>
    <t>NM_134308</t>
  </si>
  <si>
    <t xml:space="preserve">FBtr0078921 // lost // CG14648 gene product from transcript CG14648-RA // 82A6-82A6 // </t>
  </si>
  <si>
    <t>lost</t>
  </si>
  <si>
    <t>FBtr0078921</t>
  </si>
  <si>
    <t xml:space="preserve">FBtr0290222 // CG14647 // CG14647 gene product from transcript CG14647-RB // 82A5-82A5 </t>
  </si>
  <si>
    <t>CG14647</t>
  </si>
  <si>
    <t>FBtr0290222</t>
  </si>
  <si>
    <t xml:space="preserve">FBtr0072377 // CG3611 // CG3611 gene product from transcript CG3611-RA // 60E2-60E2 // </t>
  </si>
  <si>
    <t>CG3611</t>
  </si>
  <si>
    <t>FBtr0072377</t>
  </si>
  <si>
    <t>NR_002507 // pncr017:3R // putative noncoding RNA 017:3R // 100D2-100D2 // 3772292</t>
  </si>
  <si>
    <t>pncr017:3R</t>
  </si>
  <si>
    <t>NR_002507</t>
  </si>
  <si>
    <t>FBtr0079002 // Cg25C // Collagen type IV // 25C1-25C1 // 33727 /// FBtr0079003 // Cg25C</t>
  </si>
  <si>
    <t>Cg25C</t>
  </si>
  <si>
    <t>FBtr0079002</t>
  </si>
  <si>
    <t>FBtr0084611 // CG33340 // CG33340 gene product from transcript CG33340-RA // 95F15-95F1</t>
  </si>
  <si>
    <t>CG33340</t>
  </si>
  <si>
    <t>FBtr0084611</t>
  </si>
  <si>
    <t>FBtr0076798 // lqf // liquid facets // 66A4-66A5 // 38846 /// FBtr0076795 // lqf // liq</t>
  </si>
  <si>
    <t>lqf</t>
  </si>
  <si>
    <t>FBtr0076798</t>
  </si>
  <si>
    <t>FBtr0082188 // tws // twins // 85F13-85F14 // 47877 /// NM_134286 // tws // twins // 85</t>
  </si>
  <si>
    <t>tws</t>
  </si>
  <si>
    <t>FBtr0082188</t>
  </si>
  <si>
    <t>FBtr0302378 // bsk // basket // 31B1-31B1|2-33 cM // 44801 /// NM_001169459 // bsk // b</t>
  </si>
  <si>
    <t>bsk</t>
  </si>
  <si>
    <t>FBtr0302378</t>
  </si>
  <si>
    <t>FBtr0082340 // Ugt86Dh // CG4772 gene product from transcript CG4772-RB // 86D6-86D6 //</t>
  </si>
  <si>
    <t>Ugt86Dh</t>
  </si>
  <si>
    <t>FBtr0082340</t>
  </si>
  <si>
    <t>NM_079833 // Nlp // Nucleoplasmin // 99D1-99D1 // 43560 /// FBtr0085552 // Nlp // Nucle</t>
  </si>
  <si>
    <t>Nlp</t>
  </si>
  <si>
    <t>NM_079833</t>
  </si>
  <si>
    <t>FBtr0071051 // CG18155 // CG18155 gene product from transcript CG18155-RB // 7B1-7B1 //</t>
  </si>
  <si>
    <t>CG18155</t>
  </si>
  <si>
    <t>FBtr0071051</t>
  </si>
  <si>
    <t xml:space="preserve">FBtr0086229 // CG13436 // CG13436 gene product from transcript CG13436-RA // 57A8-57A8 </t>
  </si>
  <si>
    <t>CG13436</t>
  </si>
  <si>
    <t>FBtr0086229</t>
  </si>
  <si>
    <t xml:space="preserve">FBtr0077118 // Myt1 // CG32417 gene product from transcript CG32417-RA // 64E7-64E7 // </t>
  </si>
  <si>
    <t>Myt1</t>
  </si>
  <si>
    <t>FBtr0077118</t>
  </si>
  <si>
    <t>FBtr0074933 // Cpr76Bb // Cuticular protein 76Bb // 76B6-76B6 // 40121 /// NM_140864 //</t>
  </si>
  <si>
    <t>Cpr76Bb</t>
  </si>
  <si>
    <t>FBtr0074933</t>
  </si>
  <si>
    <t>FBtr0074977 // Cpr76Ba // Cuticular protein 76Ba // 76B6-76B6 // 40120 /// NM_140863 //</t>
  </si>
  <si>
    <t>Cpr76Ba</t>
  </si>
  <si>
    <t>FBtr0074977</t>
  </si>
  <si>
    <t>FBtr0070420 // Vinc // Vinculin // 2E2-2E3 // 31201 /// NM_057472 // Vinc // Vinculin /</t>
  </si>
  <si>
    <t>Vinc</t>
  </si>
  <si>
    <t>FBtr0070420</t>
  </si>
  <si>
    <t>FBtr0077914 // RFeSP // Rieske iron-sulfur protein // 22A3-22A3 // 44390 /// FBtr031002</t>
  </si>
  <si>
    <t>RFeSP</t>
  </si>
  <si>
    <t>FBtr0077914</t>
  </si>
  <si>
    <t>NR_073962 // CR43706 // ncRNA // 77E6-77E6 // 14462896</t>
  </si>
  <si>
    <t>CR43706</t>
  </si>
  <si>
    <t>NR_073962</t>
  </si>
  <si>
    <t>FBtr0301431 // MCPH1 // Microcephalin // 48C5-48C5 // 36272 /// FBtr0301430 // MCPH1 //</t>
  </si>
  <si>
    <t>MCPH1</t>
  </si>
  <si>
    <t>FBtr0301431</t>
  </si>
  <si>
    <t>NM_079687 // Rh3 // Rhodopsin 3 // 92C5-92C5 // 42398 /// FBtr0083876 // Rh3 // Rhodops</t>
  </si>
  <si>
    <t>Rh3</t>
  </si>
  <si>
    <t>NM_079687</t>
  </si>
  <si>
    <t xml:space="preserve">FBtr0074712 // CG12203 // CG12203 gene product from transcript CG12203-RA // 18C7-18C7 </t>
  </si>
  <si>
    <t>CG12203</t>
  </si>
  <si>
    <t>FBtr0074712</t>
  </si>
  <si>
    <t>NM_170290 // Lerp // lysosomal enzyme receptor protein // 97D2-97D3 // 43223 /// FBtr03</t>
  </si>
  <si>
    <t>Lerp</t>
  </si>
  <si>
    <t>NM_170290</t>
  </si>
  <si>
    <t xml:space="preserve">FBtr0086535 // CG7744 // CG7744 gene product from transcript CG7744-RA // 56D8-56D9 // </t>
  </si>
  <si>
    <t>CG7744</t>
  </si>
  <si>
    <t>FBtr0086535</t>
  </si>
  <si>
    <t>NM_001103666 // CG44153 // CG44153 gene product from transcript CG44153-RB // 31A3-31B1</t>
  </si>
  <si>
    <t>NM_001103666</t>
  </si>
  <si>
    <t>FBtr0078409 // Cpr78Ca // Cuticular protein 78Ca // 78C6-78C6 // 40352 /// NM_141041 //</t>
  </si>
  <si>
    <t>Cpr78Ca</t>
  </si>
  <si>
    <t>FBtr0078409</t>
  </si>
  <si>
    <t>NM_140882 // Oat // Ornithine aminotransferase precursor // 76B11-76B11 // 40145 /// FB</t>
  </si>
  <si>
    <t>Oat</t>
  </si>
  <si>
    <t>NM_140882</t>
  </si>
  <si>
    <t xml:space="preserve">FBtr0079682 // CG13089 // CG13089 gene product from transcript CG13089-RA // 29D4-29D4 </t>
  </si>
  <si>
    <t>CG13089</t>
  </si>
  <si>
    <t>FBtr0079682</t>
  </si>
  <si>
    <t>NM_058101 // Dnz1 // DNZDHHC/NEW1 zinc finger protein 11 // 32B1-32B2 // 34503 /// FBtr</t>
  </si>
  <si>
    <t>Dnz1</t>
  </si>
  <si>
    <t>NM_058101</t>
  </si>
  <si>
    <t>FBtr0084335 // wfs1 // wolfram syndrome 1 // 94C1-94C1 // 42679 /// NM_142822 // wfs1 /</t>
  </si>
  <si>
    <t>wfs1</t>
  </si>
  <si>
    <t>FBtr0084335</t>
  </si>
  <si>
    <t>NM_001032195 // His2A:CG33853 // CG33853 gene product from transcript CG33853-RA // 39E</t>
  </si>
  <si>
    <t>His2A:CG33853</t>
  </si>
  <si>
    <t>NM_001032195</t>
  </si>
  <si>
    <t>FBtr0290088 // rg // rugose // 4E2-4F3|1-11.0 cM // 44531 /// NM_001144685 // rg // rug</t>
  </si>
  <si>
    <t>rg</t>
  </si>
  <si>
    <t>FBtr0290088</t>
  </si>
  <si>
    <t xml:space="preserve">FBtr0082955 // CG14850 // CG14850 gene product from transcript CG14850-RA // 88C6-88C6 </t>
  </si>
  <si>
    <t>CG14850</t>
  </si>
  <si>
    <t>FBtr0082955</t>
  </si>
  <si>
    <t>NR_048084 // snoRNA:lola-c // ncRNA // 47A11-47A11 // 12798399</t>
  </si>
  <si>
    <t>snoRNA:lola-c</t>
  </si>
  <si>
    <t>NR_048084</t>
  </si>
  <si>
    <t xml:space="preserve">FBtr0100851 // Kaz1-ORFB // CG1220 gene product from transcript CG1220-RE // 61B2-61B2 </t>
  </si>
  <si>
    <t>Kaz1-ORFB</t>
  </si>
  <si>
    <t>FBtr0100851</t>
  </si>
  <si>
    <t>FBtr0113827 // CG40191 // CG40191 gene product from transcript CG40191-RC // --- // 335</t>
  </si>
  <si>
    <t>CG40191</t>
  </si>
  <si>
    <t>FBtr0113827</t>
  </si>
  <si>
    <t xml:space="preserve">FBtr0333812 // phl // pole hole // 2F5-3A1|1-0.9 cM // 31221 /// FBtr0111025 // phl // </t>
  </si>
  <si>
    <t>phl</t>
  </si>
  <si>
    <t>FBtr0333812</t>
  </si>
  <si>
    <t xml:space="preserve">FBtr0084186 // CG6028 // CG6028 gene product from transcript CG6028-RA // 94A1-94A1 // </t>
  </si>
  <si>
    <t>CG6028</t>
  </si>
  <si>
    <t>FBtr0084186</t>
  </si>
  <si>
    <t>FBtr0301786 // skap // skpA associated protein // 85B7-85B7 // 41067 /// FBtr0303526 //</t>
  </si>
  <si>
    <t>skap</t>
  </si>
  <si>
    <t>FBtr0301786</t>
  </si>
  <si>
    <t xml:space="preserve">FBtr0300955 // CG30416 // CG30416 gene product from transcript CG30416-RB // 59D6-59D6 </t>
  </si>
  <si>
    <t>CG30416</t>
  </si>
  <si>
    <t>FBtr0300955</t>
  </si>
  <si>
    <t xml:space="preserve">FBtr0302203 // CG42463 // CG42463 gene product from transcript CG42463-RB // 24B1-24B1 </t>
  </si>
  <si>
    <t>CG42463</t>
  </si>
  <si>
    <t>FBtr0302203</t>
  </si>
  <si>
    <t>FBtr0074884 // kto // kohtalo // 76D1-76D1|3-46 cM // 44830 /// NM_080047 // kto // koh</t>
  </si>
  <si>
    <t>kto</t>
  </si>
  <si>
    <t>FBtr0074884</t>
  </si>
  <si>
    <t xml:space="preserve">FBtr0083004 // CG3837 // CG3837 gene product from transcript CG3837-RA // 88D7-88D7 // </t>
  </si>
  <si>
    <t>CG3837</t>
  </si>
  <si>
    <t>FBtr0083004</t>
  </si>
  <si>
    <t xml:space="preserve">FBtr0091758 // CG33757 // CG33757 gene product from transcript CG33757-RA // 45D8-45D8 </t>
  </si>
  <si>
    <t>CG33757</t>
  </si>
  <si>
    <t>FBtr0091758</t>
  </si>
  <si>
    <t>FBtr0071441 // CG2909 // CG2909 gene product from transcript CG2909-RA // 9B7-9B7 // 31</t>
  </si>
  <si>
    <t>CG2909</t>
  </si>
  <si>
    <t>FBtr0071441</t>
  </si>
  <si>
    <t>FBtr0070203 // CG11381 // CG11381 gene product from transcript CG11381-RA // 1E4-1E4 //</t>
  </si>
  <si>
    <t>CG11381</t>
  </si>
  <si>
    <t>FBtr0070203</t>
  </si>
  <si>
    <t>FBtr0084451 // Hmgcr // HMG Coenzyme A reductase // 95B1-95B1|3-80.0 cM // 42803 /// FB</t>
  </si>
  <si>
    <t>Hmgcr</t>
  </si>
  <si>
    <t>FBtr0084451</t>
  </si>
  <si>
    <t xml:space="preserve">FBtr0080091 // CG6094 // CG6094 gene product from transcript CG6094-RB // 31F4-31F4 // </t>
  </si>
  <si>
    <t>CG6094</t>
  </si>
  <si>
    <t>FBtr0080091</t>
  </si>
  <si>
    <t>FBtr0075785 // CG8783 // CG8783 gene product from transcript CG8783-RB // 70C11-70C11 /</t>
  </si>
  <si>
    <t>CG8783</t>
  </si>
  <si>
    <t>FBtr0075785</t>
  </si>
  <si>
    <t xml:space="preserve">FBtr0080952 // CG31806 // CG31806 gene product from transcript CG31806-RA // 36B6-36B6 </t>
  </si>
  <si>
    <t>CG31806</t>
  </si>
  <si>
    <t>FBtr0080952</t>
  </si>
  <si>
    <t>FBtr0078859 // rpk // ripped pocket // 82C5-82C5 // 40580 /// NM_079501 // rpk // rippe</t>
  </si>
  <si>
    <t>rpk</t>
  </si>
  <si>
    <t>FBtr0078859</t>
  </si>
  <si>
    <t xml:space="preserve">NM_176688 // MAPk-Ak2 // MAP kinase activated protein-kinase-2 // 5B8-5B8 // 44573 /// </t>
  </si>
  <si>
    <t>MAPk-Ak2</t>
  </si>
  <si>
    <t>NM_176688</t>
  </si>
  <si>
    <t>FBtr0083269 // CG6901 // CG6901 gene product from transcript CG6901-RA // 89B12-89B12 /</t>
  </si>
  <si>
    <t>CG6901</t>
  </si>
  <si>
    <t>FBtr0083269</t>
  </si>
  <si>
    <t xml:space="preserve">FBtr0073944 // CG9413 // CG9413 gene product from transcript CG9413-RA // 12F1-12F1 // </t>
  </si>
  <si>
    <t>CG9413</t>
  </si>
  <si>
    <t>FBtr0073944</t>
  </si>
  <si>
    <t xml:space="preserve">FBtr0078554 // Ssl1 // CG11115 gene product from transcript CG11115-RA // 80B2-80B2 // </t>
  </si>
  <si>
    <t>Ssl1</t>
  </si>
  <si>
    <t>FBtr0078554</t>
  </si>
  <si>
    <t>FBtr0075697 // gnu // giant nuclei // 70F6-70F6|3-42.5 cM // 39615 /// NM_140469 // gnu</t>
  </si>
  <si>
    <t>gnu</t>
  </si>
  <si>
    <t>FBtr0075697</t>
  </si>
  <si>
    <t xml:space="preserve">FBtr0076738 // CG7565 // CG7565 gene product from transcript CG7565-RA // 66B5-66B5 // </t>
  </si>
  <si>
    <t>CG7565</t>
  </si>
  <si>
    <t>FBtr0076738</t>
  </si>
  <si>
    <t>FBtr0085369 // CG11876 // CG11876 gene product from transcript CG11876-RA // 98F10-98F1</t>
  </si>
  <si>
    <t>CG11876</t>
  </si>
  <si>
    <t>FBtr0085369</t>
  </si>
  <si>
    <t>NM_170335 // Gr98d // Gustatory receptor 98d // 98A4-98A4 // 43309 /// FBtr0085188 // G</t>
  </si>
  <si>
    <t>Gr98d</t>
  </si>
  <si>
    <t>NM_170335</t>
  </si>
  <si>
    <t>FBtr0088226 // RpS15Ab // Ribosomal protein S15Ab // 47C1-47C1 // 36142 /// NM_136772 /</t>
  </si>
  <si>
    <t>RpS15Ab</t>
  </si>
  <si>
    <t>FBtr0088226</t>
  </si>
  <si>
    <t xml:space="preserve">FBtr0112494 // CG34298 // CG34298 gene product from transcript CG34298-RA // 99D1-99D1 </t>
  </si>
  <si>
    <t>CG34298</t>
  </si>
  <si>
    <t>FBtr0112494</t>
  </si>
  <si>
    <t>FBtr0078423 // ORMDL // CG14577 gene product from transcript CG14577-RA // 78E1-78E1 //</t>
  </si>
  <si>
    <t>ORMDL</t>
  </si>
  <si>
    <t>FBtr0078423</t>
  </si>
  <si>
    <t>FBtr0074283 // crl // courtless // 14F1-14F1 // 44054 /// NM_079945 // crl // courtless</t>
  </si>
  <si>
    <t>crl</t>
  </si>
  <si>
    <t>FBtr0074283</t>
  </si>
  <si>
    <t xml:space="preserve">FBtr0303854 // CG42835 // CG42835 gene product from transcript CG42835-RA // 90A6-90A6 </t>
  </si>
  <si>
    <t>CG42835</t>
  </si>
  <si>
    <t>FBtr0303854</t>
  </si>
  <si>
    <t xml:space="preserve">FBtr0074334 // CG13005 // CG13005 gene product from transcript CG13005-RA // 15A9-15A9 </t>
  </si>
  <si>
    <t>CG13005</t>
  </si>
  <si>
    <t>FBtr0074334</t>
  </si>
  <si>
    <t>FBtr0085867 // CG11550 // CG11550 gene product from transcript CG11550-RA // 100D1-100D</t>
  </si>
  <si>
    <t>CG11550</t>
  </si>
  <si>
    <t>FBtr0085867</t>
  </si>
  <si>
    <t xml:space="preserve">NM_166301 // Gint3 // GDI interacting protein 3 // 55E5-55E5 // 37148 /// NM_137512 // </t>
  </si>
  <si>
    <t xml:space="preserve">FBtr0075248 // CG13725 // CG13725 gene product from transcript CG13725-RA // 74A4-74A4 </t>
  </si>
  <si>
    <t>CG13725</t>
  </si>
  <si>
    <t>FBtr0075248</t>
  </si>
  <si>
    <t>NM_140132 // scramb1 // scramblase 1 // 67D11-67D11 // 326186 /// FBtr0076301 // scramb</t>
  </si>
  <si>
    <t>scramb1</t>
  </si>
  <si>
    <t>NM_140132</t>
  </si>
  <si>
    <t xml:space="preserve">FBtr0072671 // CG9153 // CG9153 gene product from transcript CG9153-RA // 61F6-61F6 // </t>
  </si>
  <si>
    <t>CG9153</t>
  </si>
  <si>
    <t>FBtr0072671</t>
  </si>
  <si>
    <t>NM_169896 // Dic2 // Dicarboxylate carrier 2 // 92E12-92E12 // 42423 /// FBtr0083891 //</t>
  </si>
  <si>
    <t>Dic2</t>
  </si>
  <si>
    <t>NM_169896</t>
  </si>
  <si>
    <t>FBtr0333109 // rhea // CG6831 gene product from transcript CG6831-RB // 66D6-66D7 // 38</t>
  </si>
  <si>
    <t>rhea</t>
  </si>
  <si>
    <t>FBtr0333109</t>
  </si>
  <si>
    <t>NR_047926 // unsRNA:d-a // ncRNA // 29D1-29D1 // 12798307</t>
  </si>
  <si>
    <t>unsRNA:d-a</t>
  </si>
  <si>
    <t>NR_047926</t>
  </si>
  <si>
    <t xml:space="preserve">FBtr0079950 // CG4908 // CG4908 gene product from transcript CG4908-RB // 31B1-31B1 // </t>
  </si>
  <si>
    <t>CG4908</t>
  </si>
  <si>
    <t>FBtr0079950</t>
  </si>
  <si>
    <t xml:space="preserve">FBtr0070434 // CG16903 // CG16903 gene product from transcript CG16903-RA // 2C10-2C10 </t>
  </si>
  <si>
    <t>CG16903</t>
  </si>
  <si>
    <t>FBtr0070434</t>
  </si>
  <si>
    <t xml:space="preserve">FBtr0332340 // CG2807 // CG2807 gene product from transcript CG2807-RB // 21E2-21E2 // </t>
  </si>
  <si>
    <t>CG2807</t>
  </si>
  <si>
    <t>FBtr0332340</t>
  </si>
  <si>
    <t>FBtr0078008 // Nnf1b // CG31658 gene product from transcript CG31658-RA // 21E2-21E2 //</t>
  </si>
  <si>
    <t>Nnf1b</t>
  </si>
  <si>
    <t>FBtr0078008</t>
  </si>
  <si>
    <t xml:space="preserve">FBtr0071839 // CG3701 // CG3701 gene product from transcript CG3701-RA // 58E3-58E3 // </t>
  </si>
  <si>
    <t>CG3701</t>
  </si>
  <si>
    <t>FBtr0071839</t>
  </si>
  <si>
    <t xml:space="preserve">FBtr0301143 // CG5514 // CG5514 gene product from transcript CG5514-RB // 98B6-98B6 // </t>
  </si>
  <si>
    <t>CG5514</t>
  </si>
  <si>
    <t>FBtr0301143</t>
  </si>
  <si>
    <t xml:space="preserve">FBtr0081675 // CG15185 // CG15185 gene product from transcript CG15185-RA // 83F1-83F1 </t>
  </si>
  <si>
    <t>CG15185</t>
  </si>
  <si>
    <t>FBtr0081675</t>
  </si>
  <si>
    <t xml:space="preserve">FBtr0331515 // orb2 // CG43782 gene product from transcript CG43782-RH // 66E4-66E5 // </t>
  </si>
  <si>
    <t>orb2</t>
  </si>
  <si>
    <t>FBtr0331515</t>
  </si>
  <si>
    <t>FBtr0073441 // Dlic // Dynein light intermediate chain // 10A8-10A8 // 32057 /// FBtr00</t>
  </si>
  <si>
    <t>Dlic</t>
  </si>
  <si>
    <t>FBtr0073441</t>
  </si>
  <si>
    <t>FBtr0087263 // CG8388 // CG8388 gene product from transcript CG8388-RA // 52D12-52D13 /</t>
  </si>
  <si>
    <t>CG8388</t>
  </si>
  <si>
    <t>FBtr0087263</t>
  </si>
  <si>
    <t>FBtr0073445 // CG15200 // CG15200 gene product from transcript CG15200-RA // 10A10-10A1</t>
  </si>
  <si>
    <t>CG15200</t>
  </si>
  <si>
    <t>FBtr0073445</t>
  </si>
  <si>
    <t>FBtr0084410 // RpS3 // Ribosomal protein S3 // 94E13-94E13|3-79.7 cM // 42761 /// NM_05</t>
  </si>
  <si>
    <t>RpS3</t>
  </si>
  <si>
    <t>FBtr0084410</t>
  </si>
  <si>
    <t>FBtr0089233 // CG32016 // CG32016 gene product from transcript CG32016-RB // 102F3-102F</t>
  </si>
  <si>
    <t>CG32016</t>
  </si>
  <si>
    <t>FBtr0089233</t>
  </si>
  <si>
    <t xml:space="preserve">FBtr0304933 // CG42671 // CG42671 gene product from transcript CG42671-RG // 68B3-68B3 </t>
  </si>
  <si>
    <t>CG42671</t>
  </si>
  <si>
    <t>FBtr0304933</t>
  </si>
  <si>
    <t>FBtr0086306 // plu // plutonium // 56F11-56F11|2-88 cM // 44848 /// NM_057335 // plu //</t>
  </si>
  <si>
    <t>plu</t>
  </si>
  <si>
    <t>FBtr0086306</t>
  </si>
  <si>
    <t xml:space="preserve">FBtr0081312 // CG10481 // CG10481 gene product from transcript CG10481-RB // 38A6-38A6 </t>
  </si>
  <si>
    <t>CG10481</t>
  </si>
  <si>
    <t>FBtr0081312</t>
  </si>
  <si>
    <t>FBtr0302971 // I-3 // Inhibitor-3 // 19E4-19E4 // 33068 /// NM_167716 // I-3 // Inhibit</t>
  </si>
  <si>
    <t>I-3</t>
  </si>
  <si>
    <t>FBtr0302971</t>
  </si>
  <si>
    <t xml:space="preserve">FBtr0074711 // Nat1 // CG12202 gene product from transcript CG12202-RA // 18C7-18C7 // </t>
  </si>
  <si>
    <t>Nat1</t>
  </si>
  <si>
    <t>FBtr0074711</t>
  </si>
  <si>
    <t>FBtr0079831 // Cpr30B // Cuticular protein 30B // 30B10-30B10 // 34270 /// NM_135451 //</t>
  </si>
  <si>
    <t>Cpr30B</t>
  </si>
  <si>
    <t>FBtr0079831</t>
  </si>
  <si>
    <t>FBtr0070295 // CG32808 // CG32808 gene product from transcript CG32808-RA // 2A4-2A4 //</t>
  </si>
  <si>
    <t>CG32808</t>
  </si>
  <si>
    <t>FBtr0070295</t>
  </si>
  <si>
    <t>FBtr0332398 // CG4078 // CG4078 gene product from transcript CG4078-RB // 5B6-5B6 // 31</t>
  </si>
  <si>
    <t>CG4078</t>
  </si>
  <si>
    <t>FBtr0332398</t>
  </si>
  <si>
    <t>FBtr0070198 // CG11379 // CG11379 gene product from transcript CG11379-RA // 1E3-1E3 //</t>
  </si>
  <si>
    <t>CG11379</t>
  </si>
  <si>
    <t>FBtr0070198</t>
  </si>
  <si>
    <t xml:space="preserve">FBtr0074531 // CG7536 // CG7536 gene product from transcript CG7536-RB // 16F6-16F6 // </t>
  </si>
  <si>
    <t>CG7536</t>
  </si>
  <si>
    <t>FBtr0074531</t>
  </si>
  <si>
    <t xml:space="preserve">FBtr0112857 // woc // without children // 97E11-97E11 // 47249 /// NM_001104476 // woc </t>
  </si>
  <si>
    <t>woc</t>
  </si>
  <si>
    <t>FBtr0112857</t>
  </si>
  <si>
    <t xml:space="preserve">FBtr0309854 // CG42870 // CG42870 gene product from transcript CG42870-RB // 93F7-93F7 </t>
  </si>
  <si>
    <t>CG42870</t>
  </si>
  <si>
    <t>FBtr0309854</t>
  </si>
  <si>
    <t>FBtr0080944 // CG31807 // CG31807 gene product from transcript CG31807-RA // 36A10-36A1</t>
  </si>
  <si>
    <t>CG31807</t>
  </si>
  <si>
    <t>FBtr0080944</t>
  </si>
  <si>
    <t>FBtr0078510 // Hem // HEM-protein // 79D4-79D4 // 40462 /// NM_079490 // Hem // HEM-pro</t>
  </si>
  <si>
    <t>Hem</t>
  </si>
  <si>
    <t>FBtr0078510</t>
  </si>
  <si>
    <t xml:space="preserve">FBtr0089881 // Nup154 // Nucleoporin 154 // 32C1-32C1 // 34527 /// NM_057939 // Nup154 </t>
  </si>
  <si>
    <t>Nup154</t>
  </si>
  <si>
    <t>FBtr0089881</t>
  </si>
  <si>
    <t xml:space="preserve">FBtr0083822 // CG4770 // CG4770 gene product from transcript CG4770-RA // 92B6-92B7 // </t>
  </si>
  <si>
    <t>CG4770</t>
  </si>
  <si>
    <t>FBtr0083822</t>
  </si>
  <si>
    <t>FBtr0310442 // Pp1-Y2 // CG40448 gene product from transcript CG40448-RB // --- // 3355</t>
  </si>
  <si>
    <t>Pp1-Y2</t>
  </si>
  <si>
    <t>FBtr0310442</t>
  </si>
  <si>
    <t>FBtr0085061 // IntS12 // Integrator 12 // 97D3-97D3 // 43227 /// NM_143250 // IntS12 //</t>
  </si>
  <si>
    <t>IntS12</t>
  </si>
  <si>
    <t>FBtr0085061</t>
  </si>
  <si>
    <t xml:space="preserve">FBtr0302994 // CG42712 // CG42712 gene product from transcript CG42712-RA // 29F1-29F1 </t>
  </si>
  <si>
    <t>CG42712</t>
  </si>
  <si>
    <t>FBtr0302994</t>
  </si>
  <si>
    <t>FBtr0075787 // CG17359 // CG17359 gene product from transcript CG17359-RA // 70C11-70C1</t>
  </si>
  <si>
    <t>CG17359</t>
  </si>
  <si>
    <t>FBtr0075787</t>
  </si>
  <si>
    <t xml:space="preserve">FBtr0075117 // CG4306 // CG4306 gene product from transcript CG4306-RA // 75C7-75C7 // </t>
  </si>
  <si>
    <t>CG4306</t>
  </si>
  <si>
    <t>FBtr0075117</t>
  </si>
  <si>
    <t>FBtr0273279 // CG2680 // CG2680 gene product from transcript CG2680-RB // 3B2-3B2 // 31</t>
  </si>
  <si>
    <t>CG2680</t>
  </si>
  <si>
    <t>FBtr0273279</t>
  </si>
  <si>
    <t>NM_165190 // Mhc // Myosin heavy chain // 36A8-36B2 // 35007 /// NM_165191 // Mhc // My</t>
  </si>
  <si>
    <t>Mhc</t>
  </si>
  <si>
    <t>NM_165190</t>
  </si>
  <si>
    <t xml:space="preserve">FBtr0089440 // CG31120 // CG31120 gene product from transcript CG31120-RB // 96B6-96B6 </t>
  </si>
  <si>
    <t>CG31120</t>
  </si>
  <si>
    <t>FBtr0089440</t>
  </si>
  <si>
    <t>FBtr0073610 // Hsc70-3 // Heat shock protein cognate 3 // 10E3-10E4 // 32133 /// NM_167</t>
  </si>
  <si>
    <t>Hsc70-3</t>
  </si>
  <si>
    <t>FBtr0073610</t>
  </si>
  <si>
    <t>FBtr0080767 // Gli // Gliotactin // 35D4-35D4 // 34927 /// NM_165127 // Gli // Gliotact</t>
  </si>
  <si>
    <t>Gli</t>
  </si>
  <si>
    <t>FBtr0080767</t>
  </si>
  <si>
    <t>NM_166481 // Tango11 // Transport and Golgi organization 11 // 57F10-57F10 // 246596 //</t>
  </si>
  <si>
    <t>Tango11</t>
  </si>
  <si>
    <t>NM_166481</t>
  </si>
  <si>
    <t>FBtr0079005 // SP555 // CG14041 gene product from transcript CG14041-RB // 25C1-25C1 //</t>
  </si>
  <si>
    <t>SP555</t>
  </si>
  <si>
    <t>FBtr0079005</t>
  </si>
  <si>
    <t>NM_079992 // sut3 // sugar transporter 3 // 44A4-44A4 // 44268 /// NM_001273869 // sut3</t>
  </si>
  <si>
    <t>sut3</t>
  </si>
  <si>
    <t>NM_079992</t>
  </si>
  <si>
    <t xml:space="preserve">FBtr0080688 // CG18636 // CG18636 gene product from transcript CG18636-RA // 35B5-35B5 </t>
  </si>
  <si>
    <t>CG18636</t>
  </si>
  <si>
    <t>FBtr0080688</t>
  </si>
  <si>
    <t>FBtr0301387 // mars // CG17064 gene product from transcript CG17064-RB // 50A13-50A14 /</t>
  </si>
  <si>
    <t>mars</t>
  </si>
  <si>
    <t>FBtr0301387</t>
  </si>
  <si>
    <t>FBtr0073344 // CG32238 // CG32238 gene product from transcript CG32238-RA // 64B12-64B1</t>
  </si>
  <si>
    <t>CG32238</t>
  </si>
  <si>
    <t>FBtr0073344</t>
  </si>
  <si>
    <t>FBtr0070895 // CG3781 // CG3781 gene product from transcript CG3781-RA // 5E3-5E3 // 31</t>
  </si>
  <si>
    <t>CG3781</t>
  </si>
  <si>
    <t>FBtr0070895</t>
  </si>
  <si>
    <t>FBtr0087073 // Psi // P-element somatic inhibitor // 53D14-53D14 // 36889 /// NM_166200</t>
  </si>
  <si>
    <t>Psi</t>
  </si>
  <si>
    <t>FBtr0087073</t>
  </si>
  <si>
    <t xml:space="preserve">FBtr0307203 // CG9593 // CG9593 gene product from transcript CG9593-RB // 89A5-89A5 // </t>
  </si>
  <si>
    <t>CG9593</t>
  </si>
  <si>
    <t>FBtr0307203</t>
  </si>
  <si>
    <t>FBtr0070076 // CG13373 // CG13373 gene product from transcript CG13373-RB // 1B4-1B4 //</t>
  </si>
  <si>
    <t>CG13373</t>
  </si>
  <si>
    <t>FBtr0070076</t>
  </si>
  <si>
    <t xml:space="preserve">FBtr0330153 // CG14237 // CG14237 gene product from transcript CG14237-RB // 97B3-97B3 </t>
  </si>
  <si>
    <t>CG14237</t>
  </si>
  <si>
    <t>FBtr0330153</t>
  </si>
  <si>
    <t xml:space="preserve">FBtr0073774 // CG1640 // CG1640 gene product from transcript CG1640-RB // 11F1-11F1 // </t>
  </si>
  <si>
    <t>CG1640</t>
  </si>
  <si>
    <t>FBtr0073774</t>
  </si>
  <si>
    <t>FBtr0088524 // Updo // CG1818 gene product from transcript CG1818-RA // 45F5-45F5 // 35</t>
  </si>
  <si>
    <t>Updo</t>
  </si>
  <si>
    <t>FBtr0088524</t>
  </si>
  <si>
    <t xml:space="preserve">FBtr0077730 // CG15399 // CG15399 gene product from transcript CG15399-RA // 23A5-23A5 </t>
  </si>
  <si>
    <t>CG15399</t>
  </si>
  <si>
    <t>FBtr0077730</t>
  </si>
  <si>
    <t xml:space="preserve">FBtr0331530 // CG7339 // CG7339 gene product from transcript CG7339-RB // 68D1-68D1 // </t>
  </si>
  <si>
    <t>CG7339</t>
  </si>
  <si>
    <t>FBtr0331530</t>
  </si>
  <si>
    <t xml:space="preserve">FBtr0087383 // SRPK // CG8174 gene product from transcript CG8174-RA // 51F11-51F12 // </t>
  </si>
  <si>
    <t>SRPK</t>
  </si>
  <si>
    <t>FBtr0087383</t>
  </si>
  <si>
    <t>FBtr0073104 // CG33159 // CG33159 gene product from transcript CG33159-RA // 63B12-63B1</t>
  </si>
  <si>
    <t>CG33159</t>
  </si>
  <si>
    <t>FBtr0073104</t>
  </si>
  <si>
    <t xml:space="preserve">NM_137475 // IM1 // Immune induced molecule 1 // 55C4-55C4 // 37100 /// FBtr0086662 // </t>
  </si>
  <si>
    <t>IM1</t>
  </si>
  <si>
    <t>NM_137475</t>
  </si>
  <si>
    <t>FBtr0089144 // CG31999 // CG31999 gene product from transcript CG31999-RA // 102A8-102B</t>
  </si>
  <si>
    <t>CG31999</t>
  </si>
  <si>
    <t>FBtr0089144</t>
  </si>
  <si>
    <t xml:space="preserve">FBtr0113214 // CG12945 // CG12945 gene product from transcript CG12945-RC // 85E9-85E9 </t>
  </si>
  <si>
    <t>CG12945</t>
  </si>
  <si>
    <t>FBtr0113214</t>
  </si>
  <si>
    <t xml:space="preserve">FBtr0333543 // CG17652 // CG17652 gene product from transcript CG17652-RB // 22B1-22B1 </t>
  </si>
  <si>
    <t>CG17652</t>
  </si>
  <si>
    <t>FBtr0333543</t>
  </si>
  <si>
    <t>NM_170244 // SppL // Signal peptide peptidase-like // 96F5-96F6 // 43128 /// NM_0011702</t>
  </si>
  <si>
    <t>SppL</t>
  </si>
  <si>
    <t>NM_170244</t>
  </si>
  <si>
    <t>FBtr0301465 // mu2 // mutator 2 // 62B11-62B11 // 38257 /// FBtr0072856 // mu2 // mutat</t>
  </si>
  <si>
    <t>mu2</t>
  </si>
  <si>
    <t>FBtr0301465</t>
  </si>
  <si>
    <t xml:space="preserve">FBtr0332159 // CG31542 // CG31542 gene product from transcript CG31542-RC // 83A1-83A1 </t>
  </si>
  <si>
    <t>CG31542</t>
  </si>
  <si>
    <t>FBtr0332159</t>
  </si>
  <si>
    <t>NM_169187 // alpha-Est9 // alpha-Esterase-9 // 84D9-84D9 // 40897 /// FBtr0302355 // al</t>
  </si>
  <si>
    <t>alpha-Est9</t>
  </si>
  <si>
    <t>NM_169187</t>
  </si>
  <si>
    <t>FBtr0082069 // MBD-like // CG8208 gene product from transcript CG8208-RC // 85D24-85D24</t>
  </si>
  <si>
    <t>MBD-like</t>
  </si>
  <si>
    <t>FBtr0082069</t>
  </si>
  <si>
    <t xml:space="preserve">FBtr0078371 // CG7634 // CG7634 gene product from transcript CG7634-RA // 78D6-78D6 // </t>
  </si>
  <si>
    <t>CG7634</t>
  </si>
  <si>
    <t>FBtr0078371</t>
  </si>
  <si>
    <t>FBtr0080307 // CG6785 // CG6785 gene product from transcript CG6785-RA // 33B10-33B11 /</t>
  </si>
  <si>
    <t>CG6785</t>
  </si>
  <si>
    <t>FBtr0080307</t>
  </si>
  <si>
    <t xml:space="preserve">FBtr0070840 // lin-52 // CG15929 gene product from transcript CG15929-RA // 5B7-5B7 // </t>
  </si>
  <si>
    <t>lin-52</t>
  </si>
  <si>
    <t>FBtr0070840</t>
  </si>
  <si>
    <t>FBtr0301868 // Menl-2 // Malic enzyme like-2 // 53C4-53C4 // 3772692 /// FBtr0301869 //</t>
  </si>
  <si>
    <t>Menl-2</t>
  </si>
  <si>
    <t>FBtr0301868</t>
  </si>
  <si>
    <t>FBtr0085819 // CG1792 // CG1792 gene product from transcript CG1792-RA // 100D1-100D1 /</t>
  </si>
  <si>
    <t>CG1792</t>
  </si>
  <si>
    <t>FBtr0085819</t>
  </si>
  <si>
    <t xml:space="preserve">FBtr0301742 // CG42587 // CG42587 gene product from transcript CG42587-RA // 35B5-35B5 </t>
  </si>
  <si>
    <t>CG42587</t>
  </si>
  <si>
    <t>FBtr0301742</t>
  </si>
  <si>
    <t>FBtr0080460 // Uvrag // UV-resistance associated gene // 34B4-34B4 // 34735 /// NM_1357</t>
  </si>
  <si>
    <t>Uvrag</t>
  </si>
  <si>
    <t>FBtr0080460</t>
  </si>
  <si>
    <t>FBtr0072754 // ABCB7 // CG7955 gene product from transcript CG7955-RA // 62A8-62A9 // 3</t>
  </si>
  <si>
    <t>ABCB7</t>
  </si>
  <si>
    <t>FBtr0072754</t>
  </si>
  <si>
    <t>NR_048231 // CR34047 // ncRNA // 64C5-64C5 // 12798361</t>
  </si>
  <si>
    <t>CR34047</t>
  </si>
  <si>
    <t>NR_048231</t>
  </si>
  <si>
    <t xml:space="preserve">FBtr0290272 // CG7203 // CG7203 gene product from transcript CG7203-RB // 28C2-28C2 // </t>
  </si>
  <si>
    <t>CG7203</t>
  </si>
  <si>
    <t>FBtr0290272</t>
  </si>
  <si>
    <t>FBtr0076683 // fan // farinelli // 66B6-66B6 // 43926 /// NM_079918 // fan // farinelli</t>
  </si>
  <si>
    <t>fan</t>
  </si>
  <si>
    <t>FBtr0076683</t>
  </si>
  <si>
    <t>FBtr0303414 // CG2059 // CG2059 gene product from transcript CG2059-RB // 7B1-7B1 // 31</t>
  </si>
  <si>
    <t>CG2059</t>
  </si>
  <si>
    <t>FBtr0303414</t>
  </si>
  <si>
    <t xml:space="preserve">FBtr0070159 // CG13364 // CG13364 gene product from transcript CG13364-RA // 1B12-1B12 </t>
  </si>
  <si>
    <t>CG13364</t>
  </si>
  <si>
    <t>FBtr0070159</t>
  </si>
  <si>
    <t>NR_073944 // CR43874 // ncRNA // 74A2-74A2 // 14462877</t>
  </si>
  <si>
    <t>CR43874</t>
  </si>
  <si>
    <t>NR_073944</t>
  </si>
  <si>
    <t>NM_079516 // Atu // Another transcription unit // 83B6-83B6 // 40684 /// FBtr0078704 //</t>
  </si>
  <si>
    <t>Atu</t>
  </si>
  <si>
    <t>NM_079516</t>
  </si>
  <si>
    <t xml:space="preserve">FBtr0070541 // CG14265 // CG14265 gene product from transcript CG14265-RB // 3C10-3C10 </t>
  </si>
  <si>
    <t>CG14265</t>
  </si>
  <si>
    <t>FBtr0070541</t>
  </si>
  <si>
    <t>NM_142298 // Gr89a // Gustatory receptor 89a // 89B18-89B18 // 42007 /// FBtr0089695 //</t>
  </si>
  <si>
    <t>Gr89a</t>
  </si>
  <si>
    <t>NM_142298</t>
  </si>
  <si>
    <t xml:space="preserve">FBtr0072599 // CG13898 // CG13898 gene product from transcript CG13898-RA // 61D1-61D1 </t>
  </si>
  <si>
    <t>CG13898</t>
  </si>
  <si>
    <t>FBtr0072599</t>
  </si>
  <si>
    <t xml:space="preserve">FBtr0073008 // CG32488 // CG32488 gene product from transcript CG32488-RA // 63A3-63A3 </t>
  </si>
  <si>
    <t>CG32488</t>
  </si>
  <si>
    <t>FBtr0073008</t>
  </si>
  <si>
    <t>NM_176727 // inaE // inactivation no afterpotential E // 12C4-12C5 // 32343 /// NM_0011</t>
  </si>
  <si>
    <t>inaE</t>
  </si>
  <si>
    <t>NM_176727</t>
  </si>
  <si>
    <t xml:space="preserve">FBtr0087964 // CG8841 // CG8841 gene product from transcript CG8841-RC // 48F8-48F8 // </t>
  </si>
  <si>
    <t>CG8841</t>
  </si>
  <si>
    <t>FBtr0087964</t>
  </si>
  <si>
    <t xml:space="preserve">FBtr0110867 // CG5768 // CG5768 gene product from transcript CG5768-RD // 96A1-96A1 // </t>
  </si>
  <si>
    <t>CG5768</t>
  </si>
  <si>
    <t>FBtr0110867</t>
  </si>
  <si>
    <t>FBtr0083854 // Surf6 // Surfeit 6 // 92B6-92B6 // 42370 /// NM_079684 // Surf6 // Surfe</t>
  </si>
  <si>
    <t>Surf6</t>
  </si>
  <si>
    <t>FBtr0083854</t>
  </si>
  <si>
    <t xml:space="preserve">FBtr0079345 // Rat1 // CG10354 gene product from transcript CG10354-RA // 27C4-27C4 // </t>
  </si>
  <si>
    <t>Rat1</t>
  </si>
  <si>
    <t>FBtr0079345</t>
  </si>
  <si>
    <t>NM_136539 // Mal-A7 // Maltase A7 // 44D1-44D1 // 35829 /// FBtr0088757 // Mal-A7 // Ma</t>
  </si>
  <si>
    <t>Mal-A7</t>
  </si>
  <si>
    <t>NM_136539</t>
  </si>
  <si>
    <t xml:space="preserve">FBtr0072779 // Patj // CG12021 gene product from transcript CG12021-RC // 62B4-62B4 // </t>
  </si>
  <si>
    <t>Patj</t>
  </si>
  <si>
    <t>FBtr0072779</t>
  </si>
  <si>
    <t xml:space="preserve">FBtr0074687 // CG32537 // CG32537 gene product from transcript CG32537-RA // 18B7-18B8 </t>
  </si>
  <si>
    <t>CG32537</t>
  </si>
  <si>
    <t>FBtr0074687</t>
  </si>
  <si>
    <t>NR_073680 // CR43718 // ncRNA // 21C2-21C2 // 14462652</t>
  </si>
  <si>
    <t>CR43718</t>
  </si>
  <si>
    <t>NR_073680</t>
  </si>
  <si>
    <t xml:space="preserve">FBtr0074849 // CG17122 // CG17122 gene product from transcript CG17122-RA // 77B1-77B1 </t>
  </si>
  <si>
    <t>CG17122</t>
  </si>
  <si>
    <t>FBtr0074849</t>
  </si>
  <si>
    <t xml:space="preserve">FBtr0301001 // CG42537 // CG42537 gene product from transcript CG42537-RA // 83E5-83E5 </t>
  </si>
  <si>
    <t>CG42537</t>
  </si>
  <si>
    <t>FBtr0301001</t>
  </si>
  <si>
    <t xml:space="preserve">FBtr0100857 // ND2 // NADH dehydrogenase subunit 2 // --- // 192474 /// FBtr0100857 // </t>
  </si>
  <si>
    <t>ND2</t>
  </si>
  <si>
    <t>FBtr0100857</t>
  </si>
  <si>
    <t xml:space="preserve">NM_057923 // Osbp // Oxysterol binding protein // 96B10-96B10 // 42985 /// FBtr0084801 </t>
  </si>
  <si>
    <t>Osbp</t>
  </si>
  <si>
    <t>NM_057923</t>
  </si>
  <si>
    <t xml:space="preserve">FBtr0071804 // CG13501 // CG13501 gene product from transcript CG13501-RA // 58B1-58B1 </t>
  </si>
  <si>
    <t>CG13501</t>
  </si>
  <si>
    <t>FBtr0071804</t>
  </si>
  <si>
    <t xml:space="preserve">NM_168566 // Nxf3 // Nuclear export factor 3 // 70C8-70C9 // 317878 /// FBtr0075759 // </t>
  </si>
  <si>
    <t xml:space="preserve">FBtr0071805 // CG13500 // CG13500 gene product from transcript CG13500-RA // 58B1-58B1 </t>
  </si>
  <si>
    <t>CG13500</t>
  </si>
  <si>
    <t>FBtr0071805</t>
  </si>
  <si>
    <t>FBtr0299842 // CG42331 // CG42331 gene product from transcript CG42331-RB // 96A21-96A2</t>
  </si>
  <si>
    <t>CG42331</t>
  </si>
  <si>
    <t>FBtr0299842</t>
  </si>
  <si>
    <t>NM_141791 // Tctp // Translationally controlled tumor protein // 86D8-86D8 // 41341 ///</t>
  </si>
  <si>
    <t>Tctp</t>
  </si>
  <si>
    <t>NM_141791</t>
  </si>
  <si>
    <t xml:space="preserve">FBtr0087628 // CG6280 // CG6280 gene product from transcript CG6280-RA // 50C3-50C3 // </t>
  </si>
  <si>
    <t>CG6280</t>
  </si>
  <si>
    <t>FBtr0087628</t>
  </si>
  <si>
    <t xml:space="preserve">FBtr0077069 // alphaKap4 // alpha Karyopherin-4 // 65A2-65A2 // 38675 /// NM_139750 // </t>
  </si>
  <si>
    <t>alphaKap4</t>
  </si>
  <si>
    <t>FBtr0077069</t>
  </si>
  <si>
    <t xml:space="preserve">FBtr0074827 // CG13813 // CG13813 gene product from transcript CG13813-RA // 77A3-77A3 </t>
  </si>
  <si>
    <t>CG13813</t>
  </si>
  <si>
    <t>FBtr0074827</t>
  </si>
  <si>
    <t>NM_001273171 // Hel25E // Helicase at 25E // 25E6-25E6 // 33781 /// FBtr0331676 // Hel2</t>
  </si>
  <si>
    <t>Hel25E</t>
  </si>
  <si>
    <t>NM_001273171</t>
  </si>
  <si>
    <t>FBtr0085790 // mey // morpheyus // 100C4-100C4 // 43715 /// NM_143613 // mey // morphey</t>
  </si>
  <si>
    <t>mey</t>
  </si>
  <si>
    <t>FBtr0085790</t>
  </si>
  <si>
    <t xml:space="preserve">FBtr0073989 // CG14407 // CG14407 gene product from transcript CG14407-RA // 12F5-12F5 </t>
  </si>
  <si>
    <t>CG14407</t>
  </si>
  <si>
    <t>FBtr0073989</t>
  </si>
  <si>
    <t xml:space="preserve">FBtr0072294 // CG3492 // CG3492 gene product from transcript CG3492-RA // 60D1-60D1 // </t>
  </si>
  <si>
    <t>CG3492</t>
  </si>
  <si>
    <t>FBtr0072294</t>
  </si>
  <si>
    <t>NM_080096 // SuUR // Suppressor of Under-Replication // 68A4-68A4 // 45739 /// NM_00127</t>
  </si>
  <si>
    <t>SuUR</t>
  </si>
  <si>
    <t>NM_080096</t>
  </si>
  <si>
    <t>FBtr0331301 // CG3708 // CG3708 gene product from transcript CG3708-RB // 1D2-1D2 // 31</t>
  </si>
  <si>
    <t>CG3708</t>
  </si>
  <si>
    <t>FBtr0331301</t>
  </si>
  <si>
    <t>NR_047931 // mir-4970 // mir-4970 stem loop // 32A5-32A5 // 12798313 /// FBtr0309610 //</t>
  </si>
  <si>
    <t>mir-4970</t>
  </si>
  <si>
    <t>NR_047931</t>
  </si>
  <si>
    <t xml:space="preserve">FBtr0086269 // CG30151 // CG30151 gene product from transcript CG30151-RA // 57A4-57A4 </t>
  </si>
  <si>
    <t>CG30151</t>
  </si>
  <si>
    <t>FBtr0086269</t>
  </si>
  <si>
    <t>NM_001169559 // Acon // Aconitase // 39A7-39A7 // 44149 /// FBtr0300425 // Acon // Acon</t>
  </si>
  <si>
    <t>Acon</t>
  </si>
  <si>
    <t>NM_001169559</t>
  </si>
  <si>
    <t xml:space="preserve">FBtr0083541 // CG14317 // CG14317 gene product from transcript CG14317-RA // 90E4-90E4 </t>
  </si>
  <si>
    <t>CG14317</t>
  </si>
  <si>
    <t>FBtr0083541</t>
  </si>
  <si>
    <t xml:space="preserve">FBtr0074076 // CG15642 // CG15642 gene product from transcript CG15642-RA // 13C4-13C4 </t>
  </si>
  <si>
    <t>CG15642</t>
  </si>
  <si>
    <t>FBtr0074076</t>
  </si>
  <si>
    <t>FBtr0074267 // Fur2 // Furin 2 // 14C1-14C2 // 32604 /// FBtr0301300 // Fur2 // Furin 2</t>
  </si>
  <si>
    <t>Fur2</t>
  </si>
  <si>
    <t>FBtr0074267</t>
  </si>
  <si>
    <t>FBtr0305991 // CREG // Cellular Repressor of E1A-stimulated Genes // 90A5-90A5 // 42092</t>
  </si>
  <si>
    <t>CREG</t>
  </si>
  <si>
    <t>FBtr0305991</t>
  </si>
  <si>
    <t>FBtr0299524 // l(1)G0196 // lethal (1) G0196 // 20C1-20C1 // 33137 /// NM_176777 // l(1</t>
  </si>
  <si>
    <t>l(1)G0196</t>
  </si>
  <si>
    <t>FBtr0299524</t>
  </si>
  <si>
    <t xml:space="preserve">FBtr0083500 // CG14324 // CG14324 gene product from transcript CG14324-RA // 90B6-90B6 </t>
  </si>
  <si>
    <t>CG14324</t>
  </si>
  <si>
    <t>FBtr0083500</t>
  </si>
  <si>
    <t>NM_079061 // mRpS28 // mitochondrial ribosomal protein S28 // 55E2-55E2 // 37136 /// FB</t>
  </si>
  <si>
    <t>mRpS28</t>
  </si>
  <si>
    <t>NM_079061</t>
  </si>
  <si>
    <t>FBtr0072565 // klar // klarsicht // 61C1-61C3|3-0.0 cM // 38067 /// NM_079149 // klar /</t>
  </si>
  <si>
    <t>FBtr0072565</t>
  </si>
  <si>
    <t>NM_078495 // Gr5a // Gustatory receptor 5a // 5A12-5A12|1-13.6 cM // 44873 /// FBtr0070</t>
  </si>
  <si>
    <t>Gr5a</t>
  </si>
  <si>
    <t>NM_078495</t>
  </si>
  <si>
    <t xml:space="preserve">FBtr0112607 // CG34375 // CG34375 gene product from transcript CG34375-RA // 94D8-94D9 </t>
  </si>
  <si>
    <t>CG34375</t>
  </si>
  <si>
    <t>FBtr0112607</t>
  </si>
  <si>
    <t xml:space="preserve">FBtr0083336 // CG10326 // CG10326 gene product from transcript CG10326-RA // 89D6-89D6 </t>
  </si>
  <si>
    <t>CG10326</t>
  </si>
  <si>
    <t>FBtr0083336</t>
  </si>
  <si>
    <t xml:space="preserve">FBtr0084604 // BRWD3 // CG31132 gene product from transcript CG31132-RA // 95F12-95F13 </t>
  </si>
  <si>
    <t>BRWD3</t>
  </si>
  <si>
    <t>FBtr0084604</t>
  </si>
  <si>
    <t xml:space="preserve">FBtr0081259 // CG10366 // CG10366 gene product from transcript CG10366-RA // 37F2-37F2 </t>
  </si>
  <si>
    <t>CG10366</t>
  </si>
  <si>
    <t>FBtr0081259</t>
  </si>
  <si>
    <t>FBtr0081155 // CG10561 // CG10561 gene product from transcript CG10561-RA // 37C1-37C1|</t>
  </si>
  <si>
    <t>CG10561</t>
  </si>
  <si>
    <t>FBtr0081155</t>
  </si>
  <si>
    <t>FBtr0091609 // CG33632 // CG33632 gene product from transcript CG33632-RA // 49A10-49A1</t>
  </si>
  <si>
    <t>CG33632</t>
  </si>
  <si>
    <t>FBtr0091609</t>
  </si>
  <si>
    <t xml:space="preserve">FBtr0081563 // CG10098 // CG10098 gene product from transcript CG10098-RA // 84C3-84C4 </t>
  </si>
  <si>
    <t>CG10098</t>
  </si>
  <si>
    <t>FBtr0081563</t>
  </si>
  <si>
    <t>FBtr0070211 // Tsp2A // Tetraspanin 2A // 1F4-1F4 // 31080 /// NM_080298 // Tsp2A // Te</t>
  </si>
  <si>
    <t>Tsp2A</t>
  </si>
  <si>
    <t>FBtr0070211</t>
  </si>
  <si>
    <t>FBtr0086273 // RpS18 // Ribosomal protein S18 // 56F11-56F11 // 37292 /// FBtr0086274 /</t>
  </si>
  <si>
    <t>RpS18</t>
  </si>
  <si>
    <t>FBtr0086273</t>
  </si>
  <si>
    <t xml:space="preserve">FBtr0074859 // CG7298 // CG7298 gene product from transcript CG7298-RA // 77A2-77A2 // </t>
  </si>
  <si>
    <t>CG7298</t>
  </si>
  <si>
    <t>FBtr0074859</t>
  </si>
  <si>
    <t>FBtr0070347 // CG4406 // CG4406 gene product from transcript CG4406-RA // 2C1-2C1 // 31</t>
  </si>
  <si>
    <t>CG4406</t>
  </si>
  <si>
    <t>FBtr0070347</t>
  </si>
  <si>
    <t xml:space="preserve">FBtr0081605 // CG10055 // CG10055 gene product from transcript CG10055-RA // 84D1-84D1 </t>
  </si>
  <si>
    <t>CG10055</t>
  </si>
  <si>
    <t>FBtr0081605</t>
  </si>
  <si>
    <t>FBtr0084176 // BG4 // CG12297 gene product from transcript CG12297-RA // 94A1-94A1 // 4</t>
  </si>
  <si>
    <t>BG4</t>
  </si>
  <si>
    <t>FBtr0084176</t>
  </si>
  <si>
    <t xml:space="preserve">FBtr0085483 // CG7789 // CG7789 gene product from transcript CG7789-RA // 99C1-99C1 // </t>
  </si>
  <si>
    <t>CG7789</t>
  </si>
  <si>
    <t>FBtr0085483</t>
  </si>
  <si>
    <t>FBtr0081179 // CG31800 // CG31800 gene product from transcript CG31800-RA // 37B10-37B1</t>
  </si>
  <si>
    <t>CG31800</t>
  </si>
  <si>
    <t>FBtr0081179</t>
  </si>
  <si>
    <t>NR_003853 // snoRNA:Me28S-C3351 // ncRNA // 63B14-63B14 // 5740445</t>
  </si>
  <si>
    <t>snoRNA:Me28S-C3351</t>
  </si>
  <si>
    <t>NR_003853</t>
  </si>
  <si>
    <t>FBtr0308234 // up // upheld // 12A7-12A7|1-43.5 cM // 32314 /// NM_001258724 // up // u</t>
  </si>
  <si>
    <t>up</t>
  </si>
  <si>
    <t>FBtr0308234</t>
  </si>
  <si>
    <t xml:space="preserve">FBtr0321270 // CG15172 // CG15172 gene product from transcript CG15172-RB // 37B9-37B9 </t>
  </si>
  <si>
    <t>CG15172</t>
  </si>
  <si>
    <t>FBtr0321270</t>
  </si>
  <si>
    <t>NM_165384 // His3:CG31613 // CG31613 gene product from transcript CG31613-RA // 39D3-39</t>
  </si>
  <si>
    <t>His3:CG31613</t>
  </si>
  <si>
    <t>NM_165384</t>
  </si>
  <si>
    <t>NM_001275849 // Syp // Syncrip // 92F12-93A1 // 42460 /// NM_001275850 // Syp // Syncri</t>
  </si>
  <si>
    <t>Syp</t>
  </si>
  <si>
    <t>NM_001275849</t>
  </si>
  <si>
    <t xml:space="preserve">FBtr0082584 // CG5196 // CG5196 gene product from transcript CG5196-RA // 87B9-87B9 // </t>
  </si>
  <si>
    <t>CG5196</t>
  </si>
  <si>
    <t>FBtr0082584</t>
  </si>
  <si>
    <t>FBtr0306057 // ari-1 // ariadne // 16F7-16F7 // 32796 /// FBtr0332851 // ari-1 // ariad</t>
  </si>
  <si>
    <t>ari-1</t>
  </si>
  <si>
    <t>FBtr0306057</t>
  </si>
  <si>
    <t xml:space="preserve">FBtr0083081 // CG14866 // CG14866 gene product from transcript CG14866-RA // 88F1-88F1 </t>
  </si>
  <si>
    <t>CG14866</t>
  </si>
  <si>
    <t>FBtr0083081</t>
  </si>
  <si>
    <t xml:space="preserve">FBtr0076274 // CG6418 // CG6418 gene product from transcript CG6418-RB // 67F1-67F1 // </t>
  </si>
  <si>
    <t>CG6418</t>
  </si>
  <si>
    <t>FBtr0076274</t>
  </si>
  <si>
    <t xml:space="preserve">NM_141576 // Ir85a // Ionotropic receptor 85a // 85B1-85B1 // 41052 /// FBtr0081917 // </t>
  </si>
  <si>
    <t>Ir85a</t>
  </si>
  <si>
    <t>NM_141576</t>
  </si>
  <si>
    <t xml:space="preserve">FBtr0073204 // CG18869 // CG18869 gene product from transcript CG18869-RA // 64A5-64A5 </t>
  </si>
  <si>
    <t>CG18869</t>
  </si>
  <si>
    <t>FBtr0073204</t>
  </si>
  <si>
    <t>FBtr0072763 // CG7974 // CG7974 gene product from transcript CG7974-RB // 62A10-62A10 /</t>
  </si>
  <si>
    <t>CG7974</t>
  </si>
  <si>
    <t>FBtr0072763</t>
  </si>
  <si>
    <t xml:space="preserve">FBtr0079315 // CG11327 // CG11327 gene product from transcript CG11327-RA // 26F7-26F7 </t>
  </si>
  <si>
    <t>CG11327</t>
  </si>
  <si>
    <t>FBtr0079315</t>
  </si>
  <si>
    <t xml:space="preserve">FBtr0072635 // CG9119 // CG9119 gene product from transcript CG9119-RA // 61F3-61F3 // </t>
  </si>
  <si>
    <t>CG9119</t>
  </si>
  <si>
    <t>FBtr0072635</t>
  </si>
  <si>
    <t xml:space="preserve">FBtr0302230 // fdy // flagrante delicto Y // --- // 8674077 /// NM_001170392 // fdy // </t>
  </si>
  <si>
    <t>fdy</t>
  </si>
  <si>
    <t>FBtr0302230</t>
  </si>
  <si>
    <t>FBtr0081625 // ftz // fushi tarazu // 84A6-84A6|3-47.5 cM // 40834 /// NM_058150 // ftz</t>
  </si>
  <si>
    <t>ftz</t>
  </si>
  <si>
    <t>FBtr0081625</t>
  </si>
  <si>
    <t>NM_143372 // htt // huntingtin // 98E2-98E2 // 43392 /// NM_001276112 // htt // hunting</t>
  </si>
  <si>
    <t>htt</t>
  </si>
  <si>
    <t>NM_143372</t>
  </si>
  <si>
    <t xml:space="preserve">FBtr0078522 // CG11370 // CG11370 gene product from transcript CG11370-RA // 79F6-79F6 </t>
  </si>
  <si>
    <t>CG11370</t>
  </si>
  <si>
    <t>FBtr0078522</t>
  </si>
  <si>
    <t xml:space="preserve">FBtr0080661 // CG3473 // CG3473 gene product from transcript CG3473-RA // 35B3-35B3 // </t>
  </si>
  <si>
    <t>CG3473</t>
  </si>
  <si>
    <t>FBtr0080661</t>
  </si>
  <si>
    <t>NM_001274812 // CG43638 // CG43638 gene product from transcript CG43638-RA // 68F1-68F1</t>
  </si>
  <si>
    <t>CG43638</t>
  </si>
  <si>
    <t>NM_001274812</t>
  </si>
  <si>
    <t xml:space="preserve">FBtr0072901 // CG1317 // CG1317 gene product from transcript CG1317-RC // 62D7-62D7 // </t>
  </si>
  <si>
    <t>CG1317</t>
  </si>
  <si>
    <t>FBtr0072901</t>
  </si>
  <si>
    <t>FBtr0071066 // unc-119 // CG1659 gene product from transcript CG1659-RA // 7B1-7B1 // 3</t>
  </si>
  <si>
    <t>unc-119</t>
  </si>
  <si>
    <t>FBtr0071066</t>
  </si>
  <si>
    <t>NR_048385 // CR43300 // ncRNA // 87F14-87F14 // 12797899</t>
  </si>
  <si>
    <t>CR43300</t>
  </si>
  <si>
    <t>NR_048385</t>
  </si>
  <si>
    <t>NR_047788 // mir-4916 // mir-4916 stem loop // 8D2-8D2 // 12797957 /// FBtr0309740 // M</t>
  </si>
  <si>
    <t>mir-4916</t>
  </si>
  <si>
    <t>NR_047788</t>
  </si>
  <si>
    <t xml:space="preserve">FBtr0074282 // CG13014 // CG13014 gene product from transcript CG13014-RA // 14F1-14F1 </t>
  </si>
  <si>
    <t>CG13014</t>
  </si>
  <si>
    <t>FBtr0074282</t>
  </si>
  <si>
    <t>FBtr0307159 // Tsp3A // Tetraspanin 3A // 3A7-3A7 // 31244 /// NM_001258575 // Tsp3A //</t>
  </si>
  <si>
    <t>Tsp3A</t>
  </si>
  <si>
    <t>FBtr0307159</t>
  </si>
  <si>
    <t>FBtr0299529 // JYalpha // CG17923 gene product from transcript CG17923-RB // 101F1-101F</t>
  </si>
  <si>
    <t>JYalpha</t>
  </si>
  <si>
    <t>FBtr0299529</t>
  </si>
  <si>
    <t>FBtr0076726 // mthl7 // methuselah-like 7 // 66B11-66B11 // 38910 /// NM_139924 // mthl</t>
  </si>
  <si>
    <t>mthl7</t>
  </si>
  <si>
    <t>FBtr0076726</t>
  </si>
  <si>
    <t>FBtr0331734 // CG11398 // CG11398 gene product from transcript CG11398-RB // 1E4-1E4 //</t>
  </si>
  <si>
    <t>CG11398</t>
  </si>
  <si>
    <t>FBtr0331734</t>
  </si>
  <si>
    <t xml:space="preserve">FBtr0079444 // CG5261 // CG5261 gene product from transcript CG5261-RB // 27F4-27F4 // </t>
  </si>
  <si>
    <t>CG5261</t>
  </si>
  <si>
    <t>FBtr0079444</t>
  </si>
  <si>
    <t>FBtr0071486 // CG2962 // CG2962 gene product from transcript CG2962-RA // 9B4-9B4 // 31</t>
  </si>
  <si>
    <t>CG2962</t>
  </si>
  <si>
    <t>FBtr0071486</t>
  </si>
  <si>
    <t>FBtr0075091 // Cyp12c1 // CG4120 gene product from transcript CG4120-RA // 75D6-75D6 //</t>
  </si>
  <si>
    <t>Cyp12c1</t>
  </si>
  <si>
    <t>FBtr0075091</t>
  </si>
  <si>
    <t xml:space="preserve">FBtr0083185 // CG9632 // CG9632 gene product from transcript CG9632-RA // 89A6-89A6 // </t>
  </si>
  <si>
    <t>CG9632</t>
  </si>
  <si>
    <t>FBtr0083185</t>
  </si>
  <si>
    <t xml:space="preserve">FBtr0081878 // CG8021 // CG8021 gene product from transcript CG8021-RA // 85A5-85A5 // </t>
  </si>
  <si>
    <t>CG8021</t>
  </si>
  <si>
    <t>FBtr0081878</t>
  </si>
  <si>
    <t>NM_078935 // Socs44A // Suppressor of Cytokine Signaling at 44A // 44B3-44B3 // 35786 /</t>
  </si>
  <si>
    <t>Socs44A</t>
  </si>
  <si>
    <t>NM_078935</t>
  </si>
  <si>
    <t xml:space="preserve">FBtr0085440 // CG2014 // CG2014 gene product from transcript CG2014-RA // 99B2-99B2 // </t>
  </si>
  <si>
    <t>CG2014</t>
  </si>
  <si>
    <t>FBtr0085440</t>
  </si>
  <si>
    <t>NM_001275173 // CG43890 // CG43890 gene product from transcript CG43890-RA // 77B1-77B1</t>
  </si>
  <si>
    <t>CG43890</t>
  </si>
  <si>
    <t>NM_001275173</t>
  </si>
  <si>
    <t>FBtr0310505 // CG32758 // CG32758 gene product from transcript CG32758-RA // 5B2-5B3 //</t>
  </si>
  <si>
    <t>CG32758</t>
  </si>
  <si>
    <t>FBtr0310505</t>
  </si>
  <si>
    <t>NM_001276174 // hdc // headcase // 99E4-99F1 // 43604 /// FBtr0330311 // hdc // headcas</t>
  </si>
  <si>
    <t>hdc</t>
  </si>
  <si>
    <t>NM_001276174</t>
  </si>
  <si>
    <t xml:space="preserve">FBtr0289971 // CG13622 // CG13622 gene product from transcript CG13622-RB // 96A5-96A5 </t>
  </si>
  <si>
    <t>CG13622</t>
  </si>
  <si>
    <t>FBtr0289971</t>
  </si>
  <si>
    <t xml:space="preserve">FBtr0113026 // CG11320 // CG11320 gene product from transcript CG11320-RB // 26F1-26F3 </t>
  </si>
  <si>
    <t>CG11320</t>
  </si>
  <si>
    <t>FBtr0113026</t>
  </si>
  <si>
    <t>FBtr0073898 // yl // yolkless // 12E3-12E3|1-48 cM // 32367 /// FBtr0073897 // yl // yo</t>
  </si>
  <si>
    <t>yl</t>
  </si>
  <si>
    <t>FBtr0073898</t>
  </si>
  <si>
    <t>FBtr0114141 // CG41561 // CG41561 gene product from transcript CG41561-RA // --- // 574</t>
  </si>
  <si>
    <t>CG41561</t>
  </si>
  <si>
    <t>FBtr0114141</t>
  </si>
  <si>
    <t>FBtr0307978 // PGRP-LE // Peptidoglycan recognition protein LE // 13F1-13F1 // 32534 //</t>
  </si>
  <si>
    <t>PGRP-LE</t>
  </si>
  <si>
    <t>FBtr0307978</t>
  </si>
  <si>
    <t xml:space="preserve">FBtr0083797 // CG11659 // CG11659 gene product from transcript CG11659-RA // 92B2-92B2 </t>
  </si>
  <si>
    <t>CG11659</t>
  </si>
  <si>
    <t>FBtr0083797</t>
  </si>
  <si>
    <t xml:space="preserve">FBtr0083847 // mira // miranda // 92B9-92B9|3-67.7 cM // 42379 /// FBtr0083847 // mira </t>
  </si>
  <si>
    <t>mira</t>
  </si>
  <si>
    <t>FBtr0083847</t>
  </si>
  <si>
    <t xml:space="preserve">FBtr0077962 // CG4785 // CG4785 gene product from transcript CG4785-RA // 21F1-21F1 // </t>
  </si>
  <si>
    <t>CG4785</t>
  </si>
  <si>
    <t>FBtr0077962</t>
  </si>
  <si>
    <t>FBtr0085049 // TwdlQ // TweedleQ // 97C4-97C4 // 43214 /// NM_143239 // TwdlQ // Tweedl</t>
  </si>
  <si>
    <t>TwdlQ</t>
  </si>
  <si>
    <t>FBtr0085049</t>
  </si>
  <si>
    <t xml:space="preserve">FBtr0080243 // CG31705 // CG31705 gene product from transcript CG31705-RA // 32F2-32F2 </t>
  </si>
  <si>
    <t>CG31705</t>
  </si>
  <si>
    <t>FBtr0080243</t>
  </si>
  <si>
    <t xml:space="preserve">FBtr0073035 // Girdin // CG12734 gene product from transcript CG12734-RA // 63B9-63B10 </t>
  </si>
  <si>
    <t>Girdin</t>
  </si>
  <si>
    <t>FBtr0073035</t>
  </si>
  <si>
    <t>FBtr0071838 // px // plexus // 58E4-58E8|2-100.5 cM // 37573 /// FBtr0331942 // px // p</t>
  </si>
  <si>
    <t>px</t>
  </si>
  <si>
    <t>FBtr0071838</t>
  </si>
  <si>
    <t xml:space="preserve">FBtr0082952 // CG14840 // CG14840 gene product from transcript CG14840-RA // 88B1-88B1 </t>
  </si>
  <si>
    <t>CG14840</t>
  </si>
  <si>
    <t>FBtr0082952</t>
  </si>
  <si>
    <t>FBtr0302791 // Strn-Mlck // Stretchin-Mlck // 52D9-52D9 // 36753 /// FBtr0302790 // Str</t>
  </si>
  <si>
    <t>FBtr0302791</t>
  </si>
  <si>
    <t xml:space="preserve">FBtr0112423 // CG34230 // CG34230 gene product from transcript CG34230-RA // 48C5-48C5 </t>
  </si>
  <si>
    <t>CG34230</t>
  </si>
  <si>
    <t>FBtr0112423</t>
  </si>
  <si>
    <t>NM_136665 // GstT1 // Glutathione S transferase T1 // 45F6-45F6 // 35995 /// FBtr008846</t>
  </si>
  <si>
    <t>GstT1</t>
  </si>
  <si>
    <t>NM_136665</t>
  </si>
  <si>
    <t>FBtr0304846 // Octbeta2R // CG33976 gene product from transcript CG33976-RD // 87C1-87C</t>
  </si>
  <si>
    <t>Octbeta2R</t>
  </si>
  <si>
    <t>FBtr0304846</t>
  </si>
  <si>
    <t>NM_057678 // repo // reversed polarity // 90F9-90F10 // 47285 /// FBtr0083564 // repo /</t>
  </si>
  <si>
    <t>repo</t>
  </si>
  <si>
    <t>NM_057678</t>
  </si>
  <si>
    <t>NR_047967 // mir-9c // mir-9c stem loop // 36A10-36A10 // 12798236 /// FBtr0304398 // M</t>
  </si>
  <si>
    <t>mir-9c</t>
  </si>
  <si>
    <t>NR_047967</t>
  </si>
  <si>
    <t xml:space="preserve">FBtr0080957 // CG12288 // CG12288 gene product from transcript CG12288-RA // 36B4-36B4 </t>
  </si>
  <si>
    <t>CG12288</t>
  </si>
  <si>
    <t>FBtr0080957</t>
  </si>
  <si>
    <t xml:space="preserve">NM_057437 // Vm34Ca // Vitelline membrane 34Ca // 34B11-34B11 // 34758 /// FBtr0080521 </t>
  </si>
  <si>
    <t>Vm34Ca</t>
  </si>
  <si>
    <t>NM_057437</t>
  </si>
  <si>
    <t>FBtr0305909 // CG43174 // CG43174 gene product from transcript CG43174-RA // 75A9-75A10</t>
  </si>
  <si>
    <t>CG43174</t>
  </si>
  <si>
    <t>FBtr0305909</t>
  </si>
  <si>
    <t>FBtr0085824 // CG1815 // CG1815 gene product from transcript CG1815-RC // 100D1-100D1 /</t>
  </si>
  <si>
    <t>CG1815</t>
  </si>
  <si>
    <t>FBtr0085824</t>
  </si>
  <si>
    <t xml:space="preserve">NM_079772 // fd96Cb // forkhead domain 96Cb // 96B20-96B21 // 43011 /// FBtr0084771 // </t>
  </si>
  <si>
    <t>fd96Cb</t>
  </si>
  <si>
    <t>NM_079772</t>
  </si>
  <si>
    <t xml:space="preserve">FBtr0077274 // CG11227 // CG11227 gene product from transcript CG11227-RC // 19E5-19E5 </t>
  </si>
  <si>
    <t>CG11227</t>
  </si>
  <si>
    <t>FBtr0077274</t>
  </si>
  <si>
    <t>FBtr0305198 // CanA-14F // Calcineurin A at 14F // 14E3-14F1 // 8674098 /// NM_00125878</t>
  </si>
  <si>
    <t>CanA-14F</t>
  </si>
  <si>
    <t>FBtr0305198</t>
  </si>
  <si>
    <t>NM_079299 // Ufd1-like // Ubiquitin fusion-degradation 1-like // 68A7-68A7 // 39254 ///</t>
  </si>
  <si>
    <t>Ufd1-like</t>
  </si>
  <si>
    <t>NM_079299</t>
  </si>
  <si>
    <t>NM_078752 // mRpL24 // mitochondrial ribosomal protein L24 // 25B4-25B4 // 33703 /// FB</t>
  </si>
  <si>
    <t>mRpL24</t>
  </si>
  <si>
    <t>NM_078752</t>
  </si>
  <si>
    <t>NR_048403 // mir-2c // mir-2c stem loop // 88F4-88F4 // 12798412 /// FBtr0304296 // MIM</t>
  </si>
  <si>
    <t>mir-2c</t>
  </si>
  <si>
    <t>NR_048403</t>
  </si>
  <si>
    <t>NR_048067 // mir-987 // mir-987 stem loop // 45C6-45C6 // 12798383 /// FBtr0304277 // M</t>
  </si>
  <si>
    <t>mir-987</t>
  </si>
  <si>
    <t>NR_048067</t>
  </si>
  <si>
    <t xml:space="preserve">FBtr0300033 // CG4678 // CG4678 gene product from transcript CG4678-RE // 15A1-15A3 // </t>
  </si>
  <si>
    <t>CG4678</t>
  </si>
  <si>
    <t>FBtr0300033</t>
  </si>
  <si>
    <t>NR_073924 // CR43887 // ncRNA // 68D2-68D2 // 14462848</t>
  </si>
  <si>
    <t>CR43887</t>
  </si>
  <si>
    <t>NR_073924</t>
  </si>
  <si>
    <t xml:space="preserve">FBtr0075229 // CG33052 // CG33052 gene product from transcript CG33052-RA // 74B4-74B5 </t>
  </si>
  <si>
    <t>CG33052</t>
  </si>
  <si>
    <t>FBtr0075229</t>
  </si>
  <si>
    <t>FBtr0114376 // yrt // yurt // 87E11-87E11|3-52 cM // 41656 /// NM_001144574 // yrt // y</t>
  </si>
  <si>
    <t>yrt</t>
  </si>
  <si>
    <t>FBtr0114376</t>
  </si>
  <si>
    <t xml:space="preserve">FBtr0100110 // CG8927 // CG8927 gene product from transcript CG8927-RA // 89B6-89B7 // </t>
  </si>
  <si>
    <t>CG8927</t>
  </si>
  <si>
    <t>FBtr0100110</t>
  </si>
  <si>
    <t>FBtr0087267 // Pex11 // Peroxin 11 // 52D9-52D9 // 36758 /// NM_137227 // Pex11 // Pero</t>
  </si>
  <si>
    <t>Pex11</t>
  </si>
  <si>
    <t>FBtr0087267</t>
  </si>
  <si>
    <t xml:space="preserve">FBtr0077522 // CG31776 // CG31776 gene product from transcript CG31776-RA // 23F3-23F3 </t>
  </si>
  <si>
    <t>CG31776</t>
  </si>
  <si>
    <t>FBtr0077522</t>
  </si>
  <si>
    <t>FBtr0332988 // CG13376 // CG13376 gene product from transcript CG13376-RC // 1A1-1A1 //</t>
  </si>
  <si>
    <t>CG13376</t>
  </si>
  <si>
    <t>FBtr0332988</t>
  </si>
  <si>
    <t xml:space="preserve">FBtr0073143 // CG14971 // CG14971 gene product from transcript CG14971-RA // 63E1-63E2 </t>
  </si>
  <si>
    <t>CG14971</t>
  </si>
  <si>
    <t>FBtr0073143</t>
  </si>
  <si>
    <t xml:space="preserve">FBtr0078377 // CG7172 // CG7172 gene product from transcript CG7172-RA // 78D6-78D6 // </t>
  </si>
  <si>
    <t>CG7172</t>
  </si>
  <si>
    <t>FBtr0078377</t>
  </si>
  <si>
    <t>NM_079246 // Rab19 // CG7062 gene product from transcript CG7062-RB // 66C5-66C5 // 389</t>
  </si>
  <si>
    <t>Rab19</t>
  </si>
  <si>
    <t>NM_079246</t>
  </si>
  <si>
    <t>NR_047723 // mir-4960 // mir-4960 stem loop // 1B10-1B10 // 12798091 /// FBtr0309626 //</t>
  </si>
  <si>
    <t>mir-4960</t>
  </si>
  <si>
    <t>NR_047723</t>
  </si>
  <si>
    <t>FBtr0299565 // nullo // CG14426 gene product from transcript CG14426-RB // 6F1-6F1 // 3</t>
  </si>
  <si>
    <t>nullo</t>
  </si>
  <si>
    <t>FBtr0299565</t>
  </si>
  <si>
    <t>FBtr0083723 // Mpc1 // Mitochondrial pyruvate carrier // 91D5-91D5 // 42268 /// FBtr008</t>
  </si>
  <si>
    <t>Mpc1</t>
  </si>
  <si>
    <t>FBtr0083723</t>
  </si>
  <si>
    <t xml:space="preserve">FBtr0074053 // CG8128 // CG8128 gene product from transcript CG8128-RA // 13E7-13E8 // </t>
  </si>
  <si>
    <t>CG8128</t>
  </si>
  <si>
    <t>FBtr0074053</t>
  </si>
  <si>
    <t>NM_001169823 // itp // ion transport peptide // 60D4-60D5 // 37921 /// FBtr0300187 // i</t>
  </si>
  <si>
    <t>itp</t>
  </si>
  <si>
    <t>NM_001169823</t>
  </si>
  <si>
    <t>NM_130709 // Gas8 // Growth arrest specific protein 8 // 3D4-3D4 // 31321 /// FBtr00705</t>
  </si>
  <si>
    <t>Gas8</t>
  </si>
  <si>
    <t>NM_130709</t>
  </si>
  <si>
    <t xml:space="preserve">FBtr0309176 // CG43446 // CG43446 gene product from transcript CG43446-RA // 93B3-93B3 </t>
  </si>
  <si>
    <t>CG43446</t>
  </si>
  <si>
    <t>FBtr0309176</t>
  </si>
  <si>
    <t>NM_167623 // GalNAc-T2 // UDP-N-acetyl-alpha-D-galactosamine:polypeptide N-acetylgalact</t>
  </si>
  <si>
    <t>GalNAc-T2</t>
  </si>
  <si>
    <t>NM_167623</t>
  </si>
  <si>
    <t>FBtr0083353 // modSP // modular serine protease // 89D6-89D6 // 42032 /// FBtr0083353 /</t>
  </si>
  <si>
    <t>modSP</t>
  </si>
  <si>
    <t>FBtr0083353</t>
  </si>
  <si>
    <t xml:space="preserve">FBtr0333914 // CG17698 // CG17698 gene product from transcript CG17698-RF // 80F9-80F9 </t>
  </si>
  <si>
    <t>CG17698</t>
  </si>
  <si>
    <t>FBtr0333914</t>
  </si>
  <si>
    <t>FBtr0100434 // CG1161 // CG1161 gene product from transcript CG1161-RC // 82F10-82F11 /</t>
  </si>
  <si>
    <t>CG1161</t>
  </si>
  <si>
    <t>FBtr0100434</t>
  </si>
  <si>
    <t xml:space="preserve">FBtr0071166 // CG2147 // CG2147 gene product from transcript CG2147-RA // 7D22-7D22 // </t>
  </si>
  <si>
    <t>CG2147</t>
  </si>
  <si>
    <t>FBtr0071166</t>
  </si>
  <si>
    <t xml:space="preserve">FBtr0078316 // CG33054 // CG33054 gene product from transcript CG33054-RA // 78C2-78C2 </t>
  </si>
  <si>
    <t>CG33054</t>
  </si>
  <si>
    <t>FBtr0078316</t>
  </si>
  <si>
    <t>FBtr0070970 // CG4542 // CG4542 gene product from transcript CG4542-RA // 6D3-6D3 // 31</t>
  </si>
  <si>
    <t>CG4542</t>
  </si>
  <si>
    <t>FBtr0070970</t>
  </si>
  <si>
    <t>FBtr0086309 // 18w // 18 wheeler // 56F8-56F8 // 37277 /// NM_057466 // 18w // 18 wheel</t>
  </si>
  <si>
    <t>18w</t>
  </si>
  <si>
    <t>FBtr0086309</t>
  </si>
  <si>
    <t>FBtr0070924 // CG3446 // CG3446 gene product from transcript CG3446-RA // 5F2-5F2 // 31</t>
  </si>
  <si>
    <t>CG3446</t>
  </si>
  <si>
    <t>FBtr0070924</t>
  </si>
  <si>
    <t xml:space="preserve">FBtr0333060 // CG10147 // CG10147 gene product from transcript CG10147-RB // 65B3-65B3 </t>
  </si>
  <si>
    <t>CG10147</t>
  </si>
  <si>
    <t>FBtr0333060</t>
  </si>
  <si>
    <t xml:space="preserve">NM_140198 // Ir68a // Ionotropic receptor 68a // 68B3-68B3 // 39269 /// FBtr0076185 // </t>
  </si>
  <si>
    <t>Ir68a</t>
  </si>
  <si>
    <t>NM_140198</t>
  </si>
  <si>
    <t>FBtr0088406 // egr // eiger // 46E1-46E3 // 36054 /// NM_206069 // egr // eiger // 46E1</t>
  </si>
  <si>
    <t>egr</t>
  </si>
  <si>
    <t>FBtr0088406</t>
  </si>
  <si>
    <t>NM_078932 // Or43b // Odorant receptor 43b // 43F2-43F2 // 35743 /// FBtr0088887 // Or4</t>
  </si>
  <si>
    <t>Or43b</t>
  </si>
  <si>
    <t>NM_078932</t>
  </si>
  <si>
    <t>FBtr0083082 // ear // ENL/AF9-related // 88F1-88F1 // 44451 /// FBtr0330039 // ear // E</t>
  </si>
  <si>
    <t>ear</t>
  </si>
  <si>
    <t>FBtr0083082</t>
  </si>
  <si>
    <t xml:space="preserve">FBtr0080038 // CG7456 // CG7456 gene product from transcript CG7456-RA // 31F1-31F1 // </t>
  </si>
  <si>
    <t>CG7456</t>
  </si>
  <si>
    <t>FBtr0080038</t>
  </si>
  <si>
    <t>FBtr0073457 // hop // hopscotch // 10B5-10B6|1-34.6 cM // 32080 /// NM_078564 // hop //</t>
  </si>
  <si>
    <t>hop</t>
  </si>
  <si>
    <t>FBtr0073457</t>
  </si>
  <si>
    <t xml:space="preserve">FBtr0081705 // CG1137 // CG1137 gene product from transcript CG1137-RA // 83F1-83F1 // </t>
  </si>
  <si>
    <t>CG1137</t>
  </si>
  <si>
    <t>FBtr0081705</t>
  </si>
  <si>
    <t>NM_143184 // MCO3 // multicopper oxidase 3 // 96F7-96F7 // 43134 /// FBtr0084940 // MCO</t>
  </si>
  <si>
    <t>MCO3</t>
  </si>
  <si>
    <t>NM_143184</t>
  </si>
  <si>
    <t>FBtr0079320 // cort // cortex // 26F7-26F7|2-49 cM // 33937 /// NM_078770 // cort // co</t>
  </si>
  <si>
    <t>cort</t>
  </si>
  <si>
    <t>FBtr0079320</t>
  </si>
  <si>
    <t xml:space="preserve">FBtr0305993 // bbc // bb in a boxcar // 50A11-50A13 // 36496 /// FBtr0087699 // bbc // </t>
  </si>
  <si>
    <t>bbc</t>
  </si>
  <si>
    <t>FBtr0305993</t>
  </si>
  <si>
    <t xml:space="preserve">FBtr0077591 // CG31952 // CG31952 gene product from transcript CG31952-RA // 23F1-23F1 </t>
  </si>
  <si>
    <t>CG31952</t>
  </si>
  <si>
    <t>FBtr0077591</t>
  </si>
  <si>
    <t>NM_143415 // Vha100-1 // Vacuolar H[+] ATPase subunit 100-1 // 98F12-98F12 // 43442 ///</t>
  </si>
  <si>
    <t>Vha100-1</t>
  </si>
  <si>
    <t>NM_143415</t>
  </si>
  <si>
    <t>NM_141805 // scpr-A // SCP-containing protein A // 86D8-86D8 // 41358 /// FBtr0082357 /</t>
  </si>
  <si>
    <t>scpr-A</t>
  </si>
  <si>
    <t>NM_141805</t>
  </si>
  <si>
    <t xml:space="preserve">FBtr0070692 // CG3062 // CG3062 gene product from transcript CG3062-RB // 4C10-4C10 // </t>
  </si>
  <si>
    <t>CG3062</t>
  </si>
  <si>
    <t>FBtr0070692</t>
  </si>
  <si>
    <t xml:space="preserve">FBtr0081948 // ranshi // CG9793 gene product from transcript CG9793-RA // 85A9-85A9 // </t>
  </si>
  <si>
    <t>ranshi</t>
  </si>
  <si>
    <t>FBtr0081948</t>
  </si>
  <si>
    <t xml:space="preserve">FBtr0332696 // CG7290 // CG7290 gene product from transcript CG7290-RB // 77A2-77A2 // </t>
  </si>
  <si>
    <t>CG7290</t>
  </si>
  <si>
    <t>FBtr0332696</t>
  </si>
  <si>
    <t>FBtr0112858 // Arf79F // ADP ribosylation factor 79F // 80B1-80B1 // 40506 /// FBtr0078</t>
  </si>
  <si>
    <t>Arf79F</t>
  </si>
  <si>
    <t>FBtr0112858</t>
  </si>
  <si>
    <t xml:space="preserve">FBtr0302998 // CG42716 // CG42716 gene product from transcript CG42716-RA // 72D1-72D1 </t>
  </si>
  <si>
    <t>CG42716</t>
  </si>
  <si>
    <t>FBtr0302998</t>
  </si>
  <si>
    <t>NM_166465 // PTP-ER // Protein tyrosine phosphatase-ERK/Enhancer of Ras1 // 57F4-57F4 /</t>
  </si>
  <si>
    <t>PTP-ER</t>
  </si>
  <si>
    <t>NM_166465</t>
  </si>
  <si>
    <t>FBtr0076023 // l(3)neo18 // lethal (3) neo18 // 68F5-68F5 // 46260 /// NM_143785 // l(3</t>
  </si>
  <si>
    <t>l(3)neo18</t>
  </si>
  <si>
    <t>FBtr0076023</t>
  </si>
  <si>
    <t>NM_078667 // e(y)1 // enhancer of yellow 1 // 16E1-16E1|1-57.9 cM // 32762 /// FBtr0074</t>
  </si>
  <si>
    <t>e(y)1</t>
  </si>
  <si>
    <t>NM_078667</t>
  </si>
  <si>
    <t xml:space="preserve">FBtr0334053 // CG32138 // CG32138 gene product from transcript CG32138-RC // 70D1-70D1 </t>
  </si>
  <si>
    <t>CG32138</t>
  </si>
  <si>
    <t>FBtr0334053</t>
  </si>
  <si>
    <t>FBtr0087439 // ave // aveugle // 51C2-51C2 // 246638 /// NM_166066 // ave // aveugle //</t>
  </si>
  <si>
    <t>ave</t>
  </si>
  <si>
    <t>FBtr0087439</t>
  </si>
  <si>
    <t>FBtr0079712 // fy // fuzzy // 29C1-29C1|2-24.1 cM // 34166 /// NM_058152 // fy // fuzzy</t>
  </si>
  <si>
    <t>fy</t>
  </si>
  <si>
    <t>FBtr0079712</t>
  </si>
  <si>
    <t xml:space="preserve">FBtr0080246 // CG6509 // CG6509 gene product from transcript CG6509-RA // 32F2-32F2 // </t>
  </si>
  <si>
    <t>CG6509</t>
  </si>
  <si>
    <t>FBtr0080246</t>
  </si>
  <si>
    <t>NM_132658 // GstT4 // Glutathione S transferase T4 // 11F4-11F4 // 32299 /// FBtr007377</t>
  </si>
  <si>
    <t>GstT4</t>
  </si>
  <si>
    <t>NM_132658</t>
  </si>
  <si>
    <t>FBtr0070614 // CG32786 // CG32786 gene product from transcript CG32786-RA // 3F8-3F9 //</t>
  </si>
  <si>
    <t>CG32786</t>
  </si>
  <si>
    <t>FBtr0070614</t>
  </si>
  <si>
    <t>FBtr0332152 // Mi-2 // CG8103 gene product from transcript CG8103-RA // 76D3-76D4 // 40</t>
  </si>
  <si>
    <t>Mi-2</t>
  </si>
  <si>
    <t>FBtr0332152</t>
  </si>
  <si>
    <t xml:space="preserve">FBtr0081643 // CG1104 // CG1104 gene product from transcript CG1104-RC // 84B2-84B2 // </t>
  </si>
  <si>
    <t>CG1104</t>
  </si>
  <si>
    <t>FBtr0081643</t>
  </si>
  <si>
    <t>NR_073882 // CR43650 // ncRNA // 53D11-53D12 // 14462595 /// NR_073883 // CR43650 // nc</t>
  </si>
  <si>
    <t>CR43650</t>
  </si>
  <si>
    <t>NR_073882</t>
  </si>
  <si>
    <t>FBtr0087002 // CG15605 // CG15605 gene product from transcript CG15605-RA // 53F12-53F1</t>
  </si>
  <si>
    <t>CG15605</t>
  </si>
  <si>
    <t>FBtr0087002</t>
  </si>
  <si>
    <t xml:space="preserve">FBtr0085931 // CG31693 // CG31693 gene product from transcript CG31693-RA // 40D3-40D3 </t>
  </si>
  <si>
    <t>CG31693</t>
  </si>
  <si>
    <t>FBtr0085931</t>
  </si>
  <si>
    <t xml:space="preserve">FBtr0076824 // CG7716 // CG7716 gene product from transcript CG7716-RA // 66A6-66A6 // </t>
  </si>
  <si>
    <t>CG7716</t>
  </si>
  <si>
    <t>FBtr0076824</t>
  </si>
  <si>
    <t xml:space="preserve">FBtr0079304 // CG31910 // CG31910 gene product from transcript CG31910-RA // 27A2-27A2 </t>
  </si>
  <si>
    <t>CG31910</t>
  </si>
  <si>
    <t>FBtr0079304</t>
  </si>
  <si>
    <t>FBtr0077715 // Trn-SR // Transportin-Serine/Arginine rich // 23A3-23A5 // 33465 /// FBt</t>
  </si>
  <si>
    <t>Trn-SR</t>
  </si>
  <si>
    <t>FBtr0077715</t>
  </si>
  <si>
    <t xml:space="preserve">FBtr0081922 // CG8379 // CG8379 gene product from transcript CG8379-RB // 85B2-85B2 // </t>
  </si>
  <si>
    <t>CG8379</t>
  </si>
  <si>
    <t>FBtr0081922</t>
  </si>
  <si>
    <t>NM_164799 // Su(var)205 // Suppressor of variegation 205 // 28F2-28F3|2-31.1 cM // 3411</t>
  </si>
  <si>
    <t>Su(var)205</t>
  </si>
  <si>
    <t>NM_164799</t>
  </si>
  <si>
    <t>FBtr0080706 // stc // shuttle craft // 35C2-35C2 // 34888 /// FBtr0332473 // stc // shu</t>
  </si>
  <si>
    <t>stc</t>
  </si>
  <si>
    <t>FBtr0080706</t>
  </si>
  <si>
    <t xml:space="preserve">FBtr0113217 // CG6567 // CG6567 gene product from transcript CG6567-RB // 86C7-86C7 // </t>
  </si>
  <si>
    <t>CG6567</t>
  </si>
  <si>
    <t>FBtr0113217</t>
  </si>
  <si>
    <t>FBtr0084894 // ymp // yellow-emperor // 96E4-96E4 // 43088 /// FBtr0084895 // ymp // ye</t>
  </si>
  <si>
    <t>ymp</t>
  </si>
  <si>
    <t>FBtr0084894</t>
  </si>
  <si>
    <t>FBtr0085452 // CAP-D2 // CAP-D2 condensin subunit // 99B7-99B7 // 43491 /// NM_143452 /</t>
  </si>
  <si>
    <t>CAP-D2</t>
  </si>
  <si>
    <t>FBtr0085452</t>
  </si>
  <si>
    <t xml:space="preserve">FBtr0301197 // CG7611 // CG7611 gene product from transcript CG7611-RI // 78D5-78D5 // </t>
  </si>
  <si>
    <t>CG7611</t>
  </si>
  <si>
    <t>FBtr0301197</t>
  </si>
  <si>
    <t xml:space="preserve">NM_001038739 // mit(1)15 // mitotic 15 // 3A6-3A7|1-1.2 cM // 47874 /// FBtr0100272 // </t>
  </si>
  <si>
    <t>mit(1)15</t>
  </si>
  <si>
    <t>NM_001038739</t>
  </si>
  <si>
    <t>NM_078819 // Gr32a // Gustatory receptor 32a // 32D4-32D4 // 34545 /// FBtr0080198 // G</t>
  </si>
  <si>
    <t>Gr32a</t>
  </si>
  <si>
    <t>NM_078819</t>
  </si>
  <si>
    <t>FBtr0072398 // zip // zipper // 60E11-60E12|2-107 cM // 38001 /// FBtr0072399 // zip //</t>
  </si>
  <si>
    <t>zip</t>
  </si>
  <si>
    <t>FBtr0072398</t>
  </si>
  <si>
    <t>NM_079530 // Mst84Dc // Male-specific RNA 84Dc // 84D5-84D5 // 40887 /// NM_001104231 /</t>
  </si>
  <si>
    <t>Mst84Dc</t>
  </si>
  <si>
    <t>NM_079530</t>
  </si>
  <si>
    <t>NM_078816 // Lip1 // Lipase 1 // 32A4-32A4 // 43973 /// FBtr0080124 // Lip1 // Lipase 1</t>
  </si>
  <si>
    <t>Lip1</t>
  </si>
  <si>
    <t>NM_078816</t>
  </si>
  <si>
    <t xml:space="preserve">FBtr0074674 // CG7884 // CG7884 gene product from transcript CG7884-RA // 18B2-18B4 // </t>
  </si>
  <si>
    <t>CG7884</t>
  </si>
  <si>
    <t>FBtr0074674</t>
  </si>
  <si>
    <t>NM_079718 // Gr93a // Gustatory receptor 93a // 93F13-93F13 // 42568 /// FBtr0084133 //</t>
  </si>
  <si>
    <t>Gr93a</t>
  </si>
  <si>
    <t>NM_079718</t>
  </si>
  <si>
    <t>FBtr0074355 // Rrp45 // CG9606 gene product from transcript CG9606-RA // 15A8-15A8 // 3</t>
  </si>
  <si>
    <t>Rrp45</t>
  </si>
  <si>
    <t>FBtr0074355</t>
  </si>
  <si>
    <t xml:space="preserve">FBtr0077286 // CG1314 // CG1314 gene product from transcript CG1314-RA // 19E4-19E4 // </t>
  </si>
  <si>
    <t>CG1314</t>
  </si>
  <si>
    <t>FBtr0077286</t>
  </si>
  <si>
    <t xml:space="preserve">FBtr0084920 // CG4956 // CG4956 gene product from transcript CG4956-RA // 96F2-96F2 // </t>
  </si>
  <si>
    <t>CG4956</t>
  </si>
  <si>
    <t>FBtr0084920</t>
  </si>
  <si>
    <t xml:space="preserve">FBtr0073581 // CG18130 // CG18130 gene product from transcript CG18130-RA // 11A1-11A1 </t>
  </si>
  <si>
    <t>CG18130</t>
  </si>
  <si>
    <t>FBtr0073581</t>
  </si>
  <si>
    <t xml:space="preserve">FBtr0074469 // CG15814 // CG15814 gene product from transcript CG15814-RB // 16E1-16E1 </t>
  </si>
  <si>
    <t>CG15814</t>
  </si>
  <si>
    <t>FBtr0074469</t>
  </si>
  <si>
    <t xml:space="preserve">FBtr0073845 // CG9940 // CG9940 gene product from transcript CG9940-RB // 12B2-12B4 // </t>
  </si>
  <si>
    <t>CG9940</t>
  </si>
  <si>
    <t>FBtr0073845</t>
  </si>
  <si>
    <t xml:space="preserve">FBtr0085523 // CG15514 // CG15514 gene product from transcript CG15514-RB // 99C4-99C4 </t>
  </si>
  <si>
    <t>CG15514</t>
  </si>
  <si>
    <t>FBtr0085523</t>
  </si>
  <si>
    <t xml:space="preserve">FBtr0331572 // CG8003 // CG8003 gene product from transcript CG8003-RB // 67E6-67E6 // </t>
  </si>
  <si>
    <t>CG8003</t>
  </si>
  <si>
    <t>FBtr0331572</t>
  </si>
  <si>
    <t>FBtr0085179 // pll // pelle // 97E11-97E11|3-92 cM // 43283 /// NM_057623 // pll // pel</t>
  </si>
  <si>
    <t>pll</t>
  </si>
  <si>
    <t>FBtr0085179</t>
  </si>
  <si>
    <t>FBtr0070717 // CG12681 // CG12681 gene product from transcript CG12681-RA // 4D3-4D3 //</t>
  </si>
  <si>
    <t>CG12681</t>
  </si>
  <si>
    <t>FBtr0070717</t>
  </si>
  <si>
    <t xml:space="preserve">FBtr0330675 // CG10880 // CG10880 gene product from transcript CG10880-RB // 22D4-22D4 </t>
  </si>
  <si>
    <t>CG10880</t>
  </si>
  <si>
    <t>FBtr0330675</t>
  </si>
  <si>
    <t xml:space="preserve">FBtr0300701 // CG10140 // CG10140 gene product from transcript CG10140-RA // 70B1-70B1 </t>
  </si>
  <si>
    <t>CG10140</t>
  </si>
  <si>
    <t>FBtr0300701</t>
  </si>
  <si>
    <t>NR_048141 // CR30121 // ncRNA // 55E11-55E11 // 12798336</t>
  </si>
  <si>
    <t>CR30121</t>
  </si>
  <si>
    <t>NR_048141</t>
  </si>
  <si>
    <t xml:space="preserve">FBtr0076042 // CG17826 // CG17826 gene product from transcript CG17826-RA // 68E3-68E3 </t>
  </si>
  <si>
    <t>CG17826</t>
  </si>
  <si>
    <t>FBtr0076042</t>
  </si>
  <si>
    <t xml:space="preserve">FBtr0084884 // CG5071 // CG5071 gene product from transcript CG5071-RB // 96E5-96E5 // </t>
  </si>
  <si>
    <t>CG5071</t>
  </si>
  <si>
    <t>FBtr0084884</t>
  </si>
  <si>
    <t xml:space="preserve">FBtr0087160 // CG7848 // CG7848 gene product from transcript CG7848-RA // 53C4-53C4 // </t>
  </si>
  <si>
    <t>CG7848</t>
  </si>
  <si>
    <t>FBtr0087160</t>
  </si>
  <si>
    <t>FBtr0072630 // LysE // Lysozyme E // 61F3-61F3 // 38128 /// NM_057479 // LysE // Lysozy</t>
  </si>
  <si>
    <t>LysE</t>
  </si>
  <si>
    <t>FBtr0072630</t>
  </si>
  <si>
    <t xml:space="preserve">FBtr0091923 // CG33919 // CG33919 gene product from transcript CG33919-RA // 42B2-42B2 </t>
  </si>
  <si>
    <t>CG33919</t>
  </si>
  <si>
    <t>FBtr0091923</t>
  </si>
  <si>
    <t>NR_002463 // snoRNA:Psi28S-3436b // ncRNA // 6C10-6C10 // 3772119</t>
  </si>
  <si>
    <t>snoRNA:Psi28S-3436b</t>
  </si>
  <si>
    <t>NR_002463</t>
  </si>
  <si>
    <t>NR_026615 // Su(Ste):CR42421 // ncRNA // --- // 7354454</t>
  </si>
  <si>
    <t>Su(Ste):CR42421</t>
  </si>
  <si>
    <t>NR_026615</t>
  </si>
  <si>
    <t>FBtr0081163 // l(2)37Cb // lethal (2) 37Cb // 37C5-37C5 // 35192 /// NM_136102 // l(2)3</t>
  </si>
  <si>
    <t>l(2)37Cb</t>
  </si>
  <si>
    <t>FBtr0081163</t>
  </si>
  <si>
    <t xml:space="preserve">FBtr0084924 // CG17198 // CG17198 gene product from transcript CG17198-RA // 96F2-96F2 </t>
  </si>
  <si>
    <t>CG17198</t>
  </si>
  <si>
    <t>FBtr0084924</t>
  </si>
  <si>
    <t xml:space="preserve">FBtr0075077 // CG3961 // CG3961 gene product from transcript CG3961-RC // 75E3-75E4 // </t>
  </si>
  <si>
    <t>CG3961</t>
  </si>
  <si>
    <t>FBtr0075077</t>
  </si>
  <si>
    <t xml:space="preserve">FBtr0084481 // CG10184 // CG10184 gene product from transcript CG10184-RA // 95A4-95A4 </t>
  </si>
  <si>
    <t>CG10184</t>
  </si>
  <si>
    <t>FBtr0084481</t>
  </si>
  <si>
    <t xml:space="preserve">FBtr0086471 // CG15125 // CG15125 gene product from transcript CG15125-RA // 56E1-56E1 </t>
  </si>
  <si>
    <t>CG15125</t>
  </si>
  <si>
    <t>FBtr0086471</t>
  </si>
  <si>
    <t>NR_048121 // mir-137 // mir-137 stem loop // 52E1-52E1 // 12798490 /// FBtr0304456 // M</t>
  </si>
  <si>
    <t>mir-137</t>
  </si>
  <si>
    <t>NR_048121</t>
  </si>
  <si>
    <t xml:space="preserve">FBtr0301088 // CG4449 // CG4449 gene product from transcript CG4449-RB // 94E8-94E9 // </t>
  </si>
  <si>
    <t>CG4449</t>
  </si>
  <si>
    <t>FBtr0301088</t>
  </si>
  <si>
    <t xml:space="preserve">FBtr0072737 // CG7852 // CG7852 gene product from transcript CG7852-RC // 62A3-62A3 // </t>
  </si>
  <si>
    <t>CG7852</t>
  </si>
  <si>
    <t>FBtr0072737</t>
  </si>
  <si>
    <t>NM_170330 // l(3)mbt // lethal (3) malignant brain tumor // 97F1-97F1|3-93.5 cM // 4328</t>
  </si>
  <si>
    <t>l(3)mbt</t>
  </si>
  <si>
    <t>NM_170330</t>
  </si>
  <si>
    <t>FBtr0083503 // Prx3 // Peroxiredoxin 3 // 90B4-90B4 // 42109 /// NM_079663 // Prx3 // P</t>
  </si>
  <si>
    <t>Prx3</t>
  </si>
  <si>
    <t>FBtr0083503</t>
  </si>
  <si>
    <t>FBtr0084490 // CG31141 // CG31141 gene product from transcript CG31141-RA // 95C12-95C1</t>
  </si>
  <si>
    <t>CG31141</t>
  </si>
  <si>
    <t>FBtr0084490</t>
  </si>
  <si>
    <t xml:space="preserve">FBtr0076508 // Tsp66E // Tetraspanin 66E // 66E3-66E4 // 39017 /// NM_168299 // Tsp66E </t>
  </si>
  <si>
    <t>Tsp66E</t>
  </si>
  <si>
    <t>FBtr0076508</t>
  </si>
  <si>
    <t>FBtr0086020 // Ars2 // CG7843 gene product from transcript CG7843-RE // 42A9-42A9 // 35</t>
  </si>
  <si>
    <t>Ars2</t>
  </si>
  <si>
    <t>FBtr0086020</t>
  </si>
  <si>
    <t xml:space="preserve">FBtr0085405 // CG1458 // CG1458 gene product from transcript CG1458-RA // 99A1-99A1 // </t>
  </si>
  <si>
    <t>CG1458</t>
  </si>
  <si>
    <t>FBtr0085405</t>
  </si>
  <si>
    <t xml:space="preserve">FBtr0085784 // gskt // gasket // 100C2-100C2 // 318552 /// NM_170547 // gskt // gasket </t>
  </si>
  <si>
    <t>gskt</t>
  </si>
  <si>
    <t>FBtr0085784</t>
  </si>
  <si>
    <t>FBtr0303293 // Nipped-A // CG33554 gene product from transcript CG33554-RE // 41E1-41E3</t>
  </si>
  <si>
    <t>Nipped-A</t>
  </si>
  <si>
    <t>FBtr0303293</t>
  </si>
  <si>
    <t>NR_001674 // snRNA:U5:38ABb // ncRNA // 38A4-38A4 // 3772339</t>
  </si>
  <si>
    <t>snRNA:U5:38ABb</t>
  </si>
  <si>
    <t>NR_001674</t>
  </si>
  <si>
    <t>NM_001274702 // CG14180 // CG14180 gene product from transcript CG14180-RC // 67B9-67B9</t>
  </si>
  <si>
    <t>CG14180</t>
  </si>
  <si>
    <t>NM_001274702</t>
  </si>
  <si>
    <t xml:space="preserve">FBtr0084827 // CG11893 // CG11893 gene product from transcript CG11893-RA // 96C9-96C9 </t>
  </si>
  <si>
    <t>CG11893</t>
  </si>
  <si>
    <t>FBtr0084827</t>
  </si>
  <si>
    <t>FBtr0077345 // tilB // touch insensitive larva B // 20C1-20C1 // 33130 /// NM_134616 //</t>
  </si>
  <si>
    <t>tilB</t>
  </si>
  <si>
    <t>FBtr0077345</t>
  </si>
  <si>
    <t>NM_057660 // Trp1 // Translocation protein 1 // 30F5-30F5 // 34333 /// NM_164885 // Trp</t>
  </si>
  <si>
    <t>Trp1</t>
  </si>
  <si>
    <t>NM_057660</t>
  </si>
  <si>
    <t>NR_048284 // CR32160 // ncRNA // 72E1-72E1 // 12797918</t>
  </si>
  <si>
    <t>CR32160</t>
  </si>
  <si>
    <t>NR_048284</t>
  </si>
  <si>
    <t xml:space="preserve">FBtr0113171 // CG10006 // CG10006 gene product from transcript CG10006-RB // 71B1-71B1 </t>
  </si>
  <si>
    <t>CG10006</t>
  </si>
  <si>
    <t>FBtr0113171</t>
  </si>
  <si>
    <t xml:space="preserve">FBtr0082016 // HP1e // CG8120 gene product from transcript CG8120-RA // 85D11-85D11 // </t>
  </si>
  <si>
    <t>HP1e</t>
  </si>
  <si>
    <t>FBtr0082016</t>
  </si>
  <si>
    <t xml:space="preserve">FBtr0076041 // CG7252 // CG7252 gene product from transcript CG7252-RA // 68E3-68E3 // </t>
  </si>
  <si>
    <t>CG7252</t>
  </si>
  <si>
    <t>FBtr0076041</t>
  </si>
  <si>
    <t>FBtr0305133 // Nep2 // Neprilysin 2 // 82D2-82D2 // 40588 /// NM_001259985 // Nep2 // N</t>
  </si>
  <si>
    <t>Nep2</t>
  </si>
  <si>
    <t>FBtr0305133</t>
  </si>
  <si>
    <t>FBtr0304740 // CG40045 // CG40045 gene product from transcript CG40045-RB // --- // 335</t>
  </si>
  <si>
    <t>CG40045</t>
  </si>
  <si>
    <t>FBtr0304740</t>
  </si>
  <si>
    <t>FBtr0089787 // wry // weary // 22B3-22B4 // 33361 /// FBtr0089786 // wry // weary // 22</t>
  </si>
  <si>
    <t>wry</t>
  </si>
  <si>
    <t>FBtr0089787</t>
  </si>
  <si>
    <t xml:space="preserve">FBtr0309183 // CG43449 // CG43449 gene product from transcript CG43449-RB // 86D2-86D2 </t>
  </si>
  <si>
    <t>CG43449</t>
  </si>
  <si>
    <t>FBtr0309183</t>
  </si>
  <si>
    <t>FBtr0302237 // CG40930 // CG40930 gene product from transcript CG40930-RB // --- // 574</t>
  </si>
  <si>
    <t>CG40930</t>
  </si>
  <si>
    <t>FBtr0302237</t>
  </si>
  <si>
    <t>FBtr0303250 // CG3841 // CG3841 gene product from transcript CG3841-RB // 30B12-30C1 //</t>
  </si>
  <si>
    <t>CG3841</t>
  </si>
  <si>
    <t>FBtr0303250</t>
  </si>
  <si>
    <t>FBtr0330229 // dnr1 // defense repressor 1 // 58E9-58F1 // 37575 /// NM_001274208 // dn</t>
  </si>
  <si>
    <t>dnr1</t>
  </si>
  <si>
    <t>FBtr0330229</t>
  </si>
  <si>
    <t xml:space="preserve">FBtr0073007 // CG32487 // CG32487 gene product from transcript CG32487-RA // 63A3-63A3 </t>
  </si>
  <si>
    <t>CG32487</t>
  </si>
  <si>
    <t>FBtr0073007</t>
  </si>
  <si>
    <t>FBtr0083571 // CG18599 // CG18599 gene product from transcript CG18599-RA // 90F11-91A1</t>
  </si>
  <si>
    <t>CG18599</t>
  </si>
  <si>
    <t>FBtr0083571</t>
  </si>
  <si>
    <t>NM_143721 // Hdac3 // Histone deacetylase 3 // 83A4-83A4 // 44446 /// FBtr0078767 // Hd</t>
  </si>
  <si>
    <t>Hdac3</t>
  </si>
  <si>
    <t>NM_143721</t>
  </si>
  <si>
    <t>FBtr0075985 // Smyd4 // SET and MYND domain protein 4 // 69B4-69B4 // 39414 /// NM_1403</t>
  </si>
  <si>
    <t>Smyd4</t>
  </si>
  <si>
    <t>FBtr0075985</t>
  </si>
  <si>
    <t xml:space="preserve">FBtr0112527 // CG34325 // CG34325 gene product from transcript CG34325-RA // 15A3-15A3 </t>
  </si>
  <si>
    <t>CG34325</t>
  </si>
  <si>
    <t>FBtr0112527</t>
  </si>
  <si>
    <t>FBtr0082709 // pic // piccolo // 87D14-87D11|3-52.1 cM // 41611 /// NM_142000 // pic //</t>
  </si>
  <si>
    <t>pic</t>
  </si>
  <si>
    <t>FBtr0082709</t>
  </si>
  <si>
    <t>FBtr0089570 // NijA // Ninjurin A // 67E7-67E7 // 39215 /// FBtr0089569 // NijA // Ninj</t>
  </si>
  <si>
    <t>NijA</t>
  </si>
  <si>
    <t>FBtr0089570</t>
  </si>
  <si>
    <t>FBtr0084629 // Golgin84 // CG17785 gene product from transcript CG17785-RA // 95F15-95F</t>
  </si>
  <si>
    <t>Golgin84</t>
  </si>
  <si>
    <t>FBtr0084629</t>
  </si>
  <si>
    <t>FBtr0074136 // exd // extradenticle // 14A5-14A5 // 32567 /// NM_167479 // exd // extra</t>
  </si>
  <si>
    <t>exd</t>
  </si>
  <si>
    <t>FBtr0074136</t>
  </si>
  <si>
    <t>FBtr0300410 // Mapmodulin // CG5784 gene product from transcript CG5784-RB // 54F4-54F4</t>
  </si>
  <si>
    <t>Mapmodulin</t>
  </si>
  <si>
    <t>FBtr0300410</t>
  </si>
  <si>
    <t>FBtr0074029 // CG9072 // CG9072 gene product from transcript CG9072-RA // 13A11-13A11 /</t>
  </si>
  <si>
    <t>CG9072</t>
  </si>
  <si>
    <t>FBtr0074029</t>
  </si>
  <si>
    <t xml:space="preserve">FBtr0077777 // oaf // out at first // 22F4-22F4 // 33435 /// FBtr0077780 // oaf // out </t>
  </si>
  <si>
    <t>oaf</t>
  </si>
  <si>
    <t>FBtr0077777</t>
  </si>
  <si>
    <t xml:space="preserve">FBtr0082484 // CG18347 // CG18347 gene product from transcript CG18347-RB // 87A7-87A7 </t>
  </si>
  <si>
    <t>CG18347</t>
  </si>
  <si>
    <t>FBtr0082484</t>
  </si>
  <si>
    <t>FBtr0087402 // row // relative of woc // 51E5-51E7 // 36685 /// FBtr0329939 // row // r</t>
  </si>
  <si>
    <t>row</t>
  </si>
  <si>
    <t>FBtr0087402</t>
  </si>
  <si>
    <t xml:space="preserve">FBtr0114539 // CG5172 // CG5172 gene product from transcript CG5172-RC // 15F4-15F4 // </t>
  </si>
  <si>
    <t>CG5172</t>
  </si>
  <si>
    <t>FBtr0114539</t>
  </si>
  <si>
    <t>FBtr0087938 // s-cup // stanley-cup // 49A9-49A10 // 36371 /// NM_176156 // s-cup // st</t>
  </si>
  <si>
    <t>s-cup</t>
  </si>
  <si>
    <t>FBtr0087938</t>
  </si>
  <si>
    <t xml:space="preserve">FBtr0077351 // CG14618 // CG14618 gene product from transcript CG14618-RA // 20C1-20C1 </t>
  </si>
  <si>
    <t>CG14618</t>
  </si>
  <si>
    <t>FBtr0077351</t>
  </si>
  <si>
    <t>NM_080714 // Gapdh2 // Glyceraldehyde 3 phosphate dehydrogenase 2 // 13F17-13F17 // 325</t>
  </si>
  <si>
    <t>Gapdh2</t>
  </si>
  <si>
    <t>NM_080714</t>
  </si>
  <si>
    <t>NM_079396 // TSG101 // tumor suppressor protein 101 // 73D1-73D1 // 39881 /// FBtr00753</t>
  </si>
  <si>
    <t>TSG101</t>
  </si>
  <si>
    <t>NM_079396</t>
  </si>
  <si>
    <t>FBtr0329964 // gho // ghost // 22D4-22D5|2-68 cM // 33409 /// NM_001272988 // gho // gh</t>
  </si>
  <si>
    <t>gho</t>
  </si>
  <si>
    <t>FBtr0329964</t>
  </si>
  <si>
    <t>FBtr0084033 // CG17282 // CG17282 gene product from transcript CG17282-RA // 93B13-93B1</t>
  </si>
  <si>
    <t>CG17282</t>
  </si>
  <si>
    <t>FBtr0084033</t>
  </si>
  <si>
    <t>NR_047876 // CR42859 // ncRNA // 22D5-22D5 // 10178841 /// NR_073697 // CR42859 // ncRN</t>
  </si>
  <si>
    <t>CR42859</t>
  </si>
  <si>
    <t>NR_047876</t>
  </si>
  <si>
    <t>FBtr0070182 // CDC45L // CG3658 gene product from transcript CG3658-RA // 1E1-1E1 // 31</t>
  </si>
  <si>
    <t>CDC45L</t>
  </si>
  <si>
    <t>FBtr0070182</t>
  </si>
  <si>
    <t xml:space="preserve">FBtr0299683 // CG42303 // CG42303 gene product from transcript CG42303-RA // 62E8-62E8 </t>
  </si>
  <si>
    <t>CG42303</t>
  </si>
  <si>
    <t>FBtr0299683</t>
  </si>
  <si>
    <t>NM_132859 // MSBP // membrane steroid binding protein // 13F17-13F17 // 32548 /// NM_00</t>
  </si>
  <si>
    <t>MSBP</t>
  </si>
  <si>
    <t>NM_132859</t>
  </si>
  <si>
    <t xml:space="preserve">FBtr0075563 // CG16979 // CG16979 gene product from transcript CG16979-RA // 71E1-71E1 </t>
  </si>
  <si>
    <t>CG16979</t>
  </si>
  <si>
    <t>FBtr0075563</t>
  </si>
  <si>
    <t>FBtr0083734 // CG14282 // CG14282 gene product from transcript CG14282-RA // 91F4-91F10</t>
  </si>
  <si>
    <t>CG14282</t>
  </si>
  <si>
    <t>FBtr0083734</t>
  </si>
  <si>
    <t>NR_048477 // CR43455 // ncRNA // 96A2-96A2 // 12798526</t>
  </si>
  <si>
    <t>CR43455</t>
  </si>
  <si>
    <t>NR_048477</t>
  </si>
  <si>
    <t xml:space="preserve">FBtr0309869 // CG7470 // CG7470 gene product from transcript CG7470-RB // 79A5-79A6 // </t>
  </si>
  <si>
    <t>CG7470</t>
  </si>
  <si>
    <t>FBtr0309869</t>
  </si>
  <si>
    <t xml:space="preserve">FBtr0332629 // CG17490 // CG17490 gene product from transcript CG17490-RC // 40F7-40F7 </t>
  </si>
  <si>
    <t>CG17490</t>
  </si>
  <si>
    <t>FBtr0332629</t>
  </si>
  <si>
    <t xml:space="preserve">FBtr0302224 // CG31687 // CG31687 gene product from transcript CG31687-RC // 38C7-38C7 </t>
  </si>
  <si>
    <t>CG31687</t>
  </si>
  <si>
    <t>FBtr0302224</t>
  </si>
  <si>
    <t xml:space="preserve">FBtr0084289 // CG5346 // CG5346 gene product from transcript CG5346-RA // 94B2-94B2 // </t>
  </si>
  <si>
    <t>CG5346</t>
  </si>
  <si>
    <t>FBtr0084289</t>
  </si>
  <si>
    <t>NR_048426 // mir-997 // mir-997 stem loop // 92A2-92A2 // 12798474 /// NR_074029 // CR4</t>
  </si>
  <si>
    <t>mir-997</t>
  </si>
  <si>
    <t>NR_048426</t>
  </si>
  <si>
    <t>FBtr0070624 // CG6414 // CG6414 gene product from transcript CG6414-RA // 4A1-4A1 // 31</t>
  </si>
  <si>
    <t>CG6414</t>
  </si>
  <si>
    <t>FBtr0070624</t>
  </si>
  <si>
    <t xml:space="preserve">FBtr0331382 // CG30484 // CG30484 gene product from transcript CG30484-RB // 50C6-50C6 </t>
  </si>
  <si>
    <t>CG30484</t>
  </si>
  <si>
    <t>FBtr0331382</t>
  </si>
  <si>
    <t>FBtr0070141 // Sec22 // CG7359 gene product from transcript CG7359-RB // 1C5-1C5 // 310</t>
  </si>
  <si>
    <t>Sec22</t>
  </si>
  <si>
    <t>FBtr0070141</t>
  </si>
  <si>
    <t>NM_080155 // betaggt-II // beta subunit of type II geranylgeranyl transferase // 23C1-2</t>
  </si>
  <si>
    <t>betaggt-II</t>
  </si>
  <si>
    <t>NM_080155</t>
  </si>
  <si>
    <t>FBtr0304856 // bru-2 // bruno-2 // 33E1-33E3 // 250811 /// FBtr0304862 // bru-2 // brun</t>
  </si>
  <si>
    <t>bru-2</t>
  </si>
  <si>
    <t>FBtr0304856</t>
  </si>
  <si>
    <t>FBtr0074104 // CG8578 // CG8578 gene product from transcript CG8578-RA // 13F10-13F12 /</t>
  </si>
  <si>
    <t>CG8578</t>
  </si>
  <si>
    <t>FBtr0074104</t>
  </si>
  <si>
    <t xml:space="preserve">FBtr0087107 // CG5089 // CG5089 gene product from transcript CG5089-RA // 53C9-53C9 // </t>
  </si>
  <si>
    <t>CG5089</t>
  </si>
  <si>
    <t>FBtr0087107</t>
  </si>
  <si>
    <t xml:space="preserve">FBtr0076584 // CG32026 // CG32026 gene product from transcript CG32026-RA // 66E1-66E1 </t>
  </si>
  <si>
    <t>CG32026</t>
  </si>
  <si>
    <t>FBtr0076584</t>
  </si>
  <si>
    <t xml:space="preserve">FBtr0070318 // CG11596 // CG11596 gene product from transcript CG11596-RA // 2B16-2B16 </t>
  </si>
  <si>
    <t>CG11596</t>
  </si>
  <si>
    <t>FBtr0070318</t>
  </si>
  <si>
    <t>FBtr0073850 // Ndc80 // CG9938 gene product from transcript CG9938-RA // 12A8-12A8 // 3</t>
  </si>
  <si>
    <t>Ndc80</t>
  </si>
  <si>
    <t>FBtr0073850</t>
  </si>
  <si>
    <t>FBtr0087988 // Cct5 // T-complex Chaperonin 5 // 48E4-48E4 // 36308 /// NM_078983 // Cc</t>
  </si>
  <si>
    <t>Cct5</t>
  </si>
  <si>
    <t>FBtr0087988</t>
  </si>
  <si>
    <t>NR_003725 // snoRNA:Me28S-G980 // ncRNA // 2B1-2B1 // 5740473</t>
  </si>
  <si>
    <t>snoRNA:Me28S-G980</t>
  </si>
  <si>
    <t>NR_003725</t>
  </si>
  <si>
    <t>FBtr0113781 // CG40042 // CG40042 gene product from transcript CG40042-RA // --- // 335</t>
  </si>
  <si>
    <t>CG40042</t>
  </si>
  <si>
    <t>FBtr0113781</t>
  </si>
  <si>
    <t xml:space="preserve">FBtr0083593 // CG7126 // CG7126 gene product from transcript CG7126-RA // 91A2-91A2 // </t>
  </si>
  <si>
    <t>CG7126</t>
  </si>
  <si>
    <t>FBtr0083593</t>
  </si>
  <si>
    <t>FBtr0333565 // l(3)72Dn // lethal (3) 72Dn // 72D10-72D11 // 39774 /// FBtr0075484 // l</t>
  </si>
  <si>
    <t>l(3)72Dn</t>
  </si>
  <si>
    <t>FBtr0333565</t>
  </si>
  <si>
    <t xml:space="preserve">FBtr0079954 // CG5694 // CG5694 gene product from transcript CG5694-RA // 31B1-31B1 // </t>
  </si>
  <si>
    <t>CG5694</t>
  </si>
  <si>
    <t>FBtr0079954</t>
  </si>
  <si>
    <t>NM_080304 // Cyp4d2 // Cytochrome P450-4d2 // 2E1-2E1 // 31192 /// FBtr0070387 // Cyp4d</t>
  </si>
  <si>
    <t>Cyp4d2</t>
  </si>
  <si>
    <t>NM_080304</t>
  </si>
  <si>
    <t>NM_142394 // TyrRII // Tyramine receptor II // 90C2-90C2 // 42135 /// NM_001275753 // T</t>
  </si>
  <si>
    <t>TyrRII</t>
  </si>
  <si>
    <t>NM_142394</t>
  </si>
  <si>
    <t>NR_048292 // scaRNA:mgU4-65 // ncRNA // 74E3-74E3 // 12797925</t>
  </si>
  <si>
    <t>scaRNA:mgU4-65</t>
  </si>
  <si>
    <t>NR_048292</t>
  </si>
  <si>
    <t xml:space="preserve">FBtr0075137 // CG13698 // CG13698 gene product from transcript CG13698-RB // 75B7-75B9 </t>
  </si>
  <si>
    <t>CG13698</t>
  </si>
  <si>
    <t>FBtr0075137</t>
  </si>
  <si>
    <t xml:space="preserve">FBtr0331667 // CG5381 // CG5381 gene product from transcript CG5381-RC // 31D6-31D7 // </t>
  </si>
  <si>
    <t>CG5381</t>
  </si>
  <si>
    <t>FBtr0331667</t>
  </si>
  <si>
    <t>NR_073783 // CR43761 // ncRNA // 35D3-35D3 // 14462773 /// NR_073784 // CR43761 // ncRN</t>
  </si>
  <si>
    <t>CR43761</t>
  </si>
  <si>
    <t>NR_073783</t>
  </si>
  <si>
    <t>NM_079248 // DNApol-alpha50 // DNA polymerase alpha 50kD // 66C7-66C8 // 38942 /// FBtr</t>
  </si>
  <si>
    <t>DNApol-alpha50</t>
  </si>
  <si>
    <t>NM_079248</t>
  </si>
  <si>
    <t>FBtr0273261 // CG1887 // CG1887 gene product from transcript CG1887-RD // 62B9-62B10 //</t>
  </si>
  <si>
    <t>CG1887</t>
  </si>
  <si>
    <t>FBtr0273261</t>
  </si>
  <si>
    <t xml:space="preserve">FBtr0084574 // CG5515 // CG5515 gene product from transcript CG5515-RC // 95E8-95E8 // </t>
  </si>
  <si>
    <t>CG5515</t>
  </si>
  <si>
    <t>FBtr0084574</t>
  </si>
  <si>
    <t>FBtr0070669 // Nsun2 // NOP2-Sun domain family, member 2 ortholog // 4A5-4A6 // 45064 /</t>
  </si>
  <si>
    <t>Nsun2</t>
  </si>
  <si>
    <t>FBtr0070669</t>
  </si>
  <si>
    <t>FBtr0081642 // Ref1 // RNA and export factor binding protein 1 // 84B2-84B2 // 44029 //</t>
  </si>
  <si>
    <t>Ref1</t>
  </si>
  <si>
    <t>FBtr0081642</t>
  </si>
  <si>
    <t xml:space="preserve">FBtr0078126 // CG13693 // CG13693 gene product from transcript CG13693-RA // 21B5-21B5 </t>
  </si>
  <si>
    <t>CG13693</t>
  </si>
  <si>
    <t>FBtr0078126</t>
  </si>
  <si>
    <t xml:space="preserve">FBtr0083874 // CG17199 // CG17199 gene product from transcript CG17199-RA // 92D5-92D5 </t>
  </si>
  <si>
    <t>CG17199</t>
  </si>
  <si>
    <t>FBtr0083874</t>
  </si>
  <si>
    <t xml:space="preserve">FBtr0080558 // CG16885 // CG16885 gene product from transcript CG16885-RA // 34E4-34E4 </t>
  </si>
  <si>
    <t>CG16885</t>
  </si>
  <si>
    <t>FBtr0080558</t>
  </si>
  <si>
    <t xml:space="preserve">FBtr0113156 // CG6709 // CG6709 gene product from transcript CG6709-RB // 67D1-67D1 // </t>
  </si>
  <si>
    <t>CG6709</t>
  </si>
  <si>
    <t>FBtr0113156</t>
  </si>
  <si>
    <t>FBtr0076250 // Aps // CG6391 gene product from transcript CG6391-RC // 67F1-67F1 // 392</t>
  </si>
  <si>
    <t>Aps</t>
  </si>
  <si>
    <t>FBtr0076250</t>
  </si>
  <si>
    <t>FBtr0082723 // yellow-f // CG18550 gene product from transcript CG18550-RC // 87D7-87D7</t>
  </si>
  <si>
    <t>yellow-f</t>
  </si>
  <si>
    <t>FBtr0082723</t>
  </si>
  <si>
    <t>FBtr0300323 // Sfp51E // Seminal fluid protein 51E // 51E5-51E5 // 8674008 /// NM_00116</t>
  </si>
  <si>
    <t>Sfp51E</t>
  </si>
  <si>
    <t>FBtr0300323</t>
  </si>
  <si>
    <t>NM_137048 // S-Lap5 // Sperm-Leucylaminopeptidase 5 // 50B4-50B5 // 36515 /// FBtr00876</t>
  </si>
  <si>
    <t>S-Lap5</t>
  </si>
  <si>
    <t>NM_137048</t>
  </si>
  <si>
    <t xml:space="preserve">FBtr0072744 // CG12003 // CG12003 gene product from transcript CG12003-RA // 62A5-62A5 </t>
  </si>
  <si>
    <t>CG12003</t>
  </si>
  <si>
    <t>FBtr0072744</t>
  </si>
  <si>
    <t>FBtr0079832 // CG13113 // CG13113 gene product from transcript CG13113-RA // 30B10-30B1</t>
  </si>
  <si>
    <t>CG13113</t>
  </si>
  <si>
    <t>FBtr0079832</t>
  </si>
  <si>
    <t>NR_003778 // snoRNA:Psi18S-525i // ncRNA // 38C6-38C6 // 5740881</t>
  </si>
  <si>
    <t>snoRNA:Psi18S-525i</t>
  </si>
  <si>
    <t>NR_003778</t>
  </si>
  <si>
    <t xml:space="preserve">FBtr0076379 // CG3222 // CG3222 gene product from transcript CG3222-RA // 67C2-67C2 // </t>
  </si>
  <si>
    <t>CG3222</t>
  </si>
  <si>
    <t>FBtr0076379</t>
  </si>
  <si>
    <t>FBtr0303028 // CG12267 // CG12267 gene product from transcript CG12267-RB // 87B11-87B1</t>
  </si>
  <si>
    <t>CG12267</t>
  </si>
  <si>
    <t>FBtr0303028</t>
  </si>
  <si>
    <t>NM_206675 // alpha-Man-I // alpha Mannosidase I // 9B6-9B6|1-30.1 cM // 31957 /// FBtr0</t>
  </si>
  <si>
    <t>alpha-Man-I</t>
  </si>
  <si>
    <t>NM_206675</t>
  </si>
  <si>
    <t xml:space="preserve">FBtr0074872 // CG14184 // CG14184 gene product from transcript CG14184-RA // 76E1-76E1 </t>
  </si>
  <si>
    <t>CG14184</t>
  </si>
  <si>
    <t>FBtr0074872</t>
  </si>
  <si>
    <t xml:space="preserve">NM_001258639 // Rab39 // CG12156 gene product from transcript CG12156-RB // 7B7-7B7 // </t>
  </si>
  <si>
    <t>Rab39</t>
  </si>
  <si>
    <t>NM_001258639</t>
  </si>
  <si>
    <t xml:space="preserve">FBtr0088321 // CG12898 // CG12898 gene product from transcript CG12898-RA // 47A6-47A6 </t>
  </si>
  <si>
    <t>CG12898</t>
  </si>
  <si>
    <t>FBtr0088321</t>
  </si>
  <si>
    <t>FBtr0074182 // Chc // Clathrin heavy chain // 13F5-13F7 // 32537 /// NM_206728 // Chc /</t>
  </si>
  <si>
    <t>Chc</t>
  </si>
  <si>
    <t>FBtr0074182</t>
  </si>
  <si>
    <t xml:space="preserve">FBtr0082914 // CG12402 // CG12402 gene product from transcript CG12402-RA // 88A8-88A8 </t>
  </si>
  <si>
    <t>CG12402</t>
  </si>
  <si>
    <t>FBtr0082914</t>
  </si>
  <si>
    <t xml:space="preserve">FBtr0113310 // CG15537 // CG15537 gene product from transcript CG15537-RB // 99F4-99F4 </t>
  </si>
  <si>
    <t>CG15537</t>
  </si>
  <si>
    <t>FBtr0113310</t>
  </si>
  <si>
    <t xml:space="preserve">FBtr0079897 // Cpr30F // Cuticular protein 30F // 30F1-30F1 // 318997 /// NM_164879 // </t>
  </si>
  <si>
    <t>Cpr30F</t>
  </si>
  <si>
    <t>FBtr0079897</t>
  </si>
  <si>
    <t>FBtr0080427 // A16 // CG9933 gene product from transcript CG9933-RA // 34A4-34A4 // 347</t>
  </si>
  <si>
    <t>A16</t>
  </si>
  <si>
    <t>FBtr0080427</t>
  </si>
  <si>
    <t xml:space="preserve">FBtr0300065 // CG18063 // CG18063 gene product from transcript CG18063-RC // 35D7-35D7 </t>
  </si>
  <si>
    <t>CG18063</t>
  </si>
  <si>
    <t>FBtr0300065</t>
  </si>
  <si>
    <t>FBtr0080446 // CG16813 // CG16813 gene product from transcript CG16813-RB // 34A10-34A1</t>
  </si>
  <si>
    <t>CG16813</t>
  </si>
  <si>
    <t>FBtr0080446</t>
  </si>
  <si>
    <t xml:space="preserve">FBtr0303837 // CG42830 // CG42830 gene product from transcript CG42830-RA // 36D3-36D3 </t>
  </si>
  <si>
    <t>CG42830</t>
  </si>
  <si>
    <t>FBtr0303837</t>
  </si>
  <si>
    <t xml:space="preserve">FBtr0087169 // CG15710 // CG15710 gene product from transcript CG15710-RA // 53C1-53C1 </t>
  </si>
  <si>
    <t>CG15710</t>
  </si>
  <si>
    <t>FBtr0087169</t>
  </si>
  <si>
    <t xml:space="preserve">FBtr0081423 // CG31674 // CG31674 gene product from transcript CG31674-RA // 38F1-38F1 </t>
  </si>
  <si>
    <t>CG31674</t>
  </si>
  <si>
    <t>FBtr0081423</t>
  </si>
  <si>
    <t xml:space="preserve">FBtr0085559 // CG7943 // CG7943 gene product from transcript CG7943-RB // 99D3-99D3 // </t>
  </si>
  <si>
    <t>CG7943</t>
  </si>
  <si>
    <t>FBtr0085559</t>
  </si>
  <si>
    <t>NM_079786 // E(spl)m4-BFM // Enhancer of split m4, Bearded family member // 96F10-96F10</t>
  </si>
  <si>
    <t>E(spl)m4-BFM</t>
  </si>
  <si>
    <t>NM_079786</t>
  </si>
  <si>
    <t>NR_003850 // snoRNA:Me28S-A2634b // ncRNA // 62A10-62A10 // 5740409</t>
  </si>
  <si>
    <t>snoRNA:Me28S-A2634b</t>
  </si>
  <si>
    <t>NR_003850</t>
  </si>
  <si>
    <t>NM_142925 // CG10217 // CG10217 gene product from transcript CG10217-RB // 95B1-95B1 //</t>
  </si>
  <si>
    <t>CG10217</t>
  </si>
  <si>
    <t>NM_142925</t>
  </si>
  <si>
    <t xml:space="preserve">FBtr0100008 // kibra // kibra ortholog // 88D1-88D2 // 41783 /// NM_001038966 // kibra </t>
  </si>
  <si>
    <t>kibra</t>
  </si>
  <si>
    <t>FBtr0100008</t>
  </si>
  <si>
    <t>FBtr0273282 // CG5746 // CG5746 gene product from transcript CG5746-RG // 95F14-95F14 /</t>
  </si>
  <si>
    <t>CG5746</t>
  </si>
  <si>
    <t>FBtr0273282</t>
  </si>
  <si>
    <t>FBtr0100076 // CG34021 // CG34021 gene product from transcript CG34021-RA // 48F10-48F1</t>
  </si>
  <si>
    <t>CG34021</t>
  </si>
  <si>
    <t>FBtr0100076</t>
  </si>
  <si>
    <t>FBtr0070145 // CG13359 // CG13359 gene product from transcript CG13359-RA // 1C5-1C5 //</t>
  </si>
  <si>
    <t>CG13359</t>
  </si>
  <si>
    <t>FBtr0070145</t>
  </si>
  <si>
    <t>FBtr0082531 // CG17360 // CG17360 gene product from transcript CG17360-RA // 86E18-86F7</t>
  </si>
  <si>
    <t>CG17360</t>
  </si>
  <si>
    <t>FBtr0082531</t>
  </si>
  <si>
    <t xml:space="preserve">FBtr0083119 // CG6218 // CG6218 gene product from transcript CG6218-RA // 88F1-88F1 // </t>
  </si>
  <si>
    <t>CG6218</t>
  </si>
  <si>
    <t>FBtr0083119</t>
  </si>
  <si>
    <t xml:space="preserve">FBtr0304125 // CG42868 // CG42868 gene product from transcript CG42868-RA // 58F4-58F4 </t>
  </si>
  <si>
    <t>CG42868</t>
  </si>
  <si>
    <t>FBtr0304125</t>
  </si>
  <si>
    <t>NM_001259756 // dally // division abnormally delayed // 66E1-66E3|3-31.9 cM // 39013 //</t>
  </si>
  <si>
    <t>dally</t>
  </si>
  <si>
    <t>NM_001259756</t>
  </si>
  <si>
    <t>FBtr0333406 // stai // stathmin // 26B5-26B7 // 33863 /// NM_001273193 // stai // stath</t>
  </si>
  <si>
    <t>stai</t>
  </si>
  <si>
    <t>FBtr0333406</t>
  </si>
  <si>
    <t xml:space="preserve">FBtr0302717 // CG12490 // CG12490 gene product from transcript CG12490-RB // 59B2-59B2 </t>
  </si>
  <si>
    <t>CG12490</t>
  </si>
  <si>
    <t>FBtr0302717</t>
  </si>
  <si>
    <t>FBtr0089460 // chb // chromosome bows // 78C1-78C2|3-46.6 cM // 43901 /// FBtr0089462 /</t>
  </si>
  <si>
    <t>chb</t>
  </si>
  <si>
    <t>FBtr0089460</t>
  </si>
  <si>
    <t>FBtr0300704 // CG12567 // CG12567 gene product from transcript CG12567-RF // --- // 335</t>
  </si>
  <si>
    <t>CG12567</t>
  </si>
  <si>
    <t>FBtr0300704</t>
  </si>
  <si>
    <t>FBtr0087185 // fidipidine // CG7773 gene product from transcript CG7773-RA // 53A2-53A3</t>
  </si>
  <si>
    <t>fidipidine</t>
  </si>
  <si>
    <t>FBtr0087185</t>
  </si>
  <si>
    <t>NM_001144704 // Ir7e // Ionotropic receptor 7e // 7C1-7C1 // 7354417 /// FBtr0299673 //</t>
  </si>
  <si>
    <t>Ir7e</t>
  </si>
  <si>
    <t>NM_001144704</t>
  </si>
  <si>
    <t>NM_176220 // MED9 // Mediator complex subunit 9 // 55B11-55B11 // 37079 /// FBtr0300662</t>
  </si>
  <si>
    <t>MED9</t>
  </si>
  <si>
    <t>NM_176220</t>
  </si>
  <si>
    <t>NM_001201589 // PMCA // plasma membrane calcium ATPase // 102B5-102B5 // 43787 /// FBtr</t>
  </si>
  <si>
    <t>PMCA</t>
  </si>
  <si>
    <t>NM_001201589</t>
  </si>
  <si>
    <t xml:space="preserve">FBtr0071822 // CG13506 // CG13506 gene product from transcript CG13506-RA // 58D4-58D4 </t>
  </si>
  <si>
    <t>CG13506</t>
  </si>
  <si>
    <t>FBtr0071822</t>
  </si>
  <si>
    <t>FBtr0308297 // plexB // plexin B // 102A1-102A1 // 43766 /// NM_001258471 // plexB // p</t>
  </si>
  <si>
    <t>plexB</t>
  </si>
  <si>
    <t>FBtr0308297</t>
  </si>
  <si>
    <t>NM_001111012 // kl-3 // male fertility factor kl3 // h8-h8 // 5740653 /// FBtr0113756 /</t>
  </si>
  <si>
    <t>kl-3</t>
  </si>
  <si>
    <t>NM_001111012</t>
  </si>
  <si>
    <t>FBtr0070298 // CG14787 // CG14787 gene product from transcript CG14787-RA // 2A4-2A4 //</t>
  </si>
  <si>
    <t>CG14787</t>
  </si>
  <si>
    <t>FBtr0070298</t>
  </si>
  <si>
    <t>FBtr0080434 // Sir2 // CG5216 gene product from transcript CG5216-RA // 34A7-34A7 // 34</t>
  </si>
  <si>
    <t>Sir2</t>
  </si>
  <si>
    <t>FBtr0080434</t>
  </si>
  <si>
    <t>FBtr0304870 // CG32720 // CG32720 gene product from transcript CG32720-RB // 7B3-7B3 //</t>
  </si>
  <si>
    <t>CG32720</t>
  </si>
  <si>
    <t>FBtr0304870</t>
  </si>
  <si>
    <t xml:space="preserve">FBtr0331295 // RpL21 // Ribosomal protein L21 // 40F6-40F6 // 35453 /// FBtr0085961 // </t>
  </si>
  <si>
    <t>RpL21</t>
  </si>
  <si>
    <t>FBtr0331295</t>
  </si>
  <si>
    <t>FBtr0300935 // yuri // yuri gagarin // 35C5-35C5 // 34894 /// FBtr0080709 // yuri // yu</t>
  </si>
  <si>
    <t>yuri</t>
  </si>
  <si>
    <t>FBtr0300935</t>
  </si>
  <si>
    <t xml:space="preserve">FBtr0076485 // CG3982 // CG3982 gene product from transcript CG3982-RA // 67B5-67B5 // </t>
  </si>
  <si>
    <t>CG3982</t>
  </si>
  <si>
    <t>FBtr0076485</t>
  </si>
  <si>
    <t xml:space="preserve">FBtr0306044 // CG43195 // CG43195 gene product from transcript CG43195-RB // 56E5-56E5 </t>
  </si>
  <si>
    <t>CG43195</t>
  </si>
  <si>
    <t>FBtr0306044</t>
  </si>
  <si>
    <t xml:space="preserve">FBtr0081606 // MAGE // CG10059 gene product from transcript CG10059-RA // 84C7-84C7 // </t>
  </si>
  <si>
    <t>MAGE</t>
  </si>
  <si>
    <t>FBtr0081606</t>
  </si>
  <si>
    <t>FBtr0077084 // bc10 // CG4867 gene product from transcript CG4867-RA // 64D3-64D3 // 38</t>
  </si>
  <si>
    <t>bc10</t>
  </si>
  <si>
    <t>FBtr0077084</t>
  </si>
  <si>
    <t xml:space="preserve">FBtr0305039 // AP-1sigma // CG5864 gene product from transcript CG5864-RA // 95D1-95D1 </t>
  </si>
  <si>
    <t>AP-1sigma</t>
  </si>
  <si>
    <t>FBtr0305039</t>
  </si>
  <si>
    <t xml:space="preserve">FBtr0300764 // CG12866 // CG12866 gene product from transcript CG12866-RB // 51B9-51B9 </t>
  </si>
  <si>
    <t>CG12866</t>
  </si>
  <si>
    <t>FBtr0300764</t>
  </si>
  <si>
    <t xml:space="preserve">FBtr0079029 // CG14036 // CG14036 gene product from transcript CG14036-RA // 25C3-25C3 </t>
  </si>
  <si>
    <t>CG14036</t>
  </si>
  <si>
    <t>FBtr0079029</t>
  </si>
  <si>
    <t xml:space="preserve">FBtr0081471 // CG9248 // CG9248 gene product from transcript CG9248-RB // 39A6-39A7 // </t>
  </si>
  <si>
    <t>CG9248</t>
  </si>
  <si>
    <t>FBtr0081471</t>
  </si>
  <si>
    <t xml:space="preserve">FBtr0077853 // tho2 // CG31671 gene product from transcript CG31671-RA // 22D1-22D1 // </t>
  </si>
  <si>
    <t>tho2</t>
  </si>
  <si>
    <t>FBtr0077853</t>
  </si>
  <si>
    <t xml:space="preserve">FBtr0301573 // CG42581 // CG42581 gene product from transcript CG42581-RA // 19B1-19B1 </t>
  </si>
  <si>
    <t>CG42581</t>
  </si>
  <si>
    <t>FBtr0301573</t>
  </si>
  <si>
    <t>FBtr0078129 // smo // smoothened // 21B7-21B7|2-0.4 cM // 33196 /// NM_078719 // smo //</t>
  </si>
  <si>
    <t>smo</t>
  </si>
  <si>
    <t>FBtr0078129</t>
  </si>
  <si>
    <t xml:space="preserve">FBtr0074072 // CG15643 // CG15643 gene product from transcript CG15643-RA // 13D3-13D3 </t>
  </si>
  <si>
    <t>CG15643</t>
  </si>
  <si>
    <t>FBtr0074072</t>
  </si>
  <si>
    <t>FBtr0087761 // Pex13 // Peroxin 13 // 49F11-49F11 // 36462 /// NM_137006 // Pex13 // Pe</t>
  </si>
  <si>
    <t>Pex13</t>
  </si>
  <si>
    <t>FBtr0087761</t>
  </si>
  <si>
    <t>NR_073659 // CR43768 // ncRNA // 15B4-15B4 // 14462404</t>
  </si>
  <si>
    <t>CR43768</t>
  </si>
  <si>
    <t>NR_073659</t>
  </si>
  <si>
    <t>NR_002129 // snRNA:U5:14B // small nuclear RNA U5 at 14B // 14B6-14B6 // 3771949 /// NR</t>
  </si>
  <si>
    <t>snRNA:U5:14B</t>
  </si>
  <si>
    <t>NR_002129</t>
  </si>
  <si>
    <t>NM_206164 // Dp1 // Dodeca-satellite-binding protein 1 // 55C8-55C8 // 37116 /// NM_206</t>
  </si>
  <si>
    <t>Dp1</t>
  </si>
  <si>
    <t>NM_206164</t>
  </si>
  <si>
    <t>NM_001258732 // mamo // maternal gene required for meiosis // 12D1-12D1 // 32353 /// NM</t>
  </si>
  <si>
    <t>NM_001258732</t>
  </si>
  <si>
    <t xml:space="preserve">FBtr0085476 // IntS11 // Integrator 11 // 99B10-99B10 // 43506 /// NM_143464 // IntS11 </t>
  </si>
  <si>
    <t>IntS11</t>
  </si>
  <si>
    <t>FBtr0085476</t>
  </si>
  <si>
    <t>FBtr0304742 // Dhc36C // Dynein heavy chain at 36C // 36C10-36C10 // 35061 /// NM_07886</t>
  </si>
  <si>
    <t>Dhc36C</t>
  </si>
  <si>
    <t>FBtr0304742</t>
  </si>
  <si>
    <t xml:space="preserve">FBtr0072314 // CG13587 // CG13587 gene product from transcript CG13587-RA // 60D8-60D9 </t>
  </si>
  <si>
    <t>CG13587</t>
  </si>
  <si>
    <t>FBtr0072314</t>
  </si>
  <si>
    <t>FBtr0073347 // CG13711 // CG13711 gene product from transcript CG13711-RA // 64B16-64B1</t>
  </si>
  <si>
    <t>CG13711</t>
  </si>
  <si>
    <t>FBtr0073347</t>
  </si>
  <si>
    <t>FBtr0083557 // Arp5 // Actin-related protein 5 // 90F6-90F6 // 42173 /// NM_142427 // A</t>
  </si>
  <si>
    <t>Arp5</t>
  </si>
  <si>
    <t>FBtr0083557</t>
  </si>
  <si>
    <t>FBtr0303990 // CG6701 // CG6701 gene product from transcript CG6701-RD // 50C22-50C23 /</t>
  </si>
  <si>
    <t>CG6701</t>
  </si>
  <si>
    <t>FBtr0303990</t>
  </si>
  <si>
    <t>FBtr0084663 // CG31126 // CG31126 gene product from transcript CG31126-RA // 96A14-96A1</t>
  </si>
  <si>
    <t>CG31126</t>
  </si>
  <si>
    <t>FBtr0084663</t>
  </si>
  <si>
    <t xml:space="preserve">FBtr0071620 // CG30393 // CG30393 gene product from transcript CG30393-RA // 57D4-57D5 </t>
  </si>
  <si>
    <t>CG30393</t>
  </si>
  <si>
    <t>FBtr0071620</t>
  </si>
  <si>
    <t xml:space="preserve">FBtr0071749 // CG9308 // CG9308 gene product from transcript CG9308-RA // 58B1-58B1 // </t>
  </si>
  <si>
    <t>CG9308</t>
  </si>
  <si>
    <t>FBtr0071749</t>
  </si>
  <si>
    <t xml:space="preserve">FBtr0084382 // CG4434 // CG4434 gene product from transcript CG4434-RA // 94E9-94E9 // </t>
  </si>
  <si>
    <t>CG4434</t>
  </si>
  <si>
    <t>FBtr0084382</t>
  </si>
  <si>
    <t>FBtr0076766 // CG8042 // CG8042 gene product from transcript CG8042-RA // 66A21-66A21 /</t>
  </si>
  <si>
    <t>CG8042</t>
  </si>
  <si>
    <t>FBtr0076766</t>
  </si>
  <si>
    <t xml:space="preserve">FBtr0080387 // CG5435 // CG5435 gene product from transcript CG5435-RA // 33E4-33E4 // </t>
  </si>
  <si>
    <t>CG5435</t>
  </si>
  <si>
    <t>FBtr0080387</t>
  </si>
  <si>
    <t xml:space="preserve">FBtr0081628 // CG1979 // CG1979 gene product from transcript CG1979-RA // 84B2-84B2 // </t>
  </si>
  <si>
    <t>CG1979</t>
  </si>
  <si>
    <t>FBtr0081628</t>
  </si>
  <si>
    <t>FBtr0079092 // CG7742 // CG7742 gene product from transcript CG7742-RA // 25C10-25D1 //</t>
  </si>
  <si>
    <t>CG7742</t>
  </si>
  <si>
    <t>FBtr0079092</t>
  </si>
  <si>
    <t xml:space="preserve">NM_078542 // Gr8a // Gustatory receptor 8a // 8D2-8D2 // 31865 /// FBtr0071311 // Gr8a </t>
  </si>
  <si>
    <t>Gr8a</t>
  </si>
  <si>
    <t>NM_078542</t>
  </si>
  <si>
    <t xml:space="preserve">FBtr0301013 // CG33288 // CG33288 gene product from transcript CG33288-RC // 78D2-78D2 </t>
  </si>
  <si>
    <t>CG33288</t>
  </si>
  <si>
    <t>FBtr0301013</t>
  </si>
  <si>
    <t>NR_026635 // Su(Ste):CR42440 // ncRNA // --- // 7354393</t>
  </si>
  <si>
    <t>Su(Ste):CR42440</t>
  </si>
  <si>
    <t>NR_026635</t>
  </si>
  <si>
    <t>FBtr0110797 // lobo // lost boys // 96C2-96C4 // 4379864 /// NM_001043292 // lobo // lo</t>
  </si>
  <si>
    <t>lobo</t>
  </si>
  <si>
    <t>FBtr0110797</t>
  </si>
  <si>
    <t>FBtr0085177 // CG14262 // CG14262 gene product from transcript CG14262-RA // 97E11-97F1</t>
  </si>
  <si>
    <t>CG14262</t>
  </si>
  <si>
    <t>FBtr0085177</t>
  </si>
  <si>
    <t>NR_048441 // mir-1011 // mir-1011 stem loop // 93A2-93A2 // 12798496 /// FBtr0304373 //</t>
  </si>
  <si>
    <t>mir-1011</t>
  </si>
  <si>
    <t>NR_048441</t>
  </si>
  <si>
    <t>FBtr0089998 // Prosalpha7 // Proteasome alpha7 subunit // 46B4-46B4 // 36018 /// NM_165</t>
  </si>
  <si>
    <t>Prosalpha7</t>
  </si>
  <si>
    <t>FBtr0089998</t>
  </si>
  <si>
    <t xml:space="preserve">FBtr0084948 // CG14540 // CG14540 gene product from transcript CG14540-RA // 96F8-96F8 </t>
  </si>
  <si>
    <t>CG14540</t>
  </si>
  <si>
    <t>FBtr0084948</t>
  </si>
  <si>
    <t>FBtr0084253 // AP-50 // CG7057 gene product from transcript CG7057-RB // 94A15-94A16 //</t>
  </si>
  <si>
    <t>AP-50</t>
  </si>
  <si>
    <t>FBtr0084253</t>
  </si>
  <si>
    <t>FBtr0331754 // CG32579 // CG32579 gene product from transcript CG32579-RC // 14B12-14B1</t>
  </si>
  <si>
    <t>CG32579</t>
  </si>
  <si>
    <t>FBtr0331754</t>
  </si>
  <si>
    <t xml:space="preserve">FBtr0300523 // bun // bunched // 33E5-33E9 // 34665 /// NM_001042894 // bun // bunched </t>
  </si>
  <si>
    <t>bun</t>
  </si>
  <si>
    <t>FBtr0300523</t>
  </si>
  <si>
    <t xml:space="preserve">FBtr0100343 // sv // shaven // 102F8-102F8 // 43825 /// FBtr0089327 // sv // shaven // </t>
  </si>
  <si>
    <t>sv</t>
  </si>
  <si>
    <t>FBtr0100343</t>
  </si>
  <si>
    <t xml:space="preserve">FBtr0299951 // CG42354 // CG42354 gene product from transcript CG42354-RB // 14A9-14A9 </t>
  </si>
  <si>
    <t>CG42354</t>
  </si>
  <si>
    <t>FBtr0299951</t>
  </si>
  <si>
    <t>NM_001273260 // ninaC // neither inactivation nor afterpotential C // 27F3-27F3 // 3401</t>
  </si>
  <si>
    <t>ninaC</t>
  </si>
  <si>
    <t>NM_001273260</t>
  </si>
  <si>
    <t>NR_073821 // CR33987 // ncRNA // 40D3-40D3 // 3885608 /// NR_002696 // CR33987 // ncRNA</t>
  </si>
  <si>
    <t>CR33987</t>
  </si>
  <si>
    <t>NR_073821</t>
  </si>
  <si>
    <t xml:space="preserve">FBtr0082660 // Men // Malic enzyme // 87C6-87C7|3-51.73 cM // 47173 /// FBtr0082661 // </t>
  </si>
  <si>
    <t>Men</t>
  </si>
  <si>
    <t>FBtr0082660</t>
  </si>
  <si>
    <t xml:space="preserve">FBtr0076133 // CG32085 // CG32085 gene product from transcript CG32085-RA // 68D1-68D2 </t>
  </si>
  <si>
    <t>CG32085</t>
  </si>
  <si>
    <t>FBtr0076133</t>
  </si>
  <si>
    <t xml:space="preserve">FBtr0075361 // CG4098 // CG4098 gene product from transcript CG4098-RA // 73B1-73B1 // </t>
  </si>
  <si>
    <t>CG4098</t>
  </si>
  <si>
    <t>FBtr0075361</t>
  </si>
  <si>
    <t>NM_079063 // DptB // Diptericin B // 55F8-55F8 // 37184 /// FBtr0086621 // DptB // Dipt</t>
  </si>
  <si>
    <t>DptB</t>
  </si>
  <si>
    <t>NM_079063</t>
  </si>
  <si>
    <t xml:space="preserve">FBtr0077344 // CG14621 // CG14621 gene product from transcript CG14621-RA // 20C1-20C1 </t>
  </si>
  <si>
    <t>CG14621</t>
  </si>
  <si>
    <t>FBtr0077344</t>
  </si>
  <si>
    <t xml:space="preserve">FBtr0072243 // CG13561 // CG13561 gene product from transcript CG13561-RA // 60A1-60A2 </t>
  </si>
  <si>
    <t>CG13561</t>
  </si>
  <si>
    <t>FBtr0072243</t>
  </si>
  <si>
    <t xml:space="preserve">FBtr0076466 // CG32043 // CG32043 gene product from transcript CG32043-RA // 67B8-67B9 </t>
  </si>
  <si>
    <t>CG32043</t>
  </si>
  <si>
    <t>FBtr0076466</t>
  </si>
  <si>
    <t xml:space="preserve">FBtr0075471 // CG4962 // CG4962 gene product from transcript CG4962-RA // 72E1-72E1 // </t>
  </si>
  <si>
    <t>CG4962</t>
  </si>
  <si>
    <t>FBtr0075471</t>
  </si>
  <si>
    <t>FBtr0083024 // RpL10Aa // Ribosomal protein L10Aa // 88D10-88D10 // 41811 /// NM_142153</t>
  </si>
  <si>
    <t>RpL10Aa</t>
  </si>
  <si>
    <t>FBtr0083024</t>
  </si>
  <si>
    <t xml:space="preserve">FBtr0100283 // CG7215 // CG7215 gene product from transcript CG7215-RA // 90F4-90F4 // </t>
  </si>
  <si>
    <t>CG7215</t>
  </si>
  <si>
    <t>FBtr0100283</t>
  </si>
  <si>
    <t xml:space="preserve">FBtr0071929 // CG3746 // CG3746 gene product from transcript CG3746-RA // 58F4-58F4 // </t>
  </si>
  <si>
    <t>CG3746</t>
  </si>
  <si>
    <t>FBtr0071929</t>
  </si>
  <si>
    <t>NM_079401 // blot // bloated tubules // 74B1-74B2 // 39939 /// NM_170636 // blot // blo</t>
  </si>
  <si>
    <t>blot</t>
  </si>
  <si>
    <t>NM_079401</t>
  </si>
  <si>
    <t xml:space="preserve">FBtr0303219 // CG14608 // CG14608 gene product from transcript CG14608-RC // 84D2-84D3 </t>
  </si>
  <si>
    <t>CG14608</t>
  </si>
  <si>
    <t>FBtr0303219</t>
  </si>
  <si>
    <t xml:space="preserve">FBtr0080488 // CG16972 // CG16972 gene product from transcript CG16972-RA // 34A9-34A9 </t>
  </si>
  <si>
    <t>CG16972</t>
  </si>
  <si>
    <t>FBtr0080488</t>
  </si>
  <si>
    <t>NR_073628 // CR43864 // ncRNA // 2B15-2B15 // 14462376</t>
  </si>
  <si>
    <t>CR43864</t>
  </si>
  <si>
    <t>NR_073628</t>
  </si>
  <si>
    <t>FBtr0086885 // Snx16 // Sorting nexin 16 // 54E2-54E2 // 37015 /// NM_137408 // Snx16 /</t>
  </si>
  <si>
    <t>Snx16</t>
  </si>
  <si>
    <t>FBtr0086885</t>
  </si>
  <si>
    <t xml:space="preserve">FBtr0290120 // CG9850 // CG9850 gene product from transcript CG9850-RA // 59F7-60A1 // </t>
  </si>
  <si>
    <t>CG9850</t>
  </si>
  <si>
    <t>FBtr0290120</t>
  </si>
  <si>
    <t xml:space="preserve">FBtr0306855 // CG18081 // CG18081 gene product from transcript CG18081-RB // 72A2-72A2 </t>
  </si>
  <si>
    <t>CG18081</t>
  </si>
  <si>
    <t>FBtr0306855</t>
  </si>
  <si>
    <t>FBtr0307344 // CG33199 // CG33199 gene product from transcript CG33199-RB // 44F11-44F1</t>
  </si>
  <si>
    <t>CG33199</t>
  </si>
  <si>
    <t>FBtr0307344</t>
  </si>
  <si>
    <t xml:space="preserve">FBtr0306817 // CG43289 // CG43289 gene product from transcript CG43289-RA // 17C5-17C5 </t>
  </si>
  <si>
    <t>CG43289</t>
  </si>
  <si>
    <t>FBtr0306817</t>
  </si>
  <si>
    <t>FBtr0300707 // CG13760 // CG13760 gene product from transcript CG13760-RD // 3A6-3A6 //</t>
  </si>
  <si>
    <t>CG13760</t>
  </si>
  <si>
    <t>FBtr0300707</t>
  </si>
  <si>
    <t xml:space="preserve">FBtr0083841 // CG4424 // CG4424 gene product from transcript CG4424-RA // 92C1-92C1 // </t>
  </si>
  <si>
    <t>CG4424</t>
  </si>
  <si>
    <t>FBtr0083841</t>
  </si>
  <si>
    <t>FBtr0075065 // NijB // Ninjurin B // 75E4-75E4 // 40057 /// NM_140811 // NijB // Ninjur</t>
  </si>
  <si>
    <t>NijB</t>
  </si>
  <si>
    <t>FBtr0075065</t>
  </si>
  <si>
    <t>NM_137153 // HPS1 // Hermansky-Pudlak Syndrome 1 ortholog // 51C5-51C5 // 36656 /// FBt</t>
  </si>
  <si>
    <t>HPS1</t>
  </si>
  <si>
    <t>NM_137153</t>
  </si>
  <si>
    <t xml:space="preserve">FBtr0083223 // CG5013 // CG5013 gene product from transcript CG5013-RA // 89B1-89B1 // </t>
  </si>
  <si>
    <t>CG5013</t>
  </si>
  <si>
    <t>FBtr0083223</t>
  </si>
  <si>
    <t xml:space="preserve">FBtr0075188 // CG32182 // CG32182 gene product from transcript CG32182-RA // 75A1-75A1 </t>
  </si>
  <si>
    <t>CG32182</t>
  </si>
  <si>
    <t>FBtr0075188</t>
  </si>
  <si>
    <t>FBtr0305690 // jvl // javelin-like // 88D3-88E3|3-56.7 cM // 41788 /// FBtr0305693 // j</t>
  </si>
  <si>
    <t>jvl</t>
  </si>
  <si>
    <t>FBtr0305690</t>
  </si>
  <si>
    <t xml:space="preserve">FBtr0301601 // Smc5 // CG32438 gene product from transcript CG32438-RF // 78D6-78D7 // </t>
  </si>
  <si>
    <t>Smc5</t>
  </si>
  <si>
    <t>FBtr0301601</t>
  </si>
  <si>
    <t>FBtr0273305 // CG6091 // CG6091 gene product from transcript CG6091-RF // 68C15-68C15 /</t>
  </si>
  <si>
    <t>CG6091</t>
  </si>
  <si>
    <t>FBtr0273305</t>
  </si>
  <si>
    <t>FBtr0070830 // CG3033 // CG3033 gene product from transcript CG3033-RA // 5C5-5C5 // 31</t>
  </si>
  <si>
    <t>CG3033</t>
  </si>
  <si>
    <t>FBtr0070830</t>
  </si>
  <si>
    <t>NM_079375 // DNApol-delta // DNA-polymerase-delta // 72C1-72C1 // 39746 /// FBtr0075522</t>
  </si>
  <si>
    <t>DNApol-delta</t>
  </si>
  <si>
    <t>NM_079375</t>
  </si>
  <si>
    <t>FBtr0332962 // CG2865 // CG2865 gene product from transcript CG2865-RB // 2F4-2F5 // 31</t>
  </si>
  <si>
    <t>CG2865</t>
  </si>
  <si>
    <t>FBtr0332962</t>
  </si>
  <si>
    <t>NM_206764 // Rbp2 // RNA-binding protein 2 // 14C6-14C8 // 49809 /// FBtr0074281 // Rbp</t>
  </si>
  <si>
    <t>Rbp2</t>
  </si>
  <si>
    <t>NM_206764</t>
  </si>
  <si>
    <t xml:space="preserve">NM_001103413 // Rnp4F // RNA-binding protein 4F // 4F5-4F5 // 31448 /// FBtr0301880 // </t>
  </si>
  <si>
    <t>Rnp4F</t>
  </si>
  <si>
    <t>NM_001103413</t>
  </si>
  <si>
    <t xml:space="preserve">FBtr0302328 // CG5414 // CG5414 gene product from transcript CG5414-RB // 72D6-72D6 // </t>
  </si>
  <si>
    <t>CG5414</t>
  </si>
  <si>
    <t>FBtr0302328</t>
  </si>
  <si>
    <t>FBtr0301354 // if // inflated // 15A5-15A7|1-55 cM // 32661 /// FBtr0301353 // if // in</t>
  </si>
  <si>
    <t>if</t>
  </si>
  <si>
    <t>FBtr0301354</t>
  </si>
  <si>
    <t xml:space="preserve">FBtr0113097 // endoB // endophilin B // 56C10-56C10 // 37218 /// NM_001103905 // endoB </t>
  </si>
  <si>
    <t>endoB</t>
  </si>
  <si>
    <t>FBtr0113097</t>
  </si>
  <si>
    <t>FBtr0070927 // CG15892 // CG15892 gene product from transcript CG15892-RB // 5E6-5E6 //</t>
  </si>
  <si>
    <t>CG15892</t>
  </si>
  <si>
    <t>FBtr0070927</t>
  </si>
  <si>
    <t xml:space="preserve">FBtr0303004 // CG32248 // CG32248 gene product from transcript CG32248-RB // 64B7-64B7 </t>
  </si>
  <si>
    <t>CG32248</t>
  </si>
  <si>
    <t>FBtr0303004</t>
  </si>
  <si>
    <t xml:space="preserve">FBtr0330671 // CG4238 // CG4238 gene product from transcript CG4238-RF // 22B8-22C1 // </t>
  </si>
  <si>
    <t>CG4238</t>
  </si>
  <si>
    <t>FBtr0330671</t>
  </si>
  <si>
    <t>NR_048437 // CR43452 // ncRNA // 92F6-92F6 // 12798494</t>
  </si>
  <si>
    <t>CR43452</t>
  </si>
  <si>
    <t>NR_048437</t>
  </si>
  <si>
    <t xml:space="preserve">FBtr0084576 // CG5510 // CG5510 gene product from transcript CG5510-RA // 95E6-95E6 // </t>
  </si>
  <si>
    <t>CG5510</t>
  </si>
  <si>
    <t>FBtr0084576</t>
  </si>
  <si>
    <t>FBtr0074455 // par-6 // CG5884 gene product from transcript CG5884-RA // 16C1-16C1 // 3</t>
  </si>
  <si>
    <t>par-6</t>
  </si>
  <si>
    <t>FBtr0074455</t>
  </si>
  <si>
    <t xml:space="preserve">FBtr0077384 // CG15628 // CG15628 gene product from transcript CG15628-RB // 25A7-25A8 </t>
  </si>
  <si>
    <t>CG15628</t>
  </si>
  <si>
    <t>FBtr0077384</t>
  </si>
  <si>
    <t>FBtr0086028 // dream // CG7863 gene product from transcript CG7863-RB // 42A8-42A8 // 3</t>
  </si>
  <si>
    <t>dream</t>
  </si>
  <si>
    <t>FBtr0086028</t>
  </si>
  <si>
    <t>FBtr0305072 // gish // gilgamesh // 89B9-89B12 // 49701 /// FBtr0305071 // gish // gilg</t>
  </si>
  <si>
    <t>gish</t>
  </si>
  <si>
    <t>FBtr0305072</t>
  </si>
  <si>
    <t xml:space="preserve">FBtr0077329 // CG15459 // CG15459 gene product from transcript CG15459-RA // 19C6-19D1 </t>
  </si>
  <si>
    <t>CG15459</t>
  </si>
  <si>
    <t>FBtr0077329</t>
  </si>
  <si>
    <t xml:space="preserve">FBtr0078657 // CG11373 // CG11373 gene product from transcript CG11373-RA // 83D1-83D1 </t>
  </si>
  <si>
    <t>CG11373</t>
  </si>
  <si>
    <t>FBtr0078657</t>
  </si>
  <si>
    <t>FBtr0308889 // CG8223 // CG8223 gene product from transcript CG8223-RA // 85A10-85A10 /</t>
  </si>
  <si>
    <t>CG8223</t>
  </si>
  <si>
    <t>FBtr0308889</t>
  </si>
  <si>
    <t xml:space="preserve">FBtr0076396 // CG16711 // CG16711 gene product from transcript CG16711-RB // 67C5-67C5 </t>
  </si>
  <si>
    <t>CG16711</t>
  </si>
  <si>
    <t>FBtr0076396</t>
  </si>
  <si>
    <t xml:space="preserve">FBtr0082281 // CG4089 // CG4089 gene product from transcript CG4089-RA // 86C7-86C7 // </t>
  </si>
  <si>
    <t>CG4089</t>
  </si>
  <si>
    <t>FBtr0082281</t>
  </si>
  <si>
    <t>FBtr0085806 // pygo // pygopus // 100C6-100C6|3-102 cM // 43718 /// NM_143615 // pygo /</t>
  </si>
  <si>
    <t>pygo</t>
  </si>
  <si>
    <t>FBtr0085806</t>
  </si>
  <si>
    <t>FBtr0075886 // Syx13 // Syntaxin 13 // 69F6-69F6|3-38.63 cM // 39485 /// FBtr0332076 //</t>
  </si>
  <si>
    <t>Syx13</t>
  </si>
  <si>
    <t>FBtr0075886</t>
  </si>
  <si>
    <t>NM_144053 // e(y)2b // enhancer of yellow 2b // 84B6-84B6 // 50143 /// FBtr0081562 // e</t>
  </si>
  <si>
    <t>e(y)2b</t>
  </si>
  <si>
    <t>NM_144053</t>
  </si>
  <si>
    <t>NR_073877 // CR43830 // ncRNA // 51D7-51D7 // 14462589</t>
  </si>
  <si>
    <t>CR43830</t>
  </si>
  <si>
    <t>NR_073877</t>
  </si>
  <si>
    <t xml:space="preserve">FBtr0302948 // CG4497 // CG4497 gene product from transcript CG4497-RB // 27E4-27E4 // </t>
  </si>
  <si>
    <t>CG4497</t>
  </si>
  <si>
    <t>FBtr0302948</t>
  </si>
  <si>
    <t>FBtr0330234 // jbug // jitterbug // 59A3-59A3 // 43997 /// FBtr0301374 // jbug // jitte</t>
  </si>
  <si>
    <t>jbug</t>
  </si>
  <si>
    <t>FBtr0330234</t>
  </si>
  <si>
    <t>FBtr0084761 // CG11790 // CG11790 gene product from transcript CG11790-RB // 96B18-96B1</t>
  </si>
  <si>
    <t>CG11790</t>
  </si>
  <si>
    <t>FBtr0084761</t>
  </si>
  <si>
    <t xml:space="preserve">FBtr0081225 // CG17564 // CG17564 gene product from transcript CG17564-RB // 37D2-37D2 </t>
  </si>
  <si>
    <t>CG17564</t>
  </si>
  <si>
    <t>FBtr0081225</t>
  </si>
  <si>
    <t xml:space="preserve">FBtr0084555 // CG6204 // CG6204 gene product from transcript CG6204-RA // 95F1-95F1 // </t>
  </si>
  <si>
    <t>CG6204</t>
  </si>
  <si>
    <t>FBtr0084555</t>
  </si>
  <si>
    <t xml:space="preserve">FBtr0089556 // CG6362 // CG6362 gene product from transcript CG6362-RA // 54E8-54E8 // </t>
  </si>
  <si>
    <t>CG6362</t>
  </si>
  <si>
    <t>FBtr0089556</t>
  </si>
  <si>
    <t xml:space="preserve">FBtr0114511 // CG14014 // CG14014 gene product from transcript CG14014-RB // 25E6-25E6 </t>
  </si>
  <si>
    <t>CG14014</t>
  </si>
  <si>
    <t>FBtr0114511</t>
  </si>
  <si>
    <t>NM_001144703 // Ir7d // Ionotropic receptor 7d // 7C1-7C1 // 7354416 /// FBtr0299674 //</t>
  </si>
  <si>
    <t>Ir7d</t>
  </si>
  <si>
    <t>NM_001144703</t>
  </si>
  <si>
    <t>FBtr0070989 // CG3184 // CG3184 gene product from transcript CG3184-RA // 6C6-6C6 // 31</t>
  </si>
  <si>
    <t>CG3184</t>
  </si>
  <si>
    <t>FBtr0070989</t>
  </si>
  <si>
    <t xml:space="preserve">FBtr0075469 // CG4982 // CG4982 gene product from transcript CG4982-RA // 72E1-72E1 // </t>
  </si>
  <si>
    <t>CG4982</t>
  </si>
  <si>
    <t>FBtr0075469</t>
  </si>
  <si>
    <t xml:space="preserve">FBtr0307162 // CG14220 // CG14220 gene product from transcript CG14220-RB // 18D3-18D3 </t>
  </si>
  <si>
    <t>CG14220</t>
  </si>
  <si>
    <t>FBtr0307162</t>
  </si>
  <si>
    <t>NR_048381 // mir-252 // mir-252 stem loop // 87E12-87E12 // 12797897 /// FBtr0304493 //</t>
  </si>
  <si>
    <t>mir-252</t>
  </si>
  <si>
    <t>NR_048381</t>
  </si>
  <si>
    <t xml:space="preserve">FBtr0083597 // CG7131 // CG7131 gene product from transcript CG7131-RA // 91A1-91A1 // </t>
  </si>
  <si>
    <t>CG7131</t>
  </si>
  <si>
    <t>FBtr0083597</t>
  </si>
  <si>
    <t>FBtr0078928 // Fip1 // CG1078 gene product from transcript CG1078-RA // 82B3-82B4 // 40</t>
  </si>
  <si>
    <t>Fip1</t>
  </si>
  <si>
    <t>FBtr0078928</t>
  </si>
  <si>
    <t>NM_001273926 // Hdc // Histidine decarboxylase // 46F7-46F7|2-58.4 cM // 36076 /// FBtr</t>
  </si>
  <si>
    <t>Hdc</t>
  </si>
  <si>
    <t>NM_001273926</t>
  </si>
  <si>
    <t xml:space="preserve">FBtr0079270 // CG9531 // CG9531 gene product from transcript CG9531-RA // 26D7-26D7 // </t>
  </si>
  <si>
    <t>CG9531</t>
  </si>
  <si>
    <t>FBtr0079270</t>
  </si>
  <si>
    <t>NR_073795 // CR43802 // ncRNA // 36B6-36B6 // 14462791 /// NR_073794 // CR43802 // ncRN</t>
  </si>
  <si>
    <t>CR43802</t>
  </si>
  <si>
    <t>NR_073795</t>
  </si>
  <si>
    <t xml:space="preserve">FBtr0074301 // CG9947 // CG9947 gene product from transcript CG9947-RA // 14C4-14C6 // </t>
  </si>
  <si>
    <t>CG9947</t>
  </si>
  <si>
    <t>FBtr0074301</t>
  </si>
  <si>
    <t>NM_165631 // Ggamma1 // G protein gamma 1 // 44F3-44F5 // 35881 /// FBtr0088645 // Ggam</t>
  </si>
  <si>
    <t>Ggamma1</t>
  </si>
  <si>
    <t>NM_165631</t>
  </si>
  <si>
    <t xml:space="preserve">FBtr0080662 // CG4218 // CG4218 gene product from transcript CG4218-RA // 35B2-35B2 // </t>
  </si>
  <si>
    <t>CG4218</t>
  </si>
  <si>
    <t>FBtr0080662</t>
  </si>
  <si>
    <t xml:space="preserve">FBtr0306137 // CG4612 // CG4612 gene product from transcript CG4612-RC // 60D3-60D4 // </t>
  </si>
  <si>
    <t>CG4612</t>
  </si>
  <si>
    <t>FBtr0306137</t>
  </si>
  <si>
    <t xml:space="preserve">FBtr0075141 // CG7441 // CG7441 gene product from transcript CG7441-RA // 75A4-75A4 // </t>
  </si>
  <si>
    <t>CG7441</t>
  </si>
  <si>
    <t>FBtr0075141</t>
  </si>
  <si>
    <t>NM_168410 // S-Lap3 // Sperm-Leucylaminopeptidase 3 // 67E3-67E4 // 326187 /// FBtr0076</t>
  </si>
  <si>
    <t>S-Lap3</t>
  </si>
  <si>
    <t>NM_168410</t>
  </si>
  <si>
    <t xml:space="preserve">FBtr0088468 // CG10459 // CG10459 gene product from transcript CG10459-RA // 46A1-46A1 </t>
  </si>
  <si>
    <t>CG10459</t>
  </si>
  <si>
    <t>FBtr0088468</t>
  </si>
  <si>
    <t xml:space="preserve">NM_142891 // Ir94h // Ionotropic receptor 94h // 94F6-94F6 // 42769 /// FBtr0273205 // </t>
  </si>
  <si>
    <t>Ir94h</t>
  </si>
  <si>
    <t>NM_142891</t>
  </si>
  <si>
    <t>FBtr0301331 // cdc14 // CG7134 gene product from transcript CG7134-RB // 28C4-28C4 // 3</t>
  </si>
  <si>
    <t>cdc14</t>
  </si>
  <si>
    <t>FBtr0301331</t>
  </si>
  <si>
    <t xml:space="preserve">FBtr0301269 // CG42565 // CG42565 gene product from transcript CG42565-RA // 58F4-58F4 </t>
  </si>
  <si>
    <t>CG42565</t>
  </si>
  <si>
    <t>FBtr0301269</t>
  </si>
  <si>
    <t xml:space="preserve">FBtr0078380 // CG7173 // CG7173 gene product from transcript CG7173-RA // 78D6-78D6 // </t>
  </si>
  <si>
    <t>CG7173</t>
  </si>
  <si>
    <t>FBtr0078380</t>
  </si>
  <si>
    <t>NM_079522 // TfIIFalpha // Transcription factor IIFalpha // 83E5-83E5 // 40790 /// FBtr</t>
  </si>
  <si>
    <t>TfIIFalpha</t>
  </si>
  <si>
    <t>NM_079522</t>
  </si>
  <si>
    <t>NM_170075 // Ir94f // Ionotropic receptor 94f // 94F5-94F6 // 318632 /// FBtr0290293 //</t>
  </si>
  <si>
    <t>Ir94f</t>
  </si>
  <si>
    <t>NM_170075</t>
  </si>
  <si>
    <t>NR_048240 // mir-190 // mir-190 stem loop // 66D6-66D6 // 12798371 /// FBtr0304250 // M</t>
  </si>
  <si>
    <t>mir-190</t>
  </si>
  <si>
    <t>NR_048240</t>
  </si>
  <si>
    <t xml:space="preserve">NM_165882 // Den1 // Deneddylase 1 // 48F10-48F10 // 36339 /// NM_001169655 // Den1 // </t>
  </si>
  <si>
    <t>Den1</t>
  </si>
  <si>
    <t>NM_165882</t>
  </si>
  <si>
    <t>FBtr0304614 // Spn // Spinophilin // 62E4-62E5 // 46194 /// NM_001259642 // Spn // Spin</t>
  </si>
  <si>
    <t>Spn</t>
  </si>
  <si>
    <t>FBtr0304614</t>
  </si>
  <si>
    <t>FBtr0073670 // CG15731 // CG15731 gene product from transcript CG15731-RA // 11A11-11A1</t>
  </si>
  <si>
    <t>CG15731</t>
  </si>
  <si>
    <t>FBtr0073670</t>
  </si>
  <si>
    <t>FBtr0300519 // Nedd4 // CG42279 gene product from transcript CG42279-RJ // 74D3-74D3 //</t>
  </si>
  <si>
    <t>Nedd4</t>
  </si>
  <si>
    <t>FBtr0300519</t>
  </si>
  <si>
    <t xml:space="preserve">FBtr0073725 // CG32645 // CG32645 gene product from transcript CG32645-RB // 11E1-11E1 </t>
  </si>
  <si>
    <t>CG32645</t>
  </si>
  <si>
    <t>FBtr0073725</t>
  </si>
  <si>
    <t xml:space="preserve">FBtr0079192 // Kr-h2 // Kruppel homolog 2 // 26B4-26B4 // 33859 /// NM_078766 // Kr-h2 </t>
  </si>
  <si>
    <t>Kr-h2</t>
  </si>
  <si>
    <t>FBtr0079192</t>
  </si>
  <si>
    <t>NR_003869 // snoRNA:Psi28S-3327a // ncRNA // 69F6-69F6 // 5740246</t>
  </si>
  <si>
    <t>snoRNA:Psi28S-3327a</t>
  </si>
  <si>
    <t>NR_003869</t>
  </si>
  <si>
    <t>NM_168614 // Pdi // Protein disulfide isomerase // 71B5-71B5 // 39651 /// FBtr0075650 /</t>
  </si>
  <si>
    <t>Pdi</t>
  </si>
  <si>
    <t>NM_168614</t>
  </si>
  <si>
    <t xml:space="preserve">FBtr0079933 // CG13127 // CG13127 gene product from transcript CG13127-RA // 30F6-30F6 </t>
  </si>
  <si>
    <t>CG13127</t>
  </si>
  <si>
    <t>FBtr0079933</t>
  </si>
  <si>
    <t xml:space="preserve">FBtr0075867 // CG32119 // CG32119 gene product from transcript CG32119-RA // 70A3-70A3 </t>
  </si>
  <si>
    <t>CG32119</t>
  </si>
  <si>
    <t>FBtr0075867</t>
  </si>
  <si>
    <t>NR_048002 // mir-4946 // mir-4946 stem loop // 37B1-37B1 // 12798014 /// FBtr0309718 //</t>
  </si>
  <si>
    <t>mir-4946</t>
  </si>
  <si>
    <t>NR_048002</t>
  </si>
  <si>
    <t xml:space="preserve">FBtr0080871 // CG4631 // CG4631 gene product from transcript CG4631-RA // 36A7-36A7 // </t>
  </si>
  <si>
    <t>CG4631</t>
  </si>
  <si>
    <t>FBtr0080871</t>
  </si>
  <si>
    <t xml:space="preserve">FBtr0307186 // CG14505 // CG14505 gene product from transcript CG14505-RB // 55C2-55C2 </t>
  </si>
  <si>
    <t>CG14505</t>
  </si>
  <si>
    <t>FBtr0307186</t>
  </si>
  <si>
    <t xml:space="preserve">FBtr0081941 // CG33191 // CG33191 gene product from transcript CG33191-RA // 85B1-85B1 </t>
  </si>
  <si>
    <t>CG33191</t>
  </si>
  <si>
    <t>FBtr0081941</t>
  </si>
  <si>
    <t>FBtr0082122 // Ras85D // Ras oncogene at 85D // 85D19-85D19|3-50 cM // 41140 /// FBtr00</t>
  </si>
  <si>
    <t>Ras85D</t>
  </si>
  <si>
    <t>FBtr0082122</t>
  </si>
  <si>
    <t>FBtr0072681 // ru // roughoid // 61F8-61F8|3-0.0 cM // 44856 /// NM_080051 // ru // rou</t>
  </si>
  <si>
    <t>ru</t>
  </si>
  <si>
    <t>FBtr0072681</t>
  </si>
  <si>
    <t>FBtr0081317 // fs(2)ltoPP43 // female sterile (2) ltoPP43 // 38A3-38A3|2-51 cM // 49505</t>
  </si>
  <si>
    <t>fs(2)ltoPP43</t>
  </si>
  <si>
    <t>FBtr0081317</t>
  </si>
  <si>
    <t xml:space="preserve">FBtr0088555 // CG8800 // CG8800 gene product from transcript CG8800-RA // 45D1-45D2 // </t>
  </si>
  <si>
    <t>CG8800</t>
  </si>
  <si>
    <t>FBtr0088555</t>
  </si>
  <si>
    <t>NR_004025 // CR40668 // ribosomal RNA // --- // 5740380</t>
  </si>
  <si>
    <t>CR40668</t>
  </si>
  <si>
    <t>NR_004025</t>
  </si>
  <si>
    <t>FBtr0082106 // Kap-alpha3 // karyopherin alpha3 // 85D25-85D25 // 41158 /// FBtr0082106</t>
  </si>
  <si>
    <t>Kap-alpha3</t>
  </si>
  <si>
    <t>FBtr0082106</t>
  </si>
  <si>
    <t xml:space="preserve">FBtr0083830 // CG4854 // CG4854 gene product from transcript CG4854-RA // 92C1-92C1 // </t>
  </si>
  <si>
    <t>CG4854</t>
  </si>
  <si>
    <t>FBtr0083830</t>
  </si>
  <si>
    <t>FBtr0073968 // opm // opossum // 13A8-13A8 // 32435 /// FBtr0073969 // opm // opossum /</t>
  </si>
  <si>
    <t>opm</t>
  </si>
  <si>
    <t>FBtr0073968</t>
  </si>
  <si>
    <t>NM_001272830 // CG32521 // CG32521 gene product from transcript CG32521-RA // 19F2-19F3</t>
  </si>
  <si>
    <t>CG32521</t>
  </si>
  <si>
    <t>NM_001272830</t>
  </si>
  <si>
    <t>FBtr0078358 // Cdk12 // CG7597 gene product from transcript CG7597-RB // 78D4-78D5 // 4</t>
  </si>
  <si>
    <t>Cdk12</t>
  </si>
  <si>
    <t>FBtr0078358</t>
  </si>
  <si>
    <t>NM_079545 // alpha-Est1 // alpha-Esterase-1 // 84D9-84D9 // 40909 /// FBtr0081544 // al</t>
  </si>
  <si>
    <t>alpha-Est1</t>
  </si>
  <si>
    <t>NM_079545</t>
  </si>
  <si>
    <t>FBtr0300726 // pallidin // CG14133 gene product from transcript CG14133-RB // 68D2-68D2</t>
  </si>
  <si>
    <t>pallidin</t>
  </si>
  <si>
    <t>FBtr0300726</t>
  </si>
  <si>
    <t xml:space="preserve">FBtr0077450 // CG15443 // CG15443 gene product from transcript CG15443-RB // 24F3-24F3 </t>
  </si>
  <si>
    <t>CG15443</t>
  </si>
  <si>
    <t>FBtr0077450</t>
  </si>
  <si>
    <t>FBtr0088486 // hebe // CG1623 gene product from transcript CG1623-RD // 46B4-46B4 // 36</t>
  </si>
  <si>
    <t>hebe</t>
  </si>
  <si>
    <t>FBtr0088486</t>
  </si>
  <si>
    <t>FBtr0091746 // primo-2 // CG33747 gene product from transcript CG33747-RC // 87F12-87F1</t>
  </si>
  <si>
    <t>primo-2</t>
  </si>
  <si>
    <t>FBtr0091746</t>
  </si>
  <si>
    <t xml:space="preserve">NM_143480 // dgt1 // dim gamma-tubulin 1 // 99C4-99C4 // 43529 /// FBtr0085527 // dgt1 </t>
  </si>
  <si>
    <t>dgt1</t>
  </si>
  <si>
    <t>NM_143480</t>
  </si>
  <si>
    <t xml:space="preserve">FBtr0074836 // CG32228 // CG32228 gene product from transcript CG32228-RA // 77B1-77B1 </t>
  </si>
  <si>
    <t>CG32228</t>
  </si>
  <si>
    <t>FBtr0074836</t>
  </si>
  <si>
    <t>FBtr0082432 // CG6923 // CG6923 gene product from transcript CG6923-RC // 86E17-86E17 /</t>
  </si>
  <si>
    <t>CG6923</t>
  </si>
  <si>
    <t>FBtr0082432</t>
  </si>
  <si>
    <t>NM_135044 // Gmd // GDP-mannose 4,6-dehydratase // 25B5-25B5 // 33716 /// FBtr0079049 /</t>
  </si>
  <si>
    <t>Gmd</t>
  </si>
  <si>
    <t>NM_135044</t>
  </si>
  <si>
    <t xml:space="preserve">FBtr0076281 // CG12362 // CG12362 gene product from transcript CG12362-RB // 67E2-67E3 </t>
  </si>
  <si>
    <t>CG12362</t>
  </si>
  <si>
    <t>FBtr0076281</t>
  </si>
  <si>
    <t>FBtr0071374 // CG32700 // CG32700 gene product from transcript CG32700-RA // 8E4-8E7 //</t>
  </si>
  <si>
    <t>CG32700</t>
  </si>
  <si>
    <t>FBtr0071374</t>
  </si>
  <si>
    <t xml:space="preserve">FBtr0083222 // CG10264 // CG10264 gene product from transcript CG10264-RA // 89B1-89B1 </t>
  </si>
  <si>
    <t>CG10264</t>
  </si>
  <si>
    <t>FBtr0083222</t>
  </si>
  <si>
    <t xml:space="preserve">FBtr0071907 // CG3501 // CG3501 gene product from transcript CG3501-RA // 59B4-59B4 // </t>
  </si>
  <si>
    <t>CG3501</t>
  </si>
  <si>
    <t>FBtr0071907</t>
  </si>
  <si>
    <t xml:space="preserve">FBtr0076620 // CG6745 // CG6745 gene product from transcript CG6745-RA // 66D5-66D5 // </t>
  </si>
  <si>
    <t>CG6745</t>
  </si>
  <si>
    <t>FBtr0076620</t>
  </si>
  <si>
    <t xml:space="preserve">FBtr0100406 // Dyrk3 // CG40478 gene product from transcript CG40478-RE // 102F8-102F8 </t>
  </si>
  <si>
    <t>Dyrk3</t>
  </si>
  <si>
    <t>FBtr0100406</t>
  </si>
  <si>
    <t>NR_033167 // CR42549 // ncRNA // 85D23-85D24 // 8674102 /// NR_033166 // CR42549 // ncR</t>
  </si>
  <si>
    <t>CR42549</t>
  </si>
  <si>
    <t>NR_033167</t>
  </si>
  <si>
    <t>NM_206072 // Or46a // Odorant receptor 46a // 46F2-46F2 // 2768728 /// FBtr0088330 // O</t>
  </si>
  <si>
    <t>Or46a</t>
  </si>
  <si>
    <t>NM_206072</t>
  </si>
  <si>
    <t>NR_037746 // CR42862 // ncRNA // 61B2-61B2 // 10178964 /// NR_048204 // CR42862 // ncRN</t>
  </si>
  <si>
    <t>CR42862</t>
  </si>
  <si>
    <t>NR_037746</t>
  </si>
  <si>
    <t xml:space="preserve">FBtr0076235 // CG6279 // CG6279 gene product from transcript CG6279-RA // 68A6-68A6 // </t>
  </si>
  <si>
    <t>CG6279</t>
  </si>
  <si>
    <t>FBtr0076235</t>
  </si>
  <si>
    <t>NM_166769 // Pur-alpha // Purine-rich binding protein-alpha // 102C5-102C5 // 43797 ///</t>
  </si>
  <si>
    <t>Pur-alpha</t>
  </si>
  <si>
    <t>NM_166769</t>
  </si>
  <si>
    <t>FBtr0082047 // CG9356 // CG9356 gene product from transcript CG9356-RA // 85D15-85D15 /</t>
  </si>
  <si>
    <t>CG9356</t>
  </si>
  <si>
    <t>FBtr0082047</t>
  </si>
  <si>
    <t>FBtr0100126 // CG16778 // CG16778 gene product from transcript CG16778-RB // 60F3-60F5|</t>
  </si>
  <si>
    <t>CG16778</t>
  </si>
  <si>
    <t>FBtr0100126</t>
  </si>
  <si>
    <t xml:space="preserve">FBtr0309209 // CG5850 // CG5850 gene product from transcript CG5850-RD // 30F2-30F2 // </t>
  </si>
  <si>
    <t>CG5850</t>
  </si>
  <si>
    <t>FBtr0309209</t>
  </si>
  <si>
    <t>FBtr0081412 // cad // caudal // 38E9-38E10 // 35341 /// NM_057606 // cad // caudal // 3</t>
  </si>
  <si>
    <t>cad</t>
  </si>
  <si>
    <t>FBtr0081412</t>
  </si>
  <si>
    <t>FBtr0071300 // dalao // CG7055 gene product from transcript CG7055-RA // 8C14-8C14 // 3</t>
  </si>
  <si>
    <t>dalao</t>
  </si>
  <si>
    <t>FBtr0071300</t>
  </si>
  <si>
    <t xml:space="preserve">FBtr0080135 // CG7384 // CG7384 gene product from transcript CG7384-RA // 31F4-31F4 // </t>
  </si>
  <si>
    <t>CG7384</t>
  </si>
  <si>
    <t>FBtr0080135</t>
  </si>
  <si>
    <t xml:space="preserve">FBtr0078824 // CG33293 // CG33293 gene product from transcript CG33293-RA // 82F7-82F7 </t>
  </si>
  <si>
    <t>CG33293</t>
  </si>
  <si>
    <t>FBtr0078824</t>
  </si>
  <si>
    <t>NM_176120 // KCNQ // KCNQ potassium channel // 46F3-46F5 // 36071 /// FBtr0301444 // KC</t>
  </si>
  <si>
    <t>KCNQ</t>
  </si>
  <si>
    <t>NM_176120</t>
  </si>
  <si>
    <t>FBtr0304795 // nahoda // CG12781 gene product from transcript CG12781-RA // 59B4-59B4 /</t>
  </si>
  <si>
    <t>nahoda</t>
  </si>
  <si>
    <t>FBtr0304795</t>
  </si>
  <si>
    <t xml:space="preserve">FBtr0076430 // CG4477 // CG4477 gene product from transcript CG4477-RB // 67A4-67A4 // </t>
  </si>
  <si>
    <t>CG4477</t>
  </si>
  <si>
    <t>FBtr0076430</t>
  </si>
  <si>
    <t xml:space="preserve">FBtr0331517 // orb2 // CG43782 gene product from transcript CG43782-RH // 66E4-66E5 // </t>
  </si>
  <si>
    <t>FBtr0331517</t>
  </si>
  <si>
    <t xml:space="preserve">FBtr0086600 // CG15107 // CG15107 gene product from transcript CG15107-RA // 56A2-56A2 </t>
  </si>
  <si>
    <t>CG15107</t>
  </si>
  <si>
    <t>FBtr0086600</t>
  </si>
  <si>
    <t>NR_047725 // mir-4961 // mir-4961 stem loop // 2A1-2A1 // 12798092 /// FBtr0070215 // s</t>
  </si>
  <si>
    <t>mir-4961</t>
  </si>
  <si>
    <t>NR_047725</t>
  </si>
  <si>
    <t xml:space="preserve">FBtr0081579 // CG10032 // CG10032 gene product from transcript CG10032-RA // 84D3-84D3 </t>
  </si>
  <si>
    <t>CG10032</t>
  </si>
  <si>
    <t>FBtr0081579</t>
  </si>
  <si>
    <t xml:space="preserve">FBtr0075520 // mib1 // mind bomb 1 // 72C2-72C2 // 39750 /// NM_140569 // mib1 // mind </t>
  </si>
  <si>
    <t>mib1</t>
  </si>
  <si>
    <t>FBtr0075520</t>
  </si>
  <si>
    <t xml:space="preserve">FBtr0080945 // trpgamma // CG5996 gene product from transcript CG5996-RD // 36A9-36A10 </t>
  </si>
  <si>
    <t>trpgamma</t>
  </si>
  <si>
    <t>FBtr0080945</t>
  </si>
  <si>
    <t xml:space="preserve">FBtr0300858 // CG42529 // CG42529 gene product from transcript CG42529-RA // 76C3-76C3 </t>
  </si>
  <si>
    <t>CG42529</t>
  </si>
  <si>
    <t>FBtr0300858</t>
  </si>
  <si>
    <t xml:space="preserve">FBtr0077669 // CG3605 // CG3605 gene product from transcript CG3605-RB // 23C4-23C4 // </t>
  </si>
  <si>
    <t>CG3605</t>
  </si>
  <si>
    <t>FBtr0077669</t>
  </si>
  <si>
    <t>FBtr0303710 // CG42797 // CG42797 gene product from transcript CG42797-RE // 8F2-8F2 //</t>
  </si>
  <si>
    <t>CG42797</t>
  </si>
  <si>
    <t>FBtr0303710</t>
  </si>
  <si>
    <t xml:space="preserve">FBtr0071627 // CG4286 // CG4286 gene product from transcript CG4286-RA // 57C7-57C7 // </t>
  </si>
  <si>
    <t>CG4286</t>
  </si>
  <si>
    <t>FBtr0071627</t>
  </si>
  <si>
    <t xml:space="preserve">FBtr0070749 // dhd // deadhead // 4F4-4F4 // 31444 /// NM_078491 // dhd // deadhead // </t>
  </si>
  <si>
    <t>dhd</t>
  </si>
  <si>
    <t>FBtr0070749</t>
  </si>
  <si>
    <t xml:space="preserve">FBtr0273272 // CG12201 // CG12201 gene product from transcript CG12201-RD // 87A4-87A4 </t>
  </si>
  <si>
    <t>CG12201</t>
  </si>
  <si>
    <t>FBtr0273272</t>
  </si>
  <si>
    <t>FBtr0070167 // TRAM // CG11642 gene product from transcript CG11642-RB // 1D2-1D2 // 31</t>
  </si>
  <si>
    <t>TRAM</t>
  </si>
  <si>
    <t>FBtr0070167</t>
  </si>
  <si>
    <t>NM_057774 // Mlp84B // Muscle LIM protein at 84B // 84C1-84C1 // 40849 /// NM_169173 //</t>
  </si>
  <si>
    <t>Mlp84B</t>
  </si>
  <si>
    <t>NM_057774</t>
  </si>
  <si>
    <t xml:space="preserve">FBtr0073727 // CG12096 // CG12096 gene product from transcript CG12096-RA // 11E1-11E1 </t>
  </si>
  <si>
    <t>CG12096</t>
  </si>
  <si>
    <t>FBtr0073727</t>
  </si>
  <si>
    <t xml:space="preserve">FBtr0083562 // CG7993 // CG7993 gene product from transcript CG7993-RA // 90F8-90F8 // </t>
  </si>
  <si>
    <t>CG7993</t>
  </si>
  <si>
    <t>FBtr0083562</t>
  </si>
  <si>
    <t>FBtr0332165 // CG5555 // CG5555 gene product from transcript CG5555-RB // 91F10-91F11 /</t>
  </si>
  <si>
    <t>CG5555</t>
  </si>
  <si>
    <t>FBtr0332165</t>
  </si>
  <si>
    <t xml:space="preserve">FBtr0071445 // CG2898 // CG2898 gene product from transcript CG2898-RA // 9B12-9B12 // </t>
  </si>
  <si>
    <t>CG2898</t>
  </si>
  <si>
    <t>FBtr0071445</t>
  </si>
  <si>
    <t xml:space="preserve">FBtr0309799 // CG13510 // CG13510 gene product from transcript CG13510-RB // 58F4-58F4 </t>
  </si>
  <si>
    <t>CG13510</t>
  </si>
  <si>
    <t>FBtr0309799</t>
  </si>
  <si>
    <t xml:space="preserve">FBtr0300669 // CG12173 // CG12173 gene product from transcript CG12173-RA // 82F7-82F7 </t>
  </si>
  <si>
    <t>CG12173</t>
  </si>
  <si>
    <t>FBtr0300669</t>
  </si>
  <si>
    <t>FBtr0309864 // CG11076 // CG11076 gene product from transcript CG11076-RC // 102F6-102F</t>
  </si>
  <si>
    <t>CG11076</t>
  </si>
  <si>
    <t>FBtr0309864</t>
  </si>
  <si>
    <t xml:space="preserve">FBtr0077363 // CG17599 // CG17599 gene product from transcript CG17599-RA // 20C1-20C1 </t>
  </si>
  <si>
    <t>CG17599</t>
  </si>
  <si>
    <t>FBtr0077363</t>
  </si>
  <si>
    <t>FBtr0085411 // CG11882 // CG11882 gene product from transcript CG11882-RA // 98F12-98F1</t>
  </si>
  <si>
    <t>CG11882</t>
  </si>
  <si>
    <t>FBtr0085411</t>
  </si>
  <si>
    <t xml:space="preserve">FBtr0078127 // CG3345 // CG3345 gene product from transcript CG3345-RA // 21B7-21B7 // </t>
  </si>
  <si>
    <t>CG3345</t>
  </si>
  <si>
    <t>FBtr0078127</t>
  </si>
  <si>
    <t>FBtr0083817 // Arc42 // CG4703 gene product from transcript CG4703-RA // 92B4-92B4 // 4</t>
  </si>
  <si>
    <t>Arc42</t>
  </si>
  <si>
    <t>FBtr0083817</t>
  </si>
  <si>
    <t>FBtr0082933 // spn-B // spindle B // 88B4-88B4 // 41746 /// NM_057392 // spn-B // spind</t>
  </si>
  <si>
    <t>spn-B</t>
  </si>
  <si>
    <t>FBtr0082933</t>
  </si>
  <si>
    <t>NM_079098 // Or59b // Odorant receptor 59b // 59E1-59E1 // 37715 /// FBtr0072021 // Or5</t>
  </si>
  <si>
    <t>Or59b</t>
  </si>
  <si>
    <t>NM_079098</t>
  </si>
  <si>
    <t>NR_048250 // mir-276b // mir-276b stem loop // 67E1-67E1 // 12798170 /// FBtr0304225 //</t>
  </si>
  <si>
    <t>mir-276b</t>
  </si>
  <si>
    <t>NR_048250</t>
  </si>
  <si>
    <t>FBtr0076458 // Shc // SHC-adaptor protein // 67B5-67B5 // 44052 /// NM_079944 // Shc //</t>
  </si>
  <si>
    <t>Shc</t>
  </si>
  <si>
    <t>FBtr0076458</t>
  </si>
  <si>
    <t>FBtr0334042 // Anxb11 // Annexin B11 // 14C4-14C4 // 32612 /// NM_001272689 // Anxb11 /</t>
  </si>
  <si>
    <t>Anxb11</t>
  </si>
  <si>
    <t>FBtr0334042</t>
  </si>
  <si>
    <t>NR_048050 // mir-4976 // mir-4976 stem loop // 42D4-42D4 // 12798075 /// FBtr0309583 //</t>
  </si>
  <si>
    <t>mir-4976</t>
  </si>
  <si>
    <t>NR_048050</t>
  </si>
  <si>
    <t xml:space="preserve">NM_079150 // Cypl // Cyclophilin-like // 61C3-61C3 // 38069 /// FBtr0072564 // Cypl // </t>
  </si>
  <si>
    <t>Cypl</t>
  </si>
  <si>
    <t>NM_079150</t>
  </si>
  <si>
    <t>NM_168282 // S-Lap2 // Sperm-Leucylaminopeptidase 2 // 66D8-66D8 // 326209 /// FBtr0076</t>
  </si>
  <si>
    <t>S-Lap2</t>
  </si>
  <si>
    <t>NM_168282</t>
  </si>
  <si>
    <t>FBtr0089030 // Tsp42Ej // Tetraspanin 42Ej // 42E5-42E5 // 35620 /// NM_078912 // Tsp42</t>
  </si>
  <si>
    <t>Tsp42Ej</t>
  </si>
  <si>
    <t>FBtr0089030</t>
  </si>
  <si>
    <t xml:space="preserve">FBtr0076862 // CG8541 // CG8541 gene product from transcript CG8541-RA // 66A2-66A2 // </t>
  </si>
  <si>
    <t>CG8541</t>
  </si>
  <si>
    <t>FBtr0076862</t>
  </si>
  <si>
    <t>FBtr0289981 // Sfmbt // Scm-related gene containing four mbt domains // 34A7-34A8 // 34</t>
  </si>
  <si>
    <t>Sfmbt</t>
  </si>
  <si>
    <t>FBtr0289981</t>
  </si>
  <si>
    <t xml:space="preserve">FBtr0113085 // CG4409 // CG4409 gene product from transcript CG4409-RB // 53C4-53C4 // </t>
  </si>
  <si>
    <t>CG4409</t>
  </si>
  <si>
    <t>FBtr0113085</t>
  </si>
  <si>
    <t xml:space="preserve">FBtr0073745 // Fer3HCH // Ferritin 3 heavy chain homologue // 11D11-11D11 // 32260 /// </t>
  </si>
  <si>
    <t>Fer3HCH</t>
  </si>
  <si>
    <t>FBtr0073745</t>
  </si>
  <si>
    <t xml:space="preserve">FBtr0331970 // l(2)NC136 // lethal (2) NC136 // 41F6-41F6 // 35501 /// NM_001273783 // </t>
  </si>
  <si>
    <t>l(2)NC136</t>
  </si>
  <si>
    <t>FBtr0331970</t>
  </si>
  <si>
    <t>NM_078580 // tsg // twisted gastrulation // 11A1-11A1 // 32160 /// FBtr0073582 // tsg /</t>
  </si>
  <si>
    <t>tsg</t>
  </si>
  <si>
    <t>NM_078580</t>
  </si>
  <si>
    <t xml:space="preserve">FBtr0088683 // CG8258 // CG8258 gene product from transcript CG8258-RA // 44F5-44F5 // </t>
  </si>
  <si>
    <t>CG8258</t>
  </si>
  <si>
    <t>FBtr0088683</t>
  </si>
  <si>
    <t>FBtr0079428 // Rab30 // CG9100 gene product from transcript CG9100-RB // 27D5-27D5 // 3</t>
  </si>
  <si>
    <t>Rab30</t>
  </si>
  <si>
    <t>FBtr0079428</t>
  </si>
  <si>
    <t xml:space="preserve">FBtr0087779 // CG13326 // CG13326 gene product from transcript CG13326-RA // 49F2-49F2 </t>
  </si>
  <si>
    <t>CG13326</t>
  </si>
  <si>
    <t>FBtr0087779</t>
  </si>
  <si>
    <t>FBtr0070119 // l(1)1Bi // lethal (1) 1Bi // 1B12-1B12|1-0.0 cM // 31010 /// NM_057245 /</t>
  </si>
  <si>
    <t>l(1)1Bi</t>
  </si>
  <si>
    <t>FBtr0070119</t>
  </si>
  <si>
    <t xml:space="preserve">FBtr0077926 // CG14346 // CG14346 gene product from transcript CG14346-RA // 22A1-22A1 </t>
  </si>
  <si>
    <t>CG14346</t>
  </si>
  <si>
    <t>FBtr0077926</t>
  </si>
  <si>
    <t xml:space="preserve">FBtr0070035 // CG17003 // CG17003 gene product from transcript CG17003-RA // 19A4-19A4 </t>
  </si>
  <si>
    <t>CG17003</t>
  </si>
  <si>
    <t>FBtr0070035</t>
  </si>
  <si>
    <t xml:space="preserve">FBtr0078985 // CG14641 // CG14641 gene product from transcript CG14641-RA // 82A1-82A1 </t>
  </si>
  <si>
    <t>CG14641</t>
  </si>
  <si>
    <t>FBtr0078985</t>
  </si>
  <si>
    <t>FBtr0082418 // CG14712 // CG14712 gene product from transcript CG14712-RA // 86E13-86E1</t>
  </si>
  <si>
    <t>CG14712</t>
  </si>
  <si>
    <t>FBtr0082418</t>
  </si>
  <si>
    <t>NM_165375 // dtr // defective transmitter release // 39D1-39D2 // 318856 /// FBtr008151</t>
  </si>
  <si>
    <t>dtr</t>
  </si>
  <si>
    <t>NM_165375</t>
  </si>
  <si>
    <t>FBtr0078338 // Cpr78Cc // Cuticular protein 78Cc // 78C6-78C6 // 40355 /// NM_141043 //</t>
  </si>
  <si>
    <t>Cpr78Cc</t>
  </si>
  <si>
    <t>FBtr0078338</t>
  </si>
  <si>
    <t xml:space="preserve">FBtr0074647 // CG7332 // CG7332 gene product from transcript CG7332-RA // 17F2-17F2 // </t>
  </si>
  <si>
    <t>CG7332</t>
  </si>
  <si>
    <t>FBtr0074647</t>
  </si>
  <si>
    <t>NM_001259079 // Ref2 // RNA and export factor binding protein 2 // 33F1-33F2 // 34667 /</t>
  </si>
  <si>
    <t>Ref2</t>
  </si>
  <si>
    <t>NM_001259079</t>
  </si>
  <si>
    <t>NM_079891 // pho // pleiohomeotic // 102F8-102F8 // 43819 /// FBtr0089204 // pho // ple</t>
  </si>
  <si>
    <t>pho</t>
  </si>
  <si>
    <t>NM_079891</t>
  </si>
  <si>
    <t>FBtr0070780 // CG12730 // CG12730 gene product from transcript CG12730-RA // 5A2-5A2 //</t>
  </si>
  <si>
    <t>CG12730</t>
  </si>
  <si>
    <t>FBtr0070780</t>
  </si>
  <si>
    <t xml:space="preserve">FBtr0081351 // CG12617 // CG12617 gene product from transcript CG12617-RA // 38C4-38C4 </t>
  </si>
  <si>
    <t>CG12617</t>
  </si>
  <si>
    <t>FBtr0081351</t>
  </si>
  <si>
    <t>FBtr0304674 // endos // endosulfine // 70C14-70C15 // 39554 /// FBtr0304673 // endos //</t>
  </si>
  <si>
    <t>endos</t>
  </si>
  <si>
    <t>FBtr0304674</t>
  </si>
  <si>
    <t xml:space="preserve">FBtr0072302 // Brca2 // Breast cancer 2, early onset homolog // 60D4-60D4 // 37916 /// </t>
  </si>
  <si>
    <t>Brca2</t>
  </si>
  <si>
    <t>FBtr0072302</t>
  </si>
  <si>
    <t>FBtr0088433 // sel // seele // 46D9-46D9 // 36046 /// NM_136703 // sel // seele // 46D9</t>
  </si>
  <si>
    <t>sel</t>
  </si>
  <si>
    <t>FBtr0088433</t>
  </si>
  <si>
    <t xml:space="preserve">FBtr0302391 // CG34340 // CG34340 gene product from transcript CG34340-RE // 24A5-24B1 </t>
  </si>
  <si>
    <t>CG34340</t>
  </si>
  <si>
    <t>FBtr0302391</t>
  </si>
  <si>
    <t xml:space="preserve">FBtr0303820 // CG42809 // CG42809 gene product from transcript CG42809-RA // 34C1-34C1 </t>
  </si>
  <si>
    <t>CG42809</t>
  </si>
  <si>
    <t>FBtr0303820</t>
  </si>
  <si>
    <t xml:space="preserve">FBtr0332421 // CG13220 // CG13220 gene product from transcript CG13220-RB // 47E6-47E6 </t>
  </si>
  <si>
    <t>CG13220</t>
  </si>
  <si>
    <t>FBtr0332421</t>
  </si>
  <si>
    <t>NM_079479 // Hr78 // Hormone-receptor-like in 78 // 78D4-78D4 // 40378 /// NM_206415 //</t>
  </si>
  <si>
    <t>Hr78</t>
  </si>
  <si>
    <t>NM_079479</t>
  </si>
  <si>
    <t xml:space="preserve">FBtr0075748 // Sox21a // CG7345 gene product from transcript CG7345-RA // 70D2-70D2 // </t>
  </si>
  <si>
    <t>Sox21a</t>
  </si>
  <si>
    <t>FBtr0075748</t>
  </si>
  <si>
    <t xml:space="preserve">FBtr0309064 // CG5114 // CG5114 gene product from transcript CG5114-RB // 71A4-71A4 // </t>
  </si>
  <si>
    <t>CG5114</t>
  </si>
  <si>
    <t>FBtr0309064</t>
  </si>
  <si>
    <t xml:space="preserve">FBtr0081070 // CG15160 // CG15160 gene product from transcript CG15160-RA // 36F6-36F6 </t>
  </si>
  <si>
    <t>CG15160</t>
  </si>
  <si>
    <t>FBtr0081070</t>
  </si>
  <si>
    <t>NR_048345 // CR43303 // ncRNA // 84F2-84F2 // 12798066</t>
  </si>
  <si>
    <t>CR43303</t>
  </si>
  <si>
    <t>NR_048345</t>
  </si>
  <si>
    <t xml:space="preserve">FBtr0077977 // CG5139 // CG5139 gene product from transcript CG5139-RA // 21F2-21F2 // </t>
  </si>
  <si>
    <t>CG5139</t>
  </si>
  <si>
    <t>FBtr0077977</t>
  </si>
  <si>
    <t xml:space="preserve">NM_079936 // Pgm // phosphoglucose mutase // 72D8-72D8 // 44010 /// FBtr0075492 // Pgm </t>
  </si>
  <si>
    <t>Pgm</t>
  </si>
  <si>
    <t>NM_079936</t>
  </si>
  <si>
    <t xml:space="preserve">FBtr0111206 // CG14636 // CG14636 gene product from transcript CG14636-RA // 81F6-82A1 </t>
  </si>
  <si>
    <t>CG14636</t>
  </si>
  <si>
    <t>FBtr0111206</t>
  </si>
  <si>
    <t xml:space="preserve">FBtr0086647 // CG15087 // CG15087 gene product from transcript CG15087-RA // 55E9-55E9 </t>
  </si>
  <si>
    <t>CG15087</t>
  </si>
  <si>
    <t>FBtr0086647</t>
  </si>
  <si>
    <t xml:space="preserve">FBtr0081532 // CG31544 // CG31544 gene product from transcript CG31544-RA // 84D6-84D6 </t>
  </si>
  <si>
    <t>CG31544</t>
  </si>
  <si>
    <t>FBtr0081532</t>
  </si>
  <si>
    <t xml:space="preserve">FBtr0088907 // CG2137 // CG2137 gene product from transcript CG2137-RA // 43D3-43D3 // </t>
  </si>
  <si>
    <t>CG2137</t>
  </si>
  <si>
    <t>FBtr0088907</t>
  </si>
  <si>
    <t xml:space="preserve">FBtr0071187 // CG10761 // CG10761 gene product from transcript CG10761-RA // 7D17-7D17 </t>
  </si>
  <si>
    <t>CG10761</t>
  </si>
  <si>
    <t>FBtr0071187</t>
  </si>
  <si>
    <t>NM_079565 // Or85f // Odorant receptor 85f // 85D15-85D15 // 41119 /// FBtr0082028 // O</t>
  </si>
  <si>
    <t>Or85f</t>
  </si>
  <si>
    <t>NM_079565</t>
  </si>
  <si>
    <t xml:space="preserve">FBtr0080336 // CG17211 // CG17211 gene product from transcript CG17211-RA // 33D2-33D2 </t>
  </si>
  <si>
    <t>CG17211</t>
  </si>
  <si>
    <t>FBtr0080336</t>
  </si>
  <si>
    <t xml:space="preserve">FBtr0080990 // CG7094 // CG7094 gene product from transcript CG7094-RA // 36D1-36D1 // </t>
  </si>
  <si>
    <t>CG7094</t>
  </si>
  <si>
    <t>FBtr0080990</t>
  </si>
  <si>
    <t xml:space="preserve">FBtr0073977 // CG14406 // CG14406 gene product from transcript CG14406-RA // 13A1-13A1 </t>
  </si>
  <si>
    <t>CG14406</t>
  </si>
  <si>
    <t>FBtr0073977</t>
  </si>
  <si>
    <t xml:space="preserve">FBtr0087782 // bic // bicaudal // 49D6-49D6|2-64.0 cM // 45827 /// NM_057505 // bic // </t>
  </si>
  <si>
    <t>bic</t>
  </si>
  <si>
    <t>FBtr0087782</t>
  </si>
  <si>
    <t>NR_001762 // snoRNA:U27:54Ea // ncRNA // 54D6-54D6 // 3772308</t>
  </si>
  <si>
    <t>snoRNA:U27:54Ea</t>
  </si>
  <si>
    <t>NR_001762</t>
  </si>
  <si>
    <t>NM_001274324 // Ptp61F // Protein tyrosine phosphatase 61F // 61F7-62A2 // 38160 /// FB</t>
  </si>
  <si>
    <t>Ptp61F</t>
  </si>
  <si>
    <t>NM_001274324</t>
  </si>
  <si>
    <t>NM_175990 // CheA29a // Chemosensory protein A 29a // 29D1-29D1 // 246659 /// FBtr00796</t>
  </si>
  <si>
    <t>CheA29a</t>
  </si>
  <si>
    <t>NM_175990</t>
  </si>
  <si>
    <t>FBtr0290322 // cup // CG11181 gene product from transcript CG11181-RB // 26F6-26F7|2-23</t>
  </si>
  <si>
    <t>cup</t>
  </si>
  <si>
    <t>FBtr0290322</t>
  </si>
  <si>
    <t>FBtr0072869 // Cpr62Bc // Cuticular protein 62Bc // 62B7-62B7 // 38241 /// NM_139411 //</t>
  </si>
  <si>
    <t>Cpr62Bc</t>
  </si>
  <si>
    <t>FBtr0072869</t>
  </si>
  <si>
    <t xml:space="preserve">FBtr0079943 // CG4839 // CG4839 gene product from transcript CG4839-RA // 31A3-31A3 // </t>
  </si>
  <si>
    <t>CG4839</t>
  </si>
  <si>
    <t>FBtr0079943</t>
  </si>
  <si>
    <t xml:space="preserve">FBtr0086482 // CG15127 // CG15127 gene product from transcript CG15127-RA // 56E1-56E1 </t>
  </si>
  <si>
    <t>CG15127</t>
  </si>
  <si>
    <t>FBtr0086482</t>
  </si>
  <si>
    <t>FBtr0299941 // Pmi // CG33718 gene product from transcript CG33718-RC // 64E7-64E8 // 3</t>
  </si>
  <si>
    <t>Pmi</t>
  </si>
  <si>
    <t>FBtr0299941</t>
  </si>
  <si>
    <t>FBtr0309884 // Zyx // Zyxin // 102F7-102F8 // 317824 /// FBtr0089216 // Zyx // Zyxin //</t>
  </si>
  <si>
    <t>Zyx</t>
  </si>
  <si>
    <t>FBtr0309884</t>
  </si>
  <si>
    <t>NM_078996 // Gbeta76C // G protein beta-subunit 76C // 76C1-76C1 // 40148 /// FBtr00749</t>
  </si>
  <si>
    <t>Gbeta76C</t>
  </si>
  <si>
    <t>NM_078996</t>
  </si>
  <si>
    <t>NM_057679 // RnrL // Ribonucleoside diphosphate reductase large subunit // 31D8-31D8 //</t>
  </si>
  <si>
    <t>RnrL</t>
  </si>
  <si>
    <t>NM_057679</t>
  </si>
  <si>
    <t>FBtr0085416 // alpha-Man-Ib // alpha Mannosidase Ib // 98F10-98F10 // 43436 /// NM_1434</t>
  </si>
  <si>
    <t>alpha-Man-Ib</t>
  </si>
  <si>
    <t>FBtr0085416</t>
  </si>
  <si>
    <t>FBtr0333461 // Wnk // CG7177 gene product from transcript CG7177-RF // 78D5-78D6 // 403</t>
  </si>
  <si>
    <t>Wnk</t>
  </si>
  <si>
    <t>FBtr0333461</t>
  </si>
  <si>
    <t>FBtr0082203 // Fancl // CG12812 gene product from transcript CG12812-RA // 85F8-85F8 //</t>
  </si>
  <si>
    <t>Fancl</t>
  </si>
  <si>
    <t>FBtr0082203</t>
  </si>
  <si>
    <t xml:space="preserve">FBtr0075371 // CG13059 // CG13059 gene product from transcript CG13059-RA // 72E1-72E1 </t>
  </si>
  <si>
    <t>CG13059</t>
  </si>
  <si>
    <t>FBtr0075371</t>
  </si>
  <si>
    <t>FBtr0075673 // BobA // Brother of Bearded A // 71A2-71A2 // 50281 /// NM_080348 // BobA</t>
  </si>
  <si>
    <t>BobA</t>
  </si>
  <si>
    <t>FBtr0075673</t>
  </si>
  <si>
    <t>FBtr0113235 // Rrp6 // CG7292 gene product from transcript CG7292-RB // 88D6-88D6 // 41</t>
  </si>
  <si>
    <t>Rrp6</t>
  </si>
  <si>
    <t>FBtr0113235</t>
  </si>
  <si>
    <t xml:space="preserve">FBtr0079955 // CG5708 // CG5708 gene product from transcript CG5708-RB // 31B1-31B1 // </t>
  </si>
  <si>
    <t>CG5708</t>
  </si>
  <si>
    <t>FBtr0079955</t>
  </si>
  <si>
    <t xml:space="preserve">FBtr0074437 // p-cup // presidents-cup // 16A5-16A5 // 32727 /// NM_132988 // p-cup // </t>
  </si>
  <si>
    <t>p-cup</t>
  </si>
  <si>
    <t>FBtr0074437</t>
  </si>
  <si>
    <t>NR_073721 // CR43824 // ncRNA // 25B5-25B5 // 14462700</t>
  </si>
  <si>
    <t>CR43824</t>
  </si>
  <si>
    <t>NR_073721</t>
  </si>
  <si>
    <t>NR_047886 // mir-1005 // mir-1005 stem loop // 24E1-24E1 // 12798555 /// FBtr0304205 //</t>
  </si>
  <si>
    <t>mir-1005</t>
  </si>
  <si>
    <t>NR_047886</t>
  </si>
  <si>
    <t xml:space="preserve">FBtr0072978 // CG2107 // CG2107 gene product from transcript CG2107-RA // 63A2-63A2 // </t>
  </si>
  <si>
    <t>CG2107</t>
  </si>
  <si>
    <t>FBtr0072978</t>
  </si>
  <si>
    <t>FBtr0083566 // 14-3-3epsilon // CG31196 gene product from transcript CG31196-RB // 90F1</t>
  </si>
  <si>
    <t>14-3-3epsilon</t>
  </si>
  <si>
    <t>FBtr0083566</t>
  </si>
  <si>
    <t xml:space="preserve">FBtr0289975 // CG14456 // CG14456 gene product from transcript CG14456-RB // 79F5-79F5 </t>
  </si>
  <si>
    <t>CG14456</t>
  </si>
  <si>
    <t>FBtr0289975</t>
  </si>
  <si>
    <t xml:space="preserve">FBtr0075871 // CG10749 // CG10749 gene product from transcript CG10749-RA // 69F2-69F2 </t>
  </si>
  <si>
    <t>CG10749</t>
  </si>
  <si>
    <t>FBtr0075871</t>
  </si>
  <si>
    <t xml:space="preserve">FBtr0071758 // CG6613 // CG6613 gene product from transcript CG6613-RA // 58B7-58B8 // </t>
  </si>
  <si>
    <t>CG6613</t>
  </si>
  <si>
    <t>FBtr0071758</t>
  </si>
  <si>
    <t xml:space="preserve">FBtr0077783 // Slh // SLY-1 homologous // 22F3-22F3 // 33434 /// FBtr0290207 // Slh // </t>
  </si>
  <si>
    <t>FBtr0077783</t>
  </si>
  <si>
    <t>FBtr0071102 // sn // singed // 7D1-7D2|1-21.0 cM // 31717 /// NM_167143 // sn // singed</t>
  </si>
  <si>
    <t>sn</t>
  </si>
  <si>
    <t>FBtr0071102</t>
  </si>
  <si>
    <t xml:space="preserve">FBtr0076394 // CG16719 // CG16719 gene product from transcript CG16719-RA // 67C4-67C5 </t>
  </si>
  <si>
    <t>CG16719</t>
  </si>
  <si>
    <t>FBtr0076394</t>
  </si>
  <si>
    <t>FBtr0089395 // pr // purple // 38B3-38B3|2-54.5 cM // 35292 /// NM_165319 // pr // purp</t>
  </si>
  <si>
    <t>pr</t>
  </si>
  <si>
    <t>FBtr0089395</t>
  </si>
  <si>
    <t xml:space="preserve">FBtr0079737 // CG32983 // CG32983 gene product from transcript CG32983-RA // 29F3-29F3 </t>
  </si>
  <si>
    <t>CG32983</t>
  </si>
  <si>
    <t>FBtr0079737</t>
  </si>
  <si>
    <t xml:space="preserve">FBtr0300829 // CG16716 // CG16716 gene product from transcript CG16716-RC // 56E1-56E1 </t>
  </si>
  <si>
    <t>CG16716</t>
  </si>
  <si>
    <t>FBtr0300829</t>
  </si>
  <si>
    <t xml:space="preserve">FBtr0333901 // trh // trachealess // 61C1-61C1|3-1 cM // 38065 /// NM_001274280 // trh </t>
  </si>
  <si>
    <t>trh</t>
  </si>
  <si>
    <t>FBtr0333901</t>
  </si>
  <si>
    <t xml:space="preserve">FBtr0309231 // Cad74A // Cadherin 74A // 74A5-74A6 // 39936 /// NM_001259885 // Cad74A </t>
  </si>
  <si>
    <t>Cad74A</t>
  </si>
  <si>
    <t>FBtr0309231</t>
  </si>
  <si>
    <t xml:space="preserve">FBtr0300846 // CG15260 // CG15260 gene product from transcript CG15260-RB // 35D1-35D1 </t>
  </si>
  <si>
    <t>CG15260</t>
  </si>
  <si>
    <t>FBtr0300846</t>
  </si>
  <si>
    <t xml:space="preserve">FBtr0084913 // CG14545 // CG14545 gene product from transcript CG14545-RA // 96F3-96F3 </t>
  </si>
  <si>
    <t>CG14545</t>
  </si>
  <si>
    <t>FBtr0084913</t>
  </si>
  <si>
    <t>FBtr0070758 // CG3323 // CG3323 gene product from transcript CG3323-RA // 4F4-4F4 // 31</t>
  </si>
  <si>
    <t>CG3323</t>
  </si>
  <si>
    <t>FBtr0070758</t>
  </si>
  <si>
    <t>FBtr0081843 // Atg13 // Autophagy-specific gene 13 // 84F13-84F14 // 40998 /// NM_14153</t>
  </si>
  <si>
    <t>Atg13</t>
  </si>
  <si>
    <t>FBtr0081843</t>
  </si>
  <si>
    <t>FBtr0303007 // CG42720 // CG42720 gene product from transcript CG42720-RA // 96A14-96A1</t>
  </si>
  <si>
    <t>CG42720</t>
  </si>
  <si>
    <t>FBtr0303007</t>
  </si>
  <si>
    <t>FBtr0310534 // CG5537 // CG5537 gene product from transcript CG5537-RC // 64E11-64E11 /</t>
  </si>
  <si>
    <t>CG5537</t>
  </si>
  <si>
    <t>FBtr0310534</t>
  </si>
  <si>
    <t>FBtr0113279 // CG17781 // CG17781 gene product from transcript CG17781-RA // 95F15-96A1</t>
  </si>
  <si>
    <t>CG17781</t>
  </si>
  <si>
    <t>FBtr0113279</t>
  </si>
  <si>
    <t xml:space="preserve">FBtr0072194 // HSPC300 // CG30173 gene product from transcript CG30173-RA // 60B4-60B4 </t>
  </si>
  <si>
    <t>HSPC300</t>
  </si>
  <si>
    <t>FBtr0072194</t>
  </si>
  <si>
    <t xml:space="preserve">FBtr0113244 // CG14331 // CG14331 gene product from transcript CG14331-RC // 90B1-90B1 </t>
  </si>
  <si>
    <t>CG14331</t>
  </si>
  <si>
    <t>FBtr0113244</t>
  </si>
  <si>
    <t>NM_136603 // CNT1 // Concentrative Nucleoside Transporter 1 // 45A1-45A1 // 35915 /// F</t>
  </si>
  <si>
    <t>CNT1</t>
  </si>
  <si>
    <t>NM_136603</t>
  </si>
  <si>
    <t>FBtr0089115 // yellow-h // CG1629 gene product from transcript CG1629-RA // 102B1-102B1</t>
  </si>
  <si>
    <t>yellow-h</t>
  </si>
  <si>
    <t>FBtr0089115</t>
  </si>
  <si>
    <t xml:space="preserve">FBtr0310468 // CG6933 // CG6933 gene product from transcript CG6933-RA // 77A2-77A2 // </t>
  </si>
  <si>
    <t>CG6933</t>
  </si>
  <si>
    <t>FBtr0310468</t>
  </si>
  <si>
    <t xml:space="preserve">FBtr0080625 // CG15286 // CG15286 gene product from transcript CG15286-RA // 35A4-35A4 </t>
  </si>
  <si>
    <t>CG15286</t>
  </si>
  <si>
    <t>FBtr0080625</t>
  </si>
  <si>
    <t>FBtr0085672 // CG2267 // CG2267 gene product from transcript CG2267-RB // 100A1-100A1 /</t>
  </si>
  <si>
    <t>CG2267</t>
  </si>
  <si>
    <t>FBtr0085672</t>
  </si>
  <si>
    <t>NM_057371 // Sgs8 // Salivary gland secretion 8 // 68C11-68C11|3-35.0 cM // 39285 /// F</t>
  </si>
  <si>
    <t>Sgs8</t>
  </si>
  <si>
    <t>NM_057371</t>
  </si>
  <si>
    <t xml:space="preserve">FBtr0079211 // CG9175 // CG9175 gene product from transcript CG9175-RB // 26B5-26B5 // </t>
  </si>
  <si>
    <t>CG9175</t>
  </si>
  <si>
    <t>FBtr0079211</t>
  </si>
  <si>
    <t xml:space="preserve">FBtr0076024 // CG5645 // CG5645 gene product from transcript CG5645-RA // 68F5-68F5 // </t>
  </si>
  <si>
    <t>CG5645</t>
  </si>
  <si>
    <t>FBtr0076024</t>
  </si>
  <si>
    <t xml:space="preserve">FBtr0075765 // CG9040 // CG9040 gene product from transcript CG9040-RA // 70C9-70C9 // </t>
  </si>
  <si>
    <t>CG9040</t>
  </si>
  <si>
    <t>FBtr0075765</t>
  </si>
  <si>
    <t xml:space="preserve">FBtr0086882 // CG6401 // CG6401 gene product from transcript CG6401-RA // 54E4-54E5 // </t>
  </si>
  <si>
    <t>CG6401</t>
  </si>
  <si>
    <t>FBtr0086882</t>
  </si>
  <si>
    <t>FBtr0079937 // Pen // Pendulin // 31A1-31A2 // 34338 /// NM_057693 // Pen // Pendulin /</t>
  </si>
  <si>
    <t>Pen</t>
  </si>
  <si>
    <t>FBtr0079937</t>
  </si>
  <si>
    <t xml:space="preserve">NM_166429 // Xpd // Xeroderma pigmentosum D // 57C7-57C6 // 37414 /// NM_057830 // Xpd </t>
  </si>
  <si>
    <t>Xpd</t>
  </si>
  <si>
    <t>NM_166429</t>
  </si>
  <si>
    <t>FBtr0072210 // CG3735 // CG3735 gene product from transcript CG3735-RA // 60A12-60A12 /</t>
  </si>
  <si>
    <t>CG3735</t>
  </si>
  <si>
    <t>FBtr0072210</t>
  </si>
  <si>
    <t>FBtr0100424 // Saf-B // Scaffold attachment factor B // 96A23-96A23 // 42958 /// NM_001</t>
  </si>
  <si>
    <t>Saf-B</t>
  </si>
  <si>
    <t>FBtr0100424</t>
  </si>
  <si>
    <t xml:space="preserve">FBtr0080044 // CG5343 // CG5343 gene product from transcript CG5343-RA // 31E1-31E1 // </t>
  </si>
  <si>
    <t>CG5343</t>
  </si>
  <si>
    <t>FBtr0080044</t>
  </si>
  <si>
    <t xml:space="preserve">FBtr0084399 // fzo // fuzzy onions // 94E6-94E6 // 42745 /// NM_170060 // fzo // fuzzy </t>
  </si>
  <si>
    <t>fzo</t>
  </si>
  <si>
    <t>FBtr0084399</t>
  </si>
  <si>
    <t xml:space="preserve">FBtr0073430 // CG2061 // CG2061 gene product from transcript CG2061-RC // 10A4-10A4 // </t>
  </si>
  <si>
    <t>CG2061</t>
  </si>
  <si>
    <t>FBtr0073430</t>
  </si>
  <si>
    <t xml:space="preserve">FBtr0072030 // CG30415 // CG30415 gene product from transcript CG30415-RA // 59D9-59D9 </t>
  </si>
  <si>
    <t>CG30415</t>
  </si>
  <si>
    <t>FBtr0072030</t>
  </si>
  <si>
    <t xml:space="preserve">FBtr0078183 // in // inturned // 77B6-77B6 // 40246 /// NM_176370 // in // inturned // </t>
  </si>
  <si>
    <t>in</t>
  </si>
  <si>
    <t>FBtr0078183</t>
  </si>
  <si>
    <t xml:space="preserve">FBtr0072916 // CG15879 // CG15879 gene product from transcript CG15879-RA // 62D1-62D1 </t>
  </si>
  <si>
    <t>CG15879</t>
  </si>
  <si>
    <t>FBtr0072916</t>
  </si>
  <si>
    <t xml:space="preserve">FBtr0084259 // CG7046 // CG7046 gene product from transcript CG7046-RB // 94B1-94B1 // </t>
  </si>
  <si>
    <t>CG7046</t>
  </si>
  <si>
    <t>FBtr0084259</t>
  </si>
  <si>
    <t xml:space="preserve">FBtr0077891 // CG7295 // CG7295 gene product from transcript CG7295-RB // 22B4-22B4 // </t>
  </si>
  <si>
    <t>CG7295</t>
  </si>
  <si>
    <t>FBtr0077891</t>
  </si>
  <si>
    <t>NM_206739 // Gbeta13F // G protein beta-subunit 13F // 13F16-13F16 // 32544 /// NM_2067</t>
  </si>
  <si>
    <t>Gbeta13F</t>
  </si>
  <si>
    <t>NM_206739</t>
  </si>
  <si>
    <t xml:space="preserve">FBtr0300121 // CG2528 // CG2528 gene product from transcript CG2528-RB // 40D1-40D2 // </t>
  </si>
  <si>
    <t>CG2528</t>
  </si>
  <si>
    <t>FBtr0300121</t>
  </si>
  <si>
    <t xml:space="preserve">FBtr0079201 // CG9222 // CG9222 gene product from transcript CG9222-RA // 26B8-26B8 // </t>
  </si>
  <si>
    <t>CG9222</t>
  </si>
  <si>
    <t>FBtr0079201</t>
  </si>
  <si>
    <t>NM_079832 // Takr99D // Tachykinin-like receptor at 99D // 99C8-99D1 // 43551 /// NM_00</t>
  </si>
  <si>
    <t>Takr99D</t>
  </si>
  <si>
    <t>NM_079832</t>
  </si>
  <si>
    <t>NM_165850 // Ef1alpha48D // Elongation factor 1alpha48D // 48C5-48C5 // 36271 /// FBtr0</t>
  </si>
  <si>
    <t>Ef1alpha48D</t>
  </si>
  <si>
    <t>NM_165850</t>
  </si>
  <si>
    <t xml:space="preserve">FBtr0329995 // CG5757 // CG5757 gene product from transcript CG5757-RB // 55B4-55B4 // </t>
  </si>
  <si>
    <t>CG5757</t>
  </si>
  <si>
    <t>FBtr0329995</t>
  </si>
  <si>
    <t xml:space="preserve">FBtr0088119 // CG7745 // CG7745 gene product from transcript CG7745-RA // 47F1-47F1 // </t>
  </si>
  <si>
    <t>CG7745</t>
  </si>
  <si>
    <t>FBtr0088119</t>
  </si>
  <si>
    <t xml:space="preserve">FBtr0075596 // CG7739 // CG7739 gene product from transcript CG7739-RA // 71E1-71E1 // </t>
  </si>
  <si>
    <t>CG7739</t>
  </si>
  <si>
    <t>FBtr0075596</t>
  </si>
  <si>
    <t xml:space="preserve">FBtr0300552 // CG15615 // CG15615 gene product from transcript CG15615-RB // 53D9-53D9 </t>
  </si>
  <si>
    <t>CG15615</t>
  </si>
  <si>
    <t>FBtr0300552</t>
  </si>
  <si>
    <t xml:space="preserve">FBtr0081341 // CG10747 // CG10747 gene product from transcript CG10747-RB // 38B5-38B5 </t>
  </si>
  <si>
    <t>CG10747</t>
  </si>
  <si>
    <t>FBtr0081341</t>
  </si>
  <si>
    <t>FBtr0070815 // Cpr5C // Cuticular protein 5C // 5C2-5C2 // 31510 /// NM_132038 // Cpr5C</t>
  </si>
  <si>
    <t>Cpr5C</t>
  </si>
  <si>
    <t>FBtr0070815</t>
  </si>
  <si>
    <t>FBtr0085543 // CG7609 // CG7609 gene product from transcript CG7609-RB // 99B9-99B10 //</t>
  </si>
  <si>
    <t>CG7609</t>
  </si>
  <si>
    <t>FBtr0085543</t>
  </si>
  <si>
    <t xml:space="preserve">FBtr0079952 // eEF1delta // CG4912 gene product from transcript CG4912-RB // 31B1-31B1 </t>
  </si>
  <si>
    <t>eEF1delta</t>
  </si>
  <si>
    <t>FBtr0079952</t>
  </si>
  <si>
    <t xml:space="preserve">FBtr0076387 // CG8329 // CG8329 gene product from transcript CG8329-RA // 67C3-67C3 // </t>
  </si>
  <si>
    <t>CG8329</t>
  </si>
  <si>
    <t>FBtr0076387</t>
  </si>
  <si>
    <t xml:space="preserve">FBtr0306929 // CG43335 // CG43335 gene product from transcript CG43335-RA // 89A1-89A1 </t>
  </si>
  <si>
    <t>CG43335</t>
  </si>
  <si>
    <t>FBtr0306929</t>
  </si>
  <si>
    <t xml:space="preserve">FBtr0081640 // CG1091 // CG1091 gene product from transcript CG1091-RB // 84B2-84B2 // </t>
  </si>
  <si>
    <t>CG1091</t>
  </si>
  <si>
    <t>FBtr0081640</t>
  </si>
  <si>
    <t>NM_136412 // pgant3 // polypeptide GalNAc transferase 3 // 42E7-42E7 // 35627 /// FBtr0</t>
  </si>
  <si>
    <t>pgant3</t>
  </si>
  <si>
    <t>NM_136412</t>
  </si>
  <si>
    <t xml:space="preserve">FBtr0082091 // trbd // trabid // 85E5-85E5 // 41179 /// NM_141674 // trbd // trabid // </t>
  </si>
  <si>
    <t>trbd</t>
  </si>
  <si>
    <t>FBtr0082091</t>
  </si>
  <si>
    <t xml:space="preserve">FBtr0306613 // CG3358 // CG3358 gene product from transcript CG3358-RF // 42E1-42E1 // </t>
  </si>
  <si>
    <t>CG3358</t>
  </si>
  <si>
    <t>FBtr0306613</t>
  </si>
  <si>
    <t>NM_001170305 // tmod // tropomodulin // 99F7-99F8 // 43633 /// FBtr0306687 // tmod // t</t>
  </si>
  <si>
    <t>tmod</t>
  </si>
  <si>
    <t>NM_001170305</t>
  </si>
  <si>
    <t xml:space="preserve">FBtr0071444 // CG17841 // CG17841 gene product from transcript CG17841-RA // 9B12-9B14 </t>
  </si>
  <si>
    <t>CG17841</t>
  </si>
  <si>
    <t>FBtr0071444</t>
  </si>
  <si>
    <t>FBtr0082195 // CG6208 // CG6208 gene product from transcript CG6208-RA // 85F13-85F13 /</t>
  </si>
  <si>
    <t>CG6208</t>
  </si>
  <si>
    <t>FBtr0082195</t>
  </si>
  <si>
    <t>FBtr0310001 // Afti // Aftiphilin // 88B3-88B4 // 41744 /// FBtr0310001 // Afti // Afti</t>
  </si>
  <si>
    <t>Afti</t>
  </si>
  <si>
    <t>FBtr0310001</t>
  </si>
  <si>
    <t>NR_048471 // CR43387 // ncRNA // 94F1-94F1 // 12798521</t>
  </si>
  <si>
    <t>CR43387</t>
  </si>
  <si>
    <t>NR_048471</t>
  </si>
  <si>
    <t>FBtr0273437 // CG32702 // CG32702 gene product from transcript CG32702-RB // 8E7-8E10 /</t>
  </si>
  <si>
    <t>CG32702</t>
  </si>
  <si>
    <t>FBtr0273437</t>
  </si>
  <si>
    <t xml:space="preserve">FBtr0073453 // CG1737 // CG1737 gene product from transcript CG1737-RA // 10B3-10B4 // </t>
  </si>
  <si>
    <t>CG1737</t>
  </si>
  <si>
    <t>FBtr0073453</t>
  </si>
  <si>
    <t>NM_139590 // Mul1 // Mitochondrial E3 ubiquitin protein ligase 1 homologue // 64A4-64A4</t>
  </si>
  <si>
    <t>Mul1</t>
  </si>
  <si>
    <t>NM_139590</t>
  </si>
  <si>
    <t>FBtr0300336 // Spn42Da // Serpin 42Da // 42D-42E // 49805 /// NM_165495 // Spn42Da // S</t>
  </si>
  <si>
    <t>Spn42Da</t>
  </si>
  <si>
    <t>FBtr0300336</t>
  </si>
  <si>
    <t xml:space="preserve">FBtr0300399 // CG6154 // CG6154 gene product from transcript CG6154-RD // 97A7-97A7 // </t>
  </si>
  <si>
    <t>CG6154</t>
  </si>
  <si>
    <t>FBtr0300399</t>
  </si>
  <si>
    <t>FBtr0077259 // unc // uncoordinated // 19F1-19F1 // 33093 /// NM_134591 // unc // uncoo</t>
  </si>
  <si>
    <t>unc</t>
  </si>
  <si>
    <t>FBtr0077259</t>
  </si>
  <si>
    <t xml:space="preserve">FBtr0081881 // CG8036 // CG8036 gene product from transcript CG8036-RB // 85A5-85A5 // </t>
  </si>
  <si>
    <t>CG8036</t>
  </si>
  <si>
    <t>FBtr0081881</t>
  </si>
  <si>
    <t xml:space="preserve">FBtr0100511 // CG2201 // CG2201 gene product from transcript CG2201-RF // 39E3-39E3 // </t>
  </si>
  <si>
    <t>CG2201</t>
  </si>
  <si>
    <t>FBtr0100511</t>
  </si>
  <si>
    <t>FBtr0081691 // Ccp84Aa // CG2360 gene product from transcript CG2360-RA // 84A4-84A5 //</t>
  </si>
  <si>
    <t>Ccp84Aa</t>
  </si>
  <si>
    <t>FBtr0081691</t>
  </si>
  <si>
    <t>NR_048401 // mir-13a // mir-13a stem loop // 88F4-88F4 // 12798411 /// FBtr0304396 // M</t>
  </si>
  <si>
    <t>mir-13a</t>
  </si>
  <si>
    <t>NR_048401</t>
  </si>
  <si>
    <t>FBtr0070735 // Bteb2 // CG2932 gene product from transcript CG2932-RA // 4D1-4D1 // 314</t>
  </si>
  <si>
    <t>Bteb2</t>
  </si>
  <si>
    <t>FBtr0070735</t>
  </si>
  <si>
    <t>NM_079461 // mRpL15 // mitochondrial ribosomal protein L15 // 77C3-77C3 // 40261 /// FB</t>
  </si>
  <si>
    <t>mRpL15</t>
  </si>
  <si>
    <t>NM_079461</t>
  </si>
  <si>
    <t xml:space="preserve">FBtr0074324 // CG32572 // CG32572 gene product from transcript CG32572-RA // 15A3-15A3 </t>
  </si>
  <si>
    <t>CG32572</t>
  </si>
  <si>
    <t>FBtr0074324</t>
  </si>
  <si>
    <t>FBtr0070892 // fs(1)M3 // female sterile (1) M3 // 5D1-5D1|1-15 cM // 45994 /// NM_1320</t>
  </si>
  <si>
    <t>fs(1)M3</t>
  </si>
  <si>
    <t>FBtr0070892</t>
  </si>
  <si>
    <t xml:space="preserve">FBtr0075774 // CG6833 // CG6833 gene product from transcript CG6833-RA // 70D1-70D1 // </t>
  </si>
  <si>
    <t>CG6833</t>
  </si>
  <si>
    <t>FBtr0075774</t>
  </si>
  <si>
    <t>NM_001031956 // gdl // gonadal // 71D3-71D3 // 3772583 /// NM_001274948 // gdl // gonad</t>
  </si>
  <si>
    <t>gdl</t>
  </si>
  <si>
    <t>NM_001031956</t>
  </si>
  <si>
    <t xml:space="preserve">FBtr0075605 // CG7857 // CG7857 gene product from transcript CG7857-RA // 71D3-71D3 // </t>
  </si>
  <si>
    <t>CG7857</t>
  </si>
  <si>
    <t>FBtr0075605</t>
  </si>
  <si>
    <t>FBtr0081007 // dl // dorsal // 36C8-36C9|2-52.9 cM // 35047 /// NM_165219 // dl // dors</t>
  </si>
  <si>
    <t>dl</t>
  </si>
  <si>
    <t>FBtr0081007</t>
  </si>
  <si>
    <t>FBtr0076615 // Cbl // CG7037 gene product from transcript CG7037-RB // 66C12-66C12|3-24</t>
  </si>
  <si>
    <t>Cbl</t>
  </si>
  <si>
    <t>FBtr0076615</t>
  </si>
  <si>
    <t xml:space="preserve">FBtr0079186 // CG9135 // CG9135 gene product from transcript CG9135-RB // 26B3-26B3 // </t>
  </si>
  <si>
    <t>CG9135</t>
  </si>
  <si>
    <t>FBtr0079186</t>
  </si>
  <si>
    <t xml:space="preserve">FBtr0087493 // Asx // Additional sex combs // 51A5-51A6|2-72 cM // 36612 /// NM_166057 </t>
  </si>
  <si>
    <t>Asx</t>
  </si>
  <si>
    <t>FBtr0087493</t>
  </si>
  <si>
    <t xml:space="preserve">FBtr0075653 // CG13457 // CG13457 gene product from transcript CG13457-RA // 71B5-71B5 </t>
  </si>
  <si>
    <t>CG13457</t>
  </si>
  <si>
    <t>FBtr0075653</t>
  </si>
  <si>
    <t xml:space="preserve">FBtr0081350 // CG10659 // CG10659 gene product from transcript CG10659-RA // 38B1-38B1 </t>
  </si>
  <si>
    <t>CG10659</t>
  </si>
  <si>
    <t>FBtr0081350</t>
  </si>
  <si>
    <t>NM_165690 // GstT2 // Glutathione S transferase T2 // 45F6-45F6 // 246386 /// FBtr00884</t>
  </si>
  <si>
    <t>GstT2</t>
  </si>
  <si>
    <t>NM_165690</t>
  </si>
  <si>
    <t xml:space="preserve">FBtr0113252 // CG4360 // CG4360 gene product from transcript CG4360-RA // 92E2-92E3 // </t>
  </si>
  <si>
    <t>CG4360</t>
  </si>
  <si>
    <t>FBtr0113252</t>
  </si>
  <si>
    <t>NM_166264 // pAbp // polyA-binding protein // 55B8-55B9 // 37070 /// FBtr0086740 // pAb</t>
  </si>
  <si>
    <t>pAbp</t>
  </si>
  <si>
    <t>NM_166264</t>
  </si>
  <si>
    <t>FBtr0083917 // H // Hairless // 92F3-92F3|3-69.5 cM // 42445 /// NM_079694 // H // Hair</t>
  </si>
  <si>
    <t>H</t>
  </si>
  <si>
    <t>FBtr0083917</t>
  </si>
  <si>
    <t xml:space="preserve">FBtr0079996 // CG31715 // CG31715 gene product from transcript CG31715-RA // 31D9-31D9 </t>
  </si>
  <si>
    <t>CG31715</t>
  </si>
  <si>
    <t>FBtr0079996</t>
  </si>
  <si>
    <t>NM_132898 // Traf-like // TNF-receptor-associated factor-like // 14C4-14C4 // 32611 ///</t>
  </si>
  <si>
    <t>Traf-like</t>
  </si>
  <si>
    <t>NM_132898</t>
  </si>
  <si>
    <t xml:space="preserve">FBtr0070799 // CG4119 // CG4119 gene product from transcript CG4119-RA // 5A10-5A11 // </t>
  </si>
  <si>
    <t>CG4119</t>
  </si>
  <si>
    <t>FBtr0070799</t>
  </si>
  <si>
    <t>FBtr0083735 // CG31475 // CG31475 gene product from transcript CG31475-RA // 91F11-91F1</t>
  </si>
  <si>
    <t>CG31475</t>
  </si>
  <si>
    <t>FBtr0083735</t>
  </si>
  <si>
    <t xml:space="preserve">FBtr0077722 // CG2964 // CG2964 gene product from transcript CG2964-RA // 23B2-23B2 // </t>
  </si>
  <si>
    <t>CG2964</t>
  </si>
  <si>
    <t>FBtr0077722</t>
  </si>
  <si>
    <t>NM_166080 // Ir51b // Ionotropic receptor 51b // 51E6-51E7 // 246442 /// FBtr0087365 //</t>
  </si>
  <si>
    <t>Ir51b</t>
  </si>
  <si>
    <t>NM_166080</t>
  </si>
  <si>
    <t xml:space="preserve">FBtr0076356 // CG6707 // CG6707 gene product from transcript CG6707-RA // 67D1-67D1 // </t>
  </si>
  <si>
    <t>CG6707</t>
  </si>
  <si>
    <t>FBtr0076356</t>
  </si>
  <si>
    <t>FBtr0071223 // Ogg1 // CG1795 gene product from transcript CG1795-RA // 8A2-8A2 // 3180</t>
  </si>
  <si>
    <t>Ogg1</t>
  </si>
  <si>
    <t>FBtr0071223</t>
  </si>
  <si>
    <t>NM_079499 // 5-HT2 // Serotonin receptor 2 // 82C3-82D5 // 40575 /// FBtr0078854 // 5-H</t>
  </si>
  <si>
    <t>5-HT2</t>
  </si>
  <si>
    <t>NM_079499</t>
  </si>
  <si>
    <t xml:space="preserve">FBtr0075375 // retinin // CG13057 gene product from transcript CG13057-RA // 72E1-72E1 </t>
  </si>
  <si>
    <t>retinin</t>
  </si>
  <si>
    <t>FBtr0075375</t>
  </si>
  <si>
    <t>NR_073800 // CR43700 // ncRNA // 37B9-37B9 // 14462798</t>
  </si>
  <si>
    <t>CR43700</t>
  </si>
  <si>
    <t>NR_073800</t>
  </si>
  <si>
    <t>FBtr0077083 // Sras // severas // 64D3-64D3 // 44002 /// NM_079934 // Sras // severas /</t>
  </si>
  <si>
    <t>Sras</t>
  </si>
  <si>
    <t>FBtr0077083</t>
  </si>
  <si>
    <t>NR_002108 // CR32657 // ncRNA // 11A3-11A3 // 3772397 /// NR_073652 // CR43960 // ncRNA</t>
  </si>
  <si>
    <t>CR32657</t>
  </si>
  <si>
    <t>NR_002108</t>
  </si>
  <si>
    <t>NR_003751 // snoRNA:Me28S-U3344a // ncRNA // 19E7-19E7 // 5740538</t>
  </si>
  <si>
    <t>snoRNA:Me28S-U3344a</t>
  </si>
  <si>
    <t>NR_003751</t>
  </si>
  <si>
    <t xml:space="preserve">FBtr0081101 // CG15167 // CG15167 gene product from transcript CG15167-RA // 37A2-37A2 </t>
  </si>
  <si>
    <t>CG15167</t>
  </si>
  <si>
    <t>FBtr0081101</t>
  </si>
  <si>
    <t>FBtr0087334 // CG30467 // CG30467 gene product from transcript CG30467-RA // 52A10-52A1</t>
  </si>
  <si>
    <t>CG30467</t>
  </si>
  <si>
    <t>FBtr0087334</t>
  </si>
  <si>
    <t xml:space="preserve">NM_079860 // 5-HT7 // Serotonin receptor 7 // 100B1-100B1 // 43669 /// NM_001276202 // </t>
  </si>
  <si>
    <t>5-HT7</t>
  </si>
  <si>
    <t>NM_079860</t>
  </si>
  <si>
    <t>NR_047763 // CR43614 // ncRNA // 4C2-4C2 // 12798114</t>
  </si>
  <si>
    <t>CR43614</t>
  </si>
  <si>
    <t>NR_047763</t>
  </si>
  <si>
    <t xml:space="preserve">FBtr0077462 // CG3338 // CG3338 gene product from transcript CG3338-RA // 24E4-24E4 // </t>
  </si>
  <si>
    <t>CG3338</t>
  </si>
  <si>
    <t>FBtr0077462</t>
  </si>
  <si>
    <t xml:space="preserve">FBtr0081940 // CG33189 // CG33189 gene product from transcript CG33189-RA // 85B1-85B1 </t>
  </si>
  <si>
    <t>CG33189</t>
  </si>
  <si>
    <t>FBtr0081940</t>
  </si>
  <si>
    <t xml:space="preserve">FBtr0071786 // CG11170 // CG11170 gene product from transcript CG11170-RB // 58C5-58C5 </t>
  </si>
  <si>
    <t>CG11170</t>
  </si>
  <si>
    <t>FBtr0071786</t>
  </si>
  <si>
    <t>FBtr0113232 // CCHa1 // CCHamide-1 // 88A8-88A8 // 41711 /// NM_001104314 // CCHa1 // C</t>
  </si>
  <si>
    <t>CCHa1</t>
  </si>
  <si>
    <t>FBtr0113232</t>
  </si>
  <si>
    <t xml:space="preserve">FBtr0086745 // CG10914 // CG10914 gene product from transcript CG10914-RA // 55B9-55B9 </t>
  </si>
  <si>
    <t>CG10914</t>
  </si>
  <si>
    <t>FBtr0086745</t>
  </si>
  <si>
    <t>NM_078865 // Dif // Dorsal-related immunity factor // 36C7-36C8 // 35045 /// FBtr008100</t>
  </si>
  <si>
    <t>Dif</t>
  </si>
  <si>
    <t>NM_078865</t>
  </si>
  <si>
    <t>FBtr0083738 // CG14280 // CG14280 gene product from transcript CG14280-RA // 91F13-91F1</t>
  </si>
  <si>
    <t>CG14280</t>
  </si>
  <si>
    <t>FBtr0083738</t>
  </si>
  <si>
    <t>FBtr0085194 // RpS10a // Ribosomal protein S10a // 98A14-98A14 // 43321 /// NM_143319 /</t>
  </si>
  <si>
    <t>RpS10a</t>
  </si>
  <si>
    <t>FBtr0085194</t>
  </si>
  <si>
    <t>NR_048109 // mir-308 // mir-308 stem loop // 50E4-50E4 // 12798452 /// FBtr0304327 // M</t>
  </si>
  <si>
    <t>mir-308</t>
  </si>
  <si>
    <t>NR_048109</t>
  </si>
  <si>
    <t xml:space="preserve">FBtr0072292 // CG3419 // CG3419 gene product from transcript CG3419-RB // 60C8-60C8 // </t>
  </si>
  <si>
    <t>CG3419</t>
  </si>
  <si>
    <t>FBtr0072292</t>
  </si>
  <si>
    <t xml:space="preserve">FBtr0302311 // CG17404 // CG17404 gene product from transcript CG17404-RB // 87B2-87B2 </t>
  </si>
  <si>
    <t>CG17404</t>
  </si>
  <si>
    <t>FBtr0302311</t>
  </si>
  <si>
    <t>NM_137330 // ste24b // ste24b prenyl protease type I // 53E4-53E4 // 36907 /// FBtr0087</t>
  </si>
  <si>
    <t>ste24b</t>
  </si>
  <si>
    <t>NM_137330</t>
  </si>
  <si>
    <t>FBtr0075134 // CG13699 // CG13699 gene product from transcript CG13699-RA // 75B13-75C1</t>
  </si>
  <si>
    <t>CG13699</t>
  </si>
  <si>
    <t>FBtr0075134</t>
  </si>
  <si>
    <t>NR_048091 // snoRNA:Prp8-a // ncRNA // 48E4-48E4 // 12798416</t>
  </si>
  <si>
    <t>snoRNA:Prp8-a</t>
  </si>
  <si>
    <t>NR_048091</t>
  </si>
  <si>
    <t xml:space="preserve">FBtr0081953 // CG9773 // CG9773 gene product from transcript CG9773-RA // 85A5-85A5 // </t>
  </si>
  <si>
    <t>CG9773</t>
  </si>
  <si>
    <t>FBtr0081953</t>
  </si>
  <si>
    <t xml:space="preserve">FBtr0304668 // CG31161 // CG31161 gene product from transcript CG31161-RB // 94B6-94B6 </t>
  </si>
  <si>
    <t>CG31161</t>
  </si>
  <si>
    <t>FBtr0304668</t>
  </si>
  <si>
    <t>FBtr0083301 // CG14891 // CG14891 gene product from transcript CG14891-RA // 89B20-89B2</t>
  </si>
  <si>
    <t>CG14891</t>
  </si>
  <si>
    <t>FBtr0083301</t>
  </si>
  <si>
    <t xml:space="preserve">FBtr0077478 // ft // fat // 24D8-24D8|2-12.0 cM // 33627 /// NM_058149 // ft // fat // </t>
  </si>
  <si>
    <t>ft</t>
  </si>
  <si>
    <t>FBtr0077478</t>
  </si>
  <si>
    <t xml:space="preserve">FBtr0078284 // CG10588 // CG10588 gene product from transcript CG10588-RA // 78A1-78A1 </t>
  </si>
  <si>
    <t>CG10588</t>
  </si>
  <si>
    <t>FBtr0078284</t>
  </si>
  <si>
    <t>NM_078965 // Or47a // Odorant receptor 47a // 47E1-47E3 // 36187 /// FBtr0088111 // Or4</t>
  </si>
  <si>
    <t>Or47a</t>
  </si>
  <si>
    <t>NM_078965</t>
  </si>
  <si>
    <t>NM_001274549 // zpg // zero population growth // 65B5-65B5 // 251414 /// FBtr0330185 //</t>
  </si>
  <si>
    <t>zpg</t>
  </si>
  <si>
    <t>NM_001274549</t>
  </si>
  <si>
    <t>FBtr0079383 // nrv2 // nervana 2 // 27B1-27B2 // 33953 /// NM_164711 // nrv2 // nervana</t>
  </si>
  <si>
    <t>nrv2</t>
  </si>
  <si>
    <t>FBtr0079383</t>
  </si>
  <si>
    <t>FBtr0070536 // CG10793 // CG10793 gene product from transcript CG10793-RA // 3D1-3D1 //</t>
  </si>
  <si>
    <t>CG10793</t>
  </si>
  <si>
    <t>FBtr0070536</t>
  </si>
  <si>
    <t>FBtr0083397 // kuk // kugelkern // 89E12-89E12 // 42063 /// FBtr0305987 // kuk // kugel</t>
  </si>
  <si>
    <t>kuk</t>
  </si>
  <si>
    <t>FBtr0083397</t>
  </si>
  <si>
    <t>FBtr0080888 // Cyt-c-d // Cytochrome c distal // 36A11-36A11 // 34995 /// FBtr0080888 /</t>
  </si>
  <si>
    <t>Cyt-c-d</t>
  </si>
  <si>
    <t>FBtr0080888</t>
  </si>
  <si>
    <t xml:space="preserve">FBtr0071691 // CG10433 // CG10433 gene product from transcript CG10433-RA // 57F3-57F3 </t>
  </si>
  <si>
    <t>CG10433</t>
  </si>
  <si>
    <t>FBtr0071691</t>
  </si>
  <si>
    <t>FBtr0082426 // CG14718 // CG14718 gene product from transcript CG14718-RA // 86E16-86E1</t>
  </si>
  <si>
    <t>CG14718</t>
  </si>
  <si>
    <t>FBtr0082426</t>
  </si>
  <si>
    <t>FBtr0112971 // CG2990 // CG2990 gene product from transcript CG2990-RB // 9A4-9A4 // 31</t>
  </si>
  <si>
    <t>CG2990</t>
  </si>
  <si>
    <t>FBtr0112971</t>
  </si>
  <si>
    <t xml:space="preserve">FBtr0078485 // CG7133 // CG7133 gene product from transcript CG7133-RA // 79B2-79B2 // </t>
  </si>
  <si>
    <t>CG7133</t>
  </si>
  <si>
    <t>FBtr0078485</t>
  </si>
  <si>
    <t>FBtr0331730 // CG11284 // CG11284 gene product from transcript CG11284-RA // 8A1-8A2 //</t>
  </si>
  <si>
    <t>CG11284</t>
  </si>
  <si>
    <t>FBtr0331730</t>
  </si>
  <si>
    <t>FBtr0300688 // CG10809 // CG10809 gene product from transcript CG10809-RA // 67C11-67C1</t>
  </si>
  <si>
    <t>CG10809</t>
  </si>
  <si>
    <t>FBtr0300688</t>
  </si>
  <si>
    <t xml:space="preserve">FBtr0300755 // CG12179 // CG12179 gene product from transcript CG12179-RD // 4C10-4C10 </t>
  </si>
  <si>
    <t>CG12179</t>
  </si>
  <si>
    <t>FBtr0300755</t>
  </si>
  <si>
    <t xml:space="preserve">FBtr0290242 // CG11322 // CG11322 gene product from transcript CG11322-RB // 27B1-27B1 </t>
  </si>
  <si>
    <t>CG11322</t>
  </si>
  <si>
    <t>FBtr0290242</t>
  </si>
  <si>
    <t xml:space="preserve">FBtr0087331 // GalNAc-T1 // CG8182 gene product from transcript CG8182-RA // 52A6-52A6 </t>
  </si>
  <si>
    <t>GalNAc-T1</t>
  </si>
  <si>
    <t>FBtr0087331</t>
  </si>
  <si>
    <t xml:space="preserve">FBtr0082390 // CG5276 // CG5276 gene product from transcript CG5276-RA // 86E5-86E5 // </t>
  </si>
  <si>
    <t>CG5276</t>
  </si>
  <si>
    <t>FBtr0082390</t>
  </si>
  <si>
    <t>FBtr0078269 // CSN3 // COP9 complex homolog subunit 3 // 77F1-77F1 // 40308 /// NM_0794</t>
  </si>
  <si>
    <t>CSN3</t>
  </si>
  <si>
    <t>FBtr0078269</t>
  </si>
  <si>
    <t>FBtr0083945 // Sep2 // Septin 2 // 92F2-92F2 // 42438 /// FBtr0083945 // Sep2 // Septin</t>
  </si>
  <si>
    <t>FBtr0083945</t>
  </si>
  <si>
    <t xml:space="preserve">FBtr0080414 // ACXB // CG17174 gene product from transcript CG17174-RA // 34A2-34A2 // </t>
  </si>
  <si>
    <t>ACXB</t>
  </si>
  <si>
    <t>FBtr0080414</t>
  </si>
  <si>
    <t>NM_079550 // RpA-70 // Replication Protein A 70 // 84F6-84F6 // 40972 /// FBtr0081867 /</t>
  </si>
  <si>
    <t>RpA-70</t>
  </si>
  <si>
    <t>NM_079550</t>
  </si>
  <si>
    <t>NM_057655 // mtacp1 // mitochondrial acyl carrier protein 1 // 61F6-61F6 // 38154 /// F</t>
  </si>
  <si>
    <t>mtacp1</t>
  </si>
  <si>
    <t>NM_057655</t>
  </si>
  <si>
    <t>FBtr0083811 // Cpr92A // Cuticular protein 92A // 92A10-92A10 // 42333 /// NM_142556 //</t>
  </si>
  <si>
    <t>Cpr92A</t>
  </si>
  <si>
    <t>FBtr0083811</t>
  </si>
  <si>
    <t>FBtr0074504 // Vps4 // Vacuolar protein sorting 4 // 16F1-16F2 // 32777 /// NM_133030 /</t>
  </si>
  <si>
    <t>Vps4</t>
  </si>
  <si>
    <t>FBtr0074504</t>
  </si>
  <si>
    <t xml:space="preserve">FBtr0077949 // CG4341 // CG4341 gene product from transcript CG4341-RA // 21E2-21E2 // </t>
  </si>
  <si>
    <t>CG4341</t>
  </si>
  <si>
    <t>FBtr0077949</t>
  </si>
  <si>
    <t>NM_136849 // Tret1-1 // Trehalose transporter 1-1 // 48B6-48B7 // 36248 /// FBtr0088073</t>
  </si>
  <si>
    <t>Tret1-1</t>
  </si>
  <si>
    <t>NM_136849</t>
  </si>
  <si>
    <t xml:space="preserve">FBtr0300612 // CG4793 // CG4793 gene product from transcript CG4793-RD // 35D6-35D6 // </t>
  </si>
  <si>
    <t>CG4793</t>
  </si>
  <si>
    <t>FBtr0300612</t>
  </si>
  <si>
    <t xml:space="preserve">FBtr0306140 // CG43194 // CG43194 gene product from transcript CG43194-RA // 91B4-91B4 </t>
  </si>
  <si>
    <t>CG43194</t>
  </si>
  <si>
    <t>FBtr0306140</t>
  </si>
  <si>
    <t>FBtr0303916 // ctrip // circadian trip // 82D5-82D6 // 40596 /// FBtr0303911 // ctrip /</t>
  </si>
  <si>
    <t>ctrip</t>
  </si>
  <si>
    <t>FBtr0303916</t>
  </si>
  <si>
    <t>NM_166876 // DAAM // Dishevelled Associated Activator of Morphogenesis // 1F2-1F3 // 31</t>
  </si>
  <si>
    <t>DAAM</t>
  </si>
  <si>
    <t>NM_166876</t>
  </si>
  <si>
    <t>FBtr0100081 // CG34026 // CG34026 gene product from transcript CG34026-RA // 8E7-8E7 //</t>
  </si>
  <si>
    <t>CG34026</t>
  </si>
  <si>
    <t>FBtr0100081</t>
  </si>
  <si>
    <t>FBtr0075477 // CG13049 // CG13049 gene product from transcript CG13049-RA // 72D12-72D1</t>
  </si>
  <si>
    <t>CG13049</t>
  </si>
  <si>
    <t>FBtr0075477</t>
  </si>
  <si>
    <t xml:space="preserve">FBtr0079332 // CG9596 // CG9596 gene product from transcript CG9596-RB // 26E3-26E3 // </t>
  </si>
  <si>
    <t>CG9596</t>
  </si>
  <si>
    <t>FBtr0079332</t>
  </si>
  <si>
    <t xml:space="preserve">FBtr0087453 // Cyp6a19 // CG10243 gene product from transcript CG10243-RA // 51D1-51D1 </t>
  </si>
  <si>
    <t>Cyp6a19</t>
  </si>
  <si>
    <t>FBtr0087453</t>
  </si>
  <si>
    <t>FBtr0070249 // CG3638 // CG3638 gene product from transcript CG3638-RJ // 1E4-1E5 // 31</t>
  </si>
  <si>
    <t>CG3638</t>
  </si>
  <si>
    <t>FBtr0070249</t>
  </si>
  <si>
    <t xml:space="preserve">FBtr0114373 // CG6893 // CG6893 gene product from transcript CG6893-RB // 75D6-75D6 // </t>
  </si>
  <si>
    <t>CG6893</t>
  </si>
  <si>
    <t>FBtr0114373</t>
  </si>
  <si>
    <t>FBtr0070559 // kirre // kin of irre // 3C3-3C7 // 31292 /// FBtr0309501 // kirre // kin</t>
  </si>
  <si>
    <t>kirre</t>
  </si>
  <si>
    <t>FBtr0070559</t>
  </si>
  <si>
    <t>NM_057490 // Cbp53E // Calbindin 53E // 53E4-53E4 // 36905 /// FBtr0087056 // Cbp53E //</t>
  </si>
  <si>
    <t>Cbp53E</t>
  </si>
  <si>
    <t>NM_057490</t>
  </si>
  <si>
    <t xml:space="preserve">FBtr0071720 // CG9294 // CG9294 gene product from transcript CG9294-RB // 58A3-58A3 // </t>
  </si>
  <si>
    <t>CG9294</t>
  </si>
  <si>
    <t>FBtr0071720</t>
  </si>
  <si>
    <t xml:space="preserve">FBtr0079007 // CG44001 // CG44001 gene product from transcript CG44001-RA // 25C1-25C1 </t>
  </si>
  <si>
    <t>CG44001</t>
  </si>
  <si>
    <t>FBtr0079007</t>
  </si>
  <si>
    <t xml:space="preserve">FBtr0072667 // CG9149 // CG9149 gene product from transcript CG9149-RA // 61F5-61F5 // </t>
  </si>
  <si>
    <t>CG9149</t>
  </si>
  <si>
    <t>FBtr0072667</t>
  </si>
  <si>
    <t xml:space="preserve">FBtr0084966 // gro // groucho // 96F10-96F10|3-89.1 cM // 43162 /// FBtr0302952 // gro </t>
  </si>
  <si>
    <t>gro</t>
  </si>
  <si>
    <t>FBtr0084966</t>
  </si>
  <si>
    <t>FBtr0074009 // HDAC6 // CG6170 gene product from transcript CG6170-RA // 13B6-13B6 // 3</t>
  </si>
  <si>
    <t>HDAC6</t>
  </si>
  <si>
    <t>FBtr0074009</t>
  </si>
  <si>
    <t>FBtr0304727 // SF2 // CG6987 gene product from transcript CG6987-RB // 89B13-89B13 // 5</t>
  </si>
  <si>
    <t>SF2</t>
  </si>
  <si>
    <t>FBtr0304727</t>
  </si>
  <si>
    <t xml:space="preserve">FBtr0073447 // CG15198 // CG15198 gene product from transcript CG15198-RA // 10B1-10B1 </t>
  </si>
  <si>
    <t>CG15198</t>
  </si>
  <si>
    <t>FBtr0073447</t>
  </si>
  <si>
    <t>FBtr0084034 // sec15 // CG7034 gene product from transcript CG7034-RA // 93B12-93B12 //</t>
  </si>
  <si>
    <t>sec15</t>
  </si>
  <si>
    <t>FBtr0084034</t>
  </si>
  <si>
    <t>NR_047780 // CR43297 // ncRNA // 8A3-8A3 // 12797952</t>
  </si>
  <si>
    <t>CR43297</t>
  </si>
  <si>
    <t>NR_047780</t>
  </si>
  <si>
    <t>FBtr0079975 // me31B // maternal expression at 31B // 31B1-31B1 // 34364 /// FBtr007997</t>
  </si>
  <si>
    <t>me31B</t>
  </si>
  <si>
    <t>FBtr0079975</t>
  </si>
  <si>
    <t xml:space="preserve">FBtr0073868 // CG12480 // CG12480 gene product from transcript CG12480-RA // 12E2-12E2 </t>
  </si>
  <si>
    <t>CG12480</t>
  </si>
  <si>
    <t>FBtr0073868</t>
  </si>
  <si>
    <t xml:space="preserve">FBtr0304633 // CG43053 // CG43053 gene product from transcript CG43053-RA // 36B5-36B5 </t>
  </si>
  <si>
    <t>CG43053</t>
  </si>
  <si>
    <t>FBtr0304633</t>
  </si>
  <si>
    <t xml:space="preserve">FBtr0273194 // CG10336 // CG10336 gene product from transcript CG10336-RC // 37A1-37A1 </t>
  </si>
  <si>
    <t>CG10336</t>
  </si>
  <si>
    <t>FBtr0273194</t>
  </si>
  <si>
    <t>NM_078966 // Or47b // Odorant receptor 47b // 47F1-47F1 // 36212 /// FBtr0088166 // Or4</t>
  </si>
  <si>
    <t>Or47b</t>
  </si>
  <si>
    <t>NM_078966</t>
  </si>
  <si>
    <t>FBtr0076938 // sgl // sugarless // 65D4-65D5|3-22.2 cM // 38760 /// NM_057632 // sgl //</t>
  </si>
  <si>
    <t>sgl</t>
  </si>
  <si>
    <t>FBtr0076938</t>
  </si>
  <si>
    <t>NM_132629 // MFS10 // Major Facilitator Superfamily Transporter 10 // 11E1-11E1 // 3226</t>
  </si>
  <si>
    <t>MFS10</t>
  </si>
  <si>
    <t>NM_132629</t>
  </si>
  <si>
    <t>FBtr0079581 // Rbsn-5 // Rabenosyn-5 // 28E9-28E9 // 34110 /// NM_135342 // Rbsn-5 // R</t>
  </si>
  <si>
    <t>Rbsn-5</t>
  </si>
  <si>
    <t>FBtr0079581</t>
  </si>
  <si>
    <t>FBtr0085747 // CG31007 // CG31007 gene product from transcript CG31007-RA // 100B1-100B</t>
  </si>
  <si>
    <t>CG31007</t>
  </si>
  <si>
    <t>FBtr0085747</t>
  </si>
  <si>
    <t>FBtr0072127 // gbb // glass bottom boat // 60A3-60A4 // 37778 /// NM_057992 // gbb // g</t>
  </si>
  <si>
    <t>gbb</t>
  </si>
  <si>
    <t>FBtr0072127</t>
  </si>
  <si>
    <t xml:space="preserve">FBtr0079034 // CG31650 // CG31650 gene product from transcript CG31650-RF // 25C1-25C1 </t>
  </si>
  <si>
    <t>CG31650</t>
  </si>
  <si>
    <t>FBtr0079034</t>
  </si>
  <si>
    <t>FBtr0076928 // Cpr65Eb // Cuticular protein 65Eb // 65E3-65E3 // 38774 /// NM_139819 //</t>
  </si>
  <si>
    <t>Cpr65Eb</t>
  </si>
  <si>
    <t>FBtr0076928</t>
  </si>
  <si>
    <t>FBtr0081264 // Hakai // CG10263 gene product from transcript CG10263-RE // 37F2-37F2 //</t>
  </si>
  <si>
    <t>Hakai</t>
  </si>
  <si>
    <t>FBtr0081264</t>
  </si>
  <si>
    <t xml:space="preserve">FBtr0082393 // CG17230 // CG17230 gene product from transcript CG17230-RA // 86E5-86E6 </t>
  </si>
  <si>
    <t>CG17230</t>
  </si>
  <si>
    <t>FBtr0082393</t>
  </si>
  <si>
    <t xml:space="preserve">FBtr0304817 // CG43069 // CG43069 gene product from transcript CG43069-RA // 55F8-55F8 </t>
  </si>
  <si>
    <t>CG43069</t>
  </si>
  <si>
    <t>FBtr0304817</t>
  </si>
  <si>
    <t xml:space="preserve">FBtr0306160 // CG17662 // CG17662 gene product from transcript CG17662-RB // 59F4-59F4 </t>
  </si>
  <si>
    <t>CG17662</t>
  </si>
  <si>
    <t>FBtr0306160</t>
  </si>
  <si>
    <t>FBtr0087673 // CG13331 // CG13331 gene product from transcript CG13331-RA // 50A15-50A1</t>
  </si>
  <si>
    <t>CG13331</t>
  </si>
  <si>
    <t>FBtr0087673</t>
  </si>
  <si>
    <t xml:space="preserve">FBtr0072172 // eIF-5A // CG3186 gene product from transcript CG3186-RA // 60B7-60B7 // </t>
  </si>
  <si>
    <t>eIF-5A</t>
  </si>
  <si>
    <t>FBtr0072172</t>
  </si>
  <si>
    <t xml:space="preserve">FBtr0088800 // CG30376 // CG30376 gene product from transcript CG30376-RA // 44C3-44C3 </t>
  </si>
  <si>
    <t>CG30376</t>
  </si>
  <si>
    <t>FBtr0088800</t>
  </si>
  <si>
    <t>FBtr0072507 // ttm2 // tiny tim 2 // 61B3-61B3 // 38049 /// NM_138179 // ttm2 // tiny t</t>
  </si>
  <si>
    <t>ttm2</t>
  </si>
  <si>
    <t>FBtr0072507</t>
  </si>
  <si>
    <t>NR_073759 // CR43721 // ncRNA // 32E3-32E3 // 14462743</t>
  </si>
  <si>
    <t>CR43721</t>
  </si>
  <si>
    <t>NR_073759</t>
  </si>
  <si>
    <t xml:space="preserve">FBtr0071671 // CG10307 // CG10307 gene product from transcript CG10307-RA // 57F8-57F8 </t>
  </si>
  <si>
    <t>CG10307</t>
  </si>
  <si>
    <t>FBtr0071671</t>
  </si>
  <si>
    <t>FBtr0075967 // nst // nesthocker // 69C4-69C4 // 39434 /// NM_140331 // nst // nesthock</t>
  </si>
  <si>
    <t>nst</t>
  </si>
  <si>
    <t>FBtr0075967</t>
  </si>
  <si>
    <t xml:space="preserve">FBtr0080253 // CG4983 // CG4983 gene product from transcript CG4983-RA // 32F4-32F4 // </t>
  </si>
  <si>
    <t>CG4983</t>
  </si>
  <si>
    <t>FBtr0080253</t>
  </si>
  <si>
    <t xml:space="preserve">FBtr0082287 // CG4570 // CG4570 gene product from transcript CG4570-RA // 86C7-86C7 // </t>
  </si>
  <si>
    <t>CG4570</t>
  </si>
  <si>
    <t>FBtr0082287</t>
  </si>
  <si>
    <t xml:space="preserve">FBtr0088440 // CG1418 // CG1418 gene product from transcript CG1418-RA // 46C7-46C8 // </t>
  </si>
  <si>
    <t>CG1418</t>
  </si>
  <si>
    <t>FBtr0088440</t>
  </si>
  <si>
    <t xml:space="preserve">FBtr0305621 // ham // hamlet // 37A2-37A4 // 35135 /// FBtr0305620 // ham // hamlet // </t>
  </si>
  <si>
    <t>ham</t>
  </si>
  <si>
    <t>FBtr0305621</t>
  </si>
  <si>
    <t>FBtr0086582 // ena // enabled // 56B5-56C1|2-87 cM // 37201 /// NM_166330 // ena // ena</t>
  </si>
  <si>
    <t>ena</t>
  </si>
  <si>
    <t>FBtr0086582</t>
  </si>
  <si>
    <t>FBtr0329998 // Pcl // Polycomblike // 55B8-55B8|2-84 cM // 37069 /// NM_001274138 // Pc</t>
  </si>
  <si>
    <t>Pcl</t>
  </si>
  <si>
    <t>FBtr0329998</t>
  </si>
  <si>
    <t>FBtr0081224 // dnt // doughnut on 2 // 37D2-37D2 // 35207 /// NM_057993 // dnt // dough</t>
  </si>
  <si>
    <t>dnt</t>
  </si>
  <si>
    <t>FBtr0081224</t>
  </si>
  <si>
    <t>NR_002694 // CR40465 // ncRNA // 38C3-38C3 // 3885622</t>
  </si>
  <si>
    <t>CR40465</t>
  </si>
  <si>
    <t>NR_002694</t>
  </si>
  <si>
    <t xml:space="preserve">FBtr0087319 // CG30080 // CG30080 gene product from transcript CG30080-RC // 52C1-52C1 </t>
  </si>
  <si>
    <t>CG30080</t>
  </si>
  <si>
    <t>FBtr0087319</t>
  </si>
  <si>
    <t xml:space="preserve">FBtr0303568 // CG6431 // CG6431 gene product from transcript CG6431-RC // 32A5-32A5 // </t>
  </si>
  <si>
    <t>CG6431</t>
  </si>
  <si>
    <t>FBtr0303568</t>
  </si>
  <si>
    <t xml:space="preserve">FBtr0078298 // CG10512 // CG10512 gene product from transcript CG10512-RA // 78C2-78C2 </t>
  </si>
  <si>
    <t>CG10512</t>
  </si>
  <si>
    <t>FBtr0078298</t>
  </si>
  <si>
    <t>NM_168049 // Gr64b // Gustatory receptor 64b // 64A4-64A4 // 117480 /// NM_001259681 //</t>
  </si>
  <si>
    <t>Gr64b</t>
  </si>
  <si>
    <t>NM_168049</t>
  </si>
  <si>
    <t>NR_073861 // CR43651 // ncRNA // 45F1-45F1 // 14462569 /// NR_073860 // CR43651 // ncRN</t>
  </si>
  <si>
    <t>CR43651</t>
  </si>
  <si>
    <t>NR_073861</t>
  </si>
  <si>
    <t>FBtr0310394 // CG43672 // CG43672 gene product from transcript CG43672-RA // 13E16-13E1</t>
  </si>
  <si>
    <t>CG43672</t>
  </si>
  <si>
    <t>FBtr0310394</t>
  </si>
  <si>
    <t xml:space="preserve">FBtr0078130 // CG11562 // CG11562 gene product from transcript CG11562-RA // 21B7-21B7 </t>
  </si>
  <si>
    <t>CG11562</t>
  </si>
  <si>
    <t>FBtr0078130</t>
  </si>
  <si>
    <t xml:space="preserve">FBtr0070693 // CG3081 // CG3081 gene product from transcript CG3081-RA // 4C10-4C10 // </t>
  </si>
  <si>
    <t>CG3081</t>
  </si>
  <si>
    <t>FBtr0070693</t>
  </si>
  <si>
    <t xml:space="preserve">FBtr0300405 // CG33225 // CG33225 gene product from transcript CG33225-RB // 57F2-57F2 </t>
  </si>
  <si>
    <t>CG33225</t>
  </si>
  <si>
    <t>FBtr0300405</t>
  </si>
  <si>
    <t>FBtr0330085 // btz // barentsz // 98B1-98B2 // 43331 /// NM_001276099 // btz // barents</t>
  </si>
  <si>
    <t>btz</t>
  </si>
  <si>
    <t>FBtr0330085</t>
  </si>
  <si>
    <t>FBtr0304800 // Tpc2 // Thiamine pyrophosphate carrier protein 2 // 60E5-60E5 // 37983 /</t>
  </si>
  <si>
    <t>Tpc2</t>
  </si>
  <si>
    <t>FBtr0304800</t>
  </si>
  <si>
    <t xml:space="preserve">FBtr0112448 // CG34254 // CG34254 gene product from transcript CG34254-RA // 75D6-75D6 </t>
  </si>
  <si>
    <t>CG34254</t>
  </si>
  <si>
    <t>FBtr0112448</t>
  </si>
  <si>
    <t xml:space="preserve">FBtr0087391 // CG8155 // CG8155 gene product from transcript CG8155-RA // 51F5-51F6 // </t>
  </si>
  <si>
    <t>CG8155</t>
  </si>
  <si>
    <t>FBtr0087391</t>
  </si>
  <si>
    <t xml:space="preserve">FBtr0331358 // CG2224 // CG2224 gene product from transcript CG2224-RB // 99F5-99F5 // </t>
  </si>
  <si>
    <t>CG2224</t>
  </si>
  <si>
    <t>FBtr0331358</t>
  </si>
  <si>
    <t xml:space="preserve">FBtr0077737 // snapin // CG9958 gene product from transcript CG9958-RA // 23A3-23A3 // </t>
  </si>
  <si>
    <t>snapin</t>
  </si>
  <si>
    <t>FBtr0077737</t>
  </si>
  <si>
    <t xml:space="preserve">FBtr0074509 // Dhc16F // Dynein heavy chain at 16F // 16F6-16F6 // 32785 /// NM_078670 </t>
  </si>
  <si>
    <t>Dhc16F</t>
  </si>
  <si>
    <t>FBtr0074509</t>
  </si>
  <si>
    <t>NR_026636 // Su(Ste):CR42441 // ncRNA // --- // 7354394</t>
  </si>
  <si>
    <t>Su(Ste):CR42441</t>
  </si>
  <si>
    <t>NR_026636</t>
  </si>
  <si>
    <t>FBtr0081819 // ImpE3 // Ecdysone-inducible gene E3 // 84E8-84E9 // 48239 /// FBtr008181</t>
  </si>
  <si>
    <t>ImpE3</t>
  </si>
  <si>
    <t>FBtr0081819</t>
  </si>
  <si>
    <t>FBtr0070896 // Spt6 // CG12225 gene product from transcript CG12225-RA // 5E4-5E4 // 44</t>
  </si>
  <si>
    <t>Spt6</t>
  </si>
  <si>
    <t>FBtr0070896</t>
  </si>
  <si>
    <t>NR_003733 // snoRNA:Me18S-A627 // ncRNA // 9B2-9B2 // 5740428</t>
  </si>
  <si>
    <t>snoRNA:Me18S-A627</t>
  </si>
  <si>
    <t>NR_003733</t>
  </si>
  <si>
    <t>NM_058059 // CkIIbeta2 // Casein kinase II beta2 subunit // 56F16-56F16 // 37300 /// FB</t>
  </si>
  <si>
    <t>CkIIbeta2</t>
  </si>
  <si>
    <t>NM_058059</t>
  </si>
  <si>
    <t>NM_001260096 // cwo // clockwork orange // 86B3-86B3 // 44669 /// FBtr0305152 // cwo //</t>
  </si>
  <si>
    <t>cwo</t>
  </si>
  <si>
    <t>NM_001260096</t>
  </si>
  <si>
    <t>NM_137158 // Cyp6a20 // CG10245 gene product from transcript CG10245-RB // 51D1-51D1 //</t>
  </si>
  <si>
    <t>Cyp6a20</t>
  </si>
  <si>
    <t>NM_137158</t>
  </si>
  <si>
    <t>NM_167296 // PhKgamma // Phosphorylase kinase gamma // 10D5-10D5 // 32120 /// NM_167297</t>
  </si>
  <si>
    <t>PhKgamma</t>
  </si>
  <si>
    <t>NM_167296</t>
  </si>
  <si>
    <t>NM_001103882 // mute // muscle wasted // 53E2-53E2 // 2768848 /// FBtr0112691 // mute /</t>
  </si>
  <si>
    <t>mute</t>
  </si>
  <si>
    <t>NM_001103882</t>
  </si>
  <si>
    <t xml:space="preserve">FBtr0091604 // CG33627 // CG33627 gene product from transcript CG33627-RA // 49A3-49A3 </t>
  </si>
  <si>
    <t>CG33627</t>
  </si>
  <si>
    <t>FBtr0091604</t>
  </si>
  <si>
    <t>FBtr0091668 // CG33688 // CG33688 gene product from transcript CG33688-RA // 72D10-72D1</t>
  </si>
  <si>
    <t>CG33688</t>
  </si>
  <si>
    <t>FBtr0091668</t>
  </si>
  <si>
    <t xml:space="preserve">FBtr0081407 // CG31677 // CG31677 gene product from transcript CG31677-RA // 38D1-38D1 </t>
  </si>
  <si>
    <t>CG31677</t>
  </si>
  <si>
    <t>FBtr0081407</t>
  </si>
  <si>
    <t xml:space="preserve">FBtr0091683 // CG33695 // CG33695 gene product from transcript CG33695-RC // 32E2-32E2 </t>
  </si>
  <si>
    <t>CG33695</t>
  </si>
  <si>
    <t>FBtr0091683</t>
  </si>
  <si>
    <t>FBtr0085443 // alph // alphabet // 99B4-99B5 // 43481 /// NM_170419 // alph // alphabet</t>
  </si>
  <si>
    <t>alph</t>
  </si>
  <si>
    <t>FBtr0085443</t>
  </si>
  <si>
    <t>FBtr0083010 // CycC // Cyclin C // 88D6-88D6 // 41801 /// NM_057500 // CycC // Cyclin C</t>
  </si>
  <si>
    <t>CycC</t>
  </si>
  <si>
    <t>FBtr0083010</t>
  </si>
  <si>
    <t xml:space="preserve">FBtr0073336 // CG32240 // CG32240 gene product from transcript CG32240-RA // 64B3-64B3 </t>
  </si>
  <si>
    <t>CG32240</t>
  </si>
  <si>
    <t>FBtr0073336</t>
  </si>
  <si>
    <t xml:space="preserve">FBtr0079496 // CG7149 // CG7149 gene product from transcript CG7149-RA // 28C3-28C4 // </t>
  </si>
  <si>
    <t>CG7149</t>
  </si>
  <si>
    <t>FBtr0079496</t>
  </si>
  <si>
    <t xml:space="preserve">FBtr0072197 // CG4324 // CG4324 gene product from transcript CG4324-RA // 60B2-60B3 // </t>
  </si>
  <si>
    <t>CG4324</t>
  </si>
  <si>
    <t>FBtr0072197</t>
  </si>
  <si>
    <t>FBtr0076619 // Gug // Grunge // 66C13-66D1|3-26 cM // 46156 /// FBtr0305699 // Gug // G</t>
  </si>
  <si>
    <t>Gug</t>
  </si>
  <si>
    <t>FBtr0076619</t>
  </si>
  <si>
    <t xml:space="preserve">FBtr0088802 // CG2291 // CG2291 gene product from transcript CG2291-RA // 44C3-44C3 // </t>
  </si>
  <si>
    <t>CG2291</t>
  </si>
  <si>
    <t>FBtr0088802</t>
  </si>
  <si>
    <t>FBtr0072577 // RabX6 // CG12015 gene product from transcript CG12015-RA // 61C8-61C8 //</t>
  </si>
  <si>
    <t>RabX6</t>
  </si>
  <si>
    <t>FBtr0072577</t>
  </si>
  <si>
    <t xml:space="preserve">FBtr0333265 // roq // roquin // 72E3-72E4 // 39818 /// FBtr0075423 // roq // roquin // </t>
  </si>
  <si>
    <t>roq</t>
  </si>
  <si>
    <t>FBtr0333265</t>
  </si>
  <si>
    <t>FBtr0305358 // Sirt6 // CG6284 gene product from transcript CG6284-RB // 86A3-86A3 // 4</t>
  </si>
  <si>
    <t>Sirt6</t>
  </si>
  <si>
    <t>FBtr0305358</t>
  </si>
  <si>
    <t xml:space="preserve">FBtr0331677 // CG8677 // CG8677 gene product from transcript CG8677-RB // 39B3-39B4 // </t>
  </si>
  <si>
    <t>CG8677</t>
  </si>
  <si>
    <t>FBtr0331677</t>
  </si>
  <si>
    <t>NM_142931 // eIF4G2 // eukaryotic translation initiation factor 4G2 // 95B9-95C1|3-82.9</t>
  </si>
  <si>
    <t>eIF4G2</t>
  </si>
  <si>
    <t>NM_142931</t>
  </si>
  <si>
    <t xml:space="preserve">FBtr0113286 // CG13650 // CG13650 gene product from transcript CG13650-RB // 96C1-96C1 </t>
  </si>
  <si>
    <t>CG13650</t>
  </si>
  <si>
    <t>FBtr0113286</t>
  </si>
  <si>
    <t xml:space="preserve">FBtr0082514 // CG6971 // CG6971 gene product from transcript CG6971-RA // 87A1-87A1 // </t>
  </si>
  <si>
    <t>CG6971</t>
  </si>
  <si>
    <t>FBtr0082514</t>
  </si>
  <si>
    <t>NM_057460 // Dpt // Diptericin // 55F8-55F8 // 37183 /// FBtr0086620 // Dpt // Dipteric</t>
  </si>
  <si>
    <t>Dpt</t>
  </si>
  <si>
    <t>NM_057460</t>
  </si>
  <si>
    <t xml:space="preserve">FBtr0070002 // CG9570 // CG9570 gene product from transcript CG9570-RA // 19A6-19A6 // </t>
  </si>
  <si>
    <t>CG9570</t>
  </si>
  <si>
    <t>FBtr0070002</t>
  </si>
  <si>
    <t xml:space="preserve">FBtr0082795 // CG10841 // CG10841 gene product from transcript CG10841-RA // 87F5-87F5 </t>
  </si>
  <si>
    <t>CG10841</t>
  </si>
  <si>
    <t>FBtr0082795</t>
  </si>
  <si>
    <t>NM_001260257 // CG42613 // CG42613 gene product from transcript CG42613-RE // 91E1-91E1</t>
  </si>
  <si>
    <t>NM_001260257</t>
  </si>
  <si>
    <t>NR_047748 // CR34335 // ncRNA // 3D5-3D5 // 12798102</t>
  </si>
  <si>
    <t>CR34335</t>
  </si>
  <si>
    <t>NR_047748</t>
  </si>
  <si>
    <t>FBtr0079349 // SA // Stromalin // 27C7-27C7 // 33974 /// NM_057920 // SA // Stromalin /</t>
  </si>
  <si>
    <t>SA</t>
  </si>
  <si>
    <t>FBtr0079349</t>
  </si>
  <si>
    <t>FBtr0082655 // Past1 // Putative Achaete Scute Target 1 // 87C6-87C6 // 41569 /// NM_07</t>
  </si>
  <si>
    <t>Past1</t>
  </si>
  <si>
    <t>FBtr0082655</t>
  </si>
  <si>
    <t>NM_137808 // Swim // Secreted Wg-interacting molecule // 58C7-58D1 // 37537 /// FBtr007</t>
  </si>
  <si>
    <t>Swim</t>
  </si>
  <si>
    <t>NM_137808</t>
  </si>
  <si>
    <t xml:space="preserve">FBtr0304818 // CG43070 // CG43070 gene product from transcript CG43070-RA // 55F8-55F8 </t>
  </si>
  <si>
    <t>CG43070</t>
  </si>
  <si>
    <t>FBtr0304818</t>
  </si>
  <si>
    <t>FBtr0072205 // CG10904 // CG10904 gene product from transcript CG10904-RA // 60A14-60A1</t>
  </si>
  <si>
    <t>CG10904</t>
  </si>
  <si>
    <t>FBtr0072205</t>
  </si>
  <si>
    <t xml:space="preserve">FBtr0304012 // CG42848 // CG42848 gene product from transcript CG42848-RA // 37B6-37B6 </t>
  </si>
  <si>
    <t>CG42848</t>
  </si>
  <si>
    <t>FBtr0304012</t>
  </si>
  <si>
    <t>NR_048358 // CR43459 // ncRNA // 85F10-85F10 // 12798085 /// NR_048359 // CR43459 // nc</t>
  </si>
  <si>
    <t>CR43459</t>
  </si>
  <si>
    <t>NR_048358</t>
  </si>
  <si>
    <t xml:space="preserve">FBtr0300619 // CG32457 // CG32457 gene product from transcript CG32457-RB // 80C2-80C2 </t>
  </si>
  <si>
    <t>CG32457</t>
  </si>
  <si>
    <t>FBtr0300619</t>
  </si>
  <si>
    <t xml:space="preserve">FBtr0083375 // CG17556 // CG17556 gene product from transcript CG17556-RA // 89E6-89E6 </t>
  </si>
  <si>
    <t>CG17556</t>
  </si>
  <si>
    <t>FBtr0083375</t>
  </si>
  <si>
    <t xml:space="preserve">FBtr0088974 // CG11125 // CG11125 gene product from transcript CG11125-RC // 43C1-43C1 </t>
  </si>
  <si>
    <t>CG11125</t>
  </si>
  <si>
    <t>FBtr0088974</t>
  </si>
  <si>
    <t>FBtr0088858 // nito // spenito // 43F8-43F9 // 35756 /// NM_136495 // nito // spenito /</t>
  </si>
  <si>
    <t>nito</t>
  </si>
  <si>
    <t>FBtr0088858</t>
  </si>
  <si>
    <t>FBtr0071530 // CG9350 // CG9350 gene product from transcript CG9350-RA // 57B12-57B12 /</t>
  </si>
  <si>
    <t>CG9350</t>
  </si>
  <si>
    <t>FBtr0071530</t>
  </si>
  <si>
    <t xml:space="preserve">FBtr0072429 // CG16912 // CG16912 gene product from transcript CG16912-RA // 60E1-60E1 </t>
  </si>
  <si>
    <t>CG16912</t>
  </si>
  <si>
    <t>FBtr0072429</t>
  </si>
  <si>
    <t xml:space="preserve">FBtr0307307 // CG43366 // CG43366 gene product from transcript CG43366-RB // 42A3-42A4 </t>
  </si>
  <si>
    <t>CG43366</t>
  </si>
  <si>
    <t>FBtr0307307</t>
  </si>
  <si>
    <t xml:space="preserve">FBtr0310344 // CG3085 // CG3085 gene product from transcript CG3085-RB // 59C3-59C3 // </t>
  </si>
  <si>
    <t>CG3085</t>
  </si>
  <si>
    <t>FBtr0310344</t>
  </si>
  <si>
    <t xml:space="preserve">FBtr0112376 // CG34183 // CG34183 gene product from transcript CG34183-RA // 30E1-30E1 </t>
  </si>
  <si>
    <t>CG34183</t>
  </si>
  <si>
    <t>FBtr0112376</t>
  </si>
  <si>
    <t xml:space="preserve">NR_048417 // mir-iab-8 // mir-iab-8 stem loop // 89E3-89E3 // 12798432 /// FBtr0304422 </t>
  </si>
  <si>
    <t>mir-iab-8</t>
  </si>
  <si>
    <t>NR_048417</t>
  </si>
  <si>
    <t>NM_140905 // RhoGDI // CG7823 gene product from transcript CG7823-RA // 76D5-76D5 // 40</t>
  </si>
  <si>
    <t>RhoGDI</t>
  </si>
  <si>
    <t>NM_140905</t>
  </si>
  <si>
    <t>FBtr0079571 // Bsg // Basigin // 28E3-28E6 // 318841 /// NM_164787 // Bsg // Basigin //</t>
  </si>
  <si>
    <t>Bsg</t>
  </si>
  <si>
    <t>FBtr0079571</t>
  </si>
  <si>
    <t>FBtr0085150 // CG6277 // CG6277 gene product from transcript CG6277-RA // 97D14-97D14 /</t>
  </si>
  <si>
    <t>CG6277</t>
  </si>
  <si>
    <t>FBtr0085150</t>
  </si>
  <si>
    <t xml:space="preserve">FBtr0081582 // CG31496 // CG31496 gene product from transcript CG31496-RA // 84D5-84D5 </t>
  </si>
  <si>
    <t>CG31496</t>
  </si>
  <si>
    <t>FBtr0081582</t>
  </si>
  <si>
    <t>FBtr0071614 // CG30394 // CG30394 gene product from transcript CG30394-RB // 57D11-57D1</t>
  </si>
  <si>
    <t>CG30394</t>
  </si>
  <si>
    <t>FBtr0071614</t>
  </si>
  <si>
    <t>FBtr0304112 // Cnot4 // Cnot 4 homologue // 31E1-31E1 // 34416 /// FBtr0331638 // Cnot4</t>
  </si>
  <si>
    <t>Cnot4</t>
  </si>
  <si>
    <t>FBtr0304112</t>
  </si>
  <si>
    <t>FBtr0290134 // CG42232 // CG42232 gene product from transcript CG42232-RB // 89B17-89B1</t>
  </si>
  <si>
    <t>CG42232</t>
  </si>
  <si>
    <t>FBtr0290134</t>
  </si>
  <si>
    <t xml:space="preserve">FBtr0080144 // CG12517 // CG12517 gene product from transcript CG12517-RA // 32B3-32B3 </t>
  </si>
  <si>
    <t>CG12517</t>
  </si>
  <si>
    <t>FBtr0080144</t>
  </si>
  <si>
    <t xml:space="preserve">FBtr0304703 // CG2678 // CG2678 gene product from transcript CG2678-RB // 84E5-84E5 // </t>
  </si>
  <si>
    <t>CG2678</t>
  </si>
  <si>
    <t>FBtr0304703</t>
  </si>
  <si>
    <t xml:space="preserve">FBtr0084135 // lsn // larsen // 93F14-93F14 // 42572 /// NM_142730 // lsn // larsen // </t>
  </si>
  <si>
    <t>lsn</t>
  </si>
  <si>
    <t>FBtr0084135</t>
  </si>
  <si>
    <t>FBtr0070878 // Btd // Biotinidase // 5E1-5E1 // 31552 /// NM_132070 // Btd // Biotinida</t>
  </si>
  <si>
    <t>Btd</t>
  </si>
  <si>
    <t>FBtr0070878</t>
  </si>
  <si>
    <t xml:space="preserve">FBtr0309073 // CG43438 // CG43438 gene product from transcript CG43438-RA // 32F2-32F2 </t>
  </si>
  <si>
    <t>CG43438</t>
  </si>
  <si>
    <t>FBtr0309073</t>
  </si>
  <si>
    <t xml:space="preserve">FBtr0088492 // CG30001 // CG30001 gene product from transcript CG30001-RA // 46B4-46B4 </t>
  </si>
  <si>
    <t>CG30001</t>
  </si>
  <si>
    <t>FBtr0088492</t>
  </si>
  <si>
    <t xml:space="preserve">FBtr0071469 // CG32679 // CG32679 gene product from transcript CG32679-RA // 9B12-9B12 </t>
  </si>
  <si>
    <t>CG32679</t>
  </si>
  <si>
    <t>FBtr0071469</t>
  </si>
  <si>
    <t>FBtr0074759 // Ranbp21 // CG12234 gene product from transcript CG12234-RA // 18D12-18D1</t>
  </si>
  <si>
    <t>Ranbp21</t>
  </si>
  <si>
    <t>FBtr0074759</t>
  </si>
  <si>
    <t>NR_073752 // CR43683 // ncRNA // 30F2-30F2 // 14462735</t>
  </si>
  <si>
    <t>CR43683</t>
  </si>
  <si>
    <t>NR_073752</t>
  </si>
  <si>
    <t>NM_134296 // Hr39 // Hormone receptor-like in 39 // 39C-60 // 35398 /// NM_165364 // Hr</t>
  </si>
  <si>
    <t>Hr39</t>
  </si>
  <si>
    <t>NM_134296</t>
  </si>
  <si>
    <t>FBtr0308585 // CG33226 // CG33226 gene product from transcript CG33226-RC // 57E11-57E1</t>
  </si>
  <si>
    <t>CG33226</t>
  </si>
  <si>
    <t>FBtr0308585</t>
  </si>
  <si>
    <t>NR_048277 // CR43625 // ncRNA // 71D1-71D1 // 12797908</t>
  </si>
  <si>
    <t>CR43625</t>
  </si>
  <si>
    <t>NR_048277</t>
  </si>
  <si>
    <t xml:space="preserve">FBtr0112416 // CG34223 // CG34223 gene product from transcript CG34223-RA // 47E1-47E1 </t>
  </si>
  <si>
    <t>CG34223</t>
  </si>
  <si>
    <t>FBtr0112416</t>
  </si>
  <si>
    <t xml:space="preserve">NM_079683 // ninaE // neither inactivation nor afterpotential E // 92B4-92B4|3-66.4 cM </t>
  </si>
  <si>
    <t>ninaE</t>
  </si>
  <si>
    <t>NM_079683</t>
  </si>
  <si>
    <t xml:space="preserve">FBtr0087780 // CG3955 // CG3955 gene product from transcript CG3955-RA // 49F2-49F2 // </t>
  </si>
  <si>
    <t>CG3955</t>
  </si>
  <si>
    <t>FBtr0087780</t>
  </si>
  <si>
    <t xml:space="preserve">FBtr0304698 // CG12384 // CG12384 gene product from transcript CG12384-RA // 47F5-47F5 </t>
  </si>
  <si>
    <t>CG12384</t>
  </si>
  <si>
    <t>FBtr0304698</t>
  </si>
  <si>
    <t xml:space="preserve">FBtr0070369 // CG14814 // CG14814 gene product from transcript CG14814-RC // 2B13-2B13 </t>
  </si>
  <si>
    <t>CG14814</t>
  </si>
  <si>
    <t>FBtr0070369</t>
  </si>
  <si>
    <t>NR_073972 // CR43878 // ncRNA // 79A2-79A2 // 14462911</t>
  </si>
  <si>
    <t>CR43878</t>
  </si>
  <si>
    <t>NR_073972</t>
  </si>
  <si>
    <t xml:space="preserve">FBtr0076168 // scyl // scylla // 68B4-68C1 // 39270 /// NM_140199 // scyl // scylla // </t>
  </si>
  <si>
    <t>scyl</t>
  </si>
  <si>
    <t>FBtr0076168</t>
  </si>
  <si>
    <t>FBtr0080885 // grp // grapes // 36A10-36A11 // 34993 /// FBtr0080886 // grp // grapes /</t>
  </si>
  <si>
    <t>grp</t>
  </si>
  <si>
    <t>FBtr0080885</t>
  </si>
  <si>
    <t xml:space="preserve">FBtr0077155 // Uev1A // CG10640 gene product from transcript CG10640-RA // 64C13-64C13 </t>
  </si>
  <si>
    <t>Uev1A</t>
  </si>
  <si>
    <t>FBtr0077155</t>
  </si>
  <si>
    <t xml:space="preserve">FBtr0306843 // CG43308 // CG43308 gene product from transcript CG43308-RA // 57A5-57A5 </t>
  </si>
  <si>
    <t>CG43308</t>
  </si>
  <si>
    <t>FBtr0306843</t>
  </si>
  <si>
    <t>FBtr0081827 // Mcm2 // Minichromosome maintenance 2 // 84F6-84F6 // 40973 /// NM_057773</t>
  </si>
  <si>
    <t>Mcm2</t>
  </si>
  <si>
    <t>FBtr0081827</t>
  </si>
  <si>
    <t xml:space="preserve">FBtr0078292 // CG10566 // CG10566 gene product from transcript CG10566-RA // 78B2-78B2 </t>
  </si>
  <si>
    <t>CG10566</t>
  </si>
  <si>
    <t>FBtr0078292</t>
  </si>
  <si>
    <t>NM_205870 // NfI // Nuclear factor I // 102B1-102B2 // 43782 /// NM_001272122 // NfI //</t>
  </si>
  <si>
    <t>NfI</t>
  </si>
  <si>
    <t>NM_205870</t>
  </si>
  <si>
    <t>FBtr0081520 // nrv3 // nervana 3 // 39D2-39D2 // 35408 /// NM_165379 // nrv3 // nervana</t>
  </si>
  <si>
    <t>nrv3</t>
  </si>
  <si>
    <t>FBtr0081520</t>
  </si>
  <si>
    <t xml:space="preserve">FBtr0302208 // CG6333 // CG6333 gene product from transcript CG6333-RB // 74C4-74C4 // </t>
  </si>
  <si>
    <t>CG6333</t>
  </si>
  <si>
    <t>FBtr0302208</t>
  </si>
  <si>
    <t xml:space="preserve">FBtr0301683 // sinah // sina homologue // 73D3-73D3 // 39885 /// NM_140670 // sinah // </t>
  </si>
  <si>
    <t>sinah</t>
  </si>
  <si>
    <t>FBtr0301683</t>
  </si>
  <si>
    <t>FBtr0070918 // CG3342 // CG3342 gene product from transcript CG3342-RA // 6B1-6B1 // 31</t>
  </si>
  <si>
    <t>CG3342</t>
  </si>
  <si>
    <t>FBtr0070918</t>
  </si>
  <si>
    <t>NR_047852 // mir-977 // mir-977 stem loop // 18D1-18D1 // 12798181 /// FBtr0304341 // M</t>
  </si>
  <si>
    <t>mir-977</t>
  </si>
  <si>
    <t>NR_047852</t>
  </si>
  <si>
    <t xml:space="preserve">FBtr0310040 // rumi // CG31152 gene product from transcript CG31152-RB // 94C4-94C4 // </t>
  </si>
  <si>
    <t>rumi</t>
  </si>
  <si>
    <t>FBtr0310040</t>
  </si>
  <si>
    <t>NM_001043066 // Gr43a // Gustatory receptor 43a // 43B2-43B2 // 35655 /// FBtr0110820 /</t>
  </si>
  <si>
    <t>Gr43a</t>
  </si>
  <si>
    <t>NM_001043066</t>
  </si>
  <si>
    <t>NM_079542 // alpha-Est4 // alpha-Esterase-4 // 84D9-84D9 // 40906 /// FBtr0081546 // al</t>
  </si>
  <si>
    <t>alpha-Est4</t>
  </si>
  <si>
    <t>NM_079542</t>
  </si>
  <si>
    <t>NM_058098 // amos // absent MD neurons and olfactory sensilla // 36F6-36F6|2-53.6 cM //</t>
  </si>
  <si>
    <t>amos</t>
  </si>
  <si>
    <t>NM_058098</t>
  </si>
  <si>
    <t xml:space="preserve">FBtr0072593 // CG13907 // CG13907 gene product from transcript CG13907-RA // 61D2-61D3 </t>
  </si>
  <si>
    <t>CG13907</t>
  </si>
  <si>
    <t>FBtr0072593</t>
  </si>
  <si>
    <t>NM_080041 // msk // moleskin // 66B6-66B6 // 44747 /// FBtr0076685 // msk // moleskin /</t>
  </si>
  <si>
    <t>msk</t>
  </si>
  <si>
    <t>NM_080041</t>
  </si>
  <si>
    <t xml:space="preserve">FBtr0307079 // CG18641 // CG18641 gene product from transcript CG18641-RC // 22E1-22E1 </t>
  </si>
  <si>
    <t>CG18641</t>
  </si>
  <si>
    <t>FBtr0307079</t>
  </si>
  <si>
    <t>NR_073756 // CR43807 // ncRNA // 32B3-32B3 // 14462739</t>
  </si>
  <si>
    <t>CR43807</t>
  </si>
  <si>
    <t>NR_073756</t>
  </si>
  <si>
    <t xml:space="preserve">FBtr0077676 // CG9641 // CG9641 gene product from transcript CG9641-RA // 23C4-23C4 // </t>
  </si>
  <si>
    <t>CG9641</t>
  </si>
  <si>
    <t>FBtr0077676</t>
  </si>
  <si>
    <t xml:space="preserve">FBtr0111189 // CG40485 // CG40485 gene product from transcript CG40485-RB // 20F3-20F3 </t>
  </si>
  <si>
    <t>CG40485</t>
  </si>
  <si>
    <t>FBtr0111189</t>
  </si>
  <si>
    <t>NR_048150 // mir-6-3 // mir-6-3 stem loop // 56E1-56E1 // 12798351 /// FBtr0304357 // M</t>
  </si>
  <si>
    <t>mir-6-3</t>
  </si>
  <si>
    <t>NR_048150</t>
  </si>
  <si>
    <t xml:space="preserve">FBtr0074416 // CG13000 // CG13000 gene product from transcript CG13000-RA // 15C4-15C4 </t>
  </si>
  <si>
    <t>CG13000</t>
  </si>
  <si>
    <t>FBtr0074416</t>
  </si>
  <si>
    <t>FBtr0091947 // CG33937 // CG33937 gene product from transcript CG33937-RB // 85D11-85D1</t>
  </si>
  <si>
    <t>CG33937</t>
  </si>
  <si>
    <t>FBtr0091947</t>
  </si>
  <si>
    <t xml:space="preserve">FBtr0074742 // CG14212 // CG14212 gene product from transcript CG14212-RA // 18D8-18D8 </t>
  </si>
  <si>
    <t>CG14212</t>
  </si>
  <si>
    <t>FBtr0074742</t>
  </si>
  <si>
    <t>NM_079344 // stwl // stonewall // 70D6-70D7 // 39581 /// NM_001274910 // stwl // stonew</t>
  </si>
  <si>
    <t>stwl</t>
  </si>
  <si>
    <t>NM_079344</t>
  </si>
  <si>
    <t xml:space="preserve">FBtr0088108 // CG13226 // CG13226 gene product from transcript CG13226-RA // 47E1-47E1 </t>
  </si>
  <si>
    <t>CG13226</t>
  </si>
  <si>
    <t>FBtr0088108</t>
  </si>
  <si>
    <t>NM_169990 // ND42 // NADH:ubiquinone reductase 42kD subunit precursor // 94A1-94A1 // 4</t>
  </si>
  <si>
    <t>ND42</t>
  </si>
  <si>
    <t>NM_169990</t>
  </si>
  <si>
    <t xml:space="preserve">FBtr0082756 // CG14377 // CG14377 gene product from transcript CG14377-RA // 87E9-87E9 </t>
  </si>
  <si>
    <t>CG14377</t>
  </si>
  <si>
    <t>FBtr0082756</t>
  </si>
  <si>
    <t>FBtr0076900 // bin // biniou // 65D6-65D6 // 38766 /// NM_079226 // bin // biniou // 65</t>
  </si>
  <si>
    <t>bin</t>
  </si>
  <si>
    <t>FBtr0076900</t>
  </si>
  <si>
    <t>NR_037755 // CR42875 // ncRNA // 84C4-84C4 // 10178955 /// NR_037754 // CR42875 // ncRN</t>
  </si>
  <si>
    <t>CR42875</t>
  </si>
  <si>
    <t>NR_037755</t>
  </si>
  <si>
    <t xml:space="preserve">FBtr0074753 // CG14229 // CG14229 gene product from transcript CG14229-RB // 18E1-18E1 </t>
  </si>
  <si>
    <t>CG14229</t>
  </si>
  <si>
    <t>FBtr0074753</t>
  </si>
  <si>
    <t xml:space="preserve">FBtr0300753 // CG12077 // CG12077 gene product from transcript CG12077-RB // 63D1-63D1 </t>
  </si>
  <si>
    <t>CG12077</t>
  </si>
  <si>
    <t>FBtr0300753</t>
  </si>
  <si>
    <t>NR_001599 // snRNA:U1:21D // small nuclear RNA U1 at 21D // 21E2-21E2 // 3772520 /// NR</t>
  </si>
  <si>
    <t>snRNA:U1:21D</t>
  </si>
  <si>
    <t>NR_001599</t>
  </si>
  <si>
    <t>FBtr0080826 // pkaap // CG4132 gene product from transcript CG4132-RA // 35F1-35F1 // 3</t>
  </si>
  <si>
    <t>pkaap</t>
  </si>
  <si>
    <t>FBtr0080826</t>
  </si>
  <si>
    <t xml:space="preserve">FBtr0070006 // CG9572 // CG9572 gene product from transcript CG9572-RA // 19B3-19B3 // </t>
  </si>
  <si>
    <t>CG9572</t>
  </si>
  <si>
    <t>FBtr0070006</t>
  </si>
  <si>
    <t>FBtr0111266 // CG40127 // CG40127 gene product from transcript CG40127-RB // --- // 335</t>
  </si>
  <si>
    <t>CG40127</t>
  </si>
  <si>
    <t>FBtr0111266</t>
  </si>
  <si>
    <t>NR_047797 // CR43157 // ncRNA // 10F6-10F6 // 12797971</t>
  </si>
  <si>
    <t>CR43157</t>
  </si>
  <si>
    <t>NR_047797</t>
  </si>
  <si>
    <t>NR_047936 // CR43409 // ncRNA // 32E3-32E3 // 12798155</t>
  </si>
  <si>
    <t>CR43409</t>
  </si>
  <si>
    <t>NR_047936</t>
  </si>
  <si>
    <t>FBtr0302293 // Ir75b // CG42643 gene product from transcript CG42643-RA // 75A2-75A2 //</t>
  </si>
  <si>
    <t>Ir75b</t>
  </si>
  <si>
    <t>FBtr0302293</t>
  </si>
  <si>
    <t xml:space="preserve">FBtr0081072 // CG10333 // CG10333 gene product from transcript CG10333-RA // 36F7-36F7 </t>
  </si>
  <si>
    <t>CG10333</t>
  </si>
  <si>
    <t>FBtr0081072</t>
  </si>
  <si>
    <t xml:space="preserve">FBtr0080792 // CG13244 // CG13244 gene product from transcript CG13244-RA // 35D6-35D6 </t>
  </si>
  <si>
    <t>CG13244</t>
  </si>
  <si>
    <t>FBtr0080792</t>
  </si>
  <si>
    <t>FBtr0299651 // ome // omega // 70E7-70F4|3-36 cM // 44297 /// NM_001104136 // ome // om</t>
  </si>
  <si>
    <t>ome</t>
  </si>
  <si>
    <t>FBtr0299651</t>
  </si>
  <si>
    <t>NR_002477 // snoRNA:Psi28S-1837a // ncRNA // 64E6-64E6 // 3772387</t>
  </si>
  <si>
    <t>snoRNA:Psi28S-1837a</t>
  </si>
  <si>
    <t>NR_002477</t>
  </si>
  <si>
    <t>FBtr0080933 // CG13278 // CG13278 gene product from transcript CG13278-RA // 36A14-36A1</t>
  </si>
  <si>
    <t>CG13278</t>
  </si>
  <si>
    <t>FBtr0080933</t>
  </si>
  <si>
    <t xml:space="preserve">FBtr0112480 // CG34284 // CG34284 gene product from transcript CG34284-RA // 91D4-91D4 </t>
  </si>
  <si>
    <t>CG34284</t>
  </si>
  <si>
    <t>FBtr0112480</t>
  </si>
  <si>
    <t xml:space="preserve">FBtr0330641 // CG11455 // CG11455 gene product from transcript CG11455-RG // 21B3-21B3 </t>
  </si>
  <si>
    <t>CG11455</t>
  </si>
  <si>
    <t>FBtr0330641</t>
  </si>
  <si>
    <t>NR_003815 // snoRNA:Psi28S-3316c // ncRNA // 57D12-57D12 // 5740456</t>
  </si>
  <si>
    <t>snoRNA:Psi28S-3316c</t>
  </si>
  <si>
    <t>NR_003815</t>
  </si>
  <si>
    <t xml:space="preserve">FBtr0074138 // CG8939 // CG8939 gene product from transcript CG8939-RA // 14A5-14A5 // </t>
  </si>
  <si>
    <t>CG8939</t>
  </si>
  <si>
    <t>FBtr0074138</t>
  </si>
  <si>
    <t xml:space="preserve">FBtr0334111 // CG14561 // CG14561 gene product from transcript CG14561-RB // 79B2-79B2 </t>
  </si>
  <si>
    <t>CG14561</t>
  </si>
  <si>
    <t>FBtr0334111</t>
  </si>
  <si>
    <t xml:space="preserve">FBtr0073317 // Rpd3 // CG7471 gene product from transcript CG7471-RA // 64B12-64B12 // </t>
  </si>
  <si>
    <t>Rpd3</t>
  </si>
  <si>
    <t>FBtr0073317</t>
  </si>
  <si>
    <t xml:space="preserve">FBtr0086505 // CG7137 // CG7137 gene product from transcript CG7137-RA // 56C4-56C4 // </t>
  </si>
  <si>
    <t>CG7137</t>
  </si>
  <si>
    <t>FBtr0086505</t>
  </si>
  <si>
    <t xml:space="preserve">FBtr0300890 // CG13319 // CG13319 gene product from transcript CG13319-RA // 49E1-49E1 </t>
  </si>
  <si>
    <t>CG13319</t>
  </si>
  <si>
    <t>FBtr0300890</t>
  </si>
  <si>
    <t>FBtr0085558 // Sry-delta // Serendipity delta // 99D3-99D3 // 43572 /// NM_079842 // Sr</t>
  </si>
  <si>
    <t>Sry-delta</t>
  </si>
  <si>
    <t>FBtr0085558</t>
  </si>
  <si>
    <t xml:space="preserve">FBtr0077757 // CG31949 // CG31949 gene product from transcript CG31949-RB // 22E1-22E1 </t>
  </si>
  <si>
    <t>CG31949</t>
  </si>
  <si>
    <t>FBtr0077757</t>
  </si>
  <si>
    <t xml:space="preserve">FBtr0074671 // CG14194 // CG14194 gene product from transcript CG14194-RA // 18A7-18A7 </t>
  </si>
  <si>
    <t>CG14194</t>
  </si>
  <si>
    <t>FBtr0074671</t>
  </si>
  <si>
    <t>NM_057406 // su(s) // suppressor of sable // 1B13-1B13 // 31012 /// FBtr0070120 // su(s</t>
  </si>
  <si>
    <t>su(s)</t>
  </si>
  <si>
    <t>NM_057406</t>
  </si>
  <si>
    <t>NR_073669 // CR43656 // ncRNA // 20F1-20F1 // 14462419 /// NR_073670 // CR43656 // ncRN</t>
  </si>
  <si>
    <t>CR43656</t>
  </si>
  <si>
    <t>NR_073669</t>
  </si>
  <si>
    <t xml:space="preserve">FBtr0083167 // CG4520 // CG4520 gene product from transcript CG4520-RA // 89A3-89A3 // </t>
  </si>
  <si>
    <t>CG4520</t>
  </si>
  <si>
    <t>FBtr0083167</t>
  </si>
  <si>
    <t xml:space="preserve">FBtr0299947 // CG14651 // CG14651 gene product from transcript CG14651-RB // 82B3-82B3 </t>
  </si>
  <si>
    <t>CG14651</t>
  </si>
  <si>
    <t>FBtr0299947</t>
  </si>
  <si>
    <t xml:space="preserve">FBtr0073149 // CG12006 // CG12006 gene product from transcript CG12006-RA // 63F1-63F1 </t>
  </si>
  <si>
    <t>CG12006</t>
  </si>
  <si>
    <t>FBtr0073149</t>
  </si>
  <si>
    <t xml:space="preserve">FBtr0089649 // Cf2 // Chorion factor 2 // 25B1-25B1 // 33692 /// FBtr0089649 // Cf2 // </t>
  </si>
  <si>
    <t>Cf2</t>
  </si>
  <si>
    <t>FBtr0089649</t>
  </si>
  <si>
    <t>FBtr0084832 // rha // CG11908 gene product from transcript CG11908-RA // 96D2-96D2 // 4</t>
  </si>
  <si>
    <t>rha</t>
  </si>
  <si>
    <t>FBtr0084832</t>
  </si>
  <si>
    <t>FBtr0082030 // CG8135 // CG8135 gene product from transcript CG8135-RA // 85D15-85D15 /</t>
  </si>
  <si>
    <t>CG8135</t>
  </si>
  <si>
    <t>FBtr0082030</t>
  </si>
  <si>
    <t xml:space="preserve">FBtr0073208 // CG14990 // CG14990 gene product from transcript CG14990-RA // 64A5-64A5 </t>
  </si>
  <si>
    <t>CG14990</t>
  </si>
  <si>
    <t>FBtr0073208</t>
  </si>
  <si>
    <t>FBtr0082416 // CG14711 // CG14711 gene product from transcript CG14711-RA // 86E13-86E1</t>
  </si>
  <si>
    <t>CG14711</t>
  </si>
  <si>
    <t>FBtr0082416</t>
  </si>
  <si>
    <t xml:space="preserve">FBtr0085713 // Sap-r // Saposin-related // 100A6-100A7 // 43662 /// NM_079858 // Sap-r </t>
  </si>
  <si>
    <t>Sap-r</t>
  </si>
  <si>
    <t>FBtr0085713</t>
  </si>
  <si>
    <t>NM_079633 // Su(var)3-9 // Suppressor of variegation 3-9 // 88E7-88E8|3-56.4 cM // 4148</t>
  </si>
  <si>
    <t>Su(var)3-9</t>
  </si>
  <si>
    <t>NM_079633</t>
  </si>
  <si>
    <t>NM_001274192 // Glycogenin // CG9480 gene product from transcript CG9480-RA // 57D1-57D</t>
  </si>
  <si>
    <t>Glycogenin</t>
  </si>
  <si>
    <t>NM_001274192</t>
  </si>
  <si>
    <t xml:space="preserve">FBtr0074216 // CG3560 // CG3560 gene product from transcript CG3560-RA // 14B8-14B8 // </t>
  </si>
  <si>
    <t>CG3560</t>
  </si>
  <si>
    <t>FBtr0074216</t>
  </si>
  <si>
    <t xml:space="preserve">FBtr0070785 // RhoGAP5A // CG3208 gene product from transcript CG3208-RB // 5A8-5A8 // </t>
  </si>
  <si>
    <t>RhoGAP5A</t>
  </si>
  <si>
    <t>FBtr0070785</t>
  </si>
  <si>
    <t xml:space="preserve">FBtr0080624 // CG33090 // CG33090 gene product from transcript CG33090-RB // 35A4-35A4 </t>
  </si>
  <si>
    <t>CG33090</t>
  </si>
  <si>
    <t>FBtr0080624</t>
  </si>
  <si>
    <t xml:space="preserve">FBtr0077583 // CG8837 // CG8837 gene product from transcript CG8837-RA // 23E3-23E4 // </t>
  </si>
  <si>
    <t>CG8837</t>
  </si>
  <si>
    <t>FBtr0077583</t>
  </si>
  <si>
    <t xml:space="preserve">FBtr0079731 // CG9314 // CG9314 gene product from transcript CG9314-RC // 29E4-29E4 // </t>
  </si>
  <si>
    <t>CG9314</t>
  </si>
  <si>
    <t>FBtr0079731</t>
  </si>
  <si>
    <t>NM_135944 // c(2)M // crossover suppressor on 2 of Manheim // 35F1-35F1 // 34964 /// FB</t>
  </si>
  <si>
    <t>c(2)M</t>
  </si>
  <si>
    <t>NM_135944</t>
  </si>
  <si>
    <t>NR_073880 // CR43728 // ncRNA // 53B1-53B1 // 14462593</t>
  </si>
  <si>
    <t>CR43728</t>
  </si>
  <si>
    <t>NR_073880</t>
  </si>
  <si>
    <t>FBtr0071459 // CG2887 // CG2887 gene product from transcript CG2887-RA // 9D1-9D1 // 31</t>
  </si>
  <si>
    <t>CG2887</t>
  </si>
  <si>
    <t>FBtr0071459</t>
  </si>
  <si>
    <t>FBtr0308248 // CG2219 // CG2219 gene product from transcript CG2219-RC // 102A6-102A6 /</t>
  </si>
  <si>
    <t>CG2219</t>
  </si>
  <si>
    <t>FBtr0308248</t>
  </si>
  <si>
    <t xml:space="preserve">FBtr0307051 // CG3921 // CG3921 gene product from transcript CG3921-RB // 24C5-24C5 // </t>
  </si>
  <si>
    <t>CG3921</t>
  </si>
  <si>
    <t>FBtr0307051</t>
  </si>
  <si>
    <t>NM_134945 // Sr-CIV // Scavenger receptor class C, type IV // 23F6-23F6 // 33576 /// FB</t>
  </si>
  <si>
    <t>Sr-CIV</t>
  </si>
  <si>
    <t>NM_134945</t>
  </si>
  <si>
    <t xml:space="preserve">FBtr0076523 // CG5144 // CG5144 gene product from transcript CG5144-RA // 66F3-66F3 // </t>
  </si>
  <si>
    <t>CG5144</t>
  </si>
  <si>
    <t>FBtr0076523</t>
  </si>
  <si>
    <t>NM_078528 // ND75 // NADH:ubiquinone reductase 75kD subunit precursor // 7E1-7E1 // 317</t>
  </si>
  <si>
    <t>ND75</t>
  </si>
  <si>
    <t>NM_078528</t>
  </si>
  <si>
    <t>NM_138202 // MED30 // Mediator complex subunit 30 // 61C8-61C8 // 38078 /// FBtr0072558</t>
  </si>
  <si>
    <t>MED30</t>
  </si>
  <si>
    <t>NM_138202</t>
  </si>
  <si>
    <t xml:space="preserve">FBtr0331620 // Ugt36Ba // CG13270 gene product from transcript CG13270-RB // 36B1-36B1 </t>
  </si>
  <si>
    <t>Ugt36Ba</t>
  </si>
  <si>
    <t>FBtr0331620</t>
  </si>
  <si>
    <t xml:space="preserve">FBtr0086803 // CG14491 // CG14491 gene product from transcript CG14491-RA // 55A1-55A1 </t>
  </si>
  <si>
    <t>CG14491</t>
  </si>
  <si>
    <t>FBtr0086803</t>
  </si>
  <si>
    <t>FBtr0073647 // CG15927 // CG15927 gene product from transcript CG15927-RA // 11A11-11A1</t>
  </si>
  <si>
    <t>CG15927</t>
  </si>
  <si>
    <t>FBtr0073647</t>
  </si>
  <si>
    <t xml:space="preserve">FBtr0079587 // CG8455 // CG8455 gene product from transcript CG8455-RC // 28F1-28F1 // </t>
  </si>
  <si>
    <t>CG8455</t>
  </si>
  <si>
    <t>FBtr0079587</t>
  </si>
  <si>
    <t>FBtr0079093 // mid // midline // 25E2-25E2|2-16 cM // 33770 /// NM_135083 // mid // mid</t>
  </si>
  <si>
    <t>mid</t>
  </si>
  <si>
    <t>FBtr0079093</t>
  </si>
  <si>
    <t xml:space="preserve">FBtr0082090 // hyd // hyperplastic discs // 85E5-85E5|3-49.0 cM // 41181 /// NM_079572 </t>
  </si>
  <si>
    <t>hyd</t>
  </si>
  <si>
    <t>FBtr0082090</t>
  </si>
  <si>
    <t xml:space="preserve">FBtr0306089 // CG11168 // CG11168 gene product from transcript CG11168-RC // 96B6-96B8 </t>
  </si>
  <si>
    <t>CG11168</t>
  </si>
  <si>
    <t>FBtr0306089</t>
  </si>
  <si>
    <t>FBtr0073382 // CG2157 // CG2157 gene product from transcript CG2157-RA // 9F5-9F6 // 32</t>
  </si>
  <si>
    <t>CG2157</t>
  </si>
  <si>
    <t>FBtr0073382</t>
  </si>
  <si>
    <t>NM_165925 // Galpha49B // G protein alpha49B // 49B8-49B9 // 36384 /// FBtr0304955 // G</t>
  </si>
  <si>
    <t>Galpha49B</t>
  </si>
  <si>
    <t>NM_165925</t>
  </si>
  <si>
    <t xml:space="preserve">FBtr0087926 // CG8520 // CG8520 gene product from transcript CG8520-RA // 49A4-49A4 // </t>
  </si>
  <si>
    <t>CG8520</t>
  </si>
  <si>
    <t>FBtr0087926</t>
  </si>
  <si>
    <t>FBtr0078025 // Lsp1beta // Larval serum protein 1 beta // 21E2-21E2|2-1.9 cM // 33274 /</t>
  </si>
  <si>
    <t>Lsp1beta</t>
  </si>
  <si>
    <t>FBtr0078025</t>
  </si>
  <si>
    <t xml:space="preserve">FBtr0331714 // CG11092 // CG11092 gene product from transcript CG11092-RA // 12C6-12C6 </t>
  </si>
  <si>
    <t>CG11092</t>
  </si>
  <si>
    <t>FBtr0331714</t>
  </si>
  <si>
    <t xml:space="preserve">FBtr0077126 // Eaf6 // CG12756 gene product from transcript CG12756-RA // 64D6-64D6 // </t>
  </si>
  <si>
    <t>Eaf6</t>
  </si>
  <si>
    <t>FBtr0077126</t>
  </si>
  <si>
    <t xml:space="preserve">NR_047964 // mir-2497 // mir-2497 stem loop // 36A10-36A10 // 12798235 /// FBtr0304212 </t>
  </si>
  <si>
    <t>mir-2497</t>
  </si>
  <si>
    <t>NR_047964</t>
  </si>
  <si>
    <t xml:space="preserve">FBtr0079741 // CG9468 // CG9468 gene product from transcript CG9468-RA // 29F1-29F1 // </t>
  </si>
  <si>
    <t>CG9468</t>
  </si>
  <si>
    <t>FBtr0079741</t>
  </si>
  <si>
    <t xml:space="preserve">FBtr0301150 // CG6753 // CG6753 gene product from transcript CG6753-RB // 87C3-87C3 // </t>
  </si>
  <si>
    <t>CG6753</t>
  </si>
  <si>
    <t>FBtr0301150</t>
  </si>
  <si>
    <t xml:space="preserve">FBtr0077903 // CG17712 // CG17712 gene product from transcript CG17712-RA // 22B2-22B2 </t>
  </si>
  <si>
    <t>CG17712</t>
  </si>
  <si>
    <t>FBtr0077903</t>
  </si>
  <si>
    <t xml:space="preserve">FBtr0306914 // CG43329 // CG43329 gene product from transcript CG43329-RA // 79E6-79E6 </t>
  </si>
  <si>
    <t>CG43329</t>
  </si>
  <si>
    <t>FBtr0306914</t>
  </si>
  <si>
    <t xml:space="preserve">FBtr0074342 // CG4880 // CG4880 gene product from transcript CG4880-RA // 15B4-15B4 // </t>
  </si>
  <si>
    <t>CG4880</t>
  </si>
  <si>
    <t>FBtr0074342</t>
  </si>
  <si>
    <t>FBtr0308602 // Vps20 // Vacuolar protein sorting 20 // 58F1-58F2 // 37581 /// NM_137842</t>
  </si>
  <si>
    <t>Vps20</t>
  </si>
  <si>
    <t>FBtr0308602</t>
  </si>
  <si>
    <t xml:space="preserve">FBtr0112491 // CG34295 // CG34295 gene product from transcript CG34295-RA // 98E4-98E4 </t>
  </si>
  <si>
    <t>CG34295</t>
  </si>
  <si>
    <t>FBtr0112491</t>
  </si>
  <si>
    <t xml:space="preserve">FBtr0079204 // CG13989 // CG13989 gene product from transcript CG13989-RA // 26B9-26B9 </t>
  </si>
  <si>
    <t>CG13989</t>
  </si>
  <si>
    <t>FBtr0079204</t>
  </si>
  <si>
    <t>FBtr0306720 // CG43278 // CG43278 gene product from transcript CG43278-RA // 7B3-7B3 //</t>
  </si>
  <si>
    <t>CG43278</t>
  </si>
  <si>
    <t>FBtr0306720</t>
  </si>
  <si>
    <t>NM_079795 // His2Av // Histone H2A variant // 97D3-97D3 // 43229 /// FBtr0085062 // His</t>
  </si>
  <si>
    <t>His2Av</t>
  </si>
  <si>
    <t>NM_079795</t>
  </si>
  <si>
    <t xml:space="preserve">FBtr0300273 // CG5780 // CG5780 gene product from transcript CG5780-RB // 33F3-33F3 // </t>
  </si>
  <si>
    <t>CG5780</t>
  </si>
  <si>
    <t>FBtr0300273</t>
  </si>
  <si>
    <t xml:space="preserve">NR_048353 // mir-2283 // mir-2283 stem loop // 85D19-85D19 // 12798077 /// FBtr0304188 </t>
  </si>
  <si>
    <t>mir-2283</t>
  </si>
  <si>
    <t>NR_048353</t>
  </si>
  <si>
    <t xml:space="preserve">FBtr0078529 // CG32454 // CG32454 gene product from transcript CG32454-RA // 80A1-80A1 </t>
  </si>
  <si>
    <t>CG32454</t>
  </si>
  <si>
    <t>FBtr0078529</t>
  </si>
  <si>
    <t xml:space="preserve">FBtr0076400 // vsg // visgun // 67C5-67C5 // 39137 /// FBtr0076398 // vsg // visgun // </t>
  </si>
  <si>
    <t>vsg</t>
  </si>
  <si>
    <t>FBtr0076400</t>
  </si>
  <si>
    <t>FBtr0302151 // nemy // no extended memory // 49B12-49C1 // 36395 /// FBtr0087870 // nem</t>
  </si>
  <si>
    <t>nemy</t>
  </si>
  <si>
    <t>FBtr0302151</t>
  </si>
  <si>
    <t>NM_080363 // Gr33a // Gustatory receptor 33a // 33D2-33D2 // 34641 /// FBtr0080337 // G</t>
  </si>
  <si>
    <t>Gr33a</t>
  </si>
  <si>
    <t>NM_080363</t>
  </si>
  <si>
    <t>FBtr0081585 // MstProx // CG1149 gene product from transcript CG1149-RA // 84D5-84D5 //</t>
  </si>
  <si>
    <t>MstProx</t>
  </si>
  <si>
    <t>FBtr0081585</t>
  </si>
  <si>
    <t>NR_003905 // snoRNA:Or-aca3 // ncRNA // 98B6-98B6 // 5740859</t>
  </si>
  <si>
    <t>snoRNA:Or-aca3</t>
  </si>
  <si>
    <t>NR_003905</t>
  </si>
  <si>
    <t>FBtr0306680 // CG6475 // CG6475 gene product from transcript CG6475-RD // 93D10-93E1 //</t>
  </si>
  <si>
    <t>CG6475</t>
  </si>
  <si>
    <t>FBtr0306680</t>
  </si>
  <si>
    <t xml:space="preserve">FBtr0072962 // CG32295 // CG32295 gene product from transcript CG32295-RA // 62E5-62E5 </t>
  </si>
  <si>
    <t>CG32295</t>
  </si>
  <si>
    <t>FBtr0072962</t>
  </si>
  <si>
    <t>FBtr0087539 // beta4GalNAcTA // CG8536 gene product from transcript CG8536-RA // 50E6-5</t>
  </si>
  <si>
    <t>beta4GalNAcTA</t>
  </si>
  <si>
    <t>FBtr0087539</t>
  </si>
  <si>
    <t xml:space="preserve">FBtr0083575 // Dlc90F // Dynein light chain 90F // 91A2-91A2 // 42199 /// NM_058008 // </t>
  </si>
  <si>
    <t>Dlc90F</t>
  </si>
  <si>
    <t>FBtr0083575</t>
  </si>
  <si>
    <t xml:space="preserve">FBtr0303589 // CG42792 // CG42792 gene product from transcript CG42792-RA // 35D5-35D5 </t>
  </si>
  <si>
    <t>CG42792</t>
  </si>
  <si>
    <t>FBtr0303589</t>
  </si>
  <si>
    <t xml:space="preserve">FBtr0077383 // CG15629 // CG15629 gene product from transcript CG15629-RA // 25A6-25A6 </t>
  </si>
  <si>
    <t>CG15629</t>
  </si>
  <si>
    <t>FBtr0077383</t>
  </si>
  <si>
    <t xml:space="preserve">FBtr0308061 // CG11505 // CG11505 gene product from transcript CG11505-RD // 63C1-63C1 </t>
  </si>
  <si>
    <t>CG11505</t>
  </si>
  <si>
    <t>FBtr0308061</t>
  </si>
  <si>
    <t>FBtr0310302 // disco-r // disco-related // 14B1-14B1 // 64875 /// NM_001272670 // disco</t>
  </si>
  <si>
    <t>disco-r</t>
  </si>
  <si>
    <t>FBtr0310302</t>
  </si>
  <si>
    <t>FBtr0305679 // Spn42Dc // Serpin 42Dc // 42D6-42D6 // 35600 /// NM_001259225 // Spn42Dc</t>
  </si>
  <si>
    <t>Spn42Dc</t>
  </si>
  <si>
    <t>FBtr0305679</t>
  </si>
  <si>
    <t xml:space="preserve">FBtr0088216 // CG7220 // CG7220 gene product from transcript CG7220-RD // 47B7-47B9 // </t>
  </si>
  <si>
    <t>CG7220</t>
  </si>
  <si>
    <t>FBtr0088216</t>
  </si>
  <si>
    <t xml:space="preserve">FBtr0085600 // CG7928 // CG7928 gene product from transcript CG7928-RA // 99D3-99D3 // </t>
  </si>
  <si>
    <t>CG7928</t>
  </si>
  <si>
    <t>FBtr0085600</t>
  </si>
  <si>
    <t xml:space="preserve">FBtr0073675 // CG2540 // CG2540 gene product from transcript CG2540-RA // 11B5-11B6 // </t>
  </si>
  <si>
    <t>CG2540</t>
  </si>
  <si>
    <t>FBtr0073675</t>
  </si>
  <si>
    <t>FBtr0077074 // Bj1 // Bj1 protein // 65A1-65A1 // 38669 /// NM_079219 // Bj1 // Bj1 pro</t>
  </si>
  <si>
    <t>Bj1</t>
  </si>
  <si>
    <t>FBtr0077074</t>
  </si>
  <si>
    <t>FBtr0305550 // PICK1 // CG6167 gene product from transcript CG6167-RA // 33F3-33F3 // 3</t>
  </si>
  <si>
    <t>PICK1</t>
  </si>
  <si>
    <t>FBtr0305550</t>
  </si>
  <si>
    <t xml:space="preserve">FBtr0091932 // CG33928 // CG33928 gene product from transcript CG33928-RA // 36C8-36C8 </t>
  </si>
  <si>
    <t>CG33928</t>
  </si>
  <si>
    <t>FBtr0091932</t>
  </si>
  <si>
    <t xml:space="preserve">FBtr0301933 // Cad86C // Cadherin 86C // 86C7-86C7 // 41302 /// NM_176458 // Cad86C // </t>
  </si>
  <si>
    <t>Cad86C</t>
  </si>
  <si>
    <t>FBtr0301933</t>
  </si>
  <si>
    <t xml:space="preserve">FBtr0075238 // CG13728 // CG13728 gene product from transcript CG13728-RA // 74A6-74A6 </t>
  </si>
  <si>
    <t>CG13728</t>
  </si>
  <si>
    <t>FBtr0075238</t>
  </si>
  <si>
    <t>FBtr0310064 // vib // vibrator // 91F11-91F11 // 42306 /// NM_001275797 // vib // vibra</t>
  </si>
  <si>
    <t>vib</t>
  </si>
  <si>
    <t>FBtr0310064</t>
  </si>
  <si>
    <t xml:space="preserve">FBtr0076402 // CG14174 // CG14174 gene product from transcript CG14174-RA // 67C5-67C5 </t>
  </si>
  <si>
    <t>CG14174</t>
  </si>
  <si>
    <t>FBtr0076402</t>
  </si>
  <si>
    <t xml:space="preserve">FBtr0084730 // CG13640 // CG13640 gene product from transcript CG13640-RA // 96B1-96B1 </t>
  </si>
  <si>
    <t>CG13640</t>
  </si>
  <si>
    <t>FBtr0084730</t>
  </si>
  <si>
    <t xml:space="preserve">FBtr0303827 // CG42815 // CG42815 gene product from transcript CG42815-RA // 75A2-75A2 </t>
  </si>
  <si>
    <t>CG42815</t>
  </si>
  <si>
    <t>FBtr0303827</t>
  </si>
  <si>
    <t xml:space="preserve">FBtr0310147 // CG13742 // CG13742 gene product from transcript CG13742-RD // 45A1-45A1 </t>
  </si>
  <si>
    <t>CG13742</t>
  </si>
  <si>
    <t>FBtr0310147</t>
  </si>
  <si>
    <t>FBtr0075584 // Eig71Ef // Ecdysone-induced gene 71Ef // 71E5-71E5 // 39707 /// NM_07936</t>
  </si>
  <si>
    <t>Eig71Ef</t>
  </si>
  <si>
    <t>FBtr0075584</t>
  </si>
  <si>
    <t>FBtr0071083 // CG32719 // CG32719 gene product from transcript CG32719-RA // 7B3-7B3 //</t>
  </si>
  <si>
    <t>CG32719</t>
  </si>
  <si>
    <t>FBtr0071083</t>
  </si>
  <si>
    <t>FBtr0073537 // CG2533 // CG2533 gene product from transcript CG2533-RA // 10C10-10C10 /</t>
  </si>
  <si>
    <t>CG2533</t>
  </si>
  <si>
    <t>FBtr0073537</t>
  </si>
  <si>
    <t>FBtr0301640 // 7B2 // CG1168 gene product from transcript CG1168-RB // 83A1-83A1 // 406</t>
  </si>
  <si>
    <t>7B2</t>
  </si>
  <si>
    <t>FBtr0301640</t>
  </si>
  <si>
    <t xml:space="preserve">FBtr0072139 // kcc // kazachoc // 60A9-60A11 // 37800 /// NM_131901 // kcc // kazachoc </t>
  </si>
  <si>
    <t>kcc</t>
  </si>
  <si>
    <t>FBtr0072139</t>
  </si>
  <si>
    <t xml:space="preserve">FBtr0077506 // CG15423 // CG15423 gene product from transcript CG15423-RA // 24D3-24D3 </t>
  </si>
  <si>
    <t>CG15423</t>
  </si>
  <si>
    <t>FBtr0077506</t>
  </si>
  <si>
    <t>FBtr0074326 // TwdlY // TweedleY // 15A3-15A3 // 318093 /// NM_167540 // TwdlY // Tweed</t>
  </si>
  <si>
    <t>TwdlY</t>
  </si>
  <si>
    <t>FBtr0074326</t>
  </si>
  <si>
    <t xml:space="preserve">FBtr0083358 // CG10340 // CG10340 gene product from transcript CG10340-RA // 89D5-89D5 </t>
  </si>
  <si>
    <t>CG10340</t>
  </si>
  <si>
    <t>FBtr0083358</t>
  </si>
  <si>
    <t>FBtr0333672 // ATPsyn-beta // ATP synthase-beta // 102F6-102F6 // 43829 /// NM_00127215</t>
  </si>
  <si>
    <t>ATPsyn-beta</t>
  </si>
  <si>
    <t>FBtr0333672</t>
  </si>
  <si>
    <t>NR_003849 // snoRNA:Me28S-A2634c // ncRNA // 62A10-62A10 // 5740639</t>
  </si>
  <si>
    <t>snoRNA:Me28S-A2634c</t>
  </si>
  <si>
    <t>NR_003849</t>
  </si>
  <si>
    <t xml:space="preserve">FBtr0078820 // Tim17a2 // CG14666 gene product from transcript CG14666-RA // 82F7-82F8 </t>
  </si>
  <si>
    <t>Tim17a2</t>
  </si>
  <si>
    <t>FBtr0078820</t>
  </si>
  <si>
    <t>FBtr0080078 // trk // trunk // 31B1-31B1|2-36 cM // 34376 /// NM_057419 // trk // trunk</t>
  </si>
  <si>
    <t>trk</t>
  </si>
  <si>
    <t>FBtr0080078</t>
  </si>
  <si>
    <t>FBtr0329987 // tadr // torn and diminished rhabdomeres // 39A1-39A1 // 35370 /// FBtr03</t>
  </si>
  <si>
    <t>tadr</t>
  </si>
  <si>
    <t>FBtr0329987</t>
  </si>
  <si>
    <t xml:space="preserve">FBtr0072316 // CG3565 // CG3565 gene product from transcript CG3565-RA // 60D9-60D9 // </t>
  </si>
  <si>
    <t>CG3565</t>
  </si>
  <si>
    <t>FBtr0072316</t>
  </si>
  <si>
    <t xml:space="preserve">FBtr0078429 // CG11249 // CG11249 gene product from transcript CG11249-RA // 78E3-78E3 </t>
  </si>
  <si>
    <t>CG11249</t>
  </si>
  <si>
    <t>FBtr0078429</t>
  </si>
  <si>
    <t>NM_001259129 // Sgt // small glutamine-rich tetratricopeptide containing protein // 36C</t>
  </si>
  <si>
    <t>Sgt</t>
  </si>
  <si>
    <t>NM_001259129</t>
  </si>
  <si>
    <t xml:space="preserve">FBtr0091799 // CG33795 // CG33795 gene product from transcript CG33795-RA // 72D9-72D9 </t>
  </si>
  <si>
    <t>CG33795</t>
  </si>
  <si>
    <t>FBtr0091799</t>
  </si>
  <si>
    <t>FBtr0078561 // Mes2 // Mesoderm-expressed 2 // 80C1-80C1 // 40514 /// FBtr0078563 // Me</t>
  </si>
  <si>
    <t>Mes2</t>
  </si>
  <si>
    <t>FBtr0078561</t>
  </si>
  <si>
    <t>FBtr0088274 // CG17765 // CG17765 gene product from transcript CG17765-RA // 47A11-47A1</t>
  </si>
  <si>
    <t>CG17765</t>
  </si>
  <si>
    <t>FBtr0088274</t>
  </si>
  <si>
    <t xml:space="preserve">FBtr0086481 // CG15128 // CG15128 gene product from transcript CG15128-RA // 56E2-56E2 </t>
  </si>
  <si>
    <t>CG15128</t>
  </si>
  <si>
    <t>FBtr0086481</t>
  </si>
  <si>
    <t>FBtr0300793 // CG2924 // CG2924 gene product from transcript CG2924-RA // 2F2-2F3 // 31</t>
  </si>
  <si>
    <t>CG2924</t>
  </si>
  <si>
    <t>FBtr0300793</t>
  </si>
  <si>
    <t xml:space="preserve">FBtr0307296 // ben // bendless // 12D2-12D2|1-45.0 cM // 32358 /// NM_001258734 // ben </t>
  </si>
  <si>
    <t>ben</t>
  </si>
  <si>
    <t>FBtr0307296</t>
  </si>
  <si>
    <t>FBtr0089561 // Zasp66 // Z band alternatively spliced PDZ-motif protein 66 // 66D9-66D9</t>
  </si>
  <si>
    <t>Zasp66</t>
  </si>
  <si>
    <t>FBtr0089561</t>
  </si>
  <si>
    <t xml:space="preserve">FBtr0082338 // Ugt86Da // CG18578 gene product from transcript CG18578-RA // 86D5-86D5 </t>
  </si>
  <si>
    <t>Ugt86Da</t>
  </si>
  <si>
    <t>FBtr0082338</t>
  </si>
  <si>
    <t xml:space="preserve">FBtr0290199 // CG14301 // CG14301 gene product from transcript CG14301-RB // 91B7-91B7 </t>
  </si>
  <si>
    <t>CG14301</t>
  </si>
  <si>
    <t>FBtr0290199</t>
  </si>
  <si>
    <t>NM_142791 // Rpn7 // Regulatory particle non-ATPase 7 // 94A15-94A15 // 42641 /// FBtr0</t>
  </si>
  <si>
    <t>Rpn7</t>
  </si>
  <si>
    <t>NM_142791</t>
  </si>
  <si>
    <t xml:space="preserve">FBtr0077604 // CG9663 // CG9663 gene product from transcript CG9663-RA // 23E1-23E3 // </t>
  </si>
  <si>
    <t>CG9663</t>
  </si>
  <si>
    <t>FBtr0077604</t>
  </si>
  <si>
    <t xml:space="preserve">FBtr0080868 // CG31816 // CG31816 gene product from transcript CG31816-RA // 36A4-36A4 </t>
  </si>
  <si>
    <t>CG31816</t>
  </si>
  <si>
    <t>FBtr0080868</t>
  </si>
  <si>
    <t xml:space="preserve">FBtr0077765 // CG9866 // CG9866 gene product from transcript CG9866-RA // 22E1-22E1 // </t>
  </si>
  <si>
    <t>CG9866</t>
  </si>
  <si>
    <t>FBtr0077765</t>
  </si>
  <si>
    <t xml:space="preserve">FBtr0079267 // CG9536 // CG9536 gene product from transcript CG9536-RB // 26D7-26D7 // </t>
  </si>
  <si>
    <t>CG9536</t>
  </si>
  <si>
    <t>FBtr0079267</t>
  </si>
  <si>
    <t xml:space="preserve">FBtr0112999 // CG15373 // CG15373 gene product from transcript CG15373-RB // 16F5-16F5 </t>
  </si>
  <si>
    <t>CG15373</t>
  </si>
  <si>
    <t>FBtr0112999</t>
  </si>
  <si>
    <t xml:space="preserve">FBtr0308747 // CG43404 // CG43404 gene product from transcript CG43404-RA // 30B1-30B1 </t>
  </si>
  <si>
    <t>CG43404</t>
  </si>
  <si>
    <t>FBtr0308747</t>
  </si>
  <si>
    <t>NM_058126 // Rpn6 // Regulatory particle non-ATPase 6 // 51C1-51C2 // 36638 /// FBtr008</t>
  </si>
  <si>
    <t>Rpn6</t>
  </si>
  <si>
    <t>NM_058126</t>
  </si>
  <si>
    <t>FBtr0302342 // Pp1-Y1 // CG41534 gene product from transcript CG41534-RB // --- // 5740</t>
  </si>
  <si>
    <t>Pp1-Y1</t>
  </si>
  <si>
    <t>FBtr0302342</t>
  </si>
  <si>
    <t xml:space="preserve">FBtr0075873 // CG11263 // CG11263 gene product from transcript CG11263-RA // 69F5-69F5 </t>
  </si>
  <si>
    <t>CG11263</t>
  </si>
  <si>
    <t>FBtr0075873</t>
  </si>
  <si>
    <t xml:space="preserve">FBtr0113033 // CG5375 // CG5375 gene product from transcript CG5375-RB // 31D8-31D9 // </t>
  </si>
  <si>
    <t>CG5375</t>
  </si>
  <si>
    <t>FBtr0113033</t>
  </si>
  <si>
    <t xml:space="preserve">NM_137087 // O-fut1 // O-fucosyltransferase 1 // 50E1-50E1 // 36564 /// FBtr0087520 // </t>
  </si>
  <si>
    <t>O-fut1</t>
  </si>
  <si>
    <t>NM_137087</t>
  </si>
  <si>
    <t xml:space="preserve">FBtr0086072 // CG11665 // CG11665 gene product from transcript CG11665-RA // 41F6-41F6 </t>
  </si>
  <si>
    <t>CG11665</t>
  </si>
  <si>
    <t>FBtr0086072</t>
  </si>
  <si>
    <t>NM_142339 // GckIII // Germinal centre kinase III // 89E12-89E12 // 42064 /// FBtr00833</t>
  </si>
  <si>
    <t>GckIII</t>
  </si>
  <si>
    <t>NM_142339</t>
  </si>
  <si>
    <t>FBtr0074429 // B-H2 // BarH2 // 16A1-16A1|1-56.7 cM // 32723 /// NM_078662 // B-H2 // B</t>
  </si>
  <si>
    <t>B-H2</t>
  </si>
  <si>
    <t>FBtr0074429</t>
  </si>
  <si>
    <t>FBtr0071246 // CG12125 // CG12125 gene product from transcript CG12125-RA // 7E9-7E9 //</t>
  </si>
  <si>
    <t>CG12125</t>
  </si>
  <si>
    <t>FBtr0071246</t>
  </si>
  <si>
    <t xml:space="preserve">FBtr0071472 // Gip // GIP-like // 9B7-9B7 // 31960 /// NM_078551 // Gip // GIP-like // </t>
  </si>
  <si>
    <t>Gip</t>
  </si>
  <si>
    <t>FBtr0071472</t>
  </si>
  <si>
    <t>FBtr0078283 // kni // knirps // 77E3-77E3 // 40287 /// NM_079463 // kni // knirps // 77</t>
  </si>
  <si>
    <t>kni</t>
  </si>
  <si>
    <t>FBtr0078283</t>
  </si>
  <si>
    <t>NR_073618 // pncr013:4 // putative noncoding RNA 013:4 // 102C1-102C1 // 3772538 /// NR</t>
  </si>
  <si>
    <t>pncr013:4</t>
  </si>
  <si>
    <t>NR_073618</t>
  </si>
  <si>
    <t>FBtr0331394 // CG3842 // CG3842 gene product from transcript CG3842-RD // 5F2-5F2 // 31</t>
  </si>
  <si>
    <t>CG3842</t>
  </si>
  <si>
    <t>FBtr0331394</t>
  </si>
  <si>
    <t xml:space="preserve">FBtr0100124 // CG7956 // CG7956 gene product from transcript CG7956-RD // 93E4-93E4 // </t>
  </si>
  <si>
    <t>CG7956</t>
  </si>
  <si>
    <t>FBtr0100124</t>
  </si>
  <si>
    <t xml:space="preserve">NM_137914 // Gr59d // Gustatory receptor 59d // 59C4-59C4 // 117343 /// FBtr0071976 // </t>
  </si>
  <si>
    <t>Gr59d</t>
  </si>
  <si>
    <t>NM_137914</t>
  </si>
  <si>
    <t xml:space="preserve">FBtr0088931 // cn // cinnabar // 43E16-43E16|2-57.5 cM // 35724 /// NM_078927 // cn // </t>
  </si>
  <si>
    <t>cn</t>
  </si>
  <si>
    <t>FBtr0088931</t>
  </si>
  <si>
    <t>NM_169226 // mRpS18A // mitochondrial ribosomal protein S18A // 85A3-85A3 // 326141 ///</t>
  </si>
  <si>
    <t>mRpS18A</t>
  </si>
  <si>
    <t>NM_169226</t>
  </si>
  <si>
    <t>FBtr0290103 // smg // smaug // 66F1-66F1 // 39034 /// FBtr0076551 // smg // smaug // 66</t>
  </si>
  <si>
    <t>smg</t>
  </si>
  <si>
    <t>FBtr0290103</t>
  </si>
  <si>
    <t xml:space="preserve">FBtr0085355 // CG1523 // CG1523 gene product from transcript CG1523-RA // 98E5-98E5 // </t>
  </si>
  <si>
    <t>CG1523</t>
  </si>
  <si>
    <t>FBtr0085355</t>
  </si>
  <si>
    <t>NM_139984 // Nelf-E // Negative elongation factor E // 66D8-66D8 // 38982 /// FBtr00766</t>
  </si>
  <si>
    <t>Nelf-E</t>
  </si>
  <si>
    <t>NM_139984</t>
  </si>
  <si>
    <t xml:space="preserve">FBtr0074740 // CG14210 // CG14210 gene product from transcript CG14210-RA // 18D3-18D3 </t>
  </si>
  <si>
    <t>CG14210</t>
  </si>
  <si>
    <t>FBtr0074740</t>
  </si>
  <si>
    <t>FBtr0333188 // Trc8 // CG2304 gene product from transcript CG2304-RE // 99B1-99B1 // 43</t>
  </si>
  <si>
    <t>Trc8</t>
  </si>
  <si>
    <t>FBtr0333188</t>
  </si>
  <si>
    <t xml:space="preserve">FBtr0086987 // CG11395 // CG11395 gene product from transcript CG11395-RA // 54A1-54A1 </t>
  </si>
  <si>
    <t>CG11395</t>
  </si>
  <si>
    <t>FBtr0086987</t>
  </si>
  <si>
    <t>NR_047831 // mir-210 // mir-210 stem loop // 16F7-16F7 // 12798150 /// FBtr0304410 // M</t>
  </si>
  <si>
    <t>mir-210</t>
  </si>
  <si>
    <t>NR_047831</t>
  </si>
  <si>
    <t>FBtr0071683 // Rae1 // CG9862 gene product from transcript CG9862-RA // 57F6-57F6 // 37</t>
  </si>
  <si>
    <t>Rae1</t>
  </si>
  <si>
    <t>FBtr0071683</t>
  </si>
  <si>
    <t xml:space="preserve">NM_001275050 // Rbp6 // RNA-binding protein 6 // 73E5-74A1 // 39919 /// FBtr0333861 // </t>
  </si>
  <si>
    <t>Rbp6</t>
  </si>
  <si>
    <t>NM_001275050</t>
  </si>
  <si>
    <t xml:space="preserve">NM_139964 // Oseg1 // Outer segment 1 // 66C11-66C11 // 38957 /// FBtr0076663 // Oseg1 </t>
  </si>
  <si>
    <t>Oseg1</t>
  </si>
  <si>
    <t>NM_139964</t>
  </si>
  <si>
    <t>FBtr0306850 // mth // methuselah // 61C1-61C1 // 38058 /// NM_001259606 // mth // methu</t>
  </si>
  <si>
    <t>mth</t>
  </si>
  <si>
    <t>FBtr0306850</t>
  </si>
  <si>
    <t>FBtr0303790 // gpp // grappa // 83E6-83E7 // 40793 /// NM_141398 // gpp // grappa // 83</t>
  </si>
  <si>
    <t>gpp</t>
  </si>
  <si>
    <t>FBtr0303790</t>
  </si>
  <si>
    <t>NM_078506 // PpV // Protein phosphatase V // 5F4-5F4 // 31582 /// FBtr0070921 // PpV //</t>
  </si>
  <si>
    <t>PpV</t>
  </si>
  <si>
    <t>NM_078506</t>
  </si>
  <si>
    <t xml:space="preserve">FBtr0100614 // CG11889 // CG11889 gene product from transcript CG11889-RA // 96C8-96C8 </t>
  </si>
  <si>
    <t>CG11889</t>
  </si>
  <si>
    <t>FBtr0100614</t>
  </si>
  <si>
    <t>FBtr0087352 // Flo-1 // Flotillin-1 // 52A13-52A13 // 36726 /// FBtr0087351 // Flo-1 //</t>
  </si>
  <si>
    <t>Flo-1</t>
  </si>
  <si>
    <t>FBtr0087352</t>
  </si>
  <si>
    <t xml:space="preserve">FBtr0078067 // CG2794 // CG2794 gene product from transcript CG2794-RA // 21E2-21E2 // </t>
  </si>
  <si>
    <t>CG2794</t>
  </si>
  <si>
    <t>FBtr0078067</t>
  </si>
  <si>
    <t xml:space="preserve">FBtr0073184 // CG32262 // CG32262 gene product from transcript CG32262-RA // 63F1-63F1 </t>
  </si>
  <si>
    <t>CG32262</t>
  </si>
  <si>
    <t>FBtr0073184</t>
  </si>
  <si>
    <t>NR_047768 // mir-4963 // mir-4963 stem loop // 5C2-5C2 // 12798117 /// FBtr0070813 // C</t>
  </si>
  <si>
    <t>mir-4963</t>
  </si>
  <si>
    <t>NR_047768</t>
  </si>
  <si>
    <t>NM_001272591 // Tango13 // Transport and Golgi organization 13 // 12A6-12A7 // 32312 //</t>
  </si>
  <si>
    <t>Tango13</t>
  </si>
  <si>
    <t>NM_001272591</t>
  </si>
  <si>
    <t>FBtr0084035 // CG7044 // CG7044 gene product from transcript CG7044-RA // 93B11-93B12 /</t>
  </si>
  <si>
    <t>CG7044</t>
  </si>
  <si>
    <t>FBtr0084035</t>
  </si>
  <si>
    <t>FBtr0080570 // Arpc1 // Actin-related protein 2/3 complex, subunit 1 // 34D1-34D1 // 34</t>
  </si>
  <si>
    <t>Arpc1</t>
  </si>
  <si>
    <t>FBtr0080570</t>
  </si>
  <si>
    <t xml:space="preserve">NM_136859 // Sobp // Sine oculis-binding protein // 48C4-48C4 // 36260 /// FBtr0088064 </t>
  </si>
  <si>
    <t>Sobp</t>
  </si>
  <si>
    <t>NM_136859</t>
  </si>
  <si>
    <t>NM_169973 // Gr93c // Gustatory receptor 93c // 93F14-93F14 // 117471 /// FBtr0084159 /</t>
  </si>
  <si>
    <t>Gr93c</t>
  </si>
  <si>
    <t>NM_169973</t>
  </si>
  <si>
    <t>FBtr0071355 // CG15366 // CG15366 gene product from transcript CG15366-RA // 8C4-8C4 //</t>
  </si>
  <si>
    <t>CG15366</t>
  </si>
  <si>
    <t>FBtr0071355</t>
  </si>
  <si>
    <t>FBtr0087460 // Ciao1 // CG12797 gene product from transcript CG12797-RA // 51C5-51C5 //</t>
  </si>
  <si>
    <t>Ciao1</t>
  </si>
  <si>
    <t>FBtr0087460</t>
  </si>
  <si>
    <t xml:space="preserve">FBtr0087538 // CG8531 // CG8531 gene product from transcript CG8531-RA // 50E6-50E6 // </t>
  </si>
  <si>
    <t>CG8531</t>
  </si>
  <si>
    <t>FBtr0087538</t>
  </si>
  <si>
    <t>NM_135202 // CoVb // Cytochrome c oxidase subunit Vb // 26E3-26E3 // 33918 /// FBtr0079</t>
  </si>
  <si>
    <t>CoVb</t>
  </si>
  <si>
    <t>NM_135202</t>
  </si>
  <si>
    <t xml:space="preserve">FBtr0072830 // CG32313 // CG32313 gene product from transcript CG32313-RA // 62A3-62A3 </t>
  </si>
  <si>
    <t>CG32313</t>
  </si>
  <si>
    <t>FBtr0072830</t>
  </si>
  <si>
    <t xml:space="preserve">FBtr0087388 // Pms2 // CG8169 gene product from transcript CG8169-RA // 51F11-51F11 // </t>
  </si>
  <si>
    <t>Pms2</t>
  </si>
  <si>
    <t>FBtr0087388</t>
  </si>
  <si>
    <t xml:space="preserve">FBtr0331424 // CG14086 // CG14086 gene product from transcript CG14086-RC // 76A3-76A3 </t>
  </si>
  <si>
    <t>CG14086</t>
  </si>
  <si>
    <t>FBtr0331424</t>
  </si>
  <si>
    <t>FBtr0290136 // Dbx // CG42234 gene product from transcript CG42234-RC // 62B10-62B11 //</t>
  </si>
  <si>
    <t>Dbx</t>
  </si>
  <si>
    <t>FBtr0290136</t>
  </si>
  <si>
    <t>FBtr0112967 // CG15249 // CG15249 gene product from transcript CG15249-RB // 9A3-9A3 //</t>
  </si>
  <si>
    <t>CG15249</t>
  </si>
  <si>
    <t>FBtr0112967</t>
  </si>
  <si>
    <t>FBtr0085385 // Rpn2 // Regulatory particle non-ATPase 2 // 98F13-98F13 // 43449 /// FBt</t>
  </si>
  <si>
    <t>Rpn2</t>
  </si>
  <si>
    <t>FBtr0085385</t>
  </si>
  <si>
    <t>NM_001144246 // Fak // Focal adhesion kinase // 56D5-56D5 // 37233 /// FBtr0114605 // F</t>
  </si>
  <si>
    <t>Fak</t>
  </si>
  <si>
    <t>NM_001144246</t>
  </si>
  <si>
    <t>FBtr0076602 // Pex2 // Peroxin 2 // 66C7-66C7 // 38941 /// NM_139953 // Pex2 // Peroxin</t>
  </si>
  <si>
    <t>Pex2</t>
  </si>
  <si>
    <t>FBtr0076602</t>
  </si>
  <si>
    <t>FBtr0087791 // Sans // Sans ortholog // 49E1-49E1 // 36427 /// FBtr0087790 // Sans // S</t>
  </si>
  <si>
    <t>Sans</t>
  </si>
  <si>
    <t>FBtr0087791</t>
  </si>
  <si>
    <t>NM_001103782 // Pka-R2 // cAMP-dependent protein kinase R2 // 46D1-46D4 // 36041 /// FB</t>
  </si>
  <si>
    <t>Pka-R2</t>
  </si>
  <si>
    <t>NM_001103782</t>
  </si>
  <si>
    <t xml:space="preserve">FBtr0290312 // CG10737 // CG10737 gene product from transcript CG10737-RS // 56C1-56C1 </t>
  </si>
  <si>
    <t>CG10737</t>
  </si>
  <si>
    <t>FBtr0290312</t>
  </si>
  <si>
    <t xml:space="preserve">FBtr0073690 // CG3775 // CG3775 gene product from transcript CG3775-RA // 11C2-11C2 // </t>
  </si>
  <si>
    <t>CG3775</t>
  </si>
  <si>
    <t>FBtr0073690</t>
  </si>
  <si>
    <t xml:space="preserve">FBtr0076881 // CG8596 // CG8596 gene product from transcript CG8596-RA // 65F5-65F5 // </t>
  </si>
  <si>
    <t>CG8596</t>
  </si>
  <si>
    <t>FBtr0076881</t>
  </si>
  <si>
    <t>FBtr0112409 // CG34216 // CG34216 gene product from transcript CG34216-RA // 43E11-43E1</t>
  </si>
  <si>
    <t>CG34216</t>
  </si>
  <si>
    <t>FBtr0112409</t>
  </si>
  <si>
    <t xml:space="preserve">FBtr0112389 // CG34196 // CG34196 gene product from transcript CG34196-RA // 55B5-55B5 </t>
  </si>
  <si>
    <t>CG34196</t>
  </si>
  <si>
    <t>FBtr0112389</t>
  </si>
  <si>
    <t xml:space="preserve">FBtr0071744 // CG18735 // CG18735 gene product from transcript CG18735-RA // 58A1-58A1 </t>
  </si>
  <si>
    <t>CG18735</t>
  </si>
  <si>
    <t>FBtr0071744</t>
  </si>
  <si>
    <t>FBtr0290248 // TwdlZ // TweedleZ // 15A3-15A3 // 318092 /// NM_167541 // TwdlZ // Tweed</t>
  </si>
  <si>
    <t>TwdlZ</t>
  </si>
  <si>
    <t>FBtr0290248</t>
  </si>
  <si>
    <t>NM_135332 // baf // barrier to autointegration factor // 28D3-28D3 // 34095 /// NM_0012</t>
  </si>
  <si>
    <t>baf</t>
  </si>
  <si>
    <t>NM_135332</t>
  </si>
  <si>
    <t xml:space="preserve">FBtr0077829 // CG7261 // CG7261 gene product from transcript CG7261-RA // 22D1-22D1 // </t>
  </si>
  <si>
    <t>CG7261</t>
  </si>
  <si>
    <t>FBtr0077829</t>
  </si>
  <si>
    <t>FBtr0085200 // CG5612 // CG5612 gene product from transcript CG5612-RA // 98A11-98A12 /</t>
  </si>
  <si>
    <t>CG5612</t>
  </si>
  <si>
    <t>FBtr0085200</t>
  </si>
  <si>
    <t>FBtr0080803 // BicC // Bicaudal C // 35E2-35E2|2-51 cM // 34946 /// FBtr0080804 // BicC</t>
  </si>
  <si>
    <t>BicC</t>
  </si>
  <si>
    <t>FBtr0080803</t>
  </si>
  <si>
    <t>NM_166397 // Obp57d // Odorant-binding protein 57d // 57A5-57A5 // 246671 /// FBtr02998</t>
  </si>
  <si>
    <t>Obp57d</t>
  </si>
  <si>
    <t>NM_166397</t>
  </si>
  <si>
    <t xml:space="preserve">FBtr0073976 // CG12398 // CG12398 gene product from transcript CG12398-RA // 13A1-13A1 </t>
  </si>
  <si>
    <t>CG12398</t>
  </si>
  <si>
    <t>FBtr0073976</t>
  </si>
  <si>
    <t>FBtr0086079 // Atf6 // CG3136 gene product from transcript CG3136-RA // 41D4-41E1 // 35</t>
  </si>
  <si>
    <t>Atf6</t>
  </si>
  <si>
    <t>FBtr0086079</t>
  </si>
  <si>
    <t xml:space="preserve">FBtr0087561 // CG8617 // CG8617 gene product from transcript CG8617-RA // 50F6-50F6 // </t>
  </si>
  <si>
    <t>CG8617</t>
  </si>
  <si>
    <t>FBtr0087561</t>
  </si>
  <si>
    <t xml:space="preserve">FBtr0086627 // CG15100 // CG15100 gene product from transcript CG15100-RA // 55F7-55F7 </t>
  </si>
  <si>
    <t>CG15100</t>
  </si>
  <si>
    <t>FBtr0086627</t>
  </si>
  <si>
    <t xml:space="preserve">FBtr0088695 // CG14749 // CG14749 gene product from transcript CG14749-RA // 44D5-44D5 </t>
  </si>
  <si>
    <t>CG14749</t>
  </si>
  <si>
    <t>FBtr0088695</t>
  </si>
  <si>
    <t>NM_080290 // Or1a // Odorant receptor 1a // 1A2-1A2 // 30978 /// FBtr0070070 // Or1a //</t>
  </si>
  <si>
    <t>Or1a</t>
  </si>
  <si>
    <t>NM_080290</t>
  </si>
  <si>
    <t xml:space="preserve">FBtr0332576 // CG42688 // CG42688 gene product from transcript CG42688-RB // 37C6-37C7 </t>
  </si>
  <si>
    <t>CG42688</t>
  </si>
  <si>
    <t>FBtr0332576</t>
  </si>
  <si>
    <t>FBtr0310466 // CG16781 // CG16781 gene product from transcript CG16781-RA // 3D4-3D4 //</t>
  </si>
  <si>
    <t>CG16781</t>
  </si>
  <si>
    <t>FBtr0310466</t>
  </si>
  <si>
    <t>FBtr0300849 // CG15196 // CG15196 gene product from transcript CG15196-RB // 10B10-10B1</t>
  </si>
  <si>
    <t>CG15196</t>
  </si>
  <si>
    <t>FBtr0300849</t>
  </si>
  <si>
    <t>FBtr0071176 // CG15345 // CG15345 gene product from transcript CG15345-RA // 7E6-7E6 //</t>
  </si>
  <si>
    <t>CG15345</t>
  </si>
  <si>
    <t>FBtr0071176</t>
  </si>
  <si>
    <t xml:space="preserve">FBtr0075643 // CG6878 // CG6878 gene product from transcript CG6878-RA // 71B6-71B6 // </t>
  </si>
  <si>
    <t>CG6878</t>
  </si>
  <si>
    <t>FBtr0075643</t>
  </si>
  <si>
    <t xml:space="preserve">NM_134998 // HP6 // Heterochromatin protein 6 // 25A1-25A1 // 33661 /// FBtr0077444 // </t>
  </si>
  <si>
    <t>HP6</t>
  </si>
  <si>
    <t>NM_134998</t>
  </si>
  <si>
    <t xml:space="preserve">FBtr0075101 // CG7271 // CG7271 gene product from transcript CG7271-RA // 75D2-75D2 // </t>
  </si>
  <si>
    <t>CG7271</t>
  </si>
  <si>
    <t>FBtr0075101</t>
  </si>
  <si>
    <t xml:space="preserve">FBtr0075677 // CG9628 // CG9628 gene product from transcript CG9628-RA // 70E4-70E5 // </t>
  </si>
  <si>
    <t>CG9628</t>
  </si>
  <si>
    <t>FBtr0075677</t>
  </si>
  <si>
    <t>FBtr0081828 // ato // atonal // 84F6-84F6 // 40975 /// NM_169213 // ato // atonal // 84</t>
  </si>
  <si>
    <t>ato</t>
  </si>
  <si>
    <t>FBtr0081828</t>
  </si>
  <si>
    <t xml:space="preserve">FBtr0072220 // CG5339 // CG5339 gene product from transcript CG5339-RA // 60A9-60A9 // </t>
  </si>
  <si>
    <t>CG5339</t>
  </si>
  <si>
    <t>FBtr0072220</t>
  </si>
  <si>
    <t xml:space="preserve">FBtr0078057 // CG13692 // CG13692 gene product from transcript CG13692-RA // 21C2-21C2 </t>
  </si>
  <si>
    <t>CG13692</t>
  </si>
  <si>
    <t>FBtr0078057</t>
  </si>
  <si>
    <t>NM_135441 // Aldh // Aldehyde dehydrogenase // 30B1-30B1 // 34256 /// FBtr0079806 // Al</t>
  </si>
  <si>
    <t>Aldh</t>
  </si>
  <si>
    <t>NM_135441</t>
  </si>
  <si>
    <t>NM_164722 // sip2 // septin interacting protein 2 // 27C7-27C7 // 33979 /// FBtr0079358</t>
  </si>
  <si>
    <t>sip2</t>
  </si>
  <si>
    <t>NM_164722</t>
  </si>
  <si>
    <t>NM_168743 // Ndfip // Nedd4 family interacting protein // 74E4-74E4 // 326197 /// FBtr0</t>
  </si>
  <si>
    <t>Ndfip</t>
  </si>
  <si>
    <t>NM_168743</t>
  </si>
  <si>
    <t>FBtr0083291 // CG14883 // CG14883 gene product from transcript CG14883-RA // 89B17-89B1</t>
  </si>
  <si>
    <t>CG14883</t>
  </si>
  <si>
    <t>FBtr0083291</t>
  </si>
  <si>
    <t>FBtr0080165 // aub // aubergine // 32C1-32C1|2-39 cM // 34524 /// NM_057386 // aub // a</t>
  </si>
  <si>
    <t>aub</t>
  </si>
  <si>
    <t>FBtr0080165</t>
  </si>
  <si>
    <t xml:space="preserve">FBtr0077930 // CG33128 // CG33128 gene product from transcript CG33128-RA // 22A2-22A2 </t>
  </si>
  <si>
    <t>CG33128</t>
  </si>
  <si>
    <t>FBtr0077930</t>
  </si>
  <si>
    <t>NM_142861 // Ublcp1 // Ubiquitin-like domain-containing C-terminal domain phosphatase 1</t>
  </si>
  <si>
    <t>Ublcp1</t>
  </si>
  <si>
    <t>NM_142861</t>
  </si>
  <si>
    <t>FBtr0073505 // CG1749 // CG1749 gene product from transcript CG1749-RA // 10B15-10B15 /</t>
  </si>
  <si>
    <t>CG1749</t>
  </si>
  <si>
    <t>FBtr0073505</t>
  </si>
  <si>
    <t xml:space="preserve">FBtr0075590 // CG13449 // CG13449 gene product from transcript CG13449-RB // 71E2-71E3 </t>
  </si>
  <si>
    <t>CG13449</t>
  </si>
  <si>
    <t>FBtr0075590</t>
  </si>
  <si>
    <t xml:space="preserve">FBtr0303394 // CG42765 // CG42765 gene product from transcript CG42765-RA // 97A8-97A8 </t>
  </si>
  <si>
    <t>CG42765</t>
  </si>
  <si>
    <t>FBtr0303394</t>
  </si>
  <si>
    <t>FBtr0078045 // ds // dachsous // 21E2-21E2|2-0.3 cM // 33245 /// NM_078722 // ds // dac</t>
  </si>
  <si>
    <t>ds</t>
  </si>
  <si>
    <t>FBtr0078045</t>
  </si>
  <si>
    <t xml:space="preserve">FBtr0084900 // CG5039 // CG5039 gene product from transcript CG5039-RA // 96E9-96E9 // </t>
  </si>
  <si>
    <t>CG5039</t>
  </si>
  <si>
    <t>FBtr0084900</t>
  </si>
  <si>
    <t>FBtr0075595 // mrn // marionette // 71C3-71E5|3-42.6 cM // 39688 /// NM_140523 // mrn /</t>
  </si>
  <si>
    <t>mrn</t>
  </si>
  <si>
    <t>FBtr0075595</t>
  </si>
  <si>
    <t>FBtr0086301 // Cpr56F // Cuticular protein 56F // 56F16-56F16 // 37299 /// NM_137626 //</t>
  </si>
  <si>
    <t>Cpr56F</t>
  </si>
  <si>
    <t>FBtr0086301</t>
  </si>
  <si>
    <t>FBtr0081142 // mib2 // mind bomb 2 // 37B10-37B11|2-53.9 cM // 35170 /// NM_136089 // m</t>
  </si>
  <si>
    <t>mib2</t>
  </si>
  <si>
    <t>FBtr0081142</t>
  </si>
  <si>
    <t>FBtr0113991 // CG41099 // CG41099 gene product from transcript CG41099-RD // --- // 335</t>
  </si>
  <si>
    <t>CG41099</t>
  </si>
  <si>
    <t>FBtr0113991</t>
  </si>
  <si>
    <t xml:space="preserve">FBtr0329825 // CG16890 // CG16890 gene product from transcript CG16890-RC // 34D1-34D1 </t>
  </si>
  <si>
    <t>CG16890</t>
  </si>
  <si>
    <t>FBtr0329825</t>
  </si>
  <si>
    <t xml:space="preserve">FBtr0332425 // CG30048 // CG30048 gene product from transcript CG30048-RD // 49A2-49A2 </t>
  </si>
  <si>
    <t>CG30048</t>
  </si>
  <si>
    <t>FBtr0332425</t>
  </si>
  <si>
    <t>FBtr0080643 // noc // no ocelli // 35B2-35B2 // 34847 /// NM_057569 // noc // no ocelli</t>
  </si>
  <si>
    <t>noc</t>
  </si>
  <si>
    <t>FBtr0080643</t>
  </si>
  <si>
    <t xml:space="preserve">FBtr0332091 // CG6498 // CG6498 gene product from transcript CG6498-RB // 71E1-71E1 // </t>
  </si>
  <si>
    <t>CG6498</t>
  </si>
  <si>
    <t>FBtr0332091</t>
  </si>
  <si>
    <t>FBtr0085180 // CG5987 // CG5987 gene product from transcript CG5987-RA // 97E11-97E11 /</t>
  </si>
  <si>
    <t>CG5987</t>
  </si>
  <si>
    <t>FBtr0085180</t>
  </si>
  <si>
    <t xml:space="preserve">FBtr0082863 // ems // empty spiracles // 88A2-88A2|3-54.0 cM // 41697 /// NM_169560 // </t>
  </si>
  <si>
    <t>ems</t>
  </si>
  <si>
    <t>FBtr0082863</t>
  </si>
  <si>
    <t xml:space="preserve">FBtr0072295 // CG3494 // CG3494 gene product from transcript CG3494-RA // 60D1-60D1 // </t>
  </si>
  <si>
    <t>CG3494</t>
  </si>
  <si>
    <t>FBtr0072295</t>
  </si>
  <si>
    <t xml:space="preserve">FBtr0080398 // CG6180 // CG6180 gene product from transcript CG6180-RA // 33F3-33F3 // </t>
  </si>
  <si>
    <t>CG6180</t>
  </si>
  <si>
    <t>FBtr0080398</t>
  </si>
  <si>
    <t>FBtr0082061 // CG8149 // CG8149 gene product from transcript CG8149-RA // 85D18-85D18 /</t>
  </si>
  <si>
    <t>CG8149</t>
  </si>
  <si>
    <t>FBtr0082061</t>
  </si>
  <si>
    <t xml:space="preserve">FBtr0070115 // CG13369 // CG13369 gene product from transcript CG13369-RA // 1B12-1B12 </t>
  </si>
  <si>
    <t>CG13369</t>
  </si>
  <si>
    <t>FBtr0070115</t>
  </si>
  <si>
    <t>NR_073878 // CR43831 // ncRNA // 51E3-51E3 // 14462590</t>
  </si>
  <si>
    <t>CR43831</t>
  </si>
  <si>
    <t>NR_073878</t>
  </si>
  <si>
    <t>FBtr0073380 // CG2202 // CG2202 gene product from transcript CG2202-RA // 9F5-9F5 // 32</t>
  </si>
  <si>
    <t>CG2202</t>
  </si>
  <si>
    <t>FBtr0073380</t>
  </si>
  <si>
    <t>FBtr0085075 // TwdlC // TweedleC // 97D12-97D12 // 43245 /// NM_143262 // TwdlC // Twee</t>
  </si>
  <si>
    <t>TwdlC</t>
  </si>
  <si>
    <t>FBtr0085075</t>
  </si>
  <si>
    <t>NM_142246 // Hmt-1 // Heavy metal tolerance factor 1 // 89A6-89A6 // 41925 /// FBtr0083</t>
  </si>
  <si>
    <t>Hmt-1</t>
  </si>
  <si>
    <t>NM_142246</t>
  </si>
  <si>
    <t>FBtr0072663 // Rabex-5 // CG9139 gene product from transcript CG9139-RA // 61F5-61F5 //</t>
  </si>
  <si>
    <t>Rabex-5</t>
  </si>
  <si>
    <t>FBtr0072663</t>
  </si>
  <si>
    <t xml:space="preserve">FBtr0081459 // CG9323 // CG9323 gene product from transcript CG9323-RB // 38E7-38E7 // </t>
  </si>
  <si>
    <t>CG9323</t>
  </si>
  <si>
    <t>FBtr0081459</t>
  </si>
  <si>
    <t xml:space="preserve">FBtr0075027 // CG14079 // CG14079 gene product from transcript CG14079-RA // 75F7-75F7 </t>
  </si>
  <si>
    <t>CG14079</t>
  </si>
  <si>
    <t>FBtr0075027</t>
  </si>
  <si>
    <t>FBtr0070664 // CG15571 // CG15571 gene product from transcript CG15571-RA // 4B3-4B3 //</t>
  </si>
  <si>
    <t>CG15571</t>
  </si>
  <si>
    <t>FBtr0070664</t>
  </si>
  <si>
    <t xml:space="preserve">FBtr0074990 // Bet1 // CG14084 gene product from transcript CG14084-RB // 76A3-76A3 // </t>
  </si>
  <si>
    <t>Bet1</t>
  </si>
  <si>
    <t>FBtr0074990</t>
  </si>
  <si>
    <t xml:space="preserve">FBtr0100373 // CG14062 // CG14062 gene product from transcript CG14062-RB // 98D7-98D7 </t>
  </si>
  <si>
    <t>CG14062</t>
  </si>
  <si>
    <t>FBtr0100373</t>
  </si>
  <si>
    <t>FBtr0070480 // CG2681 // CG2681 gene product from transcript CG2681-RA // 3B2-3B3 // 31</t>
  </si>
  <si>
    <t>CG2681</t>
  </si>
  <si>
    <t>FBtr0070480</t>
  </si>
  <si>
    <t xml:space="preserve">FBtr0110777 // Spn53F // Serpin 53F // 53F12-53F12 // 36931 /// NM_001043088 // Spn53F </t>
  </si>
  <si>
    <t>Spn53F</t>
  </si>
  <si>
    <t>FBtr0110777</t>
  </si>
  <si>
    <t xml:space="preserve">FBtr0100082 // CG34027 // CG34027 gene product from transcript CG34027-RA // 96C1-96C1 </t>
  </si>
  <si>
    <t>CG34027</t>
  </si>
  <si>
    <t>FBtr0100082</t>
  </si>
  <si>
    <t>FBtr0074912 // hale // hale-bopp // 76D8-76D8 // 40183 /// NM_140908 // hale // hale-bo</t>
  </si>
  <si>
    <t>hale</t>
  </si>
  <si>
    <t>FBtr0074912</t>
  </si>
  <si>
    <t xml:space="preserve">FBtr0071910 // CG13531 // CG13531 gene product from transcript CG13531-RB // 59B2-59B3 </t>
  </si>
  <si>
    <t>CG13531</t>
  </si>
  <si>
    <t>FBtr0071910</t>
  </si>
  <si>
    <t xml:space="preserve">FBtr0073394 // CG1537 // CG1537 gene product from transcript CG1537-RA // 10A3-10A3 // </t>
  </si>
  <si>
    <t>CG1537</t>
  </si>
  <si>
    <t>FBtr0073394</t>
  </si>
  <si>
    <t>NR_003825 // snoRNA:Or-CD1 // ncRNA // 58D1-58D1 // 5740278</t>
  </si>
  <si>
    <t>snoRNA:Or-CD1</t>
  </si>
  <si>
    <t>NR_003825</t>
  </si>
  <si>
    <t>NM_135333 // Cka // Connector of kinase to AP-1 // 28D3-28D3 // 34096 /// FBtr0079536 /</t>
  </si>
  <si>
    <t>Cka</t>
  </si>
  <si>
    <t>NM_135333</t>
  </si>
  <si>
    <t>FBtr0070665 // Fas2 // Fasciclin 2 // 4B1-4B3 // 31364 /// NM_080327 // Fas2 // Fascicl</t>
  </si>
  <si>
    <t>Fas2</t>
  </si>
  <si>
    <t>FBtr0070665</t>
  </si>
  <si>
    <t xml:space="preserve">FBtr0075195 // CG6052 // CG6052 gene product from transcript CG6052-RA // 74F3-74F3 // </t>
  </si>
  <si>
    <t>CG6052</t>
  </si>
  <si>
    <t>FBtr0075195</t>
  </si>
  <si>
    <t>FBtr0333068 // CCS // CG17753 gene product from transcript CG17753-RC // 46F1-46F1 // 4</t>
  </si>
  <si>
    <t>CCS</t>
  </si>
  <si>
    <t>FBtr0333068</t>
  </si>
  <si>
    <t xml:space="preserve">FBtr0071680 // CG9865 // CG9865 gene product from transcript CG9865-RA // 57F7-57F7 // </t>
  </si>
  <si>
    <t>CG9865</t>
  </si>
  <si>
    <t>FBtr0071680</t>
  </si>
  <si>
    <t xml:space="preserve">FBtr0074928 // CG14102 // CG14102 gene product from transcript CG14102-RA // 76C6-76C6 </t>
  </si>
  <si>
    <t>CG14102</t>
  </si>
  <si>
    <t>FBtr0074928</t>
  </si>
  <si>
    <t>NM_136395 // ubl // ubiquitin like // 42D4-42D4 // 35592 /// FBtr0086211 // ubl // ubiq</t>
  </si>
  <si>
    <t>ubl</t>
  </si>
  <si>
    <t>NM_136395</t>
  </si>
  <si>
    <t>FBtr0303412 // CG42779 // CG42779 gene product from transcript CG42779-RA // 89E13-89E1</t>
  </si>
  <si>
    <t>CG42779</t>
  </si>
  <si>
    <t>FBtr0303412</t>
  </si>
  <si>
    <t xml:space="preserve">FBtr0076710 // CG7185 // CG7185 gene product from transcript CG7185-RB // 66C5-66C6 // </t>
  </si>
  <si>
    <t>CG7185</t>
  </si>
  <si>
    <t>FBtr0076710</t>
  </si>
  <si>
    <t>FBtr0076147 // CG32086 // CG32086 gene product from transcript CG32086-RB // 68C13-68C1</t>
  </si>
  <si>
    <t>CG32086</t>
  </si>
  <si>
    <t>FBtr0076147</t>
  </si>
  <si>
    <t xml:space="preserve">FBtr0079289 // CG11043 // CG11043 gene product from transcript CG11043-RA // 26E3-26E3 </t>
  </si>
  <si>
    <t>CG11043</t>
  </si>
  <si>
    <t>FBtr0079289</t>
  </si>
  <si>
    <t>FBtr0080214 // Osi21 // Osiris 21 // 32E2-32E2 // 34566 /// NM_135657 // Osi21 // Osiri</t>
  </si>
  <si>
    <t>Osi21</t>
  </si>
  <si>
    <t>FBtr0080214</t>
  </si>
  <si>
    <t xml:space="preserve">FBtr0074048 // CG8105 // CG8105 gene product from transcript CG8105-RA // 13D4-13D4 // </t>
  </si>
  <si>
    <t>CG8105</t>
  </si>
  <si>
    <t>FBtr0074048</t>
  </si>
  <si>
    <t>NM_078923 // Or43a // Odorant receptor 43a // 43A1-43A1 // 35644 /// FBtr0089051 // Or4</t>
  </si>
  <si>
    <t>Or43a</t>
  </si>
  <si>
    <t>NM_078923</t>
  </si>
  <si>
    <t>NR_047753 // mir-982 // mir-982 stem loop // 4C1-4C1 // 12798109 /// FBtr0304528 // MIM</t>
  </si>
  <si>
    <t>mir-982</t>
  </si>
  <si>
    <t>NR_047753</t>
  </si>
  <si>
    <t xml:space="preserve">FBtr0071726 // CG9304 // CG9304 gene product from transcript CG9304-RA // 58A4-58A4 // </t>
  </si>
  <si>
    <t>CG9304</t>
  </si>
  <si>
    <t>FBtr0071726</t>
  </si>
  <si>
    <t>FBtr0088599 // Mad1 // CG2072 gene product from transcript CG2072-RA // 45C4-45C4 // 35</t>
  </si>
  <si>
    <t>Mad1</t>
  </si>
  <si>
    <t>FBtr0088599</t>
  </si>
  <si>
    <t xml:space="preserve">FBtr0082529 // Sbf // SET domain binding factor // 86F8-86F8 // 41427 /// NM_058053 // </t>
  </si>
  <si>
    <t>Sbf</t>
  </si>
  <si>
    <t>FBtr0082529</t>
  </si>
  <si>
    <t>FBtr0303460 // Eig71Eb // Ecdysone-induced gene 71Eb // 71E5-71E5 // 39701 /// FBtr0075</t>
  </si>
  <si>
    <t>Eig71Eb</t>
  </si>
  <si>
    <t>FBtr0303460</t>
  </si>
  <si>
    <t xml:space="preserve">FBtr0300353 // CG15446 // CG15446 gene product from transcript CG15446-RC // 19F1-19F1 </t>
  </si>
  <si>
    <t>CG15446</t>
  </si>
  <si>
    <t>FBtr0300353</t>
  </si>
  <si>
    <t>FBtr0071371 // CG15317 // CG15317 gene product from transcript CG15317-RA // 8E7-8E7 //</t>
  </si>
  <si>
    <t>CG15317</t>
  </si>
  <si>
    <t>FBtr0071371</t>
  </si>
  <si>
    <t>FBtr0333809 // Bx42 // CG8264 gene product from transcript CG8264-RB // 8C9-8C9 // 3184</t>
  </si>
  <si>
    <t>Bx42</t>
  </si>
  <si>
    <t>FBtr0333809</t>
  </si>
  <si>
    <t>FBtr0081253 // ref(2)P // refractory to sigma P // 37F1-37F1|2-54.0 cM // 35246 /// NM_</t>
  </si>
  <si>
    <t>ref(2)P</t>
  </si>
  <si>
    <t>FBtr0081253</t>
  </si>
  <si>
    <t>FBtr0087123 // RpS15 // Ribosomal protein S15 // 53C8-53C8 // 36851 /// NM_137292 // Rp</t>
  </si>
  <si>
    <t>RpS15</t>
  </si>
  <si>
    <t>FBtr0087123</t>
  </si>
  <si>
    <t xml:space="preserve">FBtr0074376 // CG9723 // CG9723 gene product from transcript CG9723-RA // 14F5-14F5 // </t>
  </si>
  <si>
    <t>CG9723</t>
  </si>
  <si>
    <t>FBtr0074376</t>
  </si>
  <si>
    <t xml:space="preserve">FBtr0088724 // CG8584 // CG8584 gene product from transcript CG8584-RA // 44E2-44E2 // </t>
  </si>
  <si>
    <t>CG8584</t>
  </si>
  <si>
    <t>FBtr0088724</t>
  </si>
  <si>
    <t>NM_080377 // NaPi-T // Na[+]-dependent inorganic phosphate cotransporter // 51C5-51C5 /</t>
  </si>
  <si>
    <t>NaPi-T</t>
  </si>
  <si>
    <t>NM_080377</t>
  </si>
  <si>
    <t>NR_048407 // CR42839 // ncRNA // 89A12-89A12 // 10178956 /// NR_037761 // CR42839 // nc</t>
  </si>
  <si>
    <t>CR42839</t>
  </si>
  <si>
    <t>NR_048407</t>
  </si>
  <si>
    <t xml:space="preserve">FBtr0086227 // CG16742 // CG16742 gene product from transcript CG16742-RA // 57A8-57A8 </t>
  </si>
  <si>
    <t>CG16742</t>
  </si>
  <si>
    <t>FBtr0086227</t>
  </si>
  <si>
    <t>FBtr0077746 // insv // insensitive // 23A1-23A1 // 33441 /// NM_134846 // insv // insen</t>
  </si>
  <si>
    <t>insv</t>
  </si>
  <si>
    <t>FBtr0077746</t>
  </si>
  <si>
    <t xml:space="preserve">FBtr0073643 // CG2577 // CG2577 gene product from transcript CG2577-RA // 11A9-11A9 // </t>
  </si>
  <si>
    <t>CG2577</t>
  </si>
  <si>
    <t>FBtr0073643</t>
  </si>
  <si>
    <t xml:space="preserve">FBtr0308812 // CG14074 // CG14074 gene product from transcript CG14074-RB // 75E2-75E2 </t>
  </si>
  <si>
    <t>CG14074</t>
  </si>
  <si>
    <t>FBtr0308812</t>
  </si>
  <si>
    <t xml:space="preserve">FBtr0089046 // CG33140 // CG33140 gene product from transcript CG33140-RA // 42F3-43A1 </t>
  </si>
  <si>
    <t>CG33140</t>
  </si>
  <si>
    <t>FBtr0089046</t>
  </si>
  <si>
    <t xml:space="preserve">FBtr0079595 // CG14277 // CG14277 gene product from transcript CG14277-RA // 28F5-28F5 </t>
  </si>
  <si>
    <t>CG14277</t>
  </si>
  <si>
    <t>FBtr0079595</t>
  </si>
  <si>
    <t>FBtr0307095 // CG17636 // CG17636 gene product from transcript CG17636-RC // 1A1-1A1 //</t>
  </si>
  <si>
    <t>CG17636</t>
  </si>
  <si>
    <t>FBtr0307095</t>
  </si>
  <si>
    <t xml:space="preserve">FBtr0302213 // CG9150 // CG9150 gene product from transcript CG9150-RB // 26B4-26B4 // </t>
  </si>
  <si>
    <t>CG9150</t>
  </si>
  <si>
    <t>FBtr0302213</t>
  </si>
  <si>
    <t>NR_003790 // snoRNA:Me28S-G3255b // ncRNA // 45A3-45A3 // 5740461</t>
  </si>
  <si>
    <t>snoRNA:Me28S-G3255b</t>
  </si>
  <si>
    <t>NR_003790</t>
  </si>
  <si>
    <t>FBtr0079384 // nrv1 // nervana 1 // 27B1-27B1 // 33952 /// NM_057819 // nrv1 // nervana</t>
  </si>
  <si>
    <t>nrv1</t>
  </si>
  <si>
    <t>FBtr0079384</t>
  </si>
  <si>
    <t>NM_206025 // tbce // tubulin-specific chaperone E // 42A8-42A8 // 35532 /// NM_136353 /</t>
  </si>
  <si>
    <t>tbce</t>
  </si>
  <si>
    <t>NM_206025</t>
  </si>
  <si>
    <t>FBtr0290053 // CG31115 // CG31115 gene product from transcript CG31115-RB // 96B17-96B1</t>
  </si>
  <si>
    <t>CG31115</t>
  </si>
  <si>
    <t>FBtr0290053</t>
  </si>
  <si>
    <t>FBtr0085054 // TwdlO // TweedleO // 97C2-97C2 // 43204 /// NM_143230 // TwdlO // Tweedl</t>
  </si>
  <si>
    <t>TwdlO</t>
  </si>
  <si>
    <t>FBtr0085054</t>
  </si>
  <si>
    <t>FBtr0308058 // CG43391 // CG43391 gene product from transcript CG43391-RA // 68C13-68C1</t>
  </si>
  <si>
    <t>CG43391</t>
  </si>
  <si>
    <t>FBtr0308058</t>
  </si>
  <si>
    <t>FBtr0300022 // kl-2 // male fertility factor kl2 // h10-h11 // 3355181 /// NM_001015505</t>
  </si>
  <si>
    <t>kl-2</t>
  </si>
  <si>
    <t>FBtr0300022</t>
  </si>
  <si>
    <t>FBtr0073409 // sofe // sister of feo // 9F5-9F5 // 32016 /// NM_132431 // sofe // siste</t>
  </si>
  <si>
    <t>sofe</t>
  </si>
  <si>
    <t>FBtr0073409</t>
  </si>
  <si>
    <t>FBtr0302416 // CG33667 // CG33667 gene product from transcript CG33667-RB // 6A2-6A2 //</t>
  </si>
  <si>
    <t>CG33667</t>
  </si>
  <si>
    <t>FBtr0302416</t>
  </si>
  <si>
    <t xml:space="preserve">FBtr0114546 // CG7140 // CG7140 gene product from transcript CG7140-RB // 79B1-79B1 // </t>
  </si>
  <si>
    <t>CG7140</t>
  </si>
  <si>
    <t>FBtr0114546</t>
  </si>
  <si>
    <t>FBtr0088114 // Cpr47Ee // Cuticular protein 47Ee // 47E4-47E4 // 36193 /// NM_136815 //</t>
  </si>
  <si>
    <t>Cpr47Ee</t>
  </si>
  <si>
    <t>FBtr0088114</t>
  </si>
  <si>
    <t>NM_079258 // Prm // Paramyosin // 66D12-66D12 // 39002 /// FBtr0076593 // Prm // Paramy</t>
  </si>
  <si>
    <t>Prm</t>
  </si>
  <si>
    <t>NM_079258</t>
  </si>
  <si>
    <t xml:space="preserve">FBtr0076069 // CG5718 // CG5718 gene product from transcript CG5718-RA // 68E3-68E3 // </t>
  </si>
  <si>
    <t>CG5718</t>
  </si>
  <si>
    <t>FBtr0076069</t>
  </si>
  <si>
    <t xml:space="preserve">FBtr0072126 // CG5554 // CG5554 gene product from transcript CG5554-RA // 60A3-60A3 // </t>
  </si>
  <si>
    <t>CG5554</t>
  </si>
  <si>
    <t>FBtr0072126</t>
  </si>
  <si>
    <t xml:space="preserve">FBtr0072890 // CG9004 // CG9004 gene product from transcript CG9004-RA // 62D7-62D7 // </t>
  </si>
  <si>
    <t>CG9004</t>
  </si>
  <si>
    <t>FBtr0072890</t>
  </si>
  <si>
    <t xml:space="preserve">FBtr0075331 // CG32161 // CG32161 gene product from transcript CG32161-RA // 73D1-73D1 </t>
  </si>
  <si>
    <t>CG32161</t>
  </si>
  <si>
    <t>FBtr0075331</t>
  </si>
  <si>
    <t>FBtr0100543 // CG17471 // CG17471 gene product from transcript CG17471-RB // 102F8-102F</t>
  </si>
  <si>
    <t>CG17471</t>
  </si>
  <si>
    <t>FBtr0100543</t>
  </si>
  <si>
    <t xml:space="preserve">FBtr0306798 // CG13643 // CG13643 gene product from transcript CG13643-RE // 96B4-96B5 </t>
  </si>
  <si>
    <t>CG13643</t>
  </si>
  <si>
    <t>FBtr0306798</t>
  </si>
  <si>
    <t xml:space="preserve">FBtr0304133 // RluA-2 // CG6187 gene product from transcript CG6187-RA // 31F1-31F1 // </t>
  </si>
  <si>
    <t>RluA-2</t>
  </si>
  <si>
    <t>FBtr0304133</t>
  </si>
  <si>
    <t xml:space="preserve">FBtr0074786 // CG32533 // CG32533 gene product from transcript CG32533-RA // 18C7-18C7 </t>
  </si>
  <si>
    <t>CG32533</t>
  </si>
  <si>
    <t>FBtr0074786</t>
  </si>
  <si>
    <t>NM_001275966 // Miro // Mitochondrial Rho // 95D8-95D9 // 42845 /// FBtr0321262 // Miro</t>
  </si>
  <si>
    <t>Miro</t>
  </si>
  <si>
    <t>NM_001275966</t>
  </si>
  <si>
    <t>FBtr0080369 // Elf // Ef1alpha-like factor // 33E4-33E5 // 34658 /// FBtr0333089 // Elf</t>
  </si>
  <si>
    <t>Elf</t>
  </si>
  <si>
    <t>FBtr0080369</t>
  </si>
  <si>
    <t>FBtr0112538 // CG34336 // CG34336 gene product from transcript CG34336-RA // 3F4-3F4 //</t>
  </si>
  <si>
    <t>CG34336</t>
  </si>
  <si>
    <t>FBtr0112538</t>
  </si>
  <si>
    <t xml:space="preserve">NM_001103382 // eIF4G // eukaryotic translation initiation factor 4G // 102F1-102F1 // </t>
  </si>
  <si>
    <t>eIF4G</t>
  </si>
  <si>
    <t>NM_001103382</t>
  </si>
  <si>
    <t>NR_002459 // snoRNA:Psi28S-2179 // ncRNA // 1C4-1C4 // 3771847</t>
  </si>
  <si>
    <t>snoRNA:Psi28S-2179</t>
  </si>
  <si>
    <t>NR_002459</t>
  </si>
  <si>
    <t>FBtr0086182 // vimar // visceral mesodermal armadillo-repeats // 42E1-42E1 // 35609 ///</t>
  </si>
  <si>
    <t>vimar</t>
  </si>
  <si>
    <t>FBtr0086182</t>
  </si>
  <si>
    <t xml:space="preserve">FBtr0080103 // CG17098 // CG17098 gene product from transcript CG17098-RA // 32A2-32A2 </t>
  </si>
  <si>
    <t>CG17098</t>
  </si>
  <si>
    <t>FBtr0080103</t>
  </si>
  <si>
    <t xml:space="preserve">FBtr0332818 // CG32052 // CG32052 gene product from transcript CG32052-RC // 67C8-67C9 </t>
  </si>
  <si>
    <t>CG32052</t>
  </si>
  <si>
    <t>FBtr0332818</t>
  </si>
  <si>
    <t xml:space="preserve">FBtr0302986 // CG31861 // CG31861 gene product from transcript CG31861-RA // 33D2-33D2 </t>
  </si>
  <si>
    <t>CG31861</t>
  </si>
  <si>
    <t>FBtr0302986</t>
  </si>
  <si>
    <t>FBtr0081738 // CG2616 // CG2616 gene product from transcript CG2616-RA // 84D13-84D13 /</t>
  </si>
  <si>
    <t>CG2616</t>
  </si>
  <si>
    <t>FBtr0081738</t>
  </si>
  <si>
    <t>FBtr0071059 // CG32726 // CG32726 gene product from transcript CG32726-RA // 7B2-7B2 //</t>
  </si>
  <si>
    <t>CG32726</t>
  </si>
  <si>
    <t>FBtr0071059</t>
  </si>
  <si>
    <t xml:space="preserve">FBtr0303391 // CG42763 // CG42763 gene product from transcript CG42763-RA // 28E7-28E7 </t>
  </si>
  <si>
    <t>CG42763</t>
  </si>
  <si>
    <t>FBtr0303391</t>
  </si>
  <si>
    <t xml:space="preserve">FBtr0080670 // CG4691 // CG4691 gene product from transcript CG4691-RA // 35B5-35B5 // </t>
  </si>
  <si>
    <t>CG4691</t>
  </si>
  <si>
    <t>FBtr0080670</t>
  </si>
  <si>
    <t xml:space="preserve">FBtr0333541 // vkg // viking // 25C1-25C1 // 33726 /// FBtr0079036 // vkg // viking // </t>
  </si>
  <si>
    <t>vkg</t>
  </si>
  <si>
    <t>FBtr0333541</t>
  </si>
  <si>
    <t xml:space="preserve">FBtr0073437 // CG18292 // CG18292 gene product from transcript CG18292-RA // 10A6-10A7 </t>
  </si>
  <si>
    <t>CG18292</t>
  </si>
  <si>
    <t>FBtr0073437</t>
  </si>
  <si>
    <t xml:space="preserve">FBtr0084311 // CG7023 // CG7023 gene product from transcript CG7023-RB // 94C4-94C6 // </t>
  </si>
  <si>
    <t>CG7023</t>
  </si>
  <si>
    <t>FBtr0084311</t>
  </si>
  <si>
    <t>NM_079399 // Or74a // Odorant receptor 74a // 74A4-74A4 // 39929 /// FBtr0075247 // Or7</t>
  </si>
  <si>
    <t>Or74a</t>
  </si>
  <si>
    <t>NM_079399</t>
  </si>
  <si>
    <t xml:space="preserve">FBtr0072033 // CG13551 // CG13551 gene product from transcript CG13551-RA // 59D9-59D9 </t>
  </si>
  <si>
    <t>CG13551</t>
  </si>
  <si>
    <t>FBtr0072033</t>
  </si>
  <si>
    <t xml:space="preserve">FBtr0300742 // CG11977 // CG11977 gene product from transcript CG11977-RB // 85C1-85C1 </t>
  </si>
  <si>
    <t>CG11977</t>
  </si>
  <si>
    <t>FBtr0300742</t>
  </si>
  <si>
    <t>NM_170615 // Acsl // Acyl-CoA synthetase long-chain // 44D3-44D6 // 46068 /// FBtr00886</t>
  </si>
  <si>
    <t>Acsl</t>
  </si>
  <si>
    <t>NM_170615</t>
  </si>
  <si>
    <t xml:space="preserve">FBtr0083260 // Mst89B // CG6864 gene product from transcript CG6864-RA // 89B9-89B9 // </t>
  </si>
  <si>
    <t>Mst89B</t>
  </si>
  <si>
    <t>FBtr0083260</t>
  </si>
  <si>
    <t>NM_165863 // Oda // Ornithine decarboxylase antizyme // 48E4-48E4 // 36307 /// NM_16586</t>
  </si>
  <si>
    <t>Oda</t>
  </si>
  <si>
    <t>NM_165863</t>
  </si>
  <si>
    <t xml:space="preserve">NM_001259549 // HP1Lcsd // Heterochromatin Protein 1L chromoshadow domain // 59D6-59D6 </t>
  </si>
  <si>
    <t>HP1Lcsd</t>
  </si>
  <si>
    <t>NM_001259549</t>
  </si>
  <si>
    <t>FBtr0087667 // cid // centromere identifier // 50A11-50A11 // 36495 /// NM_079006 // ci</t>
  </si>
  <si>
    <t>cid</t>
  </si>
  <si>
    <t>FBtr0087667</t>
  </si>
  <si>
    <t xml:space="preserve">FBtr0071841 // CG10344 // CG10344 gene product from transcript CG10344-RA // 58E1-58E1 </t>
  </si>
  <si>
    <t>CG10344</t>
  </si>
  <si>
    <t>FBtr0071841</t>
  </si>
  <si>
    <t>NR_002034 // bxd // bithoraxoid // 89E1-89E1 // 3772220 /// NR_002035 // bxd // bithora</t>
  </si>
  <si>
    <t>bxd</t>
  </si>
  <si>
    <t>NR_002034</t>
  </si>
  <si>
    <t>FBtr0331611 // CG10803 // CG10803 gene product from transcript CG10803-RE // 3D4-3D4 //</t>
  </si>
  <si>
    <t>CG10803</t>
  </si>
  <si>
    <t>FBtr0331611</t>
  </si>
  <si>
    <t>NM_167290 // rho-4 // rhomboid-4 // 10C10-10C10 // 32109 /// FBtr0073519 // rho-4 // rh</t>
  </si>
  <si>
    <t>rho-4</t>
  </si>
  <si>
    <t>NM_167290</t>
  </si>
  <si>
    <t xml:space="preserve">FBtr0306633 // CG42668 // CG42668 gene product from transcript CG42668-RK // 92E2-92E2 </t>
  </si>
  <si>
    <t>CG42668</t>
  </si>
  <si>
    <t>FBtr0306633</t>
  </si>
  <si>
    <t xml:space="preserve">FBtr0081420 // CG9331 // CG9331 gene product from transcript CG9331-RF // 38F1-38F1 // </t>
  </si>
  <si>
    <t>CG9331</t>
  </si>
  <si>
    <t>FBtr0081420</t>
  </si>
  <si>
    <t xml:space="preserve">FBtr0070284 // Mur2B // Mucin related 2B // 2B2-2B4 // 31111 /// NM_130571 // Mur2B // </t>
  </si>
  <si>
    <t>Mur2B</t>
  </si>
  <si>
    <t>FBtr0070284</t>
  </si>
  <si>
    <t>FBtr0085679 // CG9717 // CG9717 gene product from transcript CG9717-RA // 99F10-99F10 /</t>
  </si>
  <si>
    <t>CG9717</t>
  </si>
  <si>
    <t>FBtr0085679</t>
  </si>
  <si>
    <t xml:space="preserve">FBtr0080130 // CG7299 // CG7299 gene product from transcript CG7299-RC // 32A4-32A4 // </t>
  </si>
  <si>
    <t>CG7299</t>
  </si>
  <si>
    <t>FBtr0080130</t>
  </si>
  <si>
    <t>NR_073907 // CR43785 // ncRNA // 61C9-61C9 // 14462824 /// NR_073906 // CR43785 // ncRN</t>
  </si>
  <si>
    <t>CR43785</t>
  </si>
  <si>
    <t>NR_073907</t>
  </si>
  <si>
    <t>FBtr0100600 // Sox102F // CG11153 gene product from transcript CG11153-RB // 102E1-102E</t>
  </si>
  <si>
    <t>Sox102F</t>
  </si>
  <si>
    <t>FBtr0100600</t>
  </si>
  <si>
    <t>FBtr0290046 // CG34347 // CG34347 gene product from transcript CG34347-RB // 100C1-100C</t>
  </si>
  <si>
    <t>CG34347</t>
  </si>
  <si>
    <t>FBtr0290046</t>
  </si>
  <si>
    <t>FBtr0070367 // Pex5 // Peroxin 5 // 2B13-2B13 // 31141 /// NM_166910 // Pex5 // Peroxin</t>
  </si>
  <si>
    <t>Pex5</t>
  </si>
  <si>
    <t>FBtr0070367</t>
  </si>
  <si>
    <t xml:space="preserve">FBtr0086821 // CG30325 // CG30325 gene product from transcript CG30325-RA // 54F5-54F5 </t>
  </si>
  <si>
    <t>CG30325</t>
  </si>
  <si>
    <t>FBtr0086821</t>
  </si>
  <si>
    <t xml:space="preserve">FBtr0083695 // CG14298 // CG14298 gene product from transcript CG14298-RB // 91D3-91D3 </t>
  </si>
  <si>
    <t>CG14298</t>
  </si>
  <si>
    <t>FBtr0083695</t>
  </si>
  <si>
    <t xml:space="preserve">FBtr0075972 // CG10646 // CG10646 gene product from transcript CG10646-RA // 69C4-69C4 </t>
  </si>
  <si>
    <t>CG10646</t>
  </si>
  <si>
    <t>FBtr0075972</t>
  </si>
  <si>
    <t>FBtr0308059 // CG43391 // CG43391 gene product from transcript CG43391-RA // 68C13-68C1</t>
  </si>
  <si>
    <t>FBtr0308059</t>
  </si>
  <si>
    <t xml:space="preserve">FBtr0301183 // CG4984 // CG4984 gene product from transcript CG4984-RD // 54E2-54E4 // </t>
  </si>
  <si>
    <t>CG4984</t>
  </si>
  <si>
    <t>FBtr0301183</t>
  </si>
  <si>
    <t xml:space="preserve">FBtr0088315 // CG12896 // CG12896 gene product from transcript CG12896-RA // 47A7-47A7 </t>
  </si>
  <si>
    <t>CG12896</t>
  </si>
  <si>
    <t>FBtr0088315</t>
  </si>
  <si>
    <t>FBtr0088400 // magu // CG2264 gene product from transcript CG2264-RD // 46D9-46E1 // 36</t>
  </si>
  <si>
    <t>magu</t>
  </si>
  <si>
    <t>FBtr0088400</t>
  </si>
  <si>
    <t>FBtr0077744 // Drp1 // Dynamin related protein 1 // 23A1-23A1 // 33445 /// NM_134850 //</t>
  </si>
  <si>
    <t>Drp1</t>
  </si>
  <si>
    <t>FBtr0077744</t>
  </si>
  <si>
    <t xml:space="preserve">FBtr0076266 // CG12523 // CG12523 gene product from transcript CG12523-RA // 67F1-67F1 </t>
  </si>
  <si>
    <t>CG12523</t>
  </si>
  <si>
    <t>FBtr0076266</t>
  </si>
  <si>
    <t xml:space="preserve">FBtr0071755 // GlcT-1 // CG6437 gene product from transcript CG6437-RA // 58B3-58B3 // </t>
  </si>
  <si>
    <t>GlcT-1</t>
  </si>
  <si>
    <t>FBtr0071755</t>
  </si>
  <si>
    <t xml:space="preserve">FBtr0078472 // CG14562 // CG14562 gene product from transcript CG14562-RB // 79A4-79A4 </t>
  </si>
  <si>
    <t>CG14562</t>
  </si>
  <si>
    <t>FBtr0078472</t>
  </si>
  <si>
    <t xml:space="preserve">FBtr0114617 // CG12983 // CG12983 gene product from transcript CG12983-RE // 78A1-78A1 </t>
  </si>
  <si>
    <t>CG12983</t>
  </si>
  <si>
    <t>FBtr0114617</t>
  </si>
  <si>
    <t xml:space="preserve">FBtr0333137 // CG12605 // CG12605 gene product from transcript CG12605-RD // 64A1-64A1 </t>
  </si>
  <si>
    <t>CG12605</t>
  </si>
  <si>
    <t>FBtr0333137</t>
  </si>
  <si>
    <t>FBtr0086320 // CG9864 // CG9864 gene product from transcript CG9864-RB // 56F11-56F11 /</t>
  </si>
  <si>
    <t>CG9864</t>
  </si>
  <si>
    <t>FBtr0086320</t>
  </si>
  <si>
    <t xml:space="preserve">FBtr0112382 // CG34189 // CG34189 gene product from transcript CG34189-RA // 53D6-53D6 </t>
  </si>
  <si>
    <t>CG34189</t>
  </si>
  <si>
    <t>FBtr0112382</t>
  </si>
  <si>
    <t xml:space="preserve">NM_058030 // Thiolase // CG4581 gene product from transcript CG4581-RA // 60A5-60A5 // </t>
  </si>
  <si>
    <t>Thiolase</t>
  </si>
  <si>
    <t>NM_058030</t>
  </si>
  <si>
    <t xml:space="preserve">FBtr0088193 // CG13216 // CG13216 gene product from transcript CG13216-RA // 47E1-47E1 </t>
  </si>
  <si>
    <t>CG13216</t>
  </si>
  <si>
    <t>FBtr0088193</t>
  </si>
  <si>
    <t xml:space="preserve">FBtr0307168 // CG14955 // CG14955 gene product from transcript CG14955-RD // 63B1-63B1 </t>
  </si>
  <si>
    <t>CG14955</t>
  </si>
  <si>
    <t>FBtr0307168</t>
  </si>
  <si>
    <t xml:space="preserve">FBtr0083153 // CG18519 // CG18519 gene product from transcript CG18519-RB // 88F7-88F7 </t>
  </si>
  <si>
    <t>CG18519</t>
  </si>
  <si>
    <t>FBtr0083153</t>
  </si>
  <si>
    <t xml:space="preserve">FBtr0300067 // CG32320 // CG32320 gene product from transcript CG32320-RC // 62A1-62A1 </t>
  </si>
  <si>
    <t>CG32320</t>
  </si>
  <si>
    <t>FBtr0300067</t>
  </si>
  <si>
    <t>FBtr0070138 // fz3 // frizzled 3 // 1C4-1C4 // 31023 /// NM_080296 // fz3 // frizzled 3</t>
  </si>
  <si>
    <t>fz3</t>
  </si>
  <si>
    <t>FBtr0070138</t>
  </si>
  <si>
    <t xml:space="preserve">FBtr0076942 // CG8519 // CG8519 gene product from transcript CG8519-RA // 65C3-65C3 // </t>
  </si>
  <si>
    <t>CG8519</t>
  </si>
  <si>
    <t>FBtr0076942</t>
  </si>
  <si>
    <t xml:space="preserve">FBtr0306854 // CG15715 // CG15715 gene product from transcript CG15715-RB // 72A2-72A2 </t>
  </si>
  <si>
    <t>CG15715</t>
  </si>
  <si>
    <t>FBtr0306854</t>
  </si>
  <si>
    <t>NM_057489 // bib // big brain // 30F5-30F5|2-34.7 cM // 34330 /// NM_001273384 // bib /</t>
  </si>
  <si>
    <t>bib</t>
  </si>
  <si>
    <t>NM_057489</t>
  </si>
  <si>
    <t xml:space="preserve">NM_143580 // Ctr1C // Copper transporter 1C // 100B1-100B1 // 43668 /// FBtr0085749 // </t>
  </si>
  <si>
    <t>Ctr1C</t>
  </si>
  <si>
    <t>NM_143580</t>
  </si>
  <si>
    <t>FBtr0070338 // CG14054 // CG14054 gene product from transcript CG14054-RA // 2C8-2C9 //</t>
  </si>
  <si>
    <t>CG14054</t>
  </si>
  <si>
    <t>FBtr0070338</t>
  </si>
  <si>
    <t>FBtr0083732 // nos // nanos // 91F4-91F4|3-66.2 cM // 42297 /// NM_057310 // nos // nan</t>
  </si>
  <si>
    <t>nos</t>
  </si>
  <si>
    <t>FBtr0083732</t>
  </si>
  <si>
    <t xml:space="preserve">NM_079027 // Arf51F // ADP ribosylation factor 51F // 51F6-51F6 // 36699 /// NM_166088 </t>
  </si>
  <si>
    <t>Arf51F</t>
  </si>
  <si>
    <t>NM_079027</t>
  </si>
  <si>
    <t xml:space="preserve">FBtr0087106 // RpLP2 // Ribosomal protein LP2 // 53C9-53C9 // 36855 /// FBtr0087105 // </t>
  </si>
  <si>
    <t>RpLP2</t>
  </si>
  <si>
    <t>FBtr0087106</t>
  </si>
  <si>
    <t>FBtr0086130 // Eb1 // CG3265 gene product from transcript CG3265-RF // 42C8-42C8 // 355</t>
  </si>
  <si>
    <t>Eb1</t>
  </si>
  <si>
    <t>FBtr0086130</t>
  </si>
  <si>
    <t>FBtr0082976 // CG7886 // CG7886 gene product from transcript CG7886-RA // 88C9-88C10 //</t>
  </si>
  <si>
    <t>CG7886</t>
  </si>
  <si>
    <t>FBtr0082976</t>
  </si>
  <si>
    <t xml:space="preserve">FBtr0083618 // CG7208 // CG7208 gene product from transcript CG7208-RA // 90F5-90F6 // </t>
  </si>
  <si>
    <t>CG7208</t>
  </si>
  <si>
    <t>FBtr0083618</t>
  </si>
  <si>
    <t>FBtr0073612 // dy // dusky // 10E2-10E2|1-36.2 cM // 32130 /// NM_078575 // dy // dusky</t>
  </si>
  <si>
    <t>dy</t>
  </si>
  <si>
    <t>FBtr0073612</t>
  </si>
  <si>
    <t xml:space="preserve">FBtr0100667 // coil // coilin // 44B3-44B3 // 35785 /// NM_001014506 // coil // coilin </t>
  </si>
  <si>
    <t>coil</t>
  </si>
  <si>
    <t>FBtr0100667</t>
  </si>
  <si>
    <t xml:space="preserve">FBtr0084802 // CG31108 // CG31108 gene product from transcript CG31108-RA // 96C1-96C1 </t>
  </si>
  <si>
    <t>CG31108</t>
  </si>
  <si>
    <t>FBtr0084802</t>
  </si>
  <si>
    <t>FBtr0072788 // JTBR // CG1935 gene product from transcript CG1935-RB // 62B4-62B4 // 38</t>
  </si>
  <si>
    <t>JTBR</t>
  </si>
  <si>
    <t>FBtr0072788</t>
  </si>
  <si>
    <t>NR_047854 // mir-978 // mir-978 stem loop // 18D1-18D1 // 12798182 /// FBtr0304474 // M</t>
  </si>
  <si>
    <t>mir-978</t>
  </si>
  <si>
    <t>NR_047854</t>
  </si>
  <si>
    <t xml:space="preserve">FBtr0299605 // CG13700 // CG13700 gene product from transcript CG13700-RD // 75C4-75C4 </t>
  </si>
  <si>
    <t>CG13700</t>
  </si>
  <si>
    <t>FBtr0299605</t>
  </si>
  <si>
    <t xml:space="preserve">FBtr0305481 // CG43144 // CG43144 gene product from transcript CG43144-RC // 39E3-39E3 </t>
  </si>
  <si>
    <t>CG43144</t>
  </si>
  <si>
    <t>FBtr0305481</t>
  </si>
  <si>
    <t xml:space="preserve">FBtr0305319 // CG5348 // CG5348 gene product from transcript CG5348-RC // 53D7-53D7 // </t>
  </si>
  <si>
    <t>CG5348</t>
  </si>
  <si>
    <t>FBtr0305319</t>
  </si>
  <si>
    <t>FBtr0073461 // sisA // sisterless A // 10B2-10B2|1-34.3 cM // 32068 /// NM_078561 // si</t>
  </si>
  <si>
    <t>sisA</t>
  </si>
  <si>
    <t>FBtr0073461</t>
  </si>
  <si>
    <t xml:space="preserve">FBtr0073973 // CG32591 // CG32591 gene product from transcript CG32591-RA // 13A1-13A1 </t>
  </si>
  <si>
    <t>CG32591</t>
  </si>
  <si>
    <t>FBtr0073973</t>
  </si>
  <si>
    <t>FBtr0084111 // C15 // CG7937 gene product from transcript CG7937-RA // 93E3-93E4 // 425</t>
  </si>
  <si>
    <t>C15</t>
  </si>
  <si>
    <t>FBtr0084111</t>
  </si>
  <si>
    <t>FBtr0083304 // decay // death executioner caspase related to Apopain/Yama // 89B18-89B1</t>
  </si>
  <si>
    <t>decay</t>
  </si>
  <si>
    <t>FBtr0083304</t>
  </si>
  <si>
    <t>FBtr0070090 // CG4293 // CG4293 gene product from transcript CG4293-RD // 1B8-1B9 // 31</t>
  </si>
  <si>
    <t>CG4293</t>
  </si>
  <si>
    <t>FBtr0070090</t>
  </si>
  <si>
    <t xml:space="preserve">FBtr0080704 // CG15269 // CG15269 gene product from transcript CG15269-RA // 35C2-35C2 </t>
  </si>
  <si>
    <t>CG15269</t>
  </si>
  <si>
    <t>FBtr0080704</t>
  </si>
  <si>
    <t>NR_048099 // CR43468 // ncRNA // 49D6-49D6 // 12798427</t>
  </si>
  <si>
    <t>CR43468</t>
  </si>
  <si>
    <t>NR_048099</t>
  </si>
  <si>
    <t>FBtr0087863 // Taz // Tafazzin // 49C2-49C2 // 36405 /// FBtr0087862 // Taz // Tafazzin</t>
  </si>
  <si>
    <t>Taz</t>
  </si>
  <si>
    <t>FBtr0087863</t>
  </si>
  <si>
    <t xml:space="preserve">NM_168163 // Or65a // Odorant receptor 65a // 65A14-65A14 // 318011 /// FBtr0077004 // </t>
  </si>
  <si>
    <t>Or65a</t>
  </si>
  <si>
    <t>NM_168163</t>
  </si>
  <si>
    <t>FBtr0308192 // RpS10b // Ribosomal protein S10b // 18D3-18D3|1-62.7 cM // 32953 /// NM_</t>
  </si>
  <si>
    <t>RpS10b</t>
  </si>
  <si>
    <t>FBtr0308192</t>
  </si>
  <si>
    <t xml:space="preserve">FBtr0072338 // CG4707 // CG4707 gene product from transcript CG4707-RA // 60D9-60D9 // </t>
  </si>
  <si>
    <t>CG4707</t>
  </si>
  <si>
    <t>FBtr0072338</t>
  </si>
  <si>
    <t>NM_168157 // l(3)mbn // lethal (3) malignant blood neoplasm // 65A6-65A6|3-13.3 cM // 3</t>
  </si>
  <si>
    <t>l(3)mbn</t>
  </si>
  <si>
    <t>NM_168157</t>
  </si>
  <si>
    <t>NM_141790 // SdhC // Succinate dehydrogenase C // 86D7-86D8 // 41340 /// NM_001275543 /</t>
  </si>
  <si>
    <t>SdhC</t>
  </si>
  <si>
    <t>NM_141790</t>
  </si>
  <si>
    <t xml:space="preserve">FBtr0076884 // CG8602 // CG8602 gene product from transcript CG8602-RA // 65F4-65F4 // </t>
  </si>
  <si>
    <t>CG8602</t>
  </si>
  <si>
    <t>FBtr0076884</t>
  </si>
  <si>
    <t>FBtr0085553 // Axn // Axin // 99D2-99D3 // 43565 /// NM_170457 // Axn // Axin // 99D2-9</t>
  </si>
  <si>
    <t>Axn</t>
  </si>
  <si>
    <t>FBtr0085553</t>
  </si>
  <si>
    <t xml:space="preserve">FBtr0305962 // dj // don juan // 84B2-84B2 // 40838 /// NM_001260026 // dj // don juan </t>
  </si>
  <si>
    <t>dj</t>
  </si>
  <si>
    <t>FBtr0305962</t>
  </si>
  <si>
    <t>FBtr0306592 // l(2)gl // lethal (2) giant larvae // 21A5-21A5|2-0.0 cM // 33156 /// FBt</t>
  </si>
  <si>
    <t>l(2)gl</t>
  </si>
  <si>
    <t>FBtr0306592</t>
  </si>
  <si>
    <t>FBtr0086141 // Mob4 // CG3403 gene product from transcript CG3403-RA // 42C5-42C5 // 35</t>
  </si>
  <si>
    <t>Mob4</t>
  </si>
  <si>
    <t>FBtr0086141</t>
  </si>
  <si>
    <t xml:space="preserve">FBtr0083631 // CG7691 // CG7691 gene product from transcript CG7691-RA // 91B4-91B4 // </t>
  </si>
  <si>
    <t>CG7691</t>
  </si>
  <si>
    <t>FBtr0083631</t>
  </si>
  <si>
    <t>NM_001273528 // TfIIS // RNA polymerase II elongation factor // 35B10-35B10 // 34883 //</t>
  </si>
  <si>
    <t>TfIIS</t>
  </si>
  <si>
    <t>NM_001273528</t>
  </si>
  <si>
    <t>FBtr0071489 // ZAP3 // CG32685 gene product from transcript CG32685-RC // 9B1-9B1 // 31</t>
  </si>
  <si>
    <t>ZAP3</t>
  </si>
  <si>
    <t>FBtr0071489</t>
  </si>
  <si>
    <t xml:space="preserve">NM_079993 // sut2 // sugar transporter 2 // 44A4-44A4 // 44269 /// FBtr0088778 // sut2 </t>
  </si>
  <si>
    <t>sut2</t>
  </si>
  <si>
    <t>NM_079993</t>
  </si>
  <si>
    <t>NR_003904 // snoRNA:Me28S-U1554 // ncRNA // 97D2-97D2 // 5740228</t>
  </si>
  <si>
    <t>snoRNA:Me28S-U1554</t>
  </si>
  <si>
    <t>NR_003904</t>
  </si>
  <si>
    <t>FBtr0076455 // Cpr67B // Cuticular protein 67B // 67B4-67B4 // 39081 /// NM_140049 // C</t>
  </si>
  <si>
    <t>Cpr67B</t>
  </si>
  <si>
    <t>FBtr0076455</t>
  </si>
  <si>
    <t xml:space="preserve">FBtr0088009 // Cyp6g2 // CG8859 gene product from transcript CG8859-RA // 48E7-48E7 // </t>
  </si>
  <si>
    <t>Cyp6g2</t>
  </si>
  <si>
    <t>FBtr0088009</t>
  </si>
  <si>
    <t xml:space="preserve">FBtr0100354 // CG10973 // CG10973 gene product from transcript CG10973-RB // 69E1-69E1 </t>
  </si>
  <si>
    <t>CG10973</t>
  </si>
  <si>
    <t>FBtr0100354</t>
  </si>
  <si>
    <t>NM_079729 // Dcr-1 // Dicer-1 // 94C4-94C4 // 42693 /// FBtr0084324 // Dcr-1 // Dicer-1</t>
  </si>
  <si>
    <t>Dcr-1</t>
  </si>
  <si>
    <t>NM_079729</t>
  </si>
  <si>
    <t>NM_057743 // Act87E // Actin 87E // 87E11-87E11 // 48632 /// FBtr0082785 // Act87E // A</t>
  </si>
  <si>
    <t>Act87E</t>
  </si>
  <si>
    <t>NM_057743</t>
  </si>
  <si>
    <t>FBtr0086258 // qsm // quasimodo // 57A5-57A6 // 47065 /// NM_143792 // qsm // quasimodo</t>
  </si>
  <si>
    <t>qsm</t>
  </si>
  <si>
    <t>FBtr0086258</t>
  </si>
  <si>
    <t>NM_001273189 // ifc // infertile crescent // 26B2-26B2|2-20.6 cM // 33836 /// FBtr03325</t>
  </si>
  <si>
    <t>ifc</t>
  </si>
  <si>
    <t>NM_001273189</t>
  </si>
  <si>
    <t xml:space="preserve">FBtr0085505 // CG15523 // CG15523 gene product from transcript CG15523-RA // 99C7-99C7 </t>
  </si>
  <si>
    <t>CG15523</t>
  </si>
  <si>
    <t>FBtr0085505</t>
  </si>
  <si>
    <t xml:space="preserve">FBtr0331953 // CG12923 // CG12923 gene product from transcript CG12923-RB // 46C2-46C2 </t>
  </si>
  <si>
    <t>CG12923</t>
  </si>
  <si>
    <t>FBtr0331953</t>
  </si>
  <si>
    <t>NM_079706 // slmb // supernumerary limbs // 93B13-93C1 // 42504 /// NM_001275873 // slm</t>
  </si>
  <si>
    <t>slmb</t>
  </si>
  <si>
    <t>NM_079706</t>
  </si>
  <si>
    <t xml:space="preserve">FBtr0301280 // CG14357 // CG14357 gene product from transcript CG14357-RB // 88A9-88A9 </t>
  </si>
  <si>
    <t>CG14357</t>
  </si>
  <si>
    <t>FBtr0301280</t>
  </si>
  <si>
    <t>NM_135129 // Vm26Ac // Vitelline membrane 26Aac // 26A3-26A3 // 33828 /// FBtr0079240 /</t>
  </si>
  <si>
    <t>Vm26Ac</t>
  </si>
  <si>
    <t>NM_135129</t>
  </si>
  <si>
    <t xml:space="preserve">FBtr0084783 // CG31510 // CG31510 gene product from transcript CG31510-RA // 96C1-96C1 </t>
  </si>
  <si>
    <t>CG31510</t>
  </si>
  <si>
    <t>FBtr0084783</t>
  </si>
  <si>
    <t xml:space="preserve">NM_079287 // ATPsyn-b // ATP synthase, subunit b // 67C5-67C5 // 39143 /// FBtr0076405 </t>
  </si>
  <si>
    <t>ATPsyn-b</t>
  </si>
  <si>
    <t>NM_079287</t>
  </si>
  <si>
    <t xml:space="preserve">FBtr0306902 // CG43316 // CG43316 gene product from transcript CG43316-RA // 48F1-48F1 </t>
  </si>
  <si>
    <t>CG43316</t>
  </si>
  <si>
    <t>FBtr0306902</t>
  </si>
  <si>
    <t>FBtr0074454 // beta-Spec // beta Spectrin // 16B10-16B12 // 32746 /// NM_078664 // beta</t>
  </si>
  <si>
    <t>beta-Spec</t>
  </si>
  <si>
    <t>FBtr0074454</t>
  </si>
  <si>
    <t xml:space="preserve">FBtr0082286 // CG4511 // CG4511 gene product from transcript CG4511-RA // 86C7-86C7 // </t>
  </si>
  <si>
    <t>CG4511</t>
  </si>
  <si>
    <t>FBtr0082286</t>
  </si>
  <si>
    <t>FBtr0112940 // CG3530 // CG3530 gene product from transcript CG3530-RC // 59D10-59D10 /</t>
  </si>
  <si>
    <t>CG3530</t>
  </si>
  <si>
    <t>FBtr0112940</t>
  </si>
  <si>
    <t>FBtr0073472 // ran // CG1404 gene product from transcript CG1404-RA // 10A8-10A8 // 440</t>
  </si>
  <si>
    <t>ran</t>
  </si>
  <si>
    <t>FBtr0073472</t>
  </si>
  <si>
    <t>NM_001260286 // Calx // Na/Ca-exchange protein // 93A4-93B3 // 42481 /// FBtr0309205 //</t>
  </si>
  <si>
    <t>Calx</t>
  </si>
  <si>
    <t>NM_001260286</t>
  </si>
  <si>
    <t>NR_026613 // Su(Ste):CR42419 // ncRNA // --- // 7354453</t>
  </si>
  <si>
    <t>Su(Ste):CR42419</t>
  </si>
  <si>
    <t>NR_026613</t>
  </si>
  <si>
    <t>NR_073897 // CR43792 // ncRNA // 59E1-59E1 // 14462627</t>
  </si>
  <si>
    <t>CR43792</t>
  </si>
  <si>
    <t>NR_073897</t>
  </si>
  <si>
    <t>NR_047924 // mir-2b-1 // mir-2b-1 stem loop // 29A1-29A1 // 12798306 /// FBtr0304201 //</t>
  </si>
  <si>
    <t>mir-2b-1</t>
  </si>
  <si>
    <t>NR_047924</t>
  </si>
  <si>
    <t xml:space="preserve">FBtr0075017 // CG9629 // CG9629 gene product from transcript CG9629-RA // 76A3-76A3 // </t>
  </si>
  <si>
    <t>CG9629</t>
  </si>
  <si>
    <t>FBtr0075017</t>
  </si>
  <si>
    <t xml:space="preserve">FBtr0079241 // CG13998 // CG13998 gene product from transcript CG13998-RA // 26A3-26A3 </t>
  </si>
  <si>
    <t>CG13998</t>
  </si>
  <si>
    <t>FBtr0079241</t>
  </si>
  <si>
    <t xml:space="preserve">FBtr0071738 // CG4372 // CG4372 gene product from transcript CG4372-RA // 58A2-58A2 // </t>
  </si>
  <si>
    <t>CG4372</t>
  </si>
  <si>
    <t>FBtr0071738</t>
  </si>
  <si>
    <t>FBtr0070615 // CG32783 // CG32783 gene product from transcript CG32783-RA // 3F9-3F9 //</t>
  </si>
  <si>
    <t>CG32783</t>
  </si>
  <si>
    <t>FBtr0070615</t>
  </si>
  <si>
    <t xml:space="preserve">FBtr0301014 // CG34039 // CG34039 gene product from transcript CG34039-RB // 70E2-70E2 </t>
  </si>
  <si>
    <t>CG34039</t>
  </si>
  <si>
    <t>FBtr0301014</t>
  </si>
  <si>
    <t xml:space="preserve">FBtr0303283 // CG42753 // CG42753 gene product from transcript CG42753-RA // 56E1-56E1 </t>
  </si>
  <si>
    <t>CG42753</t>
  </si>
  <si>
    <t>FBtr0303283</t>
  </si>
  <si>
    <t xml:space="preserve">FBtr0331739 // CG13003 // CG13003 gene product from transcript CG13003-RC // 15B1-15B3 </t>
  </si>
  <si>
    <t>CG13003</t>
  </si>
  <si>
    <t>FBtr0331739</t>
  </si>
  <si>
    <t>FBtr0085820 // pasha // partner of drosha // 100D1-100D1 // 43728 /// NM_143622 // pash</t>
  </si>
  <si>
    <t>pasha</t>
  </si>
  <si>
    <t>FBtr0085820</t>
  </si>
  <si>
    <t>NM_139937 // eIF4E-3 // eukaryotic translation initiation factor 4E-3 // 66C1-66C2 // 3</t>
  </si>
  <si>
    <t>eIF4E-3</t>
  </si>
  <si>
    <t>NM_139937</t>
  </si>
  <si>
    <t>NM_169575 // RpII15 // RNA polymerase II 15kD subunit // 88B3-88B3 // 41741 /// NM_0012</t>
  </si>
  <si>
    <t>RpII15</t>
  </si>
  <si>
    <t>NM_169575</t>
  </si>
  <si>
    <t>FBtr0078010 // Pex12 // Peroxin 12 // 21E2-21E2 // 33256 /// FBtr0332972 // Pex12 // Pe</t>
  </si>
  <si>
    <t>Pex12</t>
  </si>
  <si>
    <t>FBtr0078010</t>
  </si>
  <si>
    <t xml:space="preserve">FBtr0073042 // gry // gryzun // 63B11-63B13 // 38391 /// NM_139528 // gry // gryzun // </t>
  </si>
  <si>
    <t>gry</t>
  </si>
  <si>
    <t>FBtr0073042</t>
  </si>
  <si>
    <t>FBtr0070820 // CG15764 // CG15764 gene product from transcript CG15764-RA // 5C5-5C5 //</t>
  </si>
  <si>
    <t>CG15764</t>
  </si>
  <si>
    <t>FBtr0070820</t>
  </si>
  <si>
    <t xml:space="preserve">FBtr0331156 // CG43759 // CG43759 gene product from transcript CG43759-RC // 17F3-18A2 </t>
  </si>
  <si>
    <t>CG43759</t>
  </si>
  <si>
    <t>FBtr0331156</t>
  </si>
  <si>
    <t xml:space="preserve">FBtr0086653 // CG33136 // CG33136 gene product from transcript CG33136-RA // 55E6-55E6 </t>
  </si>
  <si>
    <t>CG33136</t>
  </si>
  <si>
    <t>FBtr0086653</t>
  </si>
  <si>
    <t>NM_142601 // psidin // phagocyte signaling impaired // 92C1-92C1 // 42389 /// FBtr00838</t>
  </si>
  <si>
    <t>psidin</t>
  </si>
  <si>
    <t>NM_142601</t>
  </si>
  <si>
    <t>FBtr0075781 // blue // bluestreak // 70C15-70D1 // 39558 /// NM_140431 // blue // blues</t>
  </si>
  <si>
    <t>blue</t>
  </si>
  <si>
    <t>FBtr0075781</t>
  </si>
  <si>
    <t>FBtr0089111 // lgs // legless // 102B8-102C1 // 43791 /// NM_143665 // lgs // legless /</t>
  </si>
  <si>
    <t>lgs</t>
  </si>
  <si>
    <t>FBtr0089111</t>
  </si>
  <si>
    <t>FBtr0084351 // CG17109 // CG17109 gene product from transcript CG17109-RB // 94D13-94D1</t>
  </si>
  <si>
    <t>CG17109</t>
  </si>
  <si>
    <t>FBtr0084351</t>
  </si>
  <si>
    <t>FBtr0071335 // t // tan // 8D1-8D1|1-27.5 cM // 31863 /// NM_132315 // t // tan // 8D1-</t>
  </si>
  <si>
    <t>t</t>
  </si>
  <si>
    <t>FBtr0071335</t>
  </si>
  <si>
    <t>FBtr0077662 // toc // toucan // 23D1-23D2 // 33526 /// NM_057805 // toc // toucan // 23</t>
  </si>
  <si>
    <t>toc</t>
  </si>
  <si>
    <t>FBtr0077662</t>
  </si>
  <si>
    <t xml:space="preserve">FBtr0086210 // CG9445 // CG9445 gene product from transcript CG9445-RA // 42D6-42D6 // </t>
  </si>
  <si>
    <t>CG9445</t>
  </si>
  <si>
    <t>FBtr0086210</t>
  </si>
  <si>
    <t>FBtr0080026 // holn1 // hole-in-one // 31E2-31E2 // 34432 /// NM_135560 // holn1 // hol</t>
  </si>
  <si>
    <t>holn1</t>
  </si>
  <si>
    <t>FBtr0080026</t>
  </si>
  <si>
    <t>NM_078902 // bin3 // bicoid-interacting protein 3 // 42A13-42A13 // 35552 /// FBtr00859</t>
  </si>
  <si>
    <t>bin3</t>
  </si>
  <si>
    <t>NM_078902</t>
  </si>
  <si>
    <t xml:space="preserve">FBtr0300833 // CG15817 // CG15817 gene product from transcript CG15817-RE // 99A1-99A1 </t>
  </si>
  <si>
    <t>CG15817</t>
  </si>
  <si>
    <t>FBtr0300833</t>
  </si>
  <si>
    <t xml:space="preserve">FBtr0084109 // CG7922 // CG7922 gene product from transcript CG7922-RB // 93E2-93E2 // </t>
  </si>
  <si>
    <t>CG7922</t>
  </si>
  <si>
    <t>FBtr0084109</t>
  </si>
  <si>
    <t xml:space="preserve">FBtr0087182 // CG7755 // CG7755 gene product from transcript CG7755-RA // 53A5-53A5 // </t>
  </si>
  <si>
    <t>CG7755</t>
  </si>
  <si>
    <t>FBtr0087182</t>
  </si>
  <si>
    <t>FBtr0070335 // CG4199 // CG4199 gene product from transcript CG4199-RG // 2C9-2C10 // 3</t>
  </si>
  <si>
    <t>CG4199</t>
  </si>
  <si>
    <t>FBtr0070335</t>
  </si>
  <si>
    <t>FBtr0111120 // RpL38 // Ribosomal protein L38 // 41A2-41A2|2-55.1 cM // 3355144 /// NM_</t>
  </si>
  <si>
    <t>RpL38</t>
  </si>
  <si>
    <t>FBtr0111120</t>
  </si>
  <si>
    <t xml:space="preserve">FBtr0273353 // CG6845 // CG6845 gene product from transcript CG6845-RE // 61B1-61B1 // </t>
  </si>
  <si>
    <t>CG6845</t>
  </si>
  <si>
    <t>FBtr0273353</t>
  </si>
  <si>
    <t>FBtr0300283 // CG7461 // CG7461 gene product from transcript CG7461-RB // 56C9-56C10 //</t>
  </si>
  <si>
    <t>CG7461</t>
  </si>
  <si>
    <t>FBtr0300283</t>
  </si>
  <si>
    <t>FBtr0299789 // CG42327 // CG42327 gene product from transcript CG42327-RE // 86E15-86E1</t>
  </si>
  <si>
    <t>CG42327</t>
  </si>
  <si>
    <t>FBtr0299789</t>
  </si>
  <si>
    <t xml:space="preserve">FBtr0303267 // CG13992 // CG13992 gene product from transcript CG13992-RC // 26A4-26A4 </t>
  </si>
  <si>
    <t>CG13992</t>
  </si>
  <si>
    <t>FBtr0303267</t>
  </si>
  <si>
    <t>NM_140194 // Plod // procollagen lysyl hydroxylase // 68B1-68B1 // 39265 /// FBtr007618</t>
  </si>
  <si>
    <t>Plod</t>
  </si>
  <si>
    <t>NM_140194</t>
  </si>
  <si>
    <t xml:space="preserve">FBtr0074475 // CG8173 // CG8173 gene product from transcript CG8173-RA // 16C1-16C1 // </t>
  </si>
  <si>
    <t>CG8173</t>
  </si>
  <si>
    <t>FBtr0074475</t>
  </si>
  <si>
    <t xml:space="preserve">FBtr0303902 // CG4747 // CG4747 gene product from transcript CG4747-RB // 30F5-30F5 // </t>
  </si>
  <si>
    <t>CG4747</t>
  </si>
  <si>
    <t>FBtr0303902</t>
  </si>
  <si>
    <t>FBtr0078395 // croc // crocodile // 78D3-78D3 // 40374 /// NM_079478 // croc // crocodi</t>
  </si>
  <si>
    <t>croc</t>
  </si>
  <si>
    <t>FBtr0078395</t>
  </si>
  <si>
    <t>FBtr0075345 // Int6 // Int6 homologue // 73C4-73C4 // 39877 /// NM_058037 // Int6 // In</t>
  </si>
  <si>
    <t>Int6</t>
  </si>
  <si>
    <t>FBtr0075345</t>
  </si>
  <si>
    <t xml:space="preserve">FBtr0075735 // CG32141 // CG32141 gene product from transcript CG32141-RA // 70D3-70D3 </t>
  </si>
  <si>
    <t>CG32141</t>
  </si>
  <si>
    <t>FBtr0075735</t>
  </si>
  <si>
    <t xml:space="preserve">FBtr0080724 // ck // crinkled // 35B8-35B9|2-51.0 cM // 34882 /// FBtr0080723 // ck // </t>
  </si>
  <si>
    <t>ck</t>
  </si>
  <si>
    <t>FBtr0080724</t>
  </si>
  <si>
    <t>FBtr0304929 // tweek // CG42555 gene product from transcript CG42555-RH // 36B4-36B4 //</t>
  </si>
  <si>
    <t>tweek</t>
  </si>
  <si>
    <t>FBtr0304929</t>
  </si>
  <si>
    <t xml:space="preserve">FBtr0304586 // CG16854 // CG16854 gene product from transcript CG16854-RB // 32D2-32D2 </t>
  </si>
  <si>
    <t>CG16854</t>
  </si>
  <si>
    <t>FBtr0304586</t>
  </si>
  <si>
    <t xml:space="preserve">FBtr0075792 // CG8833 // CG8833 gene product from transcript CG8833-RA // 70C5-70C5 // </t>
  </si>
  <si>
    <t>CG8833</t>
  </si>
  <si>
    <t>FBtr0075792</t>
  </si>
  <si>
    <t>FBtr0301702 // Cad89D // Cadherin 89D // 89B18-89B18 // 42006 /// NM_142297 // Cad89D /</t>
  </si>
  <si>
    <t>Cad89D</t>
  </si>
  <si>
    <t>FBtr0301702</t>
  </si>
  <si>
    <t xml:space="preserve">FBtr0077441 // CG15435 // CG15435 gene product from transcript CG15435-RA // 24F3-24F3 </t>
  </si>
  <si>
    <t>CG15435</t>
  </si>
  <si>
    <t>FBtr0077441</t>
  </si>
  <si>
    <t xml:space="preserve">FBtr0304886 // CG43100 // CG43100 gene product from transcript CG43100-RA // 28D2-28D2 </t>
  </si>
  <si>
    <t>CG43100</t>
  </si>
  <si>
    <t>FBtr0304886</t>
  </si>
  <si>
    <t>FBtr0087933 // Lac // Lachesin // 49A6-49A7 // 36363 /// NM_078989 // Lac // Lachesin /</t>
  </si>
  <si>
    <t>Lac</t>
  </si>
  <si>
    <t>FBtr0087933</t>
  </si>
  <si>
    <t>FBtr0076832 // Cyp4d8 // Cytochrome P450-4d8 // 66A2-66A2 // 38841 /// NM_079237 // Cyp</t>
  </si>
  <si>
    <t>Cyp4d8</t>
  </si>
  <si>
    <t>FBtr0076832</t>
  </si>
  <si>
    <t>FBtr0100863 // COX2 // cytochrome c oxidase subunit II // --- // 192470 /// GQ229520 //</t>
  </si>
  <si>
    <t>COX2</t>
  </si>
  <si>
    <t>FBtr0100863</t>
  </si>
  <si>
    <t xml:space="preserve">FBtr0075212 // CG7707 // CG7707 gene product from transcript CG7707-RA // 74A2-74A2 // </t>
  </si>
  <si>
    <t>CG7707</t>
  </si>
  <si>
    <t>FBtr0075212</t>
  </si>
  <si>
    <t xml:space="preserve">FBtr0088334 // CG12914 // CG12914 gene product from transcript CG12914-RA // 46F7-46F8 </t>
  </si>
  <si>
    <t>CG12914</t>
  </si>
  <si>
    <t>FBtr0088334</t>
  </si>
  <si>
    <t xml:space="preserve">FBtr0075895 // CG11255 // CG11255 gene product from transcript CG11255-RA // 69F5-69F5 </t>
  </si>
  <si>
    <t>CG11255</t>
  </si>
  <si>
    <t>FBtr0075895</t>
  </si>
  <si>
    <t xml:space="preserve">NM_079771 // fd96Ca // forkhead domain 96Ca // 96B20-96B20 // 43010 /// FBtr0084770 // </t>
  </si>
  <si>
    <t>fd96Ca</t>
  </si>
  <si>
    <t>NM_079771</t>
  </si>
  <si>
    <t xml:space="preserve">FBtr0084313 // CG7031 // CG7031 gene product from transcript CG7031-RA // 94C8-94C8 // </t>
  </si>
  <si>
    <t>CG7031</t>
  </si>
  <si>
    <t>FBtr0084313</t>
  </si>
  <si>
    <t xml:space="preserve">FBtr0302725 // CG42675 // CG42675 gene product from transcript CG42675-RF // 83C4-83C4 </t>
  </si>
  <si>
    <t>CG42675</t>
  </si>
  <si>
    <t>FBtr0302725</t>
  </si>
  <si>
    <t>NR_048253 // mir-276a // mir-276a stem loop // 67E2-67E2 // 12798171 /// FBtr0304431 //</t>
  </si>
  <si>
    <t>mir-276a</t>
  </si>
  <si>
    <t>NR_048253</t>
  </si>
  <si>
    <t>FBtr0308651 // Roc1a // CG16982 gene product from transcript CG16982-RC // 1B13-1B13 //</t>
  </si>
  <si>
    <t>Roc1a</t>
  </si>
  <si>
    <t>FBtr0308651</t>
  </si>
  <si>
    <t>FBtr0076770 // CG8111 // CG8111 gene product from transcript CG8111-RA // 66A19-66A19 /</t>
  </si>
  <si>
    <t>CG8111</t>
  </si>
  <si>
    <t>FBtr0076770</t>
  </si>
  <si>
    <t xml:space="preserve">FBtr0071888 // CG30274 // CG30274 gene product from transcript CG30274-RA // 59B2-59B2 </t>
  </si>
  <si>
    <t>CG30274</t>
  </si>
  <si>
    <t>FBtr0071888</t>
  </si>
  <si>
    <t xml:space="preserve">FBtr0308816 // CG12970 // CG12970 gene product from transcript CG12970-RC // 52C8-52C8 </t>
  </si>
  <si>
    <t>CG12970</t>
  </si>
  <si>
    <t>FBtr0308816</t>
  </si>
  <si>
    <t xml:space="preserve">FBtr0077336 // Peritrophin-A // Peritrophin A // 19C1-19C1 // 33023 /// FBtr0308243 // </t>
  </si>
  <si>
    <t>Peritrophin-A</t>
  </si>
  <si>
    <t>FBtr0077336</t>
  </si>
  <si>
    <t xml:space="preserve">FBtr0075098 // Capr // Caprin // 75D5-75D6 // 59172 /// NM_144414 // Capr // Caprin // </t>
  </si>
  <si>
    <t>Capr</t>
  </si>
  <si>
    <t>FBtr0075098</t>
  </si>
  <si>
    <t xml:space="preserve">FBtr0084326 // CG4813 // CG4813 gene product from transcript CG4813-RA // 94C3-94C4 // </t>
  </si>
  <si>
    <t>CG4813</t>
  </si>
  <si>
    <t>FBtr0084326</t>
  </si>
  <si>
    <t xml:space="preserve">FBtr0073782 // CG15754 // CG15754 gene product from transcript CG15754-RA // 12A2-12A2 </t>
  </si>
  <si>
    <t>CG15754</t>
  </si>
  <si>
    <t>FBtr0073782</t>
  </si>
  <si>
    <t xml:space="preserve">FBtr0084905 // CG14354 // CG14354 gene product from transcript CG14354-RA // 96F3-96F3 </t>
  </si>
  <si>
    <t>CG14354</t>
  </si>
  <si>
    <t>FBtr0084905</t>
  </si>
  <si>
    <t xml:space="preserve">FBtr0082991 // CG14855 // CG14855 gene product from transcript CG14855-RA // 88D3-88D3 </t>
  </si>
  <si>
    <t>CG14855</t>
  </si>
  <si>
    <t>FBtr0082991</t>
  </si>
  <si>
    <t>FBtr0078868 // atms // antimeros // 82D3-82D5 // 40593 /// NM_141236 // atms // antimer</t>
  </si>
  <si>
    <t>atms</t>
  </si>
  <si>
    <t>FBtr0078868</t>
  </si>
  <si>
    <t>FBtr0088869 // Hey // Hairy/E(spl)-related with YRPW motif // 44A2-44A2 // 35764 /// NM</t>
  </si>
  <si>
    <t>Hey</t>
  </si>
  <si>
    <t>FBtr0088869</t>
  </si>
  <si>
    <t xml:space="preserve">FBtr0072056 // CG13558 // CG13558 gene product from transcript CG13558-RA // 59E2-59E2 </t>
  </si>
  <si>
    <t>CG13558</t>
  </si>
  <si>
    <t>FBtr0072056</t>
  </si>
  <si>
    <t>FBtr0087306 // Rif1 // Rap1 interacting factor 1 homolog // 52C8-52C8 // 246445 /// NM_</t>
  </si>
  <si>
    <t>Rif1</t>
  </si>
  <si>
    <t>FBtr0087306</t>
  </si>
  <si>
    <t>NM_079300 // Sgs3 // Salivary gland secretion 3 // 68C11-68C11|3-35.0 cM // 39288 /// F</t>
  </si>
  <si>
    <t>Sgs3</t>
  </si>
  <si>
    <t>NM_079300</t>
  </si>
  <si>
    <t>NR_048491 // CR43632 // ncRNA // 96F3-96F3 // 12798265</t>
  </si>
  <si>
    <t>CR43632</t>
  </si>
  <si>
    <t>NR_048491</t>
  </si>
  <si>
    <t xml:space="preserve">FBtr0084541 // SMC1 // CG6057 gene product from transcript CG6057-RA // 95D11-95D11 // </t>
  </si>
  <si>
    <t>SMC1</t>
  </si>
  <si>
    <t>FBtr0084541</t>
  </si>
  <si>
    <t>FBtr0085814 // CG31204 // CG31204 gene product from transcript CG31204-RA // 100C3-100C</t>
  </si>
  <si>
    <t>CG31204</t>
  </si>
  <si>
    <t>FBtr0085814</t>
  </si>
  <si>
    <t>FBtr0078013 // dock // dreadlocks // 21E2-21E2 // 33262 /// NM_057628 // dock // dreadl</t>
  </si>
  <si>
    <t>dock</t>
  </si>
  <si>
    <t>FBtr0078013</t>
  </si>
  <si>
    <t>FBtr0088034 // cuff // cutoff // 48C5-48C5|2-61 cM // 36269 /// NM_136865 // cuff // cu</t>
  </si>
  <si>
    <t>cuff</t>
  </si>
  <si>
    <t>FBtr0088034</t>
  </si>
  <si>
    <t xml:space="preserve">FBtr0071153 // CG10958 // CG10958 gene product from transcript CG10958-RA // 7D12-7D13 </t>
  </si>
  <si>
    <t>CG10958</t>
  </si>
  <si>
    <t>FBtr0071153</t>
  </si>
  <si>
    <t>FBtr0073060 // Drsl3 // Drosomycin-like 3 // 63D1-63D1 // 317955 /// NM_168020 // Drsl3</t>
  </si>
  <si>
    <t>Drsl3</t>
  </si>
  <si>
    <t>FBtr0073060</t>
  </si>
  <si>
    <t xml:space="preserve">NM_001272978 // AIF // Apoptosis inducing factor // 22D1-22D1 // 33390 /// FBtr0330657 </t>
  </si>
  <si>
    <t>AIF</t>
  </si>
  <si>
    <t>NM_001272978</t>
  </si>
  <si>
    <t xml:space="preserve">FBtr0300130 // CG3894 // CG3894 gene product from transcript CG3894-RC // 60E1-60E1 // </t>
  </si>
  <si>
    <t>CG3894</t>
  </si>
  <si>
    <t>FBtr0300130</t>
  </si>
  <si>
    <t xml:space="preserve">FBtr0083655 // CG12333 // CG12333 gene product from transcript CG12333-RA // 91A5-91A6 </t>
  </si>
  <si>
    <t>CG12333</t>
  </si>
  <si>
    <t>FBtr0083655</t>
  </si>
  <si>
    <t xml:space="preserve">FBtr0083770 // CG3517 // CG3517 gene product from transcript CG3517-RA // 92A4-92A4 // </t>
  </si>
  <si>
    <t>CG3517</t>
  </si>
  <si>
    <t>FBtr0083770</t>
  </si>
  <si>
    <t>NM_170497 // PH4alphaSG1 // prolyl-4-hydroxylase-alpha SG1 // 99F6-99F6 // 326112 /// F</t>
  </si>
  <si>
    <t>PH4alphaSG1</t>
  </si>
  <si>
    <t>NM_170497</t>
  </si>
  <si>
    <t xml:space="preserve">FBtr0302518 // CG13793 // CG13793 gene product from transcript CG13793-RB // 28C1-28C1 </t>
  </si>
  <si>
    <t>CG13793</t>
  </si>
  <si>
    <t>FBtr0302518</t>
  </si>
  <si>
    <t xml:space="preserve">FBtr0300026 // CG32395 // CG32395 gene product from transcript CG32395-RB // 65C1-65C1 </t>
  </si>
  <si>
    <t>CG32395</t>
  </si>
  <si>
    <t>FBtr0300026</t>
  </si>
  <si>
    <t>NR_037759 // CR31144 // ncRNA // 86D8-86D8 // 10178892</t>
  </si>
  <si>
    <t>CR31144</t>
  </si>
  <si>
    <t>NR_037759</t>
  </si>
  <si>
    <t xml:space="preserve">FBtr0071155 // CG2129 // CG2129 gene product from transcript CG2129-RA // 7D15-7D16 // </t>
  </si>
  <si>
    <t>CG2129</t>
  </si>
  <si>
    <t>FBtr0071155</t>
  </si>
  <si>
    <t>FBtr0074745 // Sec61gamma // CG14214 gene product from transcript CG14214-RA // 18D11-1</t>
  </si>
  <si>
    <t>Sec61gamma</t>
  </si>
  <si>
    <t>FBtr0074745</t>
  </si>
  <si>
    <t>FBtr0082121 // mRpL47 // mitochondrial ribosomal protein L47 // 85D19-85D19 // 41141 //</t>
  </si>
  <si>
    <t>mRpL47</t>
  </si>
  <si>
    <t>FBtr0082121</t>
  </si>
  <si>
    <t xml:space="preserve">FBtr0072257 // CG3328 // CG3328 gene product from transcript CG3328-RA // 60C1-60C1 // </t>
  </si>
  <si>
    <t>CG3328</t>
  </si>
  <si>
    <t>FBtr0072257</t>
  </si>
  <si>
    <t>FBtr0309858 // CycB // Cyclin B // 59B2-59B2 // 37618 /// FBtr0071913 // CycB // Cyclin</t>
  </si>
  <si>
    <t>CycB</t>
  </si>
  <si>
    <t>FBtr0309858</t>
  </si>
  <si>
    <t>FBtr0304820 // Sin // Sex-lethal interactor // 78A5-78A5 // 40325 /// NM_001170015 // S</t>
  </si>
  <si>
    <t>Sin</t>
  </si>
  <si>
    <t>FBtr0304820</t>
  </si>
  <si>
    <t>FBtr0086942 // eIF3-S9 // CG4878 gene product from transcript CG4878-RA // 54C3-54C3 //</t>
  </si>
  <si>
    <t>eIF3-S9</t>
  </si>
  <si>
    <t>FBtr0086942</t>
  </si>
  <si>
    <t>FBtr0083687 // Muc91C // Mucin 91C // 91C1-91C1 // 42246 /// NM_142487 // Muc91C // Muc</t>
  </si>
  <si>
    <t>Muc91C</t>
  </si>
  <si>
    <t>FBtr0083687</t>
  </si>
  <si>
    <t>NM_080021 // proPO59 // prophenoloxidase 59 // 59C3-59C3 // 44513 /// FBtr0302290 // pr</t>
  </si>
  <si>
    <t>proPO59</t>
  </si>
  <si>
    <t>NM_080021</t>
  </si>
  <si>
    <t>NM_001273545 // CG43760 // CG43760 gene product from transcript CG43760-RA // 35D4-35D4</t>
  </si>
  <si>
    <t>CG43760</t>
  </si>
  <si>
    <t>NM_001273545</t>
  </si>
  <si>
    <t xml:space="preserve">FBtr0073788 // CG12725 // CG12725 gene product from transcript CG12725-RA // 11F4-11F4 </t>
  </si>
  <si>
    <t>CG12725</t>
  </si>
  <si>
    <t>FBtr0073788</t>
  </si>
  <si>
    <t>FBtr0070038 // alpha-Cat // alpha Catenin // 80F1-80F2 // 40517 /// NM_079495 // alpha-</t>
  </si>
  <si>
    <t>alpha-Cat</t>
  </si>
  <si>
    <t>FBtr0070038</t>
  </si>
  <si>
    <t xml:space="preserve">FBtr0310041 // CG31139 // CG31139 gene product from transcript CG31139-RC // 94C4-94C4 </t>
  </si>
  <si>
    <t>CG31139</t>
  </si>
  <si>
    <t>FBtr0310041</t>
  </si>
  <si>
    <t>FBtr0085809 // CG11334 // CG11334 gene product from transcript CG11334-RA // 100C4-100C</t>
  </si>
  <si>
    <t>CG11334</t>
  </si>
  <si>
    <t>FBtr0085809</t>
  </si>
  <si>
    <t>FBtr0086834 // CG11423 // CG11423 gene product from transcript CG11423-RA // 54C12-54C1</t>
  </si>
  <si>
    <t>CG11423</t>
  </si>
  <si>
    <t>FBtr0086834</t>
  </si>
  <si>
    <t xml:space="preserve">NM_057787 // Srp19 // Signal recognition particle protein 19 // 65F5-65F5 // 38815 /// </t>
  </si>
  <si>
    <t>Srp19</t>
  </si>
  <si>
    <t>NM_057787</t>
  </si>
  <si>
    <t xml:space="preserve">FBtr0077612 // CG31698 // CG31698 gene product from transcript CG31698-RA // 23D4-23D4 </t>
  </si>
  <si>
    <t>CG31698</t>
  </si>
  <si>
    <t>FBtr0077612</t>
  </si>
  <si>
    <t>FBtr0083436 // sds22 // CG5851 gene product from transcript CG5851-RA // 90A5-90A5 // 4</t>
  </si>
  <si>
    <t>sds22</t>
  </si>
  <si>
    <t>FBtr0083436</t>
  </si>
  <si>
    <t xml:space="preserve">FBtr0081200 // CG31798 // CG31798 gene product from transcript CG31798-RA // 37D4-37D4 </t>
  </si>
  <si>
    <t>CG31798</t>
  </si>
  <si>
    <t>FBtr0081200</t>
  </si>
  <si>
    <t xml:space="preserve">FBtr0077419 // CG15631 // CG15631 gene product from transcript CG15631-RA // 25A4-25A4 </t>
  </si>
  <si>
    <t>CG15631</t>
  </si>
  <si>
    <t>FBtr0077419</t>
  </si>
  <si>
    <t>NR_048214 // snoRNA:CG32479-b // ncRNA // 61D3-61D4 // 12798553</t>
  </si>
  <si>
    <t>snoRNA:CG32479-b</t>
  </si>
  <si>
    <t>NR_048214</t>
  </si>
  <si>
    <t xml:space="preserve">FBtr0071780 // CG30278 // CG30278 gene product from transcript CG30278-RA // 58D2-58D2 </t>
  </si>
  <si>
    <t>CG30278</t>
  </si>
  <si>
    <t>FBtr0071780</t>
  </si>
  <si>
    <t xml:space="preserve">FBtr0080114 // CG6495 // CG6495 gene product from transcript CG6495-RA // 32A5-32A5 // </t>
  </si>
  <si>
    <t>CG6495</t>
  </si>
  <si>
    <t>FBtr0080114</t>
  </si>
  <si>
    <t xml:space="preserve">FBtr0332027 // CG43129 // CG43129 gene product from transcript CG43129-RE // 32B1-32B1 </t>
  </si>
  <si>
    <t>CG43129</t>
  </si>
  <si>
    <t>FBtr0332027</t>
  </si>
  <si>
    <t xml:space="preserve">FBtr0091937 // Indy-2 // I'm not dead yet 2 // 92C3-92C4 // 3772456 /// FBtr0301700 // </t>
  </si>
  <si>
    <t>Indy-2</t>
  </si>
  <si>
    <t>FBtr0091937</t>
  </si>
  <si>
    <t>FBtr0302524 // CG40583 // CG40583 gene product from transcript CG40583-RB // --- // 574</t>
  </si>
  <si>
    <t>CG40583</t>
  </si>
  <si>
    <t>FBtr0302524</t>
  </si>
  <si>
    <t xml:space="preserve">FBtr0073939 // CG15890 // CG15890 gene product from transcript CG15890-RA // 12F4-12F4 </t>
  </si>
  <si>
    <t>CG15890</t>
  </si>
  <si>
    <t>FBtr0073939</t>
  </si>
  <si>
    <t xml:space="preserve">FBtr0078752 // CG2926 // CG2926 gene product from transcript CG2926-RA // 83B2-83B4 // </t>
  </si>
  <si>
    <t>CG2926</t>
  </si>
  <si>
    <t>FBtr0078752</t>
  </si>
  <si>
    <t xml:space="preserve">FBtr0089944 // CG9272 // CG9272 gene product from transcript CG9272-RA // 38F6-38F6 // </t>
  </si>
  <si>
    <t>CG9272</t>
  </si>
  <si>
    <t>FBtr0089944</t>
  </si>
  <si>
    <t>NR_003768 // snoRNA:Psi18S-640b // ncRNA // 38C6-38C6 // 5740620</t>
  </si>
  <si>
    <t>snoRNA:Psi18S-640b</t>
  </si>
  <si>
    <t>NR_003768</t>
  </si>
  <si>
    <t>FBtr0305321 // cdi // center divider // 91E4-91F1 // 42289 /// NM_001260262 // cdi // c</t>
  </si>
  <si>
    <t>cdi</t>
  </si>
  <si>
    <t>FBtr0305321</t>
  </si>
  <si>
    <t xml:space="preserve">FBtr0071931 // CG30195 // CG30195 gene product from transcript CG30195-RA // 58F3-58F3 </t>
  </si>
  <si>
    <t>CG30195</t>
  </si>
  <si>
    <t>FBtr0071931</t>
  </si>
  <si>
    <t xml:space="preserve">FBtr0301546 // CG14502 // CG14502 gene product from transcript CG14502-RC // 55C2-55C2 </t>
  </si>
  <si>
    <t>CG14502</t>
  </si>
  <si>
    <t>FBtr0301546</t>
  </si>
  <si>
    <t>FBtr0077269 // r-cup // ryder cup // 19E7-19E7 // 33075 /// NM_134575 // r-cup // ryder</t>
  </si>
  <si>
    <t>r-cup</t>
  </si>
  <si>
    <t>FBtr0077269</t>
  </si>
  <si>
    <t>FBtr0088694 // Vps25 // Vacuolar protein sorting 25 // 44D5-44D5 // 35847 /// NM_136554</t>
  </si>
  <si>
    <t>Vps25</t>
  </si>
  <si>
    <t>FBtr0088694</t>
  </si>
  <si>
    <t>FBtr0070972 // nonC // no-on-and-no-off transient C // 6D3-6D4 // 31625 /// NM_167095 /</t>
  </si>
  <si>
    <t>nonC</t>
  </si>
  <si>
    <t>FBtr0070972</t>
  </si>
  <si>
    <t xml:space="preserve">FBtr0079439 // CG5171 // CG5171 gene product from transcript CG5171-RD // 27F3-27F3 // </t>
  </si>
  <si>
    <t>CG5171</t>
  </si>
  <si>
    <t>FBtr0079439</t>
  </si>
  <si>
    <t xml:space="preserve">NM_140136 // Ir67b // Ionotropic receptor 67b // 67E3-67E3 // 39194 /// FBtr0076294 // </t>
  </si>
  <si>
    <t>Ir67b</t>
  </si>
  <si>
    <t>NM_140136</t>
  </si>
  <si>
    <t>FBtr0071883 // blw // bellwether // 59B1-59B2 // 37617 /// NM_166554 // blw // bellweth</t>
  </si>
  <si>
    <t>blw</t>
  </si>
  <si>
    <t>FBtr0071883</t>
  </si>
  <si>
    <t xml:space="preserve">FBtr0113004 // CG7378 // CG7378 gene product from transcript CG7378-RB // 17F2-17F2 // </t>
  </si>
  <si>
    <t>CG7378</t>
  </si>
  <si>
    <t>FBtr0113004</t>
  </si>
  <si>
    <t>FBtr0084800 // ssh // slingshot // 96B10-96B11 // 42986 /// FBtr0084799 // ssh // sling</t>
  </si>
  <si>
    <t>ssh</t>
  </si>
  <si>
    <t>FBtr0084800</t>
  </si>
  <si>
    <t xml:space="preserve">FBtr0075140 // CG7430 // CG7430 gene product from transcript CG7430-RA // 75A4-75A4 // </t>
  </si>
  <si>
    <t>CG7430</t>
  </si>
  <si>
    <t>FBtr0075140</t>
  </si>
  <si>
    <t>FBtr0301649 // wa-cup // walker cup // 84D6-84D6 // 40892 /// NM_141464 // wa-cup // wa</t>
  </si>
  <si>
    <t>wa-cup</t>
  </si>
  <si>
    <t>FBtr0301649</t>
  </si>
  <si>
    <t xml:space="preserve">FBtr0112557 // CG34348 // CG34348 gene product from transcript CG34348-RA // 10B3-10B3 </t>
  </si>
  <si>
    <t>CG34348</t>
  </si>
  <si>
    <t>FBtr0112557</t>
  </si>
  <si>
    <t>FBtr0071013 // CG4607 // CG4607 gene product from transcript CG4607-RA // 6F1-6F3 // 31</t>
  </si>
  <si>
    <t>CG4607</t>
  </si>
  <si>
    <t>FBtr0071013</t>
  </si>
  <si>
    <t xml:space="preserve">FBtr0086990 // CG10950 // CG10950 gene product from transcript CG10950-RA // 54A2-54A2 </t>
  </si>
  <si>
    <t>CG10950</t>
  </si>
  <si>
    <t>FBtr0086990</t>
  </si>
  <si>
    <t>NM_169630 // eIF-2gamma // Eukaryotic initiation factor 2gamma // 88E6-88E8 // 41843 //</t>
  </si>
  <si>
    <t>eIF-2gamma</t>
  </si>
  <si>
    <t>NM_169630</t>
  </si>
  <si>
    <t>FBtr0113727 // CG17163 // CG17163 gene product from transcript CG17163-RA // --- // 335</t>
  </si>
  <si>
    <t>CG17163</t>
  </si>
  <si>
    <t>FBtr0113727</t>
  </si>
  <si>
    <t>NM_079769 // Hr96 // Hormone receptor-like in 96 // 96B16-96B17 // 42993 /// FBtr008475</t>
  </si>
  <si>
    <t>Hr96</t>
  </si>
  <si>
    <t>NM_079769</t>
  </si>
  <si>
    <t xml:space="preserve">FBtr0080054 // Cand1 // Cullin-associated and neddylation-dissociated 1 // 31D10-31D10 </t>
  </si>
  <si>
    <t>Cand1</t>
  </si>
  <si>
    <t>FBtr0080054</t>
  </si>
  <si>
    <t>NR_026616 // Su(Ste):CR42422 // ncRNA // --- // 7354457</t>
  </si>
  <si>
    <t>Su(Ste):CR42422</t>
  </si>
  <si>
    <t>NR_026616</t>
  </si>
  <si>
    <t xml:space="preserve">FBtr0075222 // CG7580 // CG7580 gene product from transcript CG7580-RA // 74C3-74C3 // </t>
  </si>
  <si>
    <t>CG7580</t>
  </si>
  <si>
    <t>FBtr0075222</t>
  </si>
  <si>
    <t xml:space="preserve">FBtr0082269 // CG4073 // CG4073 gene product from transcript CG4073-RA // 86C4-86C4 // </t>
  </si>
  <si>
    <t>CG4073</t>
  </si>
  <si>
    <t>FBtr0082269</t>
  </si>
  <si>
    <t xml:space="preserve">FBtr0086551 // cer // crammer // 56D3-56D3 // 37229 /// NM_137576 // cer // crammer // </t>
  </si>
  <si>
    <t>cer</t>
  </si>
  <si>
    <t>FBtr0086551</t>
  </si>
  <si>
    <t xml:space="preserve">FBtr0073271 // CG14995 // CG14995 gene product from transcript CG14995-RA // 64A5-64A6 </t>
  </si>
  <si>
    <t>CG14995</t>
  </si>
  <si>
    <t>FBtr0073271</t>
  </si>
  <si>
    <t xml:space="preserve">FBtr0080835 // CG4440 // CG4440 gene product from transcript CG4440-RB // 35F1-35F1 // </t>
  </si>
  <si>
    <t>CG4440</t>
  </si>
  <si>
    <t>FBtr0080835</t>
  </si>
  <si>
    <t xml:space="preserve">FBtr0331532 // CG14109 // CG14109 gene product from transcript CG14109-RB // 70B1-70B1 </t>
  </si>
  <si>
    <t>CG14109</t>
  </si>
  <si>
    <t>FBtr0331532</t>
  </si>
  <si>
    <t xml:space="preserve">FBtr0306848 // CG43312 // CG43312 gene product from transcript CG43312-RA // 79E5-79E5 </t>
  </si>
  <si>
    <t>CG43312</t>
  </si>
  <si>
    <t>FBtr0306848</t>
  </si>
  <si>
    <t xml:space="preserve">FBtr0080149 // CG12253 // CG12253 gene product from transcript CG12253-RA // 32C1-32C1 </t>
  </si>
  <si>
    <t>CG12253</t>
  </si>
  <si>
    <t>FBtr0080149</t>
  </si>
  <si>
    <t>FBtr0304650 // CycA // Cyclin A // 68E1-68E1 // 39340 /// NM_001259795 // CycA // Cycli</t>
  </si>
  <si>
    <t>CycA</t>
  </si>
  <si>
    <t>FBtr0304650</t>
  </si>
  <si>
    <t xml:space="preserve">FBtr0078955 // CG9776 // CG9776 gene product from transcript CG9776-RA // 82A3-82A4 // </t>
  </si>
  <si>
    <t>CG9776</t>
  </si>
  <si>
    <t>FBtr0078955</t>
  </si>
  <si>
    <t>FBtr0082074 // P58IPK // CG8286 gene product from transcript CG8286-RA // 85D27-85D27 /</t>
  </si>
  <si>
    <t>P58IPK</t>
  </si>
  <si>
    <t>FBtr0082074</t>
  </si>
  <si>
    <t xml:space="preserve">NM_170334 // Gr98b // Gustatory receptor 98b // 98A4-98A4 // 117327 /// FBtr0085186 // </t>
  </si>
  <si>
    <t>Gr98b</t>
  </si>
  <si>
    <t>NM_170334</t>
  </si>
  <si>
    <t xml:space="preserve">FBtr0085107 // CG5815 // CG5815 gene product from transcript CG5815-RB // 97E2-97E2 // </t>
  </si>
  <si>
    <t>CG5815</t>
  </si>
  <si>
    <t>FBtr0085107</t>
  </si>
  <si>
    <t>FBtr0301368 // jar // jaguar // 95F6-95F8 // 42889 /// NM_001014650 // jar // jaguar //</t>
  </si>
  <si>
    <t>jar</t>
  </si>
  <si>
    <t>FBtr0301368</t>
  </si>
  <si>
    <t xml:space="preserve">FBtr0086630 // CG15097 // CG15097 gene product from transcript CG15097-RC // 55F6-55F6 </t>
  </si>
  <si>
    <t>CG15097</t>
  </si>
  <si>
    <t>FBtr0086630</t>
  </si>
  <si>
    <t xml:space="preserve">FBtr0304895 // CG43108 // CG43108 gene product from transcript CG43108-RA // 54B1-54B1 </t>
  </si>
  <si>
    <t>CG43108</t>
  </si>
  <si>
    <t>FBtr0304895</t>
  </si>
  <si>
    <t>FBtr0080502 // Tehao // CG7121 gene product from transcript CG7121-RA // 34C1-34C1 // 3</t>
  </si>
  <si>
    <t>Tehao</t>
  </si>
  <si>
    <t>FBtr0080502</t>
  </si>
  <si>
    <t xml:space="preserve">FBtr0112526 // CG34324 // CG34324 gene product from transcript CG34324-RA // 11F8-11F8 </t>
  </si>
  <si>
    <t>CG34324</t>
  </si>
  <si>
    <t>FBtr0112526</t>
  </si>
  <si>
    <t>FBtr0083114 // ldlCp // ldlCp-related protein // 88F1-88F1 // 41870 /// NM_079642 // ld</t>
  </si>
  <si>
    <t>ldlCp</t>
  </si>
  <si>
    <t>FBtr0083114</t>
  </si>
  <si>
    <t>FBtr0330011 // CG43729 // CG43729 gene product from transcript CG43729-RH // 51F13-52A4</t>
  </si>
  <si>
    <t>CG43729</t>
  </si>
  <si>
    <t>FBtr0330011</t>
  </si>
  <si>
    <t xml:space="preserve">FBtr0089732 // CG18449 // CG18449 gene product from transcript CG18449-RA // 44C4-44C4 </t>
  </si>
  <si>
    <t>CG18449</t>
  </si>
  <si>
    <t>FBtr0089732</t>
  </si>
  <si>
    <t>NM_166791 // MED26 // Mediator complex subunit 26 // 102E1-102E1 // 43816 /// FBtr00892</t>
  </si>
  <si>
    <t>MED26</t>
  </si>
  <si>
    <t>NM_166791</t>
  </si>
  <si>
    <t>FBtr0087897 // garz // gartenzwerg // 48F8-48F10|2-10.5 cM // 36337 /// NM_136917 // ga</t>
  </si>
  <si>
    <t>garz</t>
  </si>
  <si>
    <t>FBtr0087897</t>
  </si>
  <si>
    <t>NM_001274008 // GLaz // Glial Lazarillo // 49F4-49F4 // 36447 /// FBtr0310152 // GLaz /</t>
  </si>
  <si>
    <t>GLaz</t>
  </si>
  <si>
    <t>NM_001274008</t>
  </si>
  <si>
    <t xml:space="preserve">FBtr0087424 // CG7639 // CG7639 gene product from transcript CG7639-RB // 51D7-51D7 // </t>
  </si>
  <si>
    <t>CG7639</t>
  </si>
  <si>
    <t>FBtr0087424</t>
  </si>
  <si>
    <t xml:space="preserve">FBtr0071975 // Klp59C // CG3219 gene product from transcript CG3219-RA // 59C4-59C4 // </t>
  </si>
  <si>
    <t>Klp59C</t>
  </si>
  <si>
    <t>FBtr0071975</t>
  </si>
  <si>
    <t xml:space="preserve">FBtr0074382 // CG4955 // CG4955 gene product from transcript CG4955-RA // 15E1-15E1 // </t>
  </si>
  <si>
    <t>CG4955</t>
  </si>
  <si>
    <t>FBtr0074382</t>
  </si>
  <si>
    <t>FBtr0080306 // CG6770 // CG6770 gene product from transcript CG6770-RA // 33B11-33B11 /</t>
  </si>
  <si>
    <t>CG6770</t>
  </si>
  <si>
    <t>FBtr0080306</t>
  </si>
  <si>
    <t xml:space="preserve">FBtr0073180 // CG14980 // CG14980 gene product from transcript CG14980-RB // 63F5-63F5 </t>
  </si>
  <si>
    <t>CG14980</t>
  </si>
  <si>
    <t>FBtr0073180</t>
  </si>
  <si>
    <t>FBtr0302156 // Cul-3 // Cullin-3 // 35C5-35C5 // 34896 /// NM_165111 // Cul-3 // Cullin</t>
  </si>
  <si>
    <t>Cul-3</t>
  </si>
  <si>
    <t>FBtr0302156</t>
  </si>
  <si>
    <t xml:space="preserve">FBtr0302408 // CG15140 // CG15140 gene product from transcript CG15140-RB // 36C5-36C5 </t>
  </si>
  <si>
    <t>CG15140</t>
  </si>
  <si>
    <t>FBtr0302408</t>
  </si>
  <si>
    <t>NM_001259024 // Gdi // GDP dissociation inhibitor // 30B5-30B5 // 34264 /// FBtr0306169</t>
  </si>
  <si>
    <t>Gdi</t>
  </si>
  <si>
    <t>NM_001259024</t>
  </si>
  <si>
    <t xml:space="preserve">FBtr0083866 // CG5023 // CG5023 gene product from transcript CG5023-RA // 92D2-92D3 // </t>
  </si>
  <si>
    <t>CG5023</t>
  </si>
  <si>
    <t>FBtr0083866</t>
  </si>
  <si>
    <t>FBtr0078732 // elm // ethanol sensitive with low memory // 83B8-83B8 // 40695 /// FBtr0</t>
  </si>
  <si>
    <t>elm</t>
  </si>
  <si>
    <t>FBtr0078732</t>
  </si>
  <si>
    <t xml:space="preserve">NM_132493 // Cyp4g15 // CG11715 gene product from transcript CG11715-RA // 10B15-10B15 </t>
  </si>
  <si>
    <t>Cyp4g15</t>
  </si>
  <si>
    <t>NM_132493</t>
  </si>
  <si>
    <t xml:space="preserve">FBtr0074666 // CG7453 // CG7453 gene product from transcript CG7453-RA // 18A5-18A5 // </t>
  </si>
  <si>
    <t>CG7453</t>
  </si>
  <si>
    <t>FBtr0074666</t>
  </si>
  <si>
    <t xml:space="preserve">FBtr0077017 // D19B // CG10270 gene product from transcript CG10270-RA // 65A7-65A7 // </t>
  </si>
  <si>
    <t>D19B</t>
  </si>
  <si>
    <t>FBtr0077017</t>
  </si>
  <si>
    <t xml:space="preserve">FBtr0306930 // CG43336 // CG43336 gene product from transcript CG43336-RA // 89A1-89A1 </t>
  </si>
  <si>
    <t>CG43336</t>
  </si>
  <si>
    <t>FBtr0306930</t>
  </si>
  <si>
    <t>FBtr0080438 // Edem2 // CG5682 gene product from transcript CG5682-RA // 34A8-34A9 // 3</t>
  </si>
  <si>
    <t>Edem2</t>
  </si>
  <si>
    <t>FBtr0080438</t>
  </si>
  <si>
    <t>FBtr0073108 // CG14966 // CG14966 gene product from transcript CG14966-RA // 63B11-63B1</t>
  </si>
  <si>
    <t>CG14966</t>
  </si>
  <si>
    <t>FBtr0073108</t>
  </si>
  <si>
    <t xml:space="preserve">FBtr0082864 // CG31517 // CG31517 gene product from transcript CG31517-RA // 88A3-88A3 </t>
  </si>
  <si>
    <t>CG31517</t>
  </si>
  <si>
    <t>FBtr0082864</t>
  </si>
  <si>
    <t>NM_001014745 // Ac13E // Adenylyl cyclase 35C // 13C7-13D2 // 32485 /// NM_001272646 //</t>
  </si>
  <si>
    <t>Ac13E</t>
  </si>
  <si>
    <t>NM_001014745</t>
  </si>
  <si>
    <t xml:space="preserve">FBtr0079697 // CG13097 // CG13097 gene product from transcript CG13097-RA // 29D3-29D4 </t>
  </si>
  <si>
    <t>CG13097</t>
  </si>
  <si>
    <t>FBtr0079697</t>
  </si>
  <si>
    <t>NR_047858 // mir-1007 // mir-1007 stem loop // 19F3-19F3 // 12798211 /// FBtr0304483 //</t>
  </si>
  <si>
    <t>mir-1007</t>
  </si>
  <si>
    <t>NR_047858</t>
  </si>
  <si>
    <t>FBtr0330045 // HtrA2 // CG8464 gene product from transcript CG8464-RB // 88C3-88C3 // 4</t>
  </si>
  <si>
    <t>HtrA2</t>
  </si>
  <si>
    <t>FBtr0330045</t>
  </si>
  <si>
    <t xml:space="preserve">FBtr0075851 // CG10732 // CG10732 gene product from transcript CG10732-RA // 70B1-70B1 </t>
  </si>
  <si>
    <t>CG10732</t>
  </si>
  <si>
    <t>FBtr0075851</t>
  </si>
  <si>
    <t xml:space="preserve">FBtr0081386 // CG18810 // CG18810 gene product from transcript CG18810-RA // 38D2-38D2 </t>
  </si>
  <si>
    <t>CG18810</t>
  </si>
  <si>
    <t>FBtr0081386</t>
  </si>
  <si>
    <t>NM_001275435 // CG2747 // CG2747 gene product from transcript CG2747-RD // 84E8-84E9 //</t>
  </si>
  <si>
    <t>CG2747</t>
  </si>
  <si>
    <t>NM_001275435</t>
  </si>
  <si>
    <t>FBtr0332626 // CG12081 // CG12081 gene product from transcript CG12081-RB // 7F7-7F7 //</t>
  </si>
  <si>
    <t>CG12081</t>
  </si>
  <si>
    <t>FBtr0332626</t>
  </si>
  <si>
    <t xml:space="preserve">FBtr0083498 // CG14323 // CG14323 gene product from transcript CG14323-RA // 90B6-90B6 </t>
  </si>
  <si>
    <t>CG14323</t>
  </si>
  <si>
    <t>FBtr0083498</t>
  </si>
  <si>
    <t>NM_078987 // Or49a // Odorant receptor 49a // 49A2-49A2 // 36350 /// FBtr0087918 // Or4</t>
  </si>
  <si>
    <t>Or49a</t>
  </si>
  <si>
    <t>NM_078987</t>
  </si>
  <si>
    <t>FBtr0085091 // ro // rough // 97D4-97D5|3-91.1 cM // 43234 /// NM_170294 // ro // rough</t>
  </si>
  <si>
    <t>ro</t>
  </si>
  <si>
    <t>FBtr0085091</t>
  </si>
  <si>
    <t xml:space="preserve">FBtr0080825 // CG4935 // CG4935 gene product from transcript CG4935-RA // 35F1-35F1 // </t>
  </si>
  <si>
    <t>CG4935</t>
  </si>
  <si>
    <t>FBtr0080825</t>
  </si>
  <si>
    <t xml:space="preserve">FBtr0076384 // CG8336 // CG8336 gene product from transcript CG8336-RB // 67C2-67C3 // </t>
  </si>
  <si>
    <t>CG8336</t>
  </si>
  <si>
    <t>FBtr0076384</t>
  </si>
  <si>
    <t xml:space="preserve">FBtr0075684 // CG5048 // CG5048 gene product from transcript CG5048-RA // 70F1-70F1 // </t>
  </si>
  <si>
    <t>CG5048</t>
  </si>
  <si>
    <t>FBtr0075684</t>
  </si>
  <si>
    <t>NM_142959 // Rootletin // CG6129 gene product from transcript CG6129-RD // 95E1-95E1 //</t>
  </si>
  <si>
    <t>Rootletin</t>
  </si>
  <si>
    <t>NM_142959</t>
  </si>
  <si>
    <t>FBtr0331862 // CG8786 // CG8786 gene product from transcript CG8786-RB // 76B11-76B11 /</t>
  </si>
  <si>
    <t>CG8786</t>
  </si>
  <si>
    <t>FBtr0331862</t>
  </si>
  <si>
    <t xml:space="preserve">FBtr0087580 // CG8257 // CG8257 gene product from transcript CG8257-RA // 50E1-50E1 // </t>
  </si>
  <si>
    <t>CG8257</t>
  </si>
  <si>
    <t>FBtr0087580</t>
  </si>
  <si>
    <t xml:space="preserve">FBtr0333325 // Atpalpha // Na pump alpha subunit // 93A4-93A4 // 48971 /// FBtr0089512 </t>
  </si>
  <si>
    <t>Atpalpha</t>
  </si>
  <si>
    <t>FBtr0333325</t>
  </si>
  <si>
    <t xml:space="preserve">FBtr0075147 // CG32192 // CG32192 gene product from transcript CG32192-RB // 75B4-75B4 </t>
  </si>
  <si>
    <t>CG32192</t>
  </si>
  <si>
    <t>FBtr0075147</t>
  </si>
  <si>
    <t>NM_078830 // Or33b // Odorant receptor 33b // 33B2-33B2 // 34602 /// FBtr0080279 // Or3</t>
  </si>
  <si>
    <t>Or33b</t>
  </si>
  <si>
    <t>NM_078830</t>
  </si>
  <si>
    <t>NM_136231 // Mtp // Microsomal triacylglycerol transfer protein // 38F5-38F5 // 35362 /</t>
  </si>
  <si>
    <t>Mtp</t>
  </si>
  <si>
    <t>NM_136231</t>
  </si>
  <si>
    <t>FBtr0089023 // Tsp42Ef // Tetraspanin 42Ef // 42E5-42E5 // 35615 /// NM_078908 // Tsp42</t>
  </si>
  <si>
    <t>Tsp42Ef</t>
  </si>
  <si>
    <t>FBtr0089023</t>
  </si>
  <si>
    <t xml:space="preserve">FBtr0079732 // CG12438 // CG12438 gene product from transcript CG12438-RA // 29E6-29E6 </t>
  </si>
  <si>
    <t>CG12438</t>
  </si>
  <si>
    <t>FBtr0079732</t>
  </si>
  <si>
    <t xml:space="preserve">FBtr0076037 // CG14127 // CG14127 gene product from transcript CG14127-RA // 68E3-68E3 </t>
  </si>
  <si>
    <t>CG14127</t>
  </si>
  <si>
    <t>FBtr0076037</t>
  </si>
  <si>
    <t>FBtr0303887 // boi // brother of ihog // 3A3-3A3 // 31229 /// NM_001201612 // boi // br</t>
  </si>
  <si>
    <t>boi</t>
  </si>
  <si>
    <t>FBtr0303887</t>
  </si>
  <si>
    <t xml:space="preserve">FBtr0075986 // CG32104 // CG32104 gene product from transcript CG32104-RB // 69B4-69B4 </t>
  </si>
  <si>
    <t>CG32104</t>
  </si>
  <si>
    <t>FBtr0075986</t>
  </si>
  <si>
    <t xml:space="preserve">FBtr0080507 // CG16852 // CG16852 gene product from transcript CG16852-RA // 34C4-34C4 </t>
  </si>
  <si>
    <t>CG16852</t>
  </si>
  <si>
    <t>FBtr0080507</t>
  </si>
  <si>
    <t>FBtr0080638 // ppk // pickpocket // 35B1-35B1 // 34843 /// NM_057884 // ppk // pickpock</t>
  </si>
  <si>
    <t>ppk</t>
  </si>
  <si>
    <t>FBtr0080638</t>
  </si>
  <si>
    <t xml:space="preserve">FBtr0300366 // CG13577 // CG13577 gene product from transcript CG13577-RB // 60C4-60C4 </t>
  </si>
  <si>
    <t>CG13577</t>
  </si>
  <si>
    <t>FBtr0300366</t>
  </si>
  <si>
    <t>NM_001258897 // GABA-B-R3 // metabotropic GABA-B receptor subtype 3 // 21E2-21E2 // 332</t>
  </si>
  <si>
    <t>GABA-B-R3</t>
  </si>
  <si>
    <t>NM_001258897</t>
  </si>
  <si>
    <t xml:space="preserve">NM_001274087 // Poxn // Pox neuro // 52C7-52C7 // 36741 /// FBtr0329908 // Poxn // Pox </t>
  </si>
  <si>
    <t>Poxn</t>
  </si>
  <si>
    <t>NM_001274087</t>
  </si>
  <si>
    <t xml:space="preserve">FBtr0082268 // CG14684 // CG14684 gene product from transcript CG14684-RA // 86C4-86C4 </t>
  </si>
  <si>
    <t>CG14684</t>
  </si>
  <si>
    <t>FBtr0082268</t>
  </si>
  <si>
    <t>FBtr0083413 // Mur89F // Mucin related 89F // 89F1-89F3 // 42080 /// NM_001275733 // Mu</t>
  </si>
  <si>
    <t>Mur89F</t>
  </si>
  <si>
    <t>FBtr0083413</t>
  </si>
  <si>
    <t xml:space="preserve">FBtr0083171 // CG5614 // CG5614 gene product from transcript CG5614-RA // 89A4-89A4 // </t>
  </si>
  <si>
    <t>CG5614</t>
  </si>
  <si>
    <t>FBtr0083171</t>
  </si>
  <si>
    <t xml:space="preserve">FBtr0080128 // CG7294 // CG7294 gene product from transcript CG7294-RA // 32A4-32A4 // </t>
  </si>
  <si>
    <t>CG7294</t>
  </si>
  <si>
    <t>FBtr0080128</t>
  </si>
  <si>
    <t>FBtr0080522 // CG10859 // CG10859 gene product from transcript CG10859-RA // 34B10-34B1</t>
  </si>
  <si>
    <t>CG10859</t>
  </si>
  <si>
    <t>FBtr0080522</t>
  </si>
  <si>
    <t xml:space="preserve">FBtr0070846 // CG3149 // CG3149 gene product from transcript CG3149-RA // 5A13-5A14 // </t>
  </si>
  <si>
    <t>CG3149</t>
  </si>
  <si>
    <t>FBtr0070846</t>
  </si>
  <si>
    <t xml:space="preserve">FBtr0331276 // CG13243 // CG13243 gene product from transcript CG13243-RB // 35D4-35D5 </t>
  </si>
  <si>
    <t>CG13243</t>
  </si>
  <si>
    <t>FBtr0331276</t>
  </si>
  <si>
    <t>FBtr0071132 // CG10777 // CG10777 gene product from transcript CG10777-RB // 7C3-7C4 //</t>
  </si>
  <si>
    <t>CG10777</t>
  </si>
  <si>
    <t>FBtr0071132</t>
  </si>
  <si>
    <t>FBtr0083179 // alpha-Man-IIb // CG4606 gene product from transcript CG4606-RA // 89A5-8</t>
  </si>
  <si>
    <t>alpha-Man-IIb</t>
  </si>
  <si>
    <t>FBtr0083179</t>
  </si>
  <si>
    <t>FBtr0082176 // Npc2c // Niemann-Pick type C-2c // 85F8-85F8 // 41233 /// NM_141719 // N</t>
  </si>
  <si>
    <t>Npc2c</t>
  </si>
  <si>
    <t>FBtr0082176</t>
  </si>
  <si>
    <t xml:space="preserve">FBtr0299959 // CG42360 // CG42360 gene product from transcript CG42360-RA // 60D9-60D9 </t>
  </si>
  <si>
    <t>CG42360</t>
  </si>
  <si>
    <t>FBtr0299959</t>
  </si>
  <si>
    <t xml:space="preserve">FBtr0073051 // CG14960 // CG14960 gene product from transcript CG14960-RA // 63C4-63C4 </t>
  </si>
  <si>
    <t>CG14960</t>
  </si>
  <si>
    <t>FBtr0073051</t>
  </si>
  <si>
    <t>NM_079072 // Or56a // Odorant receptor 56a // 56E2-56E2 // 37269 /// FBtr0086344 // Or5</t>
  </si>
  <si>
    <t>Or56a</t>
  </si>
  <si>
    <t>NM_079072</t>
  </si>
  <si>
    <t xml:space="preserve">FBtr0072238 // CG4763 // CG4763 gene product from transcript CG4763-RA // 60A2-60A2 // </t>
  </si>
  <si>
    <t>CG4763</t>
  </si>
  <si>
    <t>FBtr0072238</t>
  </si>
  <si>
    <t xml:space="preserve">FBtr0300768 // CG14380 // CG14380 gene product from transcript CG14380-RB // 87E1-87E1 </t>
  </si>
  <si>
    <t>CG14380</t>
  </si>
  <si>
    <t>FBtr0300768</t>
  </si>
  <si>
    <t xml:space="preserve">FBtr0299972 // CG42372 // CG42372 gene product from transcript CG42372-RA // 53B1-53B1 </t>
  </si>
  <si>
    <t>CG42372</t>
  </si>
  <si>
    <t>FBtr0299972</t>
  </si>
  <si>
    <t>FBtr0305283 // CG43135 // CG43135 gene product from transcript CG43135-RA // 4B4-4B4 //</t>
  </si>
  <si>
    <t>CG43135</t>
  </si>
  <si>
    <t>FBtr0305283</t>
  </si>
  <si>
    <t>FBtr0301213 // CG7432 // CG7432 gene product from transcript CG7432-RB // 92A13-92A13 /</t>
  </si>
  <si>
    <t>CG7432</t>
  </si>
  <si>
    <t>FBtr0301213</t>
  </si>
  <si>
    <t xml:space="preserve">FBtr0077801 // CG17237 // CG17237 gene product from transcript CG17237-RA // 22D6-22D6 </t>
  </si>
  <si>
    <t>CG17237</t>
  </si>
  <si>
    <t>FBtr0077801</t>
  </si>
  <si>
    <t>FBtr0075282 // rogdi // CG7725 gene product from transcript CG7725-RB // 73E5-73E5 // 3</t>
  </si>
  <si>
    <t>rogdi</t>
  </si>
  <si>
    <t>FBtr0075282</t>
  </si>
  <si>
    <t xml:space="preserve">FBtr0307185 // CG18540 // CG18540 gene product from transcript CG18540-RB // 55C2-55C2 </t>
  </si>
  <si>
    <t>CG18540</t>
  </si>
  <si>
    <t>FBtr0307185</t>
  </si>
  <si>
    <t>FBtr0078439 // CycH // Cyclin H // 78F3-78F3 // 40429 /// NM_079483 // CycH // Cyclin H</t>
  </si>
  <si>
    <t>CycH</t>
  </si>
  <si>
    <t>FBtr0078439</t>
  </si>
  <si>
    <t>FBtr0076608 // Jon66Ci // Jonah 66Ci // 66C10-66C10 // 38952 /// NM_168271 // Jon66Ci /</t>
  </si>
  <si>
    <t>Jon66Ci</t>
  </si>
  <si>
    <t>FBtr0076608</t>
  </si>
  <si>
    <t>NM_142023 // CheA87a // Chemosensory protein A 87a // 87E8-87E8 // 41642 /// FBtr008274</t>
  </si>
  <si>
    <t>CheA87a</t>
  </si>
  <si>
    <t>NM_142023</t>
  </si>
  <si>
    <t>NR_004027 // CR40573 // ribosomal RNA // --- // 5740677</t>
  </si>
  <si>
    <t>CR40573</t>
  </si>
  <si>
    <t>NR_004027</t>
  </si>
  <si>
    <t>NM_079529 // Mst84Dd // Male-specific RNA 84Dd // 84D5-84D5 // 40886 /// FBtr0081588 //</t>
  </si>
  <si>
    <t>Mst84Dd</t>
  </si>
  <si>
    <t>NM_079529</t>
  </si>
  <si>
    <t>NM_078645 // mei-41 // meiotic 41 // 14C3-14C3|1-54.2 cM // 32608 /// FBtr0074271 // me</t>
  </si>
  <si>
    <t>mei-41</t>
  </si>
  <si>
    <t>NM_078645</t>
  </si>
  <si>
    <t>FBtr0088997 // p47 // CG11139 gene product from transcript CG11139-RA // 43C3-43C4 // 3</t>
  </si>
  <si>
    <t>p47</t>
  </si>
  <si>
    <t>FBtr0088997</t>
  </si>
  <si>
    <t xml:space="preserve">FBtr0087632 // CG13339 // CG13339 gene product from transcript CG13339-RA // 50C6-50C6 </t>
  </si>
  <si>
    <t>CG13339</t>
  </si>
  <si>
    <t>FBtr0087632</t>
  </si>
  <si>
    <t>FBtr0333407 // WDR79 // WD repeat domain 79 homolog // 26B7-26B7 // 33865 /// NM_135153</t>
  </si>
  <si>
    <t>WDR79</t>
  </si>
  <si>
    <t>FBtr0333407</t>
  </si>
  <si>
    <t>FBtr0071449 // Neb-cGP // CG15304 gene product from transcript CG15304-RB // 9C4-9C5 //</t>
  </si>
  <si>
    <t>Neb-cGP</t>
  </si>
  <si>
    <t>FBtr0071449</t>
  </si>
  <si>
    <t>FBtr0087701 // cbc // crowded by cid // 50A11-50A11 // 36494 /// NM_137032 // cbc // cr</t>
  </si>
  <si>
    <t>cbc</t>
  </si>
  <si>
    <t>FBtr0087701</t>
  </si>
  <si>
    <t>FBtr0302457 // CG42657 // CG42657 gene product from transcript CG42657-RA // 8F9-8F10 /</t>
  </si>
  <si>
    <t>CG42657</t>
  </si>
  <si>
    <t>FBtr0302457</t>
  </si>
  <si>
    <t>FBtr0302236 // CG42619 // CG42619 gene product from transcript CG42619-RA // --- // 867</t>
  </si>
  <si>
    <t>CG42619</t>
  </si>
  <si>
    <t>FBtr0302236</t>
  </si>
  <si>
    <t xml:space="preserve">FBtr0082233 // CG12592 // CG12592 gene product from transcript CG12592-RA // 86B1-86B1 </t>
  </si>
  <si>
    <t>CG12592</t>
  </si>
  <si>
    <t>FBtr0082233</t>
  </si>
  <si>
    <t xml:space="preserve">FBtr0072979 // CG2113 // CG2113 gene product from transcript CG2113-RA // 63A2-63A2 // </t>
  </si>
  <si>
    <t>CG2113</t>
  </si>
  <si>
    <t>FBtr0072979</t>
  </si>
  <si>
    <t xml:space="preserve">FBtr0088881 // CG30380 // CG30380 gene product from transcript CG30380-RA // 43F4-43F4 </t>
  </si>
  <si>
    <t>CG30380</t>
  </si>
  <si>
    <t>FBtr0088881</t>
  </si>
  <si>
    <t xml:space="preserve">FBtr0112464 // CG34269 // CG34269 gene product from transcript CG34269-RA // 61C3-61C3 </t>
  </si>
  <si>
    <t>CG34269</t>
  </si>
  <si>
    <t>FBtr0112464</t>
  </si>
  <si>
    <t xml:space="preserve">FBtr0086666 // CG16836 // CG16836 gene product from transcript CG16836-RA // 55C4-55C4 </t>
  </si>
  <si>
    <t>CG16836</t>
  </si>
  <si>
    <t>FBtr0086666</t>
  </si>
  <si>
    <t xml:space="preserve">FBtr0073544 // CG1572 // CG1572 gene product from transcript CG1572-RA // 10C5-10C5 // </t>
  </si>
  <si>
    <t>CG1572</t>
  </si>
  <si>
    <t>FBtr0073544</t>
  </si>
  <si>
    <t>NR_048133 // mir-3643 // mir-3643 stem loop // 54E8-54E8 // 12798332 /// FBtr0309601 //</t>
  </si>
  <si>
    <t>mir-3643</t>
  </si>
  <si>
    <t>NR_048133</t>
  </si>
  <si>
    <t xml:space="preserve">FBtr0079379 // CG17376 // CG17376 gene product from transcript CG17376-RA // 27B2-27B3 </t>
  </si>
  <si>
    <t>CG17376</t>
  </si>
  <si>
    <t>FBtr0079379</t>
  </si>
  <si>
    <t xml:space="preserve">FBtr0113259 // CG5802 // CG5802 gene product from transcript CG5802-RB // 93C1-93C1 // </t>
  </si>
  <si>
    <t>CG5802</t>
  </si>
  <si>
    <t>FBtr0113259</t>
  </si>
  <si>
    <t xml:space="preserve">FBtr0088676 // CG8235 // CG8235 gene product from transcript CG8235-RA // 44F8-44F8 // </t>
  </si>
  <si>
    <t>CG8235</t>
  </si>
  <si>
    <t>FBtr0088676</t>
  </si>
  <si>
    <t>NM_144269 // schlank // CG3576 gene product from transcript CG3576-RB // 5E3-5E4 // 503</t>
  </si>
  <si>
    <t>schlank</t>
  </si>
  <si>
    <t>NM_144269</t>
  </si>
  <si>
    <t xml:space="preserve">FBtr0078432 // Rpb8 // CG11246 gene product from transcript CG11246-RA // 78E5-78E5 // </t>
  </si>
  <si>
    <t>Rpb8</t>
  </si>
  <si>
    <t>FBtr0078432</t>
  </si>
  <si>
    <t>NM_001170067 // lap // like-AP180 // 84D1-84D2 // 40863 /// NM_001275409 // lap // like</t>
  </si>
  <si>
    <t>lap</t>
  </si>
  <si>
    <t>NM_001170067</t>
  </si>
  <si>
    <t>NM_168145 // QC // Glutaminyl cyclase // 64F4-64F5 // 38663 /// FBtr0077080 // QC // Gl</t>
  </si>
  <si>
    <t>QC</t>
  </si>
  <si>
    <t>NM_168145</t>
  </si>
  <si>
    <t xml:space="preserve">FBtr0332166 // cher // cheerio // 89E12-89F1|3-60 cM // 42066 /// NM_001275728 // cher </t>
  </si>
  <si>
    <t>cher</t>
  </si>
  <si>
    <t>FBtr0332166</t>
  </si>
  <si>
    <t>FBtr0071175 // CG11190 // CG11190 gene product from transcript CG11190-RA // 7E6-7E6 //</t>
  </si>
  <si>
    <t>CG11190</t>
  </si>
  <si>
    <t>FBtr0071175</t>
  </si>
  <si>
    <t>NM_138256 // msd1 // mitotic spindle density 1 // 61F6-61F6 // 38155 /// FBtr0072678 //</t>
  </si>
  <si>
    <t>msd1</t>
  </si>
  <si>
    <t>NM_138256</t>
  </si>
  <si>
    <t>FBtr0075679 // dlp // dally-like // 70E5-70E7 // 39596 /// FBtr0333032 // dlp // dally-</t>
  </si>
  <si>
    <t>dlp</t>
  </si>
  <si>
    <t>FBtr0075679</t>
  </si>
  <si>
    <t>NM_057292 // Mlc1 // Myosin alkali light chain 1 // 98A14-98A15 // 43323 /// NM_0012760</t>
  </si>
  <si>
    <t>Mlc1</t>
  </si>
  <si>
    <t>NM_057292</t>
  </si>
  <si>
    <t xml:space="preserve">FBtr0082921 // CG12207 // CG12207 gene product from transcript CG12207-RB // 88B1-88B3 </t>
  </si>
  <si>
    <t>CG12207</t>
  </si>
  <si>
    <t>FBtr0082921</t>
  </si>
  <si>
    <t>FBtr0087768 // lat // latheo // 49F7-49F8 // 36454 /// FBtr0300287 // CG34315 // CG3431</t>
  </si>
  <si>
    <t>lat</t>
  </si>
  <si>
    <t>FBtr0087768</t>
  </si>
  <si>
    <t xml:space="preserve">FBtr0087178 // CG8060 // CG8060 gene product from transcript CG8060-RA // 53B4-53B4 // </t>
  </si>
  <si>
    <t>CG8060</t>
  </si>
  <si>
    <t>FBtr0087178</t>
  </si>
  <si>
    <t xml:space="preserve">FBtr0080786 // CG18109 // CG18109 gene product from transcript CG18109-RA // 35D4-35D4 </t>
  </si>
  <si>
    <t>CG18109</t>
  </si>
  <si>
    <t>FBtr0080786</t>
  </si>
  <si>
    <t>FBtr0086809 // Muc55B // Mucin 55B // 55B2-55B2 // 37057 /// NM_137441 // Muc55B // Muc</t>
  </si>
  <si>
    <t>Muc55B</t>
  </si>
  <si>
    <t>FBtr0086809</t>
  </si>
  <si>
    <t>NM_139837 // MED4 // Mediator complex subunit 4 // 65E9-65E9 // 38799 /// FBtr0076889 /</t>
  </si>
  <si>
    <t>MED4</t>
  </si>
  <si>
    <t>NM_139837</t>
  </si>
  <si>
    <t>NM_001274201 // CG43742 // CG43742 gene product from transcript CG43742-RB // 58A4-58A4</t>
  </si>
  <si>
    <t>CG43742</t>
  </si>
  <si>
    <t>NM_001274201</t>
  </si>
  <si>
    <t>NM_139987 // S-Lap1 // Sperm-Leucylaminopeptidase 1 // 66D8-66D8 // 38986 /// FBtr00766</t>
  </si>
  <si>
    <t>S-Lap1</t>
  </si>
  <si>
    <t>NM_139987</t>
  </si>
  <si>
    <t xml:space="preserve">FBtr0074621 // CG6470 // CG6470 gene product from transcript CG6470-RA // 17C1-17C1 // </t>
  </si>
  <si>
    <t>CG6470</t>
  </si>
  <si>
    <t>FBtr0074621</t>
  </si>
  <si>
    <t xml:space="preserve">FBtr0112364 // CG34173 // CG34173 gene product from transcript CG34173-RA // 40D5-40D5 </t>
  </si>
  <si>
    <t>CG34173</t>
  </si>
  <si>
    <t>FBtr0112364</t>
  </si>
  <si>
    <t>FBtr0081195 // drl // derailed // 37C7-37C7 // 44355 /// FBtr0330209 // drl // derailed</t>
  </si>
  <si>
    <t>drl</t>
  </si>
  <si>
    <t>FBtr0081195</t>
  </si>
  <si>
    <t xml:space="preserve">FBtr0082226 // pont // pontin // 86A3-86A3 // 53439 /// NM_144351 // pont // pontin // </t>
  </si>
  <si>
    <t>pont</t>
  </si>
  <si>
    <t>FBtr0082226</t>
  </si>
  <si>
    <t xml:space="preserve">FBtr0086916 // CG4802 // CG4802 gene product from transcript CG4802-RA // 54B7-54B7 // </t>
  </si>
  <si>
    <t>CG4802</t>
  </si>
  <si>
    <t>FBtr0086916</t>
  </si>
  <si>
    <t>NM_001274633 // CG43886 // CG43886 gene product from transcript CG43886-RA // 66B10-66B</t>
  </si>
  <si>
    <t>CG43886</t>
  </si>
  <si>
    <t>NM_001274633</t>
  </si>
  <si>
    <t>FBtr0071372 // l(1)G0320 // lethal (1) G0320 // 8E7-8E7 // 326234 /// NM_132339 // l(1)</t>
  </si>
  <si>
    <t>l(1)G0320</t>
  </si>
  <si>
    <t>FBtr0071372</t>
  </si>
  <si>
    <t>FBtr0074746 // CG14215 // CG14215 gene product from transcript CG14215-RA // 18D13-18D1</t>
  </si>
  <si>
    <t>CG14215</t>
  </si>
  <si>
    <t>FBtr0074746</t>
  </si>
  <si>
    <t>FBtr0071310 // CG15370 // CG15370 gene product from transcript CG15370-RA // 8D2-8D2 //</t>
  </si>
  <si>
    <t>CG15370</t>
  </si>
  <si>
    <t>FBtr0071310</t>
  </si>
  <si>
    <t>FBtr0310521 // Spn42Db // Serpin 42Db // 42D6-42D6 // 35599 /// NM_001273817 // Spn42Db</t>
  </si>
  <si>
    <t>Spn42Db</t>
  </si>
  <si>
    <t>FBtr0310521</t>
  </si>
  <si>
    <t>NM_079252 // Arr2 // Arrestin 2 // 66D9-66D9 // 38993 /// FBtr0076599 // Arr2 // Arrest</t>
  </si>
  <si>
    <t>Arr2</t>
  </si>
  <si>
    <t>NM_079252</t>
  </si>
  <si>
    <t>FBtr0076382 // LanB2 // Laminin B2 // 67C2-67C2 // 39118 /// NM_079282 // LanB2 // Lami</t>
  </si>
  <si>
    <t>LanB2</t>
  </si>
  <si>
    <t>FBtr0076382</t>
  </si>
  <si>
    <t>FBtr0082882 // CG31495 // CG31495 gene product from transcript CG31495-RA // 87F15-87F1</t>
  </si>
  <si>
    <t>CG31495</t>
  </si>
  <si>
    <t>FBtr0082882</t>
  </si>
  <si>
    <t xml:space="preserve">FBtr0082141 // CG8516 // CG8516 gene product from transcript CG8516-RA // 85E9-85E9 // </t>
  </si>
  <si>
    <t>CG8516</t>
  </si>
  <si>
    <t>FBtr0082141</t>
  </si>
  <si>
    <t xml:space="preserve">FBtr0078819 // CG31538 // CG31538 gene product from transcript CG31538-RA // 82F8-82F8 </t>
  </si>
  <si>
    <t>CG31538</t>
  </si>
  <si>
    <t>FBtr0078819</t>
  </si>
  <si>
    <t xml:space="preserve">FBtr0078146 // CG11617 // CG11617 gene product from transcript CG11617-RA // 21B4-21B4 </t>
  </si>
  <si>
    <t>CG11617</t>
  </si>
  <si>
    <t>FBtr0078146</t>
  </si>
  <si>
    <t xml:space="preserve">FBtr0302580 // CG34245 // CG34245 gene product from transcript CG34245-RD // 71A2-71A2 </t>
  </si>
  <si>
    <t>CG34245</t>
  </si>
  <si>
    <t>FBtr0302580</t>
  </si>
  <si>
    <t xml:space="preserve">FBtr0074400 // CG10598 // CG10598 gene product from transcript CG10598-RA // 15F4-15F4 </t>
  </si>
  <si>
    <t>CG10598</t>
  </si>
  <si>
    <t>FBtr0074400</t>
  </si>
  <si>
    <t>FBtr0085837 // CG1896 // CG1896 gene product from transcript CG1896-RA // 100D2-100D2 /</t>
  </si>
  <si>
    <t>CG1896</t>
  </si>
  <si>
    <t>FBtr0085837</t>
  </si>
  <si>
    <t xml:space="preserve">FBtr0078436 // CG7370 // CG7370 gene product from transcript CG7370-RA // 78F1-78F1 // </t>
  </si>
  <si>
    <t>CG7370</t>
  </si>
  <si>
    <t>FBtr0078436</t>
  </si>
  <si>
    <t>FBtr0307050 // Muc4B // Mucin 4B // 4B4-4B4 // 31368 /// NM_167006 // Muc4B // Mucin 4B</t>
  </si>
  <si>
    <t>Muc4B</t>
  </si>
  <si>
    <t>FBtr0307050</t>
  </si>
  <si>
    <t xml:space="preserve">FBtr0301564 // CG42580 // CG42580 gene product from transcript CG42580-RA // 19D3-19D3 </t>
  </si>
  <si>
    <t>CG42580</t>
  </si>
  <si>
    <t>FBtr0301564</t>
  </si>
  <si>
    <t xml:space="preserve">FBtr0083729 // CG6040 // CG6040 gene product from transcript CG6040-RA // 91F2-91F2 // </t>
  </si>
  <si>
    <t>CG6040</t>
  </si>
  <si>
    <t>FBtr0083729</t>
  </si>
  <si>
    <t>FBtr0305317 // CG30345 // CG30345 gene product from transcript CG30345-RB // 45A13-45A1</t>
  </si>
  <si>
    <t>CG30345</t>
  </si>
  <si>
    <t>FBtr0305317</t>
  </si>
  <si>
    <t xml:space="preserve">FBtr0332555 // CG14006 // CG14006 gene product from transcript CG14006-RB // 25F4-25F4 </t>
  </si>
  <si>
    <t>CG14006</t>
  </si>
  <si>
    <t>FBtr0332555</t>
  </si>
  <si>
    <t xml:space="preserve">FBtr0304810 // CG43078 // CG43078 gene product from transcript CG43078-RK // 66D7-66D8 </t>
  </si>
  <si>
    <t>CG43078</t>
  </si>
  <si>
    <t>FBtr0304810</t>
  </si>
  <si>
    <t xml:space="preserve">FBtr0304637 // CG43055 // CG43055 gene product from transcript CG43055-RA // 24F1-24F1 </t>
  </si>
  <si>
    <t>CG43055</t>
  </si>
  <si>
    <t>FBtr0304637</t>
  </si>
  <si>
    <t>FBtr0087979 // Drep-3 // DNA fragmentation factor-related protein 3 // 48D8-48D8 // 362</t>
  </si>
  <si>
    <t>Drep-3</t>
  </si>
  <si>
    <t>FBtr0087979</t>
  </si>
  <si>
    <t>NM_001274181 // CG43668 // CG43668 gene product from transcript CG43668-RA // 57B2-57B2</t>
  </si>
  <si>
    <t>CG43668</t>
  </si>
  <si>
    <t>NM_001274181</t>
  </si>
  <si>
    <t xml:space="preserve">FBtr0084038 // r-l // rudimentary-like // 93B10-93B10|3-70.4 cM // 42493 /// NM_079703 </t>
  </si>
  <si>
    <t>r-l</t>
  </si>
  <si>
    <t>FBtr0084038</t>
  </si>
  <si>
    <t xml:space="preserve">FBtr0082924 // CG3259 // CG3259 gene product from transcript CG3259-RA // 88B3-88B3 // </t>
  </si>
  <si>
    <t>CG3259</t>
  </si>
  <si>
    <t>FBtr0082924</t>
  </si>
  <si>
    <t xml:space="preserve">FBtr0083241 // CG31088 // CG31088 gene product from transcript CG31088-RA // 89A8-89A8 </t>
  </si>
  <si>
    <t>CG31088</t>
  </si>
  <si>
    <t>FBtr0083241</t>
  </si>
  <si>
    <t>FBtr0302418 // CG33668 // CG33668 gene product from transcript CG33668-RB // 6A1-6A1 //</t>
  </si>
  <si>
    <t>CG33668</t>
  </si>
  <si>
    <t>FBtr0302418</t>
  </si>
  <si>
    <t>FBtr0303217 // Sac1 // CG9128 gene product from transcript CG9128-RB // 61F4-61F4 // 38</t>
  </si>
  <si>
    <t>Sac1</t>
  </si>
  <si>
    <t>FBtr0303217</t>
  </si>
  <si>
    <t xml:space="preserve">FBtr0082686 // CG10126 // CG10126 gene product from transcript CG10126-RB // 87D2-87D2 </t>
  </si>
  <si>
    <t>CG10126</t>
  </si>
  <si>
    <t>FBtr0082686</t>
  </si>
  <si>
    <t>NR_047951 // mir-1002 // mir-1002 stem loop // 34D1-34D1 // 12798196 /// FBtr0304385 //</t>
  </si>
  <si>
    <t>mir-1002</t>
  </si>
  <si>
    <t>NR_047951</t>
  </si>
  <si>
    <t xml:space="preserve">FBtr0082373 // Ugt86Dj // CG15902 gene product from transcript CG15902-RA // 86D5-86D6 </t>
  </si>
  <si>
    <t>Ugt86Dj</t>
  </si>
  <si>
    <t>FBtr0082373</t>
  </si>
  <si>
    <t xml:space="preserve">FBtr0307341 // CG31086 // CG31086 gene product from transcript CG31086-RB // 97A4-97A4 </t>
  </si>
  <si>
    <t>CG31086</t>
  </si>
  <si>
    <t>FBtr0307341</t>
  </si>
  <si>
    <t>NR_033157 // Uhg5 // ncRNA // 51B6-51B6 // 8673975 /// NR_033158 // Uhg5 // ncRNA // 51</t>
  </si>
  <si>
    <t>Uhg5</t>
  </si>
  <si>
    <t>NR_033157</t>
  </si>
  <si>
    <t>NM_136153 // Nf-YB // Nuclear factor Y-box B // 38A2-38A2 // 35261 /// FBtr0081289 // N</t>
  </si>
  <si>
    <t>Nf-YB</t>
  </si>
  <si>
    <t>NM_136153</t>
  </si>
  <si>
    <t>FBtr0082431 // CG14722 // CG14722 gene product from transcript CG14722-RA // 86E17-86E1</t>
  </si>
  <si>
    <t>CG14722</t>
  </si>
  <si>
    <t>FBtr0082431</t>
  </si>
  <si>
    <t xml:space="preserve">FBtr0075503 // CG13445 // CG13445 gene product from transcript CG13445-RA // 72A1-72A1 </t>
  </si>
  <si>
    <t>CG13445</t>
  </si>
  <si>
    <t>FBtr0075503</t>
  </si>
  <si>
    <t>FBtr0082631 // CG5538 // CG5538 gene product from transcript CG5538-RA // 87B11-87B11 /</t>
  </si>
  <si>
    <t>CG5538</t>
  </si>
  <si>
    <t>FBtr0082631</t>
  </si>
  <si>
    <t>FBtr0330682 // RpS2 // Ribosomal protein S2 // 30E1-30E1 // 34309 /// NM_001273374 // R</t>
  </si>
  <si>
    <t>RpS2</t>
  </si>
  <si>
    <t>FBtr0330682</t>
  </si>
  <si>
    <t xml:space="preserve">FBtr0072766 // CG12035 // CG12035 gene product from transcript CG12035-RA // 62B1-62B1 </t>
  </si>
  <si>
    <t>CG12035</t>
  </si>
  <si>
    <t>FBtr0072766</t>
  </si>
  <si>
    <t xml:space="preserve">FBtr0085272 // CG5003 // CG5003 gene product from transcript CG5003-RA // 98B5-98B6 // </t>
  </si>
  <si>
    <t>CG5003</t>
  </si>
  <si>
    <t>FBtr0085272</t>
  </si>
  <si>
    <t>FBtr0085852 // CG11576 // CG11576 gene product from transcript CG11576-RA // 100D2-100D</t>
  </si>
  <si>
    <t>CG11576</t>
  </si>
  <si>
    <t>FBtr0085852</t>
  </si>
  <si>
    <t xml:space="preserve">FBtr0083029 // CG6752 // CG6752 gene product from transcript CG6752-RA // 88E2-88E2 // </t>
  </si>
  <si>
    <t>CG6752</t>
  </si>
  <si>
    <t>FBtr0083029</t>
  </si>
  <si>
    <t xml:space="preserve">FBtr0088765 // CG2127 // CG2127 gene product from transcript CG2127-RA // 44C4-44C4 // </t>
  </si>
  <si>
    <t>CG2127</t>
  </si>
  <si>
    <t>FBtr0088765</t>
  </si>
  <si>
    <t>FBtr0085417 // Cul-5 // Cullin-5 // 98F6-98F6 // 43434 /// NM_143408 // Cul-5 // Cullin</t>
  </si>
  <si>
    <t>Cul-5</t>
  </si>
  <si>
    <t>FBtr0085417</t>
  </si>
  <si>
    <t xml:space="preserve">FBtr0305706 // CG43165 // CG43165 gene product from transcript CG43165-RA // 24B2-24B2 </t>
  </si>
  <si>
    <t>CG43165</t>
  </si>
  <si>
    <t>FBtr0305706</t>
  </si>
  <si>
    <t xml:space="preserve">FBtr0331286 // CG13123 // CG13123 gene product from transcript CG13123-RB // 30D1-30D1 </t>
  </si>
  <si>
    <t>CG13123</t>
  </si>
  <si>
    <t>FBtr0331286</t>
  </si>
  <si>
    <t xml:space="preserve">FBtr0078587 // CG1077 // CG1077 gene product from transcript CG1077-RA // 83D5-83D5 // </t>
  </si>
  <si>
    <t>CG1077</t>
  </si>
  <si>
    <t>FBtr0078587</t>
  </si>
  <si>
    <t xml:space="preserve">FBtr0079117 // CG7251 // CG7251 gene product from transcript CG7251-RA // 25F1-25F1 // </t>
  </si>
  <si>
    <t>CG7251</t>
  </si>
  <si>
    <t>FBtr0079117</t>
  </si>
  <si>
    <t xml:space="preserve">FBtr0331626 // CG16865 // CG16865 gene product from transcript CG16865-RB // 34D1-34D1 </t>
  </si>
  <si>
    <t>CG16865</t>
  </si>
  <si>
    <t>FBtr0331626</t>
  </si>
  <si>
    <t>FBtr0074168 // AlkB // CG33250 gene product from transcript CG33250-RA // 13F14-13F16 /</t>
  </si>
  <si>
    <t>AlkB</t>
  </si>
  <si>
    <t>FBtr0074168</t>
  </si>
  <si>
    <t xml:space="preserve">FBtr0310033 // CG1888 // CG1888 gene product from transcript CG1888-RC // 45F1-45F1 // </t>
  </si>
  <si>
    <t>CG1888</t>
  </si>
  <si>
    <t>FBtr0310033</t>
  </si>
  <si>
    <t>FBtr0070207 // fs(1)N // female sterile (1) Nasrat // 1F3-1F3|1-0.0 cM // 45973 /// NM_</t>
  </si>
  <si>
    <t>fs(1)N</t>
  </si>
  <si>
    <t>FBtr0070207</t>
  </si>
  <si>
    <t>NR_026617 // Su(Ste):CR42423 // ncRNA // --- // 7354456</t>
  </si>
  <si>
    <t>Su(Ste):CR42423</t>
  </si>
  <si>
    <t>NR_026617</t>
  </si>
  <si>
    <t xml:space="preserve">FBtr0079576 // CG8668 // CG8668 gene product from transcript CG8668-RA // 28E7-28E7 // </t>
  </si>
  <si>
    <t>CG8668</t>
  </si>
  <si>
    <t>FBtr0079576</t>
  </si>
  <si>
    <t>FBtr0071151 // CG1575 // CG1575 gene product from transcript CG1575-RA // 7D6-7D6 // 31</t>
  </si>
  <si>
    <t>CG1575</t>
  </si>
  <si>
    <t>FBtr0071151</t>
  </si>
  <si>
    <t>FBtr0331448 // l(2)k05819 // lethal (2) k05819 // 24E5-24F1 // 33644 /// NM_001273095 /</t>
  </si>
  <si>
    <t>l(2)k05819</t>
  </si>
  <si>
    <t>FBtr0331448</t>
  </si>
  <si>
    <t>NM_078995 // Iswi // Imitation SWI // 49B10-49B10 // 36390 /// FBtr0087841 // Iswi // I</t>
  </si>
  <si>
    <t>Iswi</t>
  </si>
  <si>
    <t>NM_078995</t>
  </si>
  <si>
    <t>NM_135062 // pgant5 // polypeptide GalNAc transferase 5 // 25C4-25C6 // 326151 /// FBtr</t>
  </si>
  <si>
    <t>pgant5</t>
  </si>
  <si>
    <t>NM_135062</t>
  </si>
  <si>
    <t>FBtr0072679 // l(3)02640 // lethal (3) 02640 // 61F6-61F7 // 46140 /// NM_138259 // l(3</t>
  </si>
  <si>
    <t>l(3)02640</t>
  </si>
  <si>
    <t>FBtr0072679</t>
  </si>
  <si>
    <t xml:space="preserve">FBtr0084301 // CG17625 // CG17625 gene product from transcript CG17625-RA // 94C1-94C1 </t>
  </si>
  <si>
    <t>CG17625</t>
  </si>
  <si>
    <t>FBtr0084301</t>
  </si>
  <si>
    <t xml:space="preserve">FBtr0083490 // CG7523 // CG7523 gene product from transcript CG7523-RA // 90C1-90C1 // </t>
  </si>
  <si>
    <t>CG7523</t>
  </si>
  <si>
    <t>FBtr0083490</t>
  </si>
  <si>
    <t xml:space="preserve">NM_080483 // Cat // Catalase // 75E1-75E1|3-47.0 cM // 40048 /// FBtr0075058 // Cat // </t>
  </si>
  <si>
    <t>Cat</t>
  </si>
  <si>
    <t>NM_080483</t>
  </si>
  <si>
    <t xml:space="preserve">FBtr0111291 // CG17883 // CG17883 gene product from transcript CG17883-RB // 41B3-41B3 </t>
  </si>
  <si>
    <t>CG17883</t>
  </si>
  <si>
    <t>FBtr0111291</t>
  </si>
  <si>
    <t>NM_143454 // Obp99c // Odorant-binding protein 99c // 99B7-99B7 // 43494 /// FBtr008546</t>
  </si>
  <si>
    <t>Obp99c</t>
  </si>
  <si>
    <t>NM_143454</t>
  </si>
  <si>
    <t xml:space="preserve">FBtr0334009 // CG42395 // CG42395 gene product from transcript CG42395-RB // 8E10-8E10 </t>
  </si>
  <si>
    <t>CG42395</t>
  </si>
  <si>
    <t>FBtr0334009</t>
  </si>
  <si>
    <t>FBtr0302219 // CG42618 // CG42618 gene product from transcript CG42618-RB // --- // 574</t>
  </si>
  <si>
    <t>CG42618</t>
  </si>
  <si>
    <t>FBtr0302219</t>
  </si>
  <si>
    <t>FBtr0082417 // CG18764 // CG18764 gene product from transcript CG18764-RA // 86E13-86E1</t>
  </si>
  <si>
    <t>CG18764</t>
  </si>
  <si>
    <t>FBtr0082417</t>
  </si>
  <si>
    <t xml:space="preserve">FBtr0083828 // CG4836 // CG4836 gene product from transcript CG4836-RC // 92C1-92C1 // </t>
  </si>
  <si>
    <t>CG4836</t>
  </si>
  <si>
    <t>FBtr0083828</t>
  </si>
  <si>
    <t>FBtr0087995 // CG13171 // CG13171 gene product from transcript CG13171-RA // 48E10-48E1</t>
  </si>
  <si>
    <t>CG13171</t>
  </si>
  <si>
    <t>FBtr0087995</t>
  </si>
  <si>
    <t xml:space="preserve">FBtr0077470 // RpL40 // Ribosomal protein L40 // 24E1-24E1 // 33629 /// FBtr0077470 // </t>
  </si>
  <si>
    <t>RpL40</t>
  </si>
  <si>
    <t>FBtr0077470</t>
  </si>
  <si>
    <t>FBtr0074192 // Efhc1.1 // EFHC1 homologue 1 // 13E17-13E18 // 32528 /// NM_132847 // Ef</t>
  </si>
  <si>
    <t>Efhc1.1</t>
  </si>
  <si>
    <t>FBtr0074192</t>
  </si>
  <si>
    <t>FBtr0301634 // rdx // roadkill // 88A3-88A5|3-50.3 cM // 41704 /// FBtr0100852 // rdx /</t>
  </si>
  <si>
    <t>rdx</t>
  </si>
  <si>
    <t>FBtr0301634</t>
  </si>
  <si>
    <t>FBtr0085598 // janB // janus B // 99D3-99D3 // 43568 /// NM_057236 // janB // janus B /</t>
  </si>
  <si>
    <t>janB</t>
  </si>
  <si>
    <t>FBtr0085598</t>
  </si>
  <si>
    <t xml:space="preserve">FBtr0080955 // CG6304 // CG6304 gene product from transcript CG6304-RA // 36B6-36B6 // </t>
  </si>
  <si>
    <t>CG6304</t>
  </si>
  <si>
    <t>FBtr0080955</t>
  </si>
  <si>
    <t xml:space="preserve">NM_139448 // oxt // peptide O-xylosyltransferase // 62D4-62D4 // 38288 /// FBtr0072904 </t>
  </si>
  <si>
    <t>oxt</t>
  </si>
  <si>
    <t>NM_139448</t>
  </si>
  <si>
    <t>NM_079566 // betaTub85D // beta-Tubulin at 85D // 85D15-85D15|3-48.5 cM // 41124 /// FB</t>
  </si>
  <si>
    <t>betaTub85D</t>
  </si>
  <si>
    <t>NM_079566</t>
  </si>
  <si>
    <t xml:space="preserve">FBtr0076051 // CG6793 // CG6793 gene product from transcript CG6793-RA // 68F1-68F1 // </t>
  </si>
  <si>
    <t>CG6793</t>
  </si>
  <si>
    <t>FBtr0076051</t>
  </si>
  <si>
    <t xml:space="preserve">FBtr0301799 // CG42597 // CG42597 gene product from transcript CG42597-RA // 40E1-40E1 </t>
  </si>
  <si>
    <t>CG42597</t>
  </si>
  <si>
    <t>FBtr0301799</t>
  </si>
  <si>
    <t xml:space="preserve">FBtr0077563 // CG31954 // CG31954 gene product from transcript CG31954-RA // 23F6-23F6 </t>
  </si>
  <si>
    <t>CG31954</t>
  </si>
  <si>
    <t>FBtr0077563</t>
  </si>
  <si>
    <t xml:space="preserve">FBtr0075657 // CG6945 // CG6945 gene product from transcript CG6945-RA // 71B4-71B4 // </t>
  </si>
  <si>
    <t>CG6945</t>
  </si>
  <si>
    <t>FBtr0075657</t>
  </si>
  <si>
    <t>NM_058154 // G-ialpha65A // G protein alphai subunit 65A // 65D5-65D5 // 38765 /// FBtr</t>
  </si>
  <si>
    <t>G-ialpha65A</t>
  </si>
  <si>
    <t>NM_058154</t>
  </si>
  <si>
    <t xml:space="preserve">FBtr0071999 // CG3092 // CG3092 gene product from transcript CG3092-RA // 59D3-59D3 // </t>
  </si>
  <si>
    <t>CG3092</t>
  </si>
  <si>
    <t>FBtr0071999</t>
  </si>
  <si>
    <t>FBtr0074230 // sl // small wing // 14B15-14B17|1-53.5 cM // 32601 /// NM_057378 // sl /</t>
  </si>
  <si>
    <t>sl</t>
  </si>
  <si>
    <t>FBtr0074230</t>
  </si>
  <si>
    <t>FBtr0070637 // CG15375 // CG15375 gene product from transcript CG15375-RA // 4A5-4A5 //</t>
  </si>
  <si>
    <t>CG15375</t>
  </si>
  <si>
    <t>FBtr0070637</t>
  </si>
  <si>
    <t>FBtr0081755 // wtrw // water witch // 84E4-84E4 // 40931 /// FBtr0081754 // wtrw // wat</t>
  </si>
  <si>
    <t>wtrw</t>
  </si>
  <si>
    <t>FBtr0081755</t>
  </si>
  <si>
    <t>NM_001273114 // CG43798 // CG43798 gene product from transcript CG43798-RA // 25A2-25A2</t>
  </si>
  <si>
    <t>CG43798</t>
  </si>
  <si>
    <t>NM_001273114</t>
  </si>
  <si>
    <t>FBtr0307062 // Oscillin // CG6957 gene product from transcript CG6957-RC // 25E6-25E6 /</t>
  </si>
  <si>
    <t>Oscillin</t>
  </si>
  <si>
    <t>FBtr0307062</t>
  </si>
  <si>
    <t xml:space="preserve">FBtr0303645 // Ranbp16 // CG33180 gene product from transcript CG33180-RE // 14A1-14A1 </t>
  </si>
  <si>
    <t>Ranbp16</t>
  </si>
  <si>
    <t>FBtr0303645</t>
  </si>
  <si>
    <t xml:space="preserve">FBtr0112381 // CG34188 // CG34188 gene product from transcript CG34188-RA // 52A1-52A1 </t>
  </si>
  <si>
    <t>CG34188</t>
  </si>
  <si>
    <t>FBtr0112381</t>
  </si>
  <si>
    <t>NM_078494 // Mlc-c // Myosin light chain cytoplasmic // 5A8-5A8 // 31474 /// FBtr007078</t>
  </si>
  <si>
    <t>Mlc-c</t>
  </si>
  <si>
    <t>NM_078494</t>
  </si>
  <si>
    <t>NM_143812 // Pgant35A // Polypeptide N-acetylgalactosaminyltransferase 35A // 35A4-35A4</t>
  </si>
  <si>
    <t>Pgant35A</t>
  </si>
  <si>
    <t>NM_143812</t>
  </si>
  <si>
    <t>NM_167166 // Ppt1 // Palmitoyl-protein thioesterase 1 // 8A2-8A2 // 31805 /// FBtr00712</t>
  </si>
  <si>
    <t>Ppt1</t>
  </si>
  <si>
    <t>NM_167166</t>
  </si>
  <si>
    <t xml:space="preserve">FBtr0078621 // CG15580 // CG15580 gene product from transcript CG15580-RC // 83D2-83D2 </t>
  </si>
  <si>
    <t>CG15580</t>
  </si>
  <si>
    <t>FBtr0078621</t>
  </si>
  <si>
    <t>FBtr0089103 // mav // maverick // 102D1-102D1 // 43804 /// NM_079887 // mav // maverick</t>
  </si>
  <si>
    <t>mav</t>
  </si>
  <si>
    <t>FBtr0089103</t>
  </si>
  <si>
    <t>FBtr0302417 // CG33664 // CG33664 gene product from transcript CG33664-RB // 5F5-5F5 //</t>
  </si>
  <si>
    <t>CG33664</t>
  </si>
  <si>
    <t>FBtr0302417</t>
  </si>
  <si>
    <t xml:space="preserve">FBtr0079154 // CG9021 // CG9021 gene product from transcript CG9021-RA // 26A1-26A1 // </t>
  </si>
  <si>
    <t>CG9021</t>
  </si>
  <si>
    <t>FBtr0079154</t>
  </si>
  <si>
    <t xml:space="preserve">FBtr0301048 // CG33465 // CG33465 gene product from transcript CG33465-RC // 52C7-52C7 </t>
  </si>
  <si>
    <t>CG33465</t>
  </si>
  <si>
    <t>FBtr0301048</t>
  </si>
  <si>
    <t>NM_131997 // SPR // Sex peptide receptor // 4F11-5A1 // 31463 /// FBtr0070778 // SPR //</t>
  </si>
  <si>
    <t>SPR</t>
  </si>
  <si>
    <t>NM_131997</t>
  </si>
  <si>
    <t xml:space="preserve">FBtr0087640 // CG30485 // CG30485 gene product from transcript CG30485-RA // 50C6-50C6 </t>
  </si>
  <si>
    <t>CG30485</t>
  </si>
  <si>
    <t>FBtr0087640</t>
  </si>
  <si>
    <t>FBtr0075485 // CG13073 // CG13073 gene product from transcript CG13073-RB // 72D10-72D1</t>
  </si>
  <si>
    <t>CG13073</t>
  </si>
  <si>
    <t>FBtr0075485</t>
  </si>
  <si>
    <t xml:space="preserve">FBtr0087342 // CG8207 // CG8207 gene product from transcript CG8207-RA // 52B5-52B5 // </t>
  </si>
  <si>
    <t>CG8207</t>
  </si>
  <si>
    <t>FBtr0087342</t>
  </si>
  <si>
    <t xml:space="preserve">FBtr0088436 // CG1407 // CG1407 gene product from transcript CG1407-RB // 46D5-46D7 // </t>
  </si>
  <si>
    <t>CG1407</t>
  </si>
  <si>
    <t>FBtr0088436</t>
  </si>
  <si>
    <t xml:space="preserve">FBtr0088532 // CG1902 // CG1902 gene product from transcript CG1902-RA // 45F6-45F6 // </t>
  </si>
  <si>
    <t>CG1902</t>
  </si>
  <si>
    <t>FBtr0088532</t>
  </si>
  <si>
    <t>FBtr0071498 // Atg8a // Autophagy-specific gene 8a // 9E6-9E7 // 32001 /// NM_167245 //</t>
  </si>
  <si>
    <t>Atg8a</t>
  </si>
  <si>
    <t>FBtr0071498</t>
  </si>
  <si>
    <t>NM_169217 // DppIII // Dipeptidyl aminopeptidase III // 84F13-84F13 // 40996 /// FBtr00</t>
  </si>
  <si>
    <t>DppIII</t>
  </si>
  <si>
    <t>NM_169217</t>
  </si>
  <si>
    <t xml:space="preserve">NR_073637 // CR43837 // ncRNA // 6E4-6E4 // 14462385 /// NR_073636 // CR43837 // ncRNA </t>
  </si>
  <si>
    <t>CR43837</t>
  </si>
  <si>
    <t>NR_073637</t>
  </si>
  <si>
    <t xml:space="preserve">NM_137188 // Hr51 // Hormone receptor 51 // 51F7-51F7 // 36702 /// FBtr0114456 // Hr51 </t>
  </si>
  <si>
    <t>Hr51</t>
  </si>
  <si>
    <t>NM_137188</t>
  </si>
  <si>
    <t>NM_206374 // CrebA // Cyclic-AMP response element binding protein A // 71E1-71E1 // 396</t>
  </si>
  <si>
    <t>CrebA</t>
  </si>
  <si>
    <t>NM_206374</t>
  </si>
  <si>
    <t xml:space="preserve">NM_078885 // Mpp6 // M-phase phosphoprotein 6 // 39A6-39A6 // 35382 /// FBtr0081469 // </t>
  </si>
  <si>
    <t>Mpp6</t>
  </si>
  <si>
    <t>NM_078885</t>
  </si>
  <si>
    <t xml:space="preserve">FBtr0078195 // CG5910 // CG5910 gene product from transcript CG5910-RA // 77C3-77C3 // </t>
  </si>
  <si>
    <t>CG5910</t>
  </si>
  <si>
    <t>FBtr0078195</t>
  </si>
  <si>
    <t xml:space="preserve">FBtr0075957 // CG10681 // CG10681 gene product from transcript CG10681-RB // 69C4-69C4 </t>
  </si>
  <si>
    <t>CG10681</t>
  </si>
  <si>
    <t>FBtr0075957</t>
  </si>
  <si>
    <t>FBtr0081888 // bel // belle // 85A5-85A // 45826 /// NM_001275450 // bel // belle // 85</t>
  </si>
  <si>
    <t>bel</t>
  </si>
  <si>
    <t>FBtr0081888</t>
  </si>
  <si>
    <t>FBtr0077747 // Rad1 // Radiation insensitive 1 // 23A1-23A1 // 33440 /// FBtr0112512 //</t>
  </si>
  <si>
    <t>Rad1</t>
  </si>
  <si>
    <t>FBtr0077747</t>
  </si>
  <si>
    <t>NM_079588 // Adk3 // Adenylate kinase-3 // 86C7-86C7 // 41318 /// FBtr0082331 // Adk3 /</t>
  </si>
  <si>
    <t>Adk3</t>
  </si>
  <si>
    <t>NM_079588</t>
  </si>
  <si>
    <t>FBtr0088897 // CG30383 // CG30383 gene product from transcript CG30383-RA // 43E18-43E1</t>
  </si>
  <si>
    <t>CG30383</t>
  </si>
  <si>
    <t>FBtr0088897</t>
  </si>
  <si>
    <t>FBtr0085838 // CG1910 // CG1910 gene product from transcript CG1910-RB // 100D2-100D2 /</t>
  </si>
  <si>
    <t>CG1910</t>
  </si>
  <si>
    <t>FBtr0085838</t>
  </si>
  <si>
    <t>FBtr0072693 // FucTD // CG9169 gene product from transcript CG9169-RA // 62A1-62A1 // 3</t>
  </si>
  <si>
    <t>FucTD</t>
  </si>
  <si>
    <t>FBtr0072693</t>
  </si>
  <si>
    <t xml:space="preserve">FBtr0087092 // loopin-1 // CG4750 gene product from transcript CG4750-RA // 53C9-53C10 </t>
  </si>
  <si>
    <t>loopin-1</t>
  </si>
  <si>
    <t>FBtr0087092</t>
  </si>
  <si>
    <t xml:space="preserve">FBtr0083539 // CG7785 // CG7785 gene product from transcript CG7785-RA // 90E1-90E1 // </t>
  </si>
  <si>
    <t>CG7785</t>
  </si>
  <si>
    <t>FBtr0083539</t>
  </si>
  <si>
    <t xml:space="preserve">FBtr0333949 // CG7927 // CG7927 gene product from transcript CG7927-RC // 66B6-66B6 // </t>
  </si>
  <si>
    <t>CG7927</t>
  </si>
  <si>
    <t>FBtr0333949</t>
  </si>
  <si>
    <t>FBtr0307284 // ptr // proximal to raf // 3A1-3A2 // 44529 /// NM_001258559 // ptr // pr</t>
  </si>
  <si>
    <t>ptr</t>
  </si>
  <si>
    <t>FBtr0307284</t>
  </si>
  <si>
    <t xml:space="preserve">FBtr0306023 // Best1 // Bestrophin 1 // 85F15-85F16 // 53431 /// NM_001260089 // Best1 </t>
  </si>
  <si>
    <t>Best1</t>
  </si>
  <si>
    <t>FBtr0306023</t>
  </si>
  <si>
    <t>NR_048375 // mir-4945 // mir-4945 stem loop // 86E5-86E5 // 12797887 /// FBtr0309590 //</t>
  </si>
  <si>
    <t>mir-4945</t>
  </si>
  <si>
    <t>NR_048375</t>
  </si>
  <si>
    <t xml:space="preserve">FBtr0079286 // CG9550 // CG9550 gene product from transcript CG9550-RA // 26D9-26D9 // </t>
  </si>
  <si>
    <t>CG9550</t>
  </si>
  <si>
    <t>FBtr0079286</t>
  </si>
  <si>
    <t xml:space="preserve">FBtr0082142 // CG8526 // CG8526 gene product from transcript CG8526-RA // 85E9-85E9 // </t>
  </si>
  <si>
    <t>CG8526</t>
  </si>
  <si>
    <t>FBtr0082142</t>
  </si>
  <si>
    <t>FBtr0079432 // wg // wingless // 27F1-27F1|2-21.9 cM // 34009 /// NM_078778 // wg // wi</t>
  </si>
  <si>
    <t>wg</t>
  </si>
  <si>
    <t>FBtr0079432</t>
  </si>
  <si>
    <t xml:space="preserve">FBtr0112387 // CG34194 // CG34194 gene product from transcript CG34194-RA // 54C3-54C3 </t>
  </si>
  <si>
    <t>CG34194</t>
  </si>
  <si>
    <t>FBtr0112387</t>
  </si>
  <si>
    <t xml:space="preserve">FBtr0076734 // Uba2 // Smt3 activating enzyme 2 // 66B7-66B7 // 44496 /// NM_080017 // </t>
  </si>
  <si>
    <t>Uba2</t>
  </si>
  <si>
    <t>FBtr0076734</t>
  </si>
  <si>
    <t xml:space="preserve">FBtr0074710 // CG12200 // CG12200 gene product from transcript CG12200-RA // 18C7-18C7 </t>
  </si>
  <si>
    <t>CG12200</t>
  </si>
  <si>
    <t>FBtr0074710</t>
  </si>
  <si>
    <t>NR_003795 // snoRNA:Me28S-C3227a // ncRNA // 51B6-51B6 // 5740810</t>
  </si>
  <si>
    <t>snoRNA:Me28S-C3227a</t>
  </si>
  <si>
    <t>NR_003795</t>
  </si>
  <si>
    <t>FBtr0303380 // CG13070 // CG13070 gene product from transcript CG13070-RB // 72D10-72D1</t>
  </si>
  <si>
    <t>CG13070</t>
  </si>
  <si>
    <t>FBtr0303380</t>
  </si>
  <si>
    <t xml:space="preserve">FBtr0306288 // CG43235 // CG43235 gene product from transcript CG43235-RA // 28C1-28C1 </t>
  </si>
  <si>
    <t>CG43235</t>
  </si>
  <si>
    <t>FBtr0306288</t>
  </si>
  <si>
    <t>FBtr0333166 // LamC // Lamin C // 51B1-51B1 // 36615 /// FBtr0087512 // LamC // Lamin C</t>
  </si>
  <si>
    <t>LamC</t>
  </si>
  <si>
    <t>FBtr0333166</t>
  </si>
  <si>
    <t>FBtr0075311 // l(3)73Ah // lethal (3) 73Ah // 73A10-73A10 // 48903 /// NM_080194 // l(3</t>
  </si>
  <si>
    <t>l(3)73Ah</t>
  </si>
  <si>
    <t>FBtr0075311</t>
  </si>
  <si>
    <t>FBtr0081861 // tex // CG9615 gene product from transcript CG9615-RA // 84F10-84F11 // 4</t>
  </si>
  <si>
    <t>tex</t>
  </si>
  <si>
    <t>FBtr0081861</t>
  </si>
  <si>
    <t xml:space="preserve">FBtr0075685 // CG13477 // CG13477 gene product from transcript CG13477-RA // 70F1-70F1 </t>
  </si>
  <si>
    <t>CG13477</t>
  </si>
  <si>
    <t>FBtr0075685</t>
  </si>
  <si>
    <t xml:space="preserve">FBtr0070045 // CG33217 // CG33217 gene product from transcript CG33217-RA // 80D2-80D2 </t>
  </si>
  <si>
    <t>CG33217</t>
  </si>
  <si>
    <t>FBtr0070045</t>
  </si>
  <si>
    <t xml:space="preserve">FBtr0086804 // CG5084 // CG5084 gene product from transcript CG5084-RA // 55B1-55B1 // </t>
  </si>
  <si>
    <t>CG5084</t>
  </si>
  <si>
    <t>FBtr0086804</t>
  </si>
  <si>
    <t>NR_048145 // CR43430 // ncRNA // 56D3-56D3 // 12798345</t>
  </si>
  <si>
    <t>CR43430</t>
  </si>
  <si>
    <t>NR_048145</t>
  </si>
  <si>
    <t xml:space="preserve">FBtr0077057 // Lcp65Af // CG10533 gene product from transcript CG10533-RA // 65A6-65A6 </t>
  </si>
  <si>
    <t>Lcp65Af</t>
  </si>
  <si>
    <t>FBtr0077057</t>
  </si>
  <si>
    <t>FBtr0302302 // CG14967 // CG14967 gene product from transcript CG14967-RB // 63B13-63B1</t>
  </si>
  <si>
    <t>CG14967</t>
  </si>
  <si>
    <t>FBtr0302302</t>
  </si>
  <si>
    <t>FBtr0114494 // CG13349 // CG13349 gene product from transcript CG13349-RA // 50C17-50C1</t>
  </si>
  <si>
    <t>CG13349</t>
  </si>
  <si>
    <t>FBtr0114494</t>
  </si>
  <si>
    <t xml:space="preserve">FBtr0301184 // CG7309 // CG7309 gene product from transcript CG7309-RC // 32B4-32B4 // </t>
  </si>
  <si>
    <t>CG7309</t>
  </si>
  <si>
    <t>FBtr0301184</t>
  </si>
  <si>
    <t>NM_169446 // KLHL18 // CG3571 gene product from transcript CG3571-RC // 87A4-87A5 // 41</t>
  </si>
  <si>
    <t>KLHL18</t>
  </si>
  <si>
    <t>NM_169446</t>
  </si>
  <si>
    <t>NR_002497 // snmRNA:419 // small non-messenger RNA 419 // 87B8-87B8 // 3772591 /// FBtr</t>
  </si>
  <si>
    <t>snmRNA:419</t>
  </si>
  <si>
    <t>NR_002497</t>
  </si>
  <si>
    <t xml:space="preserve">FBtr0088666 // CG13744 // CG13744 gene product from transcript CG13744-RA // 45A1-45A1 </t>
  </si>
  <si>
    <t>CG13744</t>
  </si>
  <si>
    <t>FBtr0088666</t>
  </si>
  <si>
    <t xml:space="preserve">FBtr0073599 // CG10352 // CG10352 gene product from transcript CG10352-RB // 10F2-10F2 </t>
  </si>
  <si>
    <t>CG10352</t>
  </si>
  <si>
    <t>FBtr0073599</t>
  </si>
  <si>
    <t>FBtr0072327 // Pof // Painting of fourth // 60D13-60D13 // 37947 /// NM_079127 // Pof /</t>
  </si>
  <si>
    <t>Pof</t>
  </si>
  <si>
    <t>FBtr0072327</t>
  </si>
  <si>
    <t xml:space="preserve">FBtr0301857 // Indy // I'm not dead yet // 75E1-75E2 // 40049 /// NM_001169994 // Indy </t>
  </si>
  <si>
    <t>Indy</t>
  </si>
  <si>
    <t>FBtr0301857</t>
  </si>
  <si>
    <t>FBtr0084614 // CG13614 // CG13614 gene product from transcript CG13614-RA // 95F15-95F1</t>
  </si>
  <si>
    <t>CG13614</t>
  </si>
  <si>
    <t>FBtr0084614</t>
  </si>
  <si>
    <t>NM_130514 // MED22 // Mediator complex subunit 22 // 1D2-1D2 // 31038 /// FBtr0070165 /</t>
  </si>
  <si>
    <t>MED22</t>
  </si>
  <si>
    <t>NM_130514</t>
  </si>
  <si>
    <t>FBtr0086180 // Tsp42Ee // Tetraspanin 42Ee // 42E5-42E5 // 35614 /// NM_078907 // Tsp42</t>
  </si>
  <si>
    <t>Tsp42Ee</t>
  </si>
  <si>
    <t>FBtr0086180</t>
  </si>
  <si>
    <t xml:space="preserve">FBtr0100049 // CG44001 // CG44001 gene product from transcript CG44001-RA // 25C1-25C1 </t>
  </si>
  <si>
    <t>FBtr0100049</t>
  </si>
  <si>
    <t>NM_057991 // Hs2st // Heparan sulfate 2-O-sulfotransferase // 37E1-37E1 // 44433 /// FB</t>
  </si>
  <si>
    <t>Hs2st</t>
  </si>
  <si>
    <t>NM_057991</t>
  </si>
  <si>
    <t xml:space="preserve">FBtr0333251 // CG8851 // CG8851 gene product from transcript CG8851-RC // 23F6-23F6 // </t>
  </si>
  <si>
    <t>CG8851</t>
  </si>
  <si>
    <t>FBtr0333251</t>
  </si>
  <si>
    <t>FBtr0082404 // ninaG // CG6728 gene product from transcript CG6728-RB // 86E5-86E5 // 4</t>
  </si>
  <si>
    <t>ninaG</t>
  </si>
  <si>
    <t>FBtr0082404</t>
  </si>
  <si>
    <t xml:space="preserve">FBtr0303781 // CG17732 // CG17732 gene product from transcript CG17732-RB // 76D8-76D8 </t>
  </si>
  <si>
    <t>CG17732</t>
  </si>
  <si>
    <t>FBtr0303781</t>
  </si>
  <si>
    <t xml:space="preserve">FBtr0075182 // CG7510 // CG7510 gene product from transcript CG7510-RB // 74E2-74E3 // </t>
  </si>
  <si>
    <t>CG7510</t>
  </si>
  <si>
    <t>FBtr0075182</t>
  </si>
  <si>
    <t xml:space="preserve">FBtr0075230 // CG33051 // CG33051 gene product from transcript CG33051-RA // 74B4-74B4 </t>
  </si>
  <si>
    <t>CG33051</t>
  </si>
  <si>
    <t>FBtr0075230</t>
  </si>
  <si>
    <t xml:space="preserve">FBtr0072091 // CG5532 // CG5532 gene product from transcript CG5532-RA // 59F7-59F7 // </t>
  </si>
  <si>
    <t>CG5532</t>
  </si>
  <si>
    <t>FBtr0072091</t>
  </si>
  <si>
    <t>FBtr0070605 // CG2901 // CG2901 gene product from transcript CG2901-RA // 3F2-3F2 // 31</t>
  </si>
  <si>
    <t>CG2901</t>
  </si>
  <si>
    <t>FBtr0070605</t>
  </si>
  <si>
    <t>FBtr0089170 // CG32006 // CG32006 gene product from transcript CG32006-RA // 102A4-102A</t>
  </si>
  <si>
    <t>CG32006</t>
  </si>
  <si>
    <t>FBtr0089170</t>
  </si>
  <si>
    <t>NR_048184 // mir-7 // mir-7 stem loop // 57A7-57A7 // 12798133 /// FBtr0304180 // MIMAT</t>
  </si>
  <si>
    <t>mir-7</t>
  </si>
  <si>
    <t>NR_048184</t>
  </si>
  <si>
    <t>FBtr0075483 // PDCD-5 // CG13072 gene product from transcript CG13072-RA // 72D10-72D10</t>
  </si>
  <si>
    <t>PDCD-5</t>
  </si>
  <si>
    <t>FBtr0075483</t>
  </si>
  <si>
    <t xml:space="preserve">FBtr0075923 // CG17666 // CG17666 gene product from transcript CG17666-RA // 69E2-69E2 </t>
  </si>
  <si>
    <t>CG17666</t>
  </si>
  <si>
    <t>FBtr0075923</t>
  </si>
  <si>
    <t>FBtr0087743 // CG4676 // CG4676 gene product from transcript CG4676-RA // 49F11-49F11 /</t>
  </si>
  <si>
    <t>CG4676</t>
  </si>
  <si>
    <t>FBtr0087743</t>
  </si>
  <si>
    <t>NM_164448 // Su(dx) // Suppressor of deltex // 22C1-22C1 // 33379 /// NM_164449 // Su(d</t>
  </si>
  <si>
    <t>Su(dx)</t>
  </si>
  <si>
    <t>NM_164448</t>
  </si>
  <si>
    <t>NM_078958 // Gr47a // Gustatory receptor 47a // 47A2-47A2 // 36094 /// FBtr0303149 // G</t>
  </si>
  <si>
    <t>Gr47a</t>
  </si>
  <si>
    <t>NM_078958</t>
  </si>
  <si>
    <t xml:space="preserve">FBtr0112483 // CG34287 // CG34287 gene product from transcript CG34287-RA // 83C5-83C5 </t>
  </si>
  <si>
    <t>CG34287</t>
  </si>
  <si>
    <t>FBtr0112483</t>
  </si>
  <si>
    <t>NM_001042957 // Cht3 // Chitinase 3 // --- // 3355116 /// NM_001273769 // Cht3 // Chiti</t>
  </si>
  <si>
    <t>Cht3</t>
  </si>
  <si>
    <t>NM_001042957</t>
  </si>
  <si>
    <t xml:space="preserve">FBtr0306305 // CG43246 // CG43246 gene product from transcript CG43246-RA // 70E1-70E1 </t>
  </si>
  <si>
    <t>CG43246</t>
  </si>
  <si>
    <t>FBtr0306305</t>
  </si>
  <si>
    <t>FBtr0071306 // CG12106 // CG12106 gene product from transcript CG12106-RA // 8C17-8D1 /</t>
  </si>
  <si>
    <t>CG12106</t>
  </si>
  <si>
    <t>FBtr0071306</t>
  </si>
  <si>
    <t>FBtr0074203 // Arp6 // Actin-related protein 6 // 13E12-13E12 // 32514 /// NM_078610 //</t>
  </si>
  <si>
    <t>Arp6</t>
  </si>
  <si>
    <t>FBtr0074203</t>
  </si>
  <si>
    <t xml:space="preserve">FBtr0334005 // CG10062 // CG10062 gene product from transcript CG10062-RC // 56D2-56D2 </t>
  </si>
  <si>
    <t>CG10062</t>
  </si>
  <si>
    <t>FBtr0334005</t>
  </si>
  <si>
    <t xml:space="preserve">FBtr0307024 // CG14744 // CG14744 gene product from transcript CG14744-RC // 44E2-44E2 </t>
  </si>
  <si>
    <t>CG14744</t>
  </si>
  <si>
    <t>FBtr0307024</t>
  </si>
  <si>
    <t xml:space="preserve">FBtr0306120 // CG43208 // CG43208 gene product from transcript CG43208-RA // 87E5-87E5 </t>
  </si>
  <si>
    <t>CG43208</t>
  </si>
  <si>
    <t>FBtr0306120</t>
  </si>
  <si>
    <t xml:space="preserve">FBtr0088636 // CG30350 // CG30350 gene product from transcript CG30350-RA // 44F1-44F1 </t>
  </si>
  <si>
    <t>CG30350</t>
  </si>
  <si>
    <t>FBtr0088636</t>
  </si>
  <si>
    <t>NR_048356 // mir-317 // mir-317 stem loop // 85F10-85F10 // 12798084 /// FBtr0304217 //</t>
  </si>
  <si>
    <t>mir-317</t>
  </si>
  <si>
    <t>NR_048356</t>
  </si>
  <si>
    <t xml:space="preserve">FBtr0076560 // CG5660 // CG5660 gene product from transcript CG5660-RA // 66E5-66E5 // </t>
  </si>
  <si>
    <t>CG5660</t>
  </si>
  <si>
    <t>FBtr0076560</t>
  </si>
  <si>
    <t xml:space="preserve">FBtr0332720 // CG7668 // CG7668 gene product from transcript CG7668-RC // 76E1-76E1 // </t>
  </si>
  <si>
    <t>CG7668</t>
  </si>
  <si>
    <t>FBtr0332720</t>
  </si>
  <si>
    <t xml:space="preserve">FBtr0077815 // CG7289 // CG7289 gene product from transcript CG7289-RA // 22B8-22B8 // </t>
  </si>
  <si>
    <t>CG7289</t>
  </si>
  <si>
    <t>FBtr0077815</t>
  </si>
  <si>
    <t xml:space="preserve">FBtr0300875 // nyo // nyobe // 100C4-100C6 // 43716 /// FBtr0300876 // nyo // nyobe // </t>
  </si>
  <si>
    <t>nyo</t>
  </si>
  <si>
    <t>FBtr0300875</t>
  </si>
  <si>
    <t>NM_144140 // CoVIIc // Cytochrome c oxidase subunit VIIc // 46D8-46D9 // 50246 /// FBtr</t>
  </si>
  <si>
    <t>CoVIIc</t>
  </si>
  <si>
    <t>NM_144140</t>
  </si>
  <si>
    <t xml:space="preserve">FBtr0088431 // CG2292 // CG2292 gene product from transcript CG2292-RA // 46E1-46E1 // </t>
  </si>
  <si>
    <t>CG2292</t>
  </si>
  <si>
    <t>FBtr0088431</t>
  </si>
  <si>
    <t xml:space="preserve">FBtr0083463 // CG14329 // CG14329 gene product from transcript CG14329-RA // 90B6-90B6 </t>
  </si>
  <si>
    <t>CG14329</t>
  </si>
  <si>
    <t>FBtr0083463</t>
  </si>
  <si>
    <t xml:space="preserve">FBtr0112748 // CG34444 // CG34444 gene product from transcript CG34444-RA // 50F6-50F6 </t>
  </si>
  <si>
    <t>CG34444</t>
  </si>
  <si>
    <t>FBtr0112748</t>
  </si>
  <si>
    <t>FBtr0072061 // levy // CG17280 gene product from transcript CG17280-RA // 59E3-59E3|2-1</t>
  </si>
  <si>
    <t>levy</t>
  </si>
  <si>
    <t>FBtr0072061</t>
  </si>
  <si>
    <t xml:space="preserve">FBtr0088878 // CG2915 // CG2915 gene product from transcript CG2915-RB // 43F7-43F8 // </t>
  </si>
  <si>
    <t>CG2915</t>
  </si>
  <si>
    <t>FBtr0088878</t>
  </si>
  <si>
    <t>FBtr0082031 // alpha-Man-II // alpha Mannosidase II // 85D15-85D16 // 41126 /// NM_0795</t>
  </si>
  <si>
    <t>alpha-Man-II</t>
  </si>
  <si>
    <t>FBtr0082031</t>
  </si>
  <si>
    <t xml:space="preserve">FBtr0071812 // CG5819 // CG5819 gene product from transcript CG5819-RC // 58D3-58D3 // </t>
  </si>
  <si>
    <t>CG5819</t>
  </si>
  <si>
    <t>FBtr0071812</t>
  </si>
  <si>
    <t>FBtr0080738 // lace // CG4162 gene product from transcript CG4162-RA // 35D2-35D2 // 34</t>
  </si>
  <si>
    <t>lace</t>
  </si>
  <si>
    <t>FBtr0080738</t>
  </si>
  <si>
    <t xml:space="preserve">FBtr0072040 // CG30413 // CG30413 gene product from transcript CG30413-RA // 59D6-59D6 </t>
  </si>
  <si>
    <t>CG30413</t>
  </si>
  <si>
    <t>FBtr0072040</t>
  </si>
  <si>
    <t xml:space="preserve">FBtr0300278 // CG7091 // CG7091 gene product from transcript CG7091-RB // 87D6-87D6 // </t>
  </si>
  <si>
    <t>CG7091</t>
  </si>
  <si>
    <t>FBtr0300278</t>
  </si>
  <si>
    <t>FBtr0070641 // cib // ciboulot // 4A5-4A5 // 31359 /// FBtr0307206 // cib // ciboulot /</t>
  </si>
  <si>
    <t>cib</t>
  </si>
  <si>
    <t>FBtr0070641</t>
  </si>
  <si>
    <t>NM_080502 // Su(fu) // Suppressor of fused // 87C5-87C5 // 41565 /// FBtr0082665 // Su(</t>
  </si>
  <si>
    <t>Su(fu)</t>
  </si>
  <si>
    <t>NM_080502</t>
  </si>
  <si>
    <t>FBtr0100204 // CG33095 // CG33095 gene product from transcript CG33095-RB // 96B21-96C1</t>
  </si>
  <si>
    <t>CG33095</t>
  </si>
  <si>
    <t>FBtr0100204</t>
  </si>
  <si>
    <t xml:space="preserve">FBtr0080965 // CG31750 // CG31750 gene product from transcript CG31750-RA // 36C2-36C2 </t>
  </si>
  <si>
    <t>CG31750</t>
  </si>
  <si>
    <t>FBtr0080965</t>
  </si>
  <si>
    <t xml:space="preserve">FBtr0082951 // CG14841 // CG14841 gene product from transcript CG14841-RA // 88B1-88B1 </t>
  </si>
  <si>
    <t>CG14841</t>
  </si>
  <si>
    <t>FBtr0082951</t>
  </si>
  <si>
    <t xml:space="preserve">FBtr0072706 // cue // cueball // 62A3-62A3 // 38174 /// NM_138269 // cue // cueball // </t>
  </si>
  <si>
    <t>cue</t>
  </si>
  <si>
    <t>FBtr0072706</t>
  </si>
  <si>
    <t xml:space="preserve">FBtr0072022 // skpF // CG12227 gene product from transcript CG12227-RA // 59E1-59E1 // </t>
  </si>
  <si>
    <t>skpF</t>
  </si>
  <si>
    <t>FBtr0072022</t>
  </si>
  <si>
    <t>FBtr0085451 // ppk19 // pickpocket 19 // 99B7-99B7 // 43489 /// NM_143451 // ppk19 // p</t>
  </si>
  <si>
    <t>ppk19</t>
  </si>
  <si>
    <t>FBtr0085451</t>
  </si>
  <si>
    <t>FBtr0070872 // Nep1 // Neprilysin 1 // 5D4-5D5 // 31547 /// FBtr0070873 // Nep1 // Nepr</t>
  </si>
  <si>
    <t>Nep1</t>
  </si>
  <si>
    <t>FBtr0070872</t>
  </si>
  <si>
    <t xml:space="preserve">FBtr0075892 // CG17300 // CG17300 gene product from transcript CG17300-RA // 70A1-70A1 </t>
  </si>
  <si>
    <t>CG17300</t>
  </si>
  <si>
    <t>FBtr0075892</t>
  </si>
  <si>
    <t>FBtr0080695 // NC2beta // CG4185 gene product from transcript CG4185-RA // 35B8-35B8 //</t>
  </si>
  <si>
    <t>NC2beta</t>
  </si>
  <si>
    <t>FBtr0080695</t>
  </si>
  <si>
    <t xml:space="preserve">FBtr0078708 // CG12171 // CG12171 gene product from transcript CG12171-RA // 83B7-83B7 </t>
  </si>
  <si>
    <t>CG12171</t>
  </si>
  <si>
    <t>FBtr0078708</t>
  </si>
  <si>
    <t>NM_057962 // Uba1 // Ubiquitin activating enzyme 1 // 46A1-46A1 // 35998 /// NM_0012739</t>
  </si>
  <si>
    <t>Uba1</t>
  </si>
  <si>
    <t>NM_057962</t>
  </si>
  <si>
    <t>FBtr0070914 // dx // deltex // 6B1-6B2|1-17.0 cM // 31589 /// NM_078509 // dx // deltex</t>
  </si>
  <si>
    <t>dx</t>
  </si>
  <si>
    <t>FBtr0070914</t>
  </si>
  <si>
    <t xml:space="preserve">FBtr0073911 // Muc12Ea // Mucin 12Ea // 12E7-12E7 // 32384 /// NM_167403 // Muc12Ea // </t>
  </si>
  <si>
    <t>Muc12Ea</t>
  </si>
  <si>
    <t>FBtr0073911</t>
  </si>
  <si>
    <t xml:space="preserve">FBtr0072608 // CG32483 // CG32483 gene product from transcript CG32483-RA // 61C8-61C8 </t>
  </si>
  <si>
    <t>CG32483</t>
  </si>
  <si>
    <t>FBtr0072608</t>
  </si>
  <si>
    <t xml:space="preserve">FBtr0077018 // CG10274 // CG10274 gene product from transcript CG10274-RB // 65A7-65A7 </t>
  </si>
  <si>
    <t>CG10274</t>
  </si>
  <si>
    <t>FBtr0077018</t>
  </si>
  <si>
    <t>NR_003794 // snoRNA:Me18S-C1366 // ncRNA // 51B6-51B6 // 5740601</t>
  </si>
  <si>
    <t>snoRNA:Me18S-C1366</t>
  </si>
  <si>
    <t>NR_003794</t>
  </si>
  <si>
    <t>FBtr0332800 // Rac2 // CG8556 gene product from transcript CG8556-RB // 66A1-66A1 // 38</t>
  </si>
  <si>
    <t>Rac2</t>
  </si>
  <si>
    <t>FBtr0332800</t>
  </si>
  <si>
    <t xml:space="preserve">FBtr0077323 // CG15456 // CG15456 gene product from transcript CG15456-RA // 19D1-19D1 </t>
  </si>
  <si>
    <t>CG15456</t>
  </si>
  <si>
    <t>FBtr0077323</t>
  </si>
  <si>
    <t>FBtr0081416 // CG9328 // CG9328 gene product from transcript CG9328-RB // 38E10-38F1 //</t>
  </si>
  <si>
    <t>CG9328</t>
  </si>
  <si>
    <t>FBtr0081416</t>
  </si>
  <si>
    <t>NM_142587 // RhoGAP92B // CG4755 gene product from transcript CG4755-RA // 92B6-92B6 //</t>
  </si>
  <si>
    <t>RhoGAP92B</t>
  </si>
  <si>
    <t>NM_142587</t>
  </si>
  <si>
    <t xml:space="preserve">FBtr0075908 // ara // araucan // 69C8-69C10 // 39439 /// FBtr0300551 // ara // araucan </t>
  </si>
  <si>
    <t>ara</t>
  </si>
  <si>
    <t>FBtr0075908</t>
  </si>
  <si>
    <t xml:space="preserve">FBtr0083251 // CG5916 // CG5916 gene product from transcript CG5916-RA // 89B6-89B6 // </t>
  </si>
  <si>
    <t>CG5916</t>
  </si>
  <si>
    <t>FBtr0083251</t>
  </si>
  <si>
    <t xml:space="preserve">FBtr0080136 // CG17127 // CG17127 gene product from transcript CG17127-RB // 32A5-32A5 </t>
  </si>
  <si>
    <t>CG17127</t>
  </si>
  <si>
    <t>FBtr0080136</t>
  </si>
  <si>
    <t>FBtr0075468 // CG13065 // CG13065 gene product from transcript CG13065-RA // 72D12-72D1</t>
  </si>
  <si>
    <t>CG13065</t>
  </si>
  <si>
    <t>FBtr0075468</t>
  </si>
  <si>
    <t>FBtr0073127 // CycJ // Cyclin J // 63E1-63E1 // 38428 /// FBtr0073128 // CycJ // Cyclin</t>
  </si>
  <si>
    <t>CycJ</t>
  </si>
  <si>
    <t>FBtr0073127</t>
  </si>
  <si>
    <t>FBtr0302419 // CG33669 // CG33669 gene product from transcript CG33669-RC // 5F6-5F6 //</t>
  </si>
  <si>
    <t>CG33669</t>
  </si>
  <si>
    <t>FBtr0302419</t>
  </si>
  <si>
    <t>NM_001032228 // CheA46a // Chemosensory protein A 46a // 46B2-46B2 // 3772338 /// FBtr0</t>
  </si>
  <si>
    <t>CheA46a</t>
  </si>
  <si>
    <t>NM_001032228</t>
  </si>
  <si>
    <t>FBtr0070064 // cin // cinnamon // 1A1-1A1 // 30973 /// FBtr0299979 // CG42376 // CG4237</t>
  </si>
  <si>
    <t>FBtr0070064</t>
  </si>
  <si>
    <t>FBtr0305680 // CG9603 // CG9603 gene product from transcript CG9603-RA // 84F13-84F13 /</t>
  </si>
  <si>
    <t>CG9603</t>
  </si>
  <si>
    <t>FBtr0305680</t>
  </si>
  <si>
    <t xml:space="preserve">FBtr0086801 // CG14490 // CG14490 gene product from transcript CG14490-RA // 54F3-54F3 </t>
  </si>
  <si>
    <t>CG14490</t>
  </si>
  <si>
    <t>FBtr0086801</t>
  </si>
  <si>
    <t xml:space="preserve">FBtr0079884 // CG4709 // CG4709 gene product from transcript CG4709-RA // 30F2-30F2 // </t>
  </si>
  <si>
    <t>CG4709</t>
  </si>
  <si>
    <t>FBtr0079884</t>
  </si>
  <si>
    <t xml:space="preserve">FBtr0081967 // CG11986 // CG11986 gene product from transcript CG11986-RA // 85C2-85C2 </t>
  </si>
  <si>
    <t>CG11986</t>
  </si>
  <si>
    <t>FBtr0081967</t>
  </si>
  <si>
    <t>FBtr0303570 // CG31068 // CG31068 gene product from transcript CG31068-RC // 97E10-97E1</t>
  </si>
  <si>
    <t>CG31068</t>
  </si>
  <si>
    <t>FBtr0303570</t>
  </si>
  <si>
    <t>NR_037737 // CR42646 // ncRNA // 41E5-41E6 // 10178834 /// NR_073830 // CR42646 // ncRN</t>
  </si>
  <si>
    <t>CR42646</t>
  </si>
  <si>
    <t>NR_037737</t>
  </si>
  <si>
    <t xml:space="preserve">FBtr0332200 // CG41434 // CG41434 gene product from transcript CG41434-RC // 40D4-40D4 </t>
  </si>
  <si>
    <t>CG41434</t>
  </si>
  <si>
    <t>FBtr0332200</t>
  </si>
  <si>
    <t xml:space="preserve">FBtr0079159 // CG31644 // CG31644 gene product from transcript CG31644-RA // 25F5-25F5 </t>
  </si>
  <si>
    <t>CG31644</t>
  </si>
  <si>
    <t>FBtr0079159</t>
  </si>
  <si>
    <t xml:space="preserve">FBtr0081773 // CG3014 // CG3014 gene product from transcript CG3014-RA // 84E1-84E1 // </t>
  </si>
  <si>
    <t>CG3014</t>
  </si>
  <si>
    <t>FBtr0081773</t>
  </si>
  <si>
    <t xml:space="preserve">FBtr0078521 // CG32453 // CG32453 gene product from transcript CG32453-RA // 79F6-79F6 </t>
  </si>
  <si>
    <t>FBtr0078521</t>
  </si>
  <si>
    <t>NR_001671 // snRNA:U5:38ABa // ncRNA // 38A4-38A4 // 3771824</t>
  </si>
  <si>
    <t>snRNA:U5:38ABa</t>
  </si>
  <si>
    <t>NR_001671</t>
  </si>
  <si>
    <t>NR_002482 // snmRNA:838 // small non-messenger RNA 838 // 67C5-67C5 // 3772476 /// FBtr</t>
  </si>
  <si>
    <t>snmRNA:838</t>
  </si>
  <si>
    <t>NR_002482</t>
  </si>
  <si>
    <t xml:space="preserve">FBtr0081071 // CG31789 // CG31789 gene product from transcript CG31789-RA // 36F7-36F7 </t>
  </si>
  <si>
    <t>CG31789</t>
  </si>
  <si>
    <t>FBtr0081071</t>
  </si>
  <si>
    <t>FBtr0077684 // Prx6005 // Peroxiredoxin 6005 // 23C1-23C1 // 33493 /// NM_078739 // Prx</t>
  </si>
  <si>
    <t>Prx6005</t>
  </si>
  <si>
    <t>FBtr0077684</t>
  </si>
  <si>
    <t>FBtr0100388 // Zasp52 // Z band alternatively spliced PDZ-motif protein 52 // 52C4-52C7</t>
  </si>
  <si>
    <t>Zasp52</t>
  </si>
  <si>
    <t>FBtr0100388</t>
  </si>
  <si>
    <t xml:space="preserve">FBtr0077064 // CG10469 // CG10469 gene product from transcript CG10469-RA // 65A5-65A6 </t>
  </si>
  <si>
    <t>CG10469</t>
  </si>
  <si>
    <t>FBtr0077064</t>
  </si>
  <si>
    <t>FBtr0071127 // CG15332 // CG15332 gene product from transcript CG15332-RA // 7D1-7D1 //</t>
  </si>
  <si>
    <t>CG15332</t>
  </si>
  <si>
    <t>FBtr0071127</t>
  </si>
  <si>
    <t>FBtr0084718 // Trf4-2 // CG17462 gene product from transcript CG17462-RA // 96B9-96B9 /</t>
  </si>
  <si>
    <t>Trf4-2</t>
  </si>
  <si>
    <t>FBtr0084718</t>
  </si>
  <si>
    <t>NR_048533 // CR40947 // ncRNA // --- // 10178818</t>
  </si>
  <si>
    <t>CR40947</t>
  </si>
  <si>
    <t>NR_048533</t>
  </si>
  <si>
    <t>FBtr0076351 // vnc // variable nurse cells // 67B1-67D2 // 39175 /// NM_168393 // vnc /</t>
  </si>
  <si>
    <t>vnc</t>
  </si>
  <si>
    <t>FBtr0076351</t>
  </si>
  <si>
    <t xml:space="preserve">FBtr0112732 // CG34431 // CG34431 gene product from transcript CG34431-RA // 43F5-43F5 </t>
  </si>
  <si>
    <t>CG34431</t>
  </si>
  <si>
    <t>FBtr0112732</t>
  </si>
  <si>
    <t xml:space="preserve">FBtr0077460 // CG3652 // CG3652 gene product from transcript CG3652-RA // 24E5-24E5 // </t>
  </si>
  <si>
    <t>CG3652</t>
  </si>
  <si>
    <t>FBtr0077460</t>
  </si>
  <si>
    <t>FBtr0078267 // fng // fringe // 78A1-78A1|3-47 cM // 40314 /// NM_079467 // fng // frin</t>
  </si>
  <si>
    <t>fng</t>
  </si>
  <si>
    <t>FBtr0078267</t>
  </si>
  <si>
    <t xml:space="preserve">FBtr0306082 // CG43204 // CG43204 gene product from transcript CG43204-RA // 49A4-49A4 </t>
  </si>
  <si>
    <t>CG43204</t>
  </si>
  <si>
    <t>FBtr0306082</t>
  </si>
  <si>
    <t>FBtr0331940 // kappaTry // CG12388 gene product from transcript CG12388-RC // 47F3-47F3</t>
  </si>
  <si>
    <t>kappaTry</t>
  </si>
  <si>
    <t>FBtr0331940</t>
  </si>
  <si>
    <t>NR_003723 // CR40469 // ncRNA // 1A1-1A1 // 5740321</t>
  </si>
  <si>
    <t>CR40469</t>
  </si>
  <si>
    <t>NR_003723</t>
  </si>
  <si>
    <t xml:space="preserve">FBtr0091660 // CG33680 // CG33680 gene product from transcript CG33680-RA // 60F5-60F5 </t>
  </si>
  <si>
    <t>CG33680</t>
  </si>
  <si>
    <t>FBtr0091660</t>
  </si>
  <si>
    <t xml:space="preserve">NM_141463 // Ir84a // Ionotropic receptor 84a // 84D6-84D6 // 40891 /// FBtr0081531 // </t>
  </si>
  <si>
    <t>Ir84a</t>
  </si>
  <si>
    <t>NM_141463</t>
  </si>
  <si>
    <t xml:space="preserve">FBtr0073726 // CG4332 // CG4332 gene product from transcript CG4332-RA // 11E1-11E1 // </t>
  </si>
  <si>
    <t>CG4332</t>
  </si>
  <si>
    <t>FBtr0073726</t>
  </si>
  <si>
    <t>FBtr0085101 // TwdlT // TweedleT // 97D14-97D14 // 44790 /// NM_143742 // TwdlT // Twee</t>
  </si>
  <si>
    <t>TwdlT</t>
  </si>
  <si>
    <t>FBtr0085101</t>
  </si>
  <si>
    <t xml:space="preserve">NM_001170309 // stops // slow termination of phototransduction // 100B4-100B5|3-101 cM </t>
  </si>
  <si>
    <t>stops</t>
  </si>
  <si>
    <t>NM_001170309</t>
  </si>
  <si>
    <t>NM_079302 // TfIIEalpha // Transcription factor IIEalpha // 68D2-68D2 // 39313 /// FBtr</t>
  </si>
  <si>
    <t>TfIIEalpha</t>
  </si>
  <si>
    <t>NM_079302</t>
  </si>
  <si>
    <t xml:space="preserve">NM_142481 // Cpsf73 // Cleavage and polyadenylation specificity factor 73 // 91B8-91B8 </t>
  </si>
  <si>
    <t>Cpsf73</t>
  </si>
  <si>
    <t>NM_142481</t>
  </si>
  <si>
    <t>FBtr0083741 // CG5217 // CG5217 gene product from transcript CG5217-RA // 91F12-91F12 /</t>
  </si>
  <si>
    <t>CG5217</t>
  </si>
  <si>
    <t>FBtr0083741</t>
  </si>
  <si>
    <t xml:space="preserve">FBtr0082849 // CG9588 // CG9588 gene product from transcript CG9588-RA // 87F7-87F7 // </t>
  </si>
  <si>
    <t>CG9588</t>
  </si>
  <si>
    <t>FBtr0082849</t>
  </si>
  <si>
    <t xml:space="preserve">FBtr0075865 // CG10171 // CG10171 gene product from transcript CG10171-RB // 70A7-70A8 </t>
  </si>
  <si>
    <t>CG10171</t>
  </si>
  <si>
    <t>FBtr0075865</t>
  </si>
  <si>
    <t xml:space="preserve">FBtr0076138 // CG6084 // CG6084 gene product from transcript CG6084-RC // 68C15-68D // </t>
  </si>
  <si>
    <t>CG6084</t>
  </si>
  <si>
    <t>FBtr0076138</t>
  </si>
  <si>
    <t>FBtr0077024 // Cpr65Av // Cuticular protein 65Av // 65A6-65A6 // 318014 /// NM_168158 /</t>
  </si>
  <si>
    <t>Cpr65Av</t>
  </si>
  <si>
    <t>FBtr0077024</t>
  </si>
  <si>
    <t xml:space="preserve">FBtr0079114 // CG31646 // CG31646 gene product from transcript CG31646-RA // 25F1-25F2 </t>
  </si>
  <si>
    <t>CG31646</t>
  </si>
  <si>
    <t>FBtr0079114</t>
  </si>
  <si>
    <t>FBtr0071640 // CG4030 // CG4030 gene product from transcript CG4030-RA // 57B19-57B19 /</t>
  </si>
  <si>
    <t>CG4030</t>
  </si>
  <si>
    <t>FBtr0071640</t>
  </si>
  <si>
    <t xml:space="preserve">FBtr0299542 // CG13026 // CG13026 gene product from transcript CG13026-RB // 73C1-73C1 </t>
  </si>
  <si>
    <t>CG13026</t>
  </si>
  <si>
    <t>FBtr0299542</t>
  </si>
  <si>
    <t xml:space="preserve">FBtr0075184 // CG7484 // CG7484 gene product from transcript CG7484-RB // 74E4-74E4 // </t>
  </si>
  <si>
    <t>CG7484</t>
  </si>
  <si>
    <t>FBtr0075184</t>
  </si>
  <si>
    <t>FBtr0100831 // ppk11 // pickpocket 11 // 30C8-30C9 // 34299 /// NM_001038798 // ppk11 /</t>
  </si>
  <si>
    <t>ppk11</t>
  </si>
  <si>
    <t>FBtr0100831</t>
  </si>
  <si>
    <t xml:space="preserve">FBtr0076648 // GAPsec // CG5978 gene product from transcript CG5978-RA // 66D8-66D8 // </t>
  </si>
  <si>
    <t>GAPsec</t>
  </si>
  <si>
    <t>FBtr0076648</t>
  </si>
  <si>
    <t xml:space="preserve">FBtr0080672 // CG4701 // CG4701 gene product from transcript CG4701-RA // 35B5-35B5 // </t>
  </si>
  <si>
    <t>CG4701</t>
  </si>
  <si>
    <t>FBtr0080672</t>
  </si>
  <si>
    <t>NM_168311 // Argk // Arginine kinase // 66F3-66F4|3-25.2 cM // 39041 /// FBtr0076543 //</t>
  </si>
  <si>
    <t>Argk</t>
  </si>
  <si>
    <t>NM_168311</t>
  </si>
  <si>
    <t>NR_002106 // CR32661 // ncRNA // 10F6-10F6 // 3772605</t>
  </si>
  <si>
    <t>CR32661</t>
  </si>
  <si>
    <t>NR_002106</t>
  </si>
  <si>
    <t xml:space="preserve">FBtr0300585 // CG10164 // CG10164 gene product from transcript CG10164-RB // 95A2-95A2 </t>
  </si>
  <si>
    <t>CG10164</t>
  </si>
  <si>
    <t>FBtr0300585</t>
  </si>
  <si>
    <t>FBtr0071133 // hdm // hold'em // 7C3-7C3 // 31705 /// NM_132194 // hdm // hold'em // 7C</t>
  </si>
  <si>
    <t>hdm</t>
  </si>
  <si>
    <t>FBtr0071133</t>
  </si>
  <si>
    <t xml:space="preserve">FBtr0301002 // CG42538 // CG42538 gene product from transcript CG42538-RA // 72D1-72D1 </t>
  </si>
  <si>
    <t>CG42538</t>
  </si>
  <si>
    <t>FBtr0301002</t>
  </si>
  <si>
    <t xml:space="preserve">FBtr0082998 // CG33331 // CG33331 gene product from transcript CG33331-RA // 88D6-88D6 </t>
  </si>
  <si>
    <t>CG33331</t>
  </si>
  <si>
    <t>FBtr0082998</t>
  </si>
  <si>
    <t>FBtr0088020 // skpB // CG8881 gene product from transcript CG8881-RA // 48E2-48E2 // 36</t>
  </si>
  <si>
    <t>skpB</t>
  </si>
  <si>
    <t>FBtr0088020</t>
  </si>
  <si>
    <t xml:space="preserve">FBtr0333973 // CG43980 // CG43980 gene product from transcript CG43980-RB // 78E2-78E2 </t>
  </si>
  <si>
    <t>FBtr0333973</t>
  </si>
  <si>
    <t>NR_073774 // CR43640 // ncRNA // 35A3-35A3 // 14462765</t>
  </si>
  <si>
    <t>CR43640</t>
  </si>
  <si>
    <t>NR_073774</t>
  </si>
  <si>
    <t xml:space="preserve">FBtr0081758 // lds // lodestar // 84E5-84E5|3-47.8 cM // 45894 /// NM_080111 // lds // </t>
  </si>
  <si>
    <t>lds</t>
  </si>
  <si>
    <t>FBtr0081758</t>
  </si>
  <si>
    <t>NR_073711 // CR43823 // ncRNA // 24A1-24A1 // 14462686</t>
  </si>
  <si>
    <t>CR43823</t>
  </si>
  <si>
    <t>NR_073711</t>
  </si>
  <si>
    <t>FBtr0086037 // kune // kune-kune // 41F6-41F6 // 35504 /// NM_136335 // kune // kune-ku</t>
  </si>
  <si>
    <t>kune</t>
  </si>
  <si>
    <t>FBtr0086037</t>
  </si>
  <si>
    <t xml:space="preserve">FBtr0075639 // CG32847 // CG32847 gene product from transcript CG32847-RB // 71B5-71B5 </t>
  </si>
  <si>
    <t>CG32847</t>
  </si>
  <si>
    <t>FBtr0075639</t>
  </si>
  <si>
    <t xml:space="preserve">FBtr0072340 // CG4692 // CG4692 gene product from transcript CG4692-RB // 60D9-60D9 // </t>
  </si>
  <si>
    <t>CG4692</t>
  </si>
  <si>
    <t>FBtr0072340</t>
  </si>
  <si>
    <t xml:space="preserve">FBtr0330321 // CG43394 // CG43394 gene product from transcript CG43394-RC // 28E8-28E9 </t>
  </si>
  <si>
    <t>CG43394</t>
  </si>
  <si>
    <t>FBtr0330321</t>
  </si>
  <si>
    <t xml:space="preserve">FBtr0332158 // CG11875 // CG11875 gene product from transcript CG11875-RB // 96C8-96C8 </t>
  </si>
  <si>
    <t>CG11875</t>
  </si>
  <si>
    <t>FBtr0332158</t>
  </si>
  <si>
    <t>FBtr0075909 // caup // caupolican // 69D1-69D1 // 39440 /// NM_079322 // caup // caupol</t>
  </si>
  <si>
    <t>caup</t>
  </si>
  <si>
    <t>FBtr0075909</t>
  </si>
  <si>
    <t>FBtr0306252 // SC35 // CG5442 gene product from transcript CG5442-RC // 33E4-33E4 // 53</t>
  </si>
  <si>
    <t>SC35</t>
  </si>
  <si>
    <t>FBtr0306252</t>
  </si>
  <si>
    <t xml:space="preserve">FBtr0333024 // CG17362 // CG17362 gene product from transcript CG17362-RB // 70C9-70C9 </t>
  </si>
  <si>
    <t>CG17362</t>
  </si>
  <si>
    <t>FBtr0333024</t>
  </si>
  <si>
    <t xml:space="preserve">FBtr0075033 // CG10424 // CG10424 gene product from transcript CG10424-RA // 75F7-75F7 </t>
  </si>
  <si>
    <t>CG10424</t>
  </si>
  <si>
    <t>FBtr0075033</t>
  </si>
  <si>
    <t xml:space="preserve">FBtr0085043 // CG14247 // CG14247 gene product from transcript CG14247-RA // 97D1-97D1 </t>
  </si>
  <si>
    <t>CG14247</t>
  </si>
  <si>
    <t>FBtr0085043</t>
  </si>
  <si>
    <t>FBtr0084327 // Irp-1A // Iron regulatory protein 1A // 94C3-94C3 // 42689 /// FBtr00843</t>
  </si>
  <si>
    <t>Irp-1A</t>
  </si>
  <si>
    <t>FBtr0084327</t>
  </si>
  <si>
    <t>NM_144112 // Tango8 // Transport and Golgi organization 8 // 55C2-55C2 // 50210 /// FBt</t>
  </si>
  <si>
    <t>Tango8</t>
  </si>
  <si>
    <t>NM_144112</t>
  </si>
  <si>
    <t xml:space="preserve">FBtr0074268 // CG4239 // CG4239 gene product from transcript CG4239-RA // 14C2-14C2 // </t>
  </si>
  <si>
    <t>CG4239</t>
  </si>
  <si>
    <t>FBtr0074268</t>
  </si>
  <si>
    <t xml:space="preserve">FBtr0290204 // CG17197 // CG17197 gene product from transcript CG17197-RB // 96F2-96F2 </t>
  </si>
  <si>
    <t>CG17197</t>
  </si>
  <si>
    <t>FBtr0290204</t>
  </si>
  <si>
    <t xml:space="preserve">FBtr0082513 // Cad87A // Cadherin 87A // 87A1-87A2 // 41441 /// NM_169440 // Cad87A // </t>
  </si>
  <si>
    <t>Cad87A</t>
  </si>
  <si>
    <t>FBtr0082513</t>
  </si>
  <si>
    <t xml:space="preserve">FBtr0071684 // CG30284 // CG30284 gene product from transcript CG30284-RA // 57F6-57F6 </t>
  </si>
  <si>
    <t>CG30284</t>
  </si>
  <si>
    <t>FBtr0071684</t>
  </si>
  <si>
    <t>NR_048258 // mir-3642 // mir-3642 stem loop // 68D1-68D1 // 12798203 /// FBtr0309669 //</t>
  </si>
  <si>
    <t>mir-3642</t>
  </si>
  <si>
    <t>NR_048258</t>
  </si>
  <si>
    <t xml:space="preserve">FBtr0071988 // CG9896 // CG9896 gene product from transcript CG9896-RA // 59C1-59C1 // </t>
  </si>
  <si>
    <t>CG9896</t>
  </si>
  <si>
    <t>FBtr0071988</t>
  </si>
  <si>
    <t xml:space="preserve">FBtr0079484 // CG14538 // CG14538 gene product from transcript CG14538-RA // 28C2-28C2 </t>
  </si>
  <si>
    <t>CG14538</t>
  </si>
  <si>
    <t>FBtr0079484</t>
  </si>
  <si>
    <t xml:space="preserve">FBtr0075918 // CG32109 // CG32109 gene product from transcript CG32109-RA // 69E1-69E1 </t>
  </si>
  <si>
    <t>CG32109</t>
  </si>
  <si>
    <t>FBtr0075918</t>
  </si>
  <si>
    <t xml:space="preserve">FBtr0076315 // CG32053 // CG32053 gene product from transcript CG32053-RA // 67D8-67D8 </t>
  </si>
  <si>
    <t>CG32053</t>
  </si>
  <si>
    <t>FBtr0076315</t>
  </si>
  <si>
    <t>NM_079324 // Ptp69D // Protein tyrosine phosphatase 69D // 69D6-69E1 // 39443 /// NM_17</t>
  </si>
  <si>
    <t>Ptp69D</t>
  </si>
  <si>
    <t>NM_079324</t>
  </si>
  <si>
    <t>FBtr0076590 // CG13310 // CG13310 gene product from transcript CG13310-RA // 66D15-66D1</t>
  </si>
  <si>
    <t>CG13310</t>
  </si>
  <si>
    <t>FBtr0076590</t>
  </si>
  <si>
    <t xml:space="preserve">FBtr0079601 // CG7787 // CG7787 gene product from transcript CG7787-RA // 29A4-29A4 // </t>
  </si>
  <si>
    <t>CG7787</t>
  </si>
  <si>
    <t>FBtr0079601</t>
  </si>
  <si>
    <t xml:space="preserve">FBtr0088181 // CG9062 // CG9062 gene product from transcript CG9062-RC // 47E5-47E6 // </t>
  </si>
  <si>
    <t>CG9062</t>
  </si>
  <si>
    <t>FBtr0088181</t>
  </si>
  <si>
    <t xml:space="preserve">FBtr0301018 // CG32181 // CG32181 gene product from transcript CG32181-RB // 75A1-75A1 </t>
  </si>
  <si>
    <t>CG32181</t>
  </si>
  <si>
    <t>FBtr0301018</t>
  </si>
  <si>
    <t xml:space="preserve">FBtr0080853 // CG13258 // CG13258 gene product from transcript CG13258-RA // 35F1-35F1 </t>
  </si>
  <si>
    <t>CG13258</t>
  </si>
  <si>
    <t>FBtr0080853</t>
  </si>
  <si>
    <t>FBtr0072256 // spag // spaghetti // 60C1-60C1 // 43958 /// NM_079925 // spag // spaghet</t>
  </si>
  <si>
    <t>spag</t>
  </si>
  <si>
    <t>FBtr0072256</t>
  </si>
  <si>
    <t>FBtr0331423 // Rh50 // CG7499 gene product from transcript CG7499-RB // 64C2-64C2 // 38</t>
  </si>
  <si>
    <t>Rh50</t>
  </si>
  <si>
    <t>FBtr0331423</t>
  </si>
  <si>
    <t xml:space="preserve">FBtr0112351 // CG34160 // CG34160 gene product from transcript CG34160-RA // 32A1-32A1 </t>
  </si>
  <si>
    <t>CG34160</t>
  </si>
  <si>
    <t>FBtr0112351</t>
  </si>
  <si>
    <t>FBtr0082652 // Arp1 // Actin-related protein 1 // 87C5-87C5 // 41566 /// FBtr0082652 //</t>
  </si>
  <si>
    <t>Arp1</t>
  </si>
  <si>
    <t>FBtr0082652</t>
  </si>
  <si>
    <t xml:space="preserve">FBtr0086341 // CG13872 // CG13872 gene product from transcript CG13872-RA // 56E4-56E4 </t>
  </si>
  <si>
    <t>CG13872</t>
  </si>
  <si>
    <t>FBtr0086341</t>
  </si>
  <si>
    <t>FBtr0087550 // Tfb1 // CG8151 gene product from transcript CG8151-RB // 50F6-50F6 // 36</t>
  </si>
  <si>
    <t>Tfb1</t>
  </si>
  <si>
    <t>FBtr0087550</t>
  </si>
  <si>
    <t xml:space="preserve">FBtr0085500 // CG15515 // CG15515 gene product from transcript CG15515-RA // 99C6-99C6 </t>
  </si>
  <si>
    <t>CG15515</t>
  </si>
  <si>
    <t>FBtr0085500</t>
  </si>
  <si>
    <t xml:space="preserve">FBtr0078096 // CG31921 // CG31921 gene product from transcript CG31921-RA // 21C1-21C1 </t>
  </si>
  <si>
    <t>CG31921</t>
  </si>
  <si>
    <t>FBtr0078096</t>
  </si>
  <si>
    <t>NR_048299 // mir-9a // mir-9a stem loop // 76B7-76B7 // 12797939 /// FBtr0304196 // MIM</t>
  </si>
  <si>
    <t>mir-9a</t>
  </si>
  <si>
    <t>NR_048299</t>
  </si>
  <si>
    <t>NM_057697 // Ret // Ret oncogene // 39B1-39B1 // 43875 /// FBtr0081492 // Ret // Ret on</t>
  </si>
  <si>
    <t>Ret</t>
  </si>
  <si>
    <t>NM_057697</t>
  </si>
  <si>
    <t>NM_142091 // Aats-met // Methionyl-tRNA synthetase // 88B1-88B1 // 41733 /// NM_0012756</t>
  </si>
  <si>
    <t>Aats-met</t>
  </si>
  <si>
    <t>NM_142091</t>
  </si>
  <si>
    <t xml:space="preserve">FBtr0110982 // CG17672 // CG17672 gene product from transcript CG17672-RA // 69F6-69F6 </t>
  </si>
  <si>
    <t>CG17672</t>
  </si>
  <si>
    <t>FBtr0110982</t>
  </si>
  <si>
    <t>FBtr0081131 // tos // tosca // 36F11-36F11 // 35119 /// NM_057797 // tos // tosca // 36</t>
  </si>
  <si>
    <t>tos</t>
  </si>
  <si>
    <t>FBtr0081131</t>
  </si>
  <si>
    <t xml:space="preserve">FBtr0079417 // CG4502 // CG4502 gene product from transcript CG4502-RA // 27E4-27E4 // </t>
  </si>
  <si>
    <t>CG4502</t>
  </si>
  <si>
    <t>FBtr0079417</t>
  </si>
  <si>
    <t>FBtr0085557 // Sry-alpha // Serendipity alpha // 99D3-99D3 // 43571 /// NM_079841 // Sr</t>
  </si>
  <si>
    <t>Sry-alpha</t>
  </si>
  <si>
    <t>FBtr0085557</t>
  </si>
  <si>
    <t>FBtr0085053 // TwdlK // TweedleK // 97C2-97C2 // 43205 /// NM_143231 // TwdlK // Tweedl</t>
  </si>
  <si>
    <t>TwdlK</t>
  </si>
  <si>
    <t>FBtr0085053</t>
  </si>
  <si>
    <t>NM_141435 // Dpck // Dephospho-CoA kinase // 84B2-84B2 // 40846 /// FBtr0081638 // Dpck</t>
  </si>
  <si>
    <t>Dpck</t>
  </si>
  <si>
    <t>NM_141435</t>
  </si>
  <si>
    <t>FBtr0072037 // vir // virilizer // 59D8-59D9|2-103.3 cM // 47869 /// NM_080161 // vir /</t>
  </si>
  <si>
    <t>vir</t>
  </si>
  <si>
    <t>FBtr0072037</t>
  </si>
  <si>
    <t>NM_142395 // TyrR // Tyramine receptor // 90C2-90C3 // 42136 /// FBtr0083532 // TyrR //</t>
  </si>
  <si>
    <t>TyrR</t>
  </si>
  <si>
    <t>NM_142395</t>
  </si>
  <si>
    <t xml:space="preserve">FBtr0077131 // Msr-110 // CG10596 gene product from transcript CG10596-RB // 64D3-64D3 </t>
  </si>
  <si>
    <t>Msr-110</t>
  </si>
  <si>
    <t>FBtr0077131</t>
  </si>
  <si>
    <t>FBtr0081139 // robl37BC // CG15171 gene product from transcript CG15171-RA // 37B9-37B9</t>
  </si>
  <si>
    <t>robl37BC</t>
  </si>
  <si>
    <t>FBtr0081139</t>
  </si>
  <si>
    <t xml:space="preserve">FBtr0070862 // CG32755 // CG32755 gene product from transcript CG32755-RA // 5C10-5C10 </t>
  </si>
  <si>
    <t>CG32755</t>
  </si>
  <si>
    <t>FBtr0070862</t>
  </si>
  <si>
    <t>FBtr0075756 // Gl // Glued // 70C5-70C6|3-41.4 cM // 39536 /// NM_079337 // Gl // Glued</t>
  </si>
  <si>
    <t>Gl</t>
  </si>
  <si>
    <t>FBtr0075756</t>
  </si>
  <si>
    <t>NM_001038953 // GstD1 // Glutathione S transferase D1 // 87B8-87B8 // 41503 /// FBtr010</t>
  </si>
  <si>
    <t>GstD1</t>
  </si>
  <si>
    <t>NM_001038953</t>
  </si>
  <si>
    <t>FBtr0079172 // Ucp4C // CG9064 gene product from transcript CG9064-RA // 26A4-26A5 // 3</t>
  </si>
  <si>
    <t>Ucp4C</t>
  </si>
  <si>
    <t>FBtr0079172</t>
  </si>
  <si>
    <t>FBtr0332119 // zormin // CG33484 gene product from transcript CG33484-RK // 62C4-62D1 /</t>
  </si>
  <si>
    <t>zormin</t>
  </si>
  <si>
    <t>FBtr0332119</t>
  </si>
  <si>
    <t>FBtr0308919 // CG43176 // CG43176 gene product from transcript CG43176-RB // --- // 127</t>
  </si>
  <si>
    <t>CG43176</t>
  </si>
  <si>
    <t>FBtr0308919</t>
  </si>
  <si>
    <t xml:space="preserve">FBtr0087912 // CG13159 // CG13159 gene product from transcript CG13159-RA // 49A1-49A1 </t>
  </si>
  <si>
    <t>CG13159</t>
  </si>
  <si>
    <t>FBtr0087912</t>
  </si>
  <si>
    <t>FBtr0079561 // spz3 // spatzle 3 // 28D2-28D2 // 34077 /// NM_135316 // spz3 // spatzle</t>
  </si>
  <si>
    <t>spz3</t>
  </si>
  <si>
    <t>FBtr0079561</t>
  </si>
  <si>
    <t xml:space="preserve">FBtr0078528 // CG11367 // CG11367 gene product from transcript CG11367-RA // 80A1-80A1 </t>
  </si>
  <si>
    <t>CG11367</t>
  </si>
  <si>
    <t>FBtr0078528</t>
  </si>
  <si>
    <t xml:space="preserve">FBtr0071891 // CG30265 // CG30265 gene product from transcript CG30265-RA // 59B2-59B2 </t>
  </si>
  <si>
    <t>CG30265</t>
  </si>
  <si>
    <t>FBtr0071891</t>
  </si>
  <si>
    <t xml:space="preserve">FBtr0073439 // CG15201 // CG15201 gene product from transcript CG15201-RA // 10A8-10A8 </t>
  </si>
  <si>
    <t>CG15201</t>
  </si>
  <si>
    <t>FBtr0073439</t>
  </si>
  <si>
    <t xml:space="preserve">FBtr0332298 // CG11816 // CG11816 gene product from transcript CG11816-RD // 12A4-12A4 </t>
  </si>
  <si>
    <t>CG11816</t>
  </si>
  <si>
    <t>FBtr0332298</t>
  </si>
  <si>
    <t xml:space="preserve">FBtr0073716 // CG32643 // CG32643 gene product from transcript CG32643-RA // 11D6-11D6 </t>
  </si>
  <si>
    <t>CG32643</t>
  </si>
  <si>
    <t>FBtr0073716</t>
  </si>
  <si>
    <t xml:space="preserve">FBtr0086121 // CG9422 // CG9422 gene product from transcript CG9422-RC // 42C4-42C5 // </t>
  </si>
  <si>
    <t>CG9422</t>
  </si>
  <si>
    <t>FBtr0086121</t>
  </si>
  <si>
    <t xml:space="preserve">FBtr0303821 // CG42810 // CG42810 gene product from transcript CG42810-RA // 34C1-34C1 </t>
  </si>
  <si>
    <t>CG42810</t>
  </si>
  <si>
    <t>FBtr0303821</t>
  </si>
  <si>
    <t>FBtr0080671 // CSN1a // COP9 complex homolog subunit 1 a // 35B5-35B5 // 34857 /// NM_1</t>
  </si>
  <si>
    <t>CSN1a</t>
  </si>
  <si>
    <t>FBtr0080671</t>
  </si>
  <si>
    <t xml:space="preserve">FBtr0082194 // knk // knickkopf // 85F13-85F13|3-49.1 cM // 47137 /// NM_141724 // knk </t>
  </si>
  <si>
    <t>knk</t>
  </si>
  <si>
    <t>FBtr0082194</t>
  </si>
  <si>
    <t xml:space="preserve">FBtr0085304 // CG9986 // CG9986 gene product from transcript CG9986-RA // 98D6-98D6 // </t>
  </si>
  <si>
    <t>CG9986</t>
  </si>
  <si>
    <t>FBtr0085304</t>
  </si>
  <si>
    <t>FBtr0075495 // IntS9 // Integrator 9 // 72D6-72D6 // 39763 /// NM_140581 // IntS9 // In</t>
  </si>
  <si>
    <t>IntS9</t>
  </si>
  <si>
    <t>FBtr0075495</t>
  </si>
  <si>
    <t xml:space="preserve">FBtr0075810 // CG10741 // CG10741 gene product from transcript CG10741-RB // 70B2-70B3 </t>
  </si>
  <si>
    <t>CG10741</t>
  </si>
  <si>
    <t>FBtr0075810</t>
  </si>
  <si>
    <t xml:space="preserve">FBtr0334035 // CG9902 // CG9902 gene product from transcript CG9902-RB // 14E1-14E1 // </t>
  </si>
  <si>
    <t>CG9902</t>
  </si>
  <si>
    <t>FBtr0334035</t>
  </si>
  <si>
    <t>FBtr0086976 // fat-spondin // CG6953 gene product from transcript CG6953-RB // 53F2-53F</t>
  </si>
  <si>
    <t>fat-spondin</t>
  </si>
  <si>
    <t>FBtr0086976</t>
  </si>
  <si>
    <t xml:space="preserve">FBtr0076230 // CG32073 // CG32073 gene product from transcript CG32073-RA // 68A7-68A7 </t>
  </si>
  <si>
    <t>CG32073</t>
  </si>
  <si>
    <t>FBtr0076230</t>
  </si>
  <si>
    <t>NM_079724 // PyK // Pyruvate kinase // 94A6-94A6 // 42620 /// NM_170004 // PyK // Pyruv</t>
  </si>
  <si>
    <t>PyK</t>
  </si>
  <si>
    <t>NM_079724</t>
  </si>
  <si>
    <t xml:space="preserve">FBtr0307888 // CG32106 // CG32106 gene product from transcript CG32106-RD // 69E2-69E2 </t>
  </si>
  <si>
    <t>CG32106</t>
  </si>
  <si>
    <t>FBtr0307888</t>
  </si>
  <si>
    <t xml:space="preserve">FBtr0078578 // CG32459 // CG32459 gene product from transcript CG32459-RA // 80B1-80B1 </t>
  </si>
  <si>
    <t>CG32459</t>
  </si>
  <si>
    <t>FBtr0078578</t>
  </si>
  <si>
    <t xml:space="preserve">NM_079656 // mRpS33 // mitochondrial ribosomal protein S33 // 89B16-89B16 // 41991 /// </t>
  </si>
  <si>
    <t>mRpS33</t>
  </si>
  <si>
    <t>NM_079656</t>
  </si>
  <si>
    <t xml:space="preserve">FBtr0075226 // CG12229 // CG12229 gene product from transcript CG12229-RA // 74C1-74C1 </t>
  </si>
  <si>
    <t>CG12229</t>
  </si>
  <si>
    <t>FBtr0075226</t>
  </si>
  <si>
    <t xml:space="preserve">FBtr0073147 // CG32266 // CG32266 gene product from transcript CG32266-RA // 63F1-63F1 </t>
  </si>
  <si>
    <t>CG32266</t>
  </si>
  <si>
    <t>FBtr0073147</t>
  </si>
  <si>
    <t>FBtr0071615 // CG9754 // CG9754 gene product from transcript CG9754-RA // 57D11-57D11 /</t>
  </si>
  <si>
    <t>CG9754</t>
  </si>
  <si>
    <t>FBtr0071615</t>
  </si>
  <si>
    <t>NM_168831 // Ssk // Snakeskin // 77A1-77A1 // 40207 /// FBtr0074820 // Ssk // Snakeskin</t>
  </si>
  <si>
    <t>Ssk</t>
  </si>
  <si>
    <t>NM_168831</t>
  </si>
  <si>
    <t>FBtr0273207 // Sdc // Syndecan // 57E1-57E6 // 37447 /// NM_001144257 // Sdc // Syndeca</t>
  </si>
  <si>
    <t>Sdc</t>
  </si>
  <si>
    <t>FBtr0273207</t>
  </si>
  <si>
    <t xml:space="preserve">FBtr0076502 // CG4483 // CG4483 gene product from transcript CG4483-RA // 67A4-67A4 // </t>
  </si>
  <si>
    <t>CG4483</t>
  </si>
  <si>
    <t>FBtr0076502</t>
  </si>
  <si>
    <t xml:space="preserve">FBtr0077177 // CG10671 // CG10671 gene product from transcript CG10671-RA // 64C7-64C7 </t>
  </si>
  <si>
    <t>CG10671</t>
  </si>
  <si>
    <t>FBtr0077177</t>
  </si>
  <si>
    <t xml:space="preserve">FBtr0100046 // CG33993 // CG33993 gene product from transcript CG33993-RA // 65A1-65A1 </t>
  </si>
  <si>
    <t>CG33993</t>
  </si>
  <si>
    <t>FBtr0100046</t>
  </si>
  <si>
    <t xml:space="preserve">FBtr0087504 // CG33469 // CG33469 gene product from transcript CG33469-RA // 51B6-51B6 </t>
  </si>
  <si>
    <t>CG33469</t>
  </si>
  <si>
    <t>FBtr0087504</t>
  </si>
  <si>
    <t xml:space="preserve">FBtr0086237 // CG13438 // CG13438 gene product from transcript CG13438-RA // 57B1-57B1 </t>
  </si>
  <si>
    <t>CG13438</t>
  </si>
  <si>
    <t>FBtr0086237</t>
  </si>
  <si>
    <t xml:space="preserve">FBtr0085109 // CG5882 // CG5882 gene product from transcript CG5882-RA // 97E2-97E3 // </t>
  </si>
  <si>
    <t>CG5882</t>
  </si>
  <si>
    <t>FBtr0085109</t>
  </si>
  <si>
    <t>NM_143761 // Cyp6a17 // Cytochrome P450-6a17 // 51D1-51D1 // 45556 /// FBtr0087451 // C</t>
  </si>
  <si>
    <t>Cyp6a17</t>
  </si>
  <si>
    <t>NM_143761</t>
  </si>
  <si>
    <t xml:space="preserve">FBtr0075317 // CG9692 // CG9692 gene product from transcript CG9692-RB // 73C1-73C1 // </t>
  </si>
  <si>
    <t>CG9692</t>
  </si>
  <si>
    <t>FBtr0075317</t>
  </si>
  <si>
    <t>NM_139980 // GstO1 // Glutathione S transferase O1 // 66D5-66D5 // 38975 /// FBtr007665</t>
  </si>
  <si>
    <t>GstO1</t>
  </si>
  <si>
    <t>NM_139980</t>
  </si>
  <si>
    <t>FBtr0070235 // CG12773 // CG12773 gene product from transcript CG12773-RB // 1F4-1F4 //</t>
  </si>
  <si>
    <t>CG12773</t>
  </si>
  <si>
    <t>FBtr0070235</t>
  </si>
  <si>
    <t xml:space="preserve">NM_079540 // alphaTub84D // alpha-Tubulin at 84D // 84D9-84D9 // 40904 /// FBtr0081538 </t>
  </si>
  <si>
    <t>alphaTub84D</t>
  </si>
  <si>
    <t>NM_079540</t>
  </si>
  <si>
    <t xml:space="preserve">FBtr0078630 // CG1218 // CG1218 gene product from transcript CG1218-RA // 83C4-83C4 // </t>
  </si>
  <si>
    <t>CG1218</t>
  </si>
  <si>
    <t>FBtr0078630</t>
  </si>
  <si>
    <t>NM_079122 // SerT // Serotonin transporter // 60C8-60C8 // 37895 /// FBtr0072362 // Ser</t>
  </si>
  <si>
    <t>SerT</t>
  </si>
  <si>
    <t>NM_079122</t>
  </si>
  <si>
    <t>NM_079780 // E(spl)mgamma-HLH // Enhancer of split mgamma, helix-loop-helix // 96F9-96F</t>
  </si>
  <si>
    <t>E(spl)mgamma-HLH</t>
  </si>
  <si>
    <t>NM_079780</t>
  </si>
  <si>
    <t>NM_165117 // Or35a // Odorant receptor 35a // 35D3-35D3 // 34918 /// FBtr0080781 // Or3</t>
  </si>
  <si>
    <t>Or35a</t>
  </si>
  <si>
    <t>NM_165117</t>
  </si>
  <si>
    <t>FBtr0070698 // CG11444 // CG11444 gene product from transcript CG11444-RA // 4C7-4C7 //</t>
  </si>
  <si>
    <t>CG11444</t>
  </si>
  <si>
    <t>FBtr0070698</t>
  </si>
  <si>
    <t xml:space="preserve">FBtr0079299 // CG11188 // CG11188 gene product from transcript CG11188-RA // 27A1-27A1 </t>
  </si>
  <si>
    <t>CG11188</t>
  </si>
  <si>
    <t>FBtr0079299</t>
  </si>
  <si>
    <t xml:space="preserve">FBtr0081126 // Faf // Fas-associated factor // 37A1-37A1 // 35129 /// NM_058040 // Faf </t>
  </si>
  <si>
    <t>Faf</t>
  </si>
  <si>
    <t>FBtr0081126</t>
  </si>
  <si>
    <t>NR_002111 // CR32658 // ncRNA // 11A3-11A3 // 3772624 /// NR_002110 // CR32658 // ncRNA</t>
  </si>
  <si>
    <t>CR32658</t>
  </si>
  <si>
    <t>NR_002111</t>
  </si>
  <si>
    <t xml:space="preserve">FBtr0310026 // CG30499 // CG30499 gene product from transcript CG30499-RA // 43D7-43D7 </t>
  </si>
  <si>
    <t>CG30499</t>
  </si>
  <si>
    <t>FBtr0310026</t>
  </si>
  <si>
    <t xml:space="preserve">FBtr0087135 // CG33017 // CG33017 gene product from transcript CG33017-RB // 53A4-53A4 </t>
  </si>
  <si>
    <t>CG33017</t>
  </si>
  <si>
    <t>FBtr0087135</t>
  </si>
  <si>
    <t>FBtr0113210 // Pnn // Pinin // 85E6-85E6 // 41185 /// FBtr0082126 // Pnn // Pinin // 85</t>
  </si>
  <si>
    <t>Pnn</t>
  </si>
  <si>
    <t>FBtr0113210</t>
  </si>
  <si>
    <t>NM_165967 // Spt-I // Serine palmitoyltransferase subunit I // 49F4-49F4 // 36448 /// F</t>
  </si>
  <si>
    <t>Spt-I</t>
  </si>
  <si>
    <t>NM_165967</t>
  </si>
  <si>
    <t xml:space="preserve">FBtr0077163 // CG15212 // CG15212 gene product from transcript CG15212-RA // 64C6-64C7 </t>
  </si>
  <si>
    <t>CG15212</t>
  </si>
  <si>
    <t>FBtr0077163</t>
  </si>
  <si>
    <t xml:space="preserve">FBtr0088377 // CG12744 // CG12744 gene product from transcript CG12744-RA // 46C1-46C1 </t>
  </si>
  <si>
    <t>CG12744</t>
  </si>
  <si>
    <t>FBtr0088377</t>
  </si>
  <si>
    <t xml:space="preserve">FBtr0083169 // CG12784 // CG12784 gene product from transcript CG12784-RA // 89A4-89A4 </t>
  </si>
  <si>
    <t>CG12784</t>
  </si>
  <si>
    <t>FBtr0083169</t>
  </si>
  <si>
    <t xml:space="preserve">FBtr0330141 // CG42324 // CG42324 gene product from transcript CG42324-RK // 63E2-63E2 </t>
  </si>
  <si>
    <t>CG42324</t>
  </si>
  <si>
    <t>FBtr0330141</t>
  </si>
  <si>
    <t xml:space="preserve">FBtr0300078 // CG14693 // CG14693 gene product from transcript CG14693-RC // 86C6-86C7 </t>
  </si>
  <si>
    <t>CG14693</t>
  </si>
  <si>
    <t>FBtr0300078</t>
  </si>
  <si>
    <t xml:space="preserve">FBtr0299995 // CG42383 // CG42383 gene product from transcript CG42383-RA // 60C8-60C8 </t>
  </si>
  <si>
    <t>CG42383</t>
  </si>
  <si>
    <t>FBtr0299995</t>
  </si>
  <si>
    <t>FBtr0075761 // Hsc70-1 // Heat shock protein cognate 1 // 70C9-70C9 // 39542 /// NM_168</t>
  </si>
  <si>
    <t>Hsc70-1</t>
  </si>
  <si>
    <t>FBtr0075761</t>
  </si>
  <si>
    <t xml:space="preserve">FBtr0081601 // CG14605 // CG14605 gene product from transcript CG14605-RE // 84D2-84D2 </t>
  </si>
  <si>
    <t>CG14605</t>
  </si>
  <si>
    <t>FBtr0081601</t>
  </si>
  <si>
    <t>FBtr0075642 // Prp31 // CG6876 gene product from transcript CG6876-RA // 71B6-71B6 // 3</t>
  </si>
  <si>
    <t>Prp31</t>
  </si>
  <si>
    <t>FBtr0075642</t>
  </si>
  <si>
    <t xml:space="preserve">FBtr0300835 // CG15734 // CG15734 gene product from transcript CG15734-RD // 11A3-11A3 </t>
  </si>
  <si>
    <t>CG15734</t>
  </si>
  <si>
    <t>FBtr0300835</t>
  </si>
  <si>
    <t xml:space="preserve">FBtr0074033 // CG6299 // CG6299 gene product from transcript CG6299-RB // 13C4-13C4 // </t>
  </si>
  <si>
    <t>CG6299</t>
  </si>
  <si>
    <t>FBtr0074033</t>
  </si>
  <si>
    <t>NM_165266 // CG31752 // CG31752 gene product from transcript CG31752-RB // 37B1-37B1 //</t>
  </si>
  <si>
    <t>CG31752</t>
  </si>
  <si>
    <t>NM_165266</t>
  </si>
  <si>
    <t>NM_136856 // Tango3 // Transport and Golgi organization 3 // 48C3-48C3 // 36257 /// FBt</t>
  </si>
  <si>
    <t>Tango3</t>
  </si>
  <si>
    <t>NM_136856</t>
  </si>
  <si>
    <t>FBtr0077618 // Cpr23B // Cuticular protein 23B // 23B3-23B3 // 33480 /// NM_134874 // C</t>
  </si>
  <si>
    <t>Cpr23B</t>
  </si>
  <si>
    <t>FBtr0077618</t>
  </si>
  <si>
    <t xml:space="preserve">FBtr0078997 // CG3792 // CG3792 gene product from transcript CG3792-RA // 25B5-25B5 // </t>
  </si>
  <si>
    <t>CG3792</t>
  </si>
  <si>
    <t>FBtr0078997</t>
  </si>
  <si>
    <t xml:space="preserve">FBtr0304750 // CG14762 // CG14762 gene product from transcript CG14762-RA // 44A2-44A2 </t>
  </si>
  <si>
    <t>CG14762</t>
  </si>
  <si>
    <t>FBtr0304750</t>
  </si>
  <si>
    <t>FBtr0073434 // Hsp60 // Heat shock protein 60 // 10A4-10A4|1-33.51 cM // 32045 /// FBtr</t>
  </si>
  <si>
    <t>Hsp60</t>
  </si>
  <si>
    <t>FBtr0073434</t>
  </si>
  <si>
    <t xml:space="preserve">FBtr0075838 // CG17687 // CG17687 gene product from transcript CG17687-RA // 70A5-70A5 </t>
  </si>
  <si>
    <t>CG17687</t>
  </si>
  <si>
    <t>FBtr0075838</t>
  </si>
  <si>
    <t>FBtr0070081 // svr // silver // 1B5-1B7|1-0.0 cM // 30998 /// NM_080293 // svr // silve</t>
  </si>
  <si>
    <t>svr</t>
  </si>
  <si>
    <t>FBtr0070081</t>
  </si>
  <si>
    <t>FBtr0305599 // Mur11Da // Mucin related 11Da // 11D5-11D5 // 318139 /// NM_167344 // Mu</t>
  </si>
  <si>
    <t>Mur11Da</t>
  </si>
  <si>
    <t>FBtr0305599</t>
  </si>
  <si>
    <t>NM_142463 // Vha100-4 // Vacuolar H[+] ATPase subunit 100-4 // 91A5-91A5 // 42214 /// F</t>
  </si>
  <si>
    <t>Vha100-4</t>
  </si>
  <si>
    <t>NM_142463</t>
  </si>
  <si>
    <t>FBtr0073383 // CG15208 // CG15208 gene product from transcript CG15208-RA // 9F8-9F8 //</t>
  </si>
  <si>
    <t>CG15208</t>
  </si>
  <si>
    <t>FBtr0073383</t>
  </si>
  <si>
    <t xml:space="preserve">FBtr0077343 // CG12446 // CG12446 gene product from transcript CG12446-RA // 20E2-20E2 </t>
  </si>
  <si>
    <t>CG12446</t>
  </si>
  <si>
    <t>FBtr0077343</t>
  </si>
  <si>
    <t>FBtr0071934 // Ugt58Fa // CG4414 gene product from transcript CG4414-RA // 58F3-58F3 //</t>
  </si>
  <si>
    <t>Ugt58Fa</t>
  </si>
  <si>
    <t>FBtr0071934</t>
  </si>
  <si>
    <t>FBtr0085699 // CG1340 // CG1340 gene product from transcript CG1340-RC // 100A3-100A3 /</t>
  </si>
  <si>
    <t>CG1340</t>
  </si>
  <si>
    <t>FBtr0085699</t>
  </si>
  <si>
    <t xml:space="preserve">FBtr0086036 // CG8245 // CG8245 gene product from transcript CG8245-RA // 41F6-41F6 // </t>
  </si>
  <si>
    <t>CG8245</t>
  </si>
  <si>
    <t>FBtr0086036</t>
  </si>
  <si>
    <t>NM_136684 // Ntmt // N-terminal methyltransferase // 46B4-46B4 // 36022 /// FBtr0088375</t>
  </si>
  <si>
    <t>Ntmt</t>
  </si>
  <si>
    <t>NM_136684</t>
  </si>
  <si>
    <t>NM_079316 // Gap69C // GTPase-activating protein 69C // 69B5-69B5 // 39417 /// FBtr0075</t>
  </si>
  <si>
    <t>Gap69C</t>
  </si>
  <si>
    <t>NM_079316</t>
  </si>
  <si>
    <t>FBtr0082135 // topi // matotopetli // 85E8-85E8 // 41199 /// NM_141688 // topi // matot</t>
  </si>
  <si>
    <t>topi</t>
  </si>
  <si>
    <t>FBtr0082135</t>
  </si>
  <si>
    <t>FBtr0086768 // Ote // Otefin // 55C2-55C2 // 37090 /// NM_057316 // Ote // Otefin // 55</t>
  </si>
  <si>
    <t>Ote</t>
  </si>
  <si>
    <t>FBtr0086768</t>
  </si>
  <si>
    <t xml:space="preserve">FBtr0073658 // CG1824 // CG1824 gene product from transcript CG1824-RA // 11B2-11B2 // </t>
  </si>
  <si>
    <t>CG1824</t>
  </si>
  <si>
    <t>FBtr0073658</t>
  </si>
  <si>
    <t>NM_164466 // Tengl2 // Testis EndoG-Like 2 // 22D5-22D5 // 318044 /// FBtr0077808 // Te</t>
  </si>
  <si>
    <t>Tengl2</t>
  </si>
  <si>
    <t>NM_164466</t>
  </si>
  <si>
    <t>NR_073781 // CR43764 // ncRNA // 35D1-35D1 // 14462772 /// NR_073782 // CR43764 // ncRN</t>
  </si>
  <si>
    <t>CR43764</t>
  </si>
  <si>
    <t>NR_073781</t>
  </si>
  <si>
    <t xml:space="preserve">FBtr0079481 // CG7211 // CG7211 gene product from transcript CG7211-RA // 28C2-28C2 // </t>
  </si>
  <si>
    <t>CG7211</t>
  </si>
  <si>
    <t>FBtr0079481</t>
  </si>
  <si>
    <t>FBtr0086723 // Prp19 // CG5519 gene product from transcript CG5519-RA // 55D1-55C9 // 3</t>
  </si>
  <si>
    <t>Prp19</t>
  </si>
  <si>
    <t>FBtr0086723</t>
  </si>
  <si>
    <t xml:space="preserve">FBtr0072227 // CG4585 // CG4585 gene product from transcript CG4585-RA // 60A5-60A5 // </t>
  </si>
  <si>
    <t>CG4585</t>
  </si>
  <si>
    <t>FBtr0072227</t>
  </si>
  <si>
    <t>FBtr0088776 // lig // lingerer // 44A4-44A4 // 35771 /// NM_206056 // lig // lingerer /</t>
  </si>
  <si>
    <t>lig</t>
  </si>
  <si>
    <t>FBtr0088776</t>
  </si>
  <si>
    <t xml:space="preserve">FBtr0075169 // CG32187 // CG32187 gene product from transcript CG32187-RA // 75A2-75A2 </t>
  </si>
  <si>
    <t>CG32187</t>
  </si>
  <si>
    <t>FBtr0075169</t>
  </si>
  <si>
    <t xml:space="preserve">FBtr0072187 // gammaSnap // gamma-soluble NSF attachment protein // 60B5-60B5 // 37842 </t>
  </si>
  <si>
    <t>gammaSnap</t>
  </si>
  <si>
    <t>FBtr0072187</t>
  </si>
  <si>
    <t>NM_001032240 // CG33792 // CG33792 gene product from transcript CG33792-RB // 49B10-49B</t>
  </si>
  <si>
    <t>CG33792</t>
  </si>
  <si>
    <t>NM_001032240</t>
  </si>
  <si>
    <t>NM_135265 // Wnt10 // Wnt oncogene analog 10 // 27F2-27F3 // 34011 /// FBtr0303207 // W</t>
  </si>
  <si>
    <t>Wnt10</t>
  </si>
  <si>
    <t>NM_135265</t>
  </si>
  <si>
    <t>NM_165314 // fbp // fructose-1,6-bisphosphatase // 38A2-38A3 // 35265 /// FBtr0081322 /</t>
  </si>
  <si>
    <t>fbp</t>
  </si>
  <si>
    <t>NM_165314</t>
  </si>
  <si>
    <t>FBtr0081193 // ssp3 // short spindle 3 // 37B5-37B6 // 35149 /// NM_136073 // ssp3 // s</t>
  </si>
  <si>
    <t>ssp3</t>
  </si>
  <si>
    <t>FBtr0081193</t>
  </si>
  <si>
    <t xml:space="preserve">FBtr0301326 // CG6053 // CG6053 gene product from transcript CG6053-RC // 68D2-68D2 // </t>
  </si>
  <si>
    <t>CG6053</t>
  </si>
  <si>
    <t>FBtr0301326</t>
  </si>
  <si>
    <t xml:space="preserve">FBtr0078090 // CG13690 // CG13690 gene product from transcript CG13690-RA // 21C2-21C2 </t>
  </si>
  <si>
    <t>CG13690</t>
  </si>
  <si>
    <t>FBtr0078090</t>
  </si>
  <si>
    <t>NM_080504 // Ubx // Ultrabithorax // 89D6-89D9|3-58.8 cM // 42034 /// FBtr0083347 // Ub</t>
  </si>
  <si>
    <t>Ubx</t>
  </si>
  <si>
    <t>NM_080504</t>
  </si>
  <si>
    <t>FBtr0300217 // Skadu // CG42448 gene product from transcript CG42448-RA // 35D3-35D3 //</t>
  </si>
  <si>
    <t>Skadu</t>
  </si>
  <si>
    <t>FBtr0300217</t>
  </si>
  <si>
    <t>FBtr0080855 // twe // twine // 35F1-35F1 // 34954 /// NM_057285 // twe // twine // 35F1</t>
  </si>
  <si>
    <t>twe</t>
  </si>
  <si>
    <t>FBtr0080855</t>
  </si>
  <si>
    <t xml:space="preserve">FBtr0072375 // CG3589 // CG3589 gene product from transcript CG3589-RA // 60E1-60E1 // </t>
  </si>
  <si>
    <t>CG3589</t>
  </si>
  <si>
    <t>FBtr0072375</t>
  </si>
  <si>
    <t>FBtr0076119 // Muc68D // Mucin 68D // 68D4-68D4 // 39326 /// NM_140247 // Muc68D // Muc</t>
  </si>
  <si>
    <t>Muc68D</t>
  </si>
  <si>
    <t>FBtr0076119</t>
  </si>
  <si>
    <t xml:space="preserve">FBtr0112474 // CG34279 // CG34279 gene product from transcript CG34279-RA // 90A5-90A5 </t>
  </si>
  <si>
    <t>CG34279</t>
  </si>
  <si>
    <t>FBtr0112474</t>
  </si>
  <si>
    <t xml:space="preserve">FBtr0071783 // CG3292 // CG3292 gene product from transcript CG3292-RA // 58D1-58D1 // </t>
  </si>
  <si>
    <t>CG3292</t>
  </si>
  <si>
    <t>FBtr0071783</t>
  </si>
  <si>
    <t>FBtr0301488 // lkb1 // CG9374 gene product from transcript CG9374-RE // 87F7-87F9 // 41</t>
  </si>
  <si>
    <t>lkb1</t>
  </si>
  <si>
    <t>FBtr0301488</t>
  </si>
  <si>
    <t xml:space="preserve">FBtr0308809 // CG34112 // CG34112 gene product from transcript CG34112-RB // 82A5-82A5 </t>
  </si>
  <si>
    <t>CG34112</t>
  </si>
  <si>
    <t>FBtr0308809</t>
  </si>
  <si>
    <t>FBtr0086322 // CG11208 // CG11208 gene product from transcript CG11208-RA // 56F11-56F1</t>
  </si>
  <si>
    <t>CG11208</t>
  </si>
  <si>
    <t>FBtr0086322</t>
  </si>
  <si>
    <t>FBtr0332625 // CG12061 // CG12061 gene product from transcript CG12061-RD // --- // 335</t>
  </si>
  <si>
    <t>CG12061</t>
  </si>
  <si>
    <t>FBtr0332625</t>
  </si>
  <si>
    <t>FBtr0088772 // hubl // hug-bell // 44C4-44C4 // 246567 /// NM_165603 // hubl // hug-bel</t>
  </si>
  <si>
    <t>hubl</t>
  </si>
  <si>
    <t>FBtr0088772</t>
  </si>
  <si>
    <t>FBtr0077435 // Dim1 // CG3058 gene product from transcript CG3058-RA // 24F1-24F1 // 33</t>
  </si>
  <si>
    <t>Dim1</t>
  </si>
  <si>
    <t>FBtr0077435</t>
  </si>
  <si>
    <t xml:space="preserve">FBtr0299528 // CG15086 // CG15086 gene product from transcript CG15086-RF // 55E6-55E6 </t>
  </si>
  <si>
    <t>CG15086</t>
  </si>
  <si>
    <t>FBtr0299528</t>
  </si>
  <si>
    <t>FBtr0075646 // Msh6 // CG7003 gene product from transcript CG7003-RA // 71B6-71B6 // 39</t>
  </si>
  <si>
    <t>Msh6</t>
  </si>
  <si>
    <t>FBtr0075646</t>
  </si>
  <si>
    <t>FBtr0071342 // Zpr1 // CG9060 gene product from transcript CG9060-RA // 8C14-8C14 // 31</t>
  </si>
  <si>
    <t>Zpr1</t>
  </si>
  <si>
    <t>FBtr0071342</t>
  </si>
  <si>
    <t xml:space="preserve">FBtr0331625 // CG13280 // CG13280 gene product from transcript CG13280-RB // 36B1-36B1 </t>
  </si>
  <si>
    <t>CG13280</t>
  </si>
  <si>
    <t>FBtr0331625</t>
  </si>
  <si>
    <t>FBtr0085794 // gammaCop // gamma-coatomer protein // 100C6-100C6 // 43717 /// NM_170553</t>
  </si>
  <si>
    <t>gammaCop</t>
  </si>
  <si>
    <t>FBtr0085794</t>
  </si>
  <si>
    <t xml:space="preserve">FBtr0113268 // CG6982 // CG6982 gene product from transcript CG6982-RC // 94C4-94C4 // </t>
  </si>
  <si>
    <t>CG6982</t>
  </si>
  <si>
    <t>FBtr0113268</t>
  </si>
  <si>
    <t xml:space="preserve">FBtr0080191 // CG6724 // CG6724 gene product from transcript CG6724-RB // 32A5-32A5 // </t>
  </si>
  <si>
    <t>CG6724</t>
  </si>
  <si>
    <t>FBtr0080191</t>
  </si>
  <si>
    <t xml:space="preserve">FBtr0100886 // ND1 // NADH dehydrogenase subunit 1 // --- // 192473 /// FBtr0100886 // </t>
  </si>
  <si>
    <t>ND1</t>
  </si>
  <si>
    <t>FBtr0100886</t>
  </si>
  <si>
    <t>FBtr0078624 // jagn // jagunal // 83C3-83C3 // 40714 /// NM_169103 // jagn // jagunal /</t>
  </si>
  <si>
    <t>jagn</t>
  </si>
  <si>
    <t>FBtr0078624</t>
  </si>
  <si>
    <t>FBtr0070990 // CG3192 // CG3192 gene product from transcript CG3192-RA // 6C5-6C5 // 31</t>
  </si>
  <si>
    <t>CG3192</t>
  </si>
  <si>
    <t>FBtr0070990</t>
  </si>
  <si>
    <t xml:space="preserve">FBtr0112415 // CG34222 // CG34222 gene product from transcript CG34222-RA // 47A1-47A1 </t>
  </si>
  <si>
    <t>CG34222</t>
  </si>
  <si>
    <t>FBtr0112415</t>
  </si>
  <si>
    <t xml:space="preserve">NM_132567 // Ir11a // Ionotropic receptor 11a // 11A9-11A9 // 32189 /// FBtr0073673 // </t>
  </si>
  <si>
    <t>Ir11a</t>
  </si>
  <si>
    <t>NM_132567</t>
  </si>
  <si>
    <t xml:space="preserve">FBtr0074697 // CG7556 // CG7556 gene product from transcript CG7556-RA // 18A5-18A5 // </t>
  </si>
  <si>
    <t>CG7556</t>
  </si>
  <si>
    <t>FBtr0074697</t>
  </si>
  <si>
    <t>FBtr0309112 // hts // hu li tai shao // 56D3-56D5 // 37230 /// NM_001259491 // hts // h</t>
  </si>
  <si>
    <t>hts</t>
  </si>
  <si>
    <t>FBtr0309112</t>
  </si>
  <si>
    <t xml:space="preserve">FBtr0080251 // CG14926 // CG14926 gene product from transcript CG14926-RA // 32E4-32E4 </t>
  </si>
  <si>
    <t>CG14926</t>
  </si>
  <si>
    <t>FBtr0080251</t>
  </si>
  <si>
    <t>FBtr0071438 // l(1)G0230 // lethal (1) G0230 // 9B4-9B4 // 31950 /// FBtr0332896 // l(1</t>
  </si>
  <si>
    <t>l(1)G0230</t>
  </si>
  <si>
    <t>FBtr0071438</t>
  </si>
  <si>
    <t xml:space="preserve">FBtr0088011 // CG8860 // CG8860 gene product from transcript CG8860-RA // 48E6-48E6 // </t>
  </si>
  <si>
    <t>CG8860</t>
  </si>
  <si>
    <t>FBtr0088011</t>
  </si>
  <si>
    <t>FBtr0084302 // Nup133 // Nucleoporin 133 // 94C1-94C1 // 42680 /// FBtr0084302 // Nup13</t>
  </si>
  <si>
    <t>Nup133</t>
  </si>
  <si>
    <t>FBtr0084302</t>
  </si>
  <si>
    <t>NM_078666 // Socs16D // Suppressor of Cytokine Signaling at 16D // 16D4-16D4 // 32760 /</t>
  </si>
  <si>
    <t>Socs16D</t>
  </si>
  <si>
    <t>NM_078666</t>
  </si>
  <si>
    <t>FBtr0085848 // CG1971 // CG1971 gene product from transcript CG1971-RA // 100D2-100D2 /</t>
  </si>
  <si>
    <t>CG1971</t>
  </si>
  <si>
    <t>FBtr0085848</t>
  </si>
  <si>
    <t>FBtr0081177 // l(2)37Bb // lethal (2) 37Bb // 37B12-37B12|2-53.9 cM // 49427 /// NM_080</t>
  </si>
  <si>
    <t>l(2)37Bb</t>
  </si>
  <si>
    <t>FBtr0081177</t>
  </si>
  <si>
    <t>FBtr0070654 // CG12693 // CG12693 gene product from transcript CG12693-RB // 4B6-4B6 //</t>
  </si>
  <si>
    <t>CG12693</t>
  </si>
  <si>
    <t>FBtr0070654</t>
  </si>
  <si>
    <t xml:space="preserve">FBtr0302160 // fu12 // CG17608 gene product from transcript CG17608-RA // 29C5-29D1 // </t>
  </si>
  <si>
    <t>fu12</t>
  </si>
  <si>
    <t>FBtr0302160</t>
  </si>
  <si>
    <t xml:space="preserve">FBtr0083836 // CG4390 // CG4390 gene product from transcript CG4390-RB // 92C4-92C4 // </t>
  </si>
  <si>
    <t>CG4390</t>
  </si>
  <si>
    <t>FBtr0083836</t>
  </si>
  <si>
    <t xml:space="preserve">FBtr0273438 // CG9760 // CG9760 gene product from transcript CG9760-RC // 68F7-68F8 // </t>
  </si>
  <si>
    <t>CG9760</t>
  </si>
  <si>
    <t>FBtr0273438</t>
  </si>
  <si>
    <t xml:space="preserve">NM_164439 // Gr22c // Gustatory receptor 22c // 22B2-22B2 // 117499 /// FBtr0077899 // </t>
  </si>
  <si>
    <t>Gr22c</t>
  </si>
  <si>
    <t>NM_164439</t>
  </si>
  <si>
    <t>FBtr0070532 // CG14269 // CG14269 gene product from transcript CG14269-RB // 3D3-3D3 //</t>
  </si>
  <si>
    <t>CG14269</t>
  </si>
  <si>
    <t>FBtr0070532</t>
  </si>
  <si>
    <t xml:space="preserve">FBtr0290282 // CG9592 // CG9592 gene product from transcript CG9592-RB // 70E1-70E1 // </t>
  </si>
  <si>
    <t>CG9592</t>
  </si>
  <si>
    <t>FBtr0290282</t>
  </si>
  <si>
    <t>NR_047800 // CR43636 // ncRNA // 11D5-11D5 // 12797973</t>
  </si>
  <si>
    <t>CR43636</t>
  </si>
  <si>
    <t>NR_047800</t>
  </si>
  <si>
    <t xml:space="preserve">FBtr0087953 // CG13154 // CG13154 gene product from transcript CG13154-RA // 49A4-49A4 </t>
  </si>
  <si>
    <t>CG13154</t>
  </si>
  <si>
    <t>FBtr0087953</t>
  </si>
  <si>
    <t xml:space="preserve">FBtr0075863 // Poc1 // Proteome of centrioles 1 // 70A8-70A8 // 39502 /// NM_140383 // </t>
  </si>
  <si>
    <t>Poc1</t>
  </si>
  <si>
    <t>FBtr0075863</t>
  </si>
  <si>
    <t>NM_001273445 // CG43725 // CG43725 gene product from transcript CG43725-RA // 32D2-32D2</t>
  </si>
  <si>
    <t>CG43725</t>
  </si>
  <si>
    <t>NM_001273445</t>
  </si>
  <si>
    <t xml:space="preserve">FBtr0071157 // CG10959 // CG10959 gene product from transcript CG10959-RA // 7D16-7D16 </t>
  </si>
  <si>
    <t>CG10959</t>
  </si>
  <si>
    <t>FBtr0071157</t>
  </si>
  <si>
    <t xml:space="preserve">FBtr0084814 // CG11857 // CG11857 gene product from transcript CG11857-RA // 96C8-96C8 </t>
  </si>
  <si>
    <t>CG11857</t>
  </si>
  <si>
    <t>FBtr0084814</t>
  </si>
  <si>
    <t>NM_134866 // aph-1 // anterior pharynx defective 1 // 23A5-23A5 // 33467 /// NM_0012730</t>
  </si>
  <si>
    <t>aph-1</t>
  </si>
  <si>
    <t>NM_134866</t>
  </si>
  <si>
    <t xml:space="preserve">FBtr0112395 // CG34202 // CG34202 gene product from transcript CG34202-RA // 57B2-57B2 </t>
  </si>
  <si>
    <t>CG34202</t>
  </si>
  <si>
    <t>FBtr0112395</t>
  </si>
  <si>
    <t xml:space="preserve">FBtr0081249 // CG33116 // CG33116 gene product from transcript CG33116-RA // 37F1-37F1 </t>
  </si>
  <si>
    <t>CG33116</t>
  </si>
  <si>
    <t>FBtr0081249</t>
  </si>
  <si>
    <t>FBtr0074143 // vap // vacuolar peduncle // 14A5-14A6|1-54.2 cM // 32569 /// FBtr0074142</t>
  </si>
  <si>
    <t>vap</t>
  </si>
  <si>
    <t>FBtr0074143</t>
  </si>
  <si>
    <t xml:space="preserve">FBtr0086518 // CG9975 // CG9975 gene product from transcript CG9975-RA // 56D1-56D1 // </t>
  </si>
  <si>
    <t>CG9975</t>
  </si>
  <si>
    <t>FBtr0086518</t>
  </si>
  <si>
    <t>FBtr0075746 // D // Dichaete // 70D3-70D3|3-40.7 cM // 39570 /// NM_079342 // D // Dich</t>
  </si>
  <si>
    <t>D</t>
  </si>
  <si>
    <t>FBtr0075746</t>
  </si>
  <si>
    <t>FBtr0309866 // CanB2 // Calcineurin B2 // 43E16-43E16 // 46456 /// NM_001259263 // CanB</t>
  </si>
  <si>
    <t>CanB2</t>
  </si>
  <si>
    <t>FBtr0309866</t>
  </si>
  <si>
    <t>FBtr0073604 // p24-1 // p24-related-1 // 10F1-10F1 // 32140 /// NM_132526 // p24-1 // p</t>
  </si>
  <si>
    <t>p24-1</t>
  </si>
  <si>
    <t>FBtr0073604</t>
  </si>
  <si>
    <t>NM_206520 // Stat92E // Signal-transducer and activator of transcription protein at 92E</t>
  </si>
  <si>
    <t>Stat92E</t>
  </si>
  <si>
    <t>NM_206520</t>
  </si>
  <si>
    <t>FBtr0070986 // CG3168 // CG3168 gene product from transcript CG3168-RC // 6C9-6C10 // 3</t>
  </si>
  <si>
    <t>CG3168</t>
  </si>
  <si>
    <t>FBtr0070986</t>
  </si>
  <si>
    <t>FBtr0071056 // CG32727 // CG32727 gene product from transcript CG32727-RA // 7B2-7B2 //</t>
  </si>
  <si>
    <t>CG32727</t>
  </si>
  <si>
    <t>FBtr0071056</t>
  </si>
  <si>
    <t xml:space="preserve">FBtr0083467 // CG14326 // CG14326 gene product from transcript CG14326-RA // 90B6-90B6 </t>
  </si>
  <si>
    <t>CG14326</t>
  </si>
  <si>
    <t>FBtr0083467</t>
  </si>
  <si>
    <t xml:space="preserve">FBtr0301008 // CG32221 // CG32221 gene product from transcript CG32221-RB // 76D1-76D1 </t>
  </si>
  <si>
    <t>CG32221</t>
  </si>
  <si>
    <t>FBtr0301008</t>
  </si>
  <si>
    <t xml:space="preserve">FBtr0087132 // CG3687 // CG3687 gene product from transcript CG3687-RA // 53A1-53A1 // </t>
  </si>
  <si>
    <t>CG3687</t>
  </si>
  <si>
    <t>FBtr0087132</t>
  </si>
  <si>
    <t>FBtr0072506 // miple2 // CG18321 gene product from transcript CG18321-RG // 61B3-61B3 /</t>
  </si>
  <si>
    <t>miple2</t>
  </si>
  <si>
    <t>FBtr0072506</t>
  </si>
  <si>
    <t xml:space="preserve">FBtr0072879 // CG13806 // CG13806 gene product from transcript CG13806-RA // 62D4-62D4 </t>
  </si>
  <si>
    <t>CG13806</t>
  </si>
  <si>
    <t>FBtr0072879</t>
  </si>
  <si>
    <t>NM_001201963 // Hydr1 // alpha/beta hydrolase 1 // 45A11-45A11 // 35930 /// FBtr0302496</t>
  </si>
  <si>
    <t>Hydr1</t>
  </si>
  <si>
    <t>NM_001201963</t>
  </si>
  <si>
    <t xml:space="preserve">FBtr0081870 // CG31454 // CG31454 gene product from transcript CG31454-RA // 85A2-85A2 </t>
  </si>
  <si>
    <t>CG31454</t>
  </si>
  <si>
    <t>FBtr0081870</t>
  </si>
  <si>
    <t>FBtr0308249 // CG31998 // CG31998 gene product from transcript CG31998-RB // 102A7-102A</t>
  </si>
  <si>
    <t>CG31998</t>
  </si>
  <si>
    <t>FBtr0308249</t>
  </si>
  <si>
    <t>FBtr0112642 // nub // nubbin // 33F1-33F1|2-47.0 cM // 34669 /// NM_001103683 // nub //</t>
  </si>
  <si>
    <t>nub</t>
  </si>
  <si>
    <t>FBtr0112642</t>
  </si>
  <si>
    <t>NM_078642 // Cyp1 // Cyclophilin 1 // 14B9-14B12 // 32595 /// FBtr0074238 // Cyp1 // Cy</t>
  </si>
  <si>
    <t>Cyp1</t>
  </si>
  <si>
    <t>NM_078642</t>
  </si>
  <si>
    <t>FBtr0085029 // TwdlM // TweedleM // 97C2-97C2 // 43200 /// NM_143227 // TwdlM // Tweedl</t>
  </si>
  <si>
    <t>TwdlM</t>
  </si>
  <si>
    <t>FBtr0085029</t>
  </si>
  <si>
    <t xml:space="preserve">FBtr0086832 // icln // CG4924 gene product from transcript CG4924-RA // 54C12-54C12 // </t>
  </si>
  <si>
    <t>icln</t>
  </si>
  <si>
    <t>FBtr0086832</t>
  </si>
  <si>
    <t>FBtr0085254 // Gp93 // Glycoprotein 93 // 98B6-98B6 // 43354 /// FBtr0085254 // Gp93 //</t>
  </si>
  <si>
    <t>Gp93</t>
  </si>
  <si>
    <t>FBtr0085254</t>
  </si>
  <si>
    <t xml:space="preserve">FBtr0083724 // CG14291 // CG14291 gene product from transcript CG14291-RA // 91D4-91D4 </t>
  </si>
  <si>
    <t>CG14291</t>
  </si>
  <si>
    <t>FBtr0083724</t>
  </si>
  <si>
    <t xml:space="preserve">FBtr0083392 // Patr-1 // Protein associated with topo II related - 1 // 89E10-89E10 // </t>
  </si>
  <si>
    <t>Patr-1</t>
  </si>
  <si>
    <t>FBtr0083392</t>
  </si>
  <si>
    <t xml:space="preserve">FBtr0299955 // CG42356 // CG42356 gene product from transcript CG42356-RA // 62C2-62C2 </t>
  </si>
  <si>
    <t>CG42356</t>
  </si>
  <si>
    <t>FBtr0299955</t>
  </si>
  <si>
    <t xml:space="preserve">FBtr0071668 // CG15676 // CG15676 gene product from transcript CG15676-RA // 57F8-57F8 </t>
  </si>
  <si>
    <t>CG15676</t>
  </si>
  <si>
    <t>FBtr0071668</t>
  </si>
  <si>
    <t>NR_047938 // bft // bereft // 33B2-33B3 // 12798161 /// NR_047937 // CR43314 // ncRNA /</t>
  </si>
  <si>
    <t>bft</t>
  </si>
  <si>
    <t>NR_047938</t>
  </si>
  <si>
    <t>FBtr0080484 // CG9426 // CG9426 gene product from transcript CG9426-RA // 34A10-34A10 /</t>
  </si>
  <si>
    <t>CG9426</t>
  </si>
  <si>
    <t>FBtr0080484</t>
  </si>
  <si>
    <t xml:space="preserve">NM_079049 // cyp33 // cyclophilin-33 // 54C3-54C3 // 36984 /// FBtr0086945 // cyp33 // </t>
  </si>
  <si>
    <t>cyp33</t>
  </si>
  <si>
    <t>NM_079049</t>
  </si>
  <si>
    <t xml:space="preserve">FBtr0073173 // CG10866 // CG10866 gene product from transcript CG10866-RA // 64A1-64A1 </t>
  </si>
  <si>
    <t>CG10866</t>
  </si>
  <si>
    <t>FBtr0073173</t>
  </si>
  <si>
    <t>FBtr0088153 // Tapdelta // Translocon-associated protein delta // 47F7-47F7 // 45680 //</t>
  </si>
  <si>
    <t>Tapdelta</t>
  </si>
  <si>
    <t>FBtr0088153</t>
  </si>
  <si>
    <t xml:space="preserve">FBtr0075644 // CG6888 // CG6888 gene product from transcript CG6888-RA // 71B8-71B8 // </t>
  </si>
  <si>
    <t>CG6888</t>
  </si>
  <si>
    <t>FBtr0075644</t>
  </si>
  <si>
    <t>FBtr0334113 // RpLP0 // Ribosomal protein LP0 // 79B2-79B2 // 40451 /// NM_001275273 //</t>
  </si>
  <si>
    <t>RpLP0</t>
  </si>
  <si>
    <t>FBtr0334113</t>
  </si>
  <si>
    <t xml:space="preserve">FBtr0321259 // CG5322 // CG5322 gene product from transcript CG5322-RB // 31E4-31E5 // </t>
  </si>
  <si>
    <t>CG5322</t>
  </si>
  <si>
    <t>FBtr0321259</t>
  </si>
  <si>
    <t xml:space="preserve">FBtr0078873 // CG14659 // CG14659 gene product from transcript CG14659-RA // 82D7-82D7 </t>
  </si>
  <si>
    <t>CG14659</t>
  </si>
  <si>
    <t>FBtr0078873</t>
  </si>
  <si>
    <t>FBtr0302705 // CG42672 // CG42672 gene product from transcript CG42672-RD // 57D8-57D11</t>
  </si>
  <si>
    <t>CG42672</t>
  </si>
  <si>
    <t>FBtr0302705</t>
  </si>
  <si>
    <t>FBtr0331367 // tau // CG31057 gene product from transcript CG31057-RB // 98A13-98A14 //</t>
  </si>
  <si>
    <t>tau</t>
  </si>
  <si>
    <t>FBtr0331367</t>
  </si>
  <si>
    <t>FBtr0113746 // vtd // verthandi // 80F-80F|3-46 cM // 3354896 /// NM_001015132 // vtd /</t>
  </si>
  <si>
    <t>vtd</t>
  </si>
  <si>
    <t>FBtr0113746</t>
  </si>
  <si>
    <t>FBtr0080997 // qua // quail // 36C10-36C10|2-53 cM // 35058 /// FBtr0306165 // qua // q</t>
  </si>
  <si>
    <t>qua</t>
  </si>
  <si>
    <t>FBtr0080997</t>
  </si>
  <si>
    <t xml:space="preserve">FBtr0080037 // CG13144 // CG13144 gene product from transcript CG13144-RA // 31F1-31F1 </t>
  </si>
  <si>
    <t>CG13144</t>
  </si>
  <si>
    <t>FBtr0080037</t>
  </si>
  <si>
    <t xml:space="preserve">FBtr0075346 // CG13025 // CG13025 gene product from transcript CG13025-RA // 73C4-73C4 </t>
  </si>
  <si>
    <t>CG13025</t>
  </si>
  <si>
    <t>FBtr0075346</t>
  </si>
  <si>
    <t>NM_136909 // Vha36-2 // Vacuolar H[+] ATPase subunit 36-2 // 48F1-48F1 // 36328 /// FBt</t>
  </si>
  <si>
    <t>Vha36-2</t>
  </si>
  <si>
    <t>NM_136909</t>
  </si>
  <si>
    <t>FBtr0299675 // lectin-22C // CG42295 gene product from transcript CG42295-RB // 22C1-22</t>
  </si>
  <si>
    <t>lectin-22C</t>
  </si>
  <si>
    <t>FBtr0299675</t>
  </si>
  <si>
    <t>FBtr0087046 // CG6472 // CG6472 gene product from transcript CG6472-RA // 53D15-53E1 //</t>
  </si>
  <si>
    <t>CG6472</t>
  </si>
  <si>
    <t>FBtr0087046</t>
  </si>
  <si>
    <t>NM_134318 // TBPH // TAR DNA-binding protein-43 homolog // 60A4-60A5 // 37781 /// FBtr0</t>
  </si>
  <si>
    <t>TBPH</t>
  </si>
  <si>
    <t>NM_134318</t>
  </si>
  <si>
    <t>NM_141926 // GstD11 // Glutathione S transferase D11 // 87B9-87B9 // 41512 /// NM_00114</t>
  </si>
  <si>
    <t>GstD11</t>
  </si>
  <si>
    <t>NM_141926</t>
  </si>
  <si>
    <t xml:space="preserve">FBtr0080827 // CG17329 // CG17329 gene product from transcript CG17329-RA // 35F1-35F1 </t>
  </si>
  <si>
    <t>CG17329</t>
  </si>
  <si>
    <t>FBtr0080827</t>
  </si>
  <si>
    <t>FBtr0073057 // ZnT63C // CG17723 gene product from transcript CG17723-RB // 63C6-63D1 /</t>
  </si>
  <si>
    <t>ZnT63C</t>
  </si>
  <si>
    <t>FBtr0073057</t>
  </si>
  <si>
    <t xml:space="preserve">FBtr0289952 // CG11289 // CG11289 gene product from transcript CG11289-RB // 27D7-27E1 </t>
  </si>
  <si>
    <t>CG11289</t>
  </si>
  <si>
    <t>FBtr0289952</t>
  </si>
  <si>
    <t>FBtr0100421 // CG32270 // CG32270 gene product from transcript CG32270-RA // 63B12-63B1</t>
  </si>
  <si>
    <t>CG32270</t>
  </si>
  <si>
    <t>FBtr0100421</t>
  </si>
  <si>
    <t>FBtr0076361 // Taf2 // TBP-associated factor 2 // 67D1-67D1 // 39164 /// NM_168387 // T</t>
  </si>
  <si>
    <t>Taf2</t>
  </si>
  <si>
    <t>FBtr0076361</t>
  </si>
  <si>
    <t xml:space="preserve">FBtr0076456 // CG3689 // CG3689 gene product from transcript CG3689-RB // 67B5-67B5 // </t>
  </si>
  <si>
    <t>CG3689</t>
  </si>
  <si>
    <t>FBtr0076456</t>
  </si>
  <si>
    <t>FBtr0071448 // RabX2 // CG2885 gene product from transcript CG2885-RA // 9C1-9C1 // 319</t>
  </si>
  <si>
    <t>RabX2</t>
  </si>
  <si>
    <t>FBtr0071448</t>
  </si>
  <si>
    <t xml:space="preserve">FBtr0301862 // SP2637 // CG5473 gene product from transcript CG5473-RC // 55E3-55E5 // </t>
  </si>
  <si>
    <t>SP2637</t>
  </si>
  <si>
    <t>FBtr0301862</t>
  </si>
  <si>
    <t>NR_048069 // mir-14 // mir-14 stem loop // 45F1-45F1 // 12798384 /// NR_073860 // CR436</t>
  </si>
  <si>
    <t>mir-14</t>
  </si>
  <si>
    <t>NR_048069</t>
  </si>
  <si>
    <t>FBtr0081839 // CG18193 // CG18193 gene product from transcript CG18193-RA // 84F13-84F1</t>
  </si>
  <si>
    <t>CG18193</t>
  </si>
  <si>
    <t>FBtr0081839</t>
  </si>
  <si>
    <t>FBtr0305082 // Cirl // CG8639 gene product from transcript CG8639-RG // 44D4-44D5 // 35</t>
  </si>
  <si>
    <t>Cirl</t>
  </si>
  <si>
    <t>FBtr0305082</t>
  </si>
  <si>
    <t xml:space="preserve">FBtr0305661 // CG15256 // CG15256 gene product from transcript CG15256-RC // 35D3-35D3 </t>
  </si>
  <si>
    <t>CG15256</t>
  </si>
  <si>
    <t>FBtr0305661</t>
  </si>
  <si>
    <t>NM_080208 // PpD6 // Protein phosphatase D6 // 23D1-23D1 // 49780 /// FBtr0077660 // Pp</t>
  </si>
  <si>
    <t>PpD6</t>
  </si>
  <si>
    <t>NM_080208</t>
  </si>
  <si>
    <t xml:space="preserve">FBtr0332163 // CG42798 // CG42798 gene product from transcript CG42798-RB // 90A6-90A6 </t>
  </si>
  <si>
    <t>CG42798</t>
  </si>
  <si>
    <t>FBtr0332163</t>
  </si>
  <si>
    <t xml:space="preserve">FBtr0303783 // CG3363 // CG3363 gene product from transcript CG3363-RB // 60C2-60C2 // </t>
  </si>
  <si>
    <t>CG3363</t>
  </si>
  <si>
    <t>FBtr0303783</t>
  </si>
  <si>
    <t>NR_001662 // pncr003:2L // putative noncoding RNA 003:2L // 36B2-36B2 // 3772689 /// NR</t>
  </si>
  <si>
    <t>pncr003:2L</t>
  </si>
  <si>
    <t>NR_001662</t>
  </si>
  <si>
    <t>NM_058006 // Hop // Hsp70/Hsp90 organizing protein homolog // 21B8-21B8 // 33202 /// FB</t>
  </si>
  <si>
    <t>Hop</t>
  </si>
  <si>
    <t>NM_058006</t>
  </si>
  <si>
    <t>FBtr0070508 // CG3939 // CG3939 gene product from transcript CG3939-RA // 3C9-3C9 // 31</t>
  </si>
  <si>
    <t>CG3939</t>
  </si>
  <si>
    <t>FBtr0070508</t>
  </si>
  <si>
    <t>FBtr0085595 // janA // janus A // 99D3-99D3 // 43569 /// FBtr0085597 // janA // janus A</t>
  </si>
  <si>
    <t>janA</t>
  </si>
  <si>
    <t>FBtr0085595</t>
  </si>
  <si>
    <t xml:space="preserve">FBtr0084938 // CG5913 // CG5913 gene product from transcript CG5913-RA // 96F6-96F6 // </t>
  </si>
  <si>
    <t>CG5913</t>
  </si>
  <si>
    <t>FBtr0084938</t>
  </si>
  <si>
    <t xml:space="preserve">FBtr0083900 // CG4362 // CG4362 gene product from transcript CG4362-RA // 92E2-92E2 // </t>
  </si>
  <si>
    <t>CG4362</t>
  </si>
  <si>
    <t>FBtr0083900</t>
  </si>
  <si>
    <t>FBtr0073218 // CG18675 // CG18675 gene product from transcript CG18675-RA // 64A9-64A10</t>
  </si>
  <si>
    <t>CG18675</t>
  </si>
  <si>
    <t>FBtr0073218</t>
  </si>
  <si>
    <t>NM_057515 // inaC // inactivation no afterpotential C // 53E1-53E1|2-82 cM // 36897 ///</t>
  </si>
  <si>
    <t>inaC</t>
  </si>
  <si>
    <t>NM_057515</t>
  </si>
  <si>
    <t>NR_073961 // CR43705 // ncRNA // 77E6-77E6 // 14462895</t>
  </si>
  <si>
    <t>CR43705</t>
  </si>
  <si>
    <t>NR_073961</t>
  </si>
  <si>
    <t xml:space="preserve">FBtr0075307 // CG13023 // CG13023 gene product from transcript CG13023-RA // 73D6-73D6 </t>
  </si>
  <si>
    <t>CG13023</t>
  </si>
  <si>
    <t>FBtr0075307</t>
  </si>
  <si>
    <t xml:space="preserve">FBtr0306736 // CG43285 // CG43285 gene product from transcript CG43285-RA // 95C1-95C1 </t>
  </si>
  <si>
    <t>CG43285</t>
  </si>
  <si>
    <t>FBtr0306736</t>
  </si>
  <si>
    <t xml:space="preserve">FBtr0309971 // CG14810 // CG14810 gene product from transcript CG14810-RB // 2B10-2B10 </t>
  </si>
  <si>
    <t>CG14810</t>
  </si>
  <si>
    <t>FBtr0309971</t>
  </si>
  <si>
    <t xml:space="preserve">FBtr0081152 // CG17344 // CG17344 gene product from transcript CG17344-RA // 37C1-37C1 </t>
  </si>
  <si>
    <t>CG17344</t>
  </si>
  <si>
    <t>FBtr0081152</t>
  </si>
  <si>
    <t xml:space="preserve">FBtr0306713 // CG43271 // CG43271 gene product from transcript CG43271-RA // 36E2-36E2 </t>
  </si>
  <si>
    <t>CG43271</t>
  </si>
  <si>
    <t>FBtr0306713</t>
  </si>
  <si>
    <t>NR_048339 // mir-4950 // mir-4950 stem loop // 84D6-84D6 // 12798048 /// FBtr0309711 //</t>
  </si>
  <si>
    <t>mir-4950</t>
  </si>
  <si>
    <t>NR_048339</t>
  </si>
  <si>
    <t xml:space="preserve">FBtr0091698 // CG33710 // CG33710 gene product from transcript CG33710-RA // 76D6-76D6 </t>
  </si>
  <si>
    <t>CG33710</t>
  </si>
  <si>
    <t>FBtr0091698</t>
  </si>
  <si>
    <t>NM_001274625 // CG43880 // CG43880 gene product from transcript CG43880-RA // 66A21-66A</t>
  </si>
  <si>
    <t>CG43880</t>
  </si>
  <si>
    <t>NM_001274625</t>
  </si>
  <si>
    <t xml:space="preserve">FBtr0079158 // CG8965 // CG8965 gene product from transcript CG8965-RA // 26A1-26A1 // </t>
  </si>
  <si>
    <t>CG8965</t>
  </si>
  <si>
    <t>FBtr0079158</t>
  </si>
  <si>
    <t>NR_002465 // snoRNA:U3:9B // ncRNA // 9B7-9B7 // 3772408</t>
  </si>
  <si>
    <t>snoRNA:U3:9B</t>
  </si>
  <si>
    <t>NR_002465</t>
  </si>
  <si>
    <t xml:space="preserve">FBtr0073799 // CG32631 // CG32631 gene product from transcript CG32631-RA // 12A4-12A4 </t>
  </si>
  <si>
    <t>CG32631</t>
  </si>
  <si>
    <t>FBtr0073799</t>
  </si>
  <si>
    <t>FBtr0091690 // CG33702 // CG33702 gene product from transcript CG33702-RA // 67B11-67B1</t>
  </si>
  <si>
    <t>CG33702</t>
  </si>
  <si>
    <t>FBtr0091690</t>
  </si>
  <si>
    <t xml:space="preserve">FBtr0300448 // Cp38 // Chorion protein 38 // 7F1-7F1 // 31788 /// NM_001169232 // Cp38 </t>
  </si>
  <si>
    <t>Cp38</t>
  </si>
  <si>
    <t>FBtr0300448</t>
  </si>
  <si>
    <t>FBtr0085728 // CG12069 // CG12069 gene product from transcript CG12069-RA // 100A2-100A</t>
  </si>
  <si>
    <t>CG12069</t>
  </si>
  <si>
    <t>FBtr0085728</t>
  </si>
  <si>
    <t>NM_132676 // tth // toothrin // 12A8-12A8 // 32318 /// FBtr0073849 // tth // toothrin /</t>
  </si>
  <si>
    <t>tth</t>
  </si>
  <si>
    <t>NM_132676</t>
  </si>
  <si>
    <t>FBtr0072237 // shu // shutdown // 60A3-60A3|2-105 cM // 45360 /// NM_137993 // shu // s</t>
  </si>
  <si>
    <t>shu</t>
  </si>
  <si>
    <t>FBtr0072237</t>
  </si>
  <si>
    <t>FBtr0084016 // Ubpy // UBPY ortholog // 93C1-93C1 // 42509 /// NM_142691 // Ubpy // UBP</t>
  </si>
  <si>
    <t>Ubpy</t>
  </si>
  <si>
    <t>FBtr0084016</t>
  </si>
  <si>
    <t xml:space="preserve">FBtr0079847 // pelo // pelota // 30C5-30C5 // 34286 /// NM_057634 // pelo // pelota // </t>
  </si>
  <si>
    <t>pelo</t>
  </si>
  <si>
    <t>FBtr0079847</t>
  </si>
  <si>
    <t>NM_057553 // brn // brainiac // 4A5-4A5|1-5.9 cM // 31358 /// FBtr0070638 // brn // bra</t>
  </si>
  <si>
    <t>brn</t>
  </si>
  <si>
    <t>NM_057553</t>
  </si>
  <si>
    <t xml:space="preserve">NM_135068 // Cyp28d1 // CG10833 gene product from transcript CG10833-RA // 25C10-25C10 </t>
  </si>
  <si>
    <t>Cyp28d1</t>
  </si>
  <si>
    <t>NM_135068</t>
  </si>
  <si>
    <t>FBtr0085935 // ttm3 // tiny tim 3 // 40E2-40E2 // 35437 /// NM_136286 // ttm3 // tiny t</t>
  </si>
  <si>
    <t>ttm3</t>
  </si>
  <si>
    <t>FBtr0085935</t>
  </si>
  <si>
    <t>FBtr0071563 // sktl // skittles // 57B3-57B3 // 37356 /// NM_057858 // sktl // skittles</t>
  </si>
  <si>
    <t>sktl</t>
  </si>
  <si>
    <t>FBtr0071563</t>
  </si>
  <si>
    <t>FBtr0071064 // CG15034 // CG15034 gene product from transcript CG15034-RA // 7B2-7B2 //</t>
  </si>
  <si>
    <t>CG15034</t>
  </si>
  <si>
    <t>FBtr0071064</t>
  </si>
  <si>
    <t xml:space="preserve">FBtr0308636 // CG43089 // CG43089 gene product from transcript CG43089-RB // 63E8-63E8 </t>
  </si>
  <si>
    <t>CG43089</t>
  </si>
  <si>
    <t>FBtr0308636</t>
  </si>
  <si>
    <t>NM_001274175 // CG43709 // CG43709 gene product from transcript CG43709-RA // 57B2-57B2</t>
  </si>
  <si>
    <t>CG43709</t>
  </si>
  <si>
    <t>NM_001274175</t>
  </si>
  <si>
    <t xml:space="preserve">FBtr0307097 // CG43349 // CG43349 gene product from transcript CG43349-RB // 21F2-21F2 </t>
  </si>
  <si>
    <t>CG43349</t>
  </si>
  <si>
    <t>FBtr0307097</t>
  </si>
  <si>
    <t>NM_001272752 // CG43841 // CG43841 gene product from transcript CG43841-RA // 17B1-17B1</t>
  </si>
  <si>
    <t>CG43841</t>
  </si>
  <si>
    <t>NM_001272752</t>
  </si>
  <si>
    <t>FBtr0081157 // l(2)37Ce // lethal (2) 37Ce // 37C5-37C5 // 35195 /// NM_136105 // l(2)3</t>
  </si>
  <si>
    <t>l(2)37Ce</t>
  </si>
  <si>
    <t>FBtr0081157</t>
  </si>
  <si>
    <t>FBtr0071512 // CG15296 // CG15296 gene product from transcript CG15296-RB // 9D3-9D3 //</t>
  </si>
  <si>
    <t>CG15296</t>
  </si>
  <si>
    <t>FBtr0071512</t>
  </si>
  <si>
    <t>FBtr0082487 // Ect3 // Ectoderm-expressed 3 // 87A7-87A7 // 41457 /// NM_141885 // Ect3</t>
  </si>
  <si>
    <t>Ect3</t>
  </si>
  <si>
    <t>FBtr0082487</t>
  </si>
  <si>
    <t>FBtr0331370 // CG5611 // CG5611 gene product from transcript CG5611-RB // 98A12-98A13 /</t>
  </si>
  <si>
    <t>CG5611</t>
  </si>
  <si>
    <t>FBtr0331370</t>
  </si>
  <si>
    <t xml:space="preserve">FBtr0073638 // CG1950 // CG1950 gene product from transcript CG1950-RA // 11A2-11A2 // </t>
  </si>
  <si>
    <t>CG1950</t>
  </si>
  <si>
    <t>FBtr0073638</t>
  </si>
  <si>
    <t>FBtr0074629 // psh // persephone // 17B5-17B5 // 32832 /// NM_133069 // psh // persepho</t>
  </si>
  <si>
    <t>psh</t>
  </si>
  <si>
    <t>FBtr0074629</t>
  </si>
  <si>
    <t>FBtr0083314 // CG14894 // CG14894 gene product from transcript CG14894-RB // 89B16-89B1</t>
  </si>
  <si>
    <t>CG14894</t>
  </si>
  <si>
    <t>FBtr0083314</t>
  </si>
  <si>
    <t xml:space="preserve">FBtr0089427 // ptc // patched // 44D5-44E1 // 35851 /// NM_078937 // ptc // patched // </t>
  </si>
  <si>
    <t>ptc</t>
  </si>
  <si>
    <t>FBtr0089427</t>
  </si>
  <si>
    <t>FBtr0082621 // Su(var)3-9 // Suppressor of variegation 3-9 // 88E7-88E8|3-56.4 cM // 41</t>
  </si>
  <si>
    <t>FBtr0082621</t>
  </si>
  <si>
    <t>NM_170262 // Ald // Aldolase // 97A6-97A6|3-91.5 cM // 43183 /// NM_079791 // Ald // Al</t>
  </si>
  <si>
    <t>Ald</t>
  </si>
  <si>
    <t>NM_170262</t>
  </si>
  <si>
    <t xml:space="preserve">FBtr0078505 // CG11437 // CG11437 gene product from transcript CG11437-RA // 79E4-79E4 </t>
  </si>
  <si>
    <t>CG11437</t>
  </si>
  <si>
    <t>FBtr0078505</t>
  </si>
  <si>
    <t xml:space="preserve">FBtr0088113 // CG13223 // CG13223 gene product from transcript CG13223-RA // 47E3-47E3 </t>
  </si>
  <si>
    <t>CG13223</t>
  </si>
  <si>
    <t>FBtr0088113</t>
  </si>
  <si>
    <t>FBtr0085556 // Sry-beta // Serendipity beta // 99D3-99D3 // 43570 /// NM_079840 // Sry-</t>
  </si>
  <si>
    <t>Sry-beta</t>
  </si>
  <si>
    <t>FBtr0085556</t>
  </si>
  <si>
    <t xml:space="preserve">FBtr0077691 // CG3119 // CG3119 gene product from transcript CG3119-RA // 23B3-23B3 // </t>
  </si>
  <si>
    <t>CG3119</t>
  </si>
  <si>
    <t>FBtr0077691</t>
  </si>
  <si>
    <t xml:space="preserve">FBtr0100078 // CG34023 // CG34023 gene product from transcript CG34023-RA // 84D6-84D6 </t>
  </si>
  <si>
    <t>CG34023</t>
  </si>
  <si>
    <t>FBtr0100078</t>
  </si>
  <si>
    <t>FBtr0076612 // exo70 // CG7127 gene product from transcript CG7127-RA // 66C11-66C11 //</t>
  </si>
  <si>
    <t>exo70</t>
  </si>
  <si>
    <t>FBtr0076612</t>
  </si>
  <si>
    <t>FBtr0305055 // IFa // IFamide // 60D5-60D5 // 3346202 /// FBtr0091490 // IFa // IFamide</t>
  </si>
  <si>
    <t>IFa</t>
  </si>
  <si>
    <t>FBtr0305055</t>
  </si>
  <si>
    <t>FBtr0302409 // CG17691 // CG17691 gene product from transcript CG17691-RC // --- // 335</t>
  </si>
  <si>
    <t>CG17691</t>
  </si>
  <si>
    <t>FBtr0302409</t>
  </si>
  <si>
    <t>FBtr0078041 // Saf6 // SAGA factor-like TAF6 // 21E2-21E2 // 33255 /// NM_134701 // Saf</t>
  </si>
  <si>
    <t>Saf6</t>
  </si>
  <si>
    <t>FBtr0078041</t>
  </si>
  <si>
    <t xml:space="preserve">FBtr0302551 // CG32856 // CG32856 gene product from transcript CG32856-RB // 89A8-89A8 </t>
  </si>
  <si>
    <t>CG32856</t>
  </si>
  <si>
    <t>FBtr0302551</t>
  </si>
  <si>
    <t xml:space="preserve">FBtr0079609 // CG7781 // CG7781 gene product from transcript CG7781-RA // 29A4-29A4 // </t>
  </si>
  <si>
    <t>CG7781</t>
  </si>
  <si>
    <t>FBtr0079609</t>
  </si>
  <si>
    <t xml:space="preserve">FBtr0304649 // CG43064 // CG43064 gene product from transcript CG43064-RA // 68E1-68E1 </t>
  </si>
  <si>
    <t>CG43064</t>
  </si>
  <si>
    <t>FBtr0304649</t>
  </si>
  <si>
    <t xml:space="preserve">FBtr0085243 // CG31055 // CG31055 gene product from transcript CG31055-RB // 98B1-98B1 </t>
  </si>
  <si>
    <t>CG31055</t>
  </si>
  <si>
    <t>FBtr0085243</t>
  </si>
  <si>
    <t xml:space="preserve">FBtr0083122 // CG6236 // CG6236 gene product from transcript CG6236-RB // 88F1-88F1 // </t>
  </si>
  <si>
    <t>CG6236</t>
  </si>
  <si>
    <t>FBtr0083122</t>
  </si>
  <si>
    <t>NR_037744 // snoRNA:Or-CD9b // ncRNA // 60C2-60C2 // 10178808 /// FBtr0300229 // Nop60B</t>
  </si>
  <si>
    <t>snoRNA:Or-CD9b</t>
  </si>
  <si>
    <t>NR_037744</t>
  </si>
  <si>
    <t xml:space="preserve">FBtr0088844 // CG30377 // CG30377 gene product from transcript CG30377-RA // 43F1-43F1 </t>
  </si>
  <si>
    <t>CG30377</t>
  </si>
  <si>
    <t>FBtr0088844</t>
  </si>
  <si>
    <t>NM_135555 // RfC3 // Replication factor C subunit 3 // 31E1-31E1 // 34423 /// FBtr00800</t>
  </si>
  <si>
    <t>RfC3</t>
  </si>
  <si>
    <t>NM_135555</t>
  </si>
  <si>
    <t>NM_078566 // Gr10b // Gustatory receptor 10b // 10B10-10B10 // 32085 /// FBtr0073550 //</t>
  </si>
  <si>
    <t>Gr10b</t>
  </si>
  <si>
    <t>NM_078566</t>
  </si>
  <si>
    <t xml:space="preserve">FBtr0086091 // CG10417 // CG10417 gene product from transcript CG10417-RB // 41E5-41E5 </t>
  </si>
  <si>
    <t>CG10417</t>
  </si>
  <si>
    <t>FBtr0086091</t>
  </si>
  <si>
    <t xml:space="preserve">FBtr0304641 // CG43058 // CG43058 gene product from transcript CG43058-RA // 50B5-50B5 </t>
  </si>
  <si>
    <t>CG43058</t>
  </si>
  <si>
    <t>FBtr0304641</t>
  </si>
  <si>
    <t xml:space="preserve">FBtr0078137 // CG11601 // CG11601 gene product from transcript CG11601-RA // 21B7-21B7 </t>
  </si>
  <si>
    <t>CG11601</t>
  </si>
  <si>
    <t>FBtr0078137</t>
  </si>
  <si>
    <t>FBtr0071324 // c12.1 // CG12135 gene product from transcript CG12135-RA // 8D7-8D7 // 5</t>
  </si>
  <si>
    <t>c12.1</t>
  </si>
  <si>
    <t>FBtr0071324</t>
  </si>
  <si>
    <t>NR_001992 // 7SLRNA:CR32864 // Signal recognition particle 7SL RNA CR32864 // 84A5-84A5</t>
  </si>
  <si>
    <t>7SLRNA:CR32864</t>
  </si>
  <si>
    <t>NR_001992</t>
  </si>
  <si>
    <t>FBtr0072814 // metl // methyltransferase-like // 62A9-62A9 // 38197 /// NM_139379 // me</t>
  </si>
  <si>
    <t>metl</t>
  </si>
  <si>
    <t>FBtr0072814</t>
  </si>
  <si>
    <t>FBtr0305130 // CG4009 // CG4009 gene product from transcript CG4009-RC // 89E10-89E10 /</t>
  </si>
  <si>
    <t>CG4009</t>
  </si>
  <si>
    <t>FBtr0305130</t>
  </si>
  <si>
    <t xml:space="preserve">FBtr0070748 // snf // sans fille // 4F4-4F4|1-11.7 cM // 31442 /// NM_078490 // snf // </t>
  </si>
  <si>
    <t>snf</t>
  </si>
  <si>
    <t>FBtr0070748</t>
  </si>
  <si>
    <t>FBtr0082538 // ssp5 // short spindle 5 // 87A5-87A5 // 41465 /// NM_141892 // ssp5 // s</t>
  </si>
  <si>
    <t>ssp5</t>
  </si>
  <si>
    <t>FBtr0082538</t>
  </si>
  <si>
    <t>FBtr0072350 // Pros28.1B // Proteasome 28kD subunit 1B // 60D1-60D1 // 37910 /// NM_138</t>
  </si>
  <si>
    <t>Pros28.1B</t>
  </si>
  <si>
    <t>FBtr0072350</t>
  </si>
  <si>
    <t xml:space="preserve">FBtr0083051 // CG12241 // CG12241 gene product from transcript CG12241-RA // 88E3-88E3 </t>
  </si>
  <si>
    <t>CG12241</t>
  </si>
  <si>
    <t>FBtr0083051</t>
  </si>
  <si>
    <t>FBtr0078614 // Osi11 // Osiris 11 // 83E2-83E2 // 40765 /// NM_141373 // Osi11 // Osiri</t>
  </si>
  <si>
    <t>Osi11</t>
  </si>
  <si>
    <t>FBtr0078614</t>
  </si>
  <si>
    <t>FBtr0308237 // wupA // wings up A // 16F7-16F7 // 32794 /// FBtr0308237 // wupA // wing</t>
  </si>
  <si>
    <t>wupA</t>
  </si>
  <si>
    <t>FBtr0308237</t>
  </si>
  <si>
    <t>NR_003738 // snoRNA:Psi28S-1192b // ncRNA // 15E5-15E5 // 5740198</t>
  </si>
  <si>
    <t>snoRNA:Psi28S-1192b</t>
  </si>
  <si>
    <t>NR_003738</t>
  </si>
  <si>
    <t>FBtr0089094 // myo // myoglianin // 102D4-102D4 // 43811 /// FBtr0089094 // myo // myog</t>
  </si>
  <si>
    <t>myo</t>
  </si>
  <si>
    <t>FBtr0089094</t>
  </si>
  <si>
    <t xml:space="preserve">NM_137331 // ste24a // prenyl protease type I // 53E4-53E4 // 36908 /// FBtr0087059 // </t>
  </si>
  <si>
    <t>ste24a</t>
  </si>
  <si>
    <t>NM_137331</t>
  </si>
  <si>
    <t xml:space="preserve">FBtr0070863 // CG6048 // CG6048 gene product from transcript CG6048-RA // 5C10-5C10 // </t>
  </si>
  <si>
    <t>CG6048</t>
  </si>
  <si>
    <t>FBtr0070863</t>
  </si>
  <si>
    <t xml:space="preserve">FBtr0111277 // CG17528 // CG17528 gene product from transcript CG17528-RD // 41C2-41C2 </t>
  </si>
  <si>
    <t>CG17528</t>
  </si>
  <si>
    <t>FBtr0111277</t>
  </si>
  <si>
    <t xml:space="preserve">FBtr0078456 // CG14569 // CG14569 gene product from transcript CG14569-RA // 78E5-78E5 </t>
  </si>
  <si>
    <t>CG14569</t>
  </si>
  <si>
    <t>FBtr0078456</t>
  </si>
  <si>
    <t>NM_135635 // dUTPase // Deoxyuridine triphosphatase // 32C1-32C1 // 34529 /// FBtr00801</t>
  </si>
  <si>
    <t>dUTPase</t>
  </si>
  <si>
    <t>NM_135635</t>
  </si>
  <si>
    <t xml:space="preserve">FBtr0302165 // CG3209 // CG3209 gene product from transcript CG3209-RC // 60B8-60B8 // </t>
  </si>
  <si>
    <t>CG3209</t>
  </si>
  <si>
    <t>FBtr0302165</t>
  </si>
  <si>
    <t>FBtr0079809 // scat // scattered // 30B3-30B3 // 47942 /// NM_080166 // scat // scatter</t>
  </si>
  <si>
    <t>scat</t>
  </si>
  <si>
    <t>FBtr0079809</t>
  </si>
  <si>
    <t xml:space="preserve">FBtr0074684 // CG8034 // CG8034 gene product from transcript CG8034-RA // 18B9-18C1 // </t>
  </si>
  <si>
    <t>CG8034</t>
  </si>
  <si>
    <t>FBtr0074684</t>
  </si>
  <si>
    <t xml:space="preserve">FBtr0086524 // CG10081 // CG10081 gene product from transcript CG10081-RA // 56D2-56D3 </t>
  </si>
  <si>
    <t>CG10081</t>
  </si>
  <si>
    <t>FBtr0086524</t>
  </si>
  <si>
    <t xml:space="preserve">FBtr0077181 // CG10674 // CG10674 gene product from transcript CG10674-RA // 64C7-64C7 </t>
  </si>
  <si>
    <t>CG10674</t>
  </si>
  <si>
    <t>FBtr0077181</t>
  </si>
  <si>
    <t>NM_132512 // FucT6 // alpha1,6-fucosyltransferase // 10D5-10D6 // 32122 /// FBtr0073620</t>
  </si>
  <si>
    <t>FucT6</t>
  </si>
  <si>
    <t>NM_132512</t>
  </si>
  <si>
    <t>FBtr0078784 // Tim17b1 // CG1158 gene product from transcript CG1158-RA // 82F8-82F9 //</t>
  </si>
  <si>
    <t>Tim17b1</t>
  </si>
  <si>
    <t>FBtr0078784</t>
  </si>
  <si>
    <t xml:space="preserve">FBtr0086619 // CG15084 // CG15084 gene product from transcript CG15084-RA // 55F7-55F7 </t>
  </si>
  <si>
    <t>CG15084</t>
  </si>
  <si>
    <t>FBtr0086619</t>
  </si>
  <si>
    <t>FBtr0089600 // king-tubby // king tubby // 57B20-57C2 // 37400 /// FBtr0089599 // king-</t>
  </si>
  <si>
    <t>king-tubby</t>
  </si>
  <si>
    <t>FBtr0089600</t>
  </si>
  <si>
    <t xml:space="preserve">FBtr0330650 // CG17078 // CG17078 gene product from transcript CG17078-RE // 21B7-21B7 </t>
  </si>
  <si>
    <t>CG17078</t>
  </si>
  <si>
    <t>FBtr0330650</t>
  </si>
  <si>
    <t xml:space="preserve">FBtr0333588 // CG13720 // CG13720 gene product from transcript CG13720-RB // 64B9-64B9 </t>
  </si>
  <si>
    <t>CG13720</t>
  </si>
  <si>
    <t>FBtr0333588</t>
  </si>
  <si>
    <t>FBtr0332464 // Mtor // Megator // 48C5-48C5 // 36264 /// NM_001273974 // Mtor // Megato</t>
  </si>
  <si>
    <t>Mtor</t>
  </si>
  <si>
    <t>FBtr0332464</t>
  </si>
  <si>
    <t xml:space="preserve">FBtr0333710 // CG3819 // CG3819 gene product from transcript CG3819-RB // 75E6-75E6 // </t>
  </si>
  <si>
    <t>CG3819</t>
  </si>
  <si>
    <t>FBtr0333710</t>
  </si>
  <si>
    <t xml:space="preserve">FBtr0071305 // CG12056 // CG12056 gene product from transcript CG12056-RA // 8C17-8C17 </t>
  </si>
  <si>
    <t>CG12056</t>
  </si>
  <si>
    <t>FBtr0071305</t>
  </si>
  <si>
    <t>FBtr0087043 // CG6421 // CG6421 gene product from transcript CG6421-RA // 53D15-53D15 /</t>
  </si>
  <si>
    <t>CG6421</t>
  </si>
  <si>
    <t>FBtr0087043</t>
  </si>
  <si>
    <t>FBtr0072397 // uzip // unzipped // 60E12-60F1|2-107.6 cM // 38002 /// NM_079137 // uzip</t>
  </si>
  <si>
    <t>uzip</t>
  </si>
  <si>
    <t>FBtr0072397</t>
  </si>
  <si>
    <t>FBtr0080003 // CG5056 // CG5056 gene product from transcript CG5056-RA // 31D10-31D10 /</t>
  </si>
  <si>
    <t>CG5056</t>
  </si>
  <si>
    <t>FBtr0080003</t>
  </si>
  <si>
    <t>FBtr0076834 // BHD // Birt-Hogg-Dube homolog // 65E9-65E9 // 38793 /// NM_139833 // BHD</t>
  </si>
  <si>
    <t>BHD</t>
  </si>
  <si>
    <t>FBtr0076834</t>
  </si>
  <si>
    <t xml:space="preserve">FBtr0087996 // CG13170 // CG13170 gene product from transcript CG13170-RA // 48F1-48F1 </t>
  </si>
  <si>
    <t>CG13170</t>
  </si>
  <si>
    <t>FBtr0087996</t>
  </si>
  <si>
    <t xml:space="preserve">FBtr0082230 // CG12818 // CG12818 gene product from transcript CG12818-RA // 86A8-86A8 </t>
  </si>
  <si>
    <t>CG12818</t>
  </si>
  <si>
    <t>FBtr0082230</t>
  </si>
  <si>
    <t>FBtr0085267 // Mes-4 // CG4976 gene product from transcript CG4976-RB // 98B6-98B6 // 4</t>
  </si>
  <si>
    <t>Mes-4</t>
  </si>
  <si>
    <t>FBtr0085267</t>
  </si>
  <si>
    <t>FBtr0084627 // CG5762 // CG5762 gene product from transcript CG5762-RA // 95F15-95F15 /</t>
  </si>
  <si>
    <t>CG5762</t>
  </si>
  <si>
    <t>FBtr0084627</t>
  </si>
  <si>
    <t>FBtr0303417 // CG42781 // CG42781 gene product from transcript CG42781-RA // 7B2-7B2 //</t>
  </si>
  <si>
    <t>CG42781</t>
  </si>
  <si>
    <t>FBtr0303417</t>
  </si>
  <si>
    <t>NM_138988 // Atf3 // Activating transcription factor 3 // 1E5-1F1 // 43867 /// FBtr0070</t>
  </si>
  <si>
    <t>Atf3</t>
  </si>
  <si>
    <t>NM_138988</t>
  </si>
  <si>
    <t xml:space="preserve">FBtr0310142 // CG12910 // CG12910 gene product from transcript CG12910-RB // 46F9-46F9 </t>
  </si>
  <si>
    <t>CG12910</t>
  </si>
  <si>
    <t>FBtr0310142</t>
  </si>
  <si>
    <t xml:space="preserve">NM_140817 // Ir75d // Ionotropic receptor 75d // 75E5-75E5 // 40065 /// FBtr0309798 // </t>
  </si>
  <si>
    <t>Ir75d</t>
  </si>
  <si>
    <t>NM_140817</t>
  </si>
  <si>
    <t>FBtr0310052 // cerv // cervantes // 13D4-13D4 // 32492 /// FBtr0089702 // cerv // cerva</t>
  </si>
  <si>
    <t>cerv</t>
  </si>
  <si>
    <t>FBtr0310052</t>
  </si>
  <si>
    <t>FBtr0076666 // Jon66Cii // Jonah 66Cii // 66C10-66C10 // 38953 /// NM_139960 // Jon66Ci</t>
  </si>
  <si>
    <t>Jon66Cii</t>
  </si>
  <si>
    <t>FBtr0076666</t>
  </si>
  <si>
    <t xml:space="preserve">FBtr0078801 // CG14668 // CG14668 gene product from transcript CG14668-RA // 83A1-83A1 </t>
  </si>
  <si>
    <t>CG14668</t>
  </si>
  <si>
    <t>FBtr0078801</t>
  </si>
  <si>
    <t xml:space="preserve">FBtr0087290 // CG8297 // CG8297 gene product from transcript CG8297-RA // 52D2-52D2 // </t>
  </si>
  <si>
    <t>CG8297</t>
  </si>
  <si>
    <t>FBtr0087290</t>
  </si>
  <si>
    <t xml:space="preserve">NM_058158 // G-salpha60A // G protein salpha 60A // 60A12-60A13 // 37805 /// NM_058157 </t>
  </si>
  <si>
    <t>G-salpha60A</t>
  </si>
  <si>
    <t>NM_058158</t>
  </si>
  <si>
    <t>FBtr0304963 // Cam // Calmodulin // 48F1-48F1 // 36329 /// NM_001259347 // Cam // Calmo</t>
  </si>
  <si>
    <t>Cam</t>
  </si>
  <si>
    <t>FBtr0304963</t>
  </si>
  <si>
    <t>NM_080178 // Acph-1 // Acid phosphatase 1 // 99D1-99D1|3-101.1 cM // 48445 /// NM_17045</t>
  </si>
  <si>
    <t>Acph-1</t>
  </si>
  <si>
    <t>NM_080178</t>
  </si>
  <si>
    <t xml:space="preserve">FBtr0303305 // CG42761 // CG42761 gene product from transcript CG42761-RA // 87F4-87F4 </t>
  </si>
  <si>
    <t>CG42761</t>
  </si>
  <si>
    <t>FBtr0303305</t>
  </si>
  <si>
    <t>FBtr0073642 // Chrac-16 // CG15736 gene product from transcript CG15736-RA // 11A1-11A1</t>
  </si>
  <si>
    <t>Chrac-16</t>
  </si>
  <si>
    <t>FBtr0073642</t>
  </si>
  <si>
    <t xml:space="preserve">FBtr0305598 // CG32642 // CG32642 gene product from transcript CG32642-RB // 11D5-11D5 </t>
  </si>
  <si>
    <t>CG32642</t>
  </si>
  <si>
    <t>FBtr0305598</t>
  </si>
  <si>
    <t xml:space="preserve">FBtr0080462 // CG31729 // CG31729 gene product from transcript CG31729-RB // 34B4-34B5 </t>
  </si>
  <si>
    <t>CG31729</t>
  </si>
  <si>
    <t>FBtr0080462</t>
  </si>
  <si>
    <t>NM_079174 // rasp // CG11495 gene product from transcript CG11495-RA // 63B8-63B8|3-4.3</t>
  </si>
  <si>
    <t>rasp</t>
  </si>
  <si>
    <t>NM_079174</t>
  </si>
  <si>
    <t>FBtr0072236 // usnp // ubisnap // 60A3-60A3 // 37774 /// NM_079107 // usnp // ubisnap /</t>
  </si>
  <si>
    <t>usnp</t>
  </si>
  <si>
    <t>FBtr0072236</t>
  </si>
  <si>
    <t>FBtr0301477 // Mvl // Malvolio // 93B7-93B8 // 42490 /// NM_001170197 // Mvl // Malvoli</t>
  </si>
  <si>
    <t>Mvl</t>
  </si>
  <si>
    <t>FBtr0301477</t>
  </si>
  <si>
    <t xml:space="preserve">FBtr0079019 // CG4230 // CG4230 gene product from transcript CG4230-RA // 25C6-25C6 // </t>
  </si>
  <si>
    <t>CG4230</t>
  </si>
  <si>
    <t>FBtr0079019</t>
  </si>
  <si>
    <t xml:space="preserve">FBtr0085652 // Jon99Fi // Jonah 99Fi // 99F6-99F6 // 43622 /// NM_143543 // Jon99Fi // </t>
  </si>
  <si>
    <t>Jon99Fi</t>
  </si>
  <si>
    <t>FBtr0085652</t>
  </si>
  <si>
    <t>FBtr0110817 // CG34117 // CG34117 gene product from transcript CG34117-RA // 85D15-85D1</t>
  </si>
  <si>
    <t>CG34117</t>
  </si>
  <si>
    <t>FBtr0110817</t>
  </si>
  <si>
    <t xml:space="preserve">FBtr0091769 // CG33768 // CG33768 gene product from transcript CG33768-RA // 79F3-79F3 </t>
  </si>
  <si>
    <t>CG33768</t>
  </si>
  <si>
    <t>FBtr0091769</t>
  </si>
  <si>
    <t>FBtr0071766 // gom // gomdanji // 58C1-58C1 // 43934 /// NM_079920 // gom // gomdanji /</t>
  </si>
  <si>
    <t>gom</t>
  </si>
  <si>
    <t>FBtr0071766</t>
  </si>
  <si>
    <t>FBtr0085777 // zwilch // CG18729 gene product from transcript CG18729-RA // 100B6-100B6</t>
  </si>
  <si>
    <t>zwilch</t>
  </si>
  <si>
    <t>FBtr0085777</t>
  </si>
  <si>
    <t>FBtr0085413 // CG14512 // CG14512 gene product from transcript CG14512-RA // 98F12-98F1</t>
  </si>
  <si>
    <t>CG14512</t>
  </si>
  <si>
    <t>FBtr0085413</t>
  </si>
  <si>
    <t>FBtr0076115 // Bmcp // CG7314 gene product from transcript CG7314-RB // 68D3-68D3 // 39</t>
  </si>
  <si>
    <t>Bmcp</t>
  </si>
  <si>
    <t>FBtr0076115</t>
  </si>
  <si>
    <t xml:space="preserve">FBtr0100456 // CG14929 // CG14929 gene product from transcript CG14929-RA // 32F2-32F2 </t>
  </si>
  <si>
    <t>CG14929</t>
  </si>
  <si>
    <t>FBtr0100456</t>
  </si>
  <si>
    <t>NR_001760 // snoRNA:U76:54Eb // ncRNA // 54D6-54D6 // 3772132</t>
  </si>
  <si>
    <t>snoRNA:U76:54Eb</t>
  </si>
  <si>
    <t>NR_001760</t>
  </si>
  <si>
    <t xml:space="preserve">FBtr0306063 // CG43191 // CG43191 gene product from transcript CG43191-RA // 48D8-48D8 </t>
  </si>
  <si>
    <t>CG43191</t>
  </si>
  <si>
    <t>FBtr0306063</t>
  </si>
  <si>
    <t xml:space="preserve">FBtr0074021 // CG9106 // CG9106 gene product from transcript CG9106-RA // 13B4-13B4 // </t>
  </si>
  <si>
    <t>CG9106</t>
  </si>
  <si>
    <t>FBtr0074021</t>
  </si>
  <si>
    <t xml:space="preserve">FBtr0079540 // CG7429 // CG7429 gene product from transcript CG7429-RA // 28D3-28D3 // </t>
  </si>
  <si>
    <t>CG7429</t>
  </si>
  <si>
    <t>FBtr0079540</t>
  </si>
  <si>
    <t>FBtr0084554 // CHORD // CG6198 gene product from transcript CG6198-RA // 95E8-95E8 // 4</t>
  </si>
  <si>
    <t>CHORD</t>
  </si>
  <si>
    <t>FBtr0084554</t>
  </si>
  <si>
    <t xml:space="preserve">FBtr0081491 // CG31624 // CG31624 gene product from transcript CG31624-RA // 39B1-39B1 </t>
  </si>
  <si>
    <t>CG31624</t>
  </si>
  <si>
    <t>FBtr0081491</t>
  </si>
  <si>
    <t>FBtr0085570 // Bet5 // CG1359 gene product from transcript CG1359-RA // 99E1-99E1 // 43</t>
  </si>
  <si>
    <t>Bet5</t>
  </si>
  <si>
    <t>FBtr0085570</t>
  </si>
  <si>
    <t xml:space="preserve">FBtr0071800 // CG2921 // CG2921 gene product from transcript CG2921-RA // 58B3-58B3 // </t>
  </si>
  <si>
    <t>CG2921</t>
  </si>
  <si>
    <t>FBtr0071800</t>
  </si>
  <si>
    <t>FBtr0307179 // CG32792 // CG32792 gene product from transcript CG32792-RG // 3D6-3D6 //</t>
  </si>
  <si>
    <t>CG32792</t>
  </si>
  <si>
    <t>FBtr0307179</t>
  </si>
  <si>
    <t>FBtr0084648 // Esyt2 // CG6643 gene product from transcript CG6643-RA // 96A7-96A7 // 4</t>
  </si>
  <si>
    <t>Esyt2</t>
  </si>
  <si>
    <t>FBtr0084648</t>
  </si>
  <si>
    <t xml:space="preserve">FBtr0073733 // CG15742 // CG15742 gene product from transcript CG15742-RC // 11E8-11E8 </t>
  </si>
  <si>
    <t>CG15742</t>
  </si>
  <si>
    <t>FBtr0073733</t>
  </si>
  <si>
    <t>FBtr0113205 // CG7878 // CG7878 gene product from transcript CG7878-RA // 84E13-84E13 /</t>
  </si>
  <si>
    <t>CG7878</t>
  </si>
  <si>
    <t>FBtr0113205</t>
  </si>
  <si>
    <t>NM_080011 // Cbp80 // cap binding protein 80 // 4C11-4C11 // 44409 /// FBtr0070684 // C</t>
  </si>
  <si>
    <t>Cbp80</t>
  </si>
  <si>
    <t>NM_080011</t>
  </si>
  <si>
    <t xml:space="preserve">FBtr0078089 // CG11885 // CG11885 gene product from transcript CG11885-RA // 21C2-21C2 </t>
  </si>
  <si>
    <t>CG11885</t>
  </si>
  <si>
    <t>FBtr0078089</t>
  </si>
  <si>
    <t xml:space="preserve">FBtr0079999 // CG5022 // CG5022 gene product from transcript CG5022-RA // 31D9-31D9 // </t>
  </si>
  <si>
    <t>CG5022</t>
  </si>
  <si>
    <t>FBtr0079999</t>
  </si>
  <si>
    <t xml:space="preserve">FBtr0074467 // CG32554 // CG32554 gene product from transcript CG32554-RA // 16E1-16E1 </t>
  </si>
  <si>
    <t>CG32554</t>
  </si>
  <si>
    <t>FBtr0074467</t>
  </si>
  <si>
    <t xml:space="preserve">FBtr0072089 // CG34105 // CG34105 gene product from transcript CG34105-RA // 59F7-59F7 </t>
  </si>
  <si>
    <t>CG34105</t>
  </si>
  <si>
    <t>FBtr0072089</t>
  </si>
  <si>
    <t xml:space="preserve">FBtr0073355 // CG32235 // CG32235 gene product from transcript CG32235-RA // 64C1-64C1 </t>
  </si>
  <si>
    <t>CG32235</t>
  </si>
  <si>
    <t>FBtr0073355</t>
  </si>
  <si>
    <t>NM_139835 // mRpL50 // mitochondrial ribosomal protein L50 // 65E9-65E9 // 38796 /// FB</t>
  </si>
  <si>
    <t>mRpL50</t>
  </si>
  <si>
    <t>NM_139835</t>
  </si>
  <si>
    <t>FBtr0111300 // CG17683 // CG17683 gene product from transcript CG17683-RD // --- // 335</t>
  </si>
  <si>
    <t>CG17683</t>
  </si>
  <si>
    <t>FBtr0111300</t>
  </si>
  <si>
    <t>FBtr0299602 // CG15471 // CG15471 gene product from transcript CG15471-RB // 4D1-4D1 //</t>
  </si>
  <si>
    <t>CG15471</t>
  </si>
  <si>
    <t>FBtr0299602</t>
  </si>
  <si>
    <t>FBtr0114523 // CG30403 // CG30403 gene product from transcript CG30403-RB // 57F10-57F1</t>
  </si>
  <si>
    <t>CG30403</t>
  </si>
  <si>
    <t>FBtr0114523</t>
  </si>
  <si>
    <t xml:space="preserve">FBtr0091931 // CG33927 // CG33927 gene product from transcript CG33927-RA // 82D1-82D1 </t>
  </si>
  <si>
    <t>CG33927</t>
  </si>
  <si>
    <t>FBtr0091931</t>
  </si>
  <si>
    <t>FBtr0080469 // beta'Cop // beta'-coatomer protein // 34B9-34B9 // 45757 /// NM_080097 /</t>
  </si>
  <si>
    <t>beta'Cop</t>
  </si>
  <si>
    <t>FBtr0080469</t>
  </si>
  <si>
    <t>NR_048408 // CR43472 // ncRNA // 89B6-89B6 // 12798424</t>
  </si>
  <si>
    <t>CR43472</t>
  </si>
  <si>
    <t>NR_048408</t>
  </si>
  <si>
    <t>FBtr0088211 // Spn47C // Serpin 47C // 47C7-47C7 // 36163 /// NM_136789 // Spn47C // Se</t>
  </si>
  <si>
    <t>Spn47C</t>
  </si>
  <si>
    <t>FBtr0088211</t>
  </si>
  <si>
    <t>FBtr0070955 // CG4095 // CG4095 gene product from transcript CG4095-RA // 6C5-6C5 // 31</t>
  </si>
  <si>
    <t>CG4095</t>
  </si>
  <si>
    <t>FBtr0070955</t>
  </si>
  <si>
    <t>FBtr0083307 // Der-2 // Derlin-2 // 89B18-89B18 // 42005 /// FBtr0083307 // Der-2 // De</t>
  </si>
  <si>
    <t>Der-2</t>
  </si>
  <si>
    <t>FBtr0083307</t>
  </si>
  <si>
    <t>FBtr0084969 // CG14544 // CG14544 gene product from transcript CG14544-RA // 96F10-96F1</t>
  </si>
  <si>
    <t>CG14544</t>
  </si>
  <si>
    <t>FBtr0084969</t>
  </si>
  <si>
    <t xml:space="preserve">FBtr0302526 // CG42364 // CG42364 gene product from transcript CG42364-RB // 57F7-57F7 </t>
  </si>
  <si>
    <t>CG42364</t>
  </si>
  <si>
    <t>FBtr0302526</t>
  </si>
  <si>
    <t>FBtr0088773 // spaw // spacewatch // 44C4-44C4 // 246568 /// NM_165602 // spaw // space</t>
  </si>
  <si>
    <t>spaw</t>
  </si>
  <si>
    <t>FBtr0088773</t>
  </si>
  <si>
    <t>NM_001014501 // sPLA2 // secretory Phospholipase A2 // 43C1-43C1 // 35665 /// FBtr01001</t>
  </si>
  <si>
    <t>sPLA2</t>
  </si>
  <si>
    <t>NM_001014501</t>
  </si>
  <si>
    <t xml:space="preserve">FBtr0086574 // CG15109 // CG15109 gene product from transcript CG15109-RC // 56B2-56B2 </t>
  </si>
  <si>
    <t>CG15109</t>
  </si>
  <si>
    <t>FBtr0086574</t>
  </si>
  <si>
    <t xml:space="preserve">FBtr0079969 // CG13133 // CG13133 gene product from transcript CG13133-RA // 31A2-31A2 </t>
  </si>
  <si>
    <t>CG13133</t>
  </si>
  <si>
    <t>FBtr0079969</t>
  </si>
  <si>
    <t>NM_057358 // RpII140 // RNA polymerase II 140kD subunit // 88A9-88A9 // 41721 /// FBtr0</t>
  </si>
  <si>
    <t>RpII140</t>
  </si>
  <si>
    <t>NM_057358</t>
  </si>
  <si>
    <t>NM_165873 // SIP2 // Syntaxin Interacting Protein 2 // 48F6-48F6 // 36332 /// FBtr00896</t>
  </si>
  <si>
    <t>SIP2</t>
  </si>
  <si>
    <t>NM_165873</t>
  </si>
  <si>
    <t>FBtr0074756 // dome // domeless // 18D13-18E1 // 32976 /// NM_078688 // dome // domeles</t>
  </si>
  <si>
    <t>dome</t>
  </si>
  <si>
    <t>FBtr0074756</t>
  </si>
  <si>
    <t>FBtr0302542 // CG17159 // CG17159 gene product from transcript CG17159-RF // 20E-20E //</t>
  </si>
  <si>
    <t>CG17159</t>
  </si>
  <si>
    <t>FBtr0302542</t>
  </si>
  <si>
    <t>FBtr0081261 // scw // screw // 38A1-38A1|2-53 cM // 46000 /// NM_080124 // scw // screw</t>
  </si>
  <si>
    <t>scw</t>
  </si>
  <si>
    <t>FBtr0081261</t>
  </si>
  <si>
    <t xml:space="preserve">FBtr0088631 // CG8078 // CG8078 gene product from transcript CG8078-RA // 45A3-45A3 // </t>
  </si>
  <si>
    <t>CG8078</t>
  </si>
  <si>
    <t>FBtr0088631</t>
  </si>
  <si>
    <t xml:space="preserve">FBtr0303784 // CG31848 // CG31848 gene product from transcript CG31848-RB // 34B3-34B3 </t>
  </si>
  <si>
    <t>CG31848</t>
  </si>
  <si>
    <t>FBtr0303784</t>
  </si>
  <si>
    <t>FBtr0331386 // CG7763 // CG7763 gene product from transcript CG7763-RB // 47F11-47F11 /</t>
  </si>
  <si>
    <t>CG7763</t>
  </si>
  <si>
    <t>FBtr0331386</t>
  </si>
  <si>
    <t>FBtr0072777 // Cdc37 // CG12019 gene product from transcript CG12019-RA // 62B4-62B4|3-</t>
  </si>
  <si>
    <t>Cdc37</t>
  </si>
  <si>
    <t>FBtr0072777</t>
  </si>
  <si>
    <t>FBtr0302415 // CG33666 // CG33666 gene product from transcript CG33666-RB // 6A2-6A2 //</t>
  </si>
  <si>
    <t>CG33666</t>
  </si>
  <si>
    <t>FBtr0302415</t>
  </si>
  <si>
    <t>FBtr0306586 // aralar1 // CG2139 gene product from transcript CG2139-RC // 99F4-99F5 //</t>
  </si>
  <si>
    <t>aralar1</t>
  </si>
  <si>
    <t>FBtr0306586</t>
  </si>
  <si>
    <t xml:space="preserve">FBtr0078880 // CG17387 // CG17387 gene product from transcript CG17387-RA // 82D5-82D5 </t>
  </si>
  <si>
    <t>CG17387</t>
  </si>
  <si>
    <t>FBtr0078880</t>
  </si>
  <si>
    <t xml:space="preserve">FBtr0080960 // CG32832 // CG32832 gene product from transcript CG32832-RA // 36B3-36B3 </t>
  </si>
  <si>
    <t>CG32832</t>
  </si>
  <si>
    <t>FBtr0080960</t>
  </si>
  <si>
    <t>FBtr0309881 // CG32795 // CG32795 gene product from transcript CG32795-RD // 3B6-3B6 //</t>
  </si>
  <si>
    <t>CG32795</t>
  </si>
  <si>
    <t>FBtr0309881</t>
  </si>
  <si>
    <t>NR_047992 // CR43413 // ncRNA // 36F1-36F1 // 12798003</t>
  </si>
  <si>
    <t>CR43413</t>
  </si>
  <si>
    <t>NR_047992</t>
  </si>
  <si>
    <t xml:space="preserve">FBtr0081028 // CG31740 // CG31740 gene product from transcript CG31740-RA // 36E3-36E3 </t>
  </si>
  <si>
    <t>CG31740</t>
  </si>
  <si>
    <t>FBtr0081028</t>
  </si>
  <si>
    <t xml:space="preserve">FBtr0079599 // CG7818 // CG7818 gene product from transcript CG7818-RA // 29A3-29A3 // </t>
  </si>
  <si>
    <t>CG7818</t>
  </si>
  <si>
    <t>FBtr0079599</t>
  </si>
  <si>
    <t>FBtr0273363 // Sug // CG7334 gene product from transcript CG7334-RE // 68D2-68D2 // 393</t>
  </si>
  <si>
    <t>Sug</t>
  </si>
  <si>
    <t>FBtr0273363</t>
  </si>
  <si>
    <t>FBtr0070715 // CG6978 // CG6978 gene product from transcript CG6978-RA // 4D1-4D1 // 31</t>
  </si>
  <si>
    <t>CG6978</t>
  </si>
  <si>
    <t>FBtr0070715</t>
  </si>
  <si>
    <t>FBtr0076426 // CG3408 // CG3408 gene product from transcript CG3408-RB // 67B10-67B11 /</t>
  </si>
  <si>
    <t>CG3408</t>
  </si>
  <si>
    <t>FBtr0076426</t>
  </si>
  <si>
    <t xml:space="preserve">FBtr0085564 // CG7950 // CG7950 gene product from transcript CG7950-RB // 99D3-99D3 // </t>
  </si>
  <si>
    <t>CG7950</t>
  </si>
  <si>
    <t>FBtr0085564</t>
  </si>
  <si>
    <t>NM_001272608 // Clic // Chloride intracellular channel // 12C5-12C6 // 32349 /// FBtr03</t>
  </si>
  <si>
    <t>Clic</t>
  </si>
  <si>
    <t>NM_001272608</t>
  </si>
  <si>
    <t>NM_137421 // OstDelta // Oligosaccharide transferase Delta subunit // 54E8-54E8 // 3702</t>
  </si>
  <si>
    <t>OstDelta</t>
  </si>
  <si>
    <t>NM_137421</t>
  </si>
  <si>
    <t xml:space="preserve">FBtr0086827 // CG14480 // CG14480 gene product from transcript CG14480-RA // 54C8-54C8 </t>
  </si>
  <si>
    <t>CG14480</t>
  </si>
  <si>
    <t>FBtr0086827</t>
  </si>
  <si>
    <t>NM_137581 // TBCB // tubulin-binding cofactor B // 56D11-56D12 // 37244 /// FBtr0086502</t>
  </si>
  <si>
    <t>TBCB</t>
  </si>
  <si>
    <t>NM_137581</t>
  </si>
  <si>
    <t>NM_166356 // betaTub56D // beta-Tubulin at 56D // 56D7-56D8 // 37238 /// FBtr0086537 //</t>
  </si>
  <si>
    <t>betaTub56D</t>
  </si>
  <si>
    <t>NM_166356</t>
  </si>
  <si>
    <t>FBtr0100497 // CG10731 // CG10731 gene product from transcript CG10731-RA // 52E11-52E1</t>
  </si>
  <si>
    <t>CG10731</t>
  </si>
  <si>
    <t>FBtr0100497</t>
  </si>
  <si>
    <t xml:space="preserve">FBtr0075336 // CG13029 // CG13029 gene product from transcript CG13029-RC // 73D3-73D3 </t>
  </si>
  <si>
    <t>CG13029</t>
  </si>
  <si>
    <t>FBtr0075336</t>
  </si>
  <si>
    <t xml:space="preserve">FBtr0085528 // CG31033 // CG31033 gene product from transcript CG31033-RC // 99C2-99C2 </t>
  </si>
  <si>
    <t>CG31033</t>
  </si>
  <si>
    <t>FBtr0085528</t>
  </si>
  <si>
    <t>FBtr0070561 // CG4116 // CG4116 gene product from transcript CG4116-RA // 3C6-3C6 // 31</t>
  </si>
  <si>
    <t>CG4116</t>
  </si>
  <si>
    <t>FBtr0070561</t>
  </si>
  <si>
    <t xml:space="preserve">FBtr0290239 // CG31759 // CG31759 gene product from transcript CG31759-RD // 33D3-33D3 </t>
  </si>
  <si>
    <t>CG31759</t>
  </si>
  <si>
    <t>FBtr0290239</t>
  </si>
  <si>
    <t xml:space="preserve">FBtr0079425 // CG31907 // CG31907 gene product from transcript CG31907-RA // 27D7-27D7 </t>
  </si>
  <si>
    <t>CG31907</t>
  </si>
  <si>
    <t>FBtr0079425</t>
  </si>
  <si>
    <t>FBtr0307280 // Parg // Poly(ADP-ribose) glycohydrolase // 3E2-3E2 // 31329 /// NM_05797</t>
  </si>
  <si>
    <t>Parg</t>
  </si>
  <si>
    <t>FBtr0307280</t>
  </si>
  <si>
    <t>FBtr0089149 // CG2316 // CG2316 gene product from transcript CG2316-RD // 102A6-102A6 /</t>
  </si>
  <si>
    <t>CG2316</t>
  </si>
  <si>
    <t>FBtr0089149</t>
  </si>
  <si>
    <t>FBtr0071562 // insc // inscuteable // 57B3-57B3 // 37355 /// NM_057676 // insc // inscu</t>
  </si>
  <si>
    <t>insc</t>
  </si>
  <si>
    <t>FBtr0071562</t>
  </si>
  <si>
    <t>NR_047915 // snoRNA:nop5-x16-a // ncRNA // 27C4-27C4 // 12798582</t>
  </si>
  <si>
    <t>snoRNA:nop5-x16-a</t>
  </si>
  <si>
    <t>NR_047915</t>
  </si>
  <si>
    <t xml:space="preserve">FBtr0302259 // sdk // sidekick // 1C2-1C3 // 31017 /// NM_001169159 // sdk // sidekick </t>
  </si>
  <si>
    <t>sdk</t>
  </si>
  <si>
    <t>FBtr0302259</t>
  </si>
  <si>
    <t>FBtr0087608 // CG18568 // CG18568 gene product from transcript CG18568-RA // 50C21-50C2</t>
  </si>
  <si>
    <t>CG18568</t>
  </si>
  <si>
    <t>FBtr0087608</t>
  </si>
  <si>
    <t>NM_143544 // PH4alphaSG2 // prolyl-4-hydroxylase-alpha SG2 // 99F6-99F6 // 43623 /// FB</t>
  </si>
  <si>
    <t>PH4alphaSG2</t>
  </si>
  <si>
    <t>NM_143544</t>
  </si>
  <si>
    <t>NM_132167 // CheA7a // Chemosensory protein A 7a // 7B2-7B2 // 31672 /// FBtr0071055 //</t>
  </si>
  <si>
    <t>CheA7a</t>
  </si>
  <si>
    <t>NM_132167</t>
  </si>
  <si>
    <t xml:space="preserve">FBtr0075434 // CG13043 // CG13043 gene product from transcript CG13043-RA // 72E1-72E1 </t>
  </si>
  <si>
    <t>CG13043</t>
  </si>
  <si>
    <t>FBtr0075434</t>
  </si>
  <si>
    <t xml:space="preserve">FBtr0301216 // CG42550 // CG42550 gene product from transcript CG42550-RD // 84E8-84E8 </t>
  </si>
  <si>
    <t>CG42550</t>
  </si>
  <si>
    <t>FBtr0301216</t>
  </si>
  <si>
    <t xml:space="preserve">FBtr0112991 // CG3632 // CG3632 gene product from transcript CG3632-RH // 14B9-14B9 // </t>
  </si>
  <si>
    <t>CG3632</t>
  </si>
  <si>
    <t>FBtr0112991</t>
  </si>
  <si>
    <t xml:space="preserve">FBtr0100360 // CG7255 // CG7255 gene product from transcript CG7255-RE // 71C2-71C2 // </t>
  </si>
  <si>
    <t>CG7255</t>
  </si>
  <si>
    <t>FBtr0100360</t>
  </si>
  <si>
    <t>FBtr0070716 // CG12682 // CG12682 gene product from transcript CG12682-RA // 4D2-4D2 //</t>
  </si>
  <si>
    <t>CG12682</t>
  </si>
  <si>
    <t>FBtr0070716</t>
  </si>
  <si>
    <t xml:space="preserve">FBtr0113143 // CG11357 // CG11357 gene product from transcript CG11357-RD // 64B9-64B9 </t>
  </si>
  <si>
    <t>CG11357</t>
  </si>
  <si>
    <t>FBtr0113143</t>
  </si>
  <si>
    <t>FBtr0299903 // Rab21 // CG17515 gene product from transcript CG17515-RD // 20F3-20F3 //</t>
  </si>
  <si>
    <t>Rab21</t>
  </si>
  <si>
    <t>FBtr0299903</t>
  </si>
  <si>
    <t xml:space="preserve">FBtr0070696 // CG12184 // CG12184 gene product from transcript CG12184-RA // 4C10-4C10 </t>
  </si>
  <si>
    <t>CG12184</t>
  </si>
  <si>
    <t>FBtr0070696</t>
  </si>
  <si>
    <t xml:space="preserve">FBtr0303233 // CG13314 // CG13314 gene product from transcript CG13314-RB // 66F1-66F1 </t>
  </si>
  <si>
    <t>CG13314</t>
  </si>
  <si>
    <t>FBtr0303233</t>
  </si>
  <si>
    <t xml:space="preserve">FBtr0080487 // CG15482 // CG15482 gene product from transcript CG15482-RA // 34A9-34A9 </t>
  </si>
  <si>
    <t>CG15482</t>
  </si>
  <si>
    <t>FBtr0080487</t>
  </si>
  <si>
    <t>NM_153772 // MED8 // Mediator complex subunit 8 // 56F16-56F16 // 37305 /// FBtr0086297</t>
  </si>
  <si>
    <t>MED8</t>
  </si>
  <si>
    <t>NM_153772</t>
  </si>
  <si>
    <t>NR_073789 // CR43806 // ncRNA // 35E5-35E5 // 14462784</t>
  </si>
  <si>
    <t>CR43806</t>
  </si>
  <si>
    <t>NR_073789</t>
  </si>
  <si>
    <t>FBtr0111123 // lt // light // 2-55.0 cM // 3355130 /// NM_001042952 // lt // light // 2</t>
  </si>
  <si>
    <t>lt</t>
  </si>
  <si>
    <t>FBtr0111123</t>
  </si>
  <si>
    <t xml:space="preserve">FBtr0075515 // CG17028 // CG17028 gene product from transcript CG17028-RA // 72C1-72C1 </t>
  </si>
  <si>
    <t>CG17028</t>
  </si>
  <si>
    <t>FBtr0075515</t>
  </si>
  <si>
    <t xml:space="preserve">FBtr0074744 // Rcd-1 // Required for cell differentiation 1 ortholog // 18D11-18D11 // </t>
  </si>
  <si>
    <t>Rcd-1</t>
  </si>
  <si>
    <t>FBtr0074744</t>
  </si>
  <si>
    <t xml:space="preserve">FBtr0076833 // CG14826 // CG14826 gene product from transcript CG14826-RA // 65E9-65E9 </t>
  </si>
  <si>
    <t>CG14826</t>
  </si>
  <si>
    <t>FBtr0076833</t>
  </si>
  <si>
    <t xml:space="preserve">NM_142641 // Srp72 // Signal recognition particle protein 72 // 92F2-92F2 // 42439 /// </t>
  </si>
  <si>
    <t>Srp72</t>
  </si>
  <si>
    <t>NM_142641</t>
  </si>
  <si>
    <t xml:space="preserve">FBtr0075034 // CG11577 // CG11577 gene product from transcript CG11577-RA // 75F7-75F7 </t>
  </si>
  <si>
    <t>CG11577</t>
  </si>
  <si>
    <t>FBtr0075034</t>
  </si>
  <si>
    <t xml:space="preserve">FBtr0083148 // CG5213 // CG5213 gene product from transcript CG5213-RA // 88F6-88F6 // </t>
  </si>
  <si>
    <t>CG5213</t>
  </si>
  <si>
    <t>FBtr0083148</t>
  </si>
  <si>
    <t xml:space="preserve">FBtr0072484 // CG13876 // CG13876 gene product from transcript CG13876-RA // 61B2-61B2 </t>
  </si>
  <si>
    <t>CG13876</t>
  </si>
  <si>
    <t>FBtr0072484</t>
  </si>
  <si>
    <t>FBtr0083018 // eff // effete // 88D2-88D2 // 41785 /// NM_169601 // eff // effete // 88</t>
  </si>
  <si>
    <t>eff</t>
  </si>
  <si>
    <t>FBtr0083018</t>
  </si>
  <si>
    <t>NM_133166 // imd // immune deficiency // 55C8-55C8 // 44339 /// FBtr0086725 // imd // i</t>
  </si>
  <si>
    <t>imd</t>
  </si>
  <si>
    <t>NM_133166</t>
  </si>
  <si>
    <t>FBtr0088895 // CG30382 // CG30382 gene product from transcript CG30382-RB // 43E18-43E1</t>
  </si>
  <si>
    <t>CG30382</t>
  </si>
  <si>
    <t>FBtr0088895</t>
  </si>
  <si>
    <t xml:space="preserve">FBtr0075790 // CG13738 // CG13738 gene product from transcript CG13738-RA // 70C9-70C9 </t>
  </si>
  <si>
    <t>CG13738</t>
  </si>
  <si>
    <t>FBtr0075790</t>
  </si>
  <si>
    <t xml:space="preserve">FBtr0071561 // CG17999 // CG17999 gene product from transcript CG17999-RA // 57B3-57B3 </t>
  </si>
  <si>
    <t>CG17999</t>
  </si>
  <si>
    <t>FBtr0071561</t>
  </si>
  <si>
    <t xml:space="preserve">FBtr0091800 // CG33796 // CG33796 gene product from transcript CG33796-RA // 72D9-72D9 </t>
  </si>
  <si>
    <t>CG33796</t>
  </si>
  <si>
    <t>FBtr0091800</t>
  </si>
  <si>
    <t xml:space="preserve">FBtr0086044 // gp210 // CG7897 gene product from transcript CG7897-RB // 41F9-41F10 // </t>
  </si>
  <si>
    <t>gp210</t>
  </si>
  <si>
    <t>FBtr0086044</t>
  </si>
  <si>
    <t>NM_137865 // Obp58b // Odorant-binding protein 58b // 59A3-59A3 // 37607 /// FBtr007187</t>
  </si>
  <si>
    <t>Obp58b</t>
  </si>
  <si>
    <t>NM_137865</t>
  </si>
  <si>
    <t xml:space="preserve">FBtr0082363 // CG17184 // CG17184 gene product from transcript CG17184-RB // 86D8-86D8 </t>
  </si>
  <si>
    <t>CG17184</t>
  </si>
  <si>
    <t>FBtr0082363</t>
  </si>
  <si>
    <t>FBtr0075573 // Eig71Eg // Ecdysone-induced gene 71Eg // 71E5-71E5 // 39708 /// NM_07937</t>
  </si>
  <si>
    <t>Eig71Eg</t>
  </si>
  <si>
    <t>FBtr0075573</t>
  </si>
  <si>
    <t>NM_141055 // rgn // regeneration // 78D1-78D2 // 40368 /// NM_001275226 // rgn // regen</t>
  </si>
  <si>
    <t>rgn</t>
  </si>
  <si>
    <t>NM_141055</t>
  </si>
  <si>
    <t xml:space="preserve">FBtr0071933 // CG2852 // CG2852 gene product from transcript CG2852-RA // 58F3-58F3 // </t>
  </si>
  <si>
    <t>CG2852</t>
  </si>
  <si>
    <t>FBtr0071933</t>
  </si>
  <si>
    <t>FBtr0089879 // Bet3 // CG3911 gene product from transcript CG3911-RA // 67B6-67B6 // 39</t>
  </si>
  <si>
    <t>Bet3</t>
  </si>
  <si>
    <t>FBtr0089879</t>
  </si>
  <si>
    <t>FBtr0301514 // pad // poils au dos // 89B13-89B13 // 41981 /// NM_142277 // pad // poil</t>
  </si>
  <si>
    <t>pad</t>
  </si>
  <si>
    <t>FBtr0301514</t>
  </si>
  <si>
    <t xml:space="preserve">FBtr0303830 // CG42824 // CG42824 gene product from transcript CG42824-RA // 90A6-90A6 </t>
  </si>
  <si>
    <t>CG42824</t>
  </si>
  <si>
    <t>FBtr0303830</t>
  </si>
  <si>
    <t>NR_003797 // snoRNA:Me28S-U1848 // ncRNA // 51B6-51B6 // 5740173</t>
  </si>
  <si>
    <t>snoRNA:Me28S-U1848</t>
  </si>
  <si>
    <t>NR_003797</t>
  </si>
  <si>
    <t xml:space="preserve">FBtr0300986 // CG15398 // CG15398 gene product from transcript CG15398-RB // 23A2-23A2 </t>
  </si>
  <si>
    <t>CG15398</t>
  </si>
  <si>
    <t>FBtr0300986</t>
  </si>
  <si>
    <t>NR_003737 // snoRNA:Psi28S-1192c // ncRNA // 15E5-15E5 // 5740865</t>
  </si>
  <si>
    <t>snoRNA:Psi28S-1192c</t>
  </si>
  <si>
    <t>NR_003737</t>
  </si>
  <si>
    <t>FBtr0088742 // CSN7 // COP9 complex homolog subunit 7 // 44C6-44C6 // 35816 /// NM_1365</t>
  </si>
  <si>
    <t>CSN7</t>
  </si>
  <si>
    <t>FBtr0088742</t>
  </si>
  <si>
    <t>FBtr0306163 // CG43221 // CG43221 gene product from transcript CG43221-RA // 36C10-36C1</t>
  </si>
  <si>
    <t>CG43221</t>
  </si>
  <si>
    <t>FBtr0306163</t>
  </si>
  <si>
    <t xml:space="preserve">FBtr0077134 // Sucb // CG10622 gene product from transcript CG10622-RA // 64D3-64D3 // </t>
  </si>
  <si>
    <t>Sucb</t>
  </si>
  <si>
    <t>FBtr0077134</t>
  </si>
  <si>
    <t xml:space="preserve">FBtr0086607 // CG15073 // CG15073 gene product from transcript CG15073-RA // 55E9-55E9 </t>
  </si>
  <si>
    <t>CG15073</t>
  </si>
  <si>
    <t>FBtr0086607</t>
  </si>
  <si>
    <t xml:space="preserve">FBtr0087366 // CG11808 // CG11808 gene product from transcript CG11808-RA // 51E7-51E7 </t>
  </si>
  <si>
    <t>CG11808</t>
  </si>
  <si>
    <t>FBtr0087366</t>
  </si>
  <si>
    <t>FBtr0307283 // Corp // Companion of reaper // 7E1-7E1 // 31764 /// NM_001258649 // Corp</t>
  </si>
  <si>
    <t>Corp</t>
  </si>
  <si>
    <t>FBtr0307283</t>
  </si>
  <si>
    <t xml:space="preserve">FBtr0072354 // CG13589 // CG13589 gene product from transcript CG13589-RA // 60D1-60D1 </t>
  </si>
  <si>
    <t>CG13589</t>
  </si>
  <si>
    <t>FBtr0072354</t>
  </si>
  <si>
    <t>FBtr0084698 // CG6980 // CG6980 gene product from transcript CG6980-RA // 96A23-96A23 /</t>
  </si>
  <si>
    <t>CG6980</t>
  </si>
  <si>
    <t>FBtr0084698</t>
  </si>
  <si>
    <t xml:space="preserve">FBtr0077814 // CG15362 // CG15362 gene product from transcript CG15362-RA // 22B8-22B8 </t>
  </si>
  <si>
    <t>CG15362</t>
  </si>
  <si>
    <t>FBtr0077814</t>
  </si>
  <si>
    <t xml:space="preserve">FBtr0112443 // CG34249 // CG34249 gene product from transcript CG34249-RA // 72E2-72E2 </t>
  </si>
  <si>
    <t>CG34249</t>
  </si>
  <si>
    <t>FBtr0112443</t>
  </si>
  <si>
    <t>NM_136500 // Dic3 // Dicarboxylate carrier 3 // 44A2-44A2 // 35763 /// FBtr0088870 // D</t>
  </si>
  <si>
    <t>Dic3</t>
  </si>
  <si>
    <t>NM_136500</t>
  </si>
  <si>
    <t xml:space="preserve">FBtr0078603 // CG15594 // CG15594 gene product from transcript CG15594-RB // 83E2-83E2 </t>
  </si>
  <si>
    <t>CG15594</t>
  </si>
  <si>
    <t>FBtr0078603</t>
  </si>
  <si>
    <t xml:space="preserve">FBtr0073836 // CG10996 // CG10996 gene product from transcript CG10996-RA // 12C5-12C5 </t>
  </si>
  <si>
    <t>CG10996</t>
  </si>
  <si>
    <t>FBtr0073836</t>
  </si>
  <si>
    <t xml:space="preserve">FBtr0085617 // CG9682 // CG9682 gene product from transcript CG9682-RA // 99E3-99E3 // </t>
  </si>
  <si>
    <t>CG9682</t>
  </si>
  <si>
    <t>FBtr0085617</t>
  </si>
  <si>
    <t xml:space="preserve">FBtr0082260 // CG6325 // CG6325 gene product from transcript CG6325-RA // 86B4-86B4 // </t>
  </si>
  <si>
    <t>CG6325</t>
  </si>
  <si>
    <t>FBtr0082260</t>
  </si>
  <si>
    <t>NR_047804 // mir-4917 // mir-4917 stem loop // 12E3-12E3 // 12797976 /// FBtr0073897 //</t>
  </si>
  <si>
    <t>mir-4917</t>
  </si>
  <si>
    <t>NR_047804</t>
  </si>
  <si>
    <t xml:space="preserve">FBtr0077805 // CG17239 // CG17239 gene product from transcript CG17239-RB // 22D5-22D5 </t>
  </si>
  <si>
    <t>CG17239</t>
  </si>
  <si>
    <t>FBtr0077805</t>
  </si>
  <si>
    <t>FBtr0089121 // Rad23 // CG1836 gene product from transcript CG1836-RC // 102B3-102B3 //</t>
  </si>
  <si>
    <t>Rad23</t>
  </si>
  <si>
    <t>FBtr0089121</t>
  </si>
  <si>
    <t xml:space="preserve">FBtr0074383 // CG16700 // CG16700 gene product from transcript CG16700-RA // 15E2-15E3 </t>
  </si>
  <si>
    <t>CG16700</t>
  </si>
  <si>
    <t>FBtr0074383</t>
  </si>
  <si>
    <t xml:space="preserve">FBtr0076700 // CG13678 // CG13678 gene product from transcript CG13678-RA // 66C1-66C1 </t>
  </si>
  <si>
    <t>CG13678</t>
  </si>
  <si>
    <t>FBtr0076700</t>
  </si>
  <si>
    <t>NM_001144285 // Ir60d // Ionotropic receptor 60d // 60D3-60D3 // 7354402 /// FBtr030228</t>
  </si>
  <si>
    <t>Ir60d</t>
  </si>
  <si>
    <t>NM_001144285</t>
  </si>
  <si>
    <t xml:space="preserve">FBtr0073254 // Cpr64Aa // Cuticular protein 64Aa // 64A10-64A10 // 38508 /// NM_139615 </t>
  </si>
  <si>
    <t>Cpr64Aa</t>
  </si>
  <si>
    <t>FBtr0073254</t>
  </si>
  <si>
    <t>FBtr0332880 // alpha-Spec // alpha Spectrin // 62B4-62B4 // 38231 /// FBtr0332879 // al</t>
  </si>
  <si>
    <t>alpha-Spec</t>
  </si>
  <si>
    <t>FBtr0332880</t>
  </si>
  <si>
    <t xml:space="preserve">FBtr0301747 // CG42592 // CG42592 gene product from transcript CG42592-RA // 99C2-99C2 </t>
  </si>
  <si>
    <t>CG42592</t>
  </si>
  <si>
    <t>FBtr0301747</t>
  </si>
  <si>
    <t xml:space="preserve">FBtr0074592 // Rad51D // CG6318 gene product from transcript CG6318-RA // 17B6-17B6 // </t>
  </si>
  <si>
    <t>Rad51D</t>
  </si>
  <si>
    <t>FBtr0074592</t>
  </si>
  <si>
    <t xml:space="preserve">FBtr0074865 // CG7335 // CG7335 gene product from transcript CG7335-RA // 76F2-76F2 // </t>
  </si>
  <si>
    <t>CG7335</t>
  </si>
  <si>
    <t>FBtr0074865</t>
  </si>
  <si>
    <t xml:space="preserve">FBtr0072760 // Bro // Brother // 62A9-62A9 // 38202 /// NM_057718 // Bro // Brother // </t>
  </si>
  <si>
    <t>Bro</t>
  </si>
  <si>
    <t>FBtr0072760</t>
  </si>
  <si>
    <t xml:space="preserve">FBtr0072371 // CG3880 // CG3880 gene product from transcript CG3880-RA // 60E1-60E1 // </t>
  </si>
  <si>
    <t>CG3880</t>
  </si>
  <si>
    <t>FBtr0072371</t>
  </si>
  <si>
    <t xml:space="preserve">FBtr0305904 // CG12907 // CG12907 gene product from transcript CG12907-RB // 47A2-47A2 </t>
  </si>
  <si>
    <t>CG12907</t>
  </si>
  <si>
    <t>FBtr0305904</t>
  </si>
  <si>
    <t xml:space="preserve">FBtr0087447 // CG10205 // CG10205 gene product from transcript CG10205-RA // 51C4-51C4 </t>
  </si>
  <si>
    <t>CG10205</t>
  </si>
  <si>
    <t>FBtr0087447</t>
  </si>
  <si>
    <t xml:space="preserve">FBtr0081910 // CG8136 // CG8136 gene product from transcript CG8136-RB // 85A9-85A9 // </t>
  </si>
  <si>
    <t>CG8136</t>
  </si>
  <si>
    <t>FBtr0081910</t>
  </si>
  <si>
    <t>NM_057303 // ncd // non-claret disjunctional // 99C1-99C2|3-100.7 cM // 43517 /// FBtr0</t>
  </si>
  <si>
    <t>ncd</t>
  </si>
  <si>
    <t>NM_057303</t>
  </si>
  <si>
    <t>NR_003739 // snoRNA:Psi28S-1192a // ncRNA // 15E5-15E5 // 5740419</t>
  </si>
  <si>
    <t>snoRNA:Psi28S-1192a</t>
  </si>
  <si>
    <t>NR_003739</t>
  </si>
  <si>
    <t xml:space="preserve">FBtr0331556 // Klc // Kinesin light chain // 69E1-69E1 // 39445 /// FBtr0075951 // Klc </t>
  </si>
  <si>
    <t>Klc</t>
  </si>
  <si>
    <t>FBtr0331556</t>
  </si>
  <si>
    <t>FBtr0081153 // amd // alpha methyl dopa-resistant // 37C1-37C1|2-53.9 cM // 35188 /// N</t>
  </si>
  <si>
    <t>amd</t>
  </si>
  <si>
    <t>FBtr0081153</t>
  </si>
  <si>
    <t>FBtr0303897 // Mco1 // Multicopper oxidase-1 // 30B2-30B3 // 34258 /// NM_135443 // Mco</t>
  </si>
  <si>
    <t>Mco1</t>
  </si>
  <si>
    <t>FBtr0303897</t>
  </si>
  <si>
    <t>FBtr0083017 // smp-30 // Senescence marker protein-30 // 88D2-88D2 // 41786 /// NM_1696</t>
  </si>
  <si>
    <t>smp-30</t>
  </si>
  <si>
    <t>FBtr0083017</t>
  </si>
  <si>
    <t xml:space="preserve">FBtr0078567 // CG32461 // CG32461 gene product from transcript CG32461-RA // 80C1-80C1 </t>
  </si>
  <si>
    <t>CG32461</t>
  </si>
  <si>
    <t>FBtr0078567</t>
  </si>
  <si>
    <t xml:space="preserve">FBtr0333613 // CG4835 // CG4835 gene product from transcript CG4835-RB // 64D2-64D2 // </t>
  </si>
  <si>
    <t>CG4835</t>
  </si>
  <si>
    <t>FBtr0333613</t>
  </si>
  <si>
    <t>NM_001259278 // Rya-r44F // Ryanodine receptor 44F // 44F1-44F2 // 49090 /// NM_0012592</t>
  </si>
  <si>
    <t>Rya-r44F</t>
  </si>
  <si>
    <t>NM_001259278</t>
  </si>
  <si>
    <t xml:space="preserve">FBtr0075274 // CG7728 // CG7728 gene product from transcript CG7728-RA // 73E4-73E4 // </t>
  </si>
  <si>
    <t>CG7728</t>
  </si>
  <si>
    <t>FBtr0075274</t>
  </si>
  <si>
    <t>NM_136034 // Ntf-2r // Nuclear transport factor-2-related // 36F5-36F5 // 35101 /// FBt</t>
  </si>
  <si>
    <t>Ntf-2r</t>
  </si>
  <si>
    <t>NM_136034</t>
  </si>
  <si>
    <t>FBtr0110908 // Cnx99A // Calnexin 99A // 99A7-99A7 // 44643 /// FBtr0085438 // Cnx99A /</t>
  </si>
  <si>
    <t>Cnx99A</t>
  </si>
  <si>
    <t>FBtr0110908</t>
  </si>
  <si>
    <t xml:space="preserve">FBtr0303799 // CG42820 // CG42820 gene product from transcript CG42820-RA // 29C1-29C1 </t>
  </si>
  <si>
    <t>CG42820</t>
  </si>
  <si>
    <t>FBtr0303799</t>
  </si>
  <si>
    <t>NR_073777 // CR43853 // ncRNA // 35C2-35C2 // 14462768</t>
  </si>
  <si>
    <t>CR43853</t>
  </si>
  <si>
    <t>NR_073777</t>
  </si>
  <si>
    <t>FBtr0071142 // Nek2 // CG17256 gene product from transcript CG17256-RA // 7C1-7C1 // 31</t>
  </si>
  <si>
    <t>Nek2</t>
  </si>
  <si>
    <t>FBtr0071142</t>
  </si>
  <si>
    <t>NM_001031897 // mei-218 // meiotic 218 // 15E5-15E5 // 3772646 /// FBtr0100640 // mei-2</t>
  </si>
  <si>
    <t>NM_001031897</t>
  </si>
  <si>
    <t xml:space="preserve">FBtr0082011 // CG31100 // CG31100 gene product from transcript CG31100-RB // 85C1-85C1 </t>
  </si>
  <si>
    <t>CG31100</t>
  </si>
  <si>
    <t>FBtr0082011</t>
  </si>
  <si>
    <t>FBtr0077735 // Taf10b // TBP-associated factor 10b // 23A5-23A5 // 33468 /// FBtr007773</t>
  </si>
  <si>
    <t>Taf10b</t>
  </si>
  <si>
    <t>FBtr0077735</t>
  </si>
  <si>
    <t xml:space="preserve">FBtr0075872 // CG11262 // CG11262 gene product from transcript CG11262-RA // 69F4-69F4 </t>
  </si>
  <si>
    <t>CG11262</t>
  </si>
  <si>
    <t>FBtr0075872</t>
  </si>
  <si>
    <t xml:space="preserve">FBtr0072668 // CG2469 // CG2469 gene product from transcript CG2469-RB // 61F5-61F6 // </t>
  </si>
  <si>
    <t>CG2469</t>
  </si>
  <si>
    <t>FBtr0072668</t>
  </si>
  <si>
    <t>FBtr0087742 // fsd // fates-shifted // 49F11-49F11 // 36463 /// NM_137007 // fsd // fat</t>
  </si>
  <si>
    <t>fsd</t>
  </si>
  <si>
    <t>FBtr0087742</t>
  </si>
  <si>
    <t xml:space="preserve">FBtr0302938 // CG16771 // CG16771 gene product from transcript CG16771-RE // 37D7-37E1 </t>
  </si>
  <si>
    <t>CG16771</t>
  </si>
  <si>
    <t>FBtr0302938</t>
  </si>
  <si>
    <t>NM_168828 // Csas // CMP-sialic acid synthase // 76D8-76D8 // 317923 /// FBtr0074911 //</t>
  </si>
  <si>
    <t>Csas</t>
  </si>
  <si>
    <t>NM_168828</t>
  </si>
  <si>
    <t>FBtr0084520 // Pros26.4 // Proteasome 26S subunit subunit 4 ATPase // 95C13-95C13 // 42</t>
  </si>
  <si>
    <t>Pros26.4</t>
  </si>
  <si>
    <t>FBtr0084520</t>
  </si>
  <si>
    <t xml:space="preserve">FBtr0073469 // CG32668 // CG32668 gene product from transcript CG32668-RA // 10A8-10A8 </t>
  </si>
  <si>
    <t>CG32668</t>
  </si>
  <si>
    <t>FBtr0073469</t>
  </si>
  <si>
    <t>FBtr0071506 // CG9806 // CG9806 gene product from transcript CG9806-RA // 9D4-9D4 // 31</t>
  </si>
  <si>
    <t>CG9806</t>
  </si>
  <si>
    <t>FBtr0071506</t>
  </si>
  <si>
    <t>FBtr0290276 // tgy // twiggy // 18A3-18A3 // 32896 /// NM_001038765 // tgy // twiggy //</t>
  </si>
  <si>
    <t>tgy</t>
  </si>
  <si>
    <t>FBtr0290276</t>
  </si>
  <si>
    <t>FBtr0076847 // sec63 // CG8583 gene product from transcript CG8583-RA // 65F7-65F7 // 3</t>
  </si>
  <si>
    <t>sec63</t>
  </si>
  <si>
    <t>FBtr0076847</t>
  </si>
  <si>
    <t>NM_138197 // MED14 // Mediator complex subunit 14 // 61C6-61C6 // 38073 /// FBtr0072554</t>
  </si>
  <si>
    <t>MED14</t>
  </si>
  <si>
    <t>NM_138197</t>
  </si>
  <si>
    <t>FBtr0070658 // CG12692 // CG12692 gene product from transcript CG12692-RB // 4B5-4B6 //</t>
  </si>
  <si>
    <t>CG12692</t>
  </si>
  <si>
    <t>FBtr0070658</t>
  </si>
  <si>
    <t xml:space="preserve">FBtr0086563 // CG11906 // CG11906 gene product from transcript CG11906-RA // 56C6-56C6 </t>
  </si>
  <si>
    <t>CG11906</t>
  </si>
  <si>
    <t>FBtr0086563</t>
  </si>
  <si>
    <t xml:space="preserve">FBtr0077042 // Jon65Aii // Jonah 65Aii // 65A3-65A4 // 38684 /// NM_139757 // Jon65Aii </t>
  </si>
  <si>
    <t>Jon65Aii</t>
  </si>
  <si>
    <t>FBtr0077042</t>
  </si>
  <si>
    <t xml:space="preserve">FBtr0074986 // CG14096 // CG14096 gene product from transcript CG14096-RA // 76B3-76B3 </t>
  </si>
  <si>
    <t>CG14096</t>
  </si>
  <si>
    <t>FBtr0074986</t>
  </si>
  <si>
    <t>NM_139504 // scramb2 // scramblase 2 // 63A3-63A3 // 38362 /// FBtr0073005 // scramb2 /</t>
  </si>
  <si>
    <t>scramb2</t>
  </si>
  <si>
    <t>NM_139504</t>
  </si>
  <si>
    <t>FBtr0082177 // nerfin-2 // nervous fingers 2 // 85F9-85F9 // 41235 /// FBtr0330083 // n</t>
  </si>
  <si>
    <t>nerfin-2</t>
  </si>
  <si>
    <t>FBtr0082177</t>
  </si>
  <si>
    <t>NM_139728 // Ppat-Dpck // Bifunctional Phosphopantetheine adenylyltransferase - Dephosp</t>
  </si>
  <si>
    <t>Ppat-Dpck</t>
  </si>
  <si>
    <t>NM_139728</t>
  </si>
  <si>
    <t xml:space="preserve">FBtr0077934 // CG18131 // CG18131 gene product from transcript CG18131-RG // 22A2-22A2 </t>
  </si>
  <si>
    <t>CG18131</t>
  </si>
  <si>
    <t>FBtr0077934</t>
  </si>
  <si>
    <t>FBtr0070567 // CG14416 // CG14416 gene product from transcript CG14416-RA // 3C2-3C2 //</t>
  </si>
  <si>
    <t>CG14416</t>
  </si>
  <si>
    <t>FBtr0070567</t>
  </si>
  <si>
    <t xml:space="preserve">FBtr0078343 // CG32436 // CG32436 gene product from transcript CG32436-RA // 78C8-78C8 </t>
  </si>
  <si>
    <t>CG32436</t>
  </si>
  <si>
    <t>FBtr0078343</t>
  </si>
  <si>
    <t xml:space="preserve">FBtr0302891 // CG42689 // CG42689 gene product from transcript CG42689-RA // 78F1-78F1 </t>
  </si>
  <si>
    <t>CG42689</t>
  </si>
  <si>
    <t>FBtr0302891</t>
  </si>
  <si>
    <t xml:space="preserve">FBtr0300299 // CG2816 // CG2816 gene product from transcript CG2816-RB // 24C1-24C1 // </t>
  </si>
  <si>
    <t>CG2816</t>
  </si>
  <si>
    <t>FBtr0300299</t>
  </si>
  <si>
    <t>FBtr0076403 // defl // deflated // 67C5-67C5 // 39141 /// NM_140095 // defl // deflated</t>
  </si>
  <si>
    <t>defl</t>
  </si>
  <si>
    <t>FBtr0076403</t>
  </si>
  <si>
    <t xml:space="preserve">FBtr0080105 // CG17104 // CG17104 gene product from transcript CG17104-RB // 32A3-32A3 </t>
  </si>
  <si>
    <t>CG17104</t>
  </si>
  <si>
    <t>FBtr0080105</t>
  </si>
  <si>
    <t>NM_078534 // otu // ovarian tumor // 7F1-7F1|1-22.7 cM // 31789 /// NM_206656 // otu //</t>
  </si>
  <si>
    <t>otu</t>
  </si>
  <si>
    <t>NM_078534</t>
  </si>
  <si>
    <t xml:space="preserve">FBtr0080743 // CG15258 // CG15258 gene product from transcript CG15258-RA // 35D2-35D2 </t>
  </si>
  <si>
    <t>CG15258</t>
  </si>
  <si>
    <t>FBtr0080743</t>
  </si>
  <si>
    <t xml:space="preserve">FBtr0084713 // CG10845 // CG10845 gene product from transcript CG10845-RA // 96B4-96B5 </t>
  </si>
  <si>
    <t>CG10845</t>
  </si>
  <si>
    <t>FBtr0084713</t>
  </si>
  <si>
    <t>FBtr0300792 // CG2918 // CG2918 gene product from transcript CG2918-RA // 2F3-2F4 // 31</t>
  </si>
  <si>
    <t>CG2918</t>
  </si>
  <si>
    <t>FBtr0300792</t>
  </si>
  <si>
    <t xml:space="preserve">FBtr0088653 // CG8237 // CG8237 gene product from transcript CG8237-RA // 44F8-44F8 // </t>
  </si>
  <si>
    <t>CG8237</t>
  </si>
  <si>
    <t>FBtr0088653</t>
  </si>
  <si>
    <t>NM_166986 // Rala // Ras-related protein // 3E5-3E6 // 31332 /// FBtr0070583 // Rala //</t>
  </si>
  <si>
    <t>Rala</t>
  </si>
  <si>
    <t>NM_166986</t>
  </si>
  <si>
    <t>FBtr0083606 // CG7156 // CG7156 gene product from transcript CG7156-RB // 90F10-90F10 /</t>
  </si>
  <si>
    <t>CG7156</t>
  </si>
  <si>
    <t>FBtr0083606</t>
  </si>
  <si>
    <t xml:space="preserve">FBtr0087984 // Hen1 // CG12367 gene product from transcript CG12367-RA // 48E2-48E3 // </t>
  </si>
  <si>
    <t>Hen1</t>
  </si>
  <si>
    <t>FBtr0087984</t>
  </si>
  <si>
    <t xml:space="preserve">FBtr0082545 // CG3809 // CG3809 gene product from transcript CG3809-RA // 87B2-87B2 // </t>
  </si>
  <si>
    <t>CG3809</t>
  </si>
  <si>
    <t>FBtr0082545</t>
  </si>
  <si>
    <t>FBtr0332001 // crc // cryptocephal // 39C2-39C3 // 47767 /// NM_001273743 // crc // cry</t>
  </si>
  <si>
    <t>crc</t>
  </si>
  <si>
    <t>FBtr0332001</t>
  </si>
  <si>
    <t xml:space="preserve">FBtr0075053 // CG6885 // CG6885 gene product from transcript CG6885-RA // 75D8-75D8 // </t>
  </si>
  <si>
    <t>CG6885</t>
  </si>
  <si>
    <t>FBtr0075053</t>
  </si>
  <si>
    <t xml:space="preserve">FBtr0301723 // CG14736 // CG14736 gene product from transcript CG14736-RE // 87A5-87A5 </t>
  </si>
  <si>
    <t>CG14736</t>
  </si>
  <si>
    <t>FBtr0301723</t>
  </si>
  <si>
    <t xml:space="preserve">FBtr0073717 // CG2209 // CG2209 gene product from transcript CG2209-RA // 11D7-11D8 // </t>
  </si>
  <si>
    <t>CG2209</t>
  </si>
  <si>
    <t>FBtr0073717</t>
  </si>
  <si>
    <t xml:space="preserve">FBtr0073015 // CG12093 // CG12093 gene product from transcript CG12093-RA // 62F3-62F3 </t>
  </si>
  <si>
    <t>CG12093</t>
  </si>
  <si>
    <t>FBtr0073015</t>
  </si>
  <si>
    <t>FBtr0072147 // thoc5 // CG2980 gene product from transcript CG2980-RA // 60A13-60A13 //</t>
  </si>
  <si>
    <t>thoc5</t>
  </si>
  <si>
    <t>FBtr0072147</t>
  </si>
  <si>
    <t xml:space="preserve">FBtr0078433 // CG14573 // CG14573 gene product from transcript CG14573-RA // 78E5-78E5 </t>
  </si>
  <si>
    <t>CG14573</t>
  </si>
  <si>
    <t>FBtr0078433</t>
  </si>
  <si>
    <t>FBtr0081834 // eIF4AIII // CG7483 gene product from transcript CG7483-RA // 84F11-84F11</t>
  </si>
  <si>
    <t>eIF4AIII</t>
  </si>
  <si>
    <t>FBtr0081834</t>
  </si>
  <si>
    <t>NR_002483 // pncr011:3L // putative noncoding RNA 011:3L // 68A6-68A6 // 3772614</t>
  </si>
  <si>
    <t>pncr011:3L</t>
  </si>
  <si>
    <t>NR_002483</t>
  </si>
  <si>
    <t>FBtr0081335 // nesd // nessun dorma // 38B6-38B6 // 35298 /// NM_136181 // nesd // ness</t>
  </si>
  <si>
    <t>nesd</t>
  </si>
  <si>
    <t>FBtr0081335</t>
  </si>
  <si>
    <t xml:space="preserve">FBtr0078513 // CG11404 // CG11404 gene product from transcript CG11404-RA // 79E8-79E8 </t>
  </si>
  <si>
    <t>CG11404</t>
  </si>
  <si>
    <t>FBtr0078513</t>
  </si>
  <si>
    <t xml:space="preserve">FBtr0087404 // CG8090 // CG8090 gene product from transcript CG8090-RA // 51E5-51E5 // </t>
  </si>
  <si>
    <t>CG8090</t>
  </si>
  <si>
    <t>FBtr0087404</t>
  </si>
  <si>
    <t xml:space="preserve">FBtr0299682 // CG42302 // CG42302 gene product from transcript CG42302-RA // 17D3-17D3 </t>
  </si>
  <si>
    <t>CG42302</t>
  </si>
  <si>
    <t>FBtr0299682</t>
  </si>
  <si>
    <t xml:space="preserve">FBtr0083546 // CG14316 // CG14316 gene product from transcript CG14316-RA // 90F3-90F3 </t>
  </si>
  <si>
    <t>CG14316</t>
  </si>
  <si>
    <t>FBtr0083546</t>
  </si>
  <si>
    <t>FBtr0087233 // CG30094 // CG30094 gene product from transcript CG30094-RA // 52E10-52E1</t>
  </si>
  <si>
    <t>CG30094</t>
  </si>
  <si>
    <t>FBtr0087233</t>
  </si>
  <si>
    <t>FBtr0290340 // MEP-1 // CG1244 gene product from transcript CG1244-RG // 62E8-62E8 // 3</t>
  </si>
  <si>
    <t>FBtr0290340</t>
  </si>
  <si>
    <t>FBtr0290042 // Oseg5 // CG9333 gene product from transcript CG9333-RB // 38F1-38F1 // 3</t>
  </si>
  <si>
    <t>Oseg5</t>
  </si>
  <si>
    <t>FBtr0290042</t>
  </si>
  <si>
    <t xml:space="preserve">FBtr0080531 // CG31813 // CG31813 gene product from transcript CG31813-RA // 34D1-34D1 </t>
  </si>
  <si>
    <t>CG31813</t>
  </si>
  <si>
    <t>FBtr0080531</t>
  </si>
  <si>
    <t>FBtr0110824 // CG17760 // CG17760 gene product from transcript CG17760-RB // 49B9-49B10</t>
  </si>
  <si>
    <t>CG17760</t>
  </si>
  <si>
    <t>FBtr0110824</t>
  </si>
  <si>
    <t xml:space="preserve">FBtr0332644 // CG10654 // CG10654 gene product from transcript CG10654-RB // 69C4-69C4 </t>
  </si>
  <si>
    <t>CG10654</t>
  </si>
  <si>
    <t>FBtr0332644</t>
  </si>
  <si>
    <t xml:space="preserve">FBtr0091709 // PGRP-LD // Peptidoglycan recognition protein LD // 64E7-64E8 // 3771920 </t>
  </si>
  <si>
    <t>PGRP-LD</t>
  </si>
  <si>
    <t>FBtr0091709</t>
  </si>
  <si>
    <t xml:space="preserve">FBtr0080753 // CG11865 // CG11865 gene product from transcript CG11865-RA // 35D3-35D3 </t>
  </si>
  <si>
    <t>CG11865</t>
  </si>
  <si>
    <t>FBtr0080753</t>
  </si>
  <si>
    <t>FBtr0290085 // CG17777 // CG17777 gene product from transcript CG17777-RB // 2E1-2E1 //</t>
  </si>
  <si>
    <t>CG17777</t>
  </si>
  <si>
    <t>FBtr0290085</t>
  </si>
  <si>
    <t xml:space="preserve">FBtr0077025 // CG5568 // CG5568 gene product from transcript CG5568-RA // 64F3-64F3 // </t>
  </si>
  <si>
    <t>CG5568</t>
  </si>
  <si>
    <t>FBtr0077025</t>
  </si>
  <si>
    <t>FBtr0079174 // Ucp4B // CG18340 gene product from transcript CG18340-RA // 26A5-26A5 //</t>
  </si>
  <si>
    <t>Ucp4B</t>
  </si>
  <si>
    <t>FBtr0079174</t>
  </si>
  <si>
    <t xml:space="preserve">FBtr0073139 // CG10862 // CG10862 gene product from transcript CG10862-RA // 63E6-63E6 </t>
  </si>
  <si>
    <t>CG10862</t>
  </si>
  <si>
    <t>FBtr0073139</t>
  </si>
  <si>
    <t xml:space="preserve">FBtr0114615 // CG12050 // CG12050 gene product from transcript CG12050-RB // 39A1-39A2 </t>
  </si>
  <si>
    <t>CG12050</t>
  </si>
  <si>
    <t>FBtr0114615</t>
  </si>
  <si>
    <t xml:space="preserve">FBtr0290304 // CG42241 // CG42241 gene product from transcript CG42241-RA // 59F5-59F5 </t>
  </si>
  <si>
    <t>CG42241</t>
  </si>
  <si>
    <t>FBtr0290304</t>
  </si>
  <si>
    <t xml:space="preserve">FBtr0087983 // CG8378 // CG8378 gene product from transcript CG8378-RA // 48E2-48E2 // </t>
  </si>
  <si>
    <t>CG8378</t>
  </si>
  <si>
    <t>FBtr0087983</t>
  </si>
  <si>
    <t xml:space="preserve">FBtr0088533 // CG30338 // CG30338 gene product from transcript CG30338-RA // 45F6-45F6 </t>
  </si>
  <si>
    <t>CG30338</t>
  </si>
  <si>
    <t>FBtr0088533</t>
  </si>
  <si>
    <t xml:space="preserve">FBtr0076837 // CG8607 // CG8607 gene product from transcript CG8607-RA // 65F4-65F4 // </t>
  </si>
  <si>
    <t>CG8607</t>
  </si>
  <si>
    <t>FBtr0076837</t>
  </si>
  <si>
    <t xml:space="preserve">FBtr0072006 // CG9875 // CG9875 gene product from transcript CG9875-RB // 59D8-59D8 // </t>
  </si>
  <si>
    <t>CG9875</t>
  </si>
  <si>
    <t>FBtr0072006</t>
  </si>
  <si>
    <t>FBtr0113686 // klhl10 // CG12423 gene product from transcript CG12423-RB // --- // 3354</t>
  </si>
  <si>
    <t>klhl10</t>
  </si>
  <si>
    <t>FBtr0113686</t>
  </si>
  <si>
    <t xml:space="preserve">FBtr0333349 // CG11329 // CG11329 gene product from transcript CG11329-RB // 26F7-26F7 </t>
  </si>
  <si>
    <t>CG11329</t>
  </si>
  <si>
    <t>FBtr0333349</t>
  </si>
  <si>
    <t>NM_078997 // Or49b // Odorant receptor 49b // 49D4-49D4 // 36413 /// FBtr0087781 // Or4</t>
  </si>
  <si>
    <t>Or49b</t>
  </si>
  <si>
    <t>NM_078997</t>
  </si>
  <si>
    <t xml:space="preserve">FBtr0088714 // CG8746 // CG8746 gene product from transcript CG8746-RA // 44F1-44F1 // </t>
  </si>
  <si>
    <t>CG8746</t>
  </si>
  <si>
    <t>FBtr0088714</t>
  </si>
  <si>
    <t>FBtr0076059 // Pop2 // CG5684 gene product from transcript CG5684-RA // 68F1-68F1 // 39</t>
  </si>
  <si>
    <t>Pop2</t>
  </si>
  <si>
    <t>FBtr0076059</t>
  </si>
  <si>
    <t>FBtr0084170 // CG6332 // CG6332 gene product from transcript CG6332-RA // 93F14-93F14 /</t>
  </si>
  <si>
    <t>CG6332</t>
  </si>
  <si>
    <t>FBtr0084170</t>
  </si>
  <si>
    <t>NM_136891 // Prp8 // pre-mRNA processing factor 8 // 48E3-48E4 // 36304 /// FBtr0088016</t>
  </si>
  <si>
    <t>Prp8</t>
  </si>
  <si>
    <t>NM_136891</t>
  </si>
  <si>
    <t xml:space="preserve">FBtr0085568 // CG15530 // CG15530 gene product from transcript CG15530-RB // 99E1-99E1 </t>
  </si>
  <si>
    <t>CG15530</t>
  </si>
  <si>
    <t>FBtr0085568</t>
  </si>
  <si>
    <t>FBtr0071174 // CG10555 // CG10555 gene product from transcript CG10555-RA // 7E6-7E6 //</t>
  </si>
  <si>
    <t>CG10555</t>
  </si>
  <si>
    <t>FBtr0071174</t>
  </si>
  <si>
    <t>FBtr0333144 // CG33181 // CG33181 gene product from transcript CG33181-RF // 7F1-7F2 //</t>
  </si>
  <si>
    <t>CG33181</t>
  </si>
  <si>
    <t>FBtr0333144</t>
  </si>
  <si>
    <t xml:space="preserve">FBtr0082606 // CG10035 // CG10035 gene product from transcript CG10035-RA // 87B9-87B9 </t>
  </si>
  <si>
    <t>CG10035</t>
  </si>
  <si>
    <t>FBtr0082606</t>
  </si>
  <si>
    <t>FBtr0087939 // CG13151 // CG13151 gene product from transcript CG13151-RA // 49A10-49A1</t>
  </si>
  <si>
    <t>CG13151</t>
  </si>
  <si>
    <t>FBtr0087939</t>
  </si>
  <si>
    <t>NR_073728 // CR43808 // ncRNA // 26A1-26A1 // 14462707 /// NR_073727 // CR43808 // ncRN</t>
  </si>
  <si>
    <t>CR43808</t>
  </si>
  <si>
    <t>NR_073728</t>
  </si>
  <si>
    <t>NR_003875 // snoRNA:Me18S-U1356b // ncRNA // 77C3-77C3 // 5740800</t>
  </si>
  <si>
    <t>snoRNA:Me18S-U1356b</t>
  </si>
  <si>
    <t>NR_003875</t>
  </si>
  <si>
    <t>FBtr0330361 // MIMAT0022524 // --- // --- // --- /// FBtr0330361 // MIMAT0022525 // ---</t>
  </si>
  <si>
    <t>MIMAT0022524</t>
  </si>
  <si>
    <t>FBtr0330361</t>
  </si>
  <si>
    <t>NM_141781 // Tengl4 // Testis EndoG-Like 4 // 86C12-86C13 // 41321 /// FBtr0082326 // T</t>
  </si>
  <si>
    <t>Tengl4</t>
  </si>
  <si>
    <t>NM_141781</t>
  </si>
  <si>
    <t>FBtr0073232 // CG1311 // CG1311 gene product from transcript CG1311-RA // 64A12-64A12 /</t>
  </si>
  <si>
    <t>CG1311</t>
  </si>
  <si>
    <t>FBtr0073232</t>
  </si>
  <si>
    <t xml:space="preserve">FBtr0075946 // CG10969 // CG10969 gene product from transcript CG10969-RA // 69E2-69E2 </t>
  </si>
  <si>
    <t>CG10969</t>
  </si>
  <si>
    <t>FBtr0075946</t>
  </si>
  <si>
    <t>FBtr0080342 // crok // crooked // 33D2-33D2 // 34646 /// NM_135713 // crok // crooked /</t>
  </si>
  <si>
    <t>crok</t>
  </si>
  <si>
    <t>FBtr0080342</t>
  </si>
  <si>
    <t xml:space="preserve">FBtr0331847 // CG6479 // CG6479 gene product from transcript CG6479-RC // 74A5-74A5 // </t>
  </si>
  <si>
    <t>CG6479</t>
  </si>
  <si>
    <t>FBtr0331847</t>
  </si>
  <si>
    <t xml:space="preserve">FBtr0332181 // CG15824 // CG15824 gene product from transcript CG15824-RB // 21E2-21E2 </t>
  </si>
  <si>
    <t>CG15824</t>
  </si>
  <si>
    <t>FBtr0332181</t>
  </si>
  <si>
    <t xml:space="preserve">FBtr0303755 // CG5866 // CG5866 gene product from transcript CG5866-RB // 90A6-90A6 // </t>
  </si>
  <si>
    <t>CG5866</t>
  </si>
  <si>
    <t>FBtr0303755</t>
  </si>
  <si>
    <t>FBtr0081670 // zen // zerknullt // 84A5-84A5|3-47.5 cM // 40828 /// NM_057445 // zen //</t>
  </si>
  <si>
    <t>zen</t>
  </si>
  <si>
    <t>FBtr0081670</t>
  </si>
  <si>
    <t>FBtr0074087 // CG8239 // CG8239 gene product from transcript CG8239-RA // 13E14-13E14 /</t>
  </si>
  <si>
    <t>CG8239</t>
  </si>
  <si>
    <t>FBtr0074087</t>
  </si>
  <si>
    <t xml:space="preserve">FBtr0304907 // CG43112 // CG43112 gene product from transcript CG43112-RA // 47E1-47E1 </t>
  </si>
  <si>
    <t>CG43112</t>
  </si>
  <si>
    <t>FBtr0304907</t>
  </si>
  <si>
    <t>NM_001043257 // Dys // Dystrophin // 92A5-92A10|3-72.5 cM // 42327 /// FBtr0110919 // D</t>
  </si>
  <si>
    <t>Dys</t>
  </si>
  <si>
    <t>NM_001043257</t>
  </si>
  <si>
    <t>FBtr0072073 // retn // retained // 59F5-59F5 // 45976 /// FBtr0072072 // retn // retain</t>
  </si>
  <si>
    <t>retn</t>
  </si>
  <si>
    <t>FBtr0072073</t>
  </si>
  <si>
    <t xml:space="preserve">FBtr0088222 // mms4 // CG12936 gene product from transcript CG12936-RA // 47C1-47C1 // </t>
  </si>
  <si>
    <t>mms4</t>
  </si>
  <si>
    <t>FBtr0088222</t>
  </si>
  <si>
    <t>FBtr0070213 // CG14770 // CG14770 gene product from transcript CG14770-RA // 2A1-2A1 //</t>
  </si>
  <si>
    <t>CG14770</t>
  </si>
  <si>
    <t>FBtr0070213</t>
  </si>
  <si>
    <t>FBtr0301446 // loj // logjam // 65A6-65A6 // 38698 /// NM_168154 // loj // logjam // 65</t>
  </si>
  <si>
    <t>loj</t>
  </si>
  <si>
    <t>FBtr0301446</t>
  </si>
  <si>
    <t>NM_143641 // Ir100a // Ionotropic receptor 100a // 100D2-100D2 // 43753 /// FBtr0085846</t>
  </si>
  <si>
    <t>Ir100a</t>
  </si>
  <si>
    <t>NM_143641</t>
  </si>
  <si>
    <t>NM_057539 // Hnf4 // Hepatocyte nuclear factor 4 // 29E4-29E4 // 44544 /// NM_164834 //</t>
  </si>
  <si>
    <t>Hnf4</t>
  </si>
  <si>
    <t>NM_057539</t>
  </si>
  <si>
    <t>NR_003884 // snoRNA:Psi28S-3571 // ncRNA // 83B4-83B4 // 5740576</t>
  </si>
  <si>
    <t>snoRNA:Psi28S-3571</t>
  </si>
  <si>
    <t>NR_003884</t>
  </si>
  <si>
    <t xml:space="preserve">FBtr0075600 // CG7945 // CG7945 gene product from transcript CG7945-RA // 71D4-71D4 // </t>
  </si>
  <si>
    <t>CG7945</t>
  </si>
  <si>
    <t>FBtr0075600</t>
  </si>
  <si>
    <t xml:space="preserve">FBtr0082943 // CG31320 // CG31320 gene product from transcript CG31320-RA // 88B6-88B6 </t>
  </si>
  <si>
    <t>CG31320</t>
  </si>
  <si>
    <t>FBtr0082943</t>
  </si>
  <si>
    <t xml:space="preserve">FBtr0075779 // CG8100 // CG8100 gene product from transcript CG8100-RB // 70D2-70D2 // </t>
  </si>
  <si>
    <t>CG8100</t>
  </si>
  <si>
    <t>FBtr0075779</t>
  </si>
  <si>
    <t>FBtr0086903 // CG6484 // CG6484 gene product from transcript CG6484-RA // 54C10-54C10 /</t>
  </si>
  <si>
    <t>CG6484</t>
  </si>
  <si>
    <t>FBtr0086903</t>
  </si>
  <si>
    <t>NM_136144 // Tep5 // Thioester-containing protein 5 // 37F1-37F2 // 35250</t>
  </si>
  <si>
    <t>Tep5</t>
  </si>
  <si>
    <t>NM_136144</t>
  </si>
  <si>
    <t xml:space="preserve">FBtr0077848 // CG10874 // CG10874 gene product from transcript CG10874-RB // 22D1-22D1 </t>
  </si>
  <si>
    <t>CG10874</t>
  </si>
  <si>
    <t>FBtr0077848</t>
  </si>
  <si>
    <t xml:space="preserve">FBtr0084101 // CG3301 // CG3301 gene product from transcript CG3301-RB // 93D2-93D2 // </t>
  </si>
  <si>
    <t>CG3301</t>
  </si>
  <si>
    <t>FBtr0084101</t>
  </si>
  <si>
    <t xml:space="preserve">FBtr0307890 // CG42816 // CG42816 gene product from transcript CG42816-RB // 75A2-75A2 </t>
  </si>
  <si>
    <t>CG42816</t>
  </si>
  <si>
    <t>FBtr0307890</t>
  </si>
  <si>
    <t>NM_057518 // Xpac // Xeroderma pigmentosum group A-like // 4A5-4A5 // 31357 /// FBtr007</t>
  </si>
  <si>
    <t>Xpac</t>
  </si>
  <si>
    <t>NM_057518</t>
  </si>
  <si>
    <t>NM_141477 // Sp7 // Serine protease 7 // 84D14-84E1 // 40918 /// NM_169192 // Sp7 // Se</t>
  </si>
  <si>
    <t>Sp7</t>
  </si>
  <si>
    <t>NM_141477</t>
  </si>
  <si>
    <t xml:space="preserve">FBtr0080757 // CG18478 // CG18478 gene product from transcript CG18478-RA // 35D3-35D3 </t>
  </si>
  <si>
    <t>CG18478</t>
  </si>
  <si>
    <t>FBtr0080757</t>
  </si>
  <si>
    <t>NR_047985 // mir-124 // mir-124 stem loop // 36D1-36D1 // 12797995 /// FBtr0304298 // M</t>
  </si>
  <si>
    <t>mir-124</t>
  </si>
  <si>
    <t>NR_047985</t>
  </si>
  <si>
    <t xml:space="preserve">FBtr0082712 // timeout // CG7855 gene product from transcript CG7855-RA // 87D12-87D14 </t>
  </si>
  <si>
    <t>timeout</t>
  </si>
  <si>
    <t>FBtr0082712</t>
  </si>
  <si>
    <t>FBtr0333028 // CG17364 // CG17364 gene product from transcript CG17364-RF // 70C9-70C10</t>
  </si>
  <si>
    <t>CG17364</t>
  </si>
  <si>
    <t>FBtr0333028</t>
  </si>
  <si>
    <t xml:space="preserve">FBtr0112456 // CG34261 // CG34261 gene product from transcript CG34261-RB // 78C2-78C2 </t>
  </si>
  <si>
    <t>CG34261</t>
  </si>
  <si>
    <t>FBtr0112456</t>
  </si>
  <si>
    <t>FBtr0304729 // mbc // myoblast city // 95B5-95B7 // 42817 /// NM_001260338 // mbc // my</t>
  </si>
  <si>
    <t>mbc</t>
  </si>
  <si>
    <t>FBtr0304729</t>
  </si>
  <si>
    <t xml:space="preserve">NM_164432 // Eno // Enolase // 22B1-22B1 // 33351 /// FBtr0077907 // Eno // Enolase // </t>
  </si>
  <si>
    <t>Eno</t>
  </si>
  <si>
    <t>NM_164432</t>
  </si>
  <si>
    <t xml:space="preserve">FBtr0077377 // CG11929 // CG11929 gene product from transcript CG11929-RA // 25A3-25A3 </t>
  </si>
  <si>
    <t>CG11929</t>
  </si>
  <si>
    <t>FBtr0077377</t>
  </si>
  <si>
    <t>FBtr0331558 // CG32165 // CG32165 gene product from transcript CG32165-RA // 73A11-73B1</t>
  </si>
  <si>
    <t>CG32165</t>
  </si>
  <si>
    <t>FBtr0331558</t>
  </si>
  <si>
    <t>NM_001169875 // TfIIEbeta // Transcription factor IIEbeta // 64A12-64A12 // 38527 /// F</t>
  </si>
  <si>
    <t>TfIIEbeta</t>
  </si>
  <si>
    <t>NM_001169875</t>
  </si>
  <si>
    <t>FBtr0079563 // TwdlE // TweedleE // 28D2-28D2 // 34075 /// NM_135313 // TwdlE // Tweedl</t>
  </si>
  <si>
    <t>TwdlE</t>
  </si>
  <si>
    <t>FBtr0079563</t>
  </si>
  <si>
    <t xml:space="preserve">NM_078607 // dah // discontinuous actin hexagon // 13B6-13B6 // 32459 /// NM_001272639 </t>
  </si>
  <si>
    <t>dah</t>
  </si>
  <si>
    <t>NM_078607</t>
  </si>
  <si>
    <t xml:space="preserve">FBtr0070007 // CG9577 // CG9577 gene product from transcript CG9577-RA // 19C1-19C1 // </t>
  </si>
  <si>
    <t>CG9577</t>
  </si>
  <si>
    <t>FBtr0070007</t>
  </si>
  <si>
    <t>NM_176589 // Tpi // Triose phosphate isomerase // 99D8-99D8|3-101.3 cM // 43582 /// FBt</t>
  </si>
  <si>
    <t>Tpi</t>
  </si>
  <si>
    <t>NM_176589</t>
  </si>
  <si>
    <t xml:space="preserve">FBtr0305269 // CG34300 // CG34300 gene product from transcript CG34300-RA // 99E5-99E5 </t>
  </si>
  <si>
    <t>CG34300</t>
  </si>
  <si>
    <t>FBtr0305269</t>
  </si>
  <si>
    <t>NR_003830 // snoRNA:Or-aca1 // ncRNA // 58F1-58F1 // 5740134</t>
  </si>
  <si>
    <t>snoRNA:Or-aca1</t>
  </si>
  <si>
    <t>NR_003830</t>
  </si>
  <si>
    <t>FBtr0309839 // eIF5B // CG10840 gene product from transcript CG10840-RE // 63E1-63E1 //</t>
  </si>
  <si>
    <t>eIF5B</t>
  </si>
  <si>
    <t>FBtr0309839</t>
  </si>
  <si>
    <t xml:space="preserve">FBtr0083242 // CG5478 // CG5478 gene product from transcript CG5478-RA // 89A8-89A8 // </t>
  </si>
  <si>
    <t>CG5478</t>
  </si>
  <si>
    <t>FBtr0083242</t>
  </si>
  <si>
    <t xml:space="preserve">FBtr0074287 // CG9777 // CG9777 gene product from transcript CG9777-RA // 14F2-14F2 // </t>
  </si>
  <si>
    <t>CG9777</t>
  </si>
  <si>
    <t>FBtr0074287</t>
  </si>
  <si>
    <t>FBtr0330057 // rib // ribbon // 56C6-56C6|2-88 cM // 44855 /// NM_001274155 // rib // r</t>
  </si>
  <si>
    <t>rib</t>
  </si>
  <si>
    <t>FBtr0330057</t>
  </si>
  <si>
    <t>FBtr0301227 // CG8065 // CG8065 gene product from transcript CG8065-RB // 67D10-67D11 /</t>
  </si>
  <si>
    <t>CG8065</t>
  </si>
  <si>
    <t>FBtr0301227</t>
  </si>
  <si>
    <t>FBtr0073410 // feo // fascetto // 9F5-9F5|1-32.88 cM // 32015 /// NM_132430 // feo // f</t>
  </si>
  <si>
    <t>feo</t>
  </si>
  <si>
    <t>FBtr0073410</t>
  </si>
  <si>
    <t xml:space="preserve">FBtr0077648 // CG3542 // CG3542 gene product from transcript CG3542-RA // 23C4-23C4 // </t>
  </si>
  <si>
    <t>CG3542</t>
  </si>
  <si>
    <t>FBtr0077648</t>
  </si>
  <si>
    <t>NM_135634 // Art8 // Arginine methyltransferase 8 // 32C1-32C1 // 34528 /// FBtr0080162</t>
  </si>
  <si>
    <t>Art8</t>
  </si>
  <si>
    <t>NM_135634</t>
  </si>
  <si>
    <t xml:space="preserve">FBtr0072088 // CG13560 // CG13560 gene product from transcript CG13560-RA // 59F7-59F7 </t>
  </si>
  <si>
    <t>CG13560</t>
  </si>
  <si>
    <t>FBtr0072088</t>
  </si>
  <si>
    <t>FBtr0301302 // Dhc98D // Dynein heavy chain at 89D // 98D2-98D3 // 43379 /// FBtr030130</t>
  </si>
  <si>
    <t>Dhc98D</t>
  </si>
  <si>
    <t>FBtr0301302</t>
  </si>
  <si>
    <t>NM_134525 // fd19B // forkhead domain 19B // 19B1-19B1 // 33010 /// FBtr0070032 // fd19</t>
  </si>
  <si>
    <t>fd19B</t>
  </si>
  <si>
    <t>NM_134525</t>
  </si>
  <si>
    <t xml:space="preserve">FBtr0329861 // CG42239 // CG42239 gene product from transcript CG42239-RB // 54C9-54C9 </t>
  </si>
  <si>
    <t>CG42239</t>
  </si>
  <si>
    <t>FBtr0329861</t>
  </si>
  <si>
    <t xml:space="preserve">FBtr0088107 // CG13227 // CG13227 gene product from transcript CG13227-RA // 47E1-47E1 </t>
  </si>
  <si>
    <t>CG13227</t>
  </si>
  <si>
    <t>FBtr0088107</t>
  </si>
  <si>
    <t xml:space="preserve">FBtr0075490 // CG5157 // CG5157 gene product from transcript CG5157-RA // 72D9-72D9 // </t>
  </si>
  <si>
    <t>CG5157</t>
  </si>
  <si>
    <t>FBtr0075490</t>
  </si>
  <si>
    <t xml:space="preserve">FBtr0082897 // CG9624 // CG9624 gene product from transcript CG9624-RA // 88B1-88B1 // </t>
  </si>
  <si>
    <t>CG9624</t>
  </si>
  <si>
    <t>FBtr0082897</t>
  </si>
  <si>
    <t>NR_048308 // CR43309 // ncRNA // 78F4-78F4 // 12798456</t>
  </si>
  <si>
    <t>CR43309</t>
  </si>
  <si>
    <t>NR_048308</t>
  </si>
  <si>
    <t>FBtr0084728 // CycB3 // Cyclin B3 // 96B1-96B1 // 42971 /// NM_143046 // CycB3 // Cycli</t>
  </si>
  <si>
    <t>CycB3</t>
  </si>
  <si>
    <t>FBtr0084728</t>
  </si>
  <si>
    <t>FBtr0302854 // Phae2 // Phaedra 2 // 33C4-33C4 // 34638 /// NM_135707 // Phae2 // Phaed</t>
  </si>
  <si>
    <t>Phae2</t>
  </si>
  <si>
    <t>FBtr0302854</t>
  </si>
  <si>
    <t>FBtr0084207 // sar1 // CG7073 gene product from transcript CG7073-RB // 94A5-94A6 // 42</t>
  </si>
  <si>
    <t>sar1</t>
  </si>
  <si>
    <t>FBtr0084207</t>
  </si>
  <si>
    <t xml:space="preserve">FBtr0074278 // rngo // rings lost // 14C6-14C6 // 32616 /// NM_132901 // rngo // rings </t>
  </si>
  <si>
    <t>rngo</t>
  </si>
  <si>
    <t>FBtr0074278</t>
  </si>
  <si>
    <t>FBtr0086242 // exu // exuperantia // 57A9-57A10|2-93 cM // 37345 /// NM_166410 // exu /</t>
  </si>
  <si>
    <t>exu</t>
  </si>
  <si>
    <t>FBtr0086242</t>
  </si>
  <si>
    <t>FBtr0073103 // CG32277 // CG32277 gene product from transcript CG32277-RA // 63B12-63B1</t>
  </si>
  <si>
    <t>CG32277</t>
  </si>
  <si>
    <t>FBtr0073103</t>
  </si>
  <si>
    <t>FBtr0085599 // ocn // ocnus // 99D3-99D3 // 43567 /// FBtr0085599 // ocn // ocnus // 99</t>
  </si>
  <si>
    <t>ocn</t>
  </si>
  <si>
    <t>FBtr0085599</t>
  </si>
  <si>
    <t xml:space="preserve">FBtr0089748 // CG2336 // CG2336 gene product from transcript CG2336-RA // 83F3-83F3 // </t>
  </si>
  <si>
    <t>CG2336</t>
  </si>
  <si>
    <t>FBtr0089748</t>
  </si>
  <si>
    <t xml:space="preserve">FBtr0085261 // betaTub97EF // beta-Tubulin at 97EF // 98B6-98B7 // 43359 /// NM_143349 </t>
  </si>
  <si>
    <t>betaTub97EF</t>
  </si>
  <si>
    <t>FBtr0085261</t>
  </si>
  <si>
    <t xml:space="preserve">FBtr0088215 // CG12309 // CG12309 gene product from transcript CG12309-RA // 47B7-47B7 </t>
  </si>
  <si>
    <t>CG12309</t>
  </si>
  <si>
    <t>FBtr0088215</t>
  </si>
  <si>
    <t>FBtr0308617 // eas // easily shocked // 14B7-14B7|1-53.5 cM // 32585 /// NM_001258777 /</t>
  </si>
  <si>
    <t>eas</t>
  </si>
  <si>
    <t>FBtr0308617</t>
  </si>
  <si>
    <t>NR_048468 // mir-4953 // mir-4953 stem loop // 94C5-94C5 // 12798519 /// FBtr0309572 //</t>
  </si>
  <si>
    <t>mir-4953</t>
  </si>
  <si>
    <t>NR_048468</t>
  </si>
  <si>
    <t>FBtr0078438 // eg // eagle // 78F2-78F3|3-47.3 cM // 40428 /// NM_079482 // eg // eagle</t>
  </si>
  <si>
    <t>eg</t>
  </si>
  <si>
    <t>FBtr0078438</t>
  </si>
  <si>
    <t>FBtr0083840 // trem // trade embargo // 92C1-92C1 // 42392 /// NM_142604 // trem // tra</t>
  </si>
  <si>
    <t>trem</t>
  </si>
  <si>
    <t>FBtr0083840</t>
  </si>
  <si>
    <t xml:space="preserve">FBtr0078291 // CG33284 // CG33284 gene product from transcript CG33284-RA // 78B2-78B2 </t>
  </si>
  <si>
    <t>CG33284</t>
  </si>
  <si>
    <t>FBtr0078291</t>
  </si>
  <si>
    <t>FBtr0082838 // CG9602 // CG9602 gene product from transcript CG9602-RA // 87F12-87F12 /</t>
  </si>
  <si>
    <t>CG9602</t>
  </si>
  <si>
    <t>FBtr0082838</t>
  </si>
  <si>
    <t>FBtr0078967 // abs // abstrakt // 82A1-82A1 // 40530 /// NM_079496 // abs // abstrakt /</t>
  </si>
  <si>
    <t>abs</t>
  </si>
  <si>
    <t>FBtr0078967</t>
  </si>
  <si>
    <t>FBtr0087387 // dup // double parked // 51F11-51F11 // 47121 /// NM_080139 // dup // dou</t>
  </si>
  <si>
    <t>dup</t>
  </si>
  <si>
    <t>FBtr0087387</t>
  </si>
  <si>
    <t xml:space="preserve">NM_078876 // Ddc // Dopa decarboxylase // 37C1-37C1 // 35190 /// FBtr0290291 // Ddc // </t>
  </si>
  <si>
    <t>Ddc</t>
  </si>
  <si>
    <t>NM_078876</t>
  </si>
  <si>
    <t>FBtr0088830 // CG12824 // CG12824 gene product from transcript CG12824-RA // 43E16-43E1</t>
  </si>
  <si>
    <t>CG12824</t>
  </si>
  <si>
    <t>FBtr0088830</t>
  </si>
  <si>
    <t xml:space="preserve">FBtr0084601 // CG6356 // CG6356 gene product from transcript CG6356-RA // 95F9-95F9 // </t>
  </si>
  <si>
    <t>CG6356</t>
  </si>
  <si>
    <t>FBtr0084601</t>
  </si>
  <si>
    <t>FBtr0321276 // CG4068 // CG4068 gene product from transcript CG4068-RC // 4D6-4D7 // 31</t>
  </si>
  <si>
    <t>CG4068</t>
  </si>
  <si>
    <t>FBtr0321276</t>
  </si>
  <si>
    <t xml:space="preserve">FBtr0071621 // CG30391 // CG30391 gene product from transcript CG30391-RA // 57D4-57D4 </t>
  </si>
  <si>
    <t>CG30391</t>
  </si>
  <si>
    <t>FBtr0071621</t>
  </si>
  <si>
    <t xml:space="preserve">NM_166485 // LBR // Lamin B receptor // 57F10-57F11 // 37482 /// FBtr0071711 // LBR // </t>
  </si>
  <si>
    <t>LBR</t>
  </si>
  <si>
    <t>NM_166485</t>
  </si>
  <si>
    <t>FBtr0083325 // CG14879 // CG14879 gene product from transcript CG14879-RC // 89B13-89B1</t>
  </si>
  <si>
    <t>CG14879</t>
  </si>
  <si>
    <t>FBtr0083325</t>
  </si>
  <si>
    <t>NM_001260036 // alpha-Est5 // alpha-Esterase-5 // 84D4-84D5|3-47.7 cM // 40905 /// FBtr</t>
  </si>
  <si>
    <t>alpha-Est5</t>
  </si>
  <si>
    <t>NM_001260036</t>
  </si>
  <si>
    <t xml:space="preserve">FBtr0083994 // CG17270 // CG17270 gene product from transcript CG17270-RA // 93A1-93A1 </t>
  </si>
  <si>
    <t>CG17270</t>
  </si>
  <si>
    <t>FBtr0083994</t>
  </si>
  <si>
    <t xml:space="preserve">FBtr0333576 // CG17027 // CG17027 gene product from transcript CG17027-RB // 72C1-72C1 </t>
  </si>
  <si>
    <t>CG17027</t>
  </si>
  <si>
    <t>FBtr0333576</t>
  </si>
  <si>
    <t xml:space="preserve">FBtr0077687 // CG3104 // CG3104 gene product from transcript CG3104-RA // 23B5-23B5 // </t>
  </si>
  <si>
    <t>CG3104</t>
  </si>
  <si>
    <t>FBtr0077687</t>
  </si>
  <si>
    <t>NR_048234 // CR43470 // ncRNA // 65E9-65E9 // 12798366 /// NR_048233 // CR43470 // ncRN</t>
  </si>
  <si>
    <t>CR43470</t>
  </si>
  <si>
    <t>NR_048234</t>
  </si>
  <si>
    <t xml:space="preserve">FBtr0077457 // morgue // modifier of rpr and grim, ubiquitously expressed // 24F2-24F2 </t>
  </si>
  <si>
    <t>morgue</t>
  </si>
  <si>
    <t>FBtr0077457</t>
  </si>
  <si>
    <t>FBtr0088685 // ana2 // anastral spindle 2 // 44F3-44F3 // 35878 /// NM_136571 // ana2 /</t>
  </si>
  <si>
    <t>ana2</t>
  </si>
  <si>
    <t>FBtr0088685</t>
  </si>
  <si>
    <t xml:space="preserve">FBtr0083756 // CG18493 // CG18493 gene product from transcript CG18493-RA // 92A3-92A3 </t>
  </si>
  <si>
    <t>CG18493</t>
  </si>
  <si>
    <t>FBtr0083756</t>
  </si>
  <si>
    <t xml:space="preserve">FBtr0303342 // CG4374 // CG4374 gene product from transcript CG4374-RB // 94F1-94F4 // </t>
  </si>
  <si>
    <t>CG4374</t>
  </si>
  <si>
    <t>FBtr0303342</t>
  </si>
  <si>
    <t>FBtr0079855 // gcm // glial cells missing // 30B12-30B12 // 34277 /// FBtr0079855 // gc</t>
  </si>
  <si>
    <t>gcm</t>
  </si>
  <si>
    <t>FBtr0079855</t>
  </si>
  <si>
    <t xml:space="preserve">FBtr0072566 // CG13891 // CG13891 gene product from transcript CG13891-RA // 61C1-61C1 </t>
  </si>
  <si>
    <t>CG13891</t>
  </si>
  <si>
    <t>FBtr0072566</t>
  </si>
  <si>
    <t>FBtr0072287 // gek // genghis khan // 60B9-60B10 // 37858 /// NM_079113 // gek // gengh</t>
  </si>
  <si>
    <t>gek</t>
  </si>
  <si>
    <t>FBtr0072287</t>
  </si>
  <si>
    <t>FBtr0089526 // CG33490 // CG33490 gene product from transcript CG33490-RA // 68C13-68C1</t>
  </si>
  <si>
    <t>CG33490</t>
  </si>
  <si>
    <t>FBtr0089526</t>
  </si>
  <si>
    <t>FBtr0076723 // CG7387 // CG7387 gene product from transcript CG7387-RA // 66B11-66B11 /</t>
  </si>
  <si>
    <t>CG7387</t>
  </si>
  <si>
    <t>FBtr0076723</t>
  </si>
  <si>
    <t xml:space="preserve">FBtr0307055 // CG43071 // CG43071 gene product from transcript CG43071-RB // 55F8-55F8 </t>
  </si>
  <si>
    <t>CG43071</t>
  </si>
  <si>
    <t>FBtr0307055</t>
  </si>
  <si>
    <t>FBtr0076755 // nmo // nemo // 66A22-66B3 // 38890 /// NM_168252 // nmo // nemo // 66A22</t>
  </si>
  <si>
    <t>nmo</t>
  </si>
  <si>
    <t>FBtr0076755</t>
  </si>
  <si>
    <t xml:space="preserve">FBtr0085627 // CG2218 // CG2218 gene product from transcript CG2218-RA // 99F4-99F4 // </t>
  </si>
  <si>
    <t>CG2218</t>
  </si>
  <si>
    <t>FBtr0085627</t>
  </si>
  <si>
    <t>FBtr0070762 // Mcm3 // Minichromosome maintenance 3 // 4F5-4F5 // 31449 /// NM_078493 /</t>
  </si>
  <si>
    <t>Mcm3</t>
  </si>
  <si>
    <t>FBtr0070762</t>
  </si>
  <si>
    <t>FBtr0332189 // CG5045 // CG5045 gene product from transcript CG5045-RB // 31D10-31D10 /</t>
  </si>
  <si>
    <t>CG5045</t>
  </si>
  <si>
    <t>FBtr0332189</t>
  </si>
  <si>
    <t xml:space="preserve">FBtr0073171 // CG10863 // CG10863 gene product from transcript CG10863-RA // 64A1-64A1 </t>
  </si>
  <si>
    <t>CG10863</t>
  </si>
  <si>
    <t>FBtr0073171</t>
  </si>
  <si>
    <t xml:space="preserve">FBtr0076414 // CG6761 // CG6761 gene product from transcript CG6761-RA // 67C5-67C5 // </t>
  </si>
  <si>
    <t>CG6761</t>
  </si>
  <si>
    <t>FBtr0076414</t>
  </si>
  <si>
    <t xml:space="preserve">FBtr0304003 // CG4480 // CG4480 gene product from transcript CG4480-RB // 35B6-35B6 // </t>
  </si>
  <si>
    <t>CG4480</t>
  </si>
  <si>
    <t>FBtr0304003</t>
  </si>
  <si>
    <t xml:space="preserve">FBtr0301745 // CG15510 // CG15510 gene product from transcript CG15510-RB // 99C2-99C3 </t>
  </si>
  <si>
    <t>CG15510</t>
  </si>
  <si>
    <t>FBtr0301745</t>
  </si>
  <si>
    <t xml:space="preserve">FBtr0075040 // CG18136 // CG18136 gene product from transcript CG18136-RA // 75F2-75F2 </t>
  </si>
  <si>
    <t>CG18136</t>
  </si>
  <si>
    <t>FBtr0075040</t>
  </si>
  <si>
    <t xml:space="preserve">FBtr0087925 // CG13157 // CG13157 gene product from transcript CG13157-RA // 49A3-49A4 </t>
  </si>
  <si>
    <t>CG13157</t>
  </si>
  <si>
    <t>FBtr0087925</t>
  </si>
  <si>
    <t>NM_206310 // Naa60 // N(alpha)-acetyltransferase 60 // 67C5-67C5 // 39142 /// FBtr00894</t>
  </si>
  <si>
    <t>Naa60</t>
  </si>
  <si>
    <t>NM_206310</t>
  </si>
  <si>
    <t xml:space="preserve">FBtr0305600 // CG15721 // CG15721 gene product from transcript CG15721-RB // 11D5-11D5 </t>
  </si>
  <si>
    <t>CG15721</t>
  </si>
  <si>
    <t>FBtr0305600</t>
  </si>
  <si>
    <t>FBtr0087756 // CG4714 // CG4714 gene product from transcript CG4714-RA // 49F13-49F13 /</t>
  </si>
  <si>
    <t>CG4714</t>
  </si>
  <si>
    <t>FBtr0087756</t>
  </si>
  <si>
    <t>FBtr0086775 // Nup75 // Nucleoporin 75 // 55B10-55B11 // 37078 /// NM_137456 // Nup75 /</t>
  </si>
  <si>
    <t>Nup75</t>
  </si>
  <si>
    <t>FBtr0086775</t>
  </si>
  <si>
    <t>FBtr0083120 // FK506-bp1 // FK506-binding protein 1 // 88F1-88F1 // 41860 /// FBtr00831</t>
  </si>
  <si>
    <t>FK506-bp1</t>
  </si>
  <si>
    <t>FBtr0083120</t>
  </si>
  <si>
    <t xml:space="preserve">NM_057295 // Mp20 // Muscle protein 20 // 49F13-49F13 // 36468 /// FBtr0087745 // Mp20 </t>
  </si>
  <si>
    <t>Mp20</t>
  </si>
  <si>
    <t>NM_057295</t>
  </si>
  <si>
    <t xml:space="preserve">FBtr0073738 // CG12723 // CG12723 gene product from transcript CG12723-RA // 11E3-11E3 </t>
  </si>
  <si>
    <t>CG12723</t>
  </si>
  <si>
    <t>FBtr0073738</t>
  </si>
  <si>
    <t xml:space="preserve">FBtr0301486 // CG7048 // CG7048 gene product from transcript CG7048-RB // 94B1-94B1 // </t>
  </si>
  <si>
    <t>CG7048</t>
  </si>
  <si>
    <t>FBtr0301486</t>
  </si>
  <si>
    <t xml:space="preserve">FBtr0087825 // stil // stand still // 49B5-49B5|2-63 cM // 36380 /// NM_057404 // stil </t>
  </si>
  <si>
    <t>stil</t>
  </si>
  <si>
    <t>FBtr0087825</t>
  </si>
  <si>
    <t>FBtr0072797 // Oseg4 // CG2069 gene product from transcript CG2069-RA // 62B1-62B1 // 3</t>
  </si>
  <si>
    <t>Oseg4</t>
  </si>
  <si>
    <t>FBtr0072797</t>
  </si>
  <si>
    <t xml:space="preserve">FBtr0072613 // CG17129 // CG17129 gene product from transcript CG17129-RC // 61C8-61C8 </t>
  </si>
  <si>
    <t>CG17129</t>
  </si>
  <si>
    <t>FBtr0072613</t>
  </si>
  <si>
    <t>FBtr0082751 // Droj2 // DnaJ-like-2 // 87E8-87E8 // 41646 /// FBtr0082751 // Droj2 // D</t>
  </si>
  <si>
    <t>Droj2</t>
  </si>
  <si>
    <t>FBtr0082751</t>
  </si>
  <si>
    <t xml:space="preserve">FBtr0310532 // CG15719 // CG15719 gene product from transcript CG15719-RD // 11D6-11D6 </t>
  </si>
  <si>
    <t>CG15719</t>
  </si>
  <si>
    <t>FBtr0310532</t>
  </si>
  <si>
    <t xml:space="preserve">FBtr0088921 // CG2070 // CG2070 gene product from transcript CG2070-RB // 43E8-43E8 // </t>
  </si>
  <si>
    <t>CG2070</t>
  </si>
  <si>
    <t>FBtr0088921</t>
  </si>
  <si>
    <t xml:space="preserve">FBtr0082760 // CG9796 // CG9796 gene product from transcript CG9796-RA // 87E9-87E9 // </t>
  </si>
  <si>
    <t>CG9796</t>
  </si>
  <si>
    <t>FBtr0082760</t>
  </si>
  <si>
    <t xml:space="preserve">FBtr0100065 // CG34010 // CG34010 gene product from transcript CG34010-RA // 28D3-28D3 </t>
  </si>
  <si>
    <t>CG34010</t>
  </si>
  <si>
    <t>FBtr0100065</t>
  </si>
  <si>
    <t>FBtr0112962 // CG1440 // CG1440 gene product from transcript CG1440-RA // 7E9-7E9 // 31</t>
  </si>
  <si>
    <t>CG1440</t>
  </si>
  <si>
    <t>FBtr0112962</t>
  </si>
  <si>
    <t>NM_001273871 // LRP1 // LDL receptor protein 1 // 44C1-44C2 // 35799 /// FBtr0331380 //</t>
  </si>
  <si>
    <t>LRP1</t>
  </si>
  <si>
    <t>NM_001273871</t>
  </si>
  <si>
    <t xml:space="preserve">FBtr0074051 // CG8119 // CG8119 gene product from transcript CG8119-RA // 13E3-13E3 // </t>
  </si>
  <si>
    <t>CG8119</t>
  </si>
  <si>
    <t>FBtr0074051</t>
  </si>
  <si>
    <t>FBtr0087261 // CG8397 // CG8397 gene product from transcript CG8397-RA // 52D14-52D14 /</t>
  </si>
  <si>
    <t>CG8397</t>
  </si>
  <si>
    <t>FBtr0087261</t>
  </si>
  <si>
    <t xml:space="preserve">FBtr0333187 // CG2010 // CG2010 gene product from transcript CG2010-RB // 99B1-99B1 // </t>
  </si>
  <si>
    <t>CG2010</t>
  </si>
  <si>
    <t>FBtr0333187</t>
  </si>
  <si>
    <t>NR_047752 // CR43298 // ncRNA // 4A1-4A1 // 12798105</t>
  </si>
  <si>
    <t>CR43298</t>
  </si>
  <si>
    <t>NR_047752</t>
  </si>
  <si>
    <t>NM_141128 // Rich // RIC1 homolog // 79D2-79D3 // 40456 /// NM_001275276 // Rich // RIC</t>
  </si>
  <si>
    <t>Rich</t>
  </si>
  <si>
    <t>NM_141128</t>
  </si>
  <si>
    <t>FBtr0073817 // mus101 // mutagen-sensitive 101 // 12B4-12B4|1-44.2 cM // 48309 /// NM_0</t>
  </si>
  <si>
    <t>mus101</t>
  </si>
  <si>
    <t>FBtr0073817</t>
  </si>
  <si>
    <t>FBtr0080132 // w-cup // world cup // 32A1-32A1 // 34455 /// FBtr0304115 // w-cup // wor</t>
  </si>
  <si>
    <t>w-cup</t>
  </si>
  <si>
    <t>FBtr0080132</t>
  </si>
  <si>
    <t>FBtr0070907 // kdn // knockdown // 5F2-5F4 // 31579 /// NM_132091 // kdn // knockdown /</t>
  </si>
  <si>
    <t>kdn</t>
  </si>
  <si>
    <t>FBtr0070907</t>
  </si>
  <si>
    <t xml:space="preserve">FBtr0329824 // CG16825 // CG16825 gene product from transcript CG16825-RB // 34B5-34B5 </t>
  </si>
  <si>
    <t>CG16825</t>
  </si>
  <si>
    <t>FBtr0329824</t>
  </si>
  <si>
    <t xml:space="preserve">NM_001276051 // Kaz-m1 // Kazal-type protease inhibitor m1 // 96F10-96F10|3-89.1 cM // </t>
  </si>
  <si>
    <t>Kaz-m1</t>
  </si>
  <si>
    <t>NM_001276051</t>
  </si>
  <si>
    <t>FBtr0085752 // CG15549 // CG15549 gene product from transcript CG15549-RA // 100B1-100B</t>
  </si>
  <si>
    <t>CG15549</t>
  </si>
  <si>
    <t>FBtr0085752</t>
  </si>
  <si>
    <t xml:space="preserve">NM_080045 // abo // abnormal oocyte // 32C1-32C1|2-44.0 cM // 44793 /// FBtr0080168 // </t>
  </si>
  <si>
    <t>abo</t>
  </si>
  <si>
    <t>NM_080045</t>
  </si>
  <si>
    <t xml:space="preserve">FBtr0075701 // CG17173 // CG17173 gene product from transcript CG17173-RA // 70F4-70F4 </t>
  </si>
  <si>
    <t>CG17173</t>
  </si>
  <si>
    <t>FBtr0075701</t>
  </si>
  <si>
    <t xml:space="preserve">FBtr0084049 // CG5862 // CG5862 gene product from transcript CG5862-RA // 93C6-93C6 // </t>
  </si>
  <si>
    <t>CG5862</t>
  </si>
  <si>
    <t>FBtr0084049</t>
  </si>
  <si>
    <t>NM_136513 // Pbp49 // PSEA-binding protein 49kD // 44B3-44B3 // 35787 /// FBtr0300658 /</t>
  </si>
  <si>
    <t>Pbp49</t>
  </si>
  <si>
    <t>NM_136513</t>
  </si>
  <si>
    <t xml:space="preserve">FBtr0084475 // CG10252 // CG10252 gene product from transcript CG10252-RA // 95A7-95A7 </t>
  </si>
  <si>
    <t>CG10252</t>
  </si>
  <si>
    <t>FBtr0084475</t>
  </si>
  <si>
    <t>FBtr0082083 // nmdyn-D7 // CG8362 gene product from transcript CG8362-RA // 85E4-85E4 /</t>
  </si>
  <si>
    <t>nmdyn-D7</t>
  </si>
  <si>
    <t>FBtr0082083</t>
  </si>
  <si>
    <t>FBtr0113176 // Cpr73D // Cuticular protein 73D // 73D7-73E1 // 39897 /// NM_001104157 /</t>
  </si>
  <si>
    <t>Cpr73D</t>
  </si>
  <si>
    <t>FBtr0113176</t>
  </si>
  <si>
    <t xml:space="preserve">FBtr0307386 // CG10508 // CG10508 gene product from transcript CG10508-RK // 78C2-78C2 </t>
  </si>
  <si>
    <t>CG10508</t>
  </si>
  <si>
    <t>FBtr0307386</t>
  </si>
  <si>
    <t xml:space="preserve">FBtr0111194 // CG41106 // CG41106 gene product from transcript CG41106-RA // 20F2-20F2 </t>
  </si>
  <si>
    <t>CG41106</t>
  </si>
  <si>
    <t>FBtr0111194</t>
  </si>
  <si>
    <t>FBtr0074672 // Mur18B // Mucin related 18B // 18B1-18B1 // 32912 /// NM_133136 // Mur18</t>
  </si>
  <si>
    <t>Mur18B</t>
  </si>
  <si>
    <t>FBtr0074672</t>
  </si>
  <si>
    <t>NR_002475 // snmRNA:357 // small non-messenger RNA 357 // 64D3-64D3 // 3772300 /// FBtr</t>
  </si>
  <si>
    <t>snmRNA:357</t>
  </si>
  <si>
    <t>NR_002475</t>
  </si>
  <si>
    <t xml:space="preserve">FBtr0074915 // CG8004 // CG8004 gene product from transcript CG8004-RA // 76D5-76D5 // </t>
  </si>
  <si>
    <t>CG8004</t>
  </si>
  <si>
    <t>FBtr0074915</t>
  </si>
  <si>
    <t xml:space="preserve">FBtr0073752 // CG12716 // CG12716 gene product from transcript CG12716-RA // 11D5-11D5 </t>
  </si>
  <si>
    <t>CG12716</t>
  </si>
  <si>
    <t>FBtr0073752</t>
  </si>
  <si>
    <t xml:space="preserve">FBtr0300865 // CG14893 // CG14893 gene product from transcript CG14893-RB // 89D5-89D5 </t>
  </si>
  <si>
    <t>CG14893</t>
  </si>
  <si>
    <t>FBtr0300865</t>
  </si>
  <si>
    <t>NM_165949 // Dgkepsilon // Diacyl glycerol kinase epsilon // 49C2-49C2 // 36408 /// FBt</t>
  </si>
  <si>
    <t>Dgkepsilon</t>
  </si>
  <si>
    <t>NM_165949</t>
  </si>
  <si>
    <t xml:space="preserve">NM_132294 // APC4 // Anaphase Promoting Complex 4 // 8C4-8C7 // 31835 /// NM_001169243 </t>
  </si>
  <si>
    <t>APC4</t>
  </si>
  <si>
    <t>NM_132294</t>
  </si>
  <si>
    <t xml:space="preserve">FBtr0308756 // CG43406 // CG43406 gene product from transcript CG43406-RB // 36F1-36F1 </t>
  </si>
  <si>
    <t>CG43406</t>
  </si>
  <si>
    <t>FBtr0308756</t>
  </si>
  <si>
    <t xml:space="preserve">FBtr0085246 // CG5017 // CG5017 gene product from transcript CG5017-RA // 98B5-98B5 // </t>
  </si>
  <si>
    <t>CG5017</t>
  </si>
  <si>
    <t>FBtr0085246</t>
  </si>
  <si>
    <t xml:space="preserve">FBtr0081062 // CG7200 // CG7200 gene product from transcript CG7200-RA // 36E6-36E6 // </t>
  </si>
  <si>
    <t>CG7200</t>
  </si>
  <si>
    <t>FBtr0081062</t>
  </si>
  <si>
    <t xml:space="preserve">FBtr0081080 // CG10413 // CG10413 gene product from transcript CG10413-RA // 36F7-36F7 </t>
  </si>
  <si>
    <t>CG10413</t>
  </si>
  <si>
    <t>FBtr0081080</t>
  </si>
  <si>
    <t>FBtr0299516 // lqfR // liquid facets-Related // 94A12-94A12|3-76.6 cM // 42632 /// FBtr</t>
  </si>
  <si>
    <t>lqfR</t>
  </si>
  <si>
    <t>FBtr0299516</t>
  </si>
  <si>
    <t xml:space="preserve">FBtr0083851 // CG4465 // CG4465 gene product from transcript CG4465-RA // 92B6-92B6 // </t>
  </si>
  <si>
    <t>CG4465</t>
  </si>
  <si>
    <t>FBtr0083851</t>
  </si>
  <si>
    <t>NR_048083 // snoRNA:lola-b // ncRNA // 47A11-47A11 // 12798398</t>
  </si>
  <si>
    <t>snoRNA:lola-b</t>
  </si>
  <si>
    <t>NR_048083</t>
  </si>
  <si>
    <t>FBtr0085058 // TwdlP // TweedleP // 97C2-97C2 // 43201 /// NM_143228 // TwdlP // Tweedl</t>
  </si>
  <si>
    <t>TwdlP</t>
  </si>
  <si>
    <t>FBtr0085058</t>
  </si>
  <si>
    <t xml:space="preserve">FBtr0073843 // CG9941 // CG9941 gene product from transcript CG9941-RA // 12B4-12B4 // </t>
  </si>
  <si>
    <t>CG9941</t>
  </si>
  <si>
    <t>FBtr0073843</t>
  </si>
  <si>
    <t xml:space="preserve">FBtr0081873 // CG31460 // CG31460 gene product from transcript CG31460-RA // 85A3-85A3 </t>
  </si>
  <si>
    <t>CG31460</t>
  </si>
  <si>
    <t>FBtr0081873</t>
  </si>
  <si>
    <t xml:space="preserve">FBtr0070088 // arg // arginase // 1B7-1B8 // 46717 /// NM_080136 // arg // arginase // </t>
  </si>
  <si>
    <t>arg</t>
  </si>
  <si>
    <t>FBtr0070088</t>
  </si>
  <si>
    <t xml:space="preserve">FBtr0080687 // CG18420 // CG18420 gene product from transcript CG18420-RA // 35B6-35B6 </t>
  </si>
  <si>
    <t>CG18420</t>
  </si>
  <si>
    <t>FBtr0080687</t>
  </si>
  <si>
    <t xml:space="preserve">FBtr0273396 // CG3216 // CG3216 gene product from transcript CG3216-RD // 57B5-57B5 // </t>
  </si>
  <si>
    <t>CG3216</t>
  </si>
  <si>
    <t>FBtr0273396</t>
  </si>
  <si>
    <t>NR_047987 // mir-287 // mir-287 stem loop // 36D1-36D1 // 12797996 /// FBtr0304302 // M</t>
  </si>
  <si>
    <t>mir-287</t>
  </si>
  <si>
    <t>NR_047987</t>
  </si>
  <si>
    <t xml:space="preserve">FBtr0077659 // CG3523 // CG3523 gene product from transcript CG3523-RA // 23C5-23D1 // </t>
  </si>
  <si>
    <t>CG3523</t>
  </si>
  <si>
    <t>FBtr0077659</t>
  </si>
  <si>
    <t>FBtr0080361 // Rab6 // CG6601 gene product from transcript CG6601-RA // 33C4-33C4 // 34</t>
  </si>
  <si>
    <t>Rab6</t>
  </si>
  <si>
    <t>FBtr0080361</t>
  </si>
  <si>
    <t>NM_141355 // Obp83cd // Odorant-binding protein 83cd // 83D4-83D4 // 40746 /// FBtr0078</t>
  </si>
  <si>
    <t>Obp83cd</t>
  </si>
  <si>
    <t>NM_141355</t>
  </si>
  <si>
    <t xml:space="preserve">FBtr0333452 // CG15822 // CG15822 gene product from transcript CG15822-RE // 62D1-62D1 </t>
  </si>
  <si>
    <t>CG15822</t>
  </si>
  <si>
    <t>FBtr0333452</t>
  </si>
  <si>
    <t xml:space="preserve">FBtr0331583 // CG3529 // CG3529 gene product from transcript CG3529-RB // 67B7-67B7 // </t>
  </si>
  <si>
    <t>CG3529</t>
  </si>
  <si>
    <t>FBtr0331583</t>
  </si>
  <si>
    <t xml:space="preserve">FBtr0300705 // CG13605 // CG13605 gene product from transcript CG13605-RB // 95E1-95E1 </t>
  </si>
  <si>
    <t>CG13605</t>
  </si>
  <si>
    <t>FBtr0300705</t>
  </si>
  <si>
    <t>FBtr0100449 // Pax // Paxillin // 37D5-37D7 // 35215 /// NM_001038824 // Pax // Paxilli</t>
  </si>
  <si>
    <t>Pax</t>
  </si>
  <si>
    <t>FBtr0100449</t>
  </si>
  <si>
    <t>NM_166051 // Obp50b // Odorant-binding protein 50b // 50F6-50F6 // 246435 /// NM_166052</t>
  </si>
  <si>
    <t>Obp50b</t>
  </si>
  <si>
    <t>NM_166051</t>
  </si>
  <si>
    <t>FBtr0070647 // CG15572 // CG15572 gene product from transcript CG15572-RA // 4B4-4B4 //</t>
  </si>
  <si>
    <t>CG15572</t>
  </si>
  <si>
    <t>FBtr0070647</t>
  </si>
  <si>
    <t>NR_047904 // mir-963 // mir-963 stem loop // 25F2-25F2 // 12798567 /// FBtr0304514 // M</t>
  </si>
  <si>
    <t>mir-963</t>
  </si>
  <si>
    <t>NR_047904</t>
  </si>
  <si>
    <t>FBtr0070759 // CG5062 // CG5062 gene product from transcript CG5062-RA // 4F2-4F2 // 31</t>
  </si>
  <si>
    <t>CG5062</t>
  </si>
  <si>
    <t>FBtr0070759</t>
  </si>
  <si>
    <t>FBtr0081000 // fws // four way stop // 36C10-36C10 // 35054 /// NM_078866 // fws // fou</t>
  </si>
  <si>
    <t>fws</t>
  </si>
  <si>
    <t>FBtr0081000</t>
  </si>
  <si>
    <t xml:space="preserve">FBtr0078265 // CG11458 // CG11458 gene product from transcript CG11458-RA // 77F4-77F4 </t>
  </si>
  <si>
    <t>CG11458</t>
  </si>
  <si>
    <t>FBtr0078265</t>
  </si>
  <si>
    <t>FBtr0084755 // beta4GalT7 // beta-4-galactosyltransferase 7 // 96B16-96B16 // 42991 ///</t>
  </si>
  <si>
    <t>beta4GalT7</t>
  </si>
  <si>
    <t>FBtr0084755</t>
  </si>
  <si>
    <t xml:space="preserve">FBtr0307522 // CG33124 // CG33124 gene product from transcript CG33124-RD // 22D4-22D4 </t>
  </si>
  <si>
    <t>CG33124</t>
  </si>
  <si>
    <t>FBtr0307522</t>
  </si>
  <si>
    <t xml:space="preserve">FBtr0084122 // CG15498 // CG15498 gene product from transcript CG15498-RA // 93E4-93E4 </t>
  </si>
  <si>
    <t>CG15498</t>
  </si>
  <si>
    <t>FBtr0084122</t>
  </si>
  <si>
    <t xml:space="preserve">FBtr0070712 // CG7024 // CG7024 gene product from transcript CG7024-RA // 4C14-4C14 // </t>
  </si>
  <si>
    <t>CG7024</t>
  </si>
  <si>
    <t>FBtr0070712</t>
  </si>
  <si>
    <t xml:space="preserve">FBtr0087470 // CG10153 // CG10153 gene product from transcript CG10153-RA // 51C2-51C2 </t>
  </si>
  <si>
    <t>CG10153</t>
  </si>
  <si>
    <t>FBtr0087470</t>
  </si>
  <si>
    <t>FBtr0082179 // CG3940 // CG3940 gene product from transcript CG3940-RA // 85F12-85F12 /</t>
  </si>
  <si>
    <t>CG3940</t>
  </si>
  <si>
    <t>FBtr0082179</t>
  </si>
  <si>
    <t>FBtr0080301 // rab3-GAP // CG7061 gene product from transcript CG7061-RA // 33C1-33C2 /</t>
  </si>
  <si>
    <t>rab3-GAP</t>
  </si>
  <si>
    <t>FBtr0080301</t>
  </si>
  <si>
    <t xml:space="preserve">FBtr0114587 // CG5149 // CG5149 gene product from transcript CG5149-RA // 27F3-27F3 // </t>
  </si>
  <si>
    <t>CG5149</t>
  </si>
  <si>
    <t>FBtr0114587</t>
  </si>
  <si>
    <t>FBtr0089414 // alt // aluminum tubes // 90C1-90C1 // 42127 /// NM_142388 // alt // alum</t>
  </si>
  <si>
    <t>alt</t>
  </si>
  <si>
    <t>FBtr0089414</t>
  </si>
  <si>
    <t>FBtr0333887 // CG6511 // CG6511 gene product from transcript CG6511-RB // 66D11-66D12 /</t>
  </si>
  <si>
    <t>CG6511</t>
  </si>
  <si>
    <t>FBtr0333887</t>
  </si>
  <si>
    <t xml:space="preserve">FBtr0077438 // CG15432 // CG15432 gene product from transcript CG15432-RC // 24F2-24F2 </t>
  </si>
  <si>
    <t>CG15432</t>
  </si>
  <si>
    <t>FBtr0077438</t>
  </si>
  <si>
    <t>FBtr0079730 // Trs23 // CG9298 gene product from transcript CG9298-RA // 29E3-29E4 // 3</t>
  </si>
  <si>
    <t>Trs23</t>
  </si>
  <si>
    <t>FBtr0079730</t>
  </si>
  <si>
    <t>FBtr0307591 // CG43386 // CG43386 gene product from transcript CG43386-RB // 9A3-9A4 //</t>
  </si>
  <si>
    <t>CG43386</t>
  </si>
  <si>
    <t>FBtr0307591</t>
  </si>
  <si>
    <t>FBtr0076897 // Surf1 // Surfeit 1 // 65D4-65D4 // 44498 /// NM_080019 // Surf1 // Surfe</t>
  </si>
  <si>
    <t>Surf1</t>
  </si>
  <si>
    <t>FBtr0076897</t>
  </si>
  <si>
    <t xml:space="preserve">FBtr0079698 // CG13096 // CG13096 gene product from transcript CG13096-RA // 29D3-29D3 </t>
  </si>
  <si>
    <t>CG13096</t>
  </si>
  <si>
    <t>FBtr0079698</t>
  </si>
  <si>
    <t>NM_058060 // Cdlc2 // Cytoplasmic dynein light chain 2 // 22A1-22A1 // 33319 /// FBtr00</t>
  </si>
  <si>
    <t>Cdlc2</t>
  </si>
  <si>
    <t>NM_058060</t>
  </si>
  <si>
    <t>FBtr0304745 // CG7342 // CG7342 gene product from transcript CG7342-RB // 92A10-92A10 /</t>
  </si>
  <si>
    <t>CG7342</t>
  </si>
  <si>
    <t>FBtr0304745</t>
  </si>
  <si>
    <t xml:space="preserve">FBtr0100134 // Clk // Clock // 66A12-66A12 // 38872 /// FBtr0076785 // Clk // Clock // </t>
  </si>
  <si>
    <t>Clk</t>
  </si>
  <si>
    <t>FBtr0100134</t>
  </si>
  <si>
    <t>FBtr0071245 // CG12123 // CG12123 gene product from transcript CG12123-RA // 7E9-7E9 //</t>
  </si>
  <si>
    <t>CG12123</t>
  </si>
  <si>
    <t>FBtr0071245</t>
  </si>
  <si>
    <t xml:space="preserve">FBtr0082516 // CG6962 // CG6962 gene product from transcript CG6962-RA // 87A1-87A1 // </t>
  </si>
  <si>
    <t>CG6962</t>
  </si>
  <si>
    <t>FBtr0082516</t>
  </si>
  <si>
    <t xml:space="preserve">FBtr0080119 // CG6729 // CG6729 gene product from transcript CG6729-RA // 32A5-32A5 // </t>
  </si>
  <si>
    <t>CG6729</t>
  </si>
  <si>
    <t>FBtr0080119</t>
  </si>
  <si>
    <t xml:space="preserve">FBtr0089558 // CG14488 // CG14488 gene product from transcript CG14488-RA // 54E8-54E8 </t>
  </si>
  <si>
    <t>CG14488</t>
  </si>
  <si>
    <t>FBtr0089558</t>
  </si>
  <si>
    <t>FBtr0081258 // msb1l // CG10364 gene product from transcript CG10364-RA // 37F2-37F2 //</t>
  </si>
  <si>
    <t>msb1l</t>
  </si>
  <si>
    <t>FBtr0081258</t>
  </si>
  <si>
    <t xml:space="preserve">FBtr0073140 // CG14974 // CG14974 gene product from transcript CG14974-RA // 63E5-63E5 </t>
  </si>
  <si>
    <t>CG14974</t>
  </si>
  <si>
    <t>FBtr0073140</t>
  </si>
  <si>
    <t xml:space="preserve">FBtr0332785 // CG6497 // CG6497 gene product from transcript CG6497-RB // 74A2-74A2 // </t>
  </si>
  <si>
    <t>CG6497</t>
  </si>
  <si>
    <t>FBtr0332785</t>
  </si>
  <si>
    <t xml:space="preserve">FBtr0112478 // CG34282 // CG34282 gene product from transcript CG34282-RA // 91C1-91C1 </t>
  </si>
  <si>
    <t>CG34282</t>
  </si>
  <si>
    <t>FBtr0112478</t>
  </si>
  <si>
    <t xml:space="preserve">FBtr0086985 // CG11400 // CG11400 gene product from transcript CG11400-RA // 54A1-54A1 </t>
  </si>
  <si>
    <t>CG11400</t>
  </si>
  <si>
    <t>FBtr0086985</t>
  </si>
  <si>
    <t>FBtr0076253 // hay // haywire // 67E5-67E5|3-34.4 cM // 39202 /// FBtr0114599 // hay //</t>
  </si>
  <si>
    <t>hay</t>
  </si>
  <si>
    <t>FBtr0076253</t>
  </si>
  <si>
    <t>NM_136545 // Cyp6a14 // CG8687 gene product from transcript CG8687-RD // 44D3-44D3 // 3</t>
  </si>
  <si>
    <t>Cyp6a14</t>
  </si>
  <si>
    <t>NM_136545</t>
  </si>
  <si>
    <t>NR_037735 // CR42746 // ncRNA // 33E9-33E9 // 10178872</t>
  </si>
  <si>
    <t>CR42746</t>
  </si>
  <si>
    <t>NR_037735</t>
  </si>
  <si>
    <t>NM_167188 // Erk7 // Extracellularly regulated kinase 7 // 8D3-8D4 // 31877 /// FBtr007</t>
  </si>
  <si>
    <t>Erk7</t>
  </si>
  <si>
    <t>NM_167188</t>
  </si>
  <si>
    <t xml:space="preserve">FBtr0080228 // CG6230 // CG6230 gene product from transcript CG6230-RA // 32D4-32D4 // </t>
  </si>
  <si>
    <t>CG6230</t>
  </si>
  <si>
    <t>FBtr0080228</t>
  </si>
  <si>
    <t>FBtr0303924 // d // dachs // 29D1-29D1|2-31.0 cM // 34179 /// NM_001201801 // d // dach</t>
  </si>
  <si>
    <t>d</t>
  </si>
  <si>
    <t>FBtr0303924</t>
  </si>
  <si>
    <t xml:space="preserve">FBtr0083155 // CG31296 // CG31296 gene product from transcript CG31296-RB // 88F7-88F7 </t>
  </si>
  <si>
    <t>CG31296</t>
  </si>
  <si>
    <t>FBtr0083155</t>
  </si>
  <si>
    <t>FBtr0082759 // yellow-e3 // CG17045 gene product from transcript CG17045-RA // 87E10-87</t>
  </si>
  <si>
    <t>yellow-e3</t>
  </si>
  <si>
    <t>FBtr0082759</t>
  </si>
  <si>
    <t>FBtr0070570 // CG13021 // CG13021 gene product from transcript CG13021-RA // 3D5-3D5 //</t>
  </si>
  <si>
    <t>CG13021</t>
  </si>
  <si>
    <t>FBtr0070570</t>
  </si>
  <si>
    <t>NR_003874 // snoRNA:Me18S-U1356a // ncRNA // 77C3-77C3 // 5740295</t>
  </si>
  <si>
    <t>snoRNA:Me18S-U1356a</t>
  </si>
  <si>
    <t>NR_003874</t>
  </si>
  <si>
    <t xml:space="preserve">FBtr0078016 // kraken // CG3943 gene product from transcript CG3943-RA // 21E2-21E2 // </t>
  </si>
  <si>
    <t>kraken</t>
  </si>
  <si>
    <t>FBtr0078016</t>
  </si>
  <si>
    <t xml:space="preserve">FBtr0084203 // CG7080 // CG7080 gene product from transcript CG7080-RA // 94A5-94A5 // </t>
  </si>
  <si>
    <t>CG7080</t>
  </si>
  <si>
    <t>FBtr0084203</t>
  </si>
  <si>
    <t>FBtr0310024 // Vps13 // Vacuolar protein sorting 13 // 43D7-43E1 // 35693 /// NM_001273</t>
  </si>
  <si>
    <t>Vps13</t>
  </si>
  <si>
    <t>FBtr0310024</t>
  </si>
  <si>
    <t xml:space="preserve">FBtr0071299 // CG7065 // CG7065 gene product from transcript CG7065-RA // 8C13-8C14 // </t>
  </si>
  <si>
    <t>CG7065</t>
  </si>
  <si>
    <t>FBtr0071299</t>
  </si>
  <si>
    <t xml:space="preserve">FBtr0113366 // CG30271 // CG30271 gene product from transcript CG30271-RE // 59B2-59B2 </t>
  </si>
  <si>
    <t>CG30271</t>
  </si>
  <si>
    <t>FBtr0113366</t>
  </si>
  <si>
    <t>NM_001144172 // CG42336 // CG42336 gene product from transcript CG42336-RB // 47F1-47F1</t>
  </si>
  <si>
    <t>CG42336</t>
  </si>
  <si>
    <t>NM_001144172</t>
  </si>
  <si>
    <t>NR_047913 // mir-932 // mir-932 stem loop // 27C3-27C3 // 12798581 /// FBtr0304243 // M</t>
  </si>
  <si>
    <t>mir-932</t>
  </si>
  <si>
    <t>NR_047913</t>
  </si>
  <si>
    <t xml:space="preserve">FBtr0308292 // CG4702 // CG4702 gene product from transcript CG4702-RC // 87A9-87A9 // </t>
  </si>
  <si>
    <t>CG4702</t>
  </si>
  <si>
    <t>FBtr0308292</t>
  </si>
  <si>
    <t xml:space="preserve">FBtr0083831 // CG4936 // CG4936 gene product from transcript CG4936-RA // 92C1-92C1 // </t>
  </si>
  <si>
    <t>CG4936</t>
  </si>
  <si>
    <t>FBtr0083831</t>
  </si>
  <si>
    <t xml:space="preserve">FBtr0302949 // CG12511 // CG12511 gene product from transcript CG12511-RC // 25F2-25F2 </t>
  </si>
  <si>
    <t>CG12511</t>
  </si>
  <si>
    <t>FBtr0302949</t>
  </si>
  <si>
    <t xml:space="preserve">FBtr0306903 // CG43317 // CG43317 gene product from transcript CG43317-RA // 89A5-89A5 </t>
  </si>
  <si>
    <t>CG43317</t>
  </si>
  <si>
    <t>FBtr0306903</t>
  </si>
  <si>
    <t>NM_001275415 // alpha-Est3 // alpha-Esterase-3 // 84D9-84D9 // 40907 /// FBtr0310527 //</t>
  </si>
  <si>
    <t>alpha-Est3</t>
  </si>
  <si>
    <t>NM_001275415</t>
  </si>
  <si>
    <t xml:space="preserve">NR_048457 // mir-4969 // mir-4969 stem loop // 93F10-93F10 // 12798507 /// FBtr0309592 </t>
  </si>
  <si>
    <t>mir-4969</t>
  </si>
  <si>
    <t>NR_048457</t>
  </si>
  <si>
    <t xml:space="preserve">FBtr0071782 // CG3290 // CG3290 gene product from transcript CG3290-RA // 58D1-58D1 // </t>
  </si>
  <si>
    <t>CG3290</t>
  </si>
  <si>
    <t>FBtr0071782</t>
  </si>
  <si>
    <t>FBtr0071106 // CG1571 // CG1571 gene product from transcript CG1571-RA // 7D5-7D5 // 31</t>
  </si>
  <si>
    <t>CG1571</t>
  </si>
  <si>
    <t>FBtr0071106</t>
  </si>
  <si>
    <t>FBtr0300562 // Pten // CG5671 gene product from transcript CG5671-RB // 31B1-31B1 // 43</t>
  </si>
  <si>
    <t>Pten</t>
  </si>
  <si>
    <t>FBtr0300562</t>
  </si>
  <si>
    <t xml:space="preserve">FBtr0079681 // CG13088 // CG13088 gene product from transcript CG13088-RA // 29D1-29D1 </t>
  </si>
  <si>
    <t>CG13088</t>
  </si>
  <si>
    <t>FBtr0079681</t>
  </si>
  <si>
    <t xml:space="preserve">FBtr0088256 // CG12338 // CG12338 gene product from transcript CG12338-RA // 47B7-47B7 </t>
  </si>
  <si>
    <t>CG12338</t>
  </si>
  <si>
    <t>FBtr0088256</t>
  </si>
  <si>
    <t>FBtr0302032 // nab // CG33545 gene product from transcript CG33545-RC // 64A8-64A8 // 3</t>
  </si>
  <si>
    <t>nab</t>
  </si>
  <si>
    <t>FBtr0302032</t>
  </si>
  <si>
    <t xml:space="preserve">FBtr0112368 // CG34177 // CG34177 gene product from transcript CG34177-RA // 24F2-24F2 </t>
  </si>
  <si>
    <t>CG34177</t>
  </si>
  <si>
    <t>FBtr0112368</t>
  </si>
  <si>
    <t>NM_140178 // APP-BP1 // beta-Amyloid precursor protein binding protein 1 // 68A6-68A6 /</t>
  </si>
  <si>
    <t>APP-BP1</t>
  </si>
  <si>
    <t>NM_140178</t>
  </si>
  <si>
    <t xml:space="preserve">FBtr0082776 // CG15887 // CG15887 gene product from transcript CG15887-RA // 87E4-87E4 </t>
  </si>
  <si>
    <t>CG15887</t>
  </si>
  <si>
    <t>FBtr0082776</t>
  </si>
  <si>
    <t>FBtr0083194 // c(3)G // crossover suppressor on 3 of Gowen // 89A5-89A5|3-57.4 cM // 47</t>
  </si>
  <si>
    <t>c(3)G</t>
  </si>
  <si>
    <t>FBtr0083194</t>
  </si>
  <si>
    <t>FBtr0331697 // CG5807 // CG5807 gene product from transcript CG5807-RB // 96A23-96A23 /</t>
  </si>
  <si>
    <t>CG5807</t>
  </si>
  <si>
    <t>FBtr0331697</t>
  </si>
  <si>
    <t>FBtr0302332 // CG9399 // CG9399 gene product from transcript CG9399-RE // 85D25-85D25 /</t>
  </si>
  <si>
    <t>CG9399</t>
  </si>
  <si>
    <t>FBtr0302332</t>
  </si>
  <si>
    <t xml:space="preserve">FBtr0085271 // CG33213 // CG33213 gene product from transcript CG33213-RA // 98B6-98B6 </t>
  </si>
  <si>
    <t>CG33213</t>
  </si>
  <si>
    <t>FBtr0085271</t>
  </si>
  <si>
    <t xml:space="preserve">FBtr0072587 // CG13890 // CG13890 gene product from transcript CG13890-RA // 61D2-61D2 </t>
  </si>
  <si>
    <t>CG13890</t>
  </si>
  <si>
    <t>FBtr0072587</t>
  </si>
  <si>
    <t xml:space="preserve">FBtr0088740 // CG8701 // CG8701 gene product from transcript CG8701-RA // 44C4-44C4 // </t>
  </si>
  <si>
    <t>CG8701</t>
  </si>
  <si>
    <t>FBtr0088740</t>
  </si>
  <si>
    <t>NM_001259114 // Idgf2 // Imaginal disc growth factor 2 // 36A1-36A1 // 34979 /// NM_001</t>
  </si>
  <si>
    <t>Idgf2</t>
  </si>
  <si>
    <t>NM_001259114</t>
  </si>
  <si>
    <t>NM_169631 // Oscp // Oligomycin sensitivity-conferring protein // 88E8-88E9 // 41845 //</t>
  </si>
  <si>
    <t>Oscp</t>
  </si>
  <si>
    <t>NM_169631</t>
  </si>
  <si>
    <t xml:space="preserve">FBtr0309815 // CG17377 // CG17377 gene product from transcript CG17377-RB // 27B3-27B3 </t>
  </si>
  <si>
    <t>CG17377</t>
  </si>
  <si>
    <t>FBtr0309815</t>
  </si>
  <si>
    <t>FBtr0076094 // CG33500 // CG33500 gene product from transcript CG33500-RA // 68C11-68C1</t>
  </si>
  <si>
    <t>CG33500</t>
  </si>
  <si>
    <t>FBtr0076094</t>
  </si>
  <si>
    <t>FBtr0303038 // p24-2 // p24-related-2 // 85E4-85E4 // 318890 /// FBtr0303039 // Unc-115</t>
  </si>
  <si>
    <t>p24-2</t>
  </si>
  <si>
    <t>FBtr0303038</t>
  </si>
  <si>
    <t>FBtr0331726 // CG12111 // CG12111 gene product from transcript CG12111-RB // 7F4-7F5 //</t>
  </si>
  <si>
    <t>CG12111</t>
  </si>
  <si>
    <t>FBtr0331726</t>
  </si>
  <si>
    <t>FBtr0300228 // Nop60B // Nucleolar protein at 60B // 60C1-60C2 // 37873 /// FBtr0300861</t>
  </si>
  <si>
    <t>FBtr0300228</t>
  </si>
  <si>
    <t xml:space="preserve">FBtr0089588 // Nach // CG8178 gene product from transcript CG8178-RA // 53C14-53C14 // </t>
  </si>
  <si>
    <t>Nach</t>
  </si>
  <si>
    <t>FBtr0089588</t>
  </si>
  <si>
    <t xml:space="preserve">FBtr0082515 // mthl5 // methuselah-like 5 // 87A1-87A1 // 41438 /// NM_141869 // mthl5 </t>
  </si>
  <si>
    <t>mthl5</t>
  </si>
  <si>
    <t>FBtr0082515</t>
  </si>
  <si>
    <t>NM_001202266 // Pif1A // PFTAIRE-interacting factor 1A // 85B1-85B1 // 8674049 /// NM_0</t>
  </si>
  <si>
    <t>NM_001202266</t>
  </si>
  <si>
    <t xml:space="preserve">FBtr0303210 // CG32834 // CG32834 gene product from transcript CG32834-RB // 59C1-59C1 </t>
  </si>
  <si>
    <t>CG32834</t>
  </si>
  <si>
    <t>FBtr0303210</t>
  </si>
  <si>
    <t>NR_003982 // CR40963 // ribosomal RNA // --- // 5740695</t>
  </si>
  <si>
    <t>CR40963</t>
  </si>
  <si>
    <t>NR_003982</t>
  </si>
  <si>
    <t xml:space="preserve">FBtr0088999 // CG11141 // CG11141 gene product from transcript CG11141-RB // 43C3-43C3 </t>
  </si>
  <si>
    <t>CG11141</t>
  </si>
  <si>
    <t>FBtr0088999</t>
  </si>
  <si>
    <t xml:space="preserve">FBtr0112764 // CG34458 // CG34458 gene product from transcript CG34458-RA // 53D1-53D1 </t>
  </si>
  <si>
    <t>CG34458</t>
  </si>
  <si>
    <t>FBtr0112764</t>
  </si>
  <si>
    <t>NR_002554 // snoRNA:Psi18S-176 // ncRNA // 60A3-60A3 // 3772657</t>
  </si>
  <si>
    <t>snoRNA:Psi18S-176</t>
  </si>
  <si>
    <t>NR_002554</t>
  </si>
  <si>
    <t xml:space="preserve">FBtr0303831 // CG42823 // CG42823 gene product from transcript CG42823-RA // 90A5-90A6 </t>
  </si>
  <si>
    <t>CG42823</t>
  </si>
  <si>
    <t>FBtr0303831</t>
  </si>
  <si>
    <t xml:space="preserve">NM_079356 // Tak1 // TGF-beta activated kinase 1 // 19D2-19D2 // 39659 /// FBtr0077319 </t>
  </si>
  <si>
    <t>Tak1</t>
  </si>
  <si>
    <t>NM_079356</t>
  </si>
  <si>
    <t>FBtr0302054 // Kdm4B // Histone demethylase 4B // 49F7-49F7 // 318918 /// FBtr0302054 /</t>
  </si>
  <si>
    <t>FBtr0302054</t>
  </si>
  <si>
    <t xml:space="preserve">FBtr0086338 // CG30447 // CG30447 gene product from transcript CG30447-RA // 56E5-56E5 </t>
  </si>
  <si>
    <t>CG30447</t>
  </si>
  <si>
    <t>FBtr0086338</t>
  </si>
  <si>
    <t>FBtr0074146 // eIF5 // CG9177 gene product from transcript CG9177-RE // 14A5-14A5 // 32</t>
  </si>
  <si>
    <t>eIF5</t>
  </si>
  <si>
    <t>FBtr0074146</t>
  </si>
  <si>
    <t xml:space="preserve">NM_057779 // Iap2 // Inhibitor of apoptosis 2 // 52D2-52D2 // 36748 /// FBtr0087296 // </t>
  </si>
  <si>
    <t>Iap2</t>
  </si>
  <si>
    <t>NM_057779</t>
  </si>
  <si>
    <t>FBtr0080634 // pburs // partner of burs // 35B1-35B1 // 34845 /// NM_135868 // pburs //</t>
  </si>
  <si>
    <t>pburs</t>
  </si>
  <si>
    <t>FBtr0080634</t>
  </si>
  <si>
    <t>FBtr0332068 // CG10226 // CG10226 gene product from transcript CG10226-RA // 65A10-65A1</t>
  </si>
  <si>
    <t>CG10226</t>
  </si>
  <si>
    <t>FBtr0332068</t>
  </si>
  <si>
    <t>FBtr0088391 // TER94 // CG2331 gene product from transcript CG2331-RA // 46D-46D1 // 36</t>
  </si>
  <si>
    <t>TER94</t>
  </si>
  <si>
    <t>FBtr0088391</t>
  </si>
  <si>
    <t xml:space="preserve">FBtr0075637 // CG13458 // CG13458 gene product from transcript CG13458-RA // 71B5-71B5 </t>
  </si>
  <si>
    <t>CG13458</t>
  </si>
  <si>
    <t>FBtr0075637</t>
  </si>
  <si>
    <t xml:space="preserve">FBtr0072057 // CG13559 // CG13559 gene product from transcript CG13559-RA // 59E2-59E2 </t>
  </si>
  <si>
    <t>CG13559</t>
  </si>
  <si>
    <t>FBtr0072057</t>
  </si>
  <si>
    <t xml:space="preserve">FBtr0111252 // CG17494 // CG17494 gene product from transcript CG17494-RA // 40F7-40F7 </t>
  </si>
  <si>
    <t>CG17494</t>
  </si>
  <si>
    <t>FBtr0111252</t>
  </si>
  <si>
    <t xml:space="preserve">FBtr0084808 // CG11851 // CG11851 gene product from transcript CG11851-RA // 96C6-96C7 </t>
  </si>
  <si>
    <t>CG11851</t>
  </si>
  <si>
    <t>FBtr0084808</t>
  </si>
  <si>
    <t xml:space="preserve">FBtr0076747 // eIF4E-5 // CG8277 gene product from transcript CG8277-RA // 66A18-66A18 </t>
  </si>
  <si>
    <t>eIF4E-5</t>
  </si>
  <si>
    <t>FBtr0076747</t>
  </si>
  <si>
    <t xml:space="preserve">FBtr0070269 // dor // deep orange // 2B5-2B5|1-0.4 cM // 31118 /// NM_057938 // dor // </t>
  </si>
  <si>
    <t>dor</t>
  </si>
  <si>
    <t>FBtr0070269</t>
  </si>
  <si>
    <t xml:space="preserve">NM_079285 // alphaTub67C // alpha-Tubulin at 67C // 67C4-67C4 // 39130 /// FBtr0076393 </t>
  </si>
  <si>
    <t>alphaTub67C</t>
  </si>
  <si>
    <t>NM_079285</t>
  </si>
  <si>
    <t xml:space="preserve">FBtr0084704 // CG7006 // CG7006 gene product from transcript CG7006-RA // 96B1-96B1 // </t>
  </si>
  <si>
    <t>CG7006</t>
  </si>
  <si>
    <t>FBtr0084704</t>
  </si>
  <si>
    <t>FBtr0085035 // TwdlD // TweedleD // 97C3-97C3 // 43210 /// NM_143235 // TwdlD // Tweedl</t>
  </si>
  <si>
    <t>TwdlD</t>
  </si>
  <si>
    <t>FBtr0085035</t>
  </si>
  <si>
    <t xml:space="preserve">FBtr0079575 // CG8673 // CG8673 gene product from transcript CG8673-RA // 28E7-28E7 // </t>
  </si>
  <si>
    <t>CG8673</t>
  </si>
  <si>
    <t>FBtr0079575</t>
  </si>
  <si>
    <t xml:space="preserve">FBtr0085163 // CG3368 // CG3368 gene product from transcript CG3368-RA // 97F1-97F1 // </t>
  </si>
  <si>
    <t>CG3368</t>
  </si>
  <si>
    <t>FBtr0085163</t>
  </si>
  <si>
    <t xml:space="preserve">NM_142061 // Dip-B // Dipeptidase B // 87F13-87F13|3-53.6 cM // 48450 /// NM_169557 // </t>
  </si>
  <si>
    <t>Dip-B</t>
  </si>
  <si>
    <t>NM_142061</t>
  </si>
  <si>
    <t xml:space="preserve">FBtr0305307 // CG33060 // CG33060 gene product from transcript CG33060-RB // 72E1-72E1 </t>
  </si>
  <si>
    <t>CG33060</t>
  </si>
  <si>
    <t>FBtr0305307</t>
  </si>
  <si>
    <t>NM_079535 // alpha-Est8 // alpha-Esterase-8 // 84D9-84D9 // 40899 /// FBtr0081553 // al</t>
  </si>
  <si>
    <t>alpha-Est8</t>
  </si>
  <si>
    <t>NM_079535</t>
  </si>
  <si>
    <t>FBtr0086061 // scaf // scarface // 41F6-41F8 // 35505 /// NM_165441 // scaf // scarface</t>
  </si>
  <si>
    <t>scaf</t>
  </si>
  <si>
    <t>FBtr0086061</t>
  </si>
  <si>
    <t>FBtr0080623 // ms(2)34Fe // male sterile (2) 34Fe // 35A4-35A4 // 34833 /// NM_135861 /</t>
  </si>
  <si>
    <t>ms(2)34Fe</t>
  </si>
  <si>
    <t>FBtr0080623</t>
  </si>
  <si>
    <t xml:space="preserve">FBtr0080980 // CG5043 // CG5043 gene product from transcript CG5043-RA // 36C8-36C8 // </t>
  </si>
  <si>
    <t>CG5043</t>
  </si>
  <si>
    <t>FBtr0080980</t>
  </si>
  <si>
    <t xml:space="preserve">FBtr0076198 // CG32081 // CG32081 gene product from transcript CG32081-RA // 68A1-68A2 </t>
  </si>
  <si>
    <t>CG32081</t>
  </si>
  <si>
    <t>FBtr0076198</t>
  </si>
  <si>
    <t>FBtr0076944 // vvl // ventral veins lacking // 65C5-65C5 // 38752 /// FBtr0330059 // vv</t>
  </si>
  <si>
    <t>vvl</t>
  </si>
  <si>
    <t>FBtr0076944</t>
  </si>
  <si>
    <t>FBtr0070448 // Klp3A // Kinesin-like protein at 3A // 3A6-3A6|1-0.0 cM // 31240 /// NM_</t>
  </si>
  <si>
    <t>Klp3A</t>
  </si>
  <si>
    <t>FBtr0070448</t>
  </si>
  <si>
    <t xml:space="preserve">FBtr0079169 // CG11149 // CG11149 gene product from transcript CG11149-RD // 25F3-25F3 </t>
  </si>
  <si>
    <t>CG11149</t>
  </si>
  <si>
    <t>FBtr0079169</t>
  </si>
  <si>
    <t>FBtr0082231 // sle // slender lobes // 86A8-86B1 // 41262 /// FBtr0082232 // sle // sle</t>
  </si>
  <si>
    <t>sle</t>
  </si>
  <si>
    <t>FBtr0082231</t>
  </si>
  <si>
    <t>NM_079311 // Rh7 // Rhodopsin 7 // 68F8-69A1 // 39389 /// FBtr0076020 // Rh7 // Rhodops</t>
  </si>
  <si>
    <t>Rh7</t>
  </si>
  <si>
    <t>NM_079311</t>
  </si>
  <si>
    <t>FBtr0086289 // CG16741 // CG16741 gene product from transcript CG16741-RA // 56F17-56F1</t>
  </si>
  <si>
    <t>CG16741</t>
  </si>
  <si>
    <t>FBtr0086289</t>
  </si>
  <si>
    <t>NR_048229 // CR43627 // ncRNA // 64C2-64C2 // 12798360 /// NR_048230 // CR43627 // ncRN</t>
  </si>
  <si>
    <t>CR43627</t>
  </si>
  <si>
    <t>NR_048229</t>
  </si>
  <si>
    <t>FBtr0077670 // alpha4GT1 // CG17223 gene product from transcript CG17223-RA // 23C4-23C</t>
  </si>
  <si>
    <t>alpha4GT1</t>
  </si>
  <si>
    <t>FBtr0077670</t>
  </si>
  <si>
    <t>FBtr0100494 // ACXC // CG5983 gene product from transcript CG5983-RB // 34A2-34A2 // 34</t>
  </si>
  <si>
    <t>ACXC</t>
  </si>
  <si>
    <t>FBtr0100494</t>
  </si>
  <si>
    <t>FBtr0073043 // CG12034 // CG12034 gene product from transcript CG12034-RA // 63B14-63B1</t>
  </si>
  <si>
    <t>CG12034</t>
  </si>
  <si>
    <t>FBtr0073043</t>
  </si>
  <si>
    <t>NR_047972 // mir-79 // mir-79 stem loop // 36A10-36A10 // 12798238 /// FBtr0304470 // M</t>
  </si>
  <si>
    <t>mir-79</t>
  </si>
  <si>
    <t>NR_047972</t>
  </si>
  <si>
    <t>NM_080207 // PpD3 // Protein phosphatase D3 // 85E6-85E6 // 49779 /// FBtr0082128 // Pp</t>
  </si>
  <si>
    <t>PpD3</t>
  </si>
  <si>
    <t>NM_080207</t>
  </si>
  <si>
    <t>FBtr0305701 // CG43164 // CG43164 gene product from transcript CG43164-RC // 54B18-54C1</t>
  </si>
  <si>
    <t>CG43164</t>
  </si>
  <si>
    <t>FBtr0305701</t>
  </si>
  <si>
    <t xml:space="preserve">FBtr0078737 // CG31546 // CG31546 gene product from transcript CG31546-RA // 83B7-83B7 </t>
  </si>
  <si>
    <t>CG31546</t>
  </si>
  <si>
    <t>FBtr0078737</t>
  </si>
  <si>
    <t xml:space="preserve">FBtr0084303 // cd // cardinal // 94C1-94E2|3-75.7 cM // 42681 /// FBtr0301220 // cd // </t>
  </si>
  <si>
    <t>cd</t>
  </si>
  <si>
    <t>FBtr0084303</t>
  </si>
  <si>
    <t>FBtr0070099 // Cyp4g1 // Cytochrome P450-4g1 // 1B4-1B4 // 30986 /// NM_080292 // Cyp4g</t>
  </si>
  <si>
    <t>Cyp4g1</t>
  </si>
  <si>
    <t>FBtr0070099</t>
  </si>
  <si>
    <t xml:space="preserve">FBtr0303713 // CG33771 // CG33771 gene product from transcript CG33771-RC // 79F3-79F3 </t>
  </si>
  <si>
    <t>CG33771</t>
  </si>
  <si>
    <t>FBtr0303713</t>
  </si>
  <si>
    <t xml:space="preserve">NR_048346 // mir-4918 // mir-4918 stem loop // 84F11-84F11 // 12798067 /// FBtr0309672 </t>
  </si>
  <si>
    <t>mir-4918</t>
  </si>
  <si>
    <t>NR_048346</t>
  </si>
  <si>
    <t xml:space="preserve">FBtr0302802 // CG42680 // CG42680 gene product from transcript CG42680-RA // 35B3-35B3 </t>
  </si>
  <si>
    <t>CG42680</t>
  </si>
  <si>
    <t>FBtr0302802</t>
  </si>
  <si>
    <t xml:space="preserve">NM_140797 // Dic4 // Dicarboxylate carrier 4 // 75D6-75D6 // 40039 /// NM_001275091 // </t>
  </si>
  <si>
    <t>Dic4</t>
  </si>
  <si>
    <t>NM_140797</t>
  </si>
  <si>
    <t xml:space="preserve">FBtr0077297 // CG1631 // CG1631 gene product from transcript CG1631-RA // 19C4-19C4 // </t>
  </si>
  <si>
    <t>CG1631</t>
  </si>
  <si>
    <t>FBtr0077297</t>
  </si>
  <si>
    <t>FBtr0072852 // CG11815 // CG11815 gene product from transcript CG11815-RA // 62B12-62B1</t>
  </si>
  <si>
    <t>CG11815</t>
  </si>
  <si>
    <t>FBtr0072852</t>
  </si>
  <si>
    <t xml:space="preserve">FBtr0078034 // CG4291 // CG4291 gene product from transcript CG4291-RB // 21E2-21E2 // </t>
  </si>
  <si>
    <t>CG4291</t>
  </si>
  <si>
    <t>FBtr0078034</t>
  </si>
  <si>
    <t xml:space="preserve">FBtr0302997 // CG42715 // CG42715 gene product from transcript CG42715-RA // 51B7-51B7 </t>
  </si>
  <si>
    <t>CG42715</t>
  </si>
  <si>
    <t>FBtr0302997</t>
  </si>
  <si>
    <t>FBtr0074603 // phm // phantom // 17D1-17D1|1-64 cM // 32857 /// NM_133091 // phm // pha</t>
  </si>
  <si>
    <t>phm</t>
  </si>
  <si>
    <t>FBtr0074603</t>
  </si>
  <si>
    <t xml:space="preserve">FBtr0301576 // CG34331 // CG34331 gene product from transcript CG34331-RB // 19B1-19B1 </t>
  </si>
  <si>
    <t>CG34331</t>
  </si>
  <si>
    <t>FBtr0301576</t>
  </si>
  <si>
    <t xml:space="preserve">FBtr0332507 // CG33645 // CG33645 gene product from transcript CG33645-RB // 34C4-34C4 </t>
  </si>
  <si>
    <t>CG33645</t>
  </si>
  <si>
    <t>FBtr0332507</t>
  </si>
  <si>
    <t xml:space="preserve">FBtr0082136 // RpS29 // Ribosomal protein S29 // 85E11-85E13 // 41200 /// NM_169311 // </t>
  </si>
  <si>
    <t>RpS29</t>
  </si>
  <si>
    <t>FBtr0082136</t>
  </si>
  <si>
    <t>FBtr0114455 // Ast-CC // Allatostatin double C // 32D2-32D2 // 34538 /// NM_135639 // A</t>
  </si>
  <si>
    <t>Ast-CC</t>
  </si>
  <si>
    <t>FBtr0114455</t>
  </si>
  <si>
    <t>FBtr0070645 // CG15570 // CG15570 gene product from transcript CG15570-RA // 4B3-4B3 //</t>
  </si>
  <si>
    <t>CG15570</t>
  </si>
  <si>
    <t>FBtr0070645</t>
  </si>
  <si>
    <t>NR_048072 // mir-307a // mir-307a stem loop // 45F8-45F8 // 12798386 /// FBtr0304245 //</t>
  </si>
  <si>
    <t>mir-307a</t>
  </si>
  <si>
    <t>NR_048072</t>
  </si>
  <si>
    <t>FBtr0083558 // MED17 // Mediator complex subunit 17 // 90F6-90F6 // 42175 /// FBtr00835</t>
  </si>
  <si>
    <t>MED17</t>
  </si>
  <si>
    <t>FBtr0083558</t>
  </si>
  <si>
    <t xml:space="preserve">NM_079931 // Sdic1 // Sperm-specific dynein intermediate chain 1 // 19C1-19C1 // 43984 </t>
  </si>
  <si>
    <t>Sdic1</t>
  </si>
  <si>
    <t>NM_079931</t>
  </si>
  <si>
    <t>FBtr0087873 // CG30053 // CG30053 gene product from transcript CG30053-RA // 49B12-49B1</t>
  </si>
  <si>
    <t>CG30053</t>
  </si>
  <si>
    <t>FBtr0087873</t>
  </si>
  <si>
    <t>FBtr0070992 // CG3224 // CG3224 gene product from transcript CG3224-RA // 6C3-6C4 // 31</t>
  </si>
  <si>
    <t>CG3224</t>
  </si>
  <si>
    <t>FBtr0070992</t>
  </si>
  <si>
    <t xml:space="preserve">FBtr0070053 // CG32820 // CG32820 gene product from transcript CG32820-RA // 20A4-20A4 </t>
  </si>
  <si>
    <t>FBtr0070053</t>
  </si>
  <si>
    <t xml:space="preserve">NM_001103385 // RhoGAP1A // CG40494 gene product from transcript CG40494-RA // 1A1-1A1 </t>
  </si>
  <si>
    <t>RhoGAP1A</t>
  </si>
  <si>
    <t>NM_001103385</t>
  </si>
  <si>
    <t>NM_141746 // Cyp12e1 // CG14680 gene product from transcript CG14680-RC // 86B4-86B4 //</t>
  </si>
  <si>
    <t>Cyp12e1</t>
  </si>
  <si>
    <t>NM_141746</t>
  </si>
  <si>
    <t>NM_078751 // Sgs1 // Salivary gland secretion 1 // 25B4-25B4|2-13.9 cM // 33701 /// FBt</t>
  </si>
  <si>
    <t>Sgs1</t>
  </si>
  <si>
    <t>NM_078751</t>
  </si>
  <si>
    <t xml:space="preserve">FBtr0080140 // CG17134 // CG17134 gene product from transcript CG17134-RA // 32B1-32B1 </t>
  </si>
  <si>
    <t>CG17134</t>
  </si>
  <si>
    <t>FBtr0080140</t>
  </si>
  <si>
    <t xml:space="preserve">FBtr0075903 // CG10752 // CG10752 gene product from transcript CG10752-RA // 69F2-69F2 </t>
  </si>
  <si>
    <t>CG10752</t>
  </si>
  <si>
    <t>FBtr0075903</t>
  </si>
  <si>
    <t>FBtr0073363 // CG12493 // CG12493 gene product from transcript CG12493-RB // 64B16-64B1</t>
  </si>
  <si>
    <t>CG12493</t>
  </si>
  <si>
    <t>FBtr0073363</t>
  </si>
  <si>
    <t xml:space="preserve">FBtr0081349 // barr // barren // 38B1-38B2 // 35287 /// NM_165317 // barr // barren // </t>
  </si>
  <si>
    <t>barr</t>
  </si>
  <si>
    <t>FBtr0081349</t>
  </si>
  <si>
    <t>FBtr0088759 // Mal-A1 // Maltase A1 // 44D1-44D1 // 35824 /// NM_057279 // Mal-A1 // Ma</t>
  </si>
  <si>
    <t>Mal-A1</t>
  </si>
  <si>
    <t>FBtr0088759</t>
  </si>
  <si>
    <t xml:space="preserve">FBtr0085537 // CG7837 // CG7837 gene product from transcript CG7837-RA // 99C1-99C1 // </t>
  </si>
  <si>
    <t>CG7837</t>
  </si>
  <si>
    <t>FBtr0085537</t>
  </si>
  <si>
    <t>NM_001015095 // MFS17 // Major Facilitator Superfamily Transporter 17 // --- // 3354861</t>
  </si>
  <si>
    <t>MFS17</t>
  </si>
  <si>
    <t>NM_001015095</t>
  </si>
  <si>
    <t xml:space="preserve">FBtr0299578 // CG43996 // CG43996 gene product from transcript CG43996-RA // 15D3-15D3 </t>
  </si>
  <si>
    <t>CG43996</t>
  </si>
  <si>
    <t>FBtr0299578</t>
  </si>
  <si>
    <t xml:space="preserve">FBtr0113442 // CG32628 // CG32628 gene product from transcript CG32628-RB // 12B4-12B4 </t>
  </si>
  <si>
    <t>CG32628</t>
  </si>
  <si>
    <t>FBtr0113442</t>
  </si>
  <si>
    <t xml:space="preserve">FBtr0073044 // CG17737 // CG17737 gene product from transcript CG17737-RA // 63C1-63C1 </t>
  </si>
  <si>
    <t>CG17737</t>
  </si>
  <si>
    <t>FBtr0073044</t>
  </si>
  <si>
    <t xml:space="preserve">FBtr0084573 // CG5524 // CG5524 gene product from transcript CG5524-RA // 95E8-95F1 // </t>
  </si>
  <si>
    <t>CG5524</t>
  </si>
  <si>
    <t>FBtr0084573</t>
  </si>
  <si>
    <t xml:space="preserve">FBtr0077127 // CG10590 // CG10590 gene product from transcript CG10590-RA // 64D5-64D6 </t>
  </si>
  <si>
    <t>CG10590</t>
  </si>
  <si>
    <t>FBtr0077127</t>
  </si>
  <si>
    <t>FBtr0076839 // mus312 // mutagen-sensitive 312 // 65F4-65F5|3-18 cM // 38809 /// FBtr02</t>
  </si>
  <si>
    <t>mus312</t>
  </si>
  <si>
    <t>FBtr0076839</t>
  </si>
  <si>
    <t>FBtr0084624 // CG17782 // CG17782 gene product from transcript CG17782-RA // 95F15-95F1</t>
  </si>
  <si>
    <t>CG17782</t>
  </si>
  <si>
    <t>FBtr0084624</t>
  </si>
  <si>
    <t>FBtr0070755 // TrxT // Thioredoxin T // 4F4-4F4 // 31443 /// NM_131984 // TrxT // Thior</t>
  </si>
  <si>
    <t>TrxT</t>
  </si>
  <si>
    <t>FBtr0070755</t>
  </si>
  <si>
    <t>FBtr0081756 // Taf7 // TBP-associated factor 7 // 84E5-84E5 // 40934 /// NM_141491 // T</t>
  </si>
  <si>
    <t>Taf7</t>
  </si>
  <si>
    <t>FBtr0081756</t>
  </si>
  <si>
    <t>NR_003756 // snoRNA:Me28S-A2486 // ncRNA // 25E2-25E2 // 5740587</t>
  </si>
  <si>
    <t>snoRNA:Me28S-A2486</t>
  </si>
  <si>
    <t>NR_003756</t>
  </si>
  <si>
    <t xml:space="preserve">FBtr0086708 // CG5335 // CG5335 gene product from transcript CG5335-RA // 55E2-55E2 // </t>
  </si>
  <si>
    <t>CG5335</t>
  </si>
  <si>
    <t>FBtr0086708</t>
  </si>
  <si>
    <t xml:space="preserve">FBtr0075152 // CG5290 // CG5290 gene product from transcript CG5290-RA // 75A8-75A8 // </t>
  </si>
  <si>
    <t>CG5290</t>
  </si>
  <si>
    <t>FBtr0075152</t>
  </si>
  <si>
    <t xml:space="preserve">FBtr0331845 // CG7692 // CG7692 gene product from transcript CG7692-RB // 74A5-74A5 // </t>
  </si>
  <si>
    <t>CG7692</t>
  </si>
  <si>
    <t>FBtr0331845</t>
  </si>
  <si>
    <t>NM_057360 // RpI135 // RNA polymerase I 135kD subunit // 21C2-21C2 // 33210 /// FBtr007</t>
  </si>
  <si>
    <t>RpI135</t>
  </si>
  <si>
    <t>NM_057360</t>
  </si>
  <si>
    <t>FBtr0071395 // CG1986 // CG1986 gene product from transcript CG1986-RA // 9A3-9A3 // 31</t>
  </si>
  <si>
    <t>CG1986</t>
  </si>
  <si>
    <t>FBtr0071395</t>
  </si>
  <si>
    <t>NR_002092 // RNaseP:RNA // Ribonuclease P RNA // 100B7-100B7 // 3772418</t>
  </si>
  <si>
    <t>RNaseP:RNA</t>
  </si>
  <si>
    <t>NR_002092</t>
  </si>
  <si>
    <t xml:space="preserve">FBtr0078254 // CG4365 // CG4365 gene product from transcript CG4365-RB // 77E6-77E6 // </t>
  </si>
  <si>
    <t>CG4365</t>
  </si>
  <si>
    <t>FBtr0078254</t>
  </si>
  <si>
    <t>FBtr0087989 // wash // washout // 48E6-48E6 // 36311 /// NM_136895 // wash // washout /</t>
  </si>
  <si>
    <t>wash</t>
  </si>
  <si>
    <t>FBtr0087989</t>
  </si>
  <si>
    <t xml:space="preserve">FBtr0306849 // CG34264 // CG34264 gene product from transcript CG34264-RC // 61C1-61C1 </t>
  </si>
  <si>
    <t>CG34264</t>
  </si>
  <si>
    <t>FBtr0306849</t>
  </si>
  <si>
    <t xml:space="preserve">FBtr0072559 // CG3402 // CG3402 gene product from transcript CG3402-RA // 61C8-61C8 // </t>
  </si>
  <si>
    <t>CG3402</t>
  </si>
  <si>
    <t>FBtr0072559</t>
  </si>
  <si>
    <t xml:space="preserve">FBtr0082917 // CG9920 // CG9920 gene product from transcript CG9920-RA // 88A8-88A8 // </t>
  </si>
  <si>
    <t>CG9920</t>
  </si>
  <si>
    <t>FBtr0082917</t>
  </si>
  <si>
    <t>FBtr0073270 // Chd64 // CG14996 gene product from transcript CG14996-RB // 64A6-64A7 //</t>
  </si>
  <si>
    <t>Chd64</t>
  </si>
  <si>
    <t>FBtr0073270</t>
  </si>
  <si>
    <t>FBtr0077226 // Dd // Dullard // 19F4-19F4 // 33107 /// NM_134605 // Dd // Dullard // 19</t>
  </si>
  <si>
    <t>Dd</t>
  </si>
  <si>
    <t>FBtr0077226</t>
  </si>
  <si>
    <t xml:space="preserve">FBtr0075910 // CG32111 // CG32111 gene product from transcript CG32111-RA // 69D1-69D1 </t>
  </si>
  <si>
    <t>CG32111</t>
  </si>
  <si>
    <t>FBtr0075910</t>
  </si>
  <si>
    <t>NM_057484 // Ca-P60A // Calcium ATPase at 60A // 60A11-60A12|2-106 cM // 49297 /// NM_1</t>
  </si>
  <si>
    <t>Ca-P60A</t>
  </si>
  <si>
    <t>NM_057484</t>
  </si>
  <si>
    <t xml:space="preserve">FBtr0091775 // CG33774 // CG33774 gene product from transcript CG33774-RA // 45D3-45D3 </t>
  </si>
  <si>
    <t>CG33774</t>
  </si>
  <si>
    <t>FBtr0091775</t>
  </si>
  <si>
    <t>FBtr0081665 // bcd // bicoid // 84A5-84A5|3-48 cM // 40830 /// FBtr0081667 // bcd // bi</t>
  </si>
  <si>
    <t>bcd</t>
  </si>
  <si>
    <t>FBtr0081665</t>
  </si>
  <si>
    <t xml:space="preserve">FBtr0308073 // CG17734 // CG17734 gene product from transcript CG17734-RA // 86D8-86D9 </t>
  </si>
  <si>
    <t>CG17734</t>
  </si>
  <si>
    <t>FBtr0308073</t>
  </si>
  <si>
    <t>FBtr0110789 // Whamy // CG12946 gene product from transcript CG12946-RC // 85E8-85E8 //</t>
  </si>
  <si>
    <t>Whamy</t>
  </si>
  <si>
    <t>FBtr0110789</t>
  </si>
  <si>
    <t xml:space="preserve">FBtr0078511 // CG11523 // CG11523 gene product from transcript CG11523-RA // 79D3-79D3 </t>
  </si>
  <si>
    <t>CG11523</t>
  </si>
  <si>
    <t>FBtr0078511</t>
  </si>
  <si>
    <t>NM_001273480 // CG43813 // CG43813 gene product from transcript CG43813-RA // 33E1-33E1</t>
  </si>
  <si>
    <t>CG43813</t>
  </si>
  <si>
    <t>NM_001273480</t>
  </si>
  <si>
    <t>FBtr0088785 // Pabp2 // CG2163 gene product from transcript CG2163-RA // 44B3-44B3 // 3</t>
  </si>
  <si>
    <t>Pabp2</t>
  </si>
  <si>
    <t>FBtr0088785</t>
  </si>
  <si>
    <t xml:space="preserve">FBtr0081775 // CG18746 // CG18746 gene product from transcript CG18746-RA // 84E1-84E1 </t>
  </si>
  <si>
    <t>CG18746</t>
  </si>
  <si>
    <t>FBtr0081775</t>
  </si>
  <si>
    <t>NM_001258978 // eIF-4a // Eukaryotic initiation factor 4a // 26B2-26B2 // 33835 /// FBt</t>
  </si>
  <si>
    <t>eIF-4a</t>
  </si>
  <si>
    <t>NM_001258978</t>
  </si>
  <si>
    <t>FBtr0301335 // CORL // CG11093 gene product from transcript CG11093-RB // 102F4-102F4 /</t>
  </si>
  <si>
    <t>CORL</t>
  </si>
  <si>
    <t>FBtr0301335</t>
  </si>
  <si>
    <t xml:space="preserve">FBtr0332750 // Dhc64C // Dynein heavy chain 64C // 64B17-64C1 // 38580 /// FBtr0332749 </t>
  </si>
  <si>
    <t>Dhc64C</t>
  </si>
  <si>
    <t>FBtr0332750</t>
  </si>
  <si>
    <t>FBtr0273425 // bbg // big bang // 70E1-70D7 // 39583 /// FBtr0308596 // bbg // big bang</t>
  </si>
  <si>
    <t>bbg</t>
  </si>
  <si>
    <t>FBtr0273425</t>
  </si>
  <si>
    <t xml:space="preserve">FBtr0083623 // CG7218 // CG7218 gene product from transcript CG7218-RA // 90F4-90F4 // </t>
  </si>
  <si>
    <t>CG7218</t>
  </si>
  <si>
    <t>FBtr0083623</t>
  </si>
  <si>
    <t>FBtr0070703 // CG32773 // CG32773 gene product from transcript CG32773-RA // 4C2-4C9 //</t>
  </si>
  <si>
    <t>CG32773</t>
  </si>
  <si>
    <t>FBtr0070703</t>
  </si>
  <si>
    <t>FBtr0302448 // CG13759 // CG13759 gene product from transcript CG13759-RB // 3A6-3A6 //</t>
  </si>
  <si>
    <t>CG13759</t>
  </si>
  <si>
    <t>FBtr0302448</t>
  </si>
  <si>
    <t xml:space="preserve">FBtr0331355 // CG15522 // CG15522 gene product from transcript CG15522-RB // 99C7-99C7 </t>
  </si>
  <si>
    <t>CG15522</t>
  </si>
  <si>
    <t>FBtr0331355</t>
  </si>
  <si>
    <t>FBtr0089242 // CG11231 // CG11231 gene product from transcript CG11231-RA // 102E1-102E</t>
  </si>
  <si>
    <t>CG11231</t>
  </si>
  <si>
    <t>FBtr0089242</t>
  </si>
  <si>
    <t xml:space="preserve">FBtr0080512 // CG9254 // CG9254 gene product from transcript CG9254-RA // 34C5-34C5 // </t>
  </si>
  <si>
    <t>CG9254</t>
  </si>
  <si>
    <t>FBtr0080512</t>
  </si>
  <si>
    <t>FBtr0072152 // or // orange // 60A14-60A14 // 43943 /// NM_080532 // or // orange // 60</t>
  </si>
  <si>
    <t>or</t>
  </si>
  <si>
    <t>FBtr0072152</t>
  </si>
  <si>
    <t>FBtr0071058 // CG11368 // CG11368 gene product from transcript CG11368-RA // 7B2-7B2 //</t>
  </si>
  <si>
    <t>CG11368</t>
  </si>
  <si>
    <t>FBtr0071058</t>
  </si>
  <si>
    <t xml:space="preserve">FBtr0306060 // CG15219 // CG15219 gene product from transcript CG15219-RC // 40E3-40E3 </t>
  </si>
  <si>
    <t>CG15219</t>
  </si>
  <si>
    <t>FBtr0306060</t>
  </si>
  <si>
    <t xml:space="preserve">FBtr0333231 // CG9044 // CG9044 gene product from transcript CG9044-RC // 26A3-26A3 // </t>
  </si>
  <si>
    <t>CG9044</t>
  </si>
  <si>
    <t>FBtr0333231</t>
  </si>
  <si>
    <t xml:space="preserve">FBtr0089054 // Spn43Ab // Serpin 43Ab // 42F3-42F3 // 45040 /// FBtr0089054 // Spn43Ab </t>
  </si>
  <si>
    <t>Spn43Ab</t>
  </si>
  <si>
    <t>FBtr0089054</t>
  </si>
  <si>
    <t>FBtr0080040 // RluA-1 // CG31719 gene product from transcript CG31719-RD // 31E6-31F1 /</t>
  </si>
  <si>
    <t>RluA-1</t>
  </si>
  <si>
    <t>FBtr0080040</t>
  </si>
  <si>
    <t>FBtr0070069 // CG12470 // CG12470 gene product from transcript CG12470-RA // 1A1-1A1 //</t>
  </si>
  <si>
    <t>CG12470</t>
  </si>
  <si>
    <t>FBtr0070069</t>
  </si>
  <si>
    <t xml:space="preserve">FBtr0075496 // CG13074 // CG13074 gene product from transcript CG13074-RA // 72D5-72D5 </t>
  </si>
  <si>
    <t>CG13074</t>
  </si>
  <si>
    <t>FBtr0075496</t>
  </si>
  <si>
    <t xml:space="preserve">FBtr0301623 // CG1307 // CG1307 gene product from transcript CG1307-RC // 84A1-84A1 // </t>
  </si>
  <si>
    <t>CG1307</t>
  </si>
  <si>
    <t>FBtr0301623</t>
  </si>
  <si>
    <t xml:space="preserve">FBtr0082559 // CG10014 // CG10014 gene product from transcript CG10014-RA // 87B2-87B2 </t>
  </si>
  <si>
    <t>CG10014</t>
  </si>
  <si>
    <t>FBtr0082559</t>
  </si>
  <si>
    <t>FBtr0088191 // Listericin // CG9080 gene product from transcript CG9080-RA // 47E1-47E1</t>
  </si>
  <si>
    <t>Listericin</t>
  </si>
  <si>
    <t>FBtr0088191</t>
  </si>
  <si>
    <t xml:space="preserve">FBtr0308229 // CG13810 // CG13810 gene product from transcript CG13810-RB // 62D2-62D2 </t>
  </si>
  <si>
    <t>CG13810</t>
  </si>
  <si>
    <t>FBtr0308229</t>
  </si>
  <si>
    <t xml:space="preserve">FBtr0303270 // CG42747 // CG42747 gene product from transcript CG42747-RC // 65B3-65B3 </t>
  </si>
  <si>
    <t>CG42747</t>
  </si>
  <si>
    <t>FBtr0303270</t>
  </si>
  <si>
    <t xml:space="preserve">FBtr0301256 // CG42557 // CG42557 gene product from transcript CG42557-RA // 99C7-99C7 </t>
  </si>
  <si>
    <t>CG42557</t>
  </si>
  <si>
    <t>FBtr0301256</t>
  </si>
  <si>
    <t xml:space="preserve">FBtr0074411 // CG8945 // CG8945 gene product from transcript CG8945-RC // 15E1-15E1 // </t>
  </si>
  <si>
    <t>CG8945</t>
  </si>
  <si>
    <t>FBtr0074411</t>
  </si>
  <si>
    <t>FBtr0082662 // mus308 // mutagen-sensitive 308 // 87C6-87C6 // 41571 /// NM_079609 // m</t>
  </si>
  <si>
    <t>mus308</t>
  </si>
  <si>
    <t>FBtr0082662</t>
  </si>
  <si>
    <t xml:space="preserve">FBtr0332187 // CG18088 // CG18088 gene product from transcript CG18088-RC // 29F6-29F6 </t>
  </si>
  <si>
    <t>CG18088</t>
  </si>
  <si>
    <t>FBtr0332187</t>
  </si>
  <si>
    <t>NR_002487 // snoRNA:MeU5-U42 // ncRNA // 71B5-71B5 // 3772686</t>
  </si>
  <si>
    <t>snoRNA:MeU5-U42</t>
  </si>
  <si>
    <t>NR_002487</t>
  </si>
  <si>
    <t xml:space="preserve">FBtr0080851 // CG5869 // CG5869 gene product from transcript CG5869-RA // 35F1-35F1 // </t>
  </si>
  <si>
    <t>CG5869</t>
  </si>
  <si>
    <t>FBtr0080851</t>
  </si>
  <si>
    <t>NM_134559 // Cyp6v1 // CG1829 gene product from transcript CG1829-RA // 19E1-19E1 // 33</t>
  </si>
  <si>
    <t>Cyp6v1</t>
  </si>
  <si>
    <t>NM_134559</t>
  </si>
  <si>
    <t xml:space="preserve">FBtr0112378 // CG34185 // CG34185 gene product from transcript CG34185-RA // 50F6-50F6 </t>
  </si>
  <si>
    <t>CG34185</t>
  </si>
  <si>
    <t>FBtr0112378</t>
  </si>
  <si>
    <t xml:space="preserve">FBtr0086295 // CG13426 // CG13426 gene product from transcript CG13426-RA // 57A4-57A4 </t>
  </si>
  <si>
    <t>CG13426</t>
  </si>
  <si>
    <t>FBtr0086295</t>
  </si>
  <si>
    <t xml:space="preserve">FBtr0072122 // CG30177 // CG30177 gene product from transcript CG30177-RA // 60A1-60A1 </t>
  </si>
  <si>
    <t>CG30177</t>
  </si>
  <si>
    <t>FBtr0072122</t>
  </si>
  <si>
    <t xml:space="preserve">FBtr0112479 // CG34283 // CG34283 gene product from transcript CG34283-RA // 91C3-91C3 </t>
  </si>
  <si>
    <t>CG34283</t>
  </si>
  <si>
    <t>FBtr0112479</t>
  </si>
  <si>
    <t xml:space="preserve">NM_080008 // Sr-CIII // Scavenger receptor class C, type III // 24D6-24D6 // 44382 /// </t>
  </si>
  <si>
    <t>Sr-CIII</t>
  </si>
  <si>
    <t>NM_080008</t>
  </si>
  <si>
    <t>FBtr0302233 // CG40472 // CG40472 gene product from transcript CG40472-RC // --- // 867</t>
  </si>
  <si>
    <t>FBtr0302233</t>
  </si>
  <si>
    <t>FBtr0077918 // halo // CG7428 gene product from transcript CG7428-RB // 22A2-22A2 // 33</t>
  </si>
  <si>
    <t>halo</t>
  </si>
  <si>
    <t>FBtr0077918</t>
  </si>
  <si>
    <t xml:space="preserve">FBtr0305007 // CG7713 // CG7713 gene product from transcript CG7713-RA // 90C5-90C5 // </t>
  </si>
  <si>
    <t>CG7713</t>
  </si>
  <si>
    <t>FBtr0305007</t>
  </si>
  <si>
    <t>FBtr0085441 // Dr // Drop // 99B3-99B3|3-99.2 cM // 45285 /// NM_057976 // Dr // Drop /</t>
  </si>
  <si>
    <t>Dr</t>
  </si>
  <si>
    <t>FBtr0085441</t>
  </si>
  <si>
    <t xml:space="preserve">FBtr0113379 // CG30463 // CG30463 gene product from transcript CG30463-RB // 53D1-53D4 </t>
  </si>
  <si>
    <t>CG30463</t>
  </si>
  <si>
    <t>FBtr0113379</t>
  </si>
  <si>
    <t xml:space="preserve">FBtr0072837 // Tmhs // Tetraspan membrane protein in hair cell stereocilia ortholog // </t>
  </si>
  <si>
    <t>Tmhs</t>
  </si>
  <si>
    <t>FBtr0072837</t>
  </si>
  <si>
    <t>FBtr0290259 // not // non-stop // 75D4-75D4 // 40030 /// NM_079416 // not // non-stop /</t>
  </si>
  <si>
    <t>not</t>
  </si>
  <si>
    <t>FBtr0290259</t>
  </si>
  <si>
    <t>FBtr0074841 // Spn77Ba // Serpin 77Ba // 77B3-77B9 // 40234 /// NM_140948 // Spn77Ba //</t>
  </si>
  <si>
    <t>Spn77Ba</t>
  </si>
  <si>
    <t>FBtr0074841</t>
  </si>
  <si>
    <t xml:space="preserve">FBtr0075570 // CG7372 // CG7372 gene product from transcript CG7372-RA // 71E3-71E4 // </t>
  </si>
  <si>
    <t>CG7372</t>
  </si>
  <si>
    <t>FBtr0075570</t>
  </si>
  <si>
    <t>FBtr0079053 // Trip1 // CG8882 gene product from transcript CG8882-RA // 25B5-25B5 // 3</t>
  </si>
  <si>
    <t>Trip1</t>
  </si>
  <si>
    <t>FBtr0079053</t>
  </si>
  <si>
    <t xml:space="preserve">FBtr0081038 // CG17681 // CG17681 gene product from transcript CG17681-RA // 36E6-36E6 </t>
  </si>
  <si>
    <t>CG17681</t>
  </si>
  <si>
    <t>FBtr0081038</t>
  </si>
  <si>
    <t>FBtr0078255 // Spc105R // Spc105-related // 77E6-77E8 // 40300 /// NM_141002 // Spc105R</t>
  </si>
  <si>
    <t>Spc105R</t>
  </si>
  <si>
    <t>FBtr0078255</t>
  </si>
  <si>
    <t xml:space="preserve">FBtr0075931 // CG32110 // CG32110 gene product from transcript CG32110-RA // 69E4-69E4 </t>
  </si>
  <si>
    <t>CG32110</t>
  </si>
  <si>
    <t>FBtr0075931</t>
  </si>
  <si>
    <t xml:space="preserve">FBtr0088783 // Nup50 // Nucleoporin 50 // 44B2-44B3 // 35784 /// NM_136511 // Nup50 // </t>
  </si>
  <si>
    <t>Nup50</t>
  </si>
  <si>
    <t>FBtr0088783</t>
  </si>
  <si>
    <t xml:space="preserve">FBtr0079025 // CG8680 // CG8680 gene product from transcript CG8680-RA // 25C6-25C6 // </t>
  </si>
  <si>
    <t>CG8680</t>
  </si>
  <si>
    <t>FBtr0079025</t>
  </si>
  <si>
    <t xml:space="preserve">FBtr0070061 // CG14476 // CG14476 gene product from transcript CG14476-RB // 20A4-20A4 </t>
  </si>
  <si>
    <t>CG14476</t>
  </si>
  <si>
    <t>FBtr0070061</t>
  </si>
  <si>
    <t>FBtr0070278 // CG3795 // CG3795 gene product from transcript CG3795-RA // 2B7-2B7 // 31</t>
  </si>
  <si>
    <t>CG3795</t>
  </si>
  <si>
    <t>FBtr0070278</t>
  </si>
  <si>
    <t>NM_078697 // Obp19d // Odorant-binding protein 19d // 19D1-19D1 // 33040 /// FBtr007730</t>
  </si>
  <si>
    <t>Obp19d</t>
  </si>
  <si>
    <t>NM_078697</t>
  </si>
  <si>
    <t xml:space="preserve">FBtr0081010 // CG31803 // CG31803 gene product from transcript CG31803-RA // 36C7-36C7 </t>
  </si>
  <si>
    <t>CG31803</t>
  </si>
  <si>
    <t>FBtr0081010</t>
  </si>
  <si>
    <t>NM_080268 // Ugt37c1 // UDP-glycosyltransferase 37c1 // 53D12-53D12 // 53583 /// FBtr00</t>
  </si>
  <si>
    <t>Ugt37c1</t>
  </si>
  <si>
    <t>NM_080268</t>
  </si>
  <si>
    <t>NM_168247 // HP4 // Heterochromatin protein 4 // 66A21-66A21 // 38887 /// FBtr0076765 /</t>
  </si>
  <si>
    <t>HP4</t>
  </si>
  <si>
    <t>NM_168247</t>
  </si>
  <si>
    <t xml:space="preserve">FBtr0074797 // skpC // CG11941 gene product from transcript CG11941-RA // 18F2-18F2 // </t>
  </si>
  <si>
    <t>skpC</t>
  </si>
  <si>
    <t>FBtr0074797</t>
  </si>
  <si>
    <t>NM_139690 // CHMP2B // Charged multivesicular body protein 2b // 64C7-64C7 // 38599 ///</t>
  </si>
  <si>
    <t>CHMP2B</t>
  </si>
  <si>
    <t>NM_139690</t>
  </si>
  <si>
    <t xml:space="preserve">NR_074035 // Hsromega // Heat shock RNA omega // 93D4-93D5 // 3772547 /// NR_002068 // </t>
  </si>
  <si>
    <t xml:space="preserve">FBtr0087480 // CG12860 // CG12860 gene product from transcript CG12860-RA // 51B9-51B9 </t>
  </si>
  <si>
    <t>CG12860</t>
  </si>
  <si>
    <t>FBtr0087480</t>
  </si>
  <si>
    <t>NM_079078 // Acox57D-p // acyl-Coenzyme A oxidase at 57D proximal // 57E1-57E1 // 37445</t>
  </si>
  <si>
    <t>Acox57D-p</t>
  </si>
  <si>
    <t>NM_079078</t>
  </si>
  <si>
    <t>FBtr0302520 // CG40245 // CG40245 gene product from transcript CG40245-RB // --- // 335</t>
  </si>
  <si>
    <t>CG40245</t>
  </si>
  <si>
    <t>FBtr0302520</t>
  </si>
  <si>
    <t>FBtr0072290 // Mov34 // CG3416 gene product from transcript CG3416-RC // 60C8-60C8 // 3</t>
  </si>
  <si>
    <t>Mov34</t>
  </si>
  <si>
    <t>FBtr0072290</t>
  </si>
  <si>
    <t xml:space="preserve">FBtr0072071 // CG5398 // CG5398 gene product from transcript CG5398-RA // 59F4-59F4 // </t>
  </si>
  <si>
    <t>CG5398</t>
  </si>
  <si>
    <t>FBtr0072071</t>
  </si>
  <si>
    <t xml:space="preserve">FBtr0082127 // CG31415 // CG31415 gene product from transcript CG31415-RA // 85E6-85E6 </t>
  </si>
  <si>
    <t>CG31415</t>
  </si>
  <si>
    <t>FBtr0082127</t>
  </si>
  <si>
    <t>FBtr0083414 // m-cup // mann-cup // 89F1-89F1 // 42076 /// NM_142350 // m-cup // mann-c</t>
  </si>
  <si>
    <t>m-cup</t>
  </si>
  <si>
    <t>FBtr0083414</t>
  </si>
  <si>
    <t xml:space="preserve">FBtr0082172 // CG3909 // CG3909 gene product from transcript CG3909-RA // 85F7-85F7 // </t>
  </si>
  <si>
    <t>CG3909</t>
  </si>
  <si>
    <t>FBtr0082172</t>
  </si>
  <si>
    <t>FBtr0300584 // CG42494 // CG42494 gene product from transcript CG42494-RB // 63B10-63B1</t>
  </si>
  <si>
    <t>CG42494</t>
  </si>
  <si>
    <t>FBtr0300584</t>
  </si>
  <si>
    <t>FBtr0089853 // CG33298 // CG33298 gene product from transcript CG33298-RB // 30B5-30B10</t>
  </si>
  <si>
    <t>CG33298</t>
  </si>
  <si>
    <t>FBtr0089853</t>
  </si>
  <si>
    <t xml:space="preserve">FBtr0306818 // CG43290 // CG43290 gene product from transcript CG43290-RA // 84D5-84D5 </t>
  </si>
  <si>
    <t>CG43290</t>
  </si>
  <si>
    <t>FBtr0306818</t>
  </si>
  <si>
    <t xml:space="preserve">FBtr0100218 // CG11103 // CG11103 gene product from transcript CG11103-RB // 12C4-12C4 </t>
  </si>
  <si>
    <t>CG11103</t>
  </si>
  <si>
    <t>FBtr0100218</t>
  </si>
  <si>
    <t xml:space="preserve">FBtr0331372 // CG3326 // CG3326 gene product from transcript CG3326-RB // 23E3-23E3 // </t>
  </si>
  <si>
    <t>CG3326</t>
  </si>
  <si>
    <t>FBtr0331372</t>
  </si>
  <si>
    <t xml:space="preserve">FBtr0300363 // sphinx1 // CG32383 gene product from transcript CG32383-RB // 66A1-66A1 </t>
  </si>
  <si>
    <t>sphinx1</t>
  </si>
  <si>
    <t>FBtr0300363</t>
  </si>
  <si>
    <t xml:space="preserve">NM_140888 // trpml // transient receptor potential mucolipin // 76C2-76C2 // 40152 /// </t>
  </si>
  <si>
    <t>trpml</t>
  </si>
  <si>
    <t>NM_140888</t>
  </si>
  <si>
    <t>NM_168277 // GstO2 // Glutathione S transferase O2 // 66D5-66D5 // 38974 /// FBtr007665</t>
  </si>
  <si>
    <t>GstO2</t>
  </si>
  <si>
    <t>NM_168277</t>
  </si>
  <si>
    <t>FBtr0078723 // Sym // Symplekin // 83C1-83C2 // 40709 /// NM_141323 // Sym // Symplekin</t>
  </si>
  <si>
    <t>Sym</t>
  </si>
  <si>
    <t>FBtr0078723</t>
  </si>
  <si>
    <t xml:space="preserve">FBtr0078764 // CG31547 // CG31547 gene product from transcript CG31547-RB // 83A5-83A6 </t>
  </si>
  <si>
    <t>CG31547</t>
  </si>
  <si>
    <t>FBtr0078764</t>
  </si>
  <si>
    <t>FBtr0074318 // sing // singles bar // 15A-15A // 32644 /// NM_132918 // sing // singles</t>
  </si>
  <si>
    <t>sing</t>
  </si>
  <si>
    <t>FBtr0074318</t>
  </si>
  <si>
    <t xml:space="preserve">FBtr0088479 // CG1667 // CG1667 gene product from transcript CG1667-RA // 46B4-46B4 // </t>
  </si>
  <si>
    <t>CG1667</t>
  </si>
  <si>
    <t>FBtr0088479</t>
  </si>
  <si>
    <t xml:space="preserve">FBtr0112493 // CG34297 // CG34297 gene product from transcript CG34297-RA // 84A5-84A5 </t>
  </si>
  <si>
    <t>CG34297</t>
  </si>
  <si>
    <t>FBtr0112493</t>
  </si>
  <si>
    <t>FBtr0302084 // lbk // lambik // 52F2-52F3 // 36788 /// NM_137247 // lbk // lambik // 52</t>
  </si>
  <si>
    <t>lbk</t>
  </si>
  <si>
    <t>FBtr0302084</t>
  </si>
  <si>
    <t>FBtr0332897 // CG15308 // CG15308 gene product from transcript CG15308-RB // 9B4-9B4 //</t>
  </si>
  <si>
    <t>CG15308</t>
  </si>
  <si>
    <t>FBtr0332897</t>
  </si>
  <si>
    <t xml:space="preserve">FBtr0075163 // CG32189 // CG32189 gene product from transcript CG32189-RA // 75A4-75A4 </t>
  </si>
  <si>
    <t>CG32189</t>
  </si>
  <si>
    <t>FBtr0075163</t>
  </si>
  <si>
    <t>FBtr0071546 // shg // shotgun // 57B15-57B16|2-92 cM // 37386 /// NM_057374 // shg // s</t>
  </si>
  <si>
    <t>shg</t>
  </si>
  <si>
    <t>FBtr0071546</t>
  </si>
  <si>
    <t>FBtr0079312 // Tsp // Thrombospondin // 26F7-27A1 // 33941 /// NM_078771 // Tsp // Thro</t>
  </si>
  <si>
    <t>Tsp</t>
  </si>
  <si>
    <t>FBtr0079312</t>
  </si>
  <si>
    <t>FBtr0085994 // tomboy40 // CG8330 gene product from transcript CG8330-RA // 42A14-42A14</t>
  </si>
  <si>
    <t>tomboy40</t>
  </si>
  <si>
    <t>FBtr0085994</t>
  </si>
  <si>
    <t xml:space="preserve">FBtr0076164 // CG14141 // CG14141 gene product from transcript CG14141-RA // 68B1-68B1 </t>
  </si>
  <si>
    <t>CG14141</t>
  </si>
  <si>
    <t>FBtr0076164</t>
  </si>
  <si>
    <t>FBtr0083974 // TotZ // Turandot Z // 93A2-93A2 // 117459 /// NM_080521 // TotZ // Turan</t>
  </si>
  <si>
    <t>TotZ</t>
  </si>
  <si>
    <t>FBtr0083974</t>
  </si>
  <si>
    <t xml:space="preserve">FBtr0081749 // CG31473 // CG31473 gene product from transcript CG31473-RA // 84E1-84E1 </t>
  </si>
  <si>
    <t>CG31473</t>
  </si>
  <si>
    <t>FBtr0081749</t>
  </si>
  <si>
    <t>FBtr0082594 // CG5641 // CG5641 gene product from transcript CG5641-RA // 87B10-87B10 /</t>
  </si>
  <si>
    <t>CG5641</t>
  </si>
  <si>
    <t>FBtr0082594</t>
  </si>
  <si>
    <t>NM_140697 // Papst2 // PAPS transporter 2 // 73E5-73E5 // 39914 /// FBtr0075279 // Paps</t>
  </si>
  <si>
    <t>Papst2</t>
  </si>
  <si>
    <t>NM_140697</t>
  </si>
  <si>
    <t>NR_003906 // snoRNA:Psi28S-3405a // ncRNA // 98D6-98D6 // 5740289</t>
  </si>
  <si>
    <t>snoRNA:Psi28S-3405a</t>
  </si>
  <si>
    <t>NR_003906</t>
  </si>
  <si>
    <t xml:space="preserve">FBtr0306683 // CG8757 // CG8757 gene product from transcript CG8757-RB // 70C4-70C4 // </t>
  </si>
  <si>
    <t>CG8757</t>
  </si>
  <si>
    <t>FBtr0306683</t>
  </si>
  <si>
    <t xml:space="preserve">FBtr0072928 // CG16984 // CG16984 gene product from transcript CG16984-RA // 62E7-62E7 </t>
  </si>
  <si>
    <t>CG16984</t>
  </si>
  <si>
    <t>FBtr0072928</t>
  </si>
  <si>
    <t>NM_001276223 // sip3 // septin interacting protein 3 // 100D2-100D2 // 43747 /// FBtr03</t>
  </si>
  <si>
    <t>sip3</t>
  </si>
  <si>
    <t>NM_001276223</t>
  </si>
  <si>
    <t>FBtr0084131 // burs // bursicon // 93F9-93F9 // 42560 /// NM_142726 // burs // bursicon</t>
  </si>
  <si>
    <t>burs</t>
  </si>
  <si>
    <t>FBtr0084131</t>
  </si>
  <si>
    <t xml:space="preserve">FBtr0074288 // CG9782 // CG9782 gene product from transcript CG9782-RA // 14F2-14F2 // </t>
  </si>
  <si>
    <t>CG9782</t>
  </si>
  <si>
    <t>FBtr0074288</t>
  </si>
  <si>
    <t xml:space="preserve">FBtr0087085 // CG33458 // CG33458 gene product from transcript CG33458-RA // 53C6-53C6 </t>
  </si>
  <si>
    <t>CG33458</t>
  </si>
  <si>
    <t>FBtr0087085</t>
  </si>
  <si>
    <t xml:space="preserve">FBtr0078726 // CG2104 // CG2104 gene product from transcript CG2104-RB // 83C1-83C1 // </t>
  </si>
  <si>
    <t>CG2104</t>
  </si>
  <si>
    <t>FBtr0078726</t>
  </si>
  <si>
    <t>FBtr0070969 // iav // inactive // 6D3-6D3|1-18.8 cM // 31621 /// NM_132125 // iav // in</t>
  </si>
  <si>
    <t>iav</t>
  </si>
  <si>
    <t>FBtr0070969</t>
  </si>
  <si>
    <t xml:space="preserve">FBtr0080519 // CG9267 // CG9267 gene product from transcript CG9267-RA // 34C1-34C1 // </t>
  </si>
  <si>
    <t>CG9267</t>
  </si>
  <si>
    <t>FBtr0080519</t>
  </si>
  <si>
    <t>FBtr0089747 // Mlc2 // Myosin light chain 2 // 99E1-99E1 // 43587 /// NM_079847 // Mlc2</t>
  </si>
  <si>
    <t>Mlc2</t>
  </si>
  <si>
    <t>FBtr0089747</t>
  </si>
  <si>
    <t>FBtr0086634 // l(2)08717 // lethal (2) 08717 // 55F3-55F4 // 46085 /// NM_166309 // l(2</t>
  </si>
  <si>
    <t>l(2)08717</t>
  </si>
  <si>
    <t>FBtr0086634</t>
  </si>
  <si>
    <t xml:space="preserve">FBtr0086216 // CG18067 // CG18067 gene product from transcript CG18067-RA // 57A5-57A5 </t>
  </si>
  <si>
    <t>CG18067</t>
  </si>
  <si>
    <t>FBtr0086216</t>
  </si>
  <si>
    <t>FBtr0082279 // Mcm5 // Minichromosome maintenance 5 // 86C6-86C6 // 41296 /// NM_079584</t>
  </si>
  <si>
    <t>Mcm5</t>
  </si>
  <si>
    <t>FBtr0082279</t>
  </si>
  <si>
    <t xml:space="preserve">FBtr0074643 // CG7288 // CG7288 gene product from transcript CG7288-RA // 17F1-17F1 // </t>
  </si>
  <si>
    <t>CG7288</t>
  </si>
  <si>
    <t>FBtr0074643</t>
  </si>
  <si>
    <t xml:space="preserve">FBtr0079640 // CG8498 // CG8498 gene product from transcript CG8498-RA // 28E9-28E9 // </t>
  </si>
  <si>
    <t>CG8498</t>
  </si>
  <si>
    <t>FBtr0079640</t>
  </si>
  <si>
    <t>NR_004036 // CR41548 // ribosomal RNA // --- // 5740812</t>
  </si>
  <si>
    <t>CR41548</t>
  </si>
  <si>
    <t>NR_004036</t>
  </si>
  <si>
    <t xml:space="preserve">FBtr0304960 // CG43121 // CG43121 gene product from transcript CG43121-RA // 70E7-70E7 </t>
  </si>
  <si>
    <t>CG43121</t>
  </si>
  <si>
    <t>FBtr0304960</t>
  </si>
  <si>
    <t xml:space="preserve">FBtr0080431 // CG5122 // CG5122 gene product from transcript CG5122-RA // 34A5-34A6 // </t>
  </si>
  <si>
    <t>CG5122</t>
  </si>
  <si>
    <t>FBtr0080431</t>
  </si>
  <si>
    <t>FBtr0080682 // Mst35Ba // Male-specific-transcript-35Ba // 35B6-35B7 // 34866 /// NM_05</t>
  </si>
  <si>
    <t>Mst35Ba</t>
  </si>
  <si>
    <t>FBtr0080682</t>
  </si>
  <si>
    <t>NM_170425 // ATPsyn-gamma // ATP synthase-gamma chain // 99B10-99B10 // 43507 /// NM_17</t>
  </si>
  <si>
    <t>ATPsyn-gamma</t>
  </si>
  <si>
    <t>NM_170425</t>
  </si>
  <si>
    <t xml:space="preserve">NM_079108 // bgcn // benign gonial cell neoplasm // 60A4-60A4 // 47873 /// FBtr0072232 </t>
  </si>
  <si>
    <t>bgcn</t>
  </si>
  <si>
    <t>NM_079108</t>
  </si>
  <si>
    <t>FBtr0078600 // Osi10 // Osiris 10 // 83E2-83E2 // 40764 /// FBtr0078601 // Osi10 // Osi</t>
  </si>
  <si>
    <t>Osi10</t>
  </si>
  <si>
    <t>FBtr0078600</t>
  </si>
  <si>
    <t>NM_135414 // C1GalTA // Core 1 Galactosyltransferase A // 29F5-29F5 // 34215 /// FBtr00</t>
  </si>
  <si>
    <t>C1GalTA</t>
  </si>
  <si>
    <t>NM_135414</t>
  </si>
  <si>
    <t>FBtr0114056 // CG41320 // CG41320 gene product from transcript CG41320-RA // --- // 574</t>
  </si>
  <si>
    <t>CG41320</t>
  </si>
  <si>
    <t>FBtr0114056</t>
  </si>
  <si>
    <t xml:space="preserve">FBtr0087642 // CG6553 // CG6553 gene product from transcript CG6553-RA // 50C6-50C6 // </t>
  </si>
  <si>
    <t>CG6553</t>
  </si>
  <si>
    <t>FBtr0087642</t>
  </si>
  <si>
    <t>FBtr0083972 // TotC // Turandot C // 93A2-93A2 // 117462 /// NM_080518 // TotC // Turan</t>
  </si>
  <si>
    <t>TotC</t>
  </si>
  <si>
    <t>FBtr0083972</t>
  </si>
  <si>
    <t>NM_079705 // rtet // tetracycline resistance // 93B12-93B12 // 42500 /// FBtr0084009 //</t>
  </si>
  <si>
    <t>rtet</t>
  </si>
  <si>
    <t>NM_079705</t>
  </si>
  <si>
    <t xml:space="preserve">FBtr0306611 // CG5359 // CG5359 gene product from transcript CG5359-RC // 85F5-85F5 // </t>
  </si>
  <si>
    <t>CG5359</t>
  </si>
  <si>
    <t>FBtr0306611</t>
  </si>
  <si>
    <t>NR_048312 // mir-958 // mir-958 stem loop // 79F4-79F4 // 12798464 /// NR_048311 // CR4</t>
  </si>
  <si>
    <t>mir-958</t>
  </si>
  <si>
    <t>NR_048312</t>
  </si>
  <si>
    <t>FBtr0330308 // CG5794 // CG5794 gene product from transcript CG5794-RF // 96A13-96A13 /</t>
  </si>
  <si>
    <t>CG5794</t>
  </si>
  <si>
    <t>FBtr0330308</t>
  </si>
  <si>
    <t xml:space="preserve">FBtr0084860 // CG31288 // CG31288 gene product from transcript CG31288-RA // 96D1-96D1 </t>
  </si>
  <si>
    <t>CG31288</t>
  </si>
  <si>
    <t>FBtr0084860</t>
  </si>
  <si>
    <t xml:space="preserve">FBtr0074585 // CG15059 // CG15059 gene product from transcript CG15059-RB // 17A3-17A3 </t>
  </si>
  <si>
    <t>CG15059</t>
  </si>
  <si>
    <t>FBtr0074585</t>
  </si>
  <si>
    <t>FBtr0082475 // sad // shadow // 87A1-87A1|3-51 cM // 44858 /// NM_141866 // sad // shad</t>
  </si>
  <si>
    <t>sad</t>
  </si>
  <si>
    <t>FBtr0082475</t>
  </si>
  <si>
    <t xml:space="preserve">FBtr0299517 // CG34452 // CG34452 gene product from transcript CG34452-RB // 71F1-71F1 </t>
  </si>
  <si>
    <t>CG34452</t>
  </si>
  <si>
    <t>FBtr0299517</t>
  </si>
  <si>
    <t>FBtr0087976 // 128up // upstream of RpIII128 // 48D8-48D8 // 36288 /// NM_080485 // 128</t>
  </si>
  <si>
    <t>128up</t>
  </si>
  <si>
    <t>FBtr0087976</t>
  </si>
  <si>
    <t>FBtr0333841 // Ncc69 // sodium chloride cotransporter 69 // 69B3-69B3 // 39410 /// NM_1</t>
  </si>
  <si>
    <t>Ncc69</t>
  </si>
  <si>
    <t>FBtr0333841</t>
  </si>
  <si>
    <t>FBtr0302220 // CG41056 // CG41056 gene product from transcript CG41056-RB // --- // 867</t>
  </si>
  <si>
    <t>CG41056</t>
  </si>
  <si>
    <t>FBtr0302220</t>
  </si>
  <si>
    <t>FBtr0071054 // CG1999 // CG1999 gene product from transcript CG1999-RA // 7B2-7B2 // 31</t>
  </si>
  <si>
    <t>CG1999</t>
  </si>
  <si>
    <t>FBtr0071054</t>
  </si>
  <si>
    <t>FBtr0331743 // rtv // retroactive // 10A8-10A9 // 32056 /// NM_001272514 // rtv // retr</t>
  </si>
  <si>
    <t>rtv</t>
  </si>
  <si>
    <t>FBtr0331743</t>
  </si>
  <si>
    <t>FBtr0074924 // cyc // cycle // 76C6-76C6 // 40162 /// NM_079444 // cyc // cycle // 76C6</t>
  </si>
  <si>
    <t>cyc</t>
  </si>
  <si>
    <t>FBtr0074924</t>
  </si>
  <si>
    <t>FBtr0080499 // CG7099 // CG7099 gene product from transcript CG7099-RA // 34B9-34B10 //</t>
  </si>
  <si>
    <t>CG7099</t>
  </si>
  <si>
    <t>FBtr0080499</t>
  </si>
  <si>
    <t>NM_140307 // Pbgs // Porphobilinogen synthase // 69A4-69A4 // 39402 /// NM_001274823 //</t>
  </si>
  <si>
    <t>Pbgs</t>
  </si>
  <si>
    <t>NM_140307</t>
  </si>
  <si>
    <t>NR_073723 // CR43713 // ncRNA // 25E2-25E2 // 14462703</t>
  </si>
  <si>
    <t>CR43713</t>
  </si>
  <si>
    <t>NR_073723</t>
  </si>
  <si>
    <t>FBtr0301759 // CG7963 // CG7963 gene product from transcript CG7963-RB // 84F15-84F15 /</t>
  </si>
  <si>
    <t>CG7963</t>
  </si>
  <si>
    <t>FBtr0301759</t>
  </si>
  <si>
    <t xml:space="preserve">FBtr0073016 // CG9977 // CG9977 gene product from transcript CG9977-RA // 62F3-62F3 // </t>
  </si>
  <si>
    <t>CG9977</t>
  </si>
  <si>
    <t>FBtr0073016</t>
  </si>
  <si>
    <t xml:space="preserve">FBtr0086026 // CG14591 // CG14591 gene product from transcript CG14591-RD // 42A8-42A8 </t>
  </si>
  <si>
    <t>CG14591</t>
  </si>
  <si>
    <t>FBtr0086026</t>
  </si>
  <si>
    <t xml:space="preserve">FBtr0087392 // CG8152 // CG8152 gene product from transcript CG8152-RA // 51F4-51F4 // </t>
  </si>
  <si>
    <t>CG8152</t>
  </si>
  <si>
    <t>FBtr0087392</t>
  </si>
  <si>
    <t xml:space="preserve">FBtr0306003 // CG8298 // CG8298 gene product from transcript CG8298-RC // 48D5-48D5 // </t>
  </si>
  <si>
    <t>CG8298</t>
  </si>
  <si>
    <t>FBtr0306003</t>
  </si>
  <si>
    <t>FBtr0113346 // CG18765 // CG18765 gene product from transcript CG18765-RB // 86E16-86E1</t>
  </si>
  <si>
    <t>CG18765</t>
  </si>
  <si>
    <t>FBtr0113346</t>
  </si>
  <si>
    <t xml:space="preserve">FBtr0332188 // CG9525 // CG9525 gene product from transcript CG9525-RB // 29F5-29F6 // </t>
  </si>
  <si>
    <t>CG9525</t>
  </si>
  <si>
    <t>FBtr0332188</t>
  </si>
  <si>
    <t>FBtr0111239 // Spf45 // CG17540 gene product from transcript CG17540-RB // --- // 33551</t>
  </si>
  <si>
    <t>Spf45</t>
  </si>
  <si>
    <t>FBtr0111239</t>
  </si>
  <si>
    <t>FBtr0112592 // CG34367 // CG34367 gene product from transcript CG34367-RD // 31D10-31D1</t>
  </si>
  <si>
    <t>CG34367</t>
  </si>
  <si>
    <t>FBtr0112592</t>
  </si>
  <si>
    <t>NR_048127 // CR43417 // ncRNA // 53D10-53D11 // 12798319 /// NR_048126 // CR43417 // nc</t>
  </si>
  <si>
    <t>CR43417</t>
  </si>
  <si>
    <t>NR_048127</t>
  </si>
  <si>
    <t xml:space="preserve">FBtr0076077 // CG32095 // CG32095 gene product from transcript CG32095-RA // 68E1-68E1 </t>
  </si>
  <si>
    <t>CG32095</t>
  </si>
  <si>
    <t>FBtr0076077</t>
  </si>
  <si>
    <t xml:space="preserve">FBtr0081396 // CG9316 // CG9316 gene product from transcript CG9316-RA // 38E4-38E4 // </t>
  </si>
  <si>
    <t>CG9316</t>
  </si>
  <si>
    <t>FBtr0081396</t>
  </si>
  <si>
    <t>NM_141924 // GstD9 // Glutathione S transferase D9 // 87B8-87B8 // 41502 /// FBtr008260</t>
  </si>
  <si>
    <t>GstD9</t>
  </si>
  <si>
    <t>NM_141924</t>
  </si>
  <si>
    <t xml:space="preserve">FBtr0300057 // CG32441 // CG32441 gene product from transcript CG32441-RD // 78D7-78D7 </t>
  </si>
  <si>
    <t>CG32441</t>
  </si>
  <si>
    <t>FBtr0300057</t>
  </si>
  <si>
    <t>FBtr0076788 // CG32371 // CG32371 gene product from transcript CG32371-RA // 66A12-66A1</t>
  </si>
  <si>
    <t>CG32371</t>
  </si>
  <si>
    <t>FBtr0076788</t>
  </si>
  <si>
    <t xml:space="preserve">FBtr0301542 // rgr // regular // 44D4-44D4 // 35843 /// NM_001169618 // rgr // regular </t>
  </si>
  <si>
    <t>rgr</t>
  </si>
  <si>
    <t>FBtr0301542</t>
  </si>
  <si>
    <t xml:space="preserve">FBtr0088822 // CG8712 // CG8712 gene product from transcript CG8712-RA // 44A4-44A4 // </t>
  </si>
  <si>
    <t>CG8712</t>
  </si>
  <si>
    <t>FBtr0088822</t>
  </si>
  <si>
    <t>NR_003854 // snoRNA:Or-CD11c // ncRNA // 63B14-63B14 // 5740229</t>
  </si>
  <si>
    <t>snoRNA:Or-CD11c</t>
  </si>
  <si>
    <t>NR_003854</t>
  </si>
  <si>
    <t xml:space="preserve">FBtr0273383 // CG31805 // CG31805 gene product from transcript CG31805-RB // 36B4-36B4 </t>
  </si>
  <si>
    <t>CG31805</t>
  </si>
  <si>
    <t>FBtr0273383</t>
  </si>
  <si>
    <t xml:space="preserve">FBtr0074322 // CG13008 // CG13008 gene product from transcript CG13008-RA // 15A3-15A3 </t>
  </si>
  <si>
    <t>CG13008</t>
  </si>
  <si>
    <t>FBtr0074322</t>
  </si>
  <si>
    <t>FBtr0086771 // CG5721 // CG5721 gene product from transcript CG5721-RA // 55B12-55B12 /</t>
  </si>
  <si>
    <t>CG5721</t>
  </si>
  <si>
    <t>FBtr0086771</t>
  </si>
  <si>
    <t xml:space="preserve">FBtr0289939 // CG1021 // CG1021 gene product from transcript CG1021-RE // 83E5-83E6 // </t>
  </si>
  <si>
    <t>CG1021</t>
  </si>
  <si>
    <t>FBtr0289939</t>
  </si>
  <si>
    <t xml:space="preserve">FBtr0071675 // CG17922 // CG17922 gene product from transcript CG17922-RA // 57F9-57F9 </t>
  </si>
  <si>
    <t>CG17922</t>
  </si>
  <si>
    <t>FBtr0071675</t>
  </si>
  <si>
    <t xml:space="preserve">FBtr0088428 // CG1371 // CG1371 gene product from transcript CG1371-RA // 46E1-46E1 // </t>
  </si>
  <si>
    <t>CG1371</t>
  </si>
  <si>
    <t>FBtr0088428</t>
  </si>
  <si>
    <t xml:space="preserve">FBtr0073158 // CG14977 // CG14977 gene product from transcript CG14977-RA // 63F5-63F5 </t>
  </si>
  <si>
    <t>CG14977</t>
  </si>
  <si>
    <t>FBtr0073158</t>
  </si>
  <si>
    <t xml:space="preserve">FBtr0303299 // CG42755 // CG42755 gene product from transcript CG42755-RA // 68C4-68C4 </t>
  </si>
  <si>
    <t>CG42755</t>
  </si>
  <si>
    <t>FBtr0303299</t>
  </si>
  <si>
    <t>NM_206111 // Cpsf160 // Cleavage and polyadenylation specificity factor 160 // 51A4-51A</t>
  </si>
  <si>
    <t>Cpsf160</t>
  </si>
  <si>
    <t>NM_206111</t>
  </si>
  <si>
    <t xml:space="preserve">FBtr0307521 // CG5151 // CG5151 gene product from transcript CG5151-RE // 72D9-72D9 // </t>
  </si>
  <si>
    <t>CG5151</t>
  </si>
  <si>
    <t>FBtr0307521</t>
  </si>
  <si>
    <t>FBtr0072758 // Bgb // Big brother // 62A9-62A9 // 38198 /// FBtr0330180 // Bgb // Big b</t>
  </si>
  <si>
    <t>Bgb</t>
  </si>
  <si>
    <t>FBtr0072758</t>
  </si>
  <si>
    <t>FBtr0078596 // Osi6 // Osiris 6 // 83E1-83E1 // 40760 /// NM_141368 // Osi6 // Osiris 6</t>
  </si>
  <si>
    <t>Osi6</t>
  </si>
  <si>
    <t>FBtr0078596</t>
  </si>
  <si>
    <t>NM_001259703 // axo // axotactin // 64B12-64B13 // 43923 /// FBtr0306207 // axo // axot</t>
  </si>
  <si>
    <t>axo</t>
  </si>
  <si>
    <t>NM_001259703</t>
  </si>
  <si>
    <t>NM_001015499 // kl-5 // male fertility factor kl5 // h2-h3 // 3355175 /// FBtr0113891 /</t>
  </si>
  <si>
    <t>kl-5</t>
  </si>
  <si>
    <t>NM_001015499</t>
  </si>
  <si>
    <t>FBtr0070612 // CG15239 // CG15239 gene product from transcript CG15239-RA // 3F4-3F4 //</t>
  </si>
  <si>
    <t>CG15239</t>
  </si>
  <si>
    <t>FBtr0070612</t>
  </si>
  <si>
    <t>NR_003801 // snoRNA:Me28S-G2703a // ncRNA // 51B6-51B6 // 5740217</t>
  </si>
  <si>
    <t>snoRNA:Me28S-G2703a</t>
  </si>
  <si>
    <t>NR_003801</t>
  </si>
  <si>
    <t>FBtr0079266 // Sec61alpha // CG9539 gene product from transcript CG9539-RA // 26D7-26D8</t>
  </si>
  <si>
    <t>Sec61alpha</t>
  </si>
  <si>
    <t>FBtr0079266</t>
  </si>
  <si>
    <t>NR_004045 // CR40728 // ribosomal RNA // --- // 5740563</t>
  </si>
  <si>
    <t>CR40728</t>
  </si>
  <si>
    <t>NR_004045</t>
  </si>
  <si>
    <t>FBtr0081863 // Gfr // CG9620 gene product from transcript CG9620-RA // 84F10-84F10 // 4</t>
  </si>
  <si>
    <t>Gfr</t>
  </si>
  <si>
    <t>FBtr0081863</t>
  </si>
  <si>
    <t xml:space="preserve">FBtr0071899 // CG13532 // CG13532 gene product from transcript CG13532-RA // 59B4-59B4 </t>
  </si>
  <si>
    <t>CG13532</t>
  </si>
  <si>
    <t>FBtr0071899</t>
  </si>
  <si>
    <t>FBtr0301977 // CG31077 // CG31077 gene product from transcript CG31077-RB // 97D12-97D1</t>
  </si>
  <si>
    <t>CG31077</t>
  </si>
  <si>
    <t>FBtr0301977</t>
  </si>
  <si>
    <t xml:space="preserve">FBtr0309307 // CG42534 // CG42534 gene product from transcript CG42534-RC // 97F6-97F6 </t>
  </si>
  <si>
    <t>CG42534</t>
  </si>
  <si>
    <t>FBtr0309307</t>
  </si>
  <si>
    <t xml:space="preserve">FBtr0078678 // CG2091 // CG2091 gene product from transcript CG2091-RA // 83C2-83C2 // </t>
  </si>
  <si>
    <t>CG2091</t>
  </si>
  <si>
    <t>FBtr0078678</t>
  </si>
  <si>
    <t>FBtr0076712 // BI-1 // Bax Inhibitor-1 // 66C5-66C5 // 38936 /// NM_168262 // BI-1 // B</t>
  </si>
  <si>
    <t>BI-1</t>
  </si>
  <si>
    <t>FBtr0076712</t>
  </si>
  <si>
    <t>NM_134733 // Tango14 // Transport and Golgi organization 14 // 21F1-21F1 // 33298 /// F</t>
  </si>
  <si>
    <t>Tango14</t>
  </si>
  <si>
    <t>NM_134733</t>
  </si>
  <si>
    <t>FBtr0081143 // Catsup // Catecholamines up // 37B11-37B11|2-53.9 cM // 48805 /// FBtr00</t>
  </si>
  <si>
    <t>Catsup</t>
  </si>
  <si>
    <t>FBtr0081143</t>
  </si>
  <si>
    <t xml:space="preserve">FBtr0303203 // CG42741 // CG42741 gene product from transcript CG42741-RA // 59C2-59C2 </t>
  </si>
  <si>
    <t>CG42741</t>
  </si>
  <si>
    <t>FBtr0303203</t>
  </si>
  <si>
    <t>FBtr0078192 // Psn // Presenilin // 77C3-77C3 // 40260 /// NM_079460 // Psn // Presenil</t>
  </si>
  <si>
    <t>Psn</t>
  </si>
  <si>
    <t>FBtr0078192</t>
  </si>
  <si>
    <t xml:space="preserve">FBtr0112497 // CG34301 // CG34301 gene product from transcript CG34301-RA // 85B1-85B1 </t>
  </si>
  <si>
    <t>CG34301</t>
  </si>
  <si>
    <t>FBtr0112497</t>
  </si>
  <si>
    <t>FBtr0302955 // CG42705 // CG42705 gene product from transcript CG42705-RA // 7B2-7B2 //</t>
  </si>
  <si>
    <t>CG42705</t>
  </si>
  <si>
    <t>FBtr0302955</t>
  </si>
  <si>
    <t xml:space="preserve">FBtr0114513 // CG15395 // CG15395 gene product from transcript CG15395-RB // 23A1-23A1 </t>
  </si>
  <si>
    <t>CG15395</t>
  </si>
  <si>
    <t>FBtr0114513</t>
  </si>
  <si>
    <t>FBtr0081091 // RpS26 // Ribosomal protein S26 // 36F2-36F6 // 35098 /// NM_165253 // Rp</t>
  </si>
  <si>
    <t>RpS26</t>
  </si>
  <si>
    <t>FBtr0081091</t>
  </si>
  <si>
    <t xml:space="preserve">FBtr0080229 // CG6201 // CG6201 gene product from transcript CG6201-RA // 32D4-32D4 // </t>
  </si>
  <si>
    <t>CG6201</t>
  </si>
  <si>
    <t>FBtr0080229</t>
  </si>
  <si>
    <t xml:space="preserve">FBtr0077257 // CG1724 // CG1724 gene product from transcript CG1724-RA // 19F2-19F2 // </t>
  </si>
  <si>
    <t>CG1724</t>
  </si>
  <si>
    <t>FBtr0077257</t>
  </si>
  <si>
    <t xml:space="preserve">FBtr0113367 // CG30288 // CG30288 gene product from transcript CG30288-RC // 57E9-57E9 </t>
  </si>
  <si>
    <t>CG30288</t>
  </si>
  <si>
    <t>FBtr0113367</t>
  </si>
  <si>
    <t xml:space="preserve">FBtr0077896 // CG31933 // CG31933 gene product from transcript CG31933-RA // 22B3-22B3 </t>
  </si>
  <si>
    <t>CG31933</t>
  </si>
  <si>
    <t>FBtr0077896</t>
  </si>
  <si>
    <t>NM_164701 // Nhe3 // Na[+]/H[+] hydrogen exchanger 3 // 26F7-26F7 // 33939 /// FBtr0273</t>
  </si>
  <si>
    <t>Nhe3</t>
  </si>
  <si>
    <t>NM_164701</t>
  </si>
  <si>
    <t xml:space="preserve">FBtr0080790 // CG31735 // CG31735 gene product from transcript CG31735-RA // 35D6-35D6 </t>
  </si>
  <si>
    <t>CG31735</t>
  </si>
  <si>
    <t>FBtr0080790</t>
  </si>
  <si>
    <t xml:space="preserve">FBtr0087822 // fra // frazzled // 49A10-49B3 // 36377 /// NM_078992 // fra // frazzled </t>
  </si>
  <si>
    <t>fra</t>
  </si>
  <si>
    <t>FBtr0087822</t>
  </si>
  <si>
    <t xml:space="preserve">FBtr0082920 // CG14839 // CG14839 gene product from transcript CG14839-RA // 88B1-88B1 </t>
  </si>
  <si>
    <t>CG14839</t>
  </si>
  <si>
    <t>FBtr0082920</t>
  </si>
  <si>
    <t xml:space="preserve">FBtr0303193 // CG42736 // CG42736 gene product from transcript CG42736-RA // 55C4-55C4 </t>
  </si>
  <si>
    <t>CG42736</t>
  </si>
  <si>
    <t>FBtr0303193</t>
  </si>
  <si>
    <t xml:space="preserve">FBtr0301265 // CG42561 // CG42561 gene product from transcript CG42561-RA // 54D5-54D5 </t>
  </si>
  <si>
    <t>CG42561</t>
  </si>
  <si>
    <t>FBtr0301265</t>
  </si>
  <si>
    <t xml:space="preserve">FBtr0305220 // CG31820 // CG31820 gene product from transcript CG31820-RB // 35E1-35E1 </t>
  </si>
  <si>
    <t>CG31820</t>
  </si>
  <si>
    <t>FBtr0305220</t>
  </si>
  <si>
    <t>NR_073682 // CR43648 // ncRNA // 21E2-21E2 // 14462654</t>
  </si>
  <si>
    <t>CR43648</t>
  </si>
  <si>
    <t>NR_073682</t>
  </si>
  <si>
    <t xml:space="preserve">FBtr0078935 // CG31523 // CG31523 gene product from transcript CG31523-RB // 82B2-82B3 </t>
  </si>
  <si>
    <t>CG31523</t>
  </si>
  <si>
    <t>FBtr0078935</t>
  </si>
  <si>
    <t xml:space="preserve">FBtr0300051 // CG32201 // CG32201 gene product from transcript CG32201-RB // 75D4-75D4 </t>
  </si>
  <si>
    <t>CG32201</t>
  </si>
  <si>
    <t>FBtr0300051</t>
  </si>
  <si>
    <t>NM_136122 // Rab9 // CG9994 gene product from transcript CG9994-RA // 37E1-37E1 // 3522</t>
  </si>
  <si>
    <t>Rab9</t>
  </si>
  <si>
    <t>NM_136122</t>
  </si>
  <si>
    <t xml:space="preserve">FBtr0081942 // CG13318 // CG13318 gene product from transcript CG13318-RA // 85B1-85B1 </t>
  </si>
  <si>
    <t>CG13318</t>
  </si>
  <si>
    <t>FBtr0081942</t>
  </si>
  <si>
    <t>FBtr0075767 // CG17361 // CG17361 gene product from transcript CG17361-RA // 70C10-70C1</t>
  </si>
  <si>
    <t>CG17361</t>
  </si>
  <si>
    <t>FBtr0075767</t>
  </si>
  <si>
    <t>FBtr0070538 // ng4 // new glue 4 // 3C10-3C10 // 31301 /// NM_057596 // ng4 // new glue</t>
  </si>
  <si>
    <t>ng4</t>
  </si>
  <si>
    <t>FBtr0070538</t>
  </si>
  <si>
    <t>FBtr0084409 // sec13 // CG6773 gene product from transcript CG6773-RA // 94E13-94E13 //</t>
  </si>
  <si>
    <t>sec13</t>
  </si>
  <si>
    <t>FBtr0084409</t>
  </si>
  <si>
    <t>FBtr0070528 // CG12206 // CG12206 gene product from transcript CG12206-RA // 3D4-3D4 //</t>
  </si>
  <si>
    <t>CG12206</t>
  </si>
  <si>
    <t>FBtr0070528</t>
  </si>
  <si>
    <t>FBtr0300096 // Ste:CG33247 // CG33247 gene product from transcript CG33247-RB // 12D3-1</t>
  </si>
  <si>
    <t>Ste:CG33247</t>
  </si>
  <si>
    <t>FBtr0300096</t>
  </si>
  <si>
    <t xml:space="preserve">FBtr0074025 // CG32588 // CG32588 gene product from transcript CG32588-RA // 13B3-13B3 </t>
  </si>
  <si>
    <t>CG32588</t>
  </si>
  <si>
    <t>FBtr0074025</t>
  </si>
  <si>
    <t xml:space="preserve">FBtr0112760 // CG34454 // CG34454 gene product from transcript CG34454-RA // 61B2-61B2 </t>
  </si>
  <si>
    <t>CG34454</t>
  </si>
  <si>
    <t>FBtr0112760</t>
  </si>
  <si>
    <t>FBtr0305261 // spz4 // spatzle 4 // 32F2-32F2 // 34572 /// NM_135660 // spz4 // spatzle</t>
  </si>
  <si>
    <t>spz4</t>
  </si>
  <si>
    <t>FBtr0305261</t>
  </si>
  <si>
    <t xml:space="preserve">FBtr0308748 // CG13488 // CG13488 gene product from transcript CG13488-RB // 58A4-58A4 </t>
  </si>
  <si>
    <t>CG13488</t>
  </si>
  <si>
    <t>FBtr0308748</t>
  </si>
  <si>
    <t xml:space="preserve">FBtr0075437 // CG5895 // CG5895 gene product from transcript CG5895-RA // 72D1-72D1 // </t>
  </si>
  <si>
    <t>CG5895</t>
  </si>
  <si>
    <t>FBtr0075437</t>
  </si>
  <si>
    <t xml:space="preserve">FBtr0289977 // CG14985 // CG14985 gene product from transcript CG14985-RB // 64A3-64A3 </t>
  </si>
  <si>
    <t>CG14985</t>
  </si>
  <si>
    <t>FBtr0289977</t>
  </si>
  <si>
    <t xml:space="preserve">FBtr0085930 // CG11634 // CG11634 gene product from transcript CG11634-RA // 40B4-40B4 </t>
  </si>
  <si>
    <t>CG11634</t>
  </si>
  <si>
    <t>FBtr0085930</t>
  </si>
  <si>
    <t xml:space="preserve">FBtr0330181 // CG7770 // CG7770 gene product from transcript CG7770-RB // 76D4-76D5 // </t>
  </si>
  <si>
    <t>CG7770</t>
  </si>
  <si>
    <t>FBtr0330181</t>
  </si>
  <si>
    <t>NM_141193 // MP1 // Melanization Protease 1 // 82A3-82A3 // 40541 /// NM_001144530 // M</t>
  </si>
  <si>
    <t>MP1</t>
  </si>
  <si>
    <t>NM_141193</t>
  </si>
  <si>
    <t xml:space="preserve">NM_135687 // dgt2 // dim gamma-tubulin 2 // 33B5-33B5 // 34610 /// FBtr0080285 // dgt2 </t>
  </si>
  <si>
    <t>dgt2</t>
  </si>
  <si>
    <t>NM_135687</t>
  </si>
  <si>
    <t xml:space="preserve">FBtr0072043 // CG30412 // CG30412 gene product from transcript CG30412-RA // 59D6-59D6 </t>
  </si>
  <si>
    <t>CG30412</t>
  </si>
  <si>
    <t>FBtr0072043</t>
  </si>
  <si>
    <t>NR_047890 // mir-4912 // mir-4912 stem loop // 25A8-25A8 // 12798559 /// FBtr0309734 //</t>
  </si>
  <si>
    <t>mir-4912</t>
  </si>
  <si>
    <t>NR_047890</t>
  </si>
  <si>
    <t xml:space="preserve">FBtr0081604 // CG1288 // CG1288 gene product from transcript CG1288-RA // 84D2-84D2 // </t>
  </si>
  <si>
    <t>CG1288</t>
  </si>
  <si>
    <t>FBtr0081604</t>
  </si>
  <si>
    <t>FBtr0088161 // alphaTry // alphaTrypsin // 47F4-47F4 // 48316 /// NM_057423 // alphaTry</t>
  </si>
  <si>
    <t>alphaTry</t>
  </si>
  <si>
    <t>FBtr0088161</t>
  </si>
  <si>
    <t>FBtr0077294 // hydra // CG1338 gene product from transcript CG1338-RA // 19E1-19E1 // 3</t>
  </si>
  <si>
    <t>hydra</t>
  </si>
  <si>
    <t>FBtr0077294</t>
  </si>
  <si>
    <t xml:space="preserve">FBtr0305590 // CG42254 // CG42254 gene product from transcript CG42254-RD // 51C2-51C2 </t>
  </si>
  <si>
    <t>CG42254</t>
  </si>
  <si>
    <t>FBtr0305590</t>
  </si>
  <si>
    <t xml:space="preserve">FBtr0077063 // CG10467 // CG10467 gene product from transcript CG10467-RA // 65A6-65A6 </t>
  </si>
  <si>
    <t>CG10467</t>
  </si>
  <si>
    <t>FBtr0077063</t>
  </si>
  <si>
    <t xml:space="preserve">FBtr0087032 // CG15919 // CG15919 gene product from transcript CG15919-RA // 53D9-53D9 </t>
  </si>
  <si>
    <t>CG15919</t>
  </si>
  <si>
    <t>FBtr0087032</t>
  </si>
  <si>
    <t xml:space="preserve">FBtr0081460 // CG9319 // CG9319 gene product from transcript CG9319-RB // 38E6-38E6 // </t>
  </si>
  <si>
    <t>CG9319</t>
  </si>
  <si>
    <t>FBtr0081460</t>
  </si>
  <si>
    <t xml:space="preserve">FBtr0074950 // CG42529 // CG42529 gene product from transcript CG42529-RA // 76C3-76C3 </t>
  </si>
  <si>
    <t>FBtr0074950</t>
  </si>
  <si>
    <t>NM_135067 // Cyp28d2 // CG6081 gene product from transcript CG6081-RA // 25C10-25C10 //</t>
  </si>
  <si>
    <t>Cyp28d2</t>
  </si>
  <si>
    <t>NM_135067</t>
  </si>
  <si>
    <t>FBtr0112385 // robls54B // roadblock similar 54B // 54B16-54B16 // 5740248 /// NM_00110</t>
  </si>
  <si>
    <t>robls54B</t>
  </si>
  <si>
    <t>FBtr0112385</t>
  </si>
  <si>
    <t>FBtr0080995 // CG15142 // CG15142 gene product from transcript CG15142-RA // 36C10-36C1</t>
  </si>
  <si>
    <t>CG15142</t>
  </si>
  <si>
    <t>FBtr0080995</t>
  </si>
  <si>
    <t>FBtr0082828 // CG9297 // CG9297 gene product from transcript CG9297-RC // 87F13-87F13 /</t>
  </si>
  <si>
    <t>CG9297</t>
  </si>
  <si>
    <t>FBtr0082828</t>
  </si>
  <si>
    <t xml:space="preserve">FBtr0087141 // Atg9 // Autophagy-specific gene 9 // 53B1-53B2 // 36821 /// FBtr0329958 </t>
  </si>
  <si>
    <t>Atg9</t>
  </si>
  <si>
    <t>FBtr0087141</t>
  </si>
  <si>
    <t>NR_047802 // mir-971 // mir-971 stem loop // 11D9-11D9 // 12797975 /// FBtr0304281 // M</t>
  </si>
  <si>
    <t>mir-971</t>
  </si>
  <si>
    <t>NR_047802</t>
  </si>
  <si>
    <t xml:space="preserve">FBtr0085638 // CG9733 // CG9733 gene product from transcript CG9733-RA // 99E3-99E3 // </t>
  </si>
  <si>
    <t>CG9733</t>
  </si>
  <si>
    <t>FBtr0085638</t>
  </si>
  <si>
    <t xml:space="preserve">FBtr0083483 // CG31249 // CG31249 gene product from transcript CG31249-RA // 90C1-90C1 </t>
  </si>
  <si>
    <t>CG31249</t>
  </si>
  <si>
    <t>FBtr0083483</t>
  </si>
  <si>
    <t>FBtr0290062 // CG31812 // CG31812 gene product from transcript CG31812-RB // 36A12-36A1</t>
  </si>
  <si>
    <t>CG31812</t>
  </si>
  <si>
    <t>FBtr0290062</t>
  </si>
  <si>
    <t xml:space="preserve">FBtr0080020 // CG5168 // CG5168 gene product from transcript CG5168-RB // 31E1-31E1 // </t>
  </si>
  <si>
    <t>CG5168</t>
  </si>
  <si>
    <t>FBtr0080020</t>
  </si>
  <si>
    <t xml:space="preserve">FBtr0301590 // Spindly // CG15415 gene product from transcript CG15415-RB // 24A1-24A1 </t>
  </si>
  <si>
    <t>Spindly</t>
  </si>
  <si>
    <t>FBtr0301590</t>
  </si>
  <si>
    <t xml:space="preserve">FBtr0087496 // CG12869 // CG12869 gene product from transcript CG12869-RA // 51B4-51B4 </t>
  </si>
  <si>
    <t>CG12869</t>
  </si>
  <si>
    <t>FBtr0087496</t>
  </si>
  <si>
    <t>NM_078781 // Obp28a // Odorant-binding protein 28a // 28A4-28A4 // 34031 /// FBtr007945</t>
  </si>
  <si>
    <t>Obp28a</t>
  </si>
  <si>
    <t>NM_078781</t>
  </si>
  <si>
    <t xml:space="preserve">FBtr0086808 // CG10911 // CG10911 gene product from transcript CG10911-RA // 55B2-55B2 </t>
  </si>
  <si>
    <t>CG10911</t>
  </si>
  <si>
    <t>FBtr0086808</t>
  </si>
  <si>
    <t>FBtr0085036 // Tb // Tubby // 97C3-97C3|3-90.6 cM // 43212 /// NM_143237 // Tb // Tubby</t>
  </si>
  <si>
    <t>Tb</t>
  </si>
  <si>
    <t>FBtr0085036</t>
  </si>
  <si>
    <t xml:space="preserve">NR_047742 // CR33218 // ncRNA // 3A1-3A1 // 12798099 /// NR_047743 // CR33218 // ncRNA </t>
  </si>
  <si>
    <t>CR33218</t>
  </si>
  <si>
    <t>NR_047742</t>
  </si>
  <si>
    <t>NM_176365 // Nca // Neurocalcin // 76D8-76D8 // 40186 /// NM_001170007 // Nca // Neuroc</t>
  </si>
  <si>
    <t>Nca</t>
  </si>
  <si>
    <t>NM_176365</t>
  </si>
  <si>
    <t xml:space="preserve">FBtr0086252 // rig // rigor mortis // 57A8-57A8 // 37335 /// NM_137655 // rig // rigor </t>
  </si>
  <si>
    <t>rig</t>
  </si>
  <si>
    <t>FBtr0086252</t>
  </si>
  <si>
    <t xml:space="preserve">FBtr0100547 // CG4927 // CG4927 gene product from transcript CG4927-RC // 53C8-53C8 // </t>
  </si>
  <si>
    <t>CG4927</t>
  </si>
  <si>
    <t>FBtr0100547</t>
  </si>
  <si>
    <t>NR_026601 // Su(Ste):CR42407 // ncRNA // --- // 7354440</t>
  </si>
  <si>
    <t>Su(Ste):CR42407</t>
  </si>
  <si>
    <t>NR_026601</t>
  </si>
  <si>
    <t xml:space="preserve">FBtr0331525 // CG3680 // CG3680 gene product from transcript CG3680-RA // 77E8-77E8 // </t>
  </si>
  <si>
    <t>CG3680</t>
  </si>
  <si>
    <t>FBtr0331525</t>
  </si>
  <si>
    <t>NM_079207 // Srp54k // Signal recognition particle protein 54k // 64C7-64C7 // 38593 //</t>
  </si>
  <si>
    <t>Srp54k</t>
  </si>
  <si>
    <t>NM_079207</t>
  </si>
  <si>
    <t>NM_001276064 // CG42790 // CG42790 gene product from transcript CG42790-RB // 97D2-97D2</t>
  </si>
  <si>
    <t>CG42790</t>
  </si>
  <si>
    <t>NM_001276064</t>
  </si>
  <si>
    <t xml:space="preserve">FBtr0074152 // CG9172 // CG9172 gene product from transcript CG9172-RA // 14A5-14A5 // </t>
  </si>
  <si>
    <t>CG9172</t>
  </si>
  <si>
    <t>FBtr0074152</t>
  </si>
  <si>
    <t>NM_137599 // Obp56b // Odorant-binding protein 56b // 56E2-56E2 // 37265 /// FBtr008648</t>
  </si>
  <si>
    <t>Obp56b</t>
  </si>
  <si>
    <t>NM_137599</t>
  </si>
  <si>
    <t>FBtr0076439 // PGRP-LF // Peptidoglycan recognition protein LF // 67B1-67B1 // 39064 //</t>
  </si>
  <si>
    <t>PGRP-LF</t>
  </si>
  <si>
    <t>FBtr0076439</t>
  </si>
  <si>
    <t xml:space="preserve">FBtr0331408 // CG32230 // CG32230 gene product from transcript CG32230-RC // 80F2-80F2 </t>
  </si>
  <si>
    <t>CG32230</t>
  </si>
  <si>
    <t>FBtr0331408</t>
  </si>
  <si>
    <t>FBtr0087339 // CG30466 // CG30466 gene product from transcript CG30466-RA // 52A13-52A1</t>
  </si>
  <si>
    <t>CG30466</t>
  </si>
  <si>
    <t>FBtr0087339</t>
  </si>
  <si>
    <t>NM_001259680 // fd64A // forkhead domain 64A // 64A4-64A4 // 38471 /// FBtr0309789 // f</t>
  </si>
  <si>
    <t>fd64A</t>
  </si>
  <si>
    <t>NM_001259680</t>
  </si>
  <si>
    <t xml:space="preserve">NR_048480 // mir-1003 // mir-1003 stem loop // 96A14-96A14 // 12798529 /// FBtr0304402 </t>
  </si>
  <si>
    <t>mir-1003</t>
  </si>
  <si>
    <t>NR_048480</t>
  </si>
  <si>
    <t xml:space="preserve">FBtr0083406 // CG5255 // CG5255 gene product from transcript CG5255-RA // 89F1-89F1 // </t>
  </si>
  <si>
    <t>CG5255</t>
  </si>
  <si>
    <t>FBtr0083406</t>
  </si>
  <si>
    <t>NR_048087 // mir-1008 // mir-1008 stem loop // 47C5-47C5 // 12798402 /// FBtr0089727 //</t>
  </si>
  <si>
    <t>mir-1008</t>
  </si>
  <si>
    <t>NR_048087</t>
  </si>
  <si>
    <t>FBtr0088641 // Dmn // Dynamitin // 44F3-44F3 // 44086 /// NM_079951 // Dmn // Dynamitin</t>
  </si>
  <si>
    <t>Dmn</t>
  </si>
  <si>
    <t>FBtr0088641</t>
  </si>
  <si>
    <t xml:space="preserve">FBtr0085330 // CG14527 // CG14527 gene product from transcript CG14527-RA // 98F1-98F1 </t>
  </si>
  <si>
    <t>CG14527</t>
  </si>
  <si>
    <t>FBtr0085330</t>
  </si>
  <si>
    <t>FBtr0080833 // fzy // fizzy // 35F1-35F1|2-51 cM // 34968 /// FBtr0080833 // fzy // fiz</t>
  </si>
  <si>
    <t>fzy</t>
  </si>
  <si>
    <t>FBtr0080833</t>
  </si>
  <si>
    <t xml:space="preserve">FBtr0070859 // CG12728 // CG12728 gene product from transcript CG12728-RA // 5C10-5C10 </t>
  </si>
  <si>
    <t>CG12728</t>
  </si>
  <si>
    <t>FBtr0070859</t>
  </si>
  <si>
    <t xml:space="preserve">FBtr0299956 // CG42357 // CG42357 gene product from transcript CG42357-RA // 62C1-62C2 </t>
  </si>
  <si>
    <t>CG42357</t>
  </si>
  <si>
    <t>FBtr0299956</t>
  </si>
  <si>
    <t xml:space="preserve">FBtr0079191 // CG13993 // CG13993 gene product from transcript CG13993-RA // 26B4-26B4 </t>
  </si>
  <si>
    <t>CG13993</t>
  </si>
  <si>
    <t>FBtr0079191</t>
  </si>
  <si>
    <t xml:space="preserve">FBtr0073755 // CG15743 // CG15743 gene product from transcript CG15743-RA // 11E9-11E9 </t>
  </si>
  <si>
    <t>CG15743</t>
  </si>
  <si>
    <t>FBtr0073755</t>
  </si>
  <si>
    <t xml:space="preserve">FBtr0330647 // CG11592 // CG11592 gene product from transcript CG11592-RB // 21B7-21B7 </t>
  </si>
  <si>
    <t>CG11592</t>
  </si>
  <si>
    <t>FBtr0330647</t>
  </si>
  <si>
    <t xml:space="preserve">FBtr0082198 // Fmr1 // CG6203 gene product from transcript CG6203-RC // 85F10-85F12 // </t>
  </si>
  <si>
    <t>Fmr1</t>
  </si>
  <si>
    <t>FBtr0082198</t>
  </si>
  <si>
    <t xml:space="preserve">FBtr0074315 // CG32573 // CG32573 gene product from transcript CG32573-RA // 14F5-14F5 </t>
  </si>
  <si>
    <t>CG32573</t>
  </si>
  <si>
    <t>FBtr0074315</t>
  </si>
  <si>
    <t xml:space="preserve">FBtr0074881 // Kap-alpha1 // karyopherin alpha1 // 76C6-76C6 // 40160 /// NM_079443 // </t>
  </si>
  <si>
    <t>Kap-alpha1</t>
  </si>
  <si>
    <t>FBtr0074881</t>
  </si>
  <si>
    <t xml:space="preserve">FBtr0302436 // CG33260 // CG33260 gene product from transcript CG33260-RC // 70F4-70F4 </t>
  </si>
  <si>
    <t>CG33260</t>
  </si>
  <si>
    <t>FBtr0302436</t>
  </si>
  <si>
    <t xml:space="preserve">FBtr0076285 // CG32061 // CG32061 gene product from transcript CG32061-RA // 67E3-67E3 </t>
  </si>
  <si>
    <t>CG32061</t>
  </si>
  <si>
    <t>FBtr0076285</t>
  </si>
  <si>
    <t>NM_079886 // Eph // Eph receptor tyrosine kinase // 102D1-102D1 // 43803 /// FBtr008908</t>
  </si>
  <si>
    <t>Eph</t>
  </si>
  <si>
    <t>NM_079886</t>
  </si>
  <si>
    <t xml:space="preserve">NM_079211 // Sse // Separase // 64E1-64E1|3-26.6 cM // 38640 /// FBtr0077125 // Sse // </t>
  </si>
  <si>
    <t>Sse</t>
  </si>
  <si>
    <t>NM_079211</t>
  </si>
  <si>
    <t>FBtr0332891 // CG14223 // CG14223 gene product from transcript CG14223-RA // 18D13-18D1</t>
  </si>
  <si>
    <t>CG14223</t>
  </si>
  <si>
    <t>FBtr0332891</t>
  </si>
  <si>
    <t>NM_057840 // phr6-4 // (6-4)-photolyase // 38D2-38D2 // 35322 /// FBtr0081405 // phr6-4</t>
  </si>
  <si>
    <t>phr6-4</t>
  </si>
  <si>
    <t>NM_057840</t>
  </si>
  <si>
    <t>NR_047866 // snoRNA:kis-a // ncRNA // 21B5-21B5 // 12797868</t>
  </si>
  <si>
    <t>snoRNA:kis-a</t>
  </si>
  <si>
    <t>NR_047866</t>
  </si>
  <si>
    <t xml:space="preserve">FBtr0089637 // CG11266 // CG11266 gene product from transcript CG11266-RG // 27D5-27D5 </t>
  </si>
  <si>
    <t>CG11266</t>
  </si>
  <si>
    <t>FBtr0089637</t>
  </si>
  <si>
    <t xml:space="preserve">FBtr0080402 // CG15483 // CG15483 gene product from transcript CG15483-RA // 33F5-33F5 </t>
  </si>
  <si>
    <t>CG15483</t>
  </si>
  <si>
    <t>FBtr0080402</t>
  </si>
  <si>
    <t xml:space="preserve">FBtr0084406 // CG31365 // CG31365 gene product from transcript CG31365-RA // 94E1-94E1 </t>
  </si>
  <si>
    <t>CG31365</t>
  </si>
  <si>
    <t>FBtr0084406</t>
  </si>
  <si>
    <t>FBtr0077198 // Sep1 // Septin 1 // 19F5-19F5 // 33114 /// NM_078706 // Sep1 // Septin 1</t>
  </si>
  <si>
    <t>FBtr0077198</t>
  </si>
  <si>
    <t>NM_164743 // Ndae1 // Na[+]-driven anion exchanger 1 // 27E6-27E5 // 34005 /// NM_00127</t>
  </si>
  <si>
    <t>Ndae1</t>
  </si>
  <si>
    <t>NM_164743</t>
  </si>
  <si>
    <t xml:space="preserve">FBtr0300911 // CG2082 // CG2082 gene product from transcript CG2082-RO // 83C3-83C3 // </t>
  </si>
  <si>
    <t>CG2082</t>
  </si>
  <si>
    <t>FBtr0300911</t>
  </si>
  <si>
    <t xml:space="preserve">NM_057289 // Aprt // Adenine phosphoribosyltransferase // 62B9-62B9|3-1.49 cM // 48224 </t>
  </si>
  <si>
    <t>Aprt</t>
  </si>
  <si>
    <t>NM_057289</t>
  </si>
  <si>
    <t xml:space="preserve">FBtr0073141 // ImpE2 // Ecdysone-inducible gene E2 // 63E2-63E2 // 38432 /// NM_057232 </t>
  </si>
  <si>
    <t>ImpE2</t>
  </si>
  <si>
    <t>FBtr0073141</t>
  </si>
  <si>
    <t>FBtr0302557 // Tsp66A // Tetraspanin 66A // 66A2-66A2 // 38836 /// FBtr0302558 // CG426</t>
  </si>
  <si>
    <t>Tsp66A</t>
  </si>
  <si>
    <t>FBtr0302557</t>
  </si>
  <si>
    <t xml:space="preserve">FBtr0074675 // CG7889 // CG7889 gene product from transcript CG7889-RA // 18B4-18B4 // </t>
  </si>
  <si>
    <t>CG7889</t>
  </si>
  <si>
    <t>FBtr0074675</t>
  </si>
  <si>
    <t>NM_001273019 // CG43851 // CG43851 gene product from transcript CG43851-RA // 23A2-23A2</t>
  </si>
  <si>
    <t>CG43851</t>
  </si>
  <si>
    <t>NM_001273019</t>
  </si>
  <si>
    <t>FBtr0085033 // TwdlR // TweedleR // 97C2-97C2 // 318586 /// NM_170282 // TwdlR // Tweed</t>
  </si>
  <si>
    <t>TwdlR</t>
  </si>
  <si>
    <t>FBtr0085033</t>
  </si>
  <si>
    <t xml:space="preserve">FBtr0273445 // CG16800 // CG16800 gene product from transcript CG16800-RB // 34A3-34A3 </t>
  </si>
  <si>
    <t>CG16800</t>
  </si>
  <si>
    <t>FBtr0273445</t>
  </si>
  <si>
    <t>FBtr0089133 // CG2177 // CG2177 gene product from transcript CG2177-RD // 102B3-102B3 /</t>
  </si>
  <si>
    <t>CG2177</t>
  </si>
  <si>
    <t>FBtr0089133</t>
  </si>
  <si>
    <t>NR_073941 // CR43891 // ncRNA // 72D10-72D10 // 14462873</t>
  </si>
  <si>
    <t>CR43891</t>
  </si>
  <si>
    <t>NR_073941</t>
  </si>
  <si>
    <t xml:space="preserve">FBtr0304036 // Hsc70Cb // CG6603 gene product from transcript CG6603-RI // 70C15-70C15 </t>
  </si>
  <si>
    <t>Hsc70Cb</t>
  </si>
  <si>
    <t>FBtr0304036</t>
  </si>
  <si>
    <t xml:space="preserve">FBtr0310379 // Ada2a // CG43663 gene product from transcript CG43663-RC // 90F10-90F11 </t>
  </si>
  <si>
    <t>FBtr0310379</t>
  </si>
  <si>
    <t xml:space="preserve">FBtr0304837 // CG43076 // CG43076 gene product from transcript CG43076-RA // 13B3-13B3 </t>
  </si>
  <si>
    <t>CG43076</t>
  </si>
  <si>
    <t>FBtr0304837</t>
  </si>
  <si>
    <t>FBtr0089053 // Spn43Ad // Serpin 43Ad // 42F3-42F3 // 35639 /// NM_136417 // Spn43Ad //</t>
  </si>
  <si>
    <t>Spn43Ad</t>
  </si>
  <si>
    <t>FBtr0089053</t>
  </si>
  <si>
    <t>FBtr0070697 // CG12684 // CG12684 gene product from transcript CG12684-RA // 4C8-4C8 //</t>
  </si>
  <si>
    <t>CG12684</t>
  </si>
  <si>
    <t>FBtr0070697</t>
  </si>
  <si>
    <t xml:space="preserve">FBtr0331439 // CG3557 // CG3557 gene product from transcript CG3557-RC // 22E1-22E1 // </t>
  </si>
  <si>
    <t>CG3557</t>
  </si>
  <si>
    <t>FBtr0331439</t>
  </si>
  <si>
    <t>NM_078730 // Or22c // Odorant receptor 22c // 22C1-22C1 // 33381 /// FBtr0077826 // Or2</t>
  </si>
  <si>
    <t>Or22c</t>
  </si>
  <si>
    <t>NM_078730</t>
  </si>
  <si>
    <t>NM_079787 // E(spl)m5-HLH // Enhancer of split m5, helix-loop-helix // 96F10-96F10|3-89</t>
  </si>
  <si>
    <t>E(spl)m5-HLH</t>
  </si>
  <si>
    <t>NM_079787</t>
  </si>
  <si>
    <t>NM_137695 // cpa // capping protein alpha // 57B16-57B16 // 37387 /// FBtr0071532 // cp</t>
  </si>
  <si>
    <t>cpa</t>
  </si>
  <si>
    <t>NM_137695</t>
  </si>
  <si>
    <t xml:space="preserve">FBtr0083184 // CG4546 // CG4546 gene product from transcript CG4546-RA // 89A5-89A5 // </t>
  </si>
  <si>
    <t>CG4546</t>
  </si>
  <si>
    <t>FBtr0083184</t>
  </si>
  <si>
    <t xml:space="preserve">NM_137971 // St1 // Sulfotransferase 1 // 59F6-59F6 // 37742 /// FBtr0114541 // St1 // </t>
  </si>
  <si>
    <t>St1</t>
  </si>
  <si>
    <t>NM_137971</t>
  </si>
  <si>
    <t xml:space="preserve">FBtr0083909 // CG5412 // CG5412 gene product from transcript CG5412-RA // 92F2-92F2 // </t>
  </si>
  <si>
    <t>CG5412</t>
  </si>
  <si>
    <t>FBtr0083909</t>
  </si>
  <si>
    <t>NM_057878 // Cdk9 // Cyclin-dependent kinase 9 // 58F2-58F3 // 37586 /// FBtr0071937 //</t>
  </si>
  <si>
    <t>Cdk9</t>
  </si>
  <si>
    <t>NM_057878</t>
  </si>
  <si>
    <t>FBtr0081399 // Cen // Centrocortin // 38D5-38D5 // 35330 /// FBtr0081401 // Cen // Cent</t>
  </si>
  <si>
    <t>Cen</t>
  </si>
  <si>
    <t>FBtr0081399</t>
  </si>
  <si>
    <t xml:space="preserve">FBtr0071243 // CG32713 // CG32713 gene product from transcript CG32713-RA // 7E11-7E11 </t>
  </si>
  <si>
    <t>CG32713</t>
  </si>
  <si>
    <t>FBtr0071243</t>
  </si>
  <si>
    <t>NM_135564 // LM408 // Lysosomal alpha-mannosidase // 31E5-31E5 // 34437 /// NM_164929 /</t>
  </si>
  <si>
    <t>LM408</t>
  </si>
  <si>
    <t>NM_135564</t>
  </si>
  <si>
    <t xml:space="preserve">FBtr0073279 // wit // wishful thinking // 64A5-64A5 // 44096 /// FBtr0330072 // wit // </t>
  </si>
  <si>
    <t>wit</t>
  </si>
  <si>
    <t>FBtr0073279</t>
  </si>
  <si>
    <t>NR_047747 // CR43494 // ncRNA // 3B4-3B4 // 12798101</t>
  </si>
  <si>
    <t>CR43494</t>
  </si>
  <si>
    <t>NR_047747</t>
  </si>
  <si>
    <t>FBtr0071545 // CG15653 // CG15653 gene product from transcript CG15653-RA // 57B16-57B1</t>
  </si>
  <si>
    <t>CG15653</t>
  </si>
  <si>
    <t>FBtr0071545</t>
  </si>
  <si>
    <t xml:space="preserve">FBtr0308697 // CG4896 // CG4896 gene product from transcript CG4896-RJ // 21F2-21F2 // </t>
  </si>
  <si>
    <t>CG4896</t>
  </si>
  <si>
    <t>FBtr0308697</t>
  </si>
  <si>
    <t xml:space="preserve">FBtr0073183 // CG32263 // CG32263 gene product from transcript CG32263-RA // 63F1-63F1 </t>
  </si>
  <si>
    <t>CG32263</t>
  </si>
  <si>
    <t>FBtr0073183</t>
  </si>
  <si>
    <t>NM_166313 // Vha100-3 // Vacuolar H[+] ATPase subunit 100-3 // 55F11-55F11 // 246543 //</t>
  </si>
  <si>
    <t>Vha100-3</t>
  </si>
  <si>
    <t>NM_166313</t>
  </si>
  <si>
    <t>FBtr0071849 // wdp // windpipe // 58D3-58D3 // 37548 /// NM_137817 // wdp // windpipe /</t>
  </si>
  <si>
    <t>wdp</t>
  </si>
  <si>
    <t>FBtr0071849</t>
  </si>
  <si>
    <t>FBtr0083744 // CG11703 // CG11703 gene product from transcript CG11703-RA // 91F12-91F1</t>
  </si>
  <si>
    <t>CG11703</t>
  </si>
  <si>
    <t>FBtr0083744</t>
  </si>
  <si>
    <t>NM_079935 // Hex-C // Hexokinase C // 51E7-51E7 // 44008 /// FBtr0087399 // Hex-C // He</t>
  </si>
  <si>
    <t>Hex-C</t>
  </si>
  <si>
    <t>NM_079935</t>
  </si>
  <si>
    <t>FBtr0081403 // bru // brunelleschi // 38D2-38D2 // 35325 /// NM_136200 // bru // brunel</t>
  </si>
  <si>
    <t>bru</t>
  </si>
  <si>
    <t>FBtr0081403</t>
  </si>
  <si>
    <t>FBtr0331308 // CG4617 // CG4617 gene product from transcript CG4617-RB // 6F5-6F5 // 31</t>
  </si>
  <si>
    <t>CG4617</t>
  </si>
  <si>
    <t>FBtr0331308</t>
  </si>
  <si>
    <t>FBtr0073794 // RpS15Aa // Ribosomal protein S15Aa // 11E11-11E12 // 44150 /// NM_079970</t>
  </si>
  <si>
    <t>RpS15Aa</t>
  </si>
  <si>
    <t>FBtr0073794</t>
  </si>
  <si>
    <t>FBtr0070675 // CHOp24 // CG3564 gene product from transcript CG3564-RA // 4C7-4C7 // 31</t>
  </si>
  <si>
    <t>CHOp24</t>
  </si>
  <si>
    <t>FBtr0070675</t>
  </si>
  <si>
    <t>NM_001275944 // ATPsyn-Cf6 // ATPase coupling factor 6 // 94E13-94E13 // 42759 /// FBtr</t>
  </si>
  <si>
    <t>ATPsyn-Cf6</t>
  </si>
  <si>
    <t>NM_001275944</t>
  </si>
  <si>
    <t xml:space="preserve">FBtr0112761 // CG34455 // CG34455 gene product from transcript CG34455-RC // 67B2-67B2 </t>
  </si>
  <si>
    <t>CG34455</t>
  </si>
  <si>
    <t>FBtr0112761</t>
  </si>
  <si>
    <t xml:space="preserve">NM_170090 // Plip // PTEN-like phosphatase // 95B1-95B1 // 42807 /// NM_142923 // Plip </t>
  </si>
  <si>
    <t>Plip</t>
  </si>
  <si>
    <t>NM_170090</t>
  </si>
  <si>
    <t xml:space="preserve">FBtr0273421 // CG32442 // CG32442 gene product from transcript CG32442-RA // 78D5-78D5 </t>
  </si>
  <si>
    <t>CG32442</t>
  </si>
  <si>
    <t>FBtr0273421</t>
  </si>
  <si>
    <t xml:space="preserve">FBtr0100062 // CG34007 // CG34007 gene product from transcript CG34007-RA // 38C8-38C8 </t>
  </si>
  <si>
    <t>CG34007</t>
  </si>
  <si>
    <t>FBtr0100062</t>
  </si>
  <si>
    <t>FBtr0071682 // pirk // poor Imd response upon knock-in // 57F6-57F6 // 37468 /// NM_137</t>
  </si>
  <si>
    <t>pirk</t>
  </si>
  <si>
    <t>FBtr0071682</t>
  </si>
  <si>
    <t>FBtr0306816 // CG43288 // CG43288 gene product from transcript CG43288-RA // 4B3-4B3 //</t>
  </si>
  <si>
    <t>CG43288</t>
  </si>
  <si>
    <t>FBtr0306816</t>
  </si>
  <si>
    <t>FBtr0112733 // CG34432 // CG34432 gene product from transcript CG34432-RA // 100A1-100A</t>
  </si>
  <si>
    <t>CG34432</t>
  </si>
  <si>
    <t>FBtr0112733</t>
  </si>
  <si>
    <t>FBtr0071745 // lox2 // lysyl oxidase-like 2 // 58A1-58A1 // 37485 /// NM_079082 // lox2</t>
  </si>
  <si>
    <t>lox2</t>
  </si>
  <si>
    <t>FBtr0071745</t>
  </si>
  <si>
    <t>FBtr0083929 // CG31200 // CG31200 gene product from transcript CG31200-RA // 92F10-92F1</t>
  </si>
  <si>
    <t>CG31200</t>
  </si>
  <si>
    <t>FBtr0083929</t>
  </si>
  <si>
    <t xml:space="preserve">FBtr0303463 // CG42787 // CG42787 gene product from transcript CG42787-RA // 62E1-62E1 </t>
  </si>
  <si>
    <t>CG42787</t>
  </si>
  <si>
    <t>FBtr0303463</t>
  </si>
  <si>
    <t>FBtr0305504 // CG3191 // CG3191 gene product from transcript CG3191-RA // 2F2-2F2 // 31</t>
  </si>
  <si>
    <t>CG3191</t>
  </si>
  <si>
    <t>FBtr0305504</t>
  </si>
  <si>
    <t xml:space="preserve">FBtr0079370 // CG32829 // CG32829 gene product from transcript CG32829-RA // 27C4-27C4 </t>
  </si>
  <si>
    <t>CG32829</t>
  </si>
  <si>
    <t>FBtr0079370</t>
  </si>
  <si>
    <t xml:space="preserve">FBtr0112469 // CG34274 // CG34274 gene product from transcript CG34274-RA // 89A2-89A2 </t>
  </si>
  <si>
    <t>CG34274</t>
  </si>
  <si>
    <t>FBtr0112469</t>
  </si>
  <si>
    <t>FBtr0087764 // CG4646 // CG4646 gene product from transcript CG4646-RA // 49F10-49F10 /</t>
  </si>
  <si>
    <t>CG4646</t>
  </si>
  <si>
    <t>FBtr0087764</t>
  </si>
  <si>
    <t>FBtr0070750 // CG4198 // CG4198 gene product from transcript CG4198-RA // 4F4-4F5 // 31</t>
  </si>
  <si>
    <t>CG4198</t>
  </si>
  <si>
    <t>FBtr0070750</t>
  </si>
  <si>
    <t xml:space="preserve">FBtr0073028 // pfk // piefke // 63B7-63B8 // 38379 /// FBtr0073027 // pfk // piefke // </t>
  </si>
  <si>
    <t>pfk</t>
  </si>
  <si>
    <t>FBtr0073028</t>
  </si>
  <si>
    <t xml:space="preserve">FBtr0089574 // CG6867 // CG6867 gene product from transcript CG6867-RA // 16F5-16F5 // </t>
  </si>
  <si>
    <t>CG6867</t>
  </si>
  <si>
    <t>FBtr0089574</t>
  </si>
  <si>
    <t>NR_048532 // Su(Ste):CR41533 // ncRNA // --- // 10178966 /// NR_026616 // Su(Ste):CR424</t>
  </si>
  <si>
    <t>Su(Ste):CR41533</t>
  </si>
  <si>
    <t>NR_048532</t>
  </si>
  <si>
    <t xml:space="preserve">FBtr0073424 // sesB // stress-sensitive B // 9E10-9F1|1-32.4 cM // 32007 /// NM_167247 </t>
  </si>
  <si>
    <t>sesB</t>
  </si>
  <si>
    <t>FBtr0073424</t>
  </si>
  <si>
    <t xml:space="preserve">FBtr0309242 // CG3760 // CG3760 gene product from transcript CG3760-RC // 60E5-60E5 // </t>
  </si>
  <si>
    <t>CG3760</t>
  </si>
  <si>
    <t>FBtr0309242</t>
  </si>
  <si>
    <t>NM_001032002 // Skeletor // CG43161 gene product from transcript CG43161-RD // 86C4-86C</t>
  </si>
  <si>
    <t>Skeletor</t>
  </si>
  <si>
    <t>NM_001032002</t>
  </si>
  <si>
    <t xml:space="preserve">FBtr0079256 // CG13982 // CG13982 gene product from transcript CG13982-RA // 26D1-26D1 </t>
  </si>
  <si>
    <t>CG13982</t>
  </si>
  <si>
    <t>FBtr0079256</t>
  </si>
  <si>
    <t>NM_079315 // Obp69a // Odorant-binding protein 69a // 69B4-69B4 // 39411 /// FBtr007595</t>
  </si>
  <si>
    <t>Obp69a</t>
  </si>
  <si>
    <t>NM_079315</t>
  </si>
  <si>
    <t>FBtr0080184 // Porin2 // CG17137 gene product from transcript CG17137-RB // 32B1-32B1 /</t>
  </si>
  <si>
    <t>Porin2</t>
  </si>
  <si>
    <t>FBtr0080184</t>
  </si>
  <si>
    <t>FBtr0075618 // Best3 // Bestrophin 3 // 71C2-71C2 // 39661 /// NM_168618 // Best3 // Be</t>
  </si>
  <si>
    <t>Best3</t>
  </si>
  <si>
    <t>FBtr0075618</t>
  </si>
  <si>
    <t>NM_167885 // Psa // Puromycin sensitive aminopeptidase // 62A3-62A4 // 38175 /// FBtr00</t>
  </si>
  <si>
    <t>Psa</t>
  </si>
  <si>
    <t>NM_167885</t>
  </si>
  <si>
    <t xml:space="preserve">FBtr0088600 // CG2063 // CG2063 gene product from transcript CG2063-RA // 45C1-45C1 // </t>
  </si>
  <si>
    <t>CG2063</t>
  </si>
  <si>
    <t>FBtr0088600</t>
  </si>
  <si>
    <t xml:space="preserve">FBtr0303858 // CG8446 // CG8446 gene product from transcript CG8446-RC // 52F7-52F8 // </t>
  </si>
  <si>
    <t>FBtr0303858</t>
  </si>
  <si>
    <t>FBtr0075587 // Eig71Ea // Ecdysone-induced gene 71Ea // 71E5-71E5 // 39700 /// NM_07936</t>
  </si>
  <si>
    <t>Eig71Ea</t>
  </si>
  <si>
    <t>FBtr0075587</t>
  </si>
  <si>
    <t>FBtr0300708 // brv3 // brivido-3 // 3A8-3A8 // 31246 /// NM_130657 // brv3 // brivido-3</t>
  </si>
  <si>
    <t>brv3</t>
  </si>
  <si>
    <t>FBtr0300708</t>
  </si>
  <si>
    <t>NR_026621 // Su(Ste):CR42427 // ncRNA // --- // 7354462</t>
  </si>
  <si>
    <t>Su(Ste):CR42427</t>
  </si>
  <si>
    <t>NR_026621</t>
  </si>
  <si>
    <t xml:space="preserve">FBtr0300814 // CG17258 // CG17258 gene product from transcript CG17258-RC // 23C5-23C5 </t>
  </si>
  <si>
    <t>CG17258</t>
  </si>
  <si>
    <t>FBtr0300814</t>
  </si>
  <si>
    <t xml:space="preserve">FBtr0075400 // CG13033 // CG13033 gene product from transcript CG13033-RA // 73A5-73A5 </t>
  </si>
  <si>
    <t>CG13033</t>
  </si>
  <si>
    <t>FBtr0075400</t>
  </si>
  <si>
    <t>FBtr0071124 // CG15333 // CG15333 gene product from transcript CG15333-RA // 7D2-7D2 //</t>
  </si>
  <si>
    <t>CG15333</t>
  </si>
  <si>
    <t>FBtr0071124</t>
  </si>
  <si>
    <t>NR_003762 // snoRNA:Me28S-A2113 // ncRNA // 37B9-37B9 // 5740210</t>
  </si>
  <si>
    <t>snoRNA:Me28S-A2113</t>
  </si>
  <si>
    <t>NR_003762</t>
  </si>
  <si>
    <t>FBtr0112833 // snk // snake // 87D9-87D9|3-52.1 cM // 41607 /// FBtr0082716 // snk // s</t>
  </si>
  <si>
    <t>snk</t>
  </si>
  <si>
    <t>FBtr0112833</t>
  </si>
  <si>
    <t xml:space="preserve">FBtr0076421 // CG3088 // CG3088 gene product from transcript CG3088-RA // 67C2-67C2 // </t>
  </si>
  <si>
    <t>CG3088</t>
  </si>
  <si>
    <t>FBtr0076421</t>
  </si>
  <si>
    <t xml:space="preserve">FBtr0078397 // CG5664 // CG5664 gene product from transcript CG5664-RA // 78D2-78D2 // </t>
  </si>
  <si>
    <t>CG5664</t>
  </si>
  <si>
    <t>FBtr0078397</t>
  </si>
  <si>
    <t xml:space="preserve">FBtr0332710 // CG6928 // CG6928 gene product from transcript CG6928-RD // 68F1-68F1 // </t>
  </si>
  <si>
    <t>CG6928</t>
  </si>
  <si>
    <t>FBtr0332710</t>
  </si>
  <si>
    <t xml:space="preserve">NM_001103866 // Nox // NADPH oxidase // 53B3-53B4 // 5740310 /// FBtr0112650 // Nox // </t>
  </si>
  <si>
    <t>Nox</t>
  </si>
  <si>
    <t>NM_001103866</t>
  </si>
  <si>
    <t>NR_073899 // CR43794 // ncRNA // 59E2-59E2 // 14462629</t>
  </si>
  <si>
    <t>CR43794</t>
  </si>
  <si>
    <t>NR_073899</t>
  </si>
  <si>
    <t xml:space="preserve">FBtr0306820 // CG43292 // CG43292 gene product from transcript CG43292-RA // 66A2-66A2 </t>
  </si>
  <si>
    <t>CG43292</t>
  </si>
  <si>
    <t>FBtr0306820</t>
  </si>
  <si>
    <t>NM_057438 // vnd // ventral nervous system defective // 1B10-1B10|1-0.0 cM // 31003 ///</t>
  </si>
  <si>
    <t>vnd</t>
  </si>
  <si>
    <t>NM_057438</t>
  </si>
  <si>
    <t xml:space="preserve">FBtr0087586 // CG13344 // CG13344 gene product from transcript CG13344-RA // 50C6-50C6 </t>
  </si>
  <si>
    <t>CG13344</t>
  </si>
  <si>
    <t>FBtr0087586</t>
  </si>
  <si>
    <t xml:space="preserve">FBtr0084990 // CG12290 // CG12290 gene product from transcript CG12290-RA // 97A6-97A6 </t>
  </si>
  <si>
    <t>CG12290</t>
  </si>
  <si>
    <t>FBtr0084990</t>
  </si>
  <si>
    <t xml:space="preserve">FBtr0079551 // CG7227 // CG7227 gene product from transcript CG7227-RA // 28D3-28D3 // </t>
  </si>
  <si>
    <t>CG7227</t>
  </si>
  <si>
    <t>FBtr0079551</t>
  </si>
  <si>
    <t>FBtr0332107 // Tudor-SN // CG7008 gene product from transcript CG7008-RB // 61B3-61B3 /</t>
  </si>
  <si>
    <t>Tudor-SN</t>
  </si>
  <si>
    <t>FBtr0332107</t>
  </si>
  <si>
    <t xml:space="preserve">FBtr0089050 // Ady43A // CG1851 gene product from transcript CG1851-RA // 43A1-43A2 // </t>
  </si>
  <si>
    <t>Ady43A</t>
  </si>
  <si>
    <t>FBtr0089050</t>
  </si>
  <si>
    <t xml:space="preserve">FBtr0114460 // CG3277 // CG3277 gene product from transcript CG3277-RC // 23E3-23E3 // </t>
  </si>
  <si>
    <t>CG3277</t>
  </si>
  <si>
    <t>FBtr0114460</t>
  </si>
  <si>
    <t xml:space="preserve">NM_137689 // dgt3 // dim gamma-tubulin 3 // 57B5-57B5 // 37377 /// FBtr0273414 // dgt3 </t>
  </si>
  <si>
    <t>dgt3</t>
  </si>
  <si>
    <t>NM_137689</t>
  </si>
  <si>
    <t xml:space="preserve">FBtr0083576 // CG7669 // CG7669 gene product from transcript CG7669-RA // 91A3-91A3 // </t>
  </si>
  <si>
    <t>CG7669</t>
  </si>
  <si>
    <t>FBtr0083576</t>
  </si>
  <si>
    <t>NM_132677 // Tango2 // Transport and Golgi organization 2 // 12A8-12A8 // 32319 /// FBt</t>
  </si>
  <si>
    <t>Tango2</t>
  </si>
  <si>
    <t>NM_132677</t>
  </si>
  <si>
    <t>FBtr0076471 // pall // pallbearer // 67B10-67B10 // 39104 /// NM_140068 // pall // pall</t>
  </si>
  <si>
    <t>pall</t>
  </si>
  <si>
    <t>FBtr0076471</t>
  </si>
  <si>
    <t xml:space="preserve">FBtr0331719 // CG11151 // CG11151 gene product from transcript CG11151-RA // 12B4-12B4 </t>
  </si>
  <si>
    <t>CG11151</t>
  </si>
  <si>
    <t>FBtr0331719</t>
  </si>
  <si>
    <t>FBtr0073346 // CG13713 // CG13713 gene product from transcript CG13713-RA // 64B14-64B1</t>
  </si>
  <si>
    <t>CG13713</t>
  </si>
  <si>
    <t>FBtr0073346</t>
  </si>
  <si>
    <t xml:space="preserve">FBtr0082335 // CG14695 // CG14695 gene product from transcript CG14695-RA // 86C7-86C7 </t>
  </si>
  <si>
    <t>CG14695</t>
  </si>
  <si>
    <t>FBtr0082335</t>
  </si>
  <si>
    <t>FBtr0112868 // Arp2 // Actin-related protein 2 // 14E1-14E1 // 32623 /// FBtr0310673 //</t>
  </si>
  <si>
    <t>Arp2</t>
  </si>
  <si>
    <t>FBtr0112868</t>
  </si>
  <si>
    <t xml:space="preserve">FBtr0085158 // CG5934 // CG5934 gene product from transcript CG5934-RA // 97F1-97F1 // </t>
  </si>
  <si>
    <t>CG5934</t>
  </si>
  <si>
    <t>FBtr0085158</t>
  </si>
  <si>
    <t>FBtr0079948 // Pros35 // Proteasome 35kD subunit // 31B1-31B1 // 34359 /// NM_078808 //</t>
  </si>
  <si>
    <t>Pros35</t>
  </si>
  <si>
    <t>FBtr0079948</t>
  </si>
  <si>
    <t>FBtr0071392 // CG9691 // CG9691 gene product from transcript CG9691-RB // 9A3-9A3 // 31</t>
  </si>
  <si>
    <t>CG9691</t>
  </si>
  <si>
    <t>FBtr0071392</t>
  </si>
  <si>
    <t xml:space="preserve">FBtr0073818 // CG11134 // CG11134 gene product from transcript CG11134-RB // 12B4-12B4 </t>
  </si>
  <si>
    <t>CG11134</t>
  </si>
  <si>
    <t>FBtr0073818</t>
  </si>
  <si>
    <t xml:space="preserve">NM_166586 // Gr59c // Gustatory receptor 59c // 59C4-59C4 // 192481 /// FBtr0071977 // </t>
  </si>
  <si>
    <t>Gr59c</t>
  </si>
  <si>
    <t>NM_166586</t>
  </si>
  <si>
    <t>FBtr0089172 // Ank // Ankyrin // 102A3-102A3 // 43770 /// NM_175928 // Ank // Ankyrin /</t>
  </si>
  <si>
    <t>Ank</t>
  </si>
  <si>
    <t>FBtr0089172</t>
  </si>
  <si>
    <t xml:space="preserve">FBtr0072625 // CG13912 // CG13912 gene product from transcript CG13912-RA // 61F3-61F3 </t>
  </si>
  <si>
    <t>CG13912</t>
  </si>
  <si>
    <t>FBtr0072625</t>
  </si>
  <si>
    <t xml:space="preserve">FBtr0307212 // CG16978 // CG16978 gene product from transcript CG16978-RB // 34A6-34A6 </t>
  </si>
  <si>
    <t>CG16978</t>
  </si>
  <si>
    <t>FBtr0307212</t>
  </si>
  <si>
    <t>FBtr0075459 // l(3)72Dp // lethal (3) 72Dp // 72D10-72D10 // 317887 /// NM_168655 // l(</t>
  </si>
  <si>
    <t>l(3)72Dp</t>
  </si>
  <si>
    <t>FBtr0075459</t>
  </si>
  <si>
    <t xml:space="preserve">FBtr0082214 // CG31407 // CG31407 gene product from transcript CG31407-RA // 85F7-85F7 </t>
  </si>
  <si>
    <t>CG31407</t>
  </si>
  <si>
    <t>FBtr0082214</t>
  </si>
  <si>
    <t>FBtr0078595 // Osi5 // Osiris 5 // 83E1-83E1 // 40759 /// FBtr0302937 // Osi5 // Osiris</t>
  </si>
  <si>
    <t>Osi5</t>
  </si>
  <si>
    <t>FBtr0078595</t>
  </si>
  <si>
    <t>FBtr0074698 // Inx5 // Innexin 5 // 18A4-18A4 // 32901 /// NM_133125 // Inx5 // Innexin</t>
  </si>
  <si>
    <t>Inx5</t>
  </si>
  <si>
    <t>FBtr0074698</t>
  </si>
  <si>
    <t xml:space="preserve">FBtr0075291 // CG6652 // CG6652 gene product from transcript CG6652-RA // 73E4-73E4 // </t>
  </si>
  <si>
    <t>CG6652</t>
  </si>
  <si>
    <t>FBtr0075291</t>
  </si>
  <si>
    <t>FBtr0074305 // TH1 // CG9984 gene product from transcript CG9984-RA // 14C2-14C3 // 326</t>
  </si>
  <si>
    <t>TH1</t>
  </si>
  <si>
    <t>FBtr0074305</t>
  </si>
  <si>
    <t xml:space="preserve">FBtr0100037 // pHCl // CG44099 gene product from transcript CG44099-RL // 72A2-72A4 // </t>
  </si>
  <si>
    <t>pHCl</t>
  </si>
  <si>
    <t>FBtr0100037</t>
  </si>
  <si>
    <t xml:space="preserve">FBtr0088789 // CG2183 // CG2183 gene product from transcript CG2183-RA // 44B7-44B8 // </t>
  </si>
  <si>
    <t>CG2183</t>
  </si>
  <si>
    <t>FBtr0088789</t>
  </si>
  <si>
    <t xml:space="preserve">FBtr0086926 // veil // CG4827 gene product from transcript CG4827-RA // 54B16-54B17 // </t>
  </si>
  <si>
    <t>veil</t>
  </si>
  <si>
    <t>FBtr0086926</t>
  </si>
  <si>
    <t>NM_131972 // SIP3 // Syntaxin Interacting Protein 3 // 4D7-4D7 // 31426 /// FBtr0070727</t>
  </si>
  <si>
    <t>SIP3</t>
  </si>
  <si>
    <t>NM_131972</t>
  </si>
  <si>
    <t>NM_134548 // Obp19c // Odorant-binding protein 19c // 19D1-19D1 // 33039 /// FBtr007732</t>
  </si>
  <si>
    <t>Obp19c</t>
  </si>
  <si>
    <t>NM_134548</t>
  </si>
  <si>
    <t xml:space="preserve">FBtr0088195 // CG13218 // CG13218 gene product from transcript CG13218-RA // 47E1-47E1 </t>
  </si>
  <si>
    <t>CG13218</t>
  </si>
  <si>
    <t>FBtr0088195</t>
  </si>
  <si>
    <t xml:space="preserve">FBtr0074648 // CG7349 // CG7349 gene product from transcript CG7349-RA // 17F2-17F2 // </t>
  </si>
  <si>
    <t>CG7349</t>
  </si>
  <si>
    <t>FBtr0074648</t>
  </si>
  <si>
    <t xml:space="preserve">FBtr0083142 // Spn88Ea // Serpin 88Ea // 88E3-88E3 // 49804 /// FBtr0083141 // Spn88Ea </t>
  </si>
  <si>
    <t>Spn88Ea</t>
  </si>
  <si>
    <t>FBtr0083142</t>
  </si>
  <si>
    <t>FBtr0083422 // Keap1 // CG3962 gene product from transcript CG3962-RC // 89E11-89E12 //</t>
  </si>
  <si>
    <t>Keap1</t>
  </si>
  <si>
    <t>FBtr0083422</t>
  </si>
  <si>
    <t>FBtr0074226 // CalpC // Calpain C // 14B13-14B13 // 32597 /// NM_132890 // CalpC // Cal</t>
  </si>
  <si>
    <t>CalpC</t>
  </si>
  <si>
    <t>FBtr0074226</t>
  </si>
  <si>
    <t>FBtr0072145 // CG2970 // CG2970 gene product from transcript CG2970-RA // 60A13-60A13 /</t>
  </si>
  <si>
    <t>CG2970</t>
  </si>
  <si>
    <t>FBtr0072145</t>
  </si>
  <si>
    <t>FBtr0070646 // CG12691 // CG12691 gene product from transcript CG12691-RA // 4B4-4B4 //</t>
  </si>
  <si>
    <t>CG12691</t>
  </si>
  <si>
    <t>FBtr0070646</t>
  </si>
  <si>
    <t xml:space="preserve">FBtr0078950 // CG9855 // CG9855 gene product from transcript CG9855-RC // 82A5-82A5 // </t>
  </si>
  <si>
    <t>CG9855</t>
  </si>
  <si>
    <t>FBtr0078950</t>
  </si>
  <si>
    <t>FBtr0088308 // whd // withered // 47A9-47A11|2-61 cM // 36109 /// FBtr0088307 // whd //</t>
  </si>
  <si>
    <t>whd</t>
  </si>
  <si>
    <t>FBtr0088308</t>
  </si>
  <si>
    <t>NM_169994 // Ir94b // Ionotropic receptor 94b // 94A2-94A2 // 318728 /// FBtr0084249 //</t>
  </si>
  <si>
    <t>Ir94b</t>
  </si>
  <si>
    <t>NM_169994</t>
  </si>
  <si>
    <t>NR_048494 // CR43259 // ncRNA // 96F7-96F7 // 12798268 /// NR_048495 // CR43259 // ncRN</t>
  </si>
  <si>
    <t>CR43259</t>
  </si>
  <si>
    <t>NR_048494</t>
  </si>
  <si>
    <t xml:space="preserve">FBtr0082870 // CG9922 // CG9922 gene product from transcript CG9922-RB // 88A4-88A4 // </t>
  </si>
  <si>
    <t>CG9922</t>
  </si>
  <si>
    <t>FBtr0082870</t>
  </si>
  <si>
    <t xml:space="preserve">FBtr0112534 // CG34332 // CG34332 gene product from transcript CG34332-RA // 19B3-19B3 </t>
  </si>
  <si>
    <t>CG34332</t>
  </si>
  <si>
    <t>FBtr0112534</t>
  </si>
  <si>
    <t xml:space="preserve">FBtr0331950 // CG30423 // CG30423 gene product from transcript CG30423-RD // 60E4-60E4 </t>
  </si>
  <si>
    <t>CG30423</t>
  </si>
  <si>
    <t>FBtr0331950</t>
  </si>
  <si>
    <t>FBtr0306717 // CG43273 // CG43273 gene product from transcript CG43273-RA // 96A24-96A2</t>
  </si>
  <si>
    <t>CG43273</t>
  </si>
  <si>
    <t>FBtr0306717</t>
  </si>
  <si>
    <t>NM_078943 // Or45b // Odorant receptor 45b // 45F1-45F1 // 35980 /// FBtr0088519 // Or4</t>
  </si>
  <si>
    <t>Or45b</t>
  </si>
  <si>
    <t>NM_078943</t>
  </si>
  <si>
    <t xml:space="preserve">FBtr0079199 // CG31642 // CG31642 gene product from transcript CG31642-RA // 26B7-26B7 </t>
  </si>
  <si>
    <t>CG31642</t>
  </si>
  <si>
    <t>FBtr0079199</t>
  </si>
  <si>
    <t>FBtr0300320 // Os-C // CG3250 gene product from transcript CG3250-RB // 84E6-84E6 // 40</t>
  </si>
  <si>
    <t>Os-C</t>
  </si>
  <si>
    <t>FBtr0300320</t>
  </si>
  <si>
    <t xml:space="preserve">FBtr0077267 // CG1529 // CG1529 gene product from transcript CG1529-RA // 19E7-19E7 // </t>
  </si>
  <si>
    <t>CG1529</t>
  </si>
  <si>
    <t>FBtr0077267</t>
  </si>
  <si>
    <t xml:space="preserve">FBtr0085535 // CG7834 // CG7834 gene product from transcript CG7834-RA // 99C1-99C1 // </t>
  </si>
  <si>
    <t>CG7834</t>
  </si>
  <si>
    <t>FBtr0085535</t>
  </si>
  <si>
    <t xml:space="preserve">NM_001032217 // Df31 // Decondensation factor 31 // 39E3-39E3 // 35418 /// FBtr0100293 </t>
  </si>
  <si>
    <t>Df31</t>
  </si>
  <si>
    <t>NM_001032217</t>
  </si>
  <si>
    <t>NM_080062 // Actn3 // alpha actinin 3 // 89E5-89E5 // 44964 /// FBtr0083380 // Actn3 //</t>
  </si>
  <si>
    <t>Actn3</t>
  </si>
  <si>
    <t>NM_080062</t>
  </si>
  <si>
    <t xml:space="preserve">FBtr0302987 // CG32507 // CG32507 gene product from transcript CG32507-RA // 19E3-19E3 </t>
  </si>
  <si>
    <t>CG32507</t>
  </si>
  <si>
    <t>FBtr0302987</t>
  </si>
  <si>
    <t>NM_140450 // CG4613 // CG4613 gene product from transcript CG4613-RC // 70E1-70E1 // 39</t>
  </si>
  <si>
    <t>CG4613</t>
  </si>
  <si>
    <t>NM_140450</t>
  </si>
  <si>
    <t xml:space="preserve">FBtr0083789 // CG11391 // CG11391 gene product from transcript CG11391-RA // 92B2-92B2 </t>
  </si>
  <si>
    <t>CG11391</t>
  </si>
  <si>
    <t>FBtr0083789</t>
  </si>
  <si>
    <t xml:space="preserve">FBtr0072899 // CG15877 // CG15877 gene product from transcript CG15877-RA // 62D7-62D7 </t>
  </si>
  <si>
    <t>CG15877</t>
  </si>
  <si>
    <t>FBtr0072899</t>
  </si>
  <si>
    <t xml:space="preserve">FBtr0074339 // CG4872 // CG4872 gene product from transcript CG4872-RA // 15B4-15B4 // </t>
  </si>
  <si>
    <t>CG4872</t>
  </si>
  <si>
    <t>FBtr0074339</t>
  </si>
  <si>
    <t xml:space="preserve">FBtr0076242 // CG6321 // CG6321 gene product from transcript CG6321-RA // 68A3-68A3 // </t>
  </si>
  <si>
    <t>CG6321</t>
  </si>
  <si>
    <t>FBtr0076242</t>
  </si>
  <si>
    <t xml:space="preserve">FBtr0073869 // CG12479 // CG12479 gene product from transcript CG12479-RA // 12E2-12E2 </t>
  </si>
  <si>
    <t>CG12479</t>
  </si>
  <si>
    <t>FBtr0073869</t>
  </si>
  <si>
    <t xml:space="preserve">FBtr0078846 // CG14662 // CG14662 gene product from transcript CG14662-RA // 82E4-82E4 </t>
  </si>
  <si>
    <t>CG14662</t>
  </si>
  <si>
    <t>FBtr0078846</t>
  </si>
  <si>
    <t>NM_136514 // Obp44a // Odorant-binding protein 44a // 44B3-44B3 // 35789 /// FBtr008881</t>
  </si>
  <si>
    <t>Obp44a</t>
  </si>
  <si>
    <t>NM_136514</t>
  </si>
  <si>
    <t>NM_001276200 // cindr // CIN85 and CD2AP orthologue // 100A6-100A6 // 43654 /// FBtr031</t>
  </si>
  <si>
    <t>cindr</t>
  </si>
  <si>
    <t>NM_001276200</t>
  </si>
  <si>
    <t xml:space="preserve">FBtr0302889 // CG42690 // CG42690 gene product from transcript CG42690-RA // 56E5-56E5 </t>
  </si>
  <si>
    <t>CG42690</t>
  </si>
  <si>
    <t>FBtr0302889</t>
  </si>
  <si>
    <t xml:space="preserve">FBtr0332647 // CG10660 // CG10660 gene product from transcript CG10660-RD // 69C2-69C3 </t>
  </si>
  <si>
    <t>CG10660</t>
  </si>
  <si>
    <t>FBtr0332647</t>
  </si>
  <si>
    <t xml:space="preserve">FBtr0084435 // CG10157 // CG10157 gene product from transcript CG10157-RA // 95A7-95A7 </t>
  </si>
  <si>
    <t>CG10157</t>
  </si>
  <si>
    <t>FBtr0084435</t>
  </si>
  <si>
    <t>NM_166216 // GstS1 // Glutathione S transferase S1 // 53F7-53F8 // 36927 /// FBtr008700</t>
  </si>
  <si>
    <t>GstS1</t>
  </si>
  <si>
    <t>NM_166216</t>
  </si>
  <si>
    <t>FBtr0086179 // Tsp42Ec // Tetraspanin 42Ec // 42E5-42E5 // 35612 /// NM_078905 // Tsp42</t>
  </si>
  <si>
    <t>Tsp42Ec</t>
  </si>
  <si>
    <t>FBtr0086179</t>
  </si>
  <si>
    <t xml:space="preserve">FBtr0332565 // CG43861 // CG43861 gene product from transcript CG43861-RA // 38A8-38B1 </t>
  </si>
  <si>
    <t>CG43861</t>
  </si>
  <si>
    <t>FBtr0332565</t>
  </si>
  <si>
    <t>FBtr0085011 // Hex-t2 // CG32849 gene product from transcript CG32849-RA // 97B3-97B3 /</t>
  </si>
  <si>
    <t>Hex-t2</t>
  </si>
  <si>
    <t>FBtr0085011</t>
  </si>
  <si>
    <t xml:space="preserve">FBtr0332506 // CG33640 // CG33640 gene product from transcript CG33640-RB // 34C4-34C4 </t>
  </si>
  <si>
    <t>CG33640</t>
  </si>
  <si>
    <t>FBtr0332506</t>
  </si>
  <si>
    <t xml:space="preserve">FBtr0084600 // CG13611 // CG13611 gene product from transcript CG13611-RA // 95F8-95F9 </t>
  </si>
  <si>
    <t>CG13611</t>
  </si>
  <si>
    <t>FBtr0084600</t>
  </si>
  <si>
    <t>FBtr0082965 // Cad88C // Cadherin 88C // 88C10-88C10 // 41774 /// NM_169594 // Cad88C /</t>
  </si>
  <si>
    <t>Cad88C</t>
  </si>
  <si>
    <t>FBtr0082965</t>
  </si>
  <si>
    <t xml:space="preserve">FBtr0083993 // CG17271 // CG17271 gene product from transcript CG17271-RB // 93A1-93A1 </t>
  </si>
  <si>
    <t>CG17271</t>
  </si>
  <si>
    <t>FBtr0083993</t>
  </si>
  <si>
    <t>NR_047998 // let-7 // ncRNA // 36F5-36F5 // 12798012 /// NR_047995 // let-7-C // let-7-</t>
  </si>
  <si>
    <t>let-7</t>
  </si>
  <si>
    <t>NR_047998</t>
  </si>
  <si>
    <t>NR_047792 // CR43498 // ncRNA // 9A1-9A1 // 12797960</t>
  </si>
  <si>
    <t>CR43498</t>
  </si>
  <si>
    <t>NR_047792</t>
  </si>
  <si>
    <t>NR_003787 // snoRNA:Me28S-G3255a // ncRNA // 45A3-45A3 // 5740532</t>
  </si>
  <si>
    <t>snoRNA:Me28S-G3255a</t>
  </si>
  <si>
    <t>NR_003787</t>
  </si>
  <si>
    <t xml:space="preserve">FBtr0071821 // wrapper // CG10382 gene product from transcript CG10382-RA // 58D4-58D4 </t>
  </si>
  <si>
    <t>wrapper</t>
  </si>
  <si>
    <t>FBtr0071821</t>
  </si>
  <si>
    <t>NM_169125 // Obp83ef // Odorant-binding protein 83ef // 83D4-83D4 // 40747 /// FBtr0078</t>
  </si>
  <si>
    <t>Obp83ef</t>
  </si>
  <si>
    <t>NM_169125</t>
  </si>
  <si>
    <t>NM_170491 // CDase // Ceramidase // 99F5-99F6 // 43618 /// FBtr0085649 // CDase // Cera</t>
  </si>
  <si>
    <t>CDase</t>
  </si>
  <si>
    <t>NM_170491</t>
  </si>
  <si>
    <t xml:space="preserve">FBtr0112489 // CG34293 // CG34293 gene product from transcript CG34293-RA // 97E6-97E6 </t>
  </si>
  <si>
    <t>CG34293</t>
  </si>
  <si>
    <t>FBtr0112489</t>
  </si>
  <si>
    <t xml:space="preserve">FBtr0074988 // rept // reptin // 76A3-76A3 // 40092 /// NM_079432 // rept // reptin // </t>
  </si>
  <si>
    <t>rept</t>
  </si>
  <si>
    <t>FBtr0074988</t>
  </si>
  <si>
    <t>FBtr0072141 // Tal // CG2827 gene product from transcript CG2827-RA // 60A12-60A12 // 3</t>
  </si>
  <si>
    <t>Tal</t>
  </si>
  <si>
    <t>FBtr0072141</t>
  </si>
  <si>
    <t>NR_048032 // mir-4974 // mir-4974 stem loop // 39C1-39C1 // 12798033 /// FBtr0309631 //</t>
  </si>
  <si>
    <t>mir-4974</t>
  </si>
  <si>
    <t>NR_048032</t>
  </si>
  <si>
    <t>NR_001659 // snRNA:U5:35D // small nuclear RNA U5 at 35EF // 35D4-35D4 // 3772527</t>
  </si>
  <si>
    <t>snRNA:U5:35D</t>
  </si>
  <si>
    <t>NR_001659</t>
  </si>
  <si>
    <t>FBtr0086032 // BubR1 // Bub1-related kinase // 42A5-42A6 // 35522 /// FBtr0086032 // Bu</t>
  </si>
  <si>
    <t>BubR1</t>
  </si>
  <si>
    <t>FBtr0086032</t>
  </si>
  <si>
    <t>FBtr0070552 // CG3598 // CG3598 gene product from transcript CG3598-RA // 3C3-3C3 // 31</t>
  </si>
  <si>
    <t>CG3598</t>
  </si>
  <si>
    <t>FBtr0070552</t>
  </si>
  <si>
    <t>NM_001110982 // Parp // Poly-(ADP-ribose) polymerase // 81F-81F // 3355109 /// FBtr0113</t>
  </si>
  <si>
    <t>Parp</t>
  </si>
  <si>
    <t>NM_001110982</t>
  </si>
  <si>
    <t xml:space="preserve">FBtr0084418 // CG10168 // CG10168 gene product from transcript CG10168-RA // 95A1-95A1 </t>
  </si>
  <si>
    <t>CG10168</t>
  </si>
  <si>
    <t>FBtr0084418</t>
  </si>
  <si>
    <t>FBtr0086579 // botv // brother of tout-velu // 56B5-56B5 // 37198 /// NM_079066 // botv</t>
  </si>
  <si>
    <t>botv</t>
  </si>
  <si>
    <t>FBtr0086579</t>
  </si>
  <si>
    <t xml:space="preserve">FBtr0307897 // CG15728 // CG15728 gene product from transcript CG15728-RB // 11B5-11B5 </t>
  </si>
  <si>
    <t>CG15728</t>
  </si>
  <si>
    <t>FBtr0307897</t>
  </si>
  <si>
    <t>FBtr0086084 // sxc // super sex combs // 41C1-41C2|2-55.3 cM // 35486 /// FBtr0086085 /</t>
  </si>
  <si>
    <t>sxc</t>
  </si>
  <si>
    <t>FBtr0086084</t>
  </si>
  <si>
    <t xml:space="preserve">FBtr0077787 // CG31948 // CG31948 gene product from transcript CG31948-RB // 22E1-22E1 </t>
  </si>
  <si>
    <t>CG31948</t>
  </si>
  <si>
    <t>FBtr0077787</t>
  </si>
  <si>
    <t xml:space="preserve">FBtr0333575 // CG17029 // CG17029 gene product from transcript CG17029-RB // 72C1-72C1 </t>
  </si>
  <si>
    <t>CG17029</t>
  </si>
  <si>
    <t>FBtr0333575</t>
  </si>
  <si>
    <t xml:space="preserve">FBtr0077718 // CG2862 // CG2862 gene product from transcript CG2862-RA // 23A5-23A5 // </t>
  </si>
  <si>
    <t>CG2862</t>
  </si>
  <si>
    <t>FBtr0077718</t>
  </si>
  <si>
    <t xml:space="preserve">FBtr0299809 // CG34179 // CG34179 gene product from transcript CG34179-RB // 26B3-26B3 </t>
  </si>
  <si>
    <t>CG34179</t>
  </si>
  <si>
    <t>FBtr0299809</t>
  </si>
  <si>
    <t xml:space="preserve">FBtr0081056 // CG31788 // CG31788 gene product from transcript CG31788-RA // 36F1-36F1 </t>
  </si>
  <si>
    <t>CG31788</t>
  </si>
  <si>
    <t>FBtr0081056</t>
  </si>
  <si>
    <t>FBtr0070108 // CG3038 // CG3038 gene product from transcript CG3038-RB // 1A1-1A1 // 30</t>
  </si>
  <si>
    <t>CG3038</t>
  </si>
  <si>
    <t>FBtr0070108</t>
  </si>
  <si>
    <t>FBtr0074103 // CG8565 // CG8565 gene product from transcript CG8565-RA // 13F9-13F10 //</t>
  </si>
  <si>
    <t>CG8565</t>
  </si>
  <si>
    <t>FBtr0074103</t>
  </si>
  <si>
    <t xml:space="preserve">FBtr0071158 // CG18262 // CG18262 gene product from transcript CG18262-RA // 7D16-7D16 </t>
  </si>
  <si>
    <t>CG18262</t>
  </si>
  <si>
    <t>FBtr0071158</t>
  </si>
  <si>
    <t xml:space="preserve">FBtr0085014 // CG14238 // CG14238 gene product from transcript CG14238-RA // 97B3-97B3 </t>
  </si>
  <si>
    <t>CG14238</t>
  </si>
  <si>
    <t>FBtr0085014</t>
  </si>
  <si>
    <t>FBtr0082072 // CG8273 // CG8273 gene product from transcript CG8273-RA // 85D25-85D26 /</t>
  </si>
  <si>
    <t>CG8273</t>
  </si>
  <si>
    <t>FBtr0082072</t>
  </si>
  <si>
    <t>NR_048164 // mir-3 // mir-3 stem loop // 56E1-56E1 // 12798357 /// FBtr0304194 // MIMAT</t>
  </si>
  <si>
    <t>mir-3</t>
  </si>
  <si>
    <t>NR_048164</t>
  </si>
  <si>
    <t>NM_078901 // Act42A // Actin 42A // 42A7-42A7 // 35526 /// FBtr0086029 // Act42A // Act</t>
  </si>
  <si>
    <t>Act42A</t>
  </si>
  <si>
    <t>NM_078901</t>
  </si>
  <si>
    <t xml:space="preserve">FBtr0075674 // CG13465 // CG13465 gene product from transcript CG13465-RA // 71A2-71A2 </t>
  </si>
  <si>
    <t>CG13465</t>
  </si>
  <si>
    <t>FBtr0075674</t>
  </si>
  <si>
    <t>FBtr0079957 // Npc1a // Niemann-Pick type C-1a // 31B1-31B1 // 34358 /// NM_135513 // N</t>
  </si>
  <si>
    <t>Npc1a</t>
  </si>
  <si>
    <t>FBtr0079957</t>
  </si>
  <si>
    <t xml:space="preserve">FBtr0083630 // CG7685 // CG7685 gene product from transcript CG7685-RA // 91A6-91A6 // </t>
  </si>
  <si>
    <t>CG7685</t>
  </si>
  <si>
    <t>FBtr0083630</t>
  </si>
  <si>
    <t>NM_079928 // Lip2 // Lipase 2 // 32A4-32A4 // 43980 /// FBtr0080123 // Lip2 // Lipase 2</t>
  </si>
  <si>
    <t>Lip2</t>
  </si>
  <si>
    <t>NM_079928</t>
  </si>
  <si>
    <t xml:space="preserve">FBtr0075144 // CG14353 // CG14353 gene product from transcript CG14353-RA // 75A8-75A8 </t>
  </si>
  <si>
    <t>CG14353</t>
  </si>
  <si>
    <t>FBtr0075144</t>
  </si>
  <si>
    <t xml:space="preserve">FBtr0074563 // CG6290 // CG6290 gene product from transcript CG6290-RA // 17B1-17B1 // </t>
  </si>
  <si>
    <t>CG6290</t>
  </si>
  <si>
    <t>FBtr0074563</t>
  </si>
  <si>
    <t xml:space="preserve">NM_134612 // Ir20a // Ionotropic receptor 20a // 20A1-20A1 // 33126 /// FBtr0077213 // </t>
  </si>
  <si>
    <t>Ir20a</t>
  </si>
  <si>
    <t>NM_134612</t>
  </si>
  <si>
    <t>NR_073822 // CR43765 // ncRNA // 40F6-40F6 // 14462815</t>
  </si>
  <si>
    <t>CR43765</t>
  </si>
  <si>
    <t>NR_073822</t>
  </si>
  <si>
    <t xml:space="preserve">FBtr0088966 // CG11107 // CG11107 gene product from transcript CG11107-RA // 43B2-43B2 </t>
  </si>
  <si>
    <t>CG11107</t>
  </si>
  <si>
    <t>FBtr0088966</t>
  </si>
  <si>
    <t xml:space="preserve">FBtr0303155 // CG13936 // CG13936 gene product from transcript CG13936-RC // 62B7-62B7 </t>
  </si>
  <si>
    <t>CG13936</t>
  </si>
  <si>
    <t>FBtr0303155</t>
  </si>
  <si>
    <t>FBtr0307326 // Mitf // CG43369 gene product from transcript CG43369-RA // 102F8-102F8 /</t>
  </si>
  <si>
    <t>Mitf</t>
  </si>
  <si>
    <t>FBtr0307326</t>
  </si>
  <si>
    <t xml:space="preserve">FBtr0300823 // CG17549 // CG17549 gene product from transcript CG17549-RB // 37D4-37D4 </t>
  </si>
  <si>
    <t>CG17549</t>
  </si>
  <si>
    <t>FBtr0300823</t>
  </si>
  <si>
    <t>FBtr0082617 // Cyp313a3 // CG10093 gene product from transcript CG10093-RA // 87B3-87B3</t>
  </si>
  <si>
    <t>Cyp313a3</t>
  </si>
  <si>
    <t>FBtr0082617</t>
  </si>
  <si>
    <t>FBtr0074028 // Cyp4s3 // CG9081 gene product from transcript CG9081-RA // 13A12-13A12 /</t>
  </si>
  <si>
    <t>Cyp4s3</t>
  </si>
  <si>
    <t>FBtr0074028</t>
  </si>
  <si>
    <t>NR_074062 // CR43644 // ncRNA // 96F10-96F10 // 14462522</t>
  </si>
  <si>
    <t>CR43644</t>
  </si>
  <si>
    <t>NR_074062</t>
  </si>
  <si>
    <t>FBtr0072168 // IntS1 // Integrator 1 // 60B5-60B5 // 37840 /// NM_138031 // IntS1 // In</t>
  </si>
  <si>
    <t>IntS1</t>
  </si>
  <si>
    <t>FBtr0072168</t>
  </si>
  <si>
    <t xml:space="preserve">FBtr0079336 // CG17378 // CG17378 gene product from transcript CG17378-RA // 27B1-27B1 </t>
  </si>
  <si>
    <t>CG17378</t>
  </si>
  <si>
    <t>FBtr0079336</t>
  </si>
  <si>
    <t>NM_001273083 // CG43797 // CG43797 gene product from transcript CG43797-RA // 24D2-24D2</t>
  </si>
  <si>
    <t>CG43797</t>
  </si>
  <si>
    <t>NM_001273083</t>
  </si>
  <si>
    <t>FBtr0087088 // Sema-2a // CG4700 gene product from transcript CG4700-RC // 53C6-53C7 //</t>
  </si>
  <si>
    <t>Sema-2a</t>
  </si>
  <si>
    <t>FBtr0087088</t>
  </si>
  <si>
    <t>NR_048323 // CR43635 // ncRNA // 82E6-82E6 // 12798229</t>
  </si>
  <si>
    <t>CR43635</t>
  </si>
  <si>
    <t>NR_048323</t>
  </si>
  <si>
    <t>FBtr0332513 // Prosbeta4R2 // Proteasome beta4R2 subunit // 23A2-23A2 // 33451 /// NM_0</t>
  </si>
  <si>
    <t>Prosbeta4R2</t>
  </si>
  <si>
    <t>FBtr0332513</t>
  </si>
  <si>
    <t xml:space="preserve">FBtr0113429 // CG32204 // CG32204 gene product from transcript CG32204-RB // 75E6-75E7 </t>
  </si>
  <si>
    <t>CG32204</t>
  </si>
  <si>
    <t>FBtr0113429</t>
  </si>
  <si>
    <t xml:space="preserve">FBtr0080169 // CG33129 // CG33129 gene product from transcript CG33129-RE // 32C1-32C1 </t>
  </si>
  <si>
    <t>CG33129</t>
  </si>
  <si>
    <t>FBtr0080169</t>
  </si>
  <si>
    <t xml:space="preserve">FBtr0071895 // CG9826 // CG9826 gene product from transcript CG9826-RB // 59B2-59B2 // </t>
  </si>
  <si>
    <t>CG9826</t>
  </si>
  <si>
    <t>FBtr0071895</t>
  </si>
  <si>
    <t>FBtr0088583 // CG30344 // CG30344 gene product from transcript CG30344-RA // 45A12-45A1</t>
  </si>
  <si>
    <t>CG30344</t>
  </si>
  <si>
    <t>FBtr0088583</t>
  </si>
  <si>
    <t>FBtr0087763 // Fsn // CG4643 gene product from transcript CG4643-RA // 49F10-49F10 // 3</t>
  </si>
  <si>
    <t>Fsn</t>
  </si>
  <si>
    <t>FBtr0087763</t>
  </si>
  <si>
    <t>FBtr0073281 // Dpy-30L2 // Dpy-30-like 2 // 64A5-64A5 // 38480 /// NM_139597 // Dpy-30L</t>
  </si>
  <si>
    <t>Dpy-30L2</t>
  </si>
  <si>
    <t>FBtr0073281</t>
  </si>
  <si>
    <t xml:space="preserve">FBtr0075995 // CG11534 // CG11534 gene product from transcript CG11534-RA // 68F5-68F5 </t>
  </si>
  <si>
    <t>CG11534</t>
  </si>
  <si>
    <t>FBtr0075995</t>
  </si>
  <si>
    <t>FBtr0290135 // CG42233 // CG42233 gene product from transcript CG42233-RB // 100D2-100D</t>
  </si>
  <si>
    <t>CG42233</t>
  </si>
  <si>
    <t>FBtr0290135</t>
  </si>
  <si>
    <t xml:space="preserve">FBtr0081966 // CG11983 // CG11983 gene product from transcript CG11983-RA // 85C2-85C2 </t>
  </si>
  <si>
    <t>CG11983</t>
  </si>
  <si>
    <t>FBtr0081966</t>
  </si>
  <si>
    <t>FBtr0083470 // AttD // Attacin-D // 90B6-90B6 // 42122 /// NM_079667 // AttD // Attacin</t>
  </si>
  <si>
    <t>AttD</t>
  </si>
  <si>
    <t>FBtr0083470</t>
  </si>
  <si>
    <t>FBtr0081099 // Grip71 // CG10346 gene product from transcript CG10346-RA // 37A1-37A1 /</t>
  </si>
  <si>
    <t>Grip71</t>
  </si>
  <si>
    <t>FBtr0081099</t>
  </si>
  <si>
    <t xml:space="preserve">FBtr0091759 // CG33758 // CG33758 gene product from transcript CG33758-RA // 45D8-45D8 </t>
  </si>
  <si>
    <t>CG33758</t>
  </si>
  <si>
    <t>FBtr0091759</t>
  </si>
  <si>
    <t>NR_047790 // snoRNA:CG16892-a // ncRNA // 8D4-8D4 // 12797958</t>
  </si>
  <si>
    <t>snoRNA:CG16892-a</t>
  </si>
  <si>
    <t>NR_047790</t>
  </si>
  <si>
    <t>FBtr0076587 // CG13312 // CG13312 gene product from transcript CG13312-RA // 66D15-66D1</t>
  </si>
  <si>
    <t>CG13312</t>
  </si>
  <si>
    <t>FBtr0076587</t>
  </si>
  <si>
    <t>NM_001273199 // Cpr // Cytochrome P450 reductase // 26C3-26C3 // 33883 /// NM_001273200</t>
  </si>
  <si>
    <t>Cpr</t>
  </si>
  <si>
    <t>NM_001273199</t>
  </si>
  <si>
    <t>FBtr0333306 // Psf3 // CG2222 gene product from transcript CG2222-RB // 9B14-9B14 // 31</t>
  </si>
  <si>
    <t>Psf3</t>
  </si>
  <si>
    <t>FBtr0333306</t>
  </si>
  <si>
    <t xml:space="preserve">FBtr0089603 // CG33491 // CG33491 gene product from transcript CG33491-RA // 19C1-19C1 </t>
  </si>
  <si>
    <t>CG33491</t>
  </si>
  <si>
    <t>FBtr0089603</t>
  </si>
  <si>
    <t xml:space="preserve">FBtr0076999 // CG7386 // CG7386 gene product from transcript CG7386-RA // 65A7-65A8 // </t>
  </si>
  <si>
    <t>CG7386</t>
  </si>
  <si>
    <t>FBtr0076999</t>
  </si>
  <si>
    <t xml:space="preserve">FBtr0081780 // pyd3 // CG3027 gene product from transcript CG3027-RA // 84D14-84D14 // </t>
  </si>
  <si>
    <t>pyd3</t>
  </si>
  <si>
    <t>FBtr0081780</t>
  </si>
  <si>
    <t>FBtr0071424 // Yp2 // Yolk protein 2 // 9A5-9A5|1-30 cM // 31938 /// NM_078547 // Yp2 /</t>
  </si>
  <si>
    <t>Yp2</t>
  </si>
  <si>
    <t>FBtr0071424</t>
  </si>
  <si>
    <t>FBtr0076574 // Cp16 // Chorion protein 16 // 66D12-66D12 // 39001 /// NM_079257 // Cp16</t>
  </si>
  <si>
    <t>Cp16</t>
  </si>
  <si>
    <t>FBtr0076574</t>
  </si>
  <si>
    <t xml:space="preserve">FBtr0082297 // CG6574 // CG6574 gene product from transcript CG6574-RA // 86C7-86C7 // </t>
  </si>
  <si>
    <t>CG6574</t>
  </si>
  <si>
    <t>FBtr0082297</t>
  </si>
  <si>
    <t>NR_001641 // snoRNA:Me18S-A1576 // ncRNA // 30E1-30E1 // 3772422</t>
  </si>
  <si>
    <t>snoRNA:Me18S-A1576</t>
  </si>
  <si>
    <t>NR_001641</t>
  </si>
  <si>
    <t xml:space="preserve">FBtr0076512 // CG13313 // CG13313 gene product from transcript CG13313-RA // 66E5-66E5 </t>
  </si>
  <si>
    <t>CG13313</t>
  </si>
  <si>
    <t>FBtr0076512</t>
  </si>
  <si>
    <t xml:space="preserve">FBtr0078740 // CG2911 // CG2911 gene product from transcript CG2911-RB // 83B6-83B6 // </t>
  </si>
  <si>
    <t>CG2911</t>
  </si>
  <si>
    <t>FBtr0078740</t>
  </si>
  <si>
    <t>FBtr0075460 // l(3)72Dr // lethal (3) 72Dr // 72D10-72D10 // 39778 /// NM_168656 // l(3</t>
  </si>
  <si>
    <t>l(3)72Dr</t>
  </si>
  <si>
    <t>FBtr0075460</t>
  </si>
  <si>
    <t>NR_073785 // CR43763 // ncRNA // 35D4-35D4 // 14462779</t>
  </si>
  <si>
    <t>CR43763</t>
  </si>
  <si>
    <t>NR_073785</t>
  </si>
  <si>
    <t>FBtr0083605 // CG12320 // CG12320 gene product from transcript CG12320-RA // 90F10-90F1</t>
  </si>
  <si>
    <t>CG12320</t>
  </si>
  <si>
    <t>FBtr0083605</t>
  </si>
  <si>
    <t>NR_037749 // CR42871 // ncRNA // 70C15-70C15 // 10178937</t>
  </si>
  <si>
    <t>CR42871</t>
  </si>
  <si>
    <t>NR_037749</t>
  </si>
  <si>
    <t>NM_135182 // Fic // Fic domain-containing protein // 28D10-28D11 // 33897 /// FBtr00792</t>
  </si>
  <si>
    <t>Fic</t>
  </si>
  <si>
    <t>NM_135182</t>
  </si>
  <si>
    <t xml:space="preserve">FBtr0332321 // CG10176 // CG10176 gene product from transcript CG10176-RC // 36F5-36F5 </t>
  </si>
  <si>
    <t>CG10176</t>
  </si>
  <si>
    <t>FBtr0332321</t>
  </si>
  <si>
    <t>NM_057458 // Hrb87F // Heterogeneous nuclear ribonucleoprotein at 87F // 87F7-87F7 // 4</t>
  </si>
  <si>
    <t>Hrb87F</t>
  </si>
  <si>
    <t>NM_057458</t>
  </si>
  <si>
    <t xml:space="preserve">FBtr0078515 // CG6914 // CG6914 gene product from transcript CG6914-RA // 79F2-79F2 // </t>
  </si>
  <si>
    <t>CG6914</t>
  </si>
  <si>
    <t>FBtr0078515</t>
  </si>
  <si>
    <t xml:space="preserve">FBtr0112403 // CG34210 // CG34210 gene product from transcript CG34210-RA // 59D7-59D8 </t>
  </si>
  <si>
    <t>CG34210</t>
  </si>
  <si>
    <t>FBtr0112403</t>
  </si>
  <si>
    <t xml:space="preserve">FBtr0303158 // CG30062 // CG30062 gene product from transcript CG30062-RB // 50A9-50A9 </t>
  </si>
  <si>
    <t>CG30062</t>
  </si>
  <si>
    <t>FBtr0303158</t>
  </si>
  <si>
    <t>FBtr0088255 // Mat1 // CG7614 gene product from transcript CG7614-RA // 47B9-47B9 // 36</t>
  </si>
  <si>
    <t>Mat1</t>
  </si>
  <si>
    <t>FBtr0088255</t>
  </si>
  <si>
    <t xml:space="preserve">FBtr0078262 // CG3288 // CG3288 gene product from transcript CG3288-RA // 77F1-77F1 // </t>
  </si>
  <si>
    <t>CG3288</t>
  </si>
  <si>
    <t>FBtr0078262</t>
  </si>
  <si>
    <t xml:space="preserve">FBtr0072293 // CG3483 // CG3483 gene product from transcript CG3483-RA // 60C8-60C8 // </t>
  </si>
  <si>
    <t>CG3483</t>
  </si>
  <si>
    <t>FBtr0072293</t>
  </si>
  <si>
    <t>NM_164765 // Ntl // Neurotransmitter transporter-like // 28C1-28C1 // 34046 /// FBtr007</t>
  </si>
  <si>
    <t>Ntl</t>
  </si>
  <si>
    <t>NM_164765</t>
  </si>
  <si>
    <t>FBtr0100870 // ND3 // NADH dehydrogenase subunit 3 // --- // 192475 /// GQ229523 // ND3</t>
  </si>
  <si>
    <t>ND3</t>
  </si>
  <si>
    <t>FBtr0100870</t>
  </si>
  <si>
    <t>FBtr0075457 // CG5027 // CG5027 gene product from transcript CG5027-RA // 72D10-72D10 /</t>
  </si>
  <si>
    <t>CG5027</t>
  </si>
  <si>
    <t>FBtr0075457</t>
  </si>
  <si>
    <t xml:space="preserve">FBtr0088335 // CG12913 // CG12913 gene product from transcript CG12913-RA // 46F8-46F9 </t>
  </si>
  <si>
    <t>CG12913</t>
  </si>
  <si>
    <t>FBtr0088335</t>
  </si>
  <si>
    <t>NM_001272481 // PPP4R2r // Protein phosphatase 4 regulatory subunit 2-related protein /</t>
  </si>
  <si>
    <t>PPP4R2r</t>
  </si>
  <si>
    <t>NM_001272481</t>
  </si>
  <si>
    <t>NR_048160 // mir-4 // mir-4 stem loop // 56E1-56E1 // 12798355 /// FBtr0304347 // MIMAT</t>
  </si>
  <si>
    <t>mir-4</t>
  </si>
  <si>
    <t>NR_048160</t>
  </si>
  <si>
    <t>NR_048449 // CR43453 // ncRNA // 93E2-93E2 // 12798501</t>
  </si>
  <si>
    <t>CR43453</t>
  </si>
  <si>
    <t>NR_048449</t>
  </si>
  <si>
    <t xml:space="preserve">FBtr0085170 // CG3330 // CG3330 gene product from transcript CG3330-RA // 97F3-97F3 // </t>
  </si>
  <si>
    <t>CG3330</t>
  </si>
  <si>
    <t>FBtr0085170</t>
  </si>
  <si>
    <t xml:space="preserve">FBtr0331544 // CG18815 // CG18815 gene product from transcript CG18815-RD // 68D1-68D1 </t>
  </si>
  <si>
    <t>CG18815</t>
  </si>
  <si>
    <t>FBtr0331544</t>
  </si>
  <si>
    <t>NM_079788 // E(spl)m6-BFM // Enhancer of split m6, Bearded family member // 96F10-96F10</t>
  </si>
  <si>
    <t>E(spl)m6-BFM</t>
  </si>
  <si>
    <t>NM_079788</t>
  </si>
  <si>
    <t>FBtr0299801 // kappaB-Ras // CG1669 gene product from transcript CG1669-RB // 43C1-43C1</t>
  </si>
  <si>
    <t>kappaB-Ras</t>
  </si>
  <si>
    <t>FBtr0299801</t>
  </si>
  <si>
    <t xml:space="preserve">FBtr0072723 // CG2211 // CG2211 gene product from transcript CG2211-RA // 61F6-61F7 // </t>
  </si>
  <si>
    <t>CG2211</t>
  </si>
  <si>
    <t>FBtr0072723</t>
  </si>
  <si>
    <t xml:space="preserve">FBtr0078534 // CG14448 // CG14448 gene product from transcript CG14448-RA // 80A2-80A2 </t>
  </si>
  <si>
    <t>CG14448</t>
  </si>
  <si>
    <t>FBtr0078534</t>
  </si>
  <si>
    <t xml:space="preserve">FBtr0082386 // Ranbp9 // CG5252 gene product from transcript CG5252-RA // 86E4-86E4 // </t>
  </si>
  <si>
    <t>Ranbp9</t>
  </si>
  <si>
    <t>FBtr0082386</t>
  </si>
  <si>
    <t xml:space="preserve">FBtr0074639 // CG7101 // CG7101 gene product from transcript CG7101-RA // 17E1-17E1 // </t>
  </si>
  <si>
    <t>CG7101</t>
  </si>
  <si>
    <t>FBtr0074639</t>
  </si>
  <si>
    <t>NM_164693 // eya // eyes absent // 26E1-26E2|2-17 cM // 33916 /// NM_078768 // eya // e</t>
  </si>
  <si>
    <t>eya</t>
  </si>
  <si>
    <t>NM_164693</t>
  </si>
  <si>
    <t xml:space="preserve">FBtr0077030 // CG32409 // CG32409 gene product from transcript CG32409-RA // 64F4-64F4 </t>
  </si>
  <si>
    <t>CG32409</t>
  </si>
  <si>
    <t>FBtr0077030</t>
  </si>
  <si>
    <t>FBtr0300776 // CG15012 // CG15012 gene product from transcript CG15012-RC // 64A12-64A1</t>
  </si>
  <si>
    <t>CG15012</t>
  </si>
  <si>
    <t>FBtr0300776</t>
  </si>
  <si>
    <t>NM_164381 // Ent1 // Equilibrative nucleoside transporter 1 // 21C1-21C1 // 33207 /// F</t>
  </si>
  <si>
    <t>Ent1</t>
  </si>
  <si>
    <t>NM_164381</t>
  </si>
  <si>
    <t xml:space="preserve">FBtr0306058 // CG43184 // CG43184 gene product from transcript CG43184-RA // 70C4-70C4 </t>
  </si>
  <si>
    <t>CG43184</t>
  </si>
  <si>
    <t>FBtr0306058</t>
  </si>
  <si>
    <t xml:space="preserve">FBtr0077954 // CG14339 // CG14339 gene product from transcript CG14339-RA // 21F1-21F1 </t>
  </si>
  <si>
    <t>CG14339</t>
  </si>
  <si>
    <t>FBtr0077954</t>
  </si>
  <si>
    <t xml:space="preserve">FBtr0088496 // CG1690 // CG1690 gene product from transcript CG1690-RB // 46B2-46B2 // </t>
  </si>
  <si>
    <t>CG1690</t>
  </si>
  <si>
    <t>FBtr0088496</t>
  </si>
  <si>
    <t>NM_079622 // Mst87F // Male-specific RNA 87F // 87F14-87F14 // 41693 /// FBtr0082884 //</t>
  </si>
  <si>
    <t>Mst87F</t>
  </si>
  <si>
    <t>NM_079622</t>
  </si>
  <si>
    <t>NR_048342 // scaRNA:mgU2-41 // ncRNA // 84E5-84E5 // 12798055</t>
  </si>
  <si>
    <t>scaRNA:mgU2-41</t>
  </si>
  <si>
    <t>NR_048342</t>
  </si>
  <si>
    <t>FBtr0080016 // RpS27A // Ribosomal protein S27A // 31E1-31E1|2-41.35 cM // 34420 /// NM</t>
  </si>
  <si>
    <t>RpS27A</t>
  </si>
  <si>
    <t>FBtr0080016</t>
  </si>
  <si>
    <t>NM_001272834 // CG1494 // CG1494 gene product from transcript CG1494-RC // 19F3-19F3 //</t>
  </si>
  <si>
    <t>CG1494</t>
  </si>
  <si>
    <t>NM_001272834</t>
  </si>
  <si>
    <t xml:space="preserve">FBtr0332762 // CG14135 // CG14135 gene product from transcript CG14135-RC // 68D2-68D2 </t>
  </si>
  <si>
    <t>CG14135</t>
  </si>
  <si>
    <t>FBtr0332762</t>
  </si>
  <si>
    <t xml:space="preserve">FBtr0301151 // CG7179 // CG7179 gene product from transcript CG7179-RB // 28C3-28C3 // </t>
  </si>
  <si>
    <t>CG7179</t>
  </si>
  <si>
    <t>FBtr0301151</t>
  </si>
  <si>
    <t>FBtr0076763 // CG8038 // CG8038 gene product from transcript CG8038-RA // 66A21-66A22 /</t>
  </si>
  <si>
    <t>CG8038</t>
  </si>
  <si>
    <t>FBtr0076763</t>
  </si>
  <si>
    <t xml:space="preserve">FBtr0078962 // CG12581 // CG12581 gene product from transcript CG12581-RB // 81F5-81F6 </t>
  </si>
  <si>
    <t>CG12581</t>
  </si>
  <si>
    <t>FBtr0078962</t>
  </si>
  <si>
    <t>NM_079090 // fd59A // forkhead domain 59A // 59B4-59B4 // 37631 /// FBtr0071898 // fd59</t>
  </si>
  <si>
    <t>fd59A</t>
  </si>
  <si>
    <t>NM_079090</t>
  </si>
  <si>
    <t>FBtr0301126 // Clc // Clathrin light chain // 77A3-77A4 // 40221 /// NM_001170010 // Cl</t>
  </si>
  <si>
    <t>Clc</t>
  </si>
  <si>
    <t>FBtr0301126</t>
  </si>
  <si>
    <t>FBtr0076123 // crim // crimpled // 68D2-68D3 // 39321 /// NM_140243 // crim // crimpled</t>
  </si>
  <si>
    <t>crim</t>
  </si>
  <si>
    <t>FBtr0076123</t>
  </si>
  <si>
    <t>FBtr0078608 // Osi16 // Osiris 16 // 83E2-83E2 // 318801 /// NM_169133 // Osi16 // Osir</t>
  </si>
  <si>
    <t>Osi16</t>
  </si>
  <si>
    <t>FBtr0078608</t>
  </si>
  <si>
    <t xml:space="preserve">FBtr0088019 // CG13178 // CG13178 gene product from transcript CG13178-RA // 48E2-48E2 </t>
  </si>
  <si>
    <t>CG13178</t>
  </si>
  <si>
    <t>FBtr0088019</t>
  </si>
  <si>
    <t>FBtr0302576 // yellow-e2 // CG17044 gene product from transcript CG17044-RB // 87E10-87</t>
  </si>
  <si>
    <t>yellow-e2</t>
  </si>
  <si>
    <t>FBtr0302576</t>
  </si>
  <si>
    <t xml:space="preserve">FBtr0300044 // CG42393 // CG42393 gene product from transcript CG42393-RA // 75B5-75B5 </t>
  </si>
  <si>
    <t>CG42393</t>
  </si>
  <si>
    <t>FBtr0300044</t>
  </si>
  <si>
    <t>FBtr0310612 // CG14627 // CG14627 gene product from transcript CG14627-RA // 1E3-1E3 //</t>
  </si>
  <si>
    <t>CG14627</t>
  </si>
  <si>
    <t>FBtr0310612</t>
  </si>
  <si>
    <t xml:space="preserve">FBtr0332802 // CG43894 // CG43894 gene product from transcript CG43894-RB // 69E8-69E8 </t>
  </si>
  <si>
    <t>CG43894</t>
  </si>
  <si>
    <t>FBtr0332802</t>
  </si>
  <si>
    <t>NM_169993 // Ir94a // Ionotropic receptor 94a // 94A2-94A2 // 318610 /// FBtr0084193 //</t>
  </si>
  <si>
    <t>Ir94a</t>
  </si>
  <si>
    <t>NM_169993</t>
  </si>
  <si>
    <t>NM_168411 // S-Lap4 // Sperm-Leucylaminopeptidase 4 // 67E4-67E4 // 326188 /// FBtr0076</t>
  </si>
  <si>
    <t>S-Lap4</t>
  </si>
  <si>
    <t>NM_168411</t>
  </si>
  <si>
    <t>NM_057483 // Mdr65 // Multiple drug resistance 65 // 65A10-65A10 // 38726 /// FBtr00770</t>
  </si>
  <si>
    <t>Mdr65</t>
  </si>
  <si>
    <t>NM_057483</t>
  </si>
  <si>
    <t xml:space="preserve">FBtr0331634 // CG42367 // CG42367 gene product from transcript CG42367-RC // 30F1-30F1 </t>
  </si>
  <si>
    <t>CG42367</t>
  </si>
  <si>
    <t>FBtr0331634</t>
  </si>
  <si>
    <t>FBtr0087924 // Cpr49Ah // Cuticular protein 49Ah // 49A3-49A3 // 36354 /// NM_136933 //</t>
  </si>
  <si>
    <t>Cpr49Ah</t>
  </si>
  <si>
    <t>FBtr0087924</t>
  </si>
  <si>
    <t xml:space="preserve">FBtr0087530 // CG30069 // CG30069 gene product from transcript CG30069-RA // 50E1-50E3 </t>
  </si>
  <si>
    <t>CG30069</t>
  </si>
  <si>
    <t>FBtr0087530</t>
  </si>
  <si>
    <t>FBtr0088451 // sec24 // CG1472 gene product from transcript CG1472-RA // 46C1-46C2 // 3</t>
  </si>
  <si>
    <t>sec24</t>
  </si>
  <si>
    <t>FBtr0088451</t>
  </si>
  <si>
    <t xml:space="preserve">NM_143515 // AdoR // Adenosine receptor // 99D8-99D9 // 43583 /// NM_001276172 // AdoR </t>
  </si>
  <si>
    <t>AdoR</t>
  </si>
  <si>
    <t>NM_143515</t>
  </si>
  <si>
    <t>NM_079104 // mRpL43 // mitochondrial ribosomal protein L43 // 59F6-59F6 // 37750 /// FB</t>
  </si>
  <si>
    <t>mRpL43</t>
  </si>
  <si>
    <t>NM_079104</t>
  </si>
  <si>
    <t>NR_073764 // CR43051 // ncRNA // 33E7-33E7 // 14462753</t>
  </si>
  <si>
    <t>CR43051</t>
  </si>
  <si>
    <t>NR_073764</t>
  </si>
  <si>
    <t xml:space="preserve">FBtr0077656 // CG17261 // CG17261 gene product from transcript CG17261-RB // 23C5-23C5 </t>
  </si>
  <si>
    <t>CG17261</t>
  </si>
  <si>
    <t>FBtr0077656</t>
  </si>
  <si>
    <t>NR_047761 // mir-984 // mir-984 stem loop // 4C2-4C2 // 12798113 /// FBtr0304406 // MIM</t>
  </si>
  <si>
    <t>mir-984</t>
  </si>
  <si>
    <t>NR_047761</t>
  </si>
  <si>
    <t xml:space="preserve">FBtr0083992 // CG17272 // CG17272 gene product from transcript CG17272-RA // 93A1-93A1 </t>
  </si>
  <si>
    <t>CG17272</t>
  </si>
  <si>
    <t>FBtr0083992</t>
  </si>
  <si>
    <t xml:space="preserve">FBtr0078648 // CG10280 // CG10280 gene product from transcript CG10280-RA // 83D2-83D2 </t>
  </si>
  <si>
    <t>CG10280</t>
  </si>
  <si>
    <t>FBtr0078648</t>
  </si>
  <si>
    <t>NM_001273636 // gammaTub37C // gamma-Tubulin at 37C // 37C7-37C7 // 35199 /// FBtr03325</t>
  </si>
  <si>
    <t>gammaTub37C</t>
  </si>
  <si>
    <t>NM_001273636</t>
  </si>
  <si>
    <t xml:space="preserve">FBtr0112492 // CG34296 // CG34296 gene product from transcript CG34296-RA // 99B9-99B9 </t>
  </si>
  <si>
    <t>CG34296</t>
  </si>
  <si>
    <t>FBtr0112492</t>
  </si>
  <si>
    <t xml:space="preserve">FBtr0087663 // CG30065 // CG30065 gene product from transcript CG30065-RA // 50A8-50A8 </t>
  </si>
  <si>
    <t>CG30065</t>
  </si>
  <si>
    <t>FBtr0087663</t>
  </si>
  <si>
    <t>NM_143401 // Cpsf100 // Cleavage and polyadenylation specificity factor 100 // 98F5-98F</t>
  </si>
  <si>
    <t>Cpsf100</t>
  </si>
  <si>
    <t>NM_143401</t>
  </si>
  <si>
    <t>FBtr0081860 // CG11693 // CG11693 gene product from transcript CG11693-RB // 84F11-84F1</t>
  </si>
  <si>
    <t>CG11693</t>
  </si>
  <si>
    <t>FBtr0081860</t>
  </si>
  <si>
    <t>FBtr0070736 // CG15472 // CG15472 gene product from transcript CG15472-RA // 4D1-4D1 //</t>
  </si>
  <si>
    <t>CG15472</t>
  </si>
  <si>
    <t>FBtr0070736</t>
  </si>
  <si>
    <t>NM_135948 // CaBP1 // calcium-binding protein 1 // 35F12-35F12 // 34976 /// FBtr0080837</t>
  </si>
  <si>
    <t>CaBP1</t>
  </si>
  <si>
    <t>NM_135948</t>
  </si>
  <si>
    <t xml:space="preserve">FBtr0304968 // CG43082 // CG43082 gene product from transcript CG43082-RA // 71E5-71E5 </t>
  </si>
  <si>
    <t>CG43082</t>
  </si>
  <si>
    <t>FBtr0304968</t>
  </si>
  <si>
    <t xml:space="preserve">FBtr0076880 // CG14834 // CG14834 gene product from transcript CG14834-RA // 65F5-65F5 </t>
  </si>
  <si>
    <t>CG14834</t>
  </si>
  <si>
    <t>FBtr0076880</t>
  </si>
  <si>
    <t xml:space="preserve">NM_135666 // spag4 // sperm-associated antigen 4 // 32F4-32F4 // 34581 /// FBtr0080268 </t>
  </si>
  <si>
    <t>spag4</t>
  </si>
  <si>
    <t>NM_135666</t>
  </si>
  <si>
    <t>FBtr0077399 // hoe1 // hoepel1 // 25B3-25B3 // 249663 /// FBtr0077399 // hoe1 // hoepel</t>
  </si>
  <si>
    <t>hoe1</t>
  </si>
  <si>
    <t>FBtr0077399</t>
  </si>
  <si>
    <t>NR_047888 // mir-4910 // mir-4910 stem loop // 25A7-25A7 // 12798558 /// FBtr0309738 //</t>
  </si>
  <si>
    <t>mir-4910</t>
  </si>
  <si>
    <t>NR_047888</t>
  </si>
  <si>
    <t xml:space="preserve">FBtr0084988 // CG31323 // CG31323 gene product from transcript CG31323-RA // 97A2-97A4 </t>
  </si>
  <si>
    <t>CG31323</t>
  </si>
  <si>
    <t>FBtr0084988</t>
  </si>
  <si>
    <t xml:space="preserve">FBtr0075506 // CG12713 // CG12713 gene product from transcript CG12713-RA // 72A2-72A2 </t>
  </si>
  <si>
    <t>CG12713</t>
  </si>
  <si>
    <t>FBtr0075506</t>
  </si>
  <si>
    <t>FBtr0070632 // yin // CG2913 gene product from transcript CG2913-RA // 3F3-3F4 // 31340</t>
  </si>
  <si>
    <t>yin</t>
  </si>
  <si>
    <t>FBtr0070632</t>
  </si>
  <si>
    <t xml:space="preserve">FBtr0085628 // CG15536 // CG15536 gene product from transcript CG15536-RA // 99F4-99F4 </t>
  </si>
  <si>
    <t>CG15536</t>
  </si>
  <si>
    <t>FBtr0085628</t>
  </si>
  <si>
    <t xml:space="preserve">FBtr0329864 // CG14482 // CG14482 gene product from transcript CG14482-RB // 54C9-54C9 </t>
  </si>
  <si>
    <t>CG14482</t>
  </si>
  <si>
    <t>FBtr0329864</t>
  </si>
  <si>
    <t>NM_080271 // Dhap-at // Dihydroxyacetone phosphate acyltransferase // 96E2-96E2 // 5358</t>
  </si>
  <si>
    <t>Dhap-at</t>
  </si>
  <si>
    <t>NM_080271</t>
  </si>
  <si>
    <t>FBtr0300075 // CG31178 // CG31178 gene product from transcript CG31178-RB // 93F14-93F1</t>
  </si>
  <si>
    <t>CG31178</t>
  </si>
  <si>
    <t>FBtr0300075</t>
  </si>
  <si>
    <t xml:space="preserve">FBtr0085406 // CG14508 // CG14508 gene product from transcript CG14508-RA // 99A1-99A1 </t>
  </si>
  <si>
    <t>CG14508</t>
  </si>
  <si>
    <t>FBtr0085406</t>
  </si>
  <si>
    <t>FBtr0085383 // CG14516 // CG14516 gene product from transcript CG14516-RB // 98F12-98F1</t>
  </si>
  <si>
    <t>CG14516</t>
  </si>
  <si>
    <t>FBtr0085383</t>
  </si>
  <si>
    <t>FBtr0087184 // Khc // Kinesin heavy chain // 53A3-53A4 // 36810 /// NM_057242 // Khc //</t>
  </si>
  <si>
    <t>Khc</t>
  </si>
  <si>
    <t>FBtr0087184</t>
  </si>
  <si>
    <t>NM_137587 // Ir56c // Ionotropic receptor 56c // 56D15-56D15 // 37251 /// FBtr0086466 /</t>
  </si>
  <si>
    <t>Ir56c</t>
  </si>
  <si>
    <t>NM_137587</t>
  </si>
  <si>
    <t>FBtr0074895 // Grasp65 // CG7809 gene product from transcript CG7809-RA // 76D5-76D5 //</t>
  </si>
  <si>
    <t>Grasp65</t>
  </si>
  <si>
    <t>FBtr0074895</t>
  </si>
  <si>
    <t>NM_001202070 // Mmp1 // Matrix metalloproteinase 1 // 60D13-60D14 // 37949 /// FBtr0304</t>
  </si>
  <si>
    <t>Mmp1</t>
  </si>
  <si>
    <t>NM_001202070</t>
  </si>
  <si>
    <t>NM_166703 // emp // epithelial membrane protein // 60E11-60E11 // 37999 /// FBtr0072400</t>
  </si>
  <si>
    <t>emp</t>
  </si>
  <si>
    <t>NM_166703</t>
  </si>
  <si>
    <t xml:space="preserve">FBtr0074576 // betaCop // beta-coatomer protein // 17A9-17A9 // 32820 /// NM_078676 // </t>
  </si>
  <si>
    <t>betaCop</t>
  </si>
  <si>
    <t>FBtr0074576</t>
  </si>
  <si>
    <t>FBtr0302258 // CG41527 // CG41527 gene product from transcript CG41527-RB // --- // 574</t>
  </si>
  <si>
    <t>CG41527</t>
  </si>
  <si>
    <t>FBtr0302258</t>
  </si>
  <si>
    <t xml:space="preserve">FBtr0321268 // CG7084 // CG7084 gene product from transcript CG7084-RB // 94A4-94A4 // </t>
  </si>
  <si>
    <t>CG7084</t>
  </si>
  <si>
    <t>FBtr0321268</t>
  </si>
  <si>
    <t xml:space="preserve">FBtr0082504 // CG3397 // CG3397 gene product from transcript CG3397-RA // 87A4-87A4 // </t>
  </si>
  <si>
    <t>CG3397</t>
  </si>
  <si>
    <t>FBtr0082504</t>
  </si>
  <si>
    <t xml:space="preserve">FBtr0089738 // CG18619 // CG18619 gene product from transcript CG18619-RD // 31B1-31B1 </t>
  </si>
  <si>
    <t>CG18619</t>
  </si>
  <si>
    <t>FBtr0089738</t>
  </si>
  <si>
    <t xml:space="preserve">FBtr0332333 // CG13284 // CG13284 gene product from transcript CG13284-RD // 36B2-36B2 </t>
  </si>
  <si>
    <t>CG13284</t>
  </si>
  <si>
    <t>FBtr0332333</t>
  </si>
  <si>
    <t>NM_136540 // Mal-A8 // Maltase A8 // 44D1-44D1 // 35830 /// FBtr0088752 // Mal-A8 // Ma</t>
  </si>
  <si>
    <t>Mal-A8</t>
  </si>
  <si>
    <t>NM_136540</t>
  </si>
  <si>
    <t>FBtr0331851 // CG8564 // CG8564 gene product from transcript CG8564-RC // 65F10-65F10 /</t>
  </si>
  <si>
    <t>CG8564</t>
  </si>
  <si>
    <t>FBtr0331851</t>
  </si>
  <si>
    <t>FBtr0076343 // CalpB // Calpain-B // 67D1-67D1 // 39165 /// NM_079292 // CalpB // Calpa</t>
  </si>
  <si>
    <t>CalpB</t>
  </si>
  <si>
    <t>FBtr0076343</t>
  </si>
  <si>
    <t>NR_073683 // CR43649 // ncRNA // 21E2-21E2 // 14462655</t>
  </si>
  <si>
    <t>CR43649</t>
  </si>
  <si>
    <t>NR_073683</t>
  </si>
  <si>
    <t>NM_176570 // Gr97a // Gustatory receptor 97a // 97D11-97D11 // 117338 /// FBtr0085081 /</t>
  </si>
  <si>
    <t>Gr97a</t>
  </si>
  <si>
    <t>NM_176570</t>
  </si>
  <si>
    <t>FBtr0300601 // mtg // mind the gap // 84F11-84F6 // 40970 /// NM_001043221 // mtg // mi</t>
  </si>
  <si>
    <t>mtg</t>
  </si>
  <si>
    <t>FBtr0300601</t>
  </si>
  <si>
    <t xml:space="preserve">FBtr0112627 // CG34386 // CG34386 gene product from transcript CG34386-RC // 55B2-55B4 </t>
  </si>
  <si>
    <t>CG34386</t>
  </si>
  <si>
    <t>FBtr0112627</t>
  </si>
  <si>
    <t>FBtr0300085 // Ste:CG33245 // CG33245 gene product from transcript CG33245-RB // 12D3-1</t>
  </si>
  <si>
    <t>Ste:CG33245</t>
  </si>
  <si>
    <t>FBtr0300085</t>
  </si>
  <si>
    <t xml:space="preserve">FBtr0089609 // CG33487 // CG33487 gene product from transcript CG33487-RA // 19C1-19C1 </t>
  </si>
  <si>
    <t>CG33487</t>
  </si>
  <si>
    <t>FBtr0089609</t>
  </si>
  <si>
    <t xml:space="preserve">NM_164440 // Gr22a // Gustatory receptor 22a // 22B2-22B2 // 117500 /// FBtr0077897 // </t>
  </si>
  <si>
    <t>Gr22a</t>
  </si>
  <si>
    <t>NM_164440</t>
  </si>
  <si>
    <t xml:space="preserve">FBtr0072304 // CG13585 // CG13585 gene product from transcript CG13585-RA // 60D4-60D4 </t>
  </si>
  <si>
    <t>CG13585</t>
  </si>
  <si>
    <t>FBtr0072304</t>
  </si>
  <si>
    <t>FBtr0299594 // CG6959 // CG6959 gene product from transcript CG6959-RA // 86F9-86F11 //</t>
  </si>
  <si>
    <t>CG6959</t>
  </si>
  <si>
    <t>FBtr0299594</t>
  </si>
  <si>
    <t xml:space="preserve">FBtr0301690 // CG4318 // CG4318 gene product from transcript CG4318-RB // 11E1-11E1 // </t>
  </si>
  <si>
    <t>CG4318</t>
  </si>
  <si>
    <t>FBtr0301690</t>
  </si>
  <si>
    <t>NM_206043 // CheB42a // Chemosensory protein B 42a // 42E1-42E1 // 2768721 /// FBtr0086</t>
  </si>
  <si>
    <t>CheB42a</t>
  </si>
  <si>
    <t>NM_206043</t>
  </si>
  <si>
    <t>FBtr0087562 // tej // tejas // 50F1-50F1 // 36590 /// NM_137106 // tej // tejas // 50F1</t>
  </si>
  <si>
    <t>tej</t>
  </si>
  <si>
    <t>FBtr0087562</t>
  </si>
  <si>
    <t xml:space="preserve">FBtr0331669 // CG5384 // CG5384 gene product from transcript CG5384-RB // 31D4-31D5 // </t>
  </si>
  <si>
    <t>CG5384</t>
  </si>
  <si>
    <t>FBtr0331669</t>
  </si>
  <si>
    <t>FBtr0083444 // Eh // Eclosion hormone // 90B1-90B1 // 42101 /// FBtr0083444 // Eh // Ec</t>
  </si>
  <si>
    <t>Eh</t>
  </si>
  <si>
    <t>FBtr0083444</t>
  </si>
  <si>
    <t>NR_048018 // CR43606 // ncRNA // 38C5-38C5 // 12798022</t>
  </si>
  <si>
    <t>CR43606</t>
  </si>
  <si>
    <t>NR_048018</t>
  </si>
  <si>
    <t>FBtr0084358 // CG17119 // CG17119 gene product from transcript CG17119-RA // 94D10-94D1</t>
  </si>
  <si>
    <t>CG17119</t>
  </si>
  <si>
    <t>FBtr0084358</t>
  </si>
  <si>
    <t>FBtr0074418 // wus // wurst // 15C4-15C4 // 32683 /// NM_132952 // wus // wurst // 15C4</t>
  </si>
  <si>
    <t>wus</t>
  </si>
  <si>
    <t>FBtr0074418</t>
  </si>
  <si>
    <t>FBtr0088363 // Syb // Synaptobrevin // 46F8-46F8 // 36080 /// NM_165756 // Syb // Synap</t>
  </si>
  <si>
    <t>Syb</t>
  </si>
  <si>
    <t>FBtr0088363</t>
  </si>
  <si>
    <t xml:space="preserve">FBtr0308655 // CG5665 // CG5665 gene product from transcript CG5665-RC // 77B5-77B6 // </t>
  </si>
  <si>
    <t>CG5665</t>
  </si>
  <si>
    <t>FBtr0308655</t>
  </si>
  <si>
    <t xml:space="preserve">FBtr0087904 // ana3 // anastral spindle 3 // 48F11-49A1 // 36341 /// NM_136921 // ana3 </t>
  </si>
  <si>
    <t>ana3</t>
  </si>
  <si>
    <t>FBtr0087904</t>
  </si>
  <si>
    <t xml:space="preserve">FBtr0084867 // CG10425 // CG10425 gene product from transcript CG10425-RA // 96C8-96C8 </t>
  </si>
  <si>
    <t>CG10425</t>
  </si>
  <si>
    <t>FBtr0084867</t>
  </si>
  <si>
    <t>NM_079789 // E(spl)m8-HLH // Enhancer of split m8, helix-loop-helix // 96F10-96F10|3-89</t>
  </si>
  <si>
    <t>E(spl)m8-HLH</t>
  </si>
  <si>
    <t>NM_079789</t>
  </si>
  <si>
    <t>FBtr0077657 // v(2)k05816 // CG3524 gene product from transcript CG3524-RB // 23C5-23C5</t>
  </si>
  <si>
    <t>v(2)k05816</t>
  </si>
  <si>
    <t>FBtr0077657</t>
  </si>
  <si>
    <t>FBtr0074590 // Her // HES-related // 17A2-17A2 // 32800 /// NM_080355 // Her // HES-rel</t>
  </si>
  <si>
    <t>Her</t>
  </si>
  <si>
    <t>FBtr0074590</t>
  </si>
  <si>
    <t>NM_001273080 // CG43703 // CG43703 gene product from transcript CG43703-RA // 24C3-24C3</t>
  </si>
  <si>
    <t>CG43703</t>
  </si>
  <si>
    <t>NM_001273080</t>
  </si>
  <si>
    <t>NR_037724 // CR42767 // ncRNA // 8E7-8E7 // 10178874</t>
  </si>
  <si>
    <t>CR42767</t>
  </si>
  <si>
    <t>NR_037724</t>
  </si>
  <si>
    <t xml:space="preserve">FBtr0072423 // CG16896 // CG16896 gene product from transcript CG16896-RA // 60E4-60E4 </t>
  </si>
  <si>
    <t>CG16896</t>
  </si>
  <si>
    <t>FBtr0072423</t>
  </si>
  <si>
    <t xml:space="preserve">FBtr0305078 // CG30334 // CG30334 gene product from transcript CG30334-RB // 49A6-49A6 </t>
  </si>
  <si>
    <t>CG30334</t>
  </si>
  <si>
    <t>FBtr0305078</t>
  </si>
  <si>
    <t>FBtr0308119 // corto // CG2530 gene product from transcript CG2530-RC // 82E7-82E7|3-47</t>
  </si>
  <si>
    <t>corto</t>
  </si>
  <si>
    <t>FBtr0308119</t>
  </si>
  <si>
    <t xml:space="preserve">FBtr0071526 // CG9346 // CG9346 gene product from transcript CG9346-RA // 57B9-57B9 // </t>
  </si>
  <si>
    <t>CG9346</t>
  </si>
  <si>
    <t>FBtr0071526</t>
  </si>
  <si>
    <t>FBtr0074042 // Gmap // Golgi microtubule-associated protein // 13C5-13C7 // 32483 /// N</t>
  </si>
  <si>
    <t>Gmap</t>
  </si>
  <si>
    <t>FBtr0074042</t>
  </si>
  <si>
    <t>NM_165214 // CLIP-190 // Cytoplasmic linker protein 190 // 36C7-36C7 // 35042 /// FBtr0</t>
  </si>
  <si>
    <t>CLIP-190</t>
  </si>
  <si>
    <t>NM_165214</t>
  </si>
  <si>
    <t xml:space="preserve">FBtr0082993 // CG14857 // CG14857 gene product from transcript CG14857-RA // 88D4-88D4 </t>
  </si>
  <si>
    <t>CG14857</t>
  </si>
  <si>
    <t>FBtr0082993</t>
  </si>
  <si>
    <t>FBtr0074485 // CG8316 // CG8316 gene product from transcript CG8316-RA // 16B10-16B10 /</t>
  </si>
  <si>
    <t>CG8316</t>
  </si>
  <si>
    <t>FBtr0074485</t>
  </si>
  <si>
    <t>FBtr0074750 // Ubqn // Ubiquilin // 18E1-18E1 // 32977 /// NM_134500 // Ubqn // Ubiquil</t>
  </si>
  <si>
    <t>Ubqn</t>
  </si>
  <si>
    <t>FBtr0074750</t>
  </si>
  <si>
    <t>FBtr0070257 // CG14780 // CG14780 gene product from transcript CG14780-RA // 2A4-2A4 //</t>
  </si>
  <si>
    <t>CG14780</t>
  </si>
  <si>
    <t>FBtr0070257</t>
  </si>
  <si>
    <t>FBtr0091522 // CG33552 // CG33552 gene product from transcript CG33552-RA // 36A10-36A1</t>
  </si>
  <si>
    <t>CG33552</t>
  </si>
  <si>
    <t>FBtr0091522</t>
  </si>
  <si>
    <t xml:space="preserve">FBtr0083407 // CG5265 // CG5265 gene product from transcript CG5265-RA // 89F1-89F1 // </t>
  </si>
  <si>
    <t>CG5265</t>
  </si>
  <si>
    <t>FBtr0083407</t>
  </si>
  <si>
    <t xml:space="preserve">FBtr0072133 // CG17658 // CG17658 gene product from transcript CG17658-RA // 60A9-60A9 </t>
  </si>
  <si>
    <t>CG17658</t>
  </si>
  <si>
    <t>FBtr0072133</t>
  </si>
  <si>
    <t xml:space="preserve">FBtr0074760 // Arp10 // Actin-related protein 10 // 18D12-18D12 // 32969 /// NM_134494 </t>
  </si>
  <si>
    <t>Arp10</t>
  </si>
  <si>
    <t>FBtr0074760</t>
  </si>
  <si>
    <t xml:space="preserve">FBtr0084282 // CG5315 // CG5315 gene product from transcript CG5315-RA // 94B3-94B3 // </t>
  </si>
  <si>
    <t>CG5315</t>
  </si>
  <si>
    <t>FBtr0084282</t>
  </si>
  <si>
    <t>NR_048076 // mir-4967 // mir-4967 stem loop // 46D3-46D3 // 12798387 /// FBtr0309690 //</t>
  </si>
  <si>
    <t>mir-4967</t>
  </si>
  <si>
    <t>NR_048076</t>
  </si>
  <si>
    <t>NR_048105 // mir-4978 // mir-4978 stem loop // 50D1-50D1 // 12798446 /// FBtr0309640 //</t>
  </si>
  <si>
    <t>mir-4978</t>
  </si>
  <si>
    <t>NR_048105</t>
  </si>
  <si>
    <t>FBtr0330071 // Awh // Arrowhead // 63F4-63F4 // 38451 /// FBtr0073156 // Awh // Arrowhe</t>
  </si>
  <si>
    <t>Awh</t>
  </si>
  <si>
    <t>FBtr0330071</t>
  </si>
  <si>
    <t>FBtr0071289 // CG7033 // CG7033 gene product from transcript CG7033-RA // 8C8-8C8 // 31</t>
  </si>
  <si>
    <t>CG7033</t>
  </si>
  <si>
    <t>FBtr0071289</t>
  </si>
  <si>
    <t>FBtr0308764 // CG5550 // CG5550 gene product from transcript CG5550-RB // 53D10-53D10 /</t>
  </si>
  <si>
    <t>CG5550</t>
  </si>
  <si>
    <t>FBtr0308764</t>
  </si>
  <si>
    <t xml:space="preserve">FBtr0083023 // CG14861 // CG14861 gene product from transcript CG14861-RA // 88D9-88D9 </t>
  </si>
  <si>
    <t>CG14861</t>
  </si>
  <si>
    <t>FBtr0083023</t>
  </si>
  <si>
    <t xml:space="preserve">FBtr0079488 // CG7154 // CG7154 gene product from transcript CG7154-RA // 28C3-28C3 // </t>
  </si>
  <si>
    <t>CG7154</t>
  </si>
  <si>
    <t>FBtr0079488</t>
  </si>
  <si>
    <t>FBtr0084742 // CG13634 // CG13634 gene product from transcript CG13634-RA // 96A22-96A2</t>
  </si>
  <si>
    <t>CG13634</t>
  </si>
  <si>
    <t>FBtr0084742</t>
  </si>
  <si>
    <t xml:space="preserve">FBtr0081069 // CG10211 // CG10211 gene product from transcript CG10211-RA // 36F6-36F6 </t>
  </si>
  <si>
    <t>CG10211</t>
  </si>
  <si>
    <t>FBtr0081069</t>
  </si>
  <si>
    <t>NR_074061 // CR43643 // ncRNA // 96F10-96F10 // 14462521</t>
  </si>
  <si>
    <t>CR43643</t>
  </si>
  <si>
    <t>NR_074061</t>
  </si>
  <si>
    <t>FBtr0085876 // Map205 // Microtubule-associated protein 205 // 100E3-100E3 // 43765 ///</t>
  </si>
  <si>
    <t>Map205</t>
  </si>
  <si>
    <t>FBtr0085876</t>
  </si>
  <si>
    <t xml:space="preserve">NM_079094 // Gr59b // Gustatory receptor 59b // 59C3-59C3 // 117484 /// FBtr0071965 // </t>
  </si>
  <si>
    <t>Gr59b</t>
  </si>
  <si>
    <t>NM_079094</t>
  </si>
  <si>
    <t xml:space="preserve">FBtr0082685 // CG10909 // CG10909 gene product from transcript CG10909-RA // 87D4-87D4 </t>
  </si>
  <si>
    <t>CG10909</t>
  </si>
  <si>
    <t>FBtr0082685</t>
  </si>
  <si>
    <t xml:space="preserve">FBtr0087181 // CG30324 // CG30324 gene product from transcript CG30324-RA // 53B1-53B1 </t>
  </si>
  <si>
    <t>CG30324</t>
  </si>
  <si>
    <t>FBtr0087181</t>
  </si>
  <si>
    <t xml:space="preserve">FBtr0081912 // CG11762 // CG11762 gene product from transcript CG11762-RA // 85A9-85A9 </t>
  </si>
  <si>
    <t>CG11762</t>
  </si>
  <si>
    <t>FBtr0081912</t>
  </si>
  <si>
    <t>FBtr0082969 // CG3509 // CG3509 gene product from transcript CG3509-RA // 88C10-88C10 /</t>
  </si>
  <si>
    <t>CG3509</t>
  </si>
  <si>
    <t>FBtr0082969</t>
  </si>
  <si>
    <t>FBtr0305178 // clos // closca // 45F5-45F5 // 5740204 /// NM_001103776 // clos // closc</t>
  </si>
  <si>
    <t>clos</t>
  </si>
  <si>
    <t>FBtr0305178</t>
  </si>
  <si>
    <t xml:space="preserve">FBtr0071592 // RpL29 // Ribosomal protein L29 // 57D8-57D8 // 37430 /// FBtr0071593 // </t>
  </si>
  <si>
    <t>RpL29</t>
  </si>
  <si>
    <t>FBtr0071592</t>
  </si>
  <si>
    <t xml:space="preserve">FBtr0086661 // CG5482 // CG5482 gene product from transcript CG5482-RA // 55E2-55E3 // </t>
  </si>
  <si>
    <t>CG5482</t>
  </si>
  <si>
    <t>FBtr0086661</t>
  </si>
  <si>
    <t xml:space="preserve">FBtr0087716 // CG18278 // CG18278 gene product from transcript CG18278-RA // 50A5-50A5 </t>
  </si>
  <si>
    <t>CG18278</t>
  </si>
  <si>
    <t>FBtr0087716</t>
  </si>
  <si>
    <t xml:space="preserve">FBtr0112361 // CG34170 // CG34170 gene product from transcript CG34170-RA // 36C5-36C5 </t>
  </si>
  <si>
    <t>CG34170</t>
  </si>
  <si>
    <t>FBtr0112361</t>
  </si>
  <si>
    <t xml:space="preserve">FBtr0082732 // CG8138 // CG8138 gene product from transcript CG8138-RA // 87E1-87E1 // </t>
  </si>
  <si>
    <t>CG8138</t>
  </si>
  <si>
    <t>FBtr0082732</t>
  </si>
  <si>
    <t xml:space="preserve">FBtr0306091 // CG14117 // CG14117 gene product from transcript CG14117-RE // 69F5-69F5 </t>
  </si>
  <si>
    <t>CG14117</t>
  </si>
  <si>
    <t>FBtr0306091</t>
  </si>
  <si>
    <t xml:space="preserve">FBtr0072568 // CG13884 // CG13884 gene product from transcript CG13884-RA // 61C1-61C1 </t>
  </si>
  <si>
    <t>CG13884</t>
  </si>
  <si>
    <t>FBtr0072568</t>
  </si>
  <si>
    <t>FBtr0091670 // CG33690 // CG33690 gene product from transcript CG33690-RA // 72D10-72D1</t>
  </si>
  <si>
    <t>CG33690</t>
  </si>
  <si>
    <t>FBtr0091670</t>
  </si>
  <si>
    <t>NR_003776 // snoRNA:Psi18S-525h // ncRNA // 38C6-38C6 // 5740425</t>
  </si>
  <si>
    <t>snoRNA:Psi18S-525h</t>
  </si>
  <si>
    <t>NR_003776</t>
  </si>
  <si>
    <t>FBtr0300090 // Ste:CG33239 // CG33239 gene product from transcript CG33239-RB // 12D3-1</t>
  </si>
  <si>
    <t>Ste:CG33239</t>
  </si>
  <si>
    <t>FBtr0300090</t>
  </si>
  <si>
    <t>NR_073775 // CR43805 // ncRNA // 35B6-35B6 // 14462766</t>
  </si>
  <si>
    <t>CR43805</t>
  </si>
  <si>
    <t>NR_073775</t>
  </si>
  <si>
    <t xml:space="preserve">FBtr0076192 // Cpr67Fa2 // Cuticular protein 67Fa2 // 67F1-67F1 // 39224 /// NM_140162 </t>
  </si>
  <si>
    <t>Cpr67Fa2</t>
  </si>
  <si>
    <t>FBtr0076192</t>
  </si>
  <si>
    <t>FBtr0070078 // CG3176 // CG3176 gene product from transcript CG3176-RB // 1B4-1B4 // 30</t>
  </si>
  <si>
    <t>CG3176</t>
  </si>
  <si>
    <t>FBtr0070078</t>
  </si>
  <si>
    <t xml:space="preserve">FBtr0078924 // CG31525 // CG31525 gene product from transcript CG31525-RA // 82B1-82B1 </t>
  </si>
  <si>
    <t>CG31525</t>
  </si>
  <si>
    <t>FBtr0078924</t>
  </si>
  <si>
    <t>NR_002492 // pncr002:3R // putative noncoding RNA 002:3R // 84A4-84A4 // 3772088</t>
  </si>
  <si>
    <t>pncr002:3R</t>
  </si>
  <si>
    <t>NR_002492</t>
  </si>
  <si>
    <t xml:space="preserve">FBtr0300031 // CG34342 // CG34342 gene product from transcript CG34342-RC // 64D2-64D2 </t>
  </si>
  <si>
    <t>CG34342</t>
  </si>
  <si>
    <t>FBtr0300031</t>
  </si>
  <si>
    <t>FBtr0082430 // CG14721 // CG14721 gene product from transcript CG14721-RA // 86E17-86E1</t>
  </si>
  <si>
    <t>CG14721</t>
  </si>
  <si>
    <t>FBtr0082430</t>
  </si>
  <si>
    <t>NR_073873 // CR43469 // ncRNA // 49D6-49D6 // 12798426 /// NR_048098 // CR43469 // ncRN</t>
  </si>
  <si>
    <t>CR43469</t>
  </si>
  <si>
    <t>NR_073873</t>
  </si>
  <si>
    <t xml:space="preserve">FBtr0114466 // Tsp5D // Tetraspanin 5D // 5D3-5D3 // 31540 /// FBtr0331169 // Tsp5D // </t>
  </si>
  <si>
    <t>Tsp5D</t>
  </si>
  <si>
    <t>FBtr0114466</t>
  </si>
  <si>
    <t>FBtr0076597 // CG32022 // CG32022 gene product from transcript CG32022-RA // 66D11-66D1</t>
  </si>
  <si>
    <t>CG32022</t>
  </si>
  <si>
    <t>FBtr0076597</t>
  </si>
  <si>
    <t xml:space="preserve">FBtr0302888 // CG42691 // CG42691 gene product from transcript CG42691-RA // 56E5-56E5 </t>
  </si>
  <si>
    <t>CG42691</t>
  </si>
  <si>
    <t>FBtr0302888</t>
  </si>
  <si>
    <t xml:space="preserve">FBtr0083689 // CG7705 // CG7705 gene product from transcript CG7705-RA // 91C1-91C1 // </t>
  </si>
  <si>
    <t>CG7705</t>
  </si>
  <si>
    <t>FBtr0083689</t>
  </si>
  <si>
    <t>FBtr0086038 // CG17337 // CG17337 gene product from transcript CG17337-RA // 41F9-41F11</t>
  </si>
  <si>
    <t>CG17337</t>
  </si>
  <si>
    <t>FBtr0086038</t>
  </si>
  <si>
    <t xml:space="preserve">FBtr0084542 // CG10694 // CG10694 gene product from transcript CG10694-RA // 95E1-95E1 </t>
  </si>
  <si>
    <t>CG10694</t>
  </si>
  <si>
    <t>FBtr0084542</t>
  </si>
  <si>
    <t xml:space="preserve">FBtr0310460 // CG33061 // CG33061 gene product from transcript CG33061-RC // 72E1-72E1 </t>
  </si>
  <si>
    <t>CG33061</t>
  </si>
  <si>
    <t>FBtr0310460</t>
  </si>
  <si>
    <t>FBtr0306920 // CG43339 // CG43339 gene product from transcript CG43339-RB // 36F10-36F1</t>
  </si>
  <si>
    <t>CG43339</t>
  </si>
  <si>
    <t>FBtr0306920</t>
  </si>
  <si>
    <t xml:space="preserve">FBtr0301312 // CG2022 // CG2022 gene product from transcript CG2022-RB // 82E4-82E5 // </t>
  </si>
  <si>
    <t>CG2022</t>
  </si>
  <si>
    <t>FBtr0301312</t>
  </si>
  <si>
    <t>NM_137288 // S-Lap8 // Sperm-Leucylaminopeptidase 8 // 53C6-53C6 // 36844 /// FBtr00870</t>
  </si>
  <si>
    <t>S-Lap8</t>
  </si>
  <si>
    <t>NM_137288</t>
  </si>
  <si>
    <t xml:space="preserve">NR_073638 // CR43835 // ncRNA // 7B3-7B3 // 14462386 /// NR_047778 // CR43279 // ncRNA </t>
  </si>
  <si>
    <t>CR43835</t>
  </si>
  <si>
    <t>NR_073638</t>
  </si>
  <si>
    <t xml:space="preserve">NM_058061 // ApepP // Aminopeptidase P // 36B4-36B4 // 35029 /// NM_001259124 // ApepP </t>
  </si>
  <si>
    <t>ApepP</t>
  </si>
  <si>
    <t>NM_058061</t>
  </si>
  <si>
    <t>NM_001170373 // ARY // Aldehyde reductase Y // --- // 3355076 /// FBtr0301808 // ARY //</t>
  </si>
  <si>
    <t>ARY</t>
  </si>
  <si>
    <t>NM_001170373</t>
  </si>
  <si>
    <t>NR_048336 // mir-10 // mir-10 stem loop // 84A5-84A5 // 12798043 /// NR_073987 // CR426</t>
  </si>
  <si>
    <t>mir-10</t>
  </si>
  <si>
    <t>NR_048336</t>
  </si>
  <si>
    <t xml:space="preserve">FBtr0074431 // CG5613 // CG5613 gene product from transcript CG5613-RA // 16A5-16A5 // </t>
  </si>
  <si>
    <t>CG5613</t>
  </si>
  <si>
    <t>FBtr0074431</t>
  </si>
  <si>
    <t xml:space="preserve">FBtr0076677 // CG7182 // CG7182 gene product from transcript CG7182-RA // 66C8-66C8 // </t>
  </si>
  <si>
    <t>CG7182</t>
  </si>
  <si>
    <t>FBtr0076677</t>
  </si>
  <si>
    <t>NM_057592 // Uch // Ubiquitin carboxy-terminal hydrolase // 22D4-22D4 // 33397 /// FBtr</t>
  </si>
  <si>
    <t>Uch</t>
  </si>
  <si>
    <t>NM_057592</t>
  </si>
  <si>
    <t xml:space="preserve">FBtr0071343 // CG9034 // CG9034 gene product from transcript CG9034-RA // 8C14-8C14 // </t>
  </si>
  <si>
    <t>CG9034</t>
  </si>
  <si>
    <t>FBtr0071343</t>
  </si>
  <si>
    <t>FBtr0072170 // sei // seizure // 60B5-60B6|2-106 cM // 37843 /// NM_166653 // sei // se</t>
  </si>
  <si>
    <t>sei</t>
  </si>
  <si>
    <t>FBtr0072170</t>
  </si>
  <si>
    <t xml:space="preserve">FBtr0080411 // CG5525 // CG5525 gene product from transcript CG5525-RA // 33F3-33F3 // </t>
  </si>
  <si>
    <t>CG5525</t>
  </si>
  <si>
    <t>FBtr0080411</t>
  </si>
  <si>
    <t>FBtr0078082 // lwr // lesswright // 21E2-21E2 // 33226 /// NM_164385 // lwr // lesswrig</t>
  </si>
  <si>
    <t>lwr</t>
  </si>
  <si>
    <t>FBtr0078082</t>
  </si>
  <si>
    <t xml:space="preserve">FBtr0084617 // CG13615 // CG13615 gene product from transcript CG13615-RA // 96A1-96A1 </t>
  </si>
  <si>
    <t>CG13615</t>
  </si>
  <si>
    <t>FBtr0084617</t>
  </si>
  <si>
    <t>FBtr0073367 // CG7514 // CG7514 gene product from transcript CG7514-RA // 64B13-64B13 /</t>
  </si>
  <si>
    <t>CG7514</t>
  </si>
  <si>
    <t>FBtr0073367</t>
  </si>
  <si>
    <t xml:space="preserve">FBtr0078923 // CG31528 // CG31528 gene product from transcript CG31528-RA // 82B1-82B1 </t>
  </si>
  <si>
    <t>CG31528</t>
  </si>
  <si>
    <t>FBtr0078923</t>
  </si>
  <si>
    <t xml:space="preserve">FBtr0077758 // CG16995 // CG16995 gene product from transcript CG16995-RA // 22E1-22E1 </t>
  </si>
  <si>
    <t>CG16995</t>
  </si>
  <si>
    <t>FBtr0077758</t>
  </si>
  <si>
    <t>FBtr0087353 // CG8195 // CG8195 gene product from transcript CG8195-RA // 52A12-52A13 /</t>
  </si>
  <si>
    <t>CG8195</t>
  </si>
  <si>
    <t>FBtr0087353</t>
  </si>
  <si>
    <t xml:space="preserve">FBtr0076210 // CG7638 // CG7638 gene product from transcript CG7638-RA // 68A7-68A7 // </t>
  </si>
  <si>
    <t>CG7638</t>
  </si>
  <si>
    <t>FBtr0076210</t>
  </si>
  <si>
    <t>NR_048276 // CR43432 // ncRNA // 71A4-71A4 // 12797906 /// NR_048275 // CR43432 // ncRN</t>
  </si>
  <si>
    <t>CR43432</t>
  </si>
  <si>
    <t>NR_048276</t>
  </si>
  <si>
    <t>FBtr0300854 // CG42525 // CG42525 gene product from transcript CG42525-RB // 63B10-63B1</t>
  </si>
  <si>
    <t>CG42525</t>
  </si>
  <si>
    <t>FBtr0300854</t>
  </si>
  <si>
    <t xml:space="preserve">NM_001275408 // sas // stranded at second // 84C8-84D1 // 40861 /// FBtr0081571 // sas </t>
  </si>
  <si>
    <t>sas</t>
  </si>
  <si>
    <t>NM_001275408</t>
  </si>
  <si>
    <t xml:space="preserve">FBtr0080127 // CG17108 // CG17108 gene product from transcript CG17108-RA // 32A4-32A4 </t>
  </si>
  <si>
    <t>CG17108</t>
  </si>
  <si>
    <t>FBtr0080127</t>
  </si>
  <si>
    <t xml:space="preserve">FBtr0076969 // CG32396 // CG32396 gene product from transcript CG32396-RA // 65B4-65B4 </t>
  </si>
  <si>
    <t>CG32396</t>
  </si>
  <si>
    <t>FBtr0076969</t>
  </si>
  <si>
    <t>FBtr0071542 // Cht9 // CG10531 gene product from transcript CG10531-RA // 57B16-57B16 /</t>
  </si>
  <si>
    <t>Cht9</t>
  </si>
  <si>
    <t>FBtr0071542</t>
  </si>
  <si>
    <t xml:space="preserve">FBtr0078017 // CG13949 // CG13949 gene product from transcript CG13949-RA // 21E2-21E2 </t>
  </si>
  <si>
    <t>CG13949</t>
  </si>
  <si>
    <t>FBtr0078017</t>
  </si>
  <si>
    <t xml:space="preserve">FBtr0306347 // Cortactin // CG3637 gene product from transcript CG3637-RD // 93B8-93B9 </t>
  </si>
  <si>
    <t>Cortactin</t>
  </si>
  <si>
    <t>FBtr0306347</t>
  </si>
  <si>
    <t>NR_048521 // CR43458 // ncRNA // 100B4-100B4 // 12798052 /// NR_048522 // CR43458 // nc</t>
  </si>
  <si>
    <t>CR43458</t>
  </si>
  <si>
    <t>NR_048521</t>
  </si>
  <si>
    <t xml:space="preserve">FBtr0306052 // CG43179 // CG43179 gene product from transcript CG43179-RA // 88B1-88B1 </t>
  </si>
  <si>
    <t>CG43179</t>
  </si>
  <si>
    <t>FBtr0306052</t>
  </si>
  <si>
    <t xml:space="preserve">FBtr0303712 // CG42659 // CG42659 gene product from transcript CG42659-RB // 36E3-36E3 </t>
  </si>
  <si>
    <t>CG42659</t>
  </si>
  <si>
    <t>FBtr0303712</t>
  </si>
  <si>
    <t>FBtr0310204 // Gld2 // CG5732 gene product from transcript CG5732-RC // 94A3-94A3 // 42</t>
  </si>
  <si>
    <t>Gld2</t>
  </si>
  <si>
    <t>FBtr0310204</t>
  </si>
  <si>
    <t xml:space="preserve">FBtr0083662 // CG31231 // CG31231 gene product from transcript CG31231-RA // 91B8-91B8 </t>
  </si>
  <si>
    <t>CG31231</t>
  </si>
  <si>
    <t>FBtr0083662</t>
  </si>
  <si>
    <t>FBtr0080589 // nimC2 // nimrod C2 // 34E5-34E5 // 34818 /// NM_176033 // nimC2 // nimro</t>
  </si>
  <si>
    <t>nimC2</t>
  </si>
  <si>
    <t>FBtr0080589</t>
  </si>
  <si>
    <t>FBtr0087760 // CG4670 // CG4670 gene product from transcript CG4670-RA // 49F11-49F11 /</t>
  </si>
  <si>
    <t>CG4670</t>
  </si>
  <si>
    <t>FBtr0087760</t>
  </si>
  <si>
    <t xml:space="preserve">FBtr0305555 // CG16974 // CG16974 gene product from transcript CG16974-RB // 34A8-34A8 </t>
  </si>
  <si>
    <t>CG16974</t>
  </si>
  <si>
    <t>FBtr0305555</t>
  </si>
  <si>
    <t>NM_079492 // Trxr-2 // thioredoxin reductase 2 // 79E8-79E8 // 40475 /// FBtr0078514 //</t>
  </si>
  <si>
    <t>Trxr-2</t>
  </si>
  <si>
    <t>NM_079492</t>
  </si>
  <si>
    <t>FBtr0080481 // CG15479 // CG15479 gene product from transcript CG15479-RA // 34A11-34A1</t>
  </si>
  <si>
    <t>CG15479</t>
  </si>
  <si>
    <t>FBtr0080481</t>
  </si>
  <si>
    <t xml:space="preserve">FBtr0081590 // CG17944 // CG17944 gene product from transcript CG17944-RB // 84D5-84D5 </t>
  </si>
  <si>
    <t>CG17944</t>
  </si>
  <si>
    <t>FBtr0081590</t>
  </si>
  <si>
    <t xml:space="preserve">NM_078934 // sut1 // sugar transporter 1 // 44A4-44A4 // 35774 /// FBtr0088777 // sut1 </t>
  </si>
  <si>
    <t>sut1</t>
  </si>
  <si>
    <t>NM_078934</t>
  </si>
  <si>
    <t xml:space="preserve">FBtr0306936 // CG43340 // CG43340 gene product from transcript CG43340-RH // 43E6-43E7 </t>
  </si>
  <si>
    <t>CG43340</t>
  </si>
  <si>
    <t>FBtr0306936</t>
  </si>
  <si>
    <t xml:space="preserve">NM_169314 // Gr85a // Gustatory receptor 85a // 85F5-85F5 // 117475 /// FBtr0082216 // </t>
  </si>
  <si>
    <t>Gr85a</t>
  </si>
  <si>
    <t>NM_169314</t>
  </si>
  <si>
    <t xml:space="preserve">FBtr0077386 // CG11927 // CG11927 gene product from transcript CG11927-RA // 25B1-25B1 </t>
  </si>
  <si>
    <t>CG11927</t>
  </si>
  <si>
    <t>FBtr0077386</t>
  </si>
  <si>
    <t xml:space="preserve">NM_080118 // aly // always early // 63A3-63A3|3-4.4 cM // 45960 /// FBtr0073006 // aly </t>
  </si>
  <si>
    <t>aly</t>
  </si>
  <si>
    <t>NM_080118</t>
  </si>
  <si>
    <t>NM_206180 // Obp56c // Odorant-binding protein 56c // 56E2-56E2 // 170882 /// NM_166374</t>
  </si>
  <si>
    <t>Obp56c</t>
  </si>
  <si>
    <t>NM_206180</t>
  </si>
  <si>
    <t xml:space="preserve">FBtr0074654 // CG7322 // CG7322 gene product from transcript CG7322-RA // 17E1-17E1 // </t>
  </si>
  <si>
    <t>CG7322</t>
  </si>
  <si>
    <t>FBtr0074654</t>
  </si>
  <si>
    <t xml:space="preserve">FBtr0081324 // CG10631 // CG10631 gene product from transcript CG10631-RA // 38A2-38A2 </t>
  </si>
  <si>
    <t>CG10631</t>
  </si>
  <si>
    <t>FBtr0081324</t>
  </si>
  <si>
    <t xml:space="preserve">FBtr0083009 // CG7265 // CG7265 gene product from transcript CG7265-RA // 88D6-88D6 // </t>
  </si>
  <si>
    <t>CG7265</t>
  </si>
  <si>
    <t>FBtr0083009</t>
  </si>
  <si>
    <t>FBtr0084949 // boss // bride of sevenless // 96F8-96F8|3-90.5 cM // 43146 /// NM_080709</t>
  </si>
  <si>
    <t>boss</t>
  </si>
  <si>
    <t>FBtr0084949</t>
  </si>
  <si>
    <t>NR_073722 // CR43820 // ncRNA // 25C3-25C3 // 14462702</t>
  </si>
  <si>
    <t>CR43820</t>
  </si>
  <si>
    <t>NR_073722</t>
  </si>
  <si>
    <t xml:space="preserve">FBtr0087484 // CG12862 // CG12862 gene product from transcript CG12862-RA // 51B7-51B7 </t>
  </si>
  <si>
    <t>CG12862</t>
  </si>
  <si>
    <t>FBtr0087484</t>
  </si>
  <si>
    <t xml:space="preserve">FBtr0076271 // CG6404 // CG6404 gene product from transcript CG6404-RA // 67F1-67F1 // </t>
  </si>
  <si>
    <t>CG6404</t>
  </si>
  <si>
    <t>FBtr0076271</t>
  </si>
  <si>
    <t xml:space="preserve">FBtr0299873 // CG31609 // CG31609 gene product from transcript CG31609-RB // 30A1-30A1 </t>
  </si>
  <si>
    <t>CG31609</t>
  </si>
  <si>
    <t>FBtr0299873</t>
  </si>
  <si>
    <t>FBtr0079560 // SmE // Small ribonucleoprotein particle protein SmE // 28D2-28D2 // 3408</t>
  </si>
  <si>
    <t>SmE</t>
  </si>
  <si>
    <t>FBtr0079560</t>
  </si>
  <si>
    <t xml:space="preserve">FBtr0087320 // CG8214 // CG8214 gene product from transcript CG8214-RA // 52B5-52C1 // </t>
  </si>
  <si>
    <t>CG8214</t>
  </si>
  <si>
    <t>FBtr0087320</t>
  </si>
  <si>
    <t xml:space="preserve">FBtr0083437 // CG17283 // CG17283 gene product from transcript CG17283-RA // 90A6-90A6 </t>
  </si>
  <si>
    <t>CG17283</t>
  </si>
  <si>
    <t>FBtr0083437</t>
  </si>
  <si>
    <t xml:space="preserve">FBtr0080756 // CG18477 // CG18477 gene product from transcript CG18477-RA // 35D3-35D3 </t>
  </si>
  <si>
    <t>CG18477</t>
  </si>
  <si>
    <t>FBtr0080756</t>
  </si>
  <si>
    <t xml:space="preserve">FBtr0075544 // CG13455 // CG13455 gene product from transcript CG13455-RA // 71D3-71D3 </t>
  </si>
  <si>
    <t>CG13455</t>
  </si>
  <si>
    <t>FBtr0075544</t>
  </si>
  <si>
    <t xml:space="preserve">FBtr0305567 // CG7311 // CG7311 gene product from transcript CG7311-RD // 34D1-34D1 // </t>
  </si>
  <si>
    <t>CG7311</t>
  </si>
  <si>
    <t>FBtr0305567</t>
  </si>
  <si>
    <t xml:space="preserve">FBtr0088395 // CG12129 // CG12129 gene product from transcript CG12129-RA // 46D7-46D7 </t>
  </si>
  <si>
    <t>CG12129</t>
  </si>
  <si>
    <t>FBtr0088395</t>
  </si>
  <si>
    <t xml:space="preserve">FBtr0081135 // CG15168 // CG15168 gene product from transcript CG15168-RA // 37B8-37B8 </t>
  </si>
  <si>
    <t>CG15168</t>
  </si>
  <si>
    <t>FBtr0081135</t>
  </si>
  <si>
    <t xml:space="preserve">FBtr0083183 // spn-E // spindle E // 89A5-89A5|3-62 cM // 41919 /// NM_057393 // spn-E </t>
  </si>
  <si>
    <t>spn-E</t>
  </si>
  <si>
    <t>FBtr0083183</t>
  </si>
  <si>
    <t xml:space="preserve">FBtr0074692 // CG14195 // CG14195 gene product from transcript CG14195-RA // 18B1-18B1 </t>
  </si>
  <si>
    <t>CG14195</t>
  </si>
  <si>
    <t>FBtr0074692</t>
  </si>
  <si>
    <t>NR_004010 // CR40766 // ribosomal RNA // --- // 5740764</t>
  </si>
  <si>
    <t>CR40766</t>
  </si>
  <si>
    <t>NR_004010</t>
  </si>
  <si>
    <t>NR_048060 // mir-4981 // mir-4981 stem loop // 44A2-44A2 // 12798377 /// FBtr0309727 //</t>
  </si>
  <si>
    <t>mir-4981</t>
  </si>
  <si>
    <t>NR_048060</t>
  </si>
  <si>
    <t>NM_079796 // Rb97D // Ribonuclear protein at 97D // 97D3-97D3 // 43231 /// NM_001014673</t>
  </si>
  <si>
    <t>Rb97D</t>
  </si>
  <si>
    <t>NM_079796</t>
  </si>
  <si>
    <t xml:space="preserve">FBtr0080408 // CG17036 // CG17036 gene product from transcript CG17036-RA // 33F3-33F3 </t>
  </si>
  <si>
    <t>CG17036</t>
  </si>
  <si>
    <t>FBtr0080408</t>
  </si>
  <si>
    <t>FBtr0077558 // sob // sister of odd and bowl // 24A1-24A1 // 33581 /// NM_057534 // sob</t>
  </si>
  <si>
    <t>sob</t>
  </si>
  <si>
    <t>FBtr0077558</t>
  </si>
  <si>
    <t xml:space="preserve">FBtr0302153 // mgl // Megalin // 8E1-8E4 // 8674055 /// NM_001103454 // mgl // Megalin </t>
  </si>
  <si>
    <t>mgl</t>
  </si>
  <si>
    <t>FBtr0302153</t>
  </si>
  <si>
    <t>FBtr0073102 // CG33160 // CG33160 gene product from transcript CG33160-RA // 63B12-63B1</t>
  </si>
  <si>
    <t>CG33160</t>
  </si>
  <si>
    <t>FBtr0073102</t>
  </si>
  <si>
    <t xml:space="preserve">FBtr0083479 // CG7655 // CG7655 gene product from transcript CG7655-RA // 90C1-90C1 // </t>
  </si>
  <si>
    <t>CG7655</t>
  </si>
  <si>
    <t>FBtr0083479</t>
  </si>
  <si>
    <t xml:space="preserve">FBtr0079143 // CG9029 // CG9029 gene product from transcript CG9029-RA // 26A1-26A1 // </t>
  </si>
  <si>
    <t>CG9029</t>
  </si>
  <si>
    <t>FBtr0079143</t>
  </si>
  <si>
    <t>NR_037725 // CR32690 // ncRNA // 9B3-9B3 // 10178944</t>
  </si>
  <si>
    <t>CR32690</t>
  </si>
  <si>
    <t>NR_037725</t>
  </si>
  <si>
    <t xml:space="preserve">FBtr0333033 // CG34244 // CG34244 gene product from transcript CG34244-RB // 70D4-70D4 </t>
  </si>
  <si>
    <t>CG34244</t>
  </si>
  <si>
    <t>FBtr0333033</t>
  </si>
  <si>
    <t>FBtr0081954 // osk // oskar // 85B7-85B7|3-48.4 cM // 41066 /// FBtr0081956 // osk // o</t>
  </si>
  <si>
    <t>osk</t>
  </si>
  <si>
    <t>FBtr0081954</t>
  </si>
  <si>
    <t xml:space="preserve">FBtr0081252 // CG13081 // CG13081 gene product from transcript CG13081-RA // 37F1-37F1 </t>
  </si>
  <si>
    <t>CG13081</t>
  </si>
  <si>
    <t>FBtr0081252</t>
  </si>
  <si>
    <t>NM_169436 // CoVa // Cytochrome c oxidase subunit Va // 86F9-86F9 // 41432 /// NM_05786</t>
  </si>
  <si>
    <t>CoVa</t>
  </si>
  <si>
    <t>NM_169436</t>
  </si>
  <si>
    <t xml:space="preserve">FBtr0083116 // CG6196 // CG6196 gene product from transcript CG6196-RA // 88F1-88F1 // </t>
  </si>
  <si>
    <t>CG6196</t>
  </si>
  <si>
    <t>FBtr0083116</t>
  </si>
  <si>
    <t>FBtr0078408 // Edg78E // Ecdysone-dependent gene 78E // 78C6-78C6 // 40354 /// NM_07947</t>
  </si>
  <si>
    <t>Edg78E</t>
  </si>
  <si>
    <t>FBtr0078408</t>
  </si>
  <si>
    <t>FBtr0070486 // CG2709 // CG2709 gene product from transcript CG2709-RA // 3B3-3B3 // 31</t>
  </si>
  <si>
    <t>CG2709</t>
  </si>
  <si>
    <t>FBtr0070486</t>
  </si>
  <si>
    <t>FBtr0080002 // lft // lowfat // 31D10-31D10 // 34405 /// FBtr0302490 // lft // lowfat /</t>
  </si>
  <si>
    <t>lft</t>
  </si>
  <si>
    <t>FBtr0080002</t>
  </si>
  <si>
    <t xml:space="preserve">FBtr0112654 // CG34402 // CG34402 gene product from transcript CG34402-RC // 87B9-87B9 </t>
  </si>
  <si>
    <t>CG34402</t>
  </si>
  <si>
    <t>FBtr0112654</t>
  </si>
  <si>
    <t xml:space="preserve">FBtr0083151 // CG6045 // CG6045 gene product from transcript CG6045-RA // 88F7-88F7 // </t>
  </si>
  <si>
    <t>CG6045</t>
  </si>
  <si>
    <t>FBtr0083151</t>
  </si>
  <si>
    <t xml:space="preserve">FBtr0088404 // CG12920 // CG12920 gene product from transcript CG12920-RA // 46E1-46E1 </t>
  </si>
  <si>
    <t>CG12920</t>
  </si>
  <si>
    <t>FBtr0088404</t>
  </si>
  <si>
    <t>FBtr0079830 // CG17855 // CG17855 gene product from transcript CG17855-RA // 30B10-30B1</t>
  </si>
  <si>
    <t>CG17855</t>
  </si>
  <si>
    <t>FBtr0079830</t>
  </si>
  <si>
    <t>FBtr0085055 // TwdlL // TweedleL // 97C2-97C2 // 43203 /// NM_170280 // TwdlL // Tweedl</t>
  </si>
  <si>
    <t>TwdlL</t>
  </si>
  <si>
    <t>FBtr0085055</t>
  </si>
  <si>
    <t xml:space="preserve">FBtr0089037 // CG12836 // CG12836 gene product from transcript CG12836-RA // 42E7-42E7 </t>
  </si>
  <si>
    <t>CG12836</t>
  </si>
  <si>
    <t>FBtr0089037</t>
  </si>
  <si>
    <t xml:space="preserve">FBtr0083616 // CG12321 // CG12321 gene product from transcript CG12321-RA // 90F6-90F6 </t>
  </si>
  <si>
    <t>CG12321</t>
  </si>
  <si>
    <t>FBtr0083616</t>
  </si>
  <si>
    <t xml:space="preserve">FBtr0085027 // CG6036 // CG6036 gene product from transcript CG6036-RA // 97A9-97A9 // </t>
  </si>
  <si>
    <t>CG6036</t>
  </si>
  <si>
    <t>FBtr0085027</t>
  </si>
  <si>
    <t>FBtr0076623 // se // sepia // 66D5-66D5|3-26.0 cM // 38973 /// NM_139978 // se // sepia</t>
  </si>
  <si>
    <t>se</t>
  </si>
  <si>
    <t>FBtr0076623</t>
  </si>
  <si>
    <t xml:space="preserve">FBtr0077955 // CG14340 // CG14340 gene product from transcript CG14340-RA // 21F1-21F1 </t>
  </si>
  <si>
    <t>CG14340</t>
  </si>
  <si>
    <t>FBtr0077955</t>
  </si>
  <si>
    <t xml:space="preserve">FBtr0081428 // CG9338 // CG9338 gene product from transcript CG9338-RB // 38F3-38F3 // </t>
  </si>
  <si>
    <t>CG9338</t>
  </si>
  <si>
    <t>FBtr0081428</t>
  </si>
  <si>
    <t>NM_167966 // pgant6 // polypeptide GalNAc transferase 6 // 62F4-62F4 // 38346 /// FBtr0</t>
  </si>
  <si>
    <t>pgant6</t>
  </si>
  <si>
    <t>NM_167966</t>
  </si>
  <si>
    <t>NR_073788 // CR43826 // ncRNA // 35E1-35E1 // 14462782</t>
  </si>
  <si>
    <t>CR43826</t>
  </si>
  <si>
    <t>NR_073788</t>
  </si>
  <si>
    <t xml:space="preserve">FBtr0309312 // CG1172 // CG1172 gene product from transcript CG1172-RC // 83A1-83A1 // </t>
  </si>
  <si>
    <t>FBtr0309312</t>
  </si>
  <si>
    <t>FBtr0070100 // pcl // pepsinogen-like // 1B2-1B2 // 30984 /// NM_080291 // pcl // pepsi</t>
  </si>
  <si>
    <t>pcl</t>
  </si>
  <si>
    <t>FBtr0070100</t>
  </si>
  <si>
    <t>FBtr0077469 // lectin-24Db // CG2958 gene product from transcript CG2958-RA // 24D8-24D</t>
  </si>
  <si>
    <t>lectin-24Db</t>
  </si>
  <si>
    <t>FBtr0077469</t>
  </si>
  <si>
    <t>FBtr0100226 // CG3091 // CG3091 gene product from transcript CG3091-RA // 2F2-2F2 // 31</t>
  </si>
  <si>
    <t>CG3091</t>
  </si>
  <si>
    <t>FBtr0100226</t>
  </si>
  <si>
    <t xml:space="preserve">FBtr0071835 // CG6018 // CG6018 gene product from transcript CG6018-RA // 58E8-58E8 // </t>
  </si>
  <si>
    <t>CG6018</t>
  </si>
  <si>
    <t>FBtr0071835</t>
  </si>
  <si>
    <t>FBtr0070676 // CG3568 // CG3568 gene product from transcript CG3568-RA // 4C7-4C7 // 31</t>
  </si>
  <si>
    <t>CG3568</t>
  </si>
  <si>
    <t>FBtr0070676</t>
  </si>
  <si>
    <t>FBtr0088188 // Cpr47Ed // Cuticular protein 47Ed // 47E4-47E4 // 36192 /// NM_136814 //</t>
  </si>
  <si>
    <t>Cpr47Ed</t>
  </si>
  <si>
    <t>FBtr0088188</t>
  </si>
  <si>
    <t xml:space="preserve">FBtr0082104 // CG9427 // CG9427 gene product from transcript CG9427-RB // 85E1-85E1 // </t>
  </si>
  <si>
    <t>CG9427</t>
  </si>
  <si>
    <t>FBtr0082104</t>
  </si>
  <si>
    <t xml:space="preserve">FBtr0079151 // CG9016 // CG9016 gene product from transcript CG9016-RB // 26A1-26A1 // </t>
  </si>
  <si>
    <t>CG9016</t>
  </si>
  <si>
    <t>FBtr0079151</t>
  </si>
  <si>
    <t>FBtr0084846 // alrm // astrocytic leucine-rich repeat molecule // 96D2-96D3 // 43074 //</t>
  </si>
  <si>
    <t>alrm</t>
  </si>
  <si>
    <t>FBtr0084846</t>
  </si>
  <si>
    <t>NR_048348 // CR31429 // ncRNA // 85C2-85C2 // 12798072 /// NR_048350 // CR31429 // ncRN</t>
  </si>
  <si>
    <t>CR31429</t>
  </si>
  <si>
    <t>NR_048348</t>
  </si>
  <si>
    <t>FBtr0113768 // CG2893 // CG2893 gene product from transcript CG2893-RE // --- // 335499</t>
  </si>
  <si>
    <t>CG2893</t>
  </si>
  <si>
    <t>FBtr0113768</t>
  </si>
  <si>
    <t>NR_048173 // mir-312 // mir-312 stem loop // 57A6-57A6 // 12798128 /// FBtr0304466 // M</t>
  </si>
  <si>
    <t>mir-312</t>
  </si>
  <si>
    <t>NR_048173</t>
  </si>
  <si>
    <t xml:space="preserve">FBtr0072116 // CG30181 // CG30181 gene product from transcript CG30181-RA // 59E3-59E3 </t>
  </si>
  <si>
    <t>CG30181</t>
  </si>
  <si>
    <t>FBtr0072116</t>
  </si>
  <si>
    <t>FBtr0303425 // CG33483 // CG33483 gene product from transcript CG33483-RB // 100A7-100A</t>
  </si>
  <si>
    <t>CG33483</t>
  </si>
  <si>
    <t>FBtr0303425</t>
  </si>
  <si>
    <t xml:space="preserve">FBtr0081049 // CG5783 // CG5783 gene product from transcript CG5783-RA // 36E6-36E6 // </t>
  </si>
  <si>
    <t>CG5783</t>
  </si>
  <si>
    <t>FBtr0081049</t>
  </si>
  <si>
    <t>FBtr0085095 // ball // ballchen // 97D3-97D3 // 43228 /// NM_143251 // ball // ballchen</t>
  </si>
  <si>
    <t>ball</t>
  </si>
  <si>
    <t>FBtr0085095</t>
  </si>
  <si>
    <t>NR_048182 // mir-992 // mir-992 stem loop // 57A6-57A6 // 12798132 /// FBtr0304516 // M</t>
  </si>
  <si>
    <t>mir-992</t>
  </si>
  <si>
    <t>NR_048182</t>
  </si>
  <si>
    <t>FBtr0076299 // can // cannonball // 67D12-67D12|3-31 cM // 45432 /// NM_080088 // can /</t>
  </si>
  <si>
    <t>can</t>
  </si>
  <si>
    <t>FBtr0076299</t>
  </si>
  <si>
    <t>NM_079782 // E(spl)malpha-BFM // Enhancer of split malpha, Bearded family member // 96F</t>
  </si>
  <si>
    <t>E(spl)malpha-BFM</t>
  </si>
  <si>
    <t>NM_079782</t>
  </si>
  <si>
    <t>FBtr0310523 // RYamide // CG40733 gene product from transcript CG40733-RC // --- // 574</t>
  </si>
  <si>
    <t>RYamide</t>
  </si>
  <si>
    <t>FBtr0310523</t>
  </si>
  <si>
    <t>FBtr0075517 // Arf72A // Arflike at 72A // 72C1-72C1 // 39745 /// NM_079374 // Arf72A /</t>
  </si>
  <si>
    <t>Arf72A</t>
  </si>
  <si>
    <t>FBtr0075517</t>
  </si>
  <si>
    <t>NM_139580 // ida // imaginal discs arrested // 63F6-63F6 // 45574 /// FBtr0073160 // id</t>
  </si>
  <si>
    <t>ida</t>
  </si>
  <si>
    <t>NM_139580</t>
  </si>
  <si>
    <t>FBtr0078412 // ppl // pumpless // 78C4-78C4 // 40349 /// NM_079473 // ppl // pumpless /</t>
  </si>
  <si>
    <t>ppl</t>
  </si>
  <si>
    <t>FBtr0078412</t>
  </si>
  <si>
    <t xml:space="preserve">FBtr0333094 // CG5446 // CG5446 gene product from transcript CG5446-RC // 33E4-33E4 // </t>
  </si>
  <si>
    <t>CG5446</t>
  </si>
  <si>
    <t>FBtr0333094</t>
  </si>
  <si>
    <t>FBtr0075348 // PGRP-SB1 // CG9681 gene product from transcript CG9681-RA // 73C1-73C1 /</t>
  </si>
  <si>
    <t>PGRP-SB1</t>
  </si>
  <si>
    <t>FBtr0075348</t>
  </si>
  <si>
    <t xml:space="preserve">FBtr0082876 // CG9925 // CG9925 gene product from transcript CG9925-RA // 88A3-88A3 // </t>
  </si>
  <si>
    <t>CG9925</t>
  </si>
  <si>
    <t>FBtr0082876</t>
  </si>
  <si>
    <t>FBtr0113220 // cu // curled // 86D7-86D7|3-50.0 cM // 41339 /// NM_001104277 // cu // c</t>
  </si>
  <si>
    <t>cu</t>
  </si>
  <si>
    <t>FBtr0113220</t>
  </si>
  <si>
    <t>NM_165540 // Cyt-b5 // Cytochrome b5 // 43C5-43E3 // 35688 /// NM_136450 // Cyt-b5 // C</t>
  </si>
  <si>
    <t>Cyt-b5</t>
  </si>
  <si>
    <t>NM_165540</t>
  </si>
  <si>
    <t>FBtr0072501 // mthl14 // methuselah-like 14 // 61B3-61B3 // 318046 /// NM_167821 // mth</t>
  </si>
  <si>
    <t>mthl14</t>
  </si>
  <si>
    <t>FBtr0072501</t>
  </si>
  <si>
    <t>NR_003983 // 5.8SrRNA:CR40454 // 5.8S ribosomal RNA // --- // 5740577</t>
  </si>
  <si>
    <t>5.8SrRNA:CR40454</t>
  </si>
  <si>
    <t>NR_003983</t>
  </si>
  <si>
    <t>FBtr0083092 // Trax // Translin associated factor X // 88F1-88F1 // 41871 /// FBtr00830</t>
  </si>
  <si>
    <t>Trax</t>
  </si>
  <si>
    <t>FBtr0083092</t>
  </si>
  <si>
    <t xml:space="preserve">FBtr0087717 // CG4744 // CG4744 gene product from transcript CG4744-RA // 50A3-50A3 // </t>
  </si>
  <si>
    <t>CG4744</t>
  </si>
  <si>
    <t>FBtr0087717</t>
  </si>
  <si>
    <t>FBtr0088770 // cola // comas sola // 44C4-44C4 // 246566 /// FBtr0113373 // swif // swi</t>
  </si>
  <si>
    <t>cola</t>
  </si>
  <si>
    <t>FBtr0088770</t>
  </si>
  <si>
    <t>FBtr0084431 // CG4408 // CG4408 gene product from transcript CG4408-RA // 94E13-94F1 //</t>
  </si>
  <si>
    <t>CG4408</t>
  </si>
  <si>
    <t>FBtr0084431</t>
  </si>
  <si>
    <t>FBtr0079362 // Atac1 // ATAC component 1 // 27C7-27C7 // 33977 /// NM_135244 // Atac1 /</t>
  </si>
  <si>
    <t>Atac1</t>
  </si>
  <si>
    <t>FBtr0079362</t>
  </si>
  <si>
    <t xml:space="preserve">FBtr0083636 // CG14305 // CG14305 gene product from transcript CG14305-RA // 91B5-91B5 </t>
  </si>
  <si>
    <t>CG14305</t>
  </si>
  <si>
    <t>FBtr0083636</t>
  </si>
  <si>
    <t>FBtr0079846 // hoip // hoi-polloi // 30C5-30C5 // 44173 /// NM_001273364 // hoip // hoi</t>
  </si>
  <si>
    <t>hoip</t>
  </si>
  <si>
    <t>FBtr0079846</t>
  </si>
  <si>
    <t xml:space="preserve">FBtr0304748 // CG8441 // CG8441 gene product from transcript CG8441-RB // 52F5-52F5 // </t>
  </si>
  <si>
    <t>CG8441</t>
  </si>
  <si>
    <t>FBtr0304748</t>
  </si>
  <si>
    <t>NM_167065 // Ubi-p5E // Ubiquitin-5E // 5E4-5E4 // 326237 /// FBtr0070933 // Ubi-p5E //</t>
  </si>
  <si>
    <t>Ubi-p5E</t>
  </si>
  <si>
    <t>NM_167065</t>
  </si>
  <si>
    <t xml:space="preserve">FBtr0304890 // CG43107 // CG43107 gene product from transcript CG43107-RA // 54A1-54A1 </t>
  </si>
  <si>
    <t>CG43107</t>
  </si>
  <si>
    <t>FBtr0304890</t>
  </si>
  <si>
    <t xml:space="preserve">FBtr0085038 // CG5484 // CG5484 gene product from transcript CG5484-RC // 97C5-97C5 // </t>
  </si>
  <si>
    <t>CG5484</t>
  </si>
  <si>
    <t>FBtr0085038</t>
  </si>
  <si>
    <t xml:space="preserve">FBtr0071731 // CG30401 // CG30401 gene product from transcript CG30401-RA // 58B1-58B1 </t>
  </si>
  <si>
    <t>CG30401</t>
  </si>
  <si>
    <t>FBtr0071731</t>
  </si>
  <si>
    <t>NM_168439 // JIL-1 // CG6297 gene product from transcript CG6297-RC // 68A5-68A6|3-31.4</t>
  </si>
  <si>
    <t>JIL-1</t>
  </si>
  <si>
    <t>NM_168439</t>
  </si>
  <si>
    <t>NR_048221 // mir-955 // mir-955 stem loop // 63C5-63C5 // 12798577 /// FBtr0304378 // M</t>
  </si>
  <si>
    <t>mir-955</t>
  </si>
  <si>
    <t>NR_048221</t>
  </si>
  <si>
    <t>FBtr0087747 // CG4716 // CG4716 gene product from transcript CG4716-RA // 49F13-49F13 /</t>
  </si>
  <si>
    <t>CG4716</t>
  </si>
  <si>
    <t>FBtr0087747</t>
  </si>
  <si>
    <t xml:space="preserve">FBtr0073009 // CG32846 // CG32846 gene product from transcript CG32846-RB // 63A2-63A2 </t>
  </si>
  <si>
    <t>CG32846</t>
  </si>
  <si>
    <t>FBtr0073009</t>
  </si>
  <si>
    <t xml:space="preserve">NM_168588 // Mpcp // Mitochondrial phosphate carrier protein // 70E1-70E1 // 39587 /// </t>
  </si>
  <si>
    <t>Mpcp</t>
  </si>
  <si>
    <t>NM_168588</t>
  </si>
  <si>
    <t xml:space="preserve">FBtr0310022 // cold // coiled // 21E2-21E2 // 33237 /// NM_001272909 // cold // coiled </t>
  </si>
  <si>
    <t>cold</t>
  </si>
  <si>
    <t>FBtr0310022</t>
  </si>
  <si>
    <t>FBtr0300942 // AttB // Attacin-B // 51C1-51C1 // 36637 /// NM_001169681 // AttB // Atta</t>
  </si>
  <si>
    <t>AttB</t>
  </si>
  <si>
    <t>FBtr0300942</t>
  </si>
  <si>
    <t xml:space="preserve">FBtr0086186 // CG30157 // CG30157 gene product from transcript CG30157-RA // 42E1-42E1 </t>
  </si>
  <si>
    <t>CG30157</t>
  </si>
  <si>
    <t>FBtr0086186</t>
  </si>
  <si>
    <t>FBtr0070482 // CG2694 // CG2694 gene product from transcript CG2694-RD // 3B3-3B3 // 31</t>
  </si>
  <si>
    <t>CG2694</t>
  </si>
  <si>
    <t>FBtr0070482</t>
  </si>
  <si>
    <t>FBtr0088058 // ERp60 // CG8983 gene product from transcript CG8983-RA // 48C5-48C5 // 3</t>
  </si>
  <si>
    <t>ERp60</t>
  </si>
  <si>
    <t>FBtr0088058</t>
  </si>
  <si>
    <t>NR_047801 // CR43152 // ncRNA // 11D5-11D5 // 12797974 /// BT100253 // CG12716 // CG127</t>
  </si>
  <si>
    <t>CR43152</t>
  </si>
  <si>
    <t>NR_047801</t>
  </si>
  <si>
    <t xml:space="preserve">FBtr0331378 // CG9265 // CG9265 gene product from transcript CG9265-RB // 39A1-39A1 // </t>
  </si>
  <si>
    <t>CG9265</t>
  </si>
  <si>
    <t>FBtr0331378</t>
  </si>
  <si>
    <t xml:space="preserve">FBtr0083533 // Atg8b // Autophagy-specific gene 8b // 90C2-90C2 // 42132 /// NM_142392 </t>
  </si>
  <si>
    <t>Atg8b</t>
  </si>
  <si>
    <t>FBtr0083533</t>
  </si>
  <si>
    <t xml:space="preserve">FBtr0077901 // CG17650 // CG17650 gene product from transcript CG17650-RA // 22B2-22B2 </t>
  </si>
  <si>
    <t>CG17650</t>
  </si>
  <si>
    <t>FBtr0077901</t>
  </si>
  <si>
    <t>FBtr0332190 // pim // pimples // 31D10-31D10|2-30 cM // 34404 /// NM_001273405 // pim /</t>
  </si>
  <si>
    <t>pim</t>
  </si>
  <si>
    <t>FBtr0332190</t>
  </si>
  <si>
    <t>NM_167286 // Sk1 // Sphingosine kinase 1 // 10B13-10B13 // 32089 /// FBtr0073497 // Sk1</t>
  </si>
  <si>
    <t>Sk1</t>
  </si>
  <si>
    <t>NM_167286</t>
  </si>
  <si>
    <t>NM_167237 // Rab9D // Rab at 9D // 9D3-9D3 // 318149 /// FBtr0071490 // Rab9D // Rab at</t>
  </si>
  <si>
    <t>Rab9D</t>
  </si>
  <si>
    <t>NM_167237</t>
  </si>
  <si>
    <t xml:space="preserve">FBtr0072703 // CG12090 // CG12090 gene product from transcript CG12090-RB // 62A3-62A3 </t>
  </si>
  <si>
    <t>CG12090</t>
  </si>
  <si>
    <t>FBtr0072703</t>
  </si>
  <si>
    <t xml:space="preserve">FBtr0073671 // CG32652 // CG32652 gene product from transcript CG32652-RA // 11A9-11A9 </t>
  </si>
  <si>
    <t>CG32652</t>
  </si>
  <si>
    <t>FBtr0073671</t>
  </si>
  <si>
    <t>NR_003848 // snoRNA:Psi18S-1086 // ncRNA // 61D2-61D2 // 5740448</t>
  </si>
  <si>
    <t>snoRNA:Psi18S-1086</t>
  </si>
  <si>
    <t>NR_003848</t>
  </si>
  <si>
    <t xml:space="preserve">FBtr0082321 // CG31391 // CG31391 gene product from transcript CG31391-RA // 86C4-86C4 </t>
  </si>
  <si>
    <t>CG31391</t>
  </si>
  <si>
    <t>FBtr0082321</t>
  </si>
  <si>
    <t>FBtr0071608 // EfSec // CG9841 gene product from transcript CG9841-RA // 57E1-57E1 // 3</t>
  </si>
  <si>
    <t>EfSec</t>
  </si>
  <si>
    <t>FBtr0071608</t>
  </si>
  <si>
    <t xml:space="preserve">FBtr0300355 // CG15673 // CG15673 gene product from transcript CG15673-RB // 57F3-57F4 </t>
  </si>
  <si>
    <t>CG15673</t>
  </si>
  <si>
    <t>FBtr0300355</t>
  </si>
  <si>
    <t>FBtr0082668 // mbo // members only // 87C5-87C5 // 41562 /// NM_079606 // mbo // member</t>
  </si>
  <si>
    <t>mbo</t>
  </si>
  <si>
    <t>FBtr0082668</t>
  </si>
  <si>
    <t xml:space="preserve">FBtr0085317 // CG31050 // CG31050 gene product from transcript CG31050-RB // 98E1-98E1 </t>
  </si>
  <si>
    <t>CG31050</t>
  </si>
  <si>
    <t>FBtr0085317</t>
  </si>
  <si>
    <t xml:space="preserve">FBtr0086999 // CG30458 // CG30458 gene product from transcript CG30458-RA // 54A2-54A2 </t>
  </si>
  <si>
    <t>CG30458</t>
  </si>
  <si>
    <t>FBtr0086999</t>
  </si>
  <si>
    <t>FBtr0077519 // sec5 // CG8843 gene product from transcript CG8843-RA // 23F3-23F3 // 33</t>
  </si>
  <si>
    <t>sec5</t>
  </si>
  <si>
    <t>FBtr0077519</t>
  </si>
  <si>
    <t xml:space="preserve">FBtr0083511 // CG14321 // CG14321 gene product from transcript CG14321-RA // 90C2-90C2 </t>
  </si>
  <si>
    <t>CG14321</t>
  </si>
  <si>
    <t>FBtr0083511</t>
  </si>
  <si>
    <t>NM_137531 // MFS15 // Major Facilitator Superfamily Transporter 15 // 55F3-55F3 // 3716</t>
  </si>
  <si>
    <t>MFS15</t>
  </si>
  <si>
    <t>NM_137531</t>
  </si>
  <si>
    <t xml:space="preserve">FBtr0083031 // Mf // Myofilin // 88E2-88E2 // 41824 /// NM_142166 // Mf // Myofilin // </t>
  </si>
  <si>
    <t>Mf</t>
  </si>
  <si>
    <t>FBtr0083031</t>
  </si>
  <si>
    <t xml:space="preserve">FBtr0080910 // Ugt36Bb // CG13271 gene product from transcript CG13271-RA // 36B1-36B1 </t>
  </si>
  <si>
    <t>Ugt36Bb</t>
  </si>
  <si>
    <t>FBtr0080910</t>
  </si>
  <si>
    <t xml:space="preserve">FBtr0082791 // CG12538 // CG12538 gene product from transcript CG12538-RA // 87F1-87F1 </t>
  </si>
  <si>
    <t>CG12538</t>
  </si>
  <si>
    <t>FBtr0082791</t>
  </si>
  <si>
    <t>NM_176221 // pen-2 // presenilin enhancer // 55C2-55C2 // 251430 /// FBtr0089842 // pen</t>
  </si>
  <si>
    <t>pen-2</t>
  </si>
  <si>
    <t>NM_176221</t>
  </si>
  <si>
    <t xml:space="preserve">FBtr0073374 // CG17030 // CG17030 gene product from transcript CG17030-RA // 64C4-64C4 </t>
  </si>
  <si>
    <t>CG17030</t>
  </si>
  <si>
    <t>FBtr0073374</t>
  </si>
  <si>
    <t xml:space="preserve">FBtr0074540 // CG7772 // CG7772 gene product from transcript CG7772-RA // 16F1-16F1 // </t>
  </si>
  <si>
    <t>CG7772</t>
  </si>
  <si>
    <t>FBtr0074540</t>
  </si>
  <si>
    <t>NR_003804 // snoRNA:Or-CD4 // ncRNA // 51B6-51B6 // 5740586</t>
  </si>
  <si>
    <t>snoRNA:Or-CD4</t>
  </si>
  <si>
    <t>NR_003804</t>
  </si>
  <si>
    <t xml:space="preserve">FBtr0074691 // CG14196 // CG14196 gene product from transcript CG14196-RA // 18B4-18B4 </t>
  </si>
  <si>
    <t>CG14196</t>
  </si>
  <si>
    <t>FBtr0074691</t>
  </si>
  <si>
    <t>NM_142234 // Acyp2 // Acylphosphatase 2 // 89A5-89A5 // 41910 /// NM_001275683 // Acyp2</t>
  </si>
  <si>
    <t>Acyp2</t>
  </si>
  <si>
    <t>NM_142234</t>
  </si>
  <si>
    <t>FBtr0071173 // CG1387 // CG1387 gene product from transcript CG1387-RA // 7E5-7E6 // 31</t>
  </si>
  <si>
    <t>CG1387</t>
  </si>
  <si>
    <t>FBtr0071173</t>
  </si>
  <si>
    <t xml:space="preserve">FBtr0091723 // CG33725 // CG33725 gene product from transcript CG33725-RA // 69C2-69C2 </t>
  </si>
  <si>
    <t>CG33725</t>
  </si>
  <si>
    <t>FBtr0091723</t>
  </si>
  <si>
    <t>FBtr0112407 // CG34214 // CG34214 gene product from transcript CG34214-RA // 60D13-60D1</t>
  </si>
  <si>
    <t>CG34214</t>
  </si>
  <si>
    <t>FBtr0112407</t>
  </si>
  <si>
    <t xml:space="preserve">FBtr0077378 // CG15634 // CG15634 gene product from transcript CG15634-RA // 25A3-25A3 </t>
  </si>
  <si>
    <t>CG15634</t>
  </si>
  <si>
    <t>FBtr0077378</t>
  </si>
  <si>
    <t xml:space="preserve">NM_169298 // SpdS // Spermidine Synthase // 85E1-85E2 // 41167 /// FBtr0082079 // SpdS </t>
  </si>
  <si>
    <t>SpdS</t>
  </si>
  <si>
    <t>NM_169298</t>
  </si>
  <si>
    <t>NR_047916 // mir-275 // mir-275 stem loop // 27F4-27F4 // 12798299 /// NR_073735 // CR4</t>
  </si>
  <si>
    <t>mir-275</t>
  </si>
  <si>
    <t>NR_047916</t>
  </si>
  <si>
    <t>FBtr0084265 // CSN6 // COP9 complex homolog subunit 6 // 94B5-94B5 // 42661 /// NM_0797</t>
  </si>
  <si>
    <t>CSN6</t>
  </si>
  <si>
    <t>FBtr0084265</t>
  </si>
  <si>
    <t xml:space="preserve">NM_137693 // RIC-3 // CG30296 gene product from transcript CG30296-RE // 57B9-57B12 // </t>
  </si>
  <si>
    <t>RIC-3</t>
  </si>
  <si>
    <t>NM_137693</t>
  </si>
  <si>
    <t>NR_003741 // snoRNA:Psi28S-1135f // ncRNA // 15E5-15E5 // 5740107</t>
  </si>
  <si>
    <t>snoRNA:Psi28S-1135f</t>
  </si>
  <si>
    <t>NR_003741</t>
  </si>
  <si>
    <t>NM_130502 // tw // Protein O-mannosyltransferase 2 // 1C4-1D4|1-0.4 cM // 31024 /// NM_</t>
  </si>
  <si>
    <t>tw</t>
  </si>
  <si>
    <t>NM_130502</t>
  </si>
  <si>
    <t>FBtr0073233 // CG1316 // CG1316 gene product from transcript CG1316-RA // 64A12-64A12 /</t>
  </si>
  <si>
    <t>CG1316</t>
  </si>
  <si>
    <t>FBtr0073233</t>
  </si>
  <si>
    <t xml:space="preserve">FBtr0073999 // CG5662 // CG5662 gene product from transcript CG5662-RA // 13B3-13B3 // </t>
  </si>
  <si>
    <t>CG5662</t>
  </si>
  <si>
    <t>FBtr0073999</t>
  </si>
  <si>
    <t xml:space="preserve">FBtr0300174 // Trissin // CG14871 gene product from transcript CG14871-RB // 88F6-88F6 </t>
  </si>
  <si>
    <t>Trissin</t>
  </si>
  <si>
    <t>FBtr0300174</t>
  </si>
  <si>
    <t xml:space="preserve">FBtr0077402 // CG2837 // CG2837 gene product from transcript CG2837-RC // 25B2-25B3 // </t>
  </si>
  <si>
    <t>CG2837</t>
  </si>
  <si>
    <t>FBtr0077402</t>
  </si>
  <si>
    <t>FBtr0331607 // CG16782 // CG16782 gene product from transcript CG16782-RB // 3D3-3D4 //</t>
  </si>
  <si>
    <t>CG16782</t>
  </si>
  <si>
    <t>FBtr0331607</t>
  </si>
  <si>
    <t xml:space="preserve">FBtr0073352 // CG13705 // CG13705 gene product from transcript CG13705-RA // 64C2-64C2 </t>
  </si>
  <si>
    <t>CG13705</t>
  </si>
  <si>
    <t>FBtr0073352</t>
  </si>
  <si>
    <t xml:space="preserve">FBtr0077568 // CG15414 // CG15414 gene product from transcript CG15414-RA // 23F3-23F6 </t>
  </si>
  <si>
    <t>CG15414</t>
  </si>
  <si>
    <t>FBtr0077568</t>
  </si>
  <si>
    <t>NM_165020 // MRP // Multidrug-Resistance like Protein 1 // 33F3-33F4 // 34686 /// NM_13</t>
  </si>
  <si>
    <t>MRP</t>
  </si>
  <si>
    <t>NM_165020</t>
  </si>
  <si>
    <t>NM_135218 // Galt // Galactose-1-phosphate uridylyltransferase // 26F6-26F6 // 33935 //</t>
  </si>
  <si>
    <t>Galt</t>
  </si>
  <si>
    <t>NM_135218</t>
  </si>
  <si>
    <t xml:space="preserve">FBtr0299615 // CG42271 // CG42271 gene product from transcript CG42271-RC // 12E5-12E5 </t>
  </si>
  <si>
    <t>CG42271</t>
  </si>
  <si>
    <t>FBtr0299615</t>
  </si>
  <si>
    <t>FBtr0070506 // HLH3B // Helix loop helix protein 3B // 3B1-3B1 // 31249 /// NM_080316 /</t>
  </si>
  <si>
    <t>HLH3B</t>
  </si>
  <si>
    <t>FBtr0070506</t>
  </si>
  <si>
    <t xml:space="preserve">FBtr0085561 // CG7946 // CG7946 gene product from transcript CG7946-RA // 99D3-99D3 // </t>
  </si>
  <si>
    <t>CG7946</t>
  </si>
  <si>
    <t>FBtr0085561</t>
  </si>
  <si>
    <t>FBtr0073536 // CG2247 // CG2247 gene product from transcript CG2247-RA // 10C10-10D1 //</t>
  </si>
  <si>
    <t>CG2247</t>
  </si>
  <si>
    <t>FBtr0073536</t>
  </si>
  <si>
    <t>FBtr0075832 // caps // capricious // 70A3-70A4 // 39493 /// FBtr0305480 // caps // capr</t>
  </si>
  <si>
    <t>caps</t>
  </si>
  <si>
    <t>FBtr0075832</t>
  </si>
  <si>
    <t>FBtr0087757 // CG4712 // CG4712 gene product from transcript CG4712-RB // 49F13-49F13 /</t>
  </si>
  <si>
    <t>CG4712</t>
  </si>
  <si>
    <t>FBtr0087757</t>
  </si>
  <si>
    <t xml:space="preserve">FBtr0075837 // CG14113 // CG14113 gene product from transcript CG14113-RA // 70A5-70A5 </t>
  </si>
  <si>
    <t>CG14113</t>
  </si>
  <si>
    <t>FBtr0075837</t>
  </si>
  <si>
    <t>FBtr0085057 // TwdlB // TweedleB // 97C2-97C2 // 43202 /// FBtr0085057 // TwdlB // Twee</t>
  </si>
  <si>
    <t>TwdlB</t>
  </si>
  <si>
    <t>FBtr0085057</t>
  </si>
  <si>
    <t>FBtr0075989 // GRHRII // CG10698 gene product from transcript CG10698-RA // 69B2-69B2 /</t>
  </si>
  <si>
    <t>GRHRII</t>
  </si>
  <si>
    <t>FBtr0075989</t>
  </si>
  <si>
    <t xml:space="preserve">FBtr0300207 // spok // spookier // --- // 5740359 /// NM_001110990 // spok // spookier </t>
  </si>
  <si>
    <t>spok</t>
  </si>
  <si>
    <t>FBtr0300207</t>
  </si>
  <si>
    <t xml:space="preserve">FBtr0079634 // CG8372 // CG8372 gene product from transcript CG8372-RA // 28F3-28F3 // </t>
  </si>
  <si>
    <t>CG8372</t>
  </si>
  <si>
    <t>FBtr0079634</t>
  </si>
  <si>
    <t xml:space="preserve">FBtr0304124 // CG42867 // CG42867 gene product from transcript CG42867-RB // 58F4-58F4 </t>
  </si>
  <si>
    <t>CG42867</t>
  </si>
  <si>
    <t>FBtr0304124</t>
  </si>
  <si>
    <t>FBtr0088068 // inv // invected // 47F15-47F17 // 36239 /// NM_165839 // inv // invected</t>
  </si>
  <si>
    <t>inv</t>
  </si>
  <si>
    <t>FBtr0088068</t>
  </si>
  <si>
    <t>FBtr0077061 // Lcp65Ag3 // Larval cuticle protein // 65A5-65A6 // 59159 /// NM_144405 /</t>
  </si>
  <si>
    <t>Lcp65Ag3</t>
  </si>
  <si>
    <t>FBtr0077061</t>
  </si>
  <si>
    <t xml:space="preserve">FBtr0083484 // CG31251 // CG31251 gene product from transcript CG31251-RA // 90C1-90C1 </t>
  </si>
  <si>
    <t>CG31251</t>
  </si>
  <si>
    <t>FBtr0083484</t>
  </si>
  <si>
    <t>NM_141268 // Hph // HIF prolyl hydroxylase // 82F7-82F8 // 40633 /// FBtr0078781 // Hph</t>
  </si>
  <si>
    <t>Hph</t>
  </si>
  <si>
    <t>NM_141268</t>
  </si>
  <si>
    <t>FBtr0078969 // Gel // Gelsolin // 82A1-82A1 // 46008 /// NM_164321 // Gel // Gelsolin /</t>
  </si>
  <si>
    <t>Gel</t>
  </si>
  <si>
    <t>FBtr0078969</t>
  </si>
  <si>
    <t>FBtr0306170 // Snx6 // CG8282 gene product from transcript CG8282-RA // 28F3-28F3 // 34</t>
  </si>
  <si>
    <t>Snx6</t>
  </si>
  <si>
    <t>FBtr0306170</t>
  </si>
  <si>
    <t>FBtr0072769 // Gk // CG7995 gene product from transcript CG7995-RC // 62B1-62B1 // 3822</t>
  </si>
  <si>
    <t>Gk</t>
  </si>
  <si>
    <t>FBtr0072769</t>
  </si>
  <si>
    <t>NR_048026 // CR43608 // ncRNA // 38D1-38D1 // 12798028</t>
  </si>
  <si>
    <t>CR43608</t>
  </si>
  <si>
    <t>NR_048026</t>
  </si>
  <si>
    <t xml:space="preserve">FBtr0075992 // ssp // sunspot // 68F4-68F4 // 39375 /// NM_140289 // ssp // sunspot // </t>
  </si>
  <si>
    <t>ssp</t>
  </si>
  <si>
    <t>FBtr0075992</t>
  </si>
  <si>
    <t>FBtr0308351 // scu // scully // 16F6-16F6 // 32789 /// NM_001258800 // scu // scully //</t>
  </si>
  <si>
    <t>scu</t>
  </si>
  <si>
    <t>FBtr0308351</t>
  </si>
  <si>
    <t>NM_141054 // sa // spermatocyte arrest // 78D1-78D1|3-44 cM // 40367 /// FBtr0078401 //</t>
  </si>
  <si>
    <t>sa</t>
  </si>
  <si>
    <t>NM_141054</t>
  </si>
  <si>
    <t>FBtr0310009 // rols // rolling pebbles // 68F1-68F1 // 39368 /// FBtr0076055 // rols //</t>
  </si>
  <si>
    <t>rols</t>
  </si>
  <si>
    <t>FBtr0310009</t>
  </si>
  <si>
    <t>NR_048162 // mir-286 // mir-286 stem loop // 56E1-56E1 // 12798356 /// FBtr0304444 // M</t>
  </si>
  <si>
    <t>mir-286</t>
  </si>
  <si>
    <t>NR_048162</t>
  </si>
  <si>
    <t>FBtr0071968 // Klp59D // CG12192 gene product from transcript CG12192-RA // 59D1-59D1 /</t>
  </si>
  <si>
    <t>Klp59D</t>
  </si>
  <si>
    <t>FBtr0071968</t>
  </si>
  <si>
    <t xml:space="preserve">FBtr0083089 // CG5038 // CG5038 gene product from transcript CG5038-RA // 88F1-88F1 // </t>
  </si>
  <si>
    <t>CG5038</t>
  </si>
  <si>
    <t>FBtr0083089</t>
  </si>
  <si>
    <t xml:space="preserve">FBtr0074596 // CG15047 // CG15047 gene product from transcript CG15047-RA // 17C1-17C1 </t>
  </si>
  <si>
    <t>CG15047</t>
  </si>
  <si>
    <t>FBtr0074596</t>
  </si>
  <si>
    <t xml:space="preserve">FBtr0089045 // CG11060 // CG11060 gene product from transcript CG11060-RA // 42F3-42F3 </t>
  </si>
  <si>
    <t>CG11060</t>
  </si>
  <si>
    <t>FBtr0089045</t>
  </si>
  <si>
    <t xml:space="preserve">FBtr0308078 // CG11052 // CG11052 gene product from transcript CG11052-RB // 84E8-84E8 </t>
  </si>
  <si>
    <t>CG11052</t>
  </si>
  <si>
    <t>FBtr0308078</t>
  </si>
  <si>
    <t xml:space="preserve">FBtr0077750 // CG3515 // CG3515 gene product from transcript CG3515-RA // 22F4-22F4 // </t>
  </si>
  <si>
    <t>CG3515</t>
  </si>
  <si>
    <t>FBtr0077750</t>
  </si>
  <si>
    <t>FBtr0075108 // bora // aurora borealis // 75D4-75D4 // 40031 /// NM_140791 // bora // a</t>
  </si>
  <si>
    <t>bora</t>
  </si>
  <si>
    <t>FBtr0075108</t>
  </si>
  <si>
    <t>FBtr0082711 // sim // single-minded // 87D11-87D11|3-52.2 cM // 41612 /// FBtr0082710 /</t>
  </si>
  <si>
    <t>sim</t>
  </si>
  <si>
    <t>FBtr0082711</t>
  </si>
  <si>
    <t>NR_047879 // mir-4971 // mir-4971 stem loop // 23F3-23F3 // 12798542 /// FBtr0077570 //</t>
  </si>
  <si>
    <t>mir-4971</t>
  </si>
  <si>
    <t>NR_047879</t>
  </si>
  <si>
    <t>FBtr0075382 // Cpr72Ea // Cuticular protein 72Ea // 72E2-72E2 // 39814 /// NM_140625 //</t>
  </si>
  <si>
    <t>Cpr72Ea</t>
  </si>
  <si>
    <t>FBtr0075382</t>
  </si>
  <si>
    <t xml:space="preserve">FBtr0086663 // CG18107 // CG18107 gene product from transcript CG18107-RA // 55C4-55C4 </t>
  </si>
  <si>
    <t>CG18107</t>
  </si>
  <si>
    <t>FBtr0086663</t>
  </si>
  <si>
    <t>FBtr0080894 // yellow-b // CG17914 gene product from transcript CG17914-RA // 36A14-36A</t>
  </si>
  <si>
    <t>yellow-b</t>
  </si>
  <si>
    <t>FBtr0080894</t>
  </si>
  <si>
    <t>FBtr0333562 // CG4950 // CG4950 gene product from transcript CG4950-RC // 72D10-72D10 /</t>
  </si>
  <si>
    <t>CG4950</t>
  </si>
  <si>
    <t>FBtr0333562</t>
  </si>
  <si>
    <t xml:space="preserve">FBtr0078959 // CG9780 // CG9780 gene product from transcript CG9780-RA // 82A1-82A1 // </t>
  </si>
  <si>
    <t>CG9780</t>
  </si>
  <si>
    <t>FBtr0078959</t>
  </si>
  <si>
    <t>NM_001032267 // CheA56a // Chemosensory protein A 56a // 55E3-55E3 // 3772206 /// FBtr0</t>
  </si>
  <si>
    <t>CheA56a</t>
  </si>
  <si>
    <t>NM_001032267</t>
  </si>
  <si>
    <t xml:space="preserve">FBtr0084941 // CG31091 // CG31091 gene product from transcript CG31091-RA // 96F7-96F7 </t>
  </si>
  <si>
    <t>CG31091</t>
  </si>
  <si>
    <t>FBtr0084941</t>
  </si>
  <si>
    <t>FBtr0332592 // Scamp // CG9195 gene product from transcript CG9195-RC // 13C3-13C3 // 3</t>
  </si>
  <si>
    <t>Scamp</t>
  </si>
  <si>
    <t>FBtr0332592</t>
  </si>
  <si>
    <t xml:space="preserve">FBtr0085664 // CG9702 // CG9702 gene product from transcript CG9702-RA // 99F9-99F9 // </t>
  </si>
  <si>
    <t>CG9702</t>
  </si>
  <si>
    <t>FBtr0085664</t>
  </si>
  <si>
    <t>NR_048225 // CR43484 // ncRNA // 63E7-63E7 // 12798586 /// NR_048226 // CR43484 // ncRN</t>
  </si>
  <si>
    <t>CR43484</t>
  </si>
  <si>
    <t>NR_048225</t>
  </si>
  <si>
    <t>FBtr0082784 // Ir87a // Ionotropic receptor 87a // 87E10-87E11 // 41654 /// NM_142033 /</t>
  </si>
  <si>
    <t>Ir87a</t>
  </si>
  <si>
    <t>FBtr0082784</t>
  </si>
  <si>
    <t>NM_078761 // GluRIIB // Glutamate receptor IIB // 25E6-25E6 // 33789 /// FBtr0089577 //</t>
  </si>
  <si>
    <t>GluRIIB</t>
  </si>
  <si>
    <t>NM_078761</t>
  </si>
  <si>
    <t xml:space="preserve">FBtr0332178 // CG10466 // CG10466 gene product from transcript CG10466-RB // 38A3-38A3 </t>
  </si>
  <si>
    <t>CG10466</t>
  </si>
  <si>
    <t>FBtr0332178</t>
  </si>
  <si>
    <t>FBtr0071070 // Hira // CG12153 gene product from transcript CG12153-RA // 7B7-7B7 // 31</t>
  </si>
  <si>
    <t>Hira</t>
  </si>
  <si>
    <t>FBtr0071070</t>
  </si>
  <si>
    <t>FBtr0332154 // trc // tricornered // 76D1-76D1|3-46 cM // 40165 /// NM_001275142 // trc</t>
  </si>
  <si>
    <t>trc</t>
  </si>
  <si>
    <t>FBtr0332154</t>
  </si>
  <si>
    <t>FBtr0070484 // fs(1)Yb // female sterile (1) Yb // 3B3-3B3|1-1.8 cM // 31262 /// NM_058</t>
  </si>
  <si>
    <t>fs(1)Yb</t>
  </si>
  <si>
    <t>FBtr0070484</t>
  </si>
  <si>
    <t>NM_001274178 // CG43666 // CG43666 gene product from transcript CG43666-RA // 57B2-57B2</t>
  </si>
  <si>
    <t>CG43666</t>
  </si>
  <si>
    <t>NM_001274178</t>
  </si>
  <si>
    <t>FBtr0079725 // Glt // Glutactin // 29E3-29E3 // 34193 /// FBtr0079725 // Glt // Glutact</t>
  </si>
  <si>
    <t>Glt</t>
  </si>
  <si>
    <t>FBtr0079725</t>
  </si>
  <si>
    <t>FBtr0074969 // lush // CG8807 gene product from transcript CG8807-RA // 76B9-76B9 // 40</t>
  </si>
  <si>
    <t>lush</t>
  </si>
  <si>
    <t>FBtr0074969</t>
  </si>
  <si>
    <t xml:space="preserve">FBtr0072983 // Jafrac2 // thioredoxin peroxidase 2 // 63A3-63A3 // 53577 /// NM_167971 </t>
  </si>
  <si>
    <t>Jafrac2</t>
  </si>
  <si>
    <t>FBtr0072983</t>
  </si>
  <si>
    <t xml:space="preserve">NM_136487 // Kdm4A // Histone demethylase 4A // 43F2-43F2 // 35744 /// NM_001259265 // </t>
  </si>
  <si>
    <t>Kdm4A</t>
  </si>
  <si>
    <t>NM_136487</t>
  </si>
  <si>
    <t xml:space="preserve">FBtr0079264 // CG9548 // CG9548 gene product from transcript CG9548-RA // 26D9-26D9 // </t>
  </si>
  <si>
    <t>CG9548</t>
  </si>
  <si>
    <t>FBtr0079264</t>
  </si>
  <si>
    <t xml:space="preserve">FBtr0076257 // CG14154 // CG14154 gene product from transcript CG14154-RA // 67E5-67E5 </t>
  </si>
  <si>
    <t>CG14154</t>
  </si>
  <si>
    <t>FBtr0076257</t>
  </si>
  <si>
    <t xml:space="preserve">FBtr0079960 // CG5734 // CG5734 gene product from transcript CG5734-RA // 31B1-31B1 // </t>
  </si>
  <si>
    <t>CG5734</t>
  </si>
  <si>
    <t>FBtr0079960</t>
  </si>
  <si>
    <t>FBtr0307514 // jv // javelin // 65A5-65B5|3-19.2 cM // 318008 /// NM_001259720 // jv //</t>
  </si>
  <si>
    <t>jv</t>
  </si>
  <si>
    <t>FBtr0307514</t>
  </si>
  <si>
    <t xml:space="preserve">FBtr0113336 // CG16824 // CG16824 gene product from transcript CG16824-RA // 34B4-34B4 </t>
  </si>
  <si>
    <t>CG16824</t>
  </si>
  <si>
    <t>FBtr0113336</t>
  </si>
  <si>
    <t>FBtr0310632 // Rop // Ras opposite // 64A7-64A7 // 38493 /// NM_001274475 // Rop // Ras</t>
  </si>
  <si>
    <t>Rop</t>
  </si>
  <si>
    <t>FBtr0310632</t>
  </si>
  <si>
    <t>FBtr0071628 // LSm1 // CG4279 gene product from transcript CG4279-RA // 57C7-57C7 // 37</t>
  </si>
  <si>
    <t>LSm1</t>
  </si>
  <si>
    <t>FBtr0071628</t>
  </si>
  <si>
    <t xml:space="preserve">FBtr0333141 // mge // maggie // 63F6-63F6 // 38459 /// FBtr0073176 // mge // maggie // </t>
  </si>
  <si>
    <t>mge</t>
  </si>
  <si>
    <t>FBtr0333141</t>
  </si>
  <si>
    <t xml:space="preserve">NM_057424 // alphaTub84B // alpha-Tubulin at 84B // 84B2-84B2 // 40848 /// FBtr0081639 </t>
  </si>
  <si>
    <t>alphaTub84B</t>
  </si>
  <si>
    <t>NM_057424</t>
  </si>
  <si>
    <t>NM_057908 // Idgf3 // Imaginal disc growth factor 3 // 36A1-36A1 // 34981 /// FBtr00808</t>
  </si>
  <si>
    <t>Idgf3</t>
  </si>
  <si>
    <t>NM_057908</t>
  </si>
  <si>
    <t>FBtr0083286 // CG17565 // CG17565 gene product from transcript CG17565-RA // 89B16-89B1</t>
  </si>
  <si>
    <t>CG17565</t>
  </si>
  <si>
    <t>FBtr0083286</t>
  </si>
  <si>
    <t xml:space="preserve">FBtr0077256 // CG14579 // CG14579 gene product from transcript CG14579-RA // 19F2-19F2 </t>
  </si>
  <si>
    <t>CG14579</t>
  </si>
  <si>
    <t>FBtr0077256</t>
  </si>
  <si>
    <t xml:space="preserve">FBtr0300947 // CG34001 // CG34001 gene product from transcript CG34001-RB // 67E5-67E5 </t>
  </si>
  <si>
    <t>CG34001</t>
  </si>
  <si>
    <t>FBtr0300947</t>
  </si>
  <si>
    <t xml:space="preserve">FBtr0086123 // CG3270 // CG3270 gene product from transcript CG3270-RA // 42C5-42C5 // </t>
  </si>
  <si>
    <t>CG3270</t>
  </si>
  <si>
    <t>FBtr0086123</t>
  </si>
  <si>
    <t>NM_140732 // Oatp74D // Organic anion transporting polypeptide 74D // 74D1-74D2 // 3995</t>
  </si>
  <si>
    <t>Oatp74D</t>
  </si>
  <si>
    <t>NM_140732</t>
  </si>
  <si>
    <t>NM_164453 // GlyP // Glycogen phosphorylase // 22C3-22D1 // 33386 /// FBtr0077828 // Gl</t>
  </si>
  <si>
    <t>GlyP</t>
  </si>
  <si>
    <t>NM_164453</t>
  </si>
  <si>
    <t xml:space="preserve">NM_168048 // Gr64a // Gustatory receptor 64a // 64A4-64A4 // 117481 /// FBtr0073194 // </t>
  </si>
  <si>
    <t>Gr64a</t>
  </si>
  <si>
    <t>NM_168048</t>
  </si>
  <si>
    <t xml:space="preserve">FBtr0078987 // CG31516 // CG31516 gene product from transcript CG31516-RA // 82A1-82A1 </t>
  </si>
  <si>
    <t>CG31516</t>
  </si>
  <si>
    <t>FBtr0078987</t>
  </si>
  <si>
    <t>NM_079986 // sip1 // septin interacting protein 1 // 25F3-25F3 // 44238 /// FBtr0079134</t>
  </si>
  <si>
    <t>sip1</t>
  </si>
  <si>
    <t>NM_079986</t>
  </si>
  <si>
    <t>NM_001275217 // CG43702 // CG43702 gene product from transcript CG43702-RA // 78C6-78C6</t>
  </si>
  <si>
    <t>CG43702</t>
  </si>
  <si>
    <t>NM_001275217</t>
  </si>
  <si>
    <t>NR_073730 // CR43866 // ncRNA // 26B2-26B2 // 14462709</t>
  </si>
  <si>
    <t>CR43866</t>
  </si>
  <si>
    <t>NR_073730</t>
  </si>
  <si>
    <t xml:space="preserve">FBtr0112476 // CG34280 // CG34280 gene product from transcript CG34280-RA // 90A5-90A5 </t>
  </si>
  <si>
    <t>CG34280</t>
  </si>
  <si>
    <t>FBtr0112476</t>
  </si>
  <si>
    <t xml:space="preserve">FBtr0111222 // CG1092 // CG1092 gene product from transcript CG1092-RC // 82A1-82A1 // </t>
  </si>
  <si>
    <t>CG1092</t>
  </si>
  <si>
    <t>FBtr0111222</t>
  </si>
  <si>
    <t xml:space="preserve">FBtr0079110 // Hsp60C // CG7235 gene product from transcript CG7235-RA // 25F2-25F2 // </t>
  </si>
  <si>
    <t>Hsp60C</t>
  </si>
  <si>
    <t>FBtr0079110</t>
  </si>
  <si>
    <t xml:space="preserve">FBtr0079297 // CG11070 // CG11070 gene product from transcript CG11070-RA // 26F5-26F6 </t>
  </si>
  <si>
    <t>CG11070</t>
  </si>
  <si>
    <t>FBtr0079297</t>
  </si>
  <si>
    <t>FBtr0309841 // armi // armitage // 63E1-63E1 // 38427 /// FBtr0100641 // armi // armita</t>
  </si>
  <si>
    <t>armi</t>
  </si>
  <si>
    <t>FBtr0309841</t>
  </si>
  <si>
    <t xml:space="preserve">FBtr0306679 // CG1718 // CG1718 gene product from transcript CG1718-RB // 19F3-19F3 // </t>
  </si>
  <si>
    <t>CG1718</t>
  </si>
  <si>
    <t>FBtr0306679</t>
  </si>
  <si>
    <t>NM_079892 // Arf102F // ADP ribosylation factor 102F // 102F8-102F8 // 43823 /// FBtr00</t>
  </si>
  <si>
    <t>Arf102F</t>
  </si>
  <si>
    <t>NM_079892</t>
  </si>
  <si>
    <t xml:space="preserve">FBtr0074398 // CG10597 // CG10597 gene product from transcript CG10597-RB // 15F4-15F4 </t>
  </si>
  <si>
    <t>CG10597</t>
  </si>
  <si>
    <t>FBtr0074398</t>
  </si>
  <si>
    <t>NR_047764 // CR43495 // ncRNA // 4D3-4D3 // 12798115</t>
  </si>
  <si>
    <t>CR43495</t>
  </si>
  <si>
    <t>NR_047764</t>
  </si>
  <si>
    <t>NM_141071 // CoVIII // Cytochrome c oxidase subunit VIII // 78D5-78D5 // 40390 /// NM_0</t>
  </si>
  <si>
    <t>CoVIII</t>
  </si>
  <si>
    <t>NM_141071</t>
  </si>
  <si>
    <t>FBtr0083385 // Abd-B // Abdominal B // 89E4-89E5|3-58.8 cM // 47763 /// NM_206498 // Ab</t>
  </si>
  <si>
    <t>Abd-B</t>
  </si>
  <si>
    <t>FBtr0083385</t>
  </si>
  <si>
    <t xml:space="preserve">FBtr0074222 // CG3679 // CG3679 gene product from transcript CG3679-RB // 14B9-14B9 // </t>
  </si>
  <si>
    <t>CG3679</t>
  </si>
  <si>
    <t>FBtr0074222</t>
  </si>
  <si>
    <t xml:space="preserve">FBtr0305906 // CG43171 // CG43171 gene product from transcript CG43171-RA // 47A2-47A2 </t>
  </si>
  <si>
    <t>CG43171</t>
  </si>
  <si>
    <t>FBtr0305906</t>
  </si>
  <si>
    <t xml:space="preserve">FBtr0333820 // CG1969 // CG1969 gene product from transcript CG1969-RG // 99B9-99B9 // </t>
  </si>
  <si>
    <t>CG1969</t>
  </si>
  <si>
    <t>FBtr0333820</t>
  </si>
  <si>
    <t>FBtr0085896 // Lamp1 // CG3305 gene product from transcript CG3305-RA // 39E2-39E2 // 3</t>
  </si>
  <si>
    <t>Lamp1</t>
  </si>
  <si>
    <t>FBtr0085896</t>
  </si>
  <si>
    <t>NM_058054 // Rap2l // Ras-associated protein 2-like // 60B7-60B7 // 37850 /// FBtr00721</t>
  </si>
  <si>
    <t>Rap2l</t>
  </si>
  <si>
    <t>NM_058054</t>
  </si>
  <si>
    <t>NM_079016 // Mdr50 // Multi drug resistance 50 // 50E6-50E6|2-50 cM // 36582 /// FBtr00</t>
  </si>
  <si>
    <t>Mdr50</t>
  </si>
  <si>
    <t>NM_079016</t>
  </si>
  <si>
    <t>NM_137480 // GstE2 // Glutathione S transferase E2 // 55C6-55C7 // 37107 /// FBtr008667</t>
  </si>
  <si>
    <t>GstE2</t>
  </si>
  <si>
    <t>NM_137480</t>
  </si>
  <si>
    <t xml:space="preserve">NM_165205 // Gr36a // Gustatory receptor 36a // 36C2-36C2 // 117488 /// FBtr0080962 // </t>
  </si>
  <si>
    <t>Gr36a</t>
  </si>
  <si>
    <t>NM_165205</t>
  </si>
  <si>
    <t>FBtr0083324 // CG10311 // CG10311 gene product from transcript CG10311-RA // 89B13-89B1</t>
  </si>
  <si>
    <t>CG10311</t>
  </si>
  <si>
    <t>FBtr0083324</t>
  </si>
  <si>
    <t>FBtr0070428 // Cyp4d1 // Cytochrome P450-4d1 // 2D5-2D6 // 31188 /// NM_057559 // Cyp4d</t>
  </si>
  <si>
    <t>Cyp4d1</t>
  </si>
  <si>
    <t>FBtr0070428</t>
  </si>
  <si>
    <t>FBtr0074329 // Twdlalpha // Tweedlealpha // 15A3-15A3 // 326223 /// NM_167543 // Twdlal</t>
  </si>
  <si>
    <t>Twdlalpha</t>
  </si>
  <si>
    <t>FBtr0074329</t>
  </si>
  <si>
    <t>NM_164806 // mtsh // mitoshell // 29A4-29A4 // 34141 /// FBtr0301169 // mtsh // mitoshe</t>
  </si>
  <si>
    <t>mtsh</t>
  </si>
  <si>
    <t>NM_164806</t>
  </si>
  <si>
    <t>FBtr0080518 // Hsp60D // CG16954 gene product from transcript CG16954-RA // 34C1-34C1 /</t>
  </si>
  <si>
    <t>Hsp60D</t>
  </si>
  <si>
    <t>FBtr0080518</t>
  </si>
  <si>
    <t xml:space="preserve">FBtr0082698 // CG11656 // CG11656 gene product from transcript CG11656-RA // 87D8-87D8 </t>
  </si>
  <si>
    <t>CG11656</t>
  </si>
  <si>
    <t>FBtr0082698</t>
  </si>
  <si>
    <t xml:space="preserve">FBtr0078211 // CG13250 // CG13250 gene product from transcript CG13250-RA // 77C7-77D1 </t>
  </si>
  <si>
    <t>CG13250</t>
  </si>
  <si>
    <t>FBtr0078211</t>
  </si>
  <si>
    <t xml:space="preserve">FBtr0301043 // CG32568 // CG32568 gene product from transcript CG32568-RB // 15A3-15A3 </t>
  </si>
  <si>
    <t>CG32568</t>
  </si>
  <si>
    <t>FBtr0301043</t>
  </si>
  <si>
    <t>FBtr0088473 // trpl // trp-like // 46B2-46B2 // 36003 /// NM_165694 // trpl // trp-like</t>
  </si>
  <si>
    <t>trpl</t>
  </si>
  <si>
    <t>FBtr0088473</t>
  </si>
  <si>
    <t>NR_048288 // CR43433 // ncRNA // 73F3-73F3 // 12797922</t>
  </si>
  <si>
    <t>CR43433</t>
  </si>
  <si>
    <t>NR_048288</t>
  </si>
  <si>
    <t xml:space="preserve">FBtr0300816 // CG17279 // CG17279 gene product from transcript CG17279-RB // 93B7-93B7 </t>
  </si>
  <si>
    <t>CG17279</t>
  </si>
  <si>
    <t>FBtr0300816</t>
  </si>
  <si>
    <t xml:space="preserve">FBtr0076530 // CG13315 // CG13315 gene product from transcript CG13315-RA // 66F5-66F5 </t>
  </si>
  <si>
    <t>CG13315</t>
  </si>
  <si>
    <t>FBtr0076530</t>
  </si>
  <si>
    <t>NM_137069 // Uba3 // Ubiquitin activating enzyme 3 // 50C6-50C6 // 36539 /// FBtr008758</t>
  </si>
  <si>
    <t>Uba3</t>
  </si>
  <si>
    <t>NM_137069</t>
  </si>
  <si>
    <t>NM_130644 // Ilp6 // Insulin-like peptide 6 // 3A1-3A1 // 31220 /// FBtr0070406 // Ilp6</t>
  </si>
  <si>
    <t>Ilp6</t>
  </si>
  <si>
    <t>NM_130644</t>
  </si>
  <si>
    <t>NM_079283 // Or67b // Odorant receptor 67b // 67C2-67C2 // 39120 /// FBtr0076420 // Or6</t>
  </si>
  <si>
    <t>Or67b</t>
  </si>
  <si>
    <t>NM_079283</t>
  </si>
  <si>
    <t>FBtr0070507 // N // Notch // 3C7-3C9|1-3.0 cM // 31293 /// NM_057511 // N // Notch // 3</t>
  </si>
  <si>
    <t>N</t>
  </si>
  <si>
    <t>FBtr0070507</t>
  </si>
  <si>
    <t xml:space="preserve">FBtr0091618 // CG33641 // CG33641 gene product from transcript CG33641-RA // 34C4-34C4 </t>
  </si>
  <si>
    <t>CG33641</t>
  </si>
  <si>
    <t>FBtr0091618</t>
  </si>
  <si>
    <t xml:space="preserve">FBtr0072584 // CG13887 // CG13887 gene product from transcript CG13887-RB // 61D2-61D2 </t>
  </si>
  <si>
    <t>CG13887</t>
  </si>
  <si>
    <t>FBtr0072584</t>
  </si>
  <si>
    <t>FBtr0073217 // Ero1L // Endoplasmic reticulum oxidoreductin-1-like // 64A9-64A10 // 385</t>
  </si>
  <si>
    <t>Ero1L</t>
  </si>
  <si>
    <t>FBtr0073217</t>
  </si>
  <si>
    <t>NR_026653 // tre-2 // ncRNA // 89E1-89E1 // 7354468</t>
  </si>
  <si>
    <t>tre-2</t>
  </si>
  <si>
    <t>NR_026653</t>
  </si>
  <si>
    <t xml:space="preserve">FBtr0076052 // Sema-5c // Semaphorin-5c // 68F2-68F2 // 37066 /// NM_137449 // Sema-5c </t>
  </si>
  <si>
    <t>Sema-5c</t>
  </si>
  <si>
    <t>FBtr0076052</t>
  </si>
  <si>
    <t>FBtr0075122 // mus304 // mutagen-sensitive 304 // 75B9-75B10|3-46 cM // 40003 /// NM_07</t>
  </si>
  <si>
    <t>mus304</t>
  </si>
  <si>
    <t>FBtr0075122</t>
  </si>
  <si>
    <t>NR_047871 // CR43263 // ncRNA // 21F2-21F2 // 12797874</t>
  </si>
  <si>
    <t>CR43263</t>
  </si>
  <si>
    <t>NR_047871</t>
  </si>
  <si>
    <t xml:space="preserve">FBtr0074139 // CG12698 // CG12698 gene product from transcript CG12698-RA // 14A6-14A6 </t>
  </si>
  <si>
    <t>CG12698</t>
  </si>
  <si>
    <t>FBtr0074139</t>
  </si>
  <si>
    <t>FBtr0084838 // XNP // CG4548 gene product from transcript CG4548-RA // 96E1-96E2 // 430</t>
  </si>
  <si>
    <t>XNP</t>
  </si>
  <si>
    <t>FBtr0084838</t>
  </si>
  <si>
    <t xml:space="preserve">FBtr0081184 // CG15170 // CG15170 gene product from transcript CG15170-RA // 37B8-37B8 </t>
  </si>
  <si>
    <t>CG15170</t>
  </si>
  <si>
    <t>FBtr0081184</t>
  </si>
  <si>
    <t xml:space="preserve">NM_140782 // AlCR2 // allatostatin C receptor 2 // 75D1-75D1 // 40019 /// NM_001275086 </t>
  </si>
  <si>
    <t>AlCR2</t>
  </si>
  <si>
    <t>NM_140782</t>
  </si>
  <si>
    <t>FBtr0073741 // Bap60 // Brahma associated protein 60kD // 11E1-11E1 // 32268 /// NM_078</t>
  </si>
  <si>
    <t>Bap60</t>
  </si>
  <si>
    <t>FBtr0073741</t>
  </si>
  <si>
    <t xml:space="preserve">FBtr0299968 // CG42369 // CG42369 gene product from transcript CG42369-RA // 26D1-26D1 </t>
  </si>
  <si>
    <t>CG42369</t>
  </si>
  <si>
    <t>FBtr0299968</t>
  </si>
  <si>
    <t xml:space="preserve">FBtr0083849 // CG4459 // CG4459 gene product from transcript CG4459-RA // 92B8-92B8 // </t>
  </si>
  <si>
    <t>CG4459</t>
  </si>
  <si>
    <t>FBtr0083849</t>
  </si>
  <si>
    <t>FBtr0306300 // CG42490 // CG42490 gene product from transcript CG42490-RB // 36F9-36F10</t>
  </si>
  <si>
    <t>CG42490</t>
  </si>
  <si>
    <t>FBtr0306300</t>
  </si>
  <si>
    <t xml:space="preserve">FBtr0083967 // CG15695 // CG15695 gene product from transcript CG15695-RA // 93A2-93A2 </t>
  </si>
  <si>
    <t>CG15695</t>
  </si>
  <si>
    <t>FBtr0083967</t>
  </si>
  <si>
    <t>FBtr0075171 // NUCB1 // CG32190 gene product from transcript CG32190-RA // 75A2-75A2 //</t>
  </si>
  <si>
    <t>NUCB1</t>
  </si>
  <si>
    <t>FBtr0075171</t>
  </si>
  <si>
    <t>FBtr0075671 // Reck // Reversion-inducing-cysteine-rich protein with kazal motifs // 71</t>
  </si>
  <si>
    <t>Reck</t>
  </si>
  <si>
    <t>FBtr0075671</t>
  </si>
  <si>
    <t>NM_164934 // Fatp // Fatty acid (long chain) transport protein // 31F4-31F5 // 44227 //</t>
  </si>
  <si>
    <t>Fatp</t>
  </si>
  <si>
    <t>NM_164934</t>
  </si>
  <si>
    <t>NM_080421 // Amy-p // Amylase proximal // 53F12-53F12|2-77.9 cM // 47764 /// FBtr008700</t>
  </si>
  <si>
    <t>Amy-p</t>
  </si>
  <si>
    <t>NM_080421</t>
  </si>
  <si>
    <t>NM_134499 // et // eye transformer // 18D13-18D13 // 32975 /// FBtr0308570 // et // eye</t>
  </si>
  <si>
    <t>et</t>
  </si>
  <si>
    <t>NM_134499</t>
  </si>
  <si>
    <t>FBtr0081918 // Tcp-1eta // CG8351 gene product from transcript CG8351-RA // 85B1-85B2 /</t>
  </si>
  <si>
    <t>Tcp-1eta</t>
  </si>
  <si>
    <t>FBtr0081918</t>
  </si>
  <si>
    <t>NR_002501 // RNaseMRP:RNA // Ribonuclease MRP RNA // 95B1-95B1 // 3772365</t>
  </si>
  <si>
    <t>RNaseMRP:RNA</t>
  </si>
  <si>
    <t>NR_002501</t>
  </si>
  <si>
    <t xml:space="preserve">FBtr0082719 // CG8031 // CG8031 gene product from transcript CG8031-RA // 87D8-87D8 // </t>
  </si>
  <si>
    <t>CG8031</t>
  </si>
  <si>
    <t>FBtr0082719</t>
  </si>
  <si>
    <t>NM_079760 // Pp1alpha-96A // Protein phosphatase 1alpha at 96A // 96A5-96A5 // 42922 //</t>
  </si>
  <si>
    <t>Pp1alpha-96A</t>
  </si>
  <si>
    <t>NM_079760</t>
  </si>
  <si>
    <t>FBtr0086054 // CG11163 // CG11163 gene product from transcript CG11163-RD // 41F10-41F1</t>
  </si>
  <si>
    <t>CG11163</t>
  </si>
  <si>
    <t>FBtr0086054</t>
  </si>
  <si>
    <t>FBtr0082460 // CG6790 // CG6790 gene product from transcript CG6790-RA // 86E11-86E11 /</t>
  </si>
  <si>
    <t>CG6790</t>
  </si>
  <si>
    <t>FBtr0082460</t>
  </si>
  <si>
    <t xml:space="preserve">FBtr0074102 // CG32582 // CG32582 gene product from transcript CG32582-RA // 13F7-13F7 </t>
  </si>
  <si>
    <t>CG32582</t>
  </si>
  <si>
    <t>FBtr0074102</t>
  </si>
  <si>
    <t>FBtr0089942 // scf // supercoiling factor // 61F5-61F5 // 38145 /// NM_058044 // scf //</t>
  </si>
  <si>
    <t>scf</t>
  </si>
  <si>
    <t>FBtr0089942</t>
  </si>
  <si>
    <t>FBtr0079895 // Apf // diadenosine tetraphosphate hydrolase // 30F1-30F1 // 318908 /// N</t>
  </si>
  <si>
    <t>Apf</t>
  </si>
  <si>
    <t>FBtr0079895</t>
  </si>
  <si>
    <t xml:space="preserve">FBtr0082123 // rump // rumpelstiltskin // 85D18-85D19 // 41138 /// FBtr0082123 // rump </t>
  </si>
  <si>
    <t>rump</t>
  </si>
  <si>
    <t>FBtr0082123</t>
  </si>
  <si>
    <t xml:space="preserve">FBtr0088038 // CG13189 // CG13189 gene product from transcript CG13189-RA // 48C5-48C5 </t>
  </si>
  <si>
    <t>CG13189</t>
  </si>
  <si>
    <t>FBtr0088038</t>
  </si>
  <si>
    <t>NR_003914 // snoRNA:Or-CD8 // ncRNA // 99C4-99C4 // 5740521</t>
  </si>
  <si>
    <t>snoRNA:Or-CD8</t>
  </si>
  <si>
    <t>NR_003914</t>
  </si>
  <si>
    <t xml:space="preserve">FBtr0080254 // CG4988 // CG4988 gene product from transcript CG4988-RA // 33A1-33A1 // </t>
  </si>
  <si>
    <t>CG4988</t>
  </si>
  <si>
    <t>FBtr0080254</t>
  </si>
  <si>
    <t xml:space="preserve">FBtr0310502 // CG8642 // CG8642 gene product from transcript CG8642-RB // 44D4-44D4 // </t>
  </si>
  <si>
    <t>CG8642</t>
  </si>
  <si>
    <t>FBtr0310502</t>
  </si>
  <si>
    <t xml:space="preserve">FBtr0078327 // CG10584 // CG10584 gene product from transcript CG10584-RA // 78A2-78A5 </t>
  </si>
  <si>
    <t>CG10584</t>
  </si>
  <si>
    <t>FBtr0078327</t>
  </si>
  <si>
    <t>NR_003894 // snoRNA:Me28S-G2017 // ncRNA // 86D8-86D8 // 5740504</t>
  </si>
  <si>
    <t>snoRNA:Me28S-G2017</t>
  </si>
  <si>
    <t>NR_003894</t>
  </si>
  <si>
    <t xml:space="preserve">FBtr0076986 // CG10144 // CG10144 gene product from transcript CG10144-RA // 65B3-65B3 </t>
  </si>
  <si>
    <t>CG10144</t>
  </si>
  <si>
    <t>FBtr0076986</t>
  </si>
  <si>
    <t xml:space="preserve">FBtr0080810 // CG31823 // CG31823 gene product from transcript CG31823-RA // 35D6-35D6 </t>
  </si>
  <si>
    <t>CG31823</t>
  </si>
  <si>
    <t>FBtr0080810</t>
  </si>
  <si>
    <t xml:space="preserve">FBtr0302137 // CG11597 // CG11597 gene product from transcript CG11597-RC // 68E1-68E1 </t>
  </si>
  <si>
    <t>CG11597</t>
  </si>
  <si>
    <t>FBtr0302137</t>
  </si>
  <si>
    <t xml:space="preserve">FBtr0304016 // CG42851 // CG42851 gene product from transcript CG42851-RA // 60E2-60E2 </t>
  </si>
  <si>
    <t>CG42851</t>
  </si>
  <si>
    <t>FBtr0304016</t>
  </si>
  <si>
    <t>NR_047709 // mir-954 // mir-954 stem loop // 102D1-102D1 // 12798287 /// FBtr0304450 //</t>
  </si>
  <si>
    <t>mir-954</t>
  </si>
  <si>
    <t>NR_047709</t>
  </si>
  <si>
    <t xml:space="preserve">FBtr0331277 // Tektin-A // Tektin A // 35D5-35D5 // 34934 /// NM_001273547 // Tektin-A </t>
  </si>
  <si>
    <t>Tektin-A</t>
  </si>
  <si>
    <t>FBtr0331277</t>
  </si>
  <si>
    <t>NR_003805 // snoRNA:Or-aca4 // ncRNA // 54D1-54D1 // 5740189</t>
  </si>
  <si>
    <t>snoRNA:Or-aca4</t>
  </si>
  <si>
    <t>NR_003805</t>
  </si>
  <si>
    <t xml:space="preserve">FBtr0300712 // CG13902 // CG13902 gene product from transcript CG13902-RC // 61D2-61D2 </t>
  </si>
  <si>
    <t>CG13902</t>
  </si>
  <si>
    <t>FBtr0300712</t>
  </si>
  <si>
    <t>FBtr0073393 // sev // sevenless // 10A4-10A4|1-33.4 cM // 32039 /// NM_078559 // sev //</t>
  </si>
  <si>
    <t>sev</t>
  </si>
  <si>
    <t>FBtr0073393</t>
  </si>
  <si>
    <t xml:space="preserve">NR_047860 // mir-2535b // mir-2535b stem loop // 19F3-19F3 // 12798212 /// FBtr0309695 </t>
  </si>
  <si>
    <t>mir-2535b</t>
  </si>
  <si>
    <t>NR_047860</t>
  </si>
  <si>
    <t>FBtr0305343 // CG5921 // CG5921 gene product from transcript CG5921-RC // 5D3-5D3 // 31</t>
  </si>
  <si>
    <t>CG5921</t>
  </si>
  <si>
    <t>FBtr0305343</t>
  </si>
  <si>
    <t>NM_057540 // TfIIB // Transcription factor IIB // 31E2-31E2 // 34430 /// NM_001273420 /</t>
  </si>
  <si>
    <t>TfIIB</t>
  </si>
  <si>
    <t>NM_057540</t>
  </si>
  <si>
    <t xml:space="preserve">FBtr0079255 // CG9507 // CG9507 gene product from transcript CG9507-RA // 26C4-26C4 // </t>
  </si>
  <si>
    <t>CG9507</t>
  </si>
  <si>
    <t>FBtr0079255</t>
  </si>
  <si>
    <t>NM_078530 // org-1 // optomotor-blind-related-gene-1 // 7E9-7E10 // 31778 /// FBtr00712</t>
  </si>
  <si>
    <t>org-1</t>
  </si>
  <si>
    <t>NM_078530</t>
  </si>
  <si>
    <t xml:space="preserve">FBtr0074605 // CG12609 // CG12609 gene product from transcript CG12609-RB // 17D3-17D3 </t>
  </si>
  <si>
    <t>CG12609</t>
  </si>
  <si>
    <t>FBtr0074605</t>
  </si>
  <si>
    <t xml:space="preserve">FBtr0086185 // Cyp6u1 // CG3567 gene product from transcript CG3567-RA // 42E1-42E1 // </t>
  </si>
  <si>
    <t>Cyp6u1</t>
  </si>
  <si>
    <t>FBtr0086185</t>
  </si>
  <si>
    <t xml:space="preserve">FBtr0077832 // CG15382 // CG15382 gene product from transcript CG15382-RA // 22D1-22D1 </t>
  </si>
  <si>
    <t>CG15382</t>
  </si>
  <si>
    <t>FBtr0077832</t>
  </si>
  <si>
    <t>FBtr0070608 // CG2930 // CG2930 gene product from transcript CG2930-RD // 3F4-3F4 // 31</t>
  </si>
  <si>
    <t>CG2930</t>
  </si>
  <si>
    <t>FBtr0070608</t>
  </si>
  <si>
    <t>NM_166395 // Obp57a // Odorant-binding protein 57a // 57A4-57A4 // 246670 /// FBtr00862</t>
  </si>
  <si>
    <t>Obp57a</t>
  </si>
  <si>
    <t>NM_166395</t>
  </si>
  <si>
    <t xml:space="preserve">FBtr0112762 // CG34456 // CG34456 gene product from transcript CG34456-RA // 67B2-67B2 </t>
  </si>
  <si>
    <t>CG34456</t>
  </si>
  <si>
    <t>FBtr0112762</t>
  </si>
  <si>
    <t xml:space="preserve">FBtr0303910 // CG1129 // CG1129 gene product from transcript CG1129-RB // 82D6-82D6 // </t>
  </si>
  <si>
    <t>CG1129</t>
  </si>
  <si>
    <t>FBtr0303910</t>
  </si>
  <si>
    <t xml:space="preserve">FBtr0084044 // CG31207 // CG31207 gene product from transcript CG31207-RA // 93B7-93B7 </t>
  </si>
  <si>
    <t>CG31207</t>
  </si>
  <si>
    <t>FBtr0084044</t>
  </si>
  <si>
    <t>NR_047865 // CR43609 // ncRNA // 21A5-21B1 // 12797867</t>
  </si>
  <si>
    <t>CR43609</t>
  </si>
  <si>
    <t>NR_047865</t>
  </si>
  <si>
    <t>FBtr0331841 // chrb // charybde // 68C10-68C10 // 39284 /// NM_001274782 // chrb // cha</t>
  </si>
  <si>
    <t>chrb</t>
  </si>
  <si>
    <t>FBtr0331841</t>
  </si>
  <si>
    <t>FBtr0077813 // Der-1 // Derlin-1 // 22B8-22B8 // 33369 /// NM_134788 // Der-1 // Derlin</t>
  </si>
  <si>
    <t>Der-1</t>
  </si>
  <si>
    <t>FBtr0077813</t>
  </si>
  <si>
    <t>FBtr0085990 // CG8335 // CG8335 gene product from transcript CG8335-RA // 42A13-42A13 /</t>
  </si>
  <si>
    <t>CG8335</t>
  </si>
  <si>
    <t>FBtr0085990</t>
  </si>
  <si>
    <t xml:space="preserve">FBtr0088596 // CG1968 // CG1968 gene product from transcript CG1968-RB // 45C1-45C4 // </t>
  </si>
  <si>
    <t>CG1968</t>
  </si>
  <si>
    <t>FBtr0088596</t>
  </si>
  <si>
    <t>FBtr0071150 // CG10920 // CG10920 gene product from transcript CG10920-RA // 7C1-7C1 //</t>
  </si>
  <si>
    <t>CG10920</t>
  </si>
  <si>
    <t>FBtr0071150</t>
  </si>
  <si>
    <t>NR_073891 // CR43812 // ncRNA // 56F11-56F11 // 14462610</t>
  </si>
  <si>
    <t>CR43812</t>
  </si>
  <si>
    <t>NR_073891</t>
  </si>
  <si>
    <t>FBtr0300072 // CG11670 // CG11670 gene product from transcript CG11670-RE // 87D9-87D10</t>
  </si>
  <si>
    <t>CG11670</t>
  </si>
  <si>
    <t>FBtr0300072</t>
  </si>
  <si>
    <t xml:space="preserve">FBtr0077743 // CG9962 // CG9962 gene product from transcript CG9962-RA // 23A2-23A2 // </t>
  </si>
  <si>
    <t>CG9962</t>
  </si>
  <si>
    <t>FBtr0077743</t>
  </si>
  <si>
    <t>FBtr0304871 // Crk // CG1587 gene product from transcript CG1587-RD // 102A8-102A8 // 4</t>
  </si>
  <si>
    <t>Crk</t>
  </si>
  <si>
    <t>FBtr0304871</t>
  </si>
  <si>
    <t xml:space="preserve">FBtr0078314 // CG33056 // CG33056 gene product from transcript CG33056-RA // 78C2-78C2 </t>
  </si>
  <si>
    <t>CG33056</t>
  </si>
  <si>
    <t>FBtr0078314</t>
  </si>
  <si>
    <t>NM_166046 // SelD // Selenide,water dikinase // 50E8-50E8 // 36587 /// FBtr0087564 // S</t>
  </si>
  <si>
    <t>SelD</t>
  </si>
  <si>
    <t>NM_166046</t>
  </si>
  <si>
    <t>FBtr0333310 // CG2233 // CG2233 gene product from transcript CG2233-RA // 7D3-7D3 // 31</t>
  </si>
  <si>
    <t>CG2233</t>
  </si>
  <si>
    <t>FBtr0333310</t>
  </si>
  <si>
    <t>NM_058000 // Sodh-1 // Sorbitol dehydrogenase 1 // 84B2-84B2 // 40836 /// FBtr0081627 /</t>
  </si>
  <si>
    <t>Sodh-1</t>
  </si>
  <si>
    <t>NM_058000</t>
  </si>
  <si>
    <t xml:space="preserve">FBtr0085157 // CG14260 // CG14260 gene product from transcript CG14260-RA // 97F1-97F1 </t>
  </si>
  <si>
    <t>CG14260</t>
  </si>
  <si>
    <t>FBtr0085157</t>
  </si>
  <si>
    <t xml:space="preserve">NM_132280 // Rbm13 // RNA-binding motif protein 13 // 8B7-8B7 // 31818 /// FBtr0071255 </t>
  </si>
  <si>
    <t>Rbm13</t>
  </si>
  <si>
    <t>NM_132280</t>
  </si>
  <si>
    <t>FBtr0070816 // Prosbeta2R1 // Proteasome beta2R1 subunit // 5C2-5C2 // 31511 /// NM_132</t>
  </si>
  <si>
    <t>Prosbeta2R1</t>
  </si>
  <si>
    <t>FBtr0070816</t>
  </si>
  <si>
    <t xml:space="preserve">FBtr0081198 // CG17349 // CG17349 gene product from transcript CG17349-RA // 37D3-37D3 </t>
  </si>
  <si>
    <t>CG17349</t>
  </si>
  <si>
    <t>FBtr0081198</t>
  </si>
  <si>
    <t>NR_047993 // CR43408 // ncRNA // 36F1-36F1 // 12798005</t>
  </si>
  <si>
    <t>CR43408</t>
  </si>
  <si>
    <t>NR_047993</t>
  </si>
  <si>
    <t xml:space="preserve">FBtr0088875 // CG14763 // CG14763 gene product from transcript CG14763-RA // 43F9-43F9 </t>
  </si>
  <si>
    <t>CG14763</t>
  </si>
  <si>
    <t>FBtr0088875</t>
  </si>
  <si>
    <t xml:space="preserve">FBtr0076857 // CG33278 // CG33278 gene product from transcript CG33278-RA // 66A1-66A1 </t>
  </si>
  <si>
    <t>CG33278</t>
  </si>
  <si>
    <t>FBtr0076857</t>
  </si>
  <si>
    <t xml:space="preserve">FBtr0083667 // CG7706 // CG7706 gene product from transcript CG7706-RA // 91C1-91C1 // </t>
  </si>
  <si>
    <t>CG7706</t>
  </si>
  <si>
    <t>FBtr0083667</t>
  </si>
  <si>
    <t xml:space="preserve">FBtr0088924 // CG12107 // CG12107 gene product from transcript CG12107-RA // 43E9-43E9 </t>
  </si>
  <si>
    <t>CG12107</t>
  </si>
  <si>
    <t>FBtr0088924</t>
  </si>
  <si>
    <t>FBtr0071334 // CG12121 // CG12121 gene product from transcript CG12121-RA // 8D2-8D2 //</t>
  </si>
  <si>
    <t>CG12121</t>
  </si>
  <si>
    <t>FBtr0071334</t>
  </si>
  <si>
    <t>FBtr0075669 // Rpn12R // CG11552 gene product from transcript CG11552-RA // 71B2-71B2 /</t>
  </si>
  <si>
    <t>Rpn12R</t>
  </si>
  <si>
    <t>FBtr0075669</t>
  </si>
  <si>
    <t xml:space="preserve">FBtr0089861 // CG33467 // CG33467 gene product from transcript CG33467-RA // 51D9-51D9 </t>
  </si>
  <si>
    <t>CG33467</t>
  </si>
  <si>
    <t>FBtr0089861</t>
  </si>
  <si>
    <t xml:space="preserve">FBtr0085572 // CG15531 // CG15531 gene product from transcript CG15531-RA // 99E2-99E2 </t>
  </si>
  <si>
    <t>CG15531</t>
  </si>
  <si>
    <t>FBtr0085572</t>
  </si>
  <si>
    <t xml:space="preserve">FBtr0079009 // CG14040 // CG14040 gene product from transcript CG14040-RA // 25C3-25C3 </t>
  </si>
  <si>
    <t>CG14040</t>
  </si>
  <si>
    <t>FBtr0079009</t>
  </si>
  <si>
    <t xml:space="preserve">FBtr0073569 // CG15739 // CG15739 gene product from transcript CG15739-RA // 10F2-10F2 </t>
  </si>
  <si>
    <t>CG15739</t>
  </si>
  <si>
    <t>FBtr0073569</t>
  </si>
  <si>
    <t xml:space="preserve">FBtr0331777 // CG14455 // CG14455 gene product from transcript CG14455-RB // 79F5-79F5 </t>
  </si>
  <si>
    <t>CG14455</t>
  </si>
  <si>
    <t>FBtr0331777</t>
  </si>
  <si>
    <t xml:space="preserve">FBtr0088031 // CG13192 // CG13192 gene product from transcript CG13192-RA // 48C4-48C4 </t>
  </si>
  <si>
    <t>CG13192</t>
  </si>
  <si>
    <t>FBtr0088031</t>
  </si>
  <si>
    <t>FBtr0300579 // srw // shrew // 64B12-64C12 // 38525 /// NM_139629 // srw // shrew // 64</t>
  </si>
  <si>
    <t>srw</t>
  </si>
  <si>
    <t>FBtr0300579</t>
  </si>
  <si>
    <t xml:space="preserve">FBtr0078474 // CG7448 // CG7448 gene product from transcript CG7448-RB // 79A4-79A4 // </t>
  </si>
  <si>
    <t>CG7448</t>
  </si>
  <si>
    <t>FBtr0078474</t>
  </si>
  <si>
    <t>FBtr0073545 // CG33235 // CG33235 gene product from transcript CG33235-RA // 10B17-10C1</t>
  </si>
  <si>
    <t>CG33235</t>
  </si>
  <si>
    <t>FBtr0073545</t>
  </si>
  <si>
    <t>FBtr0073205 // dib // disembodied // 64A5-64A5|3-12 cM // 45282 /// NM_080071 // dib //</t>
  </si>
  <si>
    <t>dib</t>
  </si>
  <si>
    <t>FBtr0073205</t>
  </si>
  <si>
    <t>FBtr0331727 // CG12112 // CG12112 gene product from transcript CG12112-RA // 7F4-7F4 //</t>
  </si>
  <si>
    <t>CG12112</t>
  </si>
  <si>
    <t>FBtr0331727</t>
  </si>
  <si>
    <t>FBtr0333085 // del // deadlock // 39A4-39A5 // 35380 /// NM_001273737 // del // deadloc</t>
  </si>
  <si>
    <t>del</t>
  </si>
  <si>
    <t>FBtr0333085</t>
  </si>
  <si>
    <t>NR_047744 // mir-4955 // mir-4955 stem loop // 3A4-3A4 // 12798100 /// FBtr0309617 // M</t>
  </si>
  <si>
    <t>mir-4955</t>
  </si>
  <si>
    <t>NR_047744</t>
  </si>
  <si>
    <t>FBtr0332509 // B4 // CG9239 gene product from transcript CG9239-RC // 34C3-34C4 // 3476</t>
  </si>
  <si>
    <t>B4</t>
  </si>
  <si>
    <t>FBtr0332509</t>
  </si>
  <si>
    <t>FBtr0074789 // Bap // Beta Adaptin // 18E4-18E5 // 32987 /// NM_078691 // Bap // Beta A</t>
  </si>
  <si>
    <t>Bap</t>
  </si>
  <si>
    <t>FBtr0074789</t>
  </si>
  <si>
    <t>FBtr0087044 // CG6429 // CG6429 gene product from transcript CG6429-RA // 53D15-53D15 /</t>
  </si>
  <si>
    <t>CG6429</t>
  </si>
  <si>
    <t>FBtr0087044</t>
  </si>
  <si>
    <t xml:space="preserve">FBtr0084288 // CG33099 // CG33099 gene product from transcript CG33099-RA // 94B2-94B2 </t>
  </si>
  <si>
    <t>CG33099</t>
  </si>
  <si>
    <t>FBtr0084288</t>
  </si>
  <si>
    <t>NM_078497 // Act5C // Actin 5C // 5C7-5C7 // 31521 /// NM_001014726 // Act5C // Actin 5</t>
  </si>
  <si>
    <t>Act5C</t>
  </si>
  <si>
    <t>NM_078497</t>
  </si>
  <si>
    <t xml:space="preserve">FBtr0088049 // CG30037 // CG30037 gene product from transcript CG30037-RA // 48D5-48D5 </t>
  </si>
  <si>
    <t>CG30037</t>
  </si>
  <si>
    <t>FBtr0088049</t>
  </si>
  <si>
    <t>NM_079672 // Cbp20 // cap binding protein 20 // 90F4-90F4 // 42166 /// FBtr0083551 // C</t>
  </si>
  <si>
    <t>Cbp20</t>
  </si>
  <si>
    <t>NM_079672</t>
  </si>
  <si>
    <t xml:space="preserve">FBtr0087464 // CG10202 // CG10202 gene product from transcript CG10202-RA // 51C4-51C4 </t>
  </si>
  <si>
    <t>CG10202</t>
  </si>
  <si>
    <t>FBtr0087464</t>
  </si>
  <si>
    <t xml:space="preserve">FBtr0072905 // CG1275 // CG1275 gene product from transcript CG1275-RD // 62D4-62D4 // </t>
  </si>
  <si>
    <t>CG1275</t>
  </si>
  <si>
    <t>FBtr0072905</t>
  </si>
  <si>
    <t>FBtr0080936 // CG17331 // CG17331 gene product from transcript CG17331-RB // 36A12-36A1</t>
  </si>
  <si>
    <t>CG17331</t>
  </si>
  <si>
    <t>FBtr0080936</t>
  </si>
  <si>
    <t xml:space="preserve">FBtr0076537 // Use1 // CG14181 gene product from transcript CG14181-RA // 67A1-67A1 // </t>
  </si>
  <si>
    <t>Use1</t>
  </si>
  <si>
    <t>FBtr0076537</t>
  </si>
  <si>
    <t xml:space="preserve">FBtr0301033 // CG3347 // CG3347 gene product from transcript CG3347-RB // 23E1-23E1 // </t>
  </si>
  <si>
    <t>CG3347</t>
  </si>
  <si>
    <t>FBtr0301033</t>
  </si>
  <si>
    <t>NM_140019 // Galk // Galactokinase // 66F1-66F1 // 39031 /// FBtr0076554 // Galk // Gal</t>
  </si>
  <si>
    <t>Galk</t>
  </si>
  <si>
    <t>NM_140019</t>
  </si>
  <si>
    <t>NR_047912 // CR43610 // ncRNA // 27B2-27B2 // 12798580</t>
  </si>
  <si>
    <t>CR43610</t>
  </si>
  <si>
    <t>NR_047912</t>
  </si>
  <si>
    <t xml:space="preserve">FBtr0085488 // Cad99C // Cadherin 99C // 99C4-99C4 // 43528 /// NM_170435 // Cad99C // </t>
  </si>
  <si>
    <t>Cad99C</t>
  </si>
  <si>
    <t>FBtr0085488</t>
  </si>
  <si>
    <t xml:space="preserve">FBtr0083037 // CG6904 // CG6904 gene product from transcript CG6904-RC // 88E2-88E2 // </t>
  </si>
  <si>
    <t>CG6904</t>
  </si>
  <si>
    <t>FBtr0083037</t>
  </si>
  <si>
    <t>FBtr0072743 // Pex10 // Peroxin 10 // 62A5-62A5 // 38182 /// NM_139367 // Pex10 // Pero</t>
  </si>
  <si>
    <t>Pex10</t>
  </si>
  <si>
    <t>FBtr0072743</t>
  </si>
  <si>
    <t>NM_001169832 // Vdup1 // Vitamin D[[3]] up-regulated protein 1 // 61B2-61B2 // 38023 //</t>
  </si>
  <si>
    <t>Vdup1</t>
  </si>
  <si>
    <t>NM_001169832</t>
  </si>
  <si>
    <t>FBtr0076808 // CG12262 // CG12262 gene product from transcript CG12262-RA // 66A10-66A1</t>
  </si>
  <si>
    <t>CG12262</t>
  </si>
  <si>
    <t>FBtr0076808</t>
  </si>
  <si>
    <t xml:space="preserve">FBtr0078471 // CG7442 // CG7442 gene product from transcript CG7442-RA // 79A4-79A4 // </t>
  </si>
  <si>
    <t>CG7442</t>
  </si>
  <si>
    <t>FBtr0078471</t>
  </si>
  <si>
    <t xml:space="preserve">FBtr0077745 // CG3214 // CG3214 gene product from transcript CG3214-RB // 23A1-23A1 // </t>
  </si>
  <si>
    <t>CG3214</t>
  </si>
  <si>
    <t>FBtr0077745</t>
  </si>
  <si>
    <t>FBtr0302894 // CG42693 // CG42693 gene product from transcript CG42693-RA // 100D1-100D</t>
  </si>
  <si>
    <t>CG42693</t>
  </si>
  <si>
    <t>FBtr0302894</t>
  </si>
  <si>
    <t xml:space="preserve">FBtr0075392 // CG4229 // CG4229 gene product from transcript CG4229-RA // 73A7-73A7 // </t>
  </si>
  <si>
    <t>CG4229</t>
  </si>
  <si>
    <t>FBtr0075392</t>
  </si>
  <si>
    <t>FBtr0073551 // prtp // pretaporter // 10D7-10D7 // 32124 /// NM_132514 // prtp // preta</t>
  </si>
  <si>
    <t>prtp</t>
  </si>
  <si>
    <t>FBtr0073551</t>
  </si>
  <si>
    <t xml:space="preserve">FBtr0088889 // CG12159 // CG12159 gene product from transcript CG12159-RB // 43F1-43F1 </t>
  </si>
  <si>
    <t>CG12159</t>
  </si>
  <si>
    <t>FBtr0088889</t>
  </si>
  <si>
    <t>NM_079785 // E(spl)m3-HLH // Enhancer of split m3, helix-loop-helix // 96F10-96F10|3-89</t>
  </si>
  <si>
    <t>E(spl)m3-HLH</t>
  </si>
  <si>
    <t>NM_079785</t>
  </si>
  <si>
    <t xml:space="preserve">FBtr0088726 // CG30355 // CG30355 gene product from transcript CG30355-RA // 44E2-44E2 </t>
  </si>
  <si>
    <t>CG30355</t>
  </si>
  <si>
    <t>FBtr0088726</t>
  </si>
  <si>
    <t xml:space="preserve">FBtr0306735 // CG34355 // CG34355 gene product from transcript CG34355-RE // 95C1-95C5 </t>
  </si>
  <si>
    <t>CG34355</t>
  </si>
  <si>
    <t>FBtr0306735</t>
  </si>
  <si>
    <t xml:space="preserve">FBtr0321255 // Hrd3 // CG10221 gene product from transcript CG10221-RB // 95B1-95B1 // </t>
  </si>
  <si>
    <t>Hrd3</t>
  </si>
  <si>
    <t>FBtr0321255</t>
  </si>
  <si>
    <t>FBtr0076995 // Lcp65Aa // CG7287 gene product from transcript CG7287-RA // 65A6-65A6 //</t>
  </si>
  <si>
    <t>Lcp65Aa</t>
  </si>
  <si>
    <t>FBtr0076995</t>
  </si>
  <si>
    <t xml:space="preserve">FBtr0074299 // Cnx14D // Calnexin 14D // 14E1-14E1 // 32620 /// NM_132903 // Cnx14D // </t>
  </si>
  <si>
    <t>Cnx14D</t>
  </si>
  <si>
    <t>FBtr0074299</t>
  </si>
  <si>
    <t xml:space="preserve">FBtr0081700 // CG15177 // CG15177 gene product from transcript CG15177-RB // 84A1-84A1 </t>
  </si>
  <si>
    <t>CG15177</t>
  </si>
  <si>
    <t>FBtr0081700</t>
  </si>
  <si>
    <t xml:space="preserve">FBtr0079243 // CG9486 // CG9486 gene product from transcript CG9486-RA // 26C1-26C1 // </t>
  </si>
  <si>
    <t>CG9486</t>
  </si>
  <si>
    <t>FBtr0079243</t>
  </si>
  <si>
    <t>NM_057647 // TfIIA-L // Transcription factor IIA L // 97E11-97E11 // 43284 /// NM_05764</t>
  </si>
  <si>
    <t>TfIIA-L</t>
  </si>
  <si>
    <t>NM_057647</t>
  </si>
  <si>
    <t>NR_047875 // CR43464 // ncRNA // 22B8-22B8 // 12797878</t>
  </si>
  <si>
    <t>CR43464</t>
  </si>
  <si>
    <t>NR_047875</t>
  </si>
  <si>
    <t xml:space="preserve">FBtr0079287 // CG31637 // CG31637 gene product from transcript CG31637-RA // 26D9-26E1 </t>
  </si>
  <si>
    <t>CG31637</t>
  </si>
  <si>
    <t>FBtr0079287</t>
  </si>
  <si>
    <t>FBtr0332659 // mas // masquerade // 64A8-64A8 // 38499 /// FBtr0073260 // mas // masque</t>
  </si>
  <si>
    <t>mas</t>
  </si>
  <si>
    <t>FBtr0332659</t>
  </si>
  <si>
    <t>NM_176385 // Glg1 // Golgi complex-localized glycoprotein 1 // 78D4-78D4 // 40382 /// N</t>
  </si>
  <si>
    <t>Glg1</t>
  </si>
  <si>
    <t>NM_176385</t>
  </si>
  <si>
    <t>NR_001676 // Uhg3 // ncRNA // 38D2-38D2 // 3772557</t>
  </si>
  <si>
    <t>Uhg3</t>
  </si>
  <si>
    <t>NR_001676</t>
  </si>
  <si>
    <t>NR_003782 // snoRNA:Me28S-C2645b // ncRNA // 38D2-38D2 // 5740148 /// NR_003783 // snoR</t>
  </si>
  <si>
    <t>snoRNA:Me28S-C2645b</t>
  </si>
  <si>
    <t>NR_003782</t>
  </si>
  <si>
    <t>NR_047991 // CR43274 // ncRNA // 36E2-36E2 // 12798002</t>
  </si>
  <si>
    <t>CR43274</t>
  </si>
  <si>
    <t>NR_047991</t>
  </si>
  <si>
    <t>FBtr0072045 // Prosbeta5R // Proteasome beta5R subunit // 59D6-59D6 // 37690 /// NM_137</t>
  </si>
  <si>
    <t>Prosbeta5R</t>
  </si>
  <si>
    <t>FBtr0072045</t>
  </si>
  <si>
    <t>FBtr0301699 // UGP // CG4347 gene product from transcript CG4347-RE // 67B1-67B2 // 390</t>
  </si>
  <si>
    <t>UGP</t>
  </si>
  <si>
    <t>FBtr0301699</t>
  </si>
  <si>
    <t>FBtr0074982 // brv1 // brivido-1 // 76B3-76B3 // 40116 /// NM_140859 // brv1 // brivido</t>
  </si>
  <si>
    <t>brv1</t>
  </si>
  <si>
    <t>FBtr0074982</t>
  </si>
  <si>
    <t xml:space="preserve">FBtr0084907 // CG5886 // CG5886 gene product from transcript CG5886-RA // 96F3-96F4 // </t>
  </si>
  <si>
    <t>CG5886</t>
  </si>
  <si>
    <t>FBtr0084907</t>
  </si>
  <si>
    <t xml:space="preserve">FBtr0079129 // CG7371 // CG7371 gene product from transcript CG7371-RA // 25E5-25E5 // </t>
  </si>
  <si>
    <t>CG7371</t>
  </si>
  <si>
    <t>FBtr0079129</t>
  </si>
  <si>
    <t>NR_002102 // CR32730 // ncRNA // 6F11-6F11 // 3772297</t>
  </si>
  <si>
    <t>CR32730</t>
  </si>
  <si>
    <t>NR_002102</t>
  </si>
  <si>
    <t xml:space="preserve">FBtr0071990 // CG32833 // CG32833 gene product from transcript CG32833-RA // 59C1-59C1 </t>
  </si>
  <si>
    <t>CG32833</t>
  </si>
  <si>
    <t>FBtr0071990</t>
  </si>
  <si>
    <t>FBtr0081972 // CG11997 // CG11997 gene product from transcript CG11997-RA // 85C12-85C1</t>
  </si>
  <si>
    <t>CG11997</t>
  </si>
  <si>
    <t>FBtr0081972</t>
  </si>
  <si>
    <t xml:space="preserve">FBtr0302562 // CG11498 // CG11498 gene product from transcript CG11498-RC // 99E1-99E1 </t>
  </si>
  <si>
    <t>CG11498</t>
  </si>
  <si>
    <t>FBtr0302562</t>
  </si>
  <si>
    <t xml:space="preserve">FBtr0308640 // CG34451 // CG34451 gene product from transcript CG34451-RA // 71F1-71F1 </t>
  </si>
  <si>
    <t>CG34451</t>
  </si>
  <si>
    <t>FBtr0308640</t>
  </si>
  <si>
    <t xml:space="preserve">FBtr0082298 // CG14694 // CG14694 gene product from transcript CG14694-RA // 86C7-86C7 </t>
  </si>
  <si>
    <t>CG14694</t>
  </si>
  <si>
    <t>FBtr0082298</t>
  </si>
  <si>
    <t>NR_048212 // ban // bantam // 61C7-61C7 // 12798547 /// NR_048209 // CR43334 // ncRNA /</t>
  </si>
  <si>
    <t>ban</t>
  </si>
  <si>
    <t>NR_048212</t>
  </si>
  <si>
    <t xml:space="preserve">NM_078780 // Gr28a // Gustatory receptor 28a // 28A1-28A1 // 117348 /// FBtr0079463 // </t>
  </si>
  <si>
    <t>Gr28a</t>
  </si>
  <si>
    <t>NM_078780</t>
  </si>
  <si>
    <t xml:space="preserve">FBtr0305983 // Rgk3 // CG34397 gene product from transcript CG34397-RD // 57D5-57D6 // </t>
  </si>
  <si>
    <t>Rgk3</t>
  </si>
  <si>
    <t>FBtr0305983</t>
  </si>
  <si>
    <t xml:space="preserve">FBtr0309813 // CG17375 // CG17375 gene product from transcript CG17375-RD // 27B3-27B3 </t>
  </si>
  <si>
    <t>CG17375</t>
  </si>
  <si>
    <t>FBtr0309813</t>
  </si>
  <si>
    <t>FBtr0075575 // Eig71Ek // CG7325 gene product from transcript CG7325-RA // 71E5-71E5 //</t>
  </si>
  <si>
    <t>Eig71Ek</t>
  </si>
  <si>
    <t>FBtr0075575</t>
  </si>
  <si>
    <t>FBtr0083117 // Surf4 // Surfeit 4 // 88F1-88F1 // 41864 /// NM_057874 // Surf4 // Surfe</t>
  </si>
  <si>
    <t>Surf4</t>
  </si>
  <si>
    <t>FBtr0083117</t>
  </si>
  <si>
    <t xml:space="preserve">FBtr0078773 // CG12590 // CG12590 gene product from transcript CG12590-RA // 82F1-82F1 </t>
  </si>
  <si>
    <t>CG12590</t>
  </si>
  <si>
    <t>FBtr0078773</t>
  </si>
  <si>
    <t>NR_047937 // CR43314 // ncRNA // 33B2-33B3 // 12798160 /// NR_047941 // CR43314 // ncRN</t>
  </si>
  <si>
    <t>CR43314</t>
  </si>
  <si>
    <t>NR_047937</t>
  </si>
  <si>
    <t xml:space="preserve">NM_057512 // Pgd // Phosphogluconate dehydrogenase // 2D4-2D4 // 31185 /// FBtr0070384 </t>
  </si>
  <si>
    <t>Pgd</t>
  </si>
  <si>
    <t>NM_057512</t>
  </si>
  <si>
    <t xml:space="preserve">FBtr0085047 // CG6425 // CG6425 gene product from transcript CG6425-RA // 97C5-97C5 // </t>
  </si>
  <si>
    <t>CG6425</t>
  </si>
  <si>
    <t>FBtr0085047</t>
  </si>
  <si>
    <t>NM_143140 // MED28 // Mediator complex subunit 28 // 96E1-96E1 // 43079 /// FBtr0084836</t>
  </si>
  <si>
    <t>MED28</t>
  </si>
  <si>
    <t>NM_143140</t>
  </si>
  <si>
    <t>NR_047834 // mir-4959 // mir-4959 stem loop // 18A4-18A4 // 12798163 /// FBtr0074698 //</t>
  </si>
  <si>
    <t>mir-4959</t>
  </si>
  <si>
    <t>NR_047834</t>
  </si>
  <si>
    <t xml:space="preserve">FBtr0074932 // CG32212 // CG32212 gene product from transcript CG32212-RA // 76B4-76B4 </t>
  </si>
  <si>
    <t>CG32212</t>
  </si>
  <si>
    <t>FBtr0074932</t>
  </si>
  <si>
    <t xml:space="preserve">FBtr0079213 // CG9154 // CG9154 gene product from transcript CG9154-RA // 26B4-26B4 // </t>
  </si>
  <si>
    <t>CG9154</t>
  </si>
  <si>
    <t>FBtr0079213</t>
  </si>
  <si>
    <t>FBtr0300802 // Srp14 // Signal recognition particle protein 14 // 92F2-92F2 // 42436 //</t>
  </si>
  <si>
    <t>Srp14</t>
  </si>
  <si>
    <t>FBtr0300802</t>
  </si>
  <si>
    <t>FBtr0113294 // dys // dysfusion // 96F12-96F14 // 43174 /// NM_001104466 // dys // dysf</t>
  </si>
  <si>
    <t>dys</t>
  </si>
  <si>
    <t>FBtr0113294</t>
  </si>
  <si>
    <t>NM_057599 // Cks30A // Cyclin-dependent kinase subunit 30A // 30A8-30A8|2-32 cM // 3425</t>
  </si>
  <si>
    <t>Cks30A</t>
  </si>
  <si>
    <t>NM_057599</t>
  </si>
  <si>
    <t xml:space="preserve">FBtr0071697 // CG30289 // CG30289 gene product from transcript CG30289-RA // 57E9-57E9 </t>
  </si>
  <si>
    <t>CG30289</t>
  </si>
  <si>
    <t>FBtr0071697</t>
  </si>
  <si>
    <t xml:space="preserve">FBtr0331522 // Tektin-C // Tektin C // 64E8-64E8 // 38653 /// NM_001274520 // Tektin-C </t>
  </si>
  <si>
    <t>Tektin-C</t>
  </si>
  <si>
    <t>FBtr0331522</t>
  </si>
  <si>
    <t xml:space="preserve">FBtr0333037 // CG9238 // CG9238 gene product from transcript CG9238-RC // 70E1-70E2 // </t>
  </si>
  <si>
    <t>CG9238</t>
  </si>
  <si>
    <t>FBtr0333037</t>
  </si>
  <si>
    <t>FBtr0070200 // CG14626 // CG14626 gene product from transcript CG14626-RA // 1E3-1E4 //</t>
  </si>
  <si>
    <t>CG14626</t>
  </si>
  <si>
    <t>FBtr0070200</t>
  </si>
  <si>
    <t xml:space="preserve">FBtr0086225 // CG9945 // CG9945 gene product from transcript CG9945-RB // 57A7-57A7 // </t>
  </si>
  <si>
    <t>CG9945</t>
  </si>
  <si>
    <t>FBtr0086225</t>
  </si>
  <si>
    <t xml:space="preserve">FBtr0084934 // CG4730 // CG4730 gene product from transcript CG4730-RA // 96E9-96E9 // </t>
  </si>
  <si>
    <t>CG4730</t>
  </si>
  <si>
    <t>FBtr0084934</t>
  </si>
  <si>
    <t xml:space="preserve">FBtr0086089 // CG10396 // CG10396 gene product from transcript CG10396-RB // 41E5-41E5 </t>
  </si>
  <si>
    <t>CG10396</t>
  </si>
  <si>
    <t>FBtr0086089</t>
  </si>
  <si>
    <t xml:space="preserve">FBtr0303466 // CG14244 // CG14244 gene product from transcript CG14244-RB // 97C5-97C5 </t>
  </si>
  <si>
    <t>CG14244</t>
  </si>
  <si>
    <t>FBtr0303466</t>
  </si>
  <si>
    <t xml:space="preserve">FBtr0112767 // CG34461 // CG34461 gene product from transcript CG34461-RB // 66C7-66C7 </t>
  </si>
  <si>
    <t>CG34461</t>
  </si>
  <si>
    <t>FBtr0112767</t>
  </si>
  <si>
    <t xml:space="preserve">FBtr0086810 // CG14495 // CG14495 gene product from transcript CG14495-RA // 55B2-55B2 </t>
  </si>
  <si>
    <t>CG14495</t>
  </si>
  <si>
    <t>FBtr0086810</t>
  </si>
  <si>
    <t>FBtr0082562 // svp // seven up // 87B4-87B5 // 41491 /// FBtr0082563 // svp // seven up</t>
  </si>
  <si>
    <t>svp</t>
  </si>
  <si>
    <t>FBtr0082562</t>
  </si>
  <si>
    <t xml:space="preserve">FBtr0071803 // CG11475 // CG11475 gene product from transcript CG11475-RA // 58B2-58B2 </t>
  </si>
  <si>
    <t>CG11475</t>
  </si>
  <si>
    <t>FBtr0071803</t>
  </si>
  <si>
    <t xml:space="preserve">FBtr0301570 // CG42583 // CG42583 gene product from transcript CG42583-RA // 19B3-19B3 </t>
  </si>
  <si>
    <t>CG42583</t>
  </si>
  <si>
    <t>FBtr0301570</t>
  </si>
  <si>
    <t xml:space="preserve">FBtr0091926 // CG33922 // CG33922 gene product from transcript CG33922-RA // 22A1-22A1 </t>
  </si>
  <si>
    <t>CG33922</t>
  </si>
  <si>
    <t>FBtr0091926</t>
  </si>
  <si>
    <t xml:space="preserve">FBtr0074390 // CG32564 // CG32564 gene product from transcript CG32564-RA // 15F3-15F3 </t>
  </si>
  <si>
    <t>CG32564</t>
  </si>
  <si>
    <t>FBtr0074390</t>
  </si>
  <si>
    <t xml:space="preserve">FBtr0082222 // CG12420 // CG12420 gene product from transcript CG12420-RA // 86A1-86A1 </t>
  </si>
  <si>
    <t>CG12420</t>
  </si>
  <si>
    <t>FBtr0082222</t>
  </si>
  <si>
    <t xml:space="preserve">FBtr0075511 // CG17032 // CG17032 gene product from transcript CG17032-RA // 72C1-72C1 </t>
  </si>
  <si>
    <t>CG17032</t>
  </si>
  <si>
    <t>FBtr0075511</t>
  </si>
  <si>
    <t xml:space="preserve">FBtr0080814 // CG18518 // CG18518 gene product from transcript CG18518-RA // 35D4-35D4 </t>
  </si>
  <si>
    <t>CG18518</t>
  </si>
  <si>
    <t>FBtr0080814</t>
  </si>
  <si>
    <t xml:space="preserve">FBtr0081916 // CG8236 // CG8236 gene product from transcript CG8236-RA // 85B1-85B1 // </t>
  </si>
  <si>
    <t>CG8236</t>
  </si>
  <si>
    <t>FBtr0081916</t>
  </si>
  <si>
    <t>NM_079118 // betaTub60D // beta-Tubulin at 60D // 60C6-60C6 // 37888 /// FBtr0072270 //</t>
  </si>
  <si>
    <t>betaTub60D</t>
  </si>
  <si>
    <t>NM_079118</t>
  </si>
  <si>
    <t xml:space="preserve">FBtr0301005 // CG34161 // CG34161 gene product from transcript CG34161-RA // 32A1-32A1 </t>
  </si>
  <si>
    <t>CG34161</t>
  </si>
  <si>
    <t>FBtr0301005</t>
  </si>
  <si>
    <t>FBtr0084547 // sec10 // CG6159 gene product from transcript CG6159-RA // 95E1-95E1 // 4</t>
  </si>
  <si>
    <t>sec10</t>
  </si>
  <si>
    <t>FBtr0084547</t>
  </si>
  <si>
    <t>FBtr0085748 // CG31008 // CG31008 gene product from transcript CG31008-RA // 100B1-100B</t>
  </si>
  <si>
    <t>CG31008</t>
  </si>
  <si>
    <t>FBtr0085748</t>
  </si>
  <si>
    <t xml:space="preserve">FBtr0082560 // CG3916 // CG3916 gene product from transcript CG3916-RA // 87B3-87B3 // </t>
  </si>
  <si>
    <t>CG3916</t>
  </si>
  <si>
    <t>FBtr0082560</t>
  </si>
  <si>
    <t>FBtr0309298 // CG14830 // CG14830 gene product from transcript CG14830-RC // 65E9-65E10</t>
  </si>
  <si>
    <t>CG14830</t>
  </si>
  <si>
    <t>FBtr0309298</t>
  </si>
  <si>
    <t xml:space="preserve">FBtr0080714 // ZnT35C // CG3994 gene product from transcript CG3994-RA // 35C4-35C5 // </t>
  </si>
  <si>
    <t>ZnT35C</t>
  </si>
  <si>
    <t>FBtr0080714</t>
  </si>
  <si>
    <t xml:space="preserve">FBtr0085015 // CG5455 // CG5455 gene product from transcript CG5455-RA // 97B4-97B4 // </t>
  </si>
  <si>
    <t>CG5455</t>
  </si>
  <si>
    <t>FBtr0085015</t>
  </si>
  <si>
    <t xml:space="preserve">FBtr0081393 // CG9318 // CG9318 gene product from transcript CG9318-RB // 38E4-38E5 // </t>
  </si>
  <si>
    <t>CG9318</t>
  </si>
  <si>
    <t>FBtr0081393</t>
  </si>
  <si>
    <t xml:space="preserve">FBtr0088744 // Lcp4 // Larval cuticle protein 4 // 44D1-44D1 // 35820 /// NM_057274 // </t>
  </si>
  <si>
    <t>Lcp4</t>
  </si>
  <si>
    <t>FBtr0088744</t>
  </si>
  <si>
    <t>NM_134713 // GluRIIC // Glutamate receptor IIC // 21E2-21E2 // 33275 /// FBtr0273244 //</t>
  </si>
  <si>
    <t>GluRIIC</t>
  </si>
  <si>
    <t>NM_134713</t>
  </si>
  <si>
    <t>NM_078783 // Tep3 // Thioester-containing protein 3 // 28C1-28C1 // 34045 /// FBtr00794</t>
  </si>
  <si>
    <t>Tep3</t>
  </si>
  <si>
    <t>NM_078783</t>
  </si>
  <si>
    <t xml:space="preserve">FBtr0077841 // CG15387 // CG15387 gene product from transcript CG15387-RB // 22D4-22D4 </t>
  </si>
  <si>
    <t>CG15387</t>
  </si>
  <si>
    <t>FBtr0077841</t>
  </si>
  <si>
    <t>NR_048189 // CR30267 // ncRNA // 59A4-59A4 // 12798141</t>
  </si>
  <si>
    <t>CR30267</t>
  </si>
  <si>
    <t>NR_048189</t>
  </si>
  <si>
    <t xml:space="preserve">FBtr0077068 // CG10477 // CG10477 gene product from transcript CG10477-RA // 65A3-65A3 </t>
  </si>
  <si>
    <t>CG10477</t>
  </si>
  <si>
    <t>FBtr0077068</t>
  </si>
  <si>
    <t>FBtr0086960 // Bap55 // Brahma associated protein 55kD // 54B7-54B7 // 36956 /// NM_137</t>
  </si>
  <si>
    <t>Bap55</t>
  </si>
  <si>
    <t>FBtr0086960</t>
  </si>
  <si>
    <t xml:space="preserve">FBtr0076007 // CG10426 // CG10426 gene product from transcript CG10426-RA // 69A5-69A5 </t>
  </si>
  <si>
    <t>CG10426</t>
  </si>
  <si>
    <t>FBtr0076007</t>
  </si>
  <si>
    <t>FBtr0079261 // epsilonCOP // CG9543 gene product from transcript CG9543-RA // 26D9-26D9</t>
  </si>
  <si>
    <t>epsilonCOP</t>
  </si>
  <si>
    <t>FBtr0079261</t>
  </si>
  <si>
    <t>NM_206796 // Sdic4 // Sperm-specific dynein intermediate chain 4 // 19C1-19C1 // 276888</t>
  </si>
  <si>
    <t>Sdic4</t>
  </si>
  <si>
    <t>NM_206796</t>
  </si>
  <si>
    <t xml:space="preserve">FBtr0289995 // CG30486 // CG30486 gene product from transcript CG30486-RB // 49D4-49D4 </t>
  </si>
  <si>
    <t>CG30486</t>
  </si>
  <si>
    <t>FBtr0289995</t>
  </si>
  <si>
    <t xml:space="preserve">FBtr0080454 // CG31851 // CG31851 gene product from transcript CG31851-RA // 34B2-34B2 </t>
  </si>
  <si>
    <t>CG31851</t>
  </si>
  <si>
    <t>FBtr0080454</t>
  </si>
  <si>
    <t>FBtr0299740 // CG42319 // CG42319 gene product from transcript CG42319-RE // 49F14-49F1</t>
  </si>
  <si>
    <t>CG42319</t>
  </si>
  <si>
    <t>FBtr0299740</t>
  </si>
  <si>
    <t>NR_026603 // Su(Ste):CR42409 // ncRNA // --- // 7354441</t>
  </si>
  <si>
    <t>Su(Ste):CR42409</t>
  </si>
  <si>
    <t>NR_026603</t>
  </si>
  <si>
    <t xml:space="preserve">FBtr0273251 // CG18558 // CG18558 gene product from transcript CG18558-RB // 23B4-23B4 </t>
  </si>
  <si>
    <t>CG18558</t>
  </si>
  <si>
    <t>FBtr0273251</t>
  </si>
  <si>
    <t>FBtr0071924 // ppa // partner of paired // 59A1-59A2 // 37602 /// FBtr0330249 // ppa //</t>
  </si>
  <si>
    <t>ppa</t>
  </si>
  <si>
    <t>FBtr0071924</t>
  </si>
  <si>
    <t xml:space="preserve">FBtr0075744 // CG13482 // CG13482 gene product from transcript CG13482-RA // 70D5-70D5 </t>
  </si>
  <si>
    <t>CG13482</t>
  </si>
  <si>
    <t>FBtr0075744</t>
  </si>
  <si>
    <t>NM_140901 // Rpn1 // Regulatory particle non-ATPase 1 // 76D4-76D4 // 40174 /// FBtr007</t>
  </si>
  <si>
    <t>Rpn1</t>
  </si>
  <si>
    <t>NM_140901</t>
  </si>
  <si>
    <t xml:space="preserve">FBtr0078431 // CG11248 // CG11248 gene product from transcript CG11248-RC // 78E3-78E4 </t>
  </si>
  <si>
    <t>CG11248</t>
  </si>
  <si>
    <t>FBtr0078431</t>
  </si>
  <si>
    <t>FBtr0088548 // ced-6 // CG11804 gene product from transcript CG11804-RD // 45D7-45D8 //</t>
  </si>
  <si>
    <t>ced-6</t>
  </si>
  <si>
    <t>FBtr0088548</t>
  </si>
  <si>
    <t>FBtr0082438 // CG6834 // CG6834 gene product from transcript CG6834-RA // 86E15-86E16 /</t>
  </si>
  <si>
    <t>CG6834</t>
  </si>
  <si>
    <t>FBtr0082438</t>
  </si>
  <si>
    <t xml:space="preserve">FBtr0086184 // CG30156 // CG30156 gene product from transcript CG30156-RA // 42E1-42E1 </t>
  </si>
  <si>
    <t>CG30156</t>
  </si>
  <si>
    <t>FBtr0086184</t>
  </si>
  <si>
    <t>FBtr0303508 // CG17111 // CG17111 gene product from transcript CG17111-RB // 94D10-94D1</t>
  </si>
  <si>
    <t>CG17111</t>
  </si>
  <si>
    <t>FBtr0303508</t>
  </si>
  <si>
    <t>NM_001273651 // Top2 // Topoisomerase 2 // 37E1-37E1 // 35225 /// FBtr0332320 // Top2 /</t>
  </si>
  <si>
    <t>Top2</t>
  </si>
  <si>
    <t>NM_001273651</t>
  </si>
  <si>
    <t xml:space="preserve">FBtr0072476 // CG13875 // CG13875 gene product from transcript CG13875-RB // 61B2-61B2 </t>
  </si>
  <si>
    <t>CG13875</t>
  </si>
  <si>
    <t>FBtr0072476</t>
  </si>
  <si>
    <t>NM_206793 // Sdic2 // Sperm-specific dynein intermediate chain 2 // 19C1-19C1 // 276888</t>
  </si>
  <si>
    <t>Sdic2</t>
  </si>
  <si>
    <t>NM_206793</t>
  </si>
  <si>
    <t>FBtr0073667 // CG15730 // CG15730 gene product from transcript CG15730-RA // 11A12-11A1</t>
  </si>
  <si>
    <t>CG15730</t>
  </si>
  <si>
    <t>FBtr0073667</t>
  </si>
  <si>
    <t>FBtr0072695 // robl62A // CG1014 gene product from transcript CG1014-RA // 62A2-62A2 //</t>
  </si>
  <si>
    <t>robl62A</t>
  </si>
  <si>
    <t>FBtr0072695</t>
  </si>
  <si>
    <t>NR_002076 // snRNA:U1:95Cc // small nuclear RNA U1 at 95Cc // 95C1-95C1 // 3772462</t>
  </si>
  <si>
    <t>snRNA:U1:95Cc</t>
  </si>
  <si>
    <t>NR_002076</t>
  </si>
  <si>
    <t>NM_080001 // pie // pineapple eye // 31E1-31E1|2-43 cM // 44315 /// NM_001273419 // pie</t>
  </si>
  <si>
    <t>pie</t>
  </si>
  <si>
    <t>NM_080001</t>
  </si>
  <si>
    <t>FBtr0089972 // CG1732 // CG1732 gene product from transcript CG1732-RA // 102D1-102D1 /</t>
  </si>
  <si>
    <t>CG1732</t>
  </si>
  <si>
    <t>FBtr0089972</t>
  </si>
  <si>
    <t xml:space="preserve">FBtr0110794 // CG13606 // CG13606 gene product from transcript CG13606-RB // 95E7-95E8 </t>
  </si>
  <si>
    <t>CG13606</t>
  </si>
  <si>
    <t>FBtr0110794</t>
  </si>
  <si>
    <t>FBtr0333354 // dimm // dimmed // 39D1-39D1 // 35404 /// FBtr0081514 // dimm // dimmed /</t>
  </si>
  <si>
    <t>dimm</t>
  </si>
  <si>
    <t>FBtr0333354</t>
  </si>
  <si>
    <t>FBtr0332873 // Hsp83 // Heat shock protein 83 // 63B11-63B11|3-5 cM // 38389 /// NM_001</t>
  </si>
  <si>
    <t>Hsp83</t>
  </si>
  <si>
    <t>FBtr0332873</t>
  </si>
  <si>
    <t xml:space="preserve">FBtr0333394 // Cpr78Cb // Cuticular protein 78Cb // 78C6-78C6 // 40353 /// FBtr0078337 </t>
  </si>
  <si>
    <t>Cpr78Cb</t>
  </si>
  <si>
    <t>FBtr0333394</t>
  </si>
  <si>
    <t>NR_073778 // CR43854 // ncRNA // 35C2-35C2 // 14462769</t>
  </si>
  <si>
    <t>CR43854</t>
  </si>
  <si>
    <t>NR_073778</t>
  </si>
  <si>
    <t xml:space="preserve">FBtr0071989 // CG9897 // CG9897 gene product from transcript CG9897-RA // 59C1-59C1 // </t>
  </si>
  <si>
    <t>CG9897</t>
  </si>
  <si>
    <t>FBtr0071989</t>
  </si>
  <si>
    <t xml:space="preserve">FBtr0075631 // CG13463 // CG13463 gene product from transcript CG13463-RA // 71B2-71B2 </t>
  </si>
  <si>
    <t>CG13463</t>
  </si>
  <si>
    <t>FBtr0075631</t>
  </si>
  <si>
    <t xml:space="preserve">FBtr0304841 // CG43077 // CG43077 gene product from transcript CG43077-RA // 15E1-15E1 </t>
  </si>
  <si>
    <t>CG43077</t>
  </si>
  <si>
    <t>FBtr0304841</t>
  </si>
  <si>
    <t>FBtr0309175 // CG43445 // CG43445 gene product from transcript CG43445-RA // 90C10-90C1</t>
  </si>
  <si>
    <t>CG43445</t>
  </si>
  <si>
    <t>FBtr0309175</t>
  </si>
  <si>
    <t xml:space="preserve">FBtr0072589 // CG32479 // CG32479 gene product from transcript CG32479-RA // 61D2-61D4 </t>
  </si>
  <si>
    <t>CG32479</t>
  </si>
  <si>
    <t>FBtr0072589</t>
  </si>
  <si>
    <t>FBtr0075391 // st // scarlet // 73A3-73A3|3-44.0 cM // 39836 /// NM_079384 // st // sca</t>
  </si>
  <si>
    <t>st</t>
  </si>
  <si>
    <t>FBtr0075391</t>
  </si>
  <si>
    <t>FBtr0078976 // TwdlV // TweedleV // 82A1-82A1 // 40537 /// NM_141189 // TwdlV // Tweedl</t>
  </si>
  <si>
    <t>TwdlV</t>
  </si>
  <si>
    <t>FBtr0078976</t>
  </si>
  <si>
    <t xml:space="preserve">FBtr0084308 // CG6985 // CG6985 gene product from transcript CG6985-RA // 94C4-94C4 // </t>
  </si>
  <si>
    <t>CG6985</t>
  </si>
  <si>
    <t>FBtr0084308</t>
  </si>
  <si>
    <t xml:space="preserve">FBtr0078310 // CG10510 // CG10510 gene product from transcript CG10510-RA // 78C2-78C2 </t>
  </si>
  <si>
    <t>CG10510</t>
  </si>
  <si>
    <t>FBtr0078310</t>
  </si>
  <si>
    <t xml:space="preserve">FBtr0086966 // CG6805 // CG6805 gene product from transcript CG6805-RA // 53E4-53E4 // </t>
  </si>
  <si>
    <t>CG6805</t>
  </si>
  <si>
    <t>FBtr0086966</t>
  </si>
  <si>
    <t>FBtr0089208 // Cals // Calsyntenin-1 // 102F8-102F8 // 43824 /// NM_166823 // Cals // C</t>
  </si>
  <si>
    <t>Cals</t>
  </si>
  <si>
    <t>FBtr0089208</t>
  </si>
  <si>
    <t>FBtr0070389 // pn // prune // 2E1-2E1|1-0.8 cM // 31194 /// NM_057336 // pn // prune //</t>
  </si>
  <si>
    <t>pn</t>
  </si>
  <si>
    <t>FBtr0070389</t>
  </si>
  <si>
    <t>FBtr0086919 // CG10764 // CG10764 gene product from transcript CG10764-RA // 54B16-54B1</t>
  </si>
  <si>
    <t>CG10764</t>
  </si>
  <si>
    <t>FBtr0086919</t>
  </si>
  <si>
    <t xml:space="preserve">FBtr0072121 // CG3906 // CG3906 gene product from transcript CG3906-RA // 59E2-59E2 // </t>
  </si>
  <si>
    <t>CG3906</t>
  </si>
  <si>
    <t>FBtr0072121</t>
  </si>
  <si>
    <t xml:space="preserve">FBtr0079202 // CG13991 // CG13991 gene product from transcript CG13991-RA // 26B8-26B8 </t>
  </si>
  <si>
    <t>CG13991</t>
  </si>
  <si>
    <t>FBtr0079202</t>
  </si>
  <si>
    <t xml:space="preserve">NM_139505 // Sk2 // Sphingosine kinase 2 // 63A3-63A4 // 326219 /// FBtr0072984 // Sk2 </t>
  </si>
  <si>
    <t>Sk2</t>
  </si>
  <si>
    <t>NM_139505</t>
  </si>
  <si>
    <t xml:space="preserve">FBtr0076191 // Cpr67Fa1 // Cuticular protein 67Fa1 // 67F1-67F1 // 39223 /// NM_140161 </t>
  </si>
  <si>
    <t>Cpr67Fa1</t>
  </si>
  <si>
    <t>FBtr0076191</t>
  </si>
  <si>
    <t xml:space="preserve">FBtr0076378 // CG14177 // CG14177 gene product from transcript CG14177-RA // 67C2-67C2 </t>
  </si>
  <si>
    <t>CG14177</t>
  </si>
  <si>
    <t>FBtr0076378</t>
  </si>
  <si>
    <t>FBtr0303591 // CG42794 // CG42794 gene product from transcript CG42794-RA // 5A14-5B1 /</t>
  </si>
  <si>
    <t>CG42794</t>
  </si>
  <si>
    <t>FBtr0303591</t>
  </si>
  <si>
    <t>NR_026605 // Su(Ste):CR42411 // ncRNA // --- // 7354444 /// NR_026639 // Su(Ste):CR4244</t>
  </si>
  <si>
    <t>Su(Ste):CR42411</t>
  </si>
  <si>
    <t>NR_026605</t>
  </si>
  <si>
    <t xml:space="preserve">FBtr0273186 // CG17005 // CG17005 gene product from transcript CG17005-RE // 30A8-30A8 </t>
  </si>
  <si>
    <t>CG17005</t>
  </si>
  <si>
    <t>FBtr0273186</t>
  </si>
  <si>
    <t>NR_004002 // CR40611 // ribosomal RNA // --- // 5740730</t>
  </si>
  <si>
    <t>CR40611</t>
  </si>
  <si>
    <t>NR_004002</t>
  </si>
  <si>
    <t>FBtr0305900 // CG43168 // CG43168 gene product from transcript CG43168-RA // 65A11-65A1</t>
  </si>
  <si>
    <t>CG43168</t>
  </si>
  <si>
    <t>FBtr0305900</t>
  </si>
  <si>
    <t>FBtr0083066 // CG4338 // CG4338 gene product from transcript CG4338-RA // 88E11-88E11 /</t>
  </si>
  <si>
    <t>CG4338</t>
  </si>
  <si>
    <t>FBtr0083066</t>
  </si>
  <si>
    <t>FBtr0083083 // ea // easter // 88F1-88F1|3-57 cM // 41858 /// NM_079638 // ea // easter</t>
  </si>
  <si>
    <t>ea</t>
  </si>
  <si>
    <t>FBtr0083083</t>
  </si>
  <si>
    <t xml:space="preserve">FBtr0072357 // CG15873 // CG15873 gene product from transcript CG15873-RA // 60C8-60C8 </t>
  </si>
  <si>
    <t>CG15873</t>
  </si>
  <si>
    <t>FBtr0072357</t>
  </si>
  <si>
    <t xml:space="preserve">FBtr0100565 // CG6144 // CG6144 gene product from transcript CG6144-RB // 31F1-31F1 // </t>
  </si>
  <si>
    <t>CG6144</t>
  </si>
  <si>
    <t>FBtr0100565</t>
  </si>
  <si>
    <t>FBtr0078352 // Syx7 // Syntaxin 7 // 78D2-78D2 // 36173 /// NM_168906 // Syx7 // Syntax</t>
  </si>
  <si>
    <t>Syx7</t>
  </si>
  <si>
    <t>FBtr0078352</t>
  </si>
  <si>
    <t>FBtr0080501 // CG16848 // CG16848 gene product from transcript CG16848-RA // 34B11-34B1</t>
  </si>
  <si>
    <t>CG16848</t>
  </si>
  <si>
    <t>FBtr0080501</t>
  </si>
  <si>
    <t>NM_057413 // awd // abnormal wing discs // 100D2-100D2|3-104.5 cM // 43739 /// FBtr0085</t>
  </si>
  <si>
    <t>awd</t>
  </si>
  <si>
    <t>NM_057413</t>
  </si>
  <si>
    <t>FBtr0074682 // out // outsiders // 18C2-18C2 // 32926 /// NM_133150 // out // outsiders</t>
  </si>
  <si>
    <t>out</t>
  </si>
  <si>
    <t>FBtr0074682</t>
  </si>
  <si>
    <t xml:space="preserve">FBtr0306383 // CG33523 // CG33523 gene product from transcript CG33523-RE // 64F5-65A1 </t>
  </si>
  <si>
    <t>CG33523</t>
  </si>
  <si>
    <t>FBtr0306383</t>
  </si>
  <si>
    <t xml:space="preserve">FBtr0084440 // SPE // Spatzle-Processing Enzyme // 95A7-95A7 // 42791 /// NM_142911 // </t>
  </si>
  <si>
    <t>SPE</t>
  </si>
  <si>
    <t>FBtr0084440</t>
  </si>
  <si>
    <t>FBtr0087448 // Ercc1 // CG10215 gene product from transcript CG10215-RA // 51C5-51C5 //</t>
  </si>
  <si>
    <t>Ercc1</t>
  </si>
  <si>
    <t>FBtr0087448</t>
  </si>
  <si>
    <t xml:space="preserve">FBtr0303303 // CG42758 // CG42758 gene product from transcript CG42758-RA // 70E2-70E2 </t>
  </si>
  <si>
    <t>CG42758</t>
  </si>
  <si>
    <t>FBtr0303303</t>
  </si>
  <si>
    <t>NM_080369 // Gapdh1 // Glyceraldehyde 3 phosphate dehydrogenase 1 // 43E17-43E17 // 357</t>
  </si>
  <si>
    <t>Gapdh1</t>
  </si>
  <si>
    <t>NM_080369</t>
  </si>
  <si>
    <t>FBtr0070864 // CG6067 // CG6067 gene product from transcript CG6067-RA // 5D1-5D1 // 31</t>
  </si>
  <si>
    <t>CG6067</t>
  </si>
  <si>
    <t>FBtr0070864</t>
  </si>
  <si>
    <t xml:space="preserve">FBtr0331451 // robl22E // CG10838 gene product from transcript CG10838-RB // 22D6-22D6 </t>
  </si>
  <si>
    <t>robl22E</t>
  </si>
  <si>
    <t>FBtr0331451</t>
  </si>
  <si>
    <t xml:space="preserve">FBtr0084716 // CG11120 // CG11120 gene product from transcript CG11120-RA // 96B8-96B9 </t>
  </si>
  <si>
    <t>CG11120</t>
  </si>
  <si>
    <t>FBtr0084716</t>
  </si>
  <si>
    <t>NM_058012 // Pcd // pterin-4a-carbinolamine dehydratase // 99B9-99B9 // 43499 /// FBtr0</t>
  </si>
  <si>
    <t>Pcd</t>
  </si>
  <si>
    <t>NM_058012</t>
  </si>
  <si>
    <t>NR_048146 // snoRNA:hts-a // ncRNA // 56D3-56D3 // 12798346</t>
  </si>
  <si>
    <t>snoRNA:hts-a</t>
  </si>
  <si>
    <t>NR_048146</t>
  </si>
  <si>
    <t>FBtr0070663 // Femcoat // CG15573 gene product from transcript CG15573-RB // 4B4-4B4 //</t>
  </si>
  <si>
    <t>Femcoat</t>
  </si>
  <si>
    <t>FBtr0070663</t>
  </si>
  <si>
    <t>NR_002461 // snoRNA:Psi28S-3342 // ncRNA // 5A2-5A2 // 3771886</t>
  </si>
  <si>
    <t>snoRNA:Psi28S-3342</t>
  </si>
  <si>
    <t>NR_002461</t>
  </si>
  <si>
    <t>FBtr0084968 // CG14543 // CG14543 gene product from transcript CG14543-RA // 96F10-96F1</t>
  </si>
  <si>
    <t>CG14543</t>
  </si>
  <si>
    <t>FBtr0084968</t>
  </si>
  <si>
    <t>NR_048180 // mir-991 // mir-991 stem loop // 57A6-57A6 // 12798131 /// FBtr0304292 // M</t>
  </si>
  <si>
    <t>mir-991</t>
  </si>
  <si>
    <t>NR_048180</t>
  </si>
  <si>
    <t xml:space="preserve">FBtr0073114 // CG12082 // CG12082 gene product from transcript CG12082-RB // 63B6-63B7 </t>
  </si>
  <si>
    <t>CG12082</t>
  </si>
  <si>
    <t>FBtr0073114</t>
  </si>
  <si>
    <t xml:space="preserve">FBtr0076935 // CG10063 // CG10063 gene product from transcript CG10063-RA // 65D5-65D5 </t>
  </si>
  <si>
    <t>CG10063</t>
  </si>
  <si>
    <t>FBtr0076935</t>
  </si>
  <si>
    <t>NM_057308 // ninaA // neither inactivation nor afterpotential A // 21E2-21E2|2-1.4 cM /</t>
  </si>
  <si>
    <t>ninaA</t>
  </si>
  <si>
    <t>NM_057308</t>
  </si>
  <si>
    <t>FBtr0331830 // Pex3 // Peroxin 3 // 71B5-71B5 // 39652 /// NM_001274942 // Pex3 // Pero</t>
  </si>
  <si>
    <t>Pex3</t>
  </si>
  <si>
    <t>FBtr0331830</t>
  </si>
  <si>
    <t>FBtr0084552 // Apc2 // Adenomatous polyposis coli tumor suppressor homolog 2 // 95E6-95</t>
  </si>
  <si>
    <t>Apc2</t>
  </si>
  <si>
    <t>FBtr0084552</t>
  </si>
  <si>
    <t>NM_135205 // Ent2 // Equilibrative nucleoside transporter 2 // 26E3-26E3 // 33921 /// F</t>
  </si>
  <si>
    <t>Ent2</t>
  </si>
  <si>
    <t>NM_135205</t>
  </si>
  <si>
    <t xml:space="preserve">FBtr0081772 // CG18268 // CG18268 gene product from transcript CG18268-RA // 84E1-84E1 </t>
  </si>
  <si>
    <t>CG18268</t>
  </si>
  <si>
    <t>FBtr0081772</t>
  </si>
  <si>
    <t>FBtr0072883 // yellow-g2 // CG13804 gene product from transcript CG13804-RA // 62D5-62D</t>
  </si>
  <si>
    <t>yellow-g2</t>
  </si>
  <si>
    <t>FBtr0072883</t>
  </si>
  <si>
    <t>FBtr0083303 // CG14903 // CG14903 gene product from transcript CG14903-RA // 89B20-89B2</t>
  </si>
  <si>
    <t>CG14903</t>
  </si>
  <si>
    <t>FBtr0083303</t>
  </si>
  <si>
    <t xml:space="preserve">FBtr0083986 // CG10830 // CG10830 gene product from transcript CG10830-RA // 93A2-93A2 </t>
  </si>
  <si>
    <t>CG10830</t>
  </si>
  <si>
    <t>FBtr0083986</t>
  </si>
  <si>
    <t>NR_073634 // CR43832 // ncRNA // 6C1-6C1 // 14462383</t>
  </si>
  <si>
    <t>CR43832</t>
  </si>
  <si>
    <t>NR_073634</t>
  </si>
  <si>
    <t>FBtr0073231 // CG1273 // CG1273 gene product from transcript CG1273-RB // 64A12-64A12 /</t>
  </si>
  <si>
    <t>CG1273</t>
  </si>
  <si>
    <t>FBtr0073231</t>
  </si>
  <si>
    <t>NM_135692 // Tom70 // Translocase of outer membrane 70 // 33B9-33B10 // 34618 /// NM_16</t>
  </si>
  <si>
    <t>Tom70</t>
  </si>
  <si>
    <t>NM_135692</t>
  </si>
  <si>
    <t xml:space="preserve">FBtr0081534 // CG14598 // CG14598 gene product from transcript CG14598-RA // 84D6-84D6 </t>
  </si>
  <si>
    <t>CG14598</t>
  </si>
  <si>
    <t>FBtr0081534</t>
  </si>
  <si>
    <t>NM_079185 // Ubi-p63E // Ubiquitin-63E // 63F5-63F5 // 38456 /// FBtr0073178 // Ubi-p63</t>
  </si>
  <si>
    <t>Ubi-p63E</t>
  </si>
  <si>
    <t>NM_079185</t>
  </si>
  <si>
    <t xml:space="preserve">FBtr0080572 // CG16888 // CG16888 gene product from transcript CG16888-RA // 34D1-34D1 </t>
  </si>
  <si>
    <t>CG16888</t>
  </si>
  <si>
    <t>FBtr0080572</t>
  </si>
  <si>
    <t xml:space="preserve">FBtr0306822 // CG43293 // CG43293 gene product from transcript CG43293-RA // 65A7-65A7 </t>
  </si>
  <si>
    <t>CG43293</t>
  </si>
  <si>
    <t>FBtr0306822</t>
  </si>
  <si>
    <t>FBtr0303407 // pre-mod(mdg4)-AD // CG42773 gene product from transcript CG42773-RA // 9</t>
  </si>
  <si>
    <t>pre-mod(mdg4)-AD</t>
  </si>
  <si>
    <t>FBtr0303407</t>
  </si>
  <si>
    <t>FBtr0074088 // CG8260 // CG8260 gene product from transcript CG8260-RB // 13E14-13E14 /</t>
  </si>
  <si>
    <t>CG8260</t>
  </si>
  <si>
    <t>FBtr0074088</t>
  </si>
  <si>
    <t>FBtr0306054 // CG43181 // CG43181 gene product from transcript CG43181-RA // 1A5-1A5 //</t>
  </si>
  <si>
    <t>CG43181</t>
  </si>
  <si>
    <t>FBtr0306054</t>
  </si>
  <si>
    <t>NR_073809 // CR43828 // ncRNA // 38A7-38A7 // 14462805</t>
  </si>
  <si>
    <t>CR43828</t>
  </si>
  <si>
    <t>NR_073809</t>
  </si>
  <si>
    <t>FBtr0079842 // GlcAT-S // CG3881 gene product from transcript CG3881-RA // 30C1-30C1 //</t>
  </si>
  <si>
    <t>GlcAT-S</t>
  </si>
  <si>
    <t>FBtr0079842</t>
  </si>
  <si>
    <t xml:space="preserve">FBtr0302803 // CG42681 // CG42681 gene product from transcript CG42681-RA // 35B5-35B5 </t>
  </si>
  <si>
    <t>CG42681</t>
  </si>
  <si>
    <t>FBtr0302803</t>
  </si>
  <si>
    <t>NM_079859 // Cyp4c3 // Cytochrome P450-4c3 // 100A7-100A7 // 43663 /// FBtr0085712 // C</t>
  </si>
  <si>
    <t>Cyp4c3</t>
  </si>
  <si>
    <t>NM_079859</t>
  </si>
  <si>
    <t xml:space="preserve">FBtr0073958 // CG5541 // CG5541 gene product from transcript CG5541-RA // 13A5-13A5 // </t>
  </si>
  <si>
    <t>CG5541</t>
  </si>
  <si>
    <t>FBtr0073958</t>
  </si>
  <si>
    <t xml:space="preserve">FBtr0077121 // CG10576 // CG10576 gene product from transcript CG10576-RA // 64E6-64E6 </t>
  </si>
  <si>
    <t>CG10576</t>
  </si>
  <si>
    <t>FBtr0077121</t>
  </si>
  <si>
    <t xml:space="preserve">FBtr0073059 // Drsl2 // Drosomycin-like 2 // 63D1-63D1 // 38408 /// NM_168019 // Drsl2 </t>
  </si>
  <si>
    <t>Drsl2</t>
  </si>
  <si>
    <t>FBtr0073059</t>
  </si>
  <si>
    <t>NR_001769 // snoRNA:snR38:54Ec // ncRNA // 54E1-54E1 // 3772210</t>
  </si>
  <si>
    <t>snoRNA:snR38:54Ec</t>
  </si>
  <si>
    <t>NR_001769</t>
  </si>
  <si>
    <t>FBtr0073495 // Gs2 // Glutamine synthetase 2 // 10B11-10B11 // 32087 /// NM_206685 // G</t>
  </si>
  <si>
    <t>Gs2</t>
  </si>
  <si>
    <t>FBtr0073495</t>
  </si>
  <si>
    <t xml:space="preserve">FBtr0081033 // CG5755 // CG5755 gene product from transcript CG5755-RA // 36E4-36E4 // </t>
  </si>
  <si>
    <t>CG5755</t>
  </si>
  <si>
    <t>FBtr0081033</t>
  </si>
  <si>
    <t xml:space="preserve">FBtr0075854 // CG10154 // CG10154 gene product from transcript CG10154-RA // 70B1-70B1 </t>
  </si>
  <si>
    <t>CG10154</t>
  </si>
  <si>
    <t>FBtr0075854</t>
  </si>
  <si>
    <t xml:space="preserve">FBtr0110941 // CG31731 // CG31731 gene product from transcript CG31731-RB // 34D1-34D1 </t>
  </si>
  <si>
    <t>CG31731</t>
  </si>
  <si>
    <t>FBtr0110941</t>
  </si>
  <si>
    <t>FBtr0082154 // CG16904 // CG16904 gene product from transcript CG16904-RA // 85E10-85E1</t>
  </si>
  <si>
    <t>CG16904</t>
  </si>
  <si>
    <t>FBtr0082154</t>
  </si>
  <si>
    <t xml:space="preserve">FBtr0082610 // Tim17a1 // CG10090 gene product from transcript CG10090-RA // 87B8-87B8 </t>
  </si>
  <si>
    <t>Tim17a1</t>
  </si>
  <si>
    <t>FBtr0082610</t>
  </si>
  <si>
    <t>FBtr0070505 // CG2652 // CG2652 gene product from transcript CG2652-RA // 3B1-3B1 // 31</t>
  </si>
  <si>
    <t>CG2652</t>
  </si>
  <si>
    <t>FBtr0070505</t>
  </si>
  <si>
    <t>FBtr0110845 // noe // CG32172 gene product from transcript CG32172-RC // 74B1-74B1 // 4</t>
  </si>
  <si>
    <t>noe</t>
  </si>
  <si>
    <t>FBtr0110845</t>
  </si>
  <si>
    <t xml:space="preserve">FBtr0075446 // CG5389 // CG5389 gene product from transcript CG5389-RA // 72D5-72D6 // </t>
  </si>
  <si>
    <t>CG5389</t>
  </si>
  <si>
    <t>FBtr0075446</t>
  </si>
  <si>
    <t xml:space="preserve">FBtr0081984 // CG9740 // CG9740 gene product from transcript CG9740-RA // 85D4-85D6 // </t>
  </si>
  <si>
    <t>CG9740</t>
  </si>
  <si>
    <t>FBtr0081984</t>
  </si>
  <si>
    <t>FBtr0089673 // U26 // CG13401 gene product from transcript CG13401-RA // 29C5-29C5 // 3</t>
  </si>
  <si>
    <t>U26</t>
  </si>
  <si>
    <t>FBtr0089673</t>
  </si>
  <si>
    <t>FBtr0075582 // Eig71Ej // CG7588 gene product from transcript CG7588-RA // 71E5-71E5 //</t>
  </si>
  <si>
    <t>Eig71Ej</t>
  </si>
  <si>
    <t>FBtr0075582</t>
  </si>
  <si>
    <t>FBtr0333563 // CG13053 // CG13053 gene product from transcript CG13053-RB // 72D10-72D1</t>
  </si>
  <si>
    <t>CG13053</t>
  </si>
  <si>
    <t>FBtr0333563</t>
  </si>
  <si>
    <t xml:space="preserve">FBtr0112432 // CG34238 // CG34238 gene product from transcript CG34238-RA // 67E5-67E5 </t>
  </si>
  <si>
    <t>CG34238</t>
  </si>
  <si>
    <t>FBtr0112432</t>
  </si>
  <si>
    <t xml:space="preserve">FBtr0304838 // CG43075 // CG43075 gene product from transcript CG43075-RA // 13B3-13B3 </t>
  </si>
  <si>
    <t>CG43075</t>
  </si>
  <si>
    <t>FBtr0304838</t>
  </si>
  <si>
    <t>NM_079288 // Ilp2 // Insulin-like peptide 2 // 67C8-67C8 // 39150 /// FBtr0076329 // Il</t>
  </si>
  <si>
    <t>Ilp2</t>
  </si>
  <si>
    <t>NM_079288</t>
  </si>
  <si>
    <t>NR_073915 // CR43881 // ncRNA // 64B16-64B16 // 14462833 /// NR_073916 // CR43881 // nc</t>
  </si>
  <si>
    <t>CR43881</t>
  </si>
  <si>
    <t>NR_073915</t>
  </si>
  <si>
    <t xml:space="preserve">FBtr0087171 // CG7997 // CG7997 gene product from transcript CG7997-RB // 53C1-53C1 // </t>
  </si>
  <si>
    <t>CG7997</t>
  </si>
  <si>
    <t>FBtr0087171</t>
  </si>
  <si>
    <t>NR_001763 // snoRNA:Me28S-G3277a // ncRNA // 54D6-54E1 // 3772500</t>
  </si>
  <si>
    <t>snoRNA:Me28S-G3277a</t>
  </si>
  <si>
    <t>NR_001763</t>
  </si>
  <si>
    <t xml:space="preserve">FBtr0308811 // CG6865 // CG6865 gene product from transcript CG6865-RB // 75E2-75E2 // </t>
  </si>
  <si>
    <t>CG6865</t>
  </si>
  <si>
    <t>FBtr0308811</t>
  </si>
  <si>
    <t>NM_001273027 // Pgk // Phosphoglycerate kinase // 23A3-23B1 // 33461 /// NM_001273028 /</t>
  </si>
  <si>
    <t>Pgk</t>
  </si>
  <si>
    <t>NM_001273027</t>
  </si>
  <si>
    <t>NM_001144269 // MED23 // Mediator complex subunit 23 // 59B4-59B4 // 37639 /// FBtr0299</t>
  </si>
  <si>
    <t>MED23</t>
  </si>
  <si>
    <t>NM_001144269</t>
  </si>
  <si>
    <t xml:space="preserve">FBtr0113233 // CG14854 // CG14854 gene product from transcript CG14854-RB // 88C6-88C6 </t>
  </si>
  <si>
    <t>CG14854</t>
  </si>
  <si>
    <t>FBtr0113233</t>
  </si>
  <si>
    <t>FBtr0071845 // babos // CG3624 gene product from transcript CG3624-RA // 58D4-58D4 // 3</t>
  </si>
  <si>
    <t>babos</t>
  </si>
  <si>
    <t>FBtr0071845</t>
  </si>
  <si>
    <t>NR_003771 // snoRNA:Psi18S-525e // ncRNA // 38C6-38C6 // 5740100</t>
  </si>
  <si>
    <t>snoRNA:Psi18S-525e</t>
  </si>
  <si>
    <t>NR_003771</t>
  </si>
  <si>
    <t>NM_057769 // Cyp4e2 // Cytochrome P450-4e2 // 44D1-44D1 // 35822 /// FBtr0088745 // Cyp</t>
  </si>
  <si>
    <t>Cyp4e2</t>
  </si>
  <si>
    <t>NM_057769</t>
  </si>
  <si>
    <t>FBtr0075465 // CG13067 // CG13067 gene product from transcript CG13067-RA // 72D10-72D1</t>
  </si>
  <si>
    <t>CG13067</t>
  </si>
  <si>
    <t>FBtr0075465</t>
  </si>
  <si>
    <t>NR_047811 // mir-304 // mir-304 stem loop // 13C7-13C7 // 12797982 /// FBtr0304331 // M</t>
  </si>
  <si>
    <t>mir-304</t>
  </si>
  <si>
    <t>NR_047811</t>
  </si>
  <si>
    <t xml:space="preserve">FBtr0331632 // CG4592 // CG4592 gene product from transcript CG4592-RB // 30F1-30F1 // </t>
  </si>
  <si>
    <t>CG4592</t>
  </si>
  <si>
    <t>FBtr0331632</t>
  </si>
  <si>
    <t xml:space="preserve">FBtr0081078 // CG15161 // CG15161 gene product from transcript CG15161-RA // 36F7-36F7 </t>
  </si>
  <si>
    <t>CG15161</t>
  </si>
  <si>
    <t>FBtr0081078</t>
  </si>
  <si>
    <t>FBtr0306797 // CG13566 // CG13566 gene product from transcript CG13566-RB // 60A14-60A1</t>
  </si>
  <si>
    <t>CG13566</t>
  </si>
  <si>
    <t>FBtr0306797</t>
  </si>
  <si>
    <t>NM_139705 // Ir64a // Ionotropic receptor 64a // 64C15-64C15 // 38616 /// FBtr0077153 /</t>
  </si>
  <si>
    <t>Ir64a</t>
  </si>
  <si>
    <t>NM_139705</t>
  </si>
  <si>
    <t xml:space="preserve">FBtr0074474 // CG12986 // CG12986 gene product from transcript CG12986-RA // 16D4-16D4 </t>
  </si>
  <si>
    <t>CG12986</t>
  </si>
  <si>
    <t>FBtr0074474</t>
  </si>
  <si>
    <t xml:space="preserve">FBtr0085263 // CG31253 // CG31253 gene product from transcript CG31253-RA // 98B6-98B6 </t>
  </si>
  <si>
    <t>CG31253</t>
  </si>
  <si>
    <t>FBtr0085263</t>
  </si>
  <si>
    <t>FBtr0089052 // nec // necrotic // 42F3-42F3 // 45908 /// FBtr0089052 // nec // necrotic</t>
  </si>
  <si>
    <t>nec</t>
  </si>
  <si>
    <t>FBtr0089052</t>
  </si>
  <si>
    <t>FBtr0088829 // CG12825 // CG12825 gene product from transcript CG12825-RA // 43E16-43E1</t>
  </si>
  <si>
    <t>CG12825</t>
  </si>
  <si>
    <t>FBtr0088829</t>
  </si>
  <si>
    <t xml:space="preserve">FBtr0077827 // CG12674 // CG12674 gene product from transcript CG12674-RA // 22C2-22C2 </t>
  </si>
  <si>
    <t>CG12674</t>
  </si>
  <si>
    <t>FBtr0077827</t>
  </si>
  <si>
    <t xml:space="preserve">FBtr0077842 // CG15386 // CG15386 gene product from transcript CG15386-RA // 22D4-22D4 </t>
  </si>
  <si>
    <t>CG15386</t>
  </si>
  <si>
    <t>FBtr0077842</t>
  </si>
  <si>
    <t>FBtr0073148 // IntS10 // Integrator 10 // 63F1-63F1 // 38444 /// NM_139573 // IntS10 //</t>
  </si>
  <si>
    <t>IntS10</t>
  </si>
  <si>
    <t>FBtr0073148</t>
  </si>
  <si>
    <t xml:space="preserve">FBtr0300762 // CG12699 // CG12699 gene product from transcript CG12699-RB // 54B1-54B1 </t>
  </si>
  <si>
    <t>CG12699</t>
  </si>
  <si>
    <t>FBtr0300762</t>
  </si>
  <si>
    <t>FBtr0082010 // Prosbeta3 // Proteasome beta3 subunit // 85C2-85C2 // 41079 /// NM_14160</t>
  </si>
  <si>
    <t>Prosbeta3</t>
  </si>
  <si>
    <t>FBtr0082010</t>
  </si>
  <si>
    <t xml:space="preserve">FBtr0088781 // CG11210 // CG11210 gene product from transcript CG11210-RA // 44A4-44A4 </t>
  </si>
  <si>
    <t>CG11210</t>
  </si>
  <si>
    <t>FBtr0088781</t>
  </si>
  <si>
    <t>FBtr0302286 // Ory // Occludin-Related Y // --- // 3355174 /// NM_001015498 // Ory // O</t>
  </si>
  <si>
    <t>Ory</t>
  </si>
  <si>
    <t>FBtr0302286</t>
  </si>
  <si>
    <t>NM_168459 // Vha16-2 // Vacuolar H[+] ATPase subunit 16-2 // 68C9-68C9 // 39282 /// FBt</t>
  </si>
  <si>
    <t>Vha16-2</t>
  </si>
  <si>
    <t>NM_168459</t>
  </si>
  <si>
    <t xml:space="preserve">FBtr0077387 // CG11926 // CG11926 gene product from transcript CG11926-RA // 25B1-25B1 </t>
  </si>
  <si>
    <t>CG11926</t>
  </si>
  <si>
    <t>FBtr0077387</t>
  </si>
  <si>
    <t>NM_175984 // Akap200 // A kinase anchor protein 200 // 29C3-29C4 // 34170 /// FBtr00796</t>
  </si>
  <si>
    <t>Akap200</t>
  </si>
  <si>
    <t>NM_175984</t>
  </si>
  <si>
    <t xml:space="preserve">FBtr0080674 // CG33309 // CG33309 gene product from transcript CG33309-RA // 35B6-35B6 </t>
  </si>
  <si>
    <t>CG33309</t>
  </si>
  <si>
    <t>FBtr0080674</t>
  </si>
  <si>
    <t xml:space="preserve">FBtr0306287 // CG43233 // CG43233 gene product from transcript CG43233-RA // 38C8-38C8 </t>
  </si>
  <si>
    <t>CG43233</t>
  </si>
  <si>
    <t>FBtr0306287</t>
  </si>
  <si>
    <t>FBtr0085795 // rod // rough deal // 100C6-100C7|3-105.1 cM // 43719 /// NM_057357 // ro</t>
  </si>
  <si>
    <t>rod</t>
  </si>
  <si>
    <t>FBtr0085795</t>
  </si>
  <si>
    <t>FBtr0088306 // trsn // translin // 47A11-47A11 // 36110 /// NM_136747 // trsn // transl</t>
  </si>
  <si>
    <t>trsn</t>
  </si>
  <si>
    <t>FBtr0088306</t>
  </si>
  <si>
    <t>FBtr0078242 // Rbbp5 // CG5585 gene product from transcript CG5585-RA // 77B4-77B4 // 4</t>
  </si>
  <si>
    <t>Rbbp5</t>
  </si>
  <si>
    <t>FBtr0078242</t>
  </si>
  <si>
    <t>FBtr0078000 // Hsp60B // Heat shock protein 60 related // 21E2-21E2 // 48572 /// NM_080</t>
  </si>
  <si>
    <t>Hsp60B</t>
  </si>
  <si>
    <t>FBtr0078000</t>
  </si>
  <si>
    <t>FBtr0089488 // alpha-Adaptin // CG4260 gene product from transcript CG4260-RA // 21C2-2</t>
  </si>
  <si>
    <t>alpha-Adaptin</t>
  </si>
  <si>
    <t>FBtr0089488</t>
  </si>
  <si>
    <t>FBtr0305607 // CG43155 // CG43155 gene product from transcript CG43155-RC // 10B15-10B1</t>
  </si>
  <si>
    <t>CG43155</t>
  </si>
  <si>
    <t>FBtr0305607</t>
  </si>
  <si>
    <t xml:space="preserve">FBtr0076516 // CG5026 // CG5026 gene product from transcript CG5026-RB // 66E5-66E6 // </t>
  </si>
  <si>
    <t>CG5026</t>
  </si>
  <si>
    <t>FBtr0076516</t>
  </si>
  <si>
    <t>NM_080281 // Msi // Male-specific insect derived growth factor // 75A1-75A1 // 64879 //</t>
  </si>
  <si>
    <t>Msi</t>
  </si>
  <si>
    <t>NM_080281</t>
  </si>
  <si>
    <t>NR_004042 // CR41620 // ribosomal RNA // --- // 5740153 /// NR_003983 // 5.8SrRNA:CR404</t>
  </si>
  <si>
    <t>CR41620</t>
  </si>
  <si>
    <t>NR_004042</t>
  </si>
  <si>
    <t xml:space="preserve">FBtr0079247 // CG13984 // CG13984 gene product from transcript CG13984-RA // 26C2-26C2 </t>
  </si>
  <si>
    <t>CG13984</t>
  </si>
  <si>
    <t>FBtr0079247</t>
  </si>
  <si>
    <t>NM_080361 // betaggt-I // beta subunit of type I geranylgeranyl transferase // 25B4-25B</t>
  </si>
  <si>
    <t>betaggt-I</t>
  </si>
  <si>
    <t>NM_080361</t>
  </si>
  <si>
    <t>FBtr0091678 // cana // CENP-ana // 32E2-32E2 // 3771934 /// FBtr0091679 // CG33695 // C</t>
  </si>
  <si>
    <t>cana</t>
  </si>
  <si>
    <t>FBtr0091678</t>
  </si>
  <si>
    <t xml:space="preserve">FBtr0075546 // CG7276 // CG7276 gene product from transcript CG7276-RB // 71D3-71D3 // </t>
  </si>
  <si>
    <t>CG7276</t>
  </si>
  <si>
    <t>FBtr0075546</t>
  </si>
  <si>
    <t xml:space="preserve">NM_165207 // Gr36c // Gustatory receptor 36c // 36C2-36C2 // 117486 /// FBtr0080964 // </t>
  </si>
  <si>
    <t>Gr36c</t>
  </si>
  <si>
    <t>NM_165207</t>
  </si>
  <si>
    <t>FBtr0089154 // CG31997 // CG31997 gene product from transcript CG31997-RA // 102A4-102A</t>
  </si>
  <si>
    <t>CG31997</t>
  </si>
  <si>
    <t>FBtr0089154</t>
  </si>
  <si>
    <t>FBtr0080294 // CG14945 // CG14945 gene product from transcript CG14945-RB // 33B11-33B1</t>
  </si>
  <si>
    <t>CG14945</t>
  </si>
  <si>
    <t>FBtr0080294</t>
  </si>
  <si>
    <t xml:space="preserve">FBtr0085509 // Cog7 // CG31040 gene product from transcript CG31040-RA // 99C7-99C7 // </t>
  </si>
  <si>
    <t>Cog7</t>
  </si>
  <si>
    <t>FBtr0085509</t>
  </si>
  <si>
    <t xml:space="preserve">FBtr0077280 // CG15450 // CG15450 gene product from transcript CG15450-RA // 19E3-19E3 </t>
  </si>
  <si>
    <t>CG15450</t>
  </si>
  <si>
    <t>FBtr0077280</t>
  </si>
  <si>
    <t xml:space="preserve">FBtr0332669 // CG13937 // CG13937 gene product from transcript CG13937-RI // 62B7-62B9 </t>
  </si>
  <si>
    <t>CG13937</t>
  </si>
  <si>
    <t>FBtr0332669</t>
  </si>
  <si>
    <t>NR_001758 // snoRNA:U29:54Eb // ncRNA // 54D6-54D6 // 3772690</t>
  </si>
  <si>
    <t>snoRNA:U29:54Eb</t>
  </si>
  <si>
    <t>NR_001758</t>
  </si>
  <si>
    <t>FBtr0074669 // Mec2 // CG7635 gene product from transcript CG7635-RA // 18A6-18A6 // 32</t>
  </si>
  <si>
    <t>Mec2</t>
  </si>
  <si>
    <t>FBtr0074669</t>
  </si>
  <si>
    <t>FBtr0082690 // Spc25 // CG7242 gene product from transcript CG7242-RA // 87D5-87D5|3-51</t>
  </si>
  <si>
    <t>Spc25</t>
  </si>
  <si>
    <t>FBtr0082690</t>
  </si>
  <si>
    <t xml:space="preserve">FBtr0078872 // CG1126 // CG1126 gene product from transcript CG1126-RA // 82D6-82D6 // </t>
  </si>
  <si>
    <t>CG1126</t>
  </si>
  <si>
    <t>FBtr0078872</t>
  </si>
  <si>
    <t xml:space="preserve">FBtr0112463 // CG34268 // CG34268 gene product from transcript CG34268-RA // 61C3-61C3 </t>
  </si>
  <si>
    <t>CG34268</t>
  </si>
  <si>
    <t>FBtr0112463</t>
  </si>
  <si>
    <t>FBtr0303405 // pre-mod(mdg4)-Y // CG42771 gene product from transcript CG42771-RA // 93</t>
  </si>
  <si>
    <t>pre-mod(mdg4)-Y</t>
  </si>
  <si>
    <t>FBtr0303405</t>
  </si>
  <si>
    <t xml:space="preserve">FBtr0083220 // pnr // pannier // 89A13-89B1|3-58 cM // 44849 /// FBtr0083221 // pnr // </t>
  </si>
  <si>
    <t>pnr</t>
  </si>
  <si>
    <t>FBtr0083220</t>
  </si>
  <si>
    <t>FBtr0304718 // CG11839 // CG11839 gene product from transcript CG11839-RB // 96B20-96B2</t>
  </si>
  <si>
    <t>CG11839</t>
  </si>
  <si>
    <t>FBtr0304718</t>
  </si>
  <si>
    <t>FBtr0078270 // Mst77F // Male-specific transcript 77F // 77E8-77F // 40304 /// NM_07946</t>
  </si>
  <si>
    <t>Mst77F</t>
  </si>
  <si>
    <t>FBtr0078270</t>
  </si>
  <si>
    <t xml:space="preserve">FBtr0074375 // CG15865 // CG15865 gene product from transcript CG15865-RA // 14F6-14F6 </t>
  </si>
  <si>
    <t>CG15865</t>
  </si>
  <si>
    <t>FBtr0074375</t>
  </si>
  <si>
    <t xml:space="preserve">FBtr0072444 // gsb // gooseberry // 60F2-60F2|2-107.6 cM // 38005 /// NM_079139 // gsb </t>
  </si>
  <si>
    <t>gsb</t>
  </si>
  <si>
    <t>FBtr0072444</t>
  </si>
  <si>
    <t>NM_001275265 // CG43895 // CG43895 gene product from transcript CG43895-RA // 78F2-78F3</t>
  </si>
  <si>
    <t>CG43895</t>
  </si>
  <si>
    <t>NM_001275265</t>
  </si>
  <si>
    <t>FBtr0070542 // Fcp3C // Follicle cell protein 3C // 3C9-3C9 // 31294 /// NM_058134 // F</t>
  </si>
  <si>
    <t>Fcp3C</t>
  </si>
  <si>
    <t>FBtr0070542</t>
  </si>
  <si>
    <t>FBtr0307271 // CG12075 // CG12075 gene product from transcript CG12075-RC // 8B4-8B4 //</t>
  </si>
  <si>
    <t>CG12075</t>
  </si>
  <si>
    <t>FBtr0307271</t>
  </si>
  <si>
    <t xml:space="preserve">NR_048095 // mir-281-1 // mir-281-1 stem loop // 48E4-48E4 // 12798418 /// FBtr0304285 </t>
  </si>
  <si>
    <t>mir-281-1</t>
  </si>
  <si>
    <t>NR_048095</t>
  </si>
  <si>
    <t>FBtr0088475 // lectin-46Cb // CG1652 gene product from transcript CG1652-RA // 46B4-46B</t>
  </si>
  <si>
    <t>lectin-46Cb</t>
  </si>
  <si>
    <t>FBtr0088475</t>
  </si>
  <si>
    <t xml:space="preserve">FBtr0083839 // CG10889 // CG10889 gene product from transcript CG10889-RA // 92C1-92C2 </t>
  </si>
  <si>
    <t>CG10889</t>
  </si>
  <si>
    <t>FBtr0083839</t>
  </si>
  <si>
    <t xml:space="preserve">FBtr0079784 // CG13101 // CG13101 gene product from transcript CG13101-RB // 29F6-29F6 </t>
  </si>
  <si>
    <t>CG13101</t>
  </si>
  <si>
    <t>FBtr0079784</t>
  </si>
  <si>
    <t>FBtr0088225 // Prosbeta5 // Proteasome beta5 subunit // 47C1-47C1 // 45269 /// NM_14375</t>
  </si>
  <si>
    <t>Prosbeta5</t>
  </si>
  <si>
    <t>FBtr0088225</t>
  </si>
  <si>
    <t>FBtr0088898 // cathD // CG1548 gene product from transcript CG1548-RA // 43E18-43E18 //</t>
  </si>
  <si>
    <t>cathD</t>
  </si>
  <si>
    <t>FBtr0088898</t>
  </si>
  <si>
    <t xml:space="preserve">FBtr0085182 // CG13978 // CG13978 gene product from transcript CG13978-RA // 98A1-98A2 </t>
  </si>
  <si>
    <t>CG13978</t>
  </si>
  <si>
    <t>FBtr0085182</t>
  </si>
  <si>
    <t>FBtr0075475 // CG13048 // CG13048 gene product from transcript CG13048-RB // 72D12-72D1</t>
  </si>
  <si>
    <t>CG13048</t>
  </si>
  <si>
    <t>FBtr0075475</t>
  </si>
  <si>
    <t xml:space="preserve">FBtr0087100 // CG4945 // CG4945 gene product from transcript CG4945-RA // 53C8-53C8 // </t>
  </si>
  <si>
    <t>CG4945</t>
  </si>
  <si>
    <t>FBtr0087100</t>
  </si>
  <si>
    <t>NM_137402 // HPS4 // Hermansky-Pudlak Syndrome 4 ortholog // 54D5-54D5 // 37009 /// NM_</t>
  </si>
  <si>
    <t>HPS4</t>
  </si>
  <si>
    <t>NM_137402</t>
  </si>
  <si>
    <t>FBtr0084971 // CG14551 // CG14551 gene product from transcript CG14551-RA // 96F10-96F1</t>
  </si>
  <si>
    <t>CG14551</t>
  </si>
  <si>
    <t>FBtr0084971</t>
  </si>
  <si>
    <t>FBtr0080728 // l(2)35Be // lethal (2) 35Be // 35B8-35B8 // 34874 /// NM_135891 // l(2)3</t>
  </si>
  <si>
    <t>l(2)35Be</t>
  </si>
  <si>
    <t>FBtr0080728</t>
  </si>
  <si>
    <t xml:space="preserve">FBtr0273389 // CG14556 // CG14556 gene product from transcript CG14556-RB // 97A1-97A1 </t>
  </si>
  <si>
    <t>CG14556</t>
  </si>
  <si>
    <t>FBtr0273389</t>
  </si>
  <si>
    <t>FBtr0087007 // Sply // Sphingosine-1-phosphate lyase // 53F6-53F7 // 46059 /// NM_14377</t>
  </si>
  <si>
    <t>Sply</t>
  </si>
  <si>
    <t>FBtr0087007</t>
  </si>
  <si>
    <t>FBtr0085771 // CG15563 // CG15563 gene product from transcript CG15563-RA // 100B8-100B</t>
  </si>
  <si>
    <t>CG15563</t>
  </si>
  <si>
    <t>FBtr0085771</t>
  </si>
  <si>
    <t>FBtr0082171 // Spn85F // Serpin 85F // 85F5-85F5 // 41221 /// NM_141708 // Spn85F // Se</t>
  </si>
  <si>
    <t>Spn85F</t>
  </si>
  <si>
    <t>FBtr0082171</t>
  </si>
  <si>
    <t>NM_137115 // Obp50e // Odorant-binding protein 50e // 50F6-50F6 // 36600 /// FBtr008755</t>
  </si>
  <si>
    <t>Obp50e</t>
  </si>
  <si>
    <t>NM_137115</t>
  </si>
  <si>
    <t>NM_080486 // Acf1 // ATP-dependent chromatin assembly factor large subunit // 100D2-100</t>
  </si>
  <si>
    <t>Acf1</t>
  </si>
  <si>
    <t>NM_080486</t>
  </si>
  <si>
    <t xml:space="preserve">FBtr0333392 // CG11306 // CG11306 gene product from transcript CG11306-RB // 78E1-78E1 </t>
  </si>
  <si>
    <t>CG11306</t>
  </si>
  <si>
    <t>FBtr0333392</t>
  </si>
  <si>
    <t>FBtr0307288 // rux // roughex // 5D2-5D2|1-15.0 cM // 31535 /// FBtr0070889 // rux // r</t>
  </si>
  <si>
    <t>rux</t>
  </si>
  <si>
    <t>FBtr0307288</t>
  </si>
  <si>
    <t xml:space="preserve">FBtr0333878 // CG14103 // CG14103 gene product from transcript CG14103-RB // 76C6-76C6 </t>
  </si>
  <si>
    <t>CG14103</t>
  </si>
  <si>
    <t>FBtr0333878</t>
  </si>
  <si>
    <t>FBtr0076229 // Sod // Superoxide dismutase // 68A7-68A7 // 39251 /// NM_057387 // Sod /</t>
  </si>
  <si>
    <t>Sod</t>
  </si>
  <si>
    <t>FBtr0076229</t>
  </si>
  <si>
    <t xml:space="preserve">FBtr0088706 // CG12376 // CG12376 gene product from transcript CG12376-RA // 44E2-44E2 </t>
  </si>
  <si>
    <t>CG12376</t>
  </si>
  <si>
    <t>FBtr0088706</t>
  </si>
  <si>
    <t xml:space="preserve">FBtr0329878 // CG10953 // CG10953 gene product from transcript CG10953-RB // 54A2-54A2 </t>
  </si>
  <si>
    <t>CG10953</t>
  </si>
  <si>
    <t>FBtr0329878</t>
  </si>
  <si>
    <t xml:space="preserve">FBtr0085260 // CG4815 // CG4815 gene product from transcript CG4815-RA // 98B7-98B7 // </t>
  </si>
  <si>
    <t>CG4815</t>
  </si>
  <si>
    <t>FBtr0085260</t>
  </si>
  <si>
    <t>FBtr0305341 // Mst36Fa // Male-specific transcript 36Fa // 36F10-36F10 // 318948 /// NM</t>
  </si>
  <si>
    <t>Mst36Fa</t>
  </si>
  <si>
    <t>FBtr0305341</t>
  </si>
  <si>
    <t>NM_164717 // Nha1 // Na[+]/H[+] hydrogen antiporter 1 // 27C1-27C1 // 33961 /// FBtr007</t>
  </si>
  <si>
    <t>Nha1</t>
  </si>
  <si>
    <t>NM_164717</t>
  </si>
  <si>
    <t>NM_057788 // Ssb-c31a // Single stranded-binding protein c31A // 28F3-28F3 // 34120 ///</t>
  </si>
  <si>
    <t>Ssb-c31a</t>
  </si>
  <si>
    <t>NM_057788</t>
  </si>
  <si>
    <t>FBtr0086464 // CG11007 // CG11007 gene product from transcript CG11007-RA // 56D14-56D1</t>
  </si>
  <si>
    <t>CG11007</t>
  </si>
  <si>
    <t>FBtr0086464</t>
  </si>
  <si>
    <t>NR_003799 // snoRNA:Me18S-A1061 // ncRNA // 51B6-51B6 // 5740669</t>
  </si>
  <si>
    <t>snoRNA:Me18S-A1061</t>
  </si>
  <si>
    <t>NR_003799</t>
  </si>
  <si>
    <t xml:space="preserve">FBtr0100009 // drd // drop dead // 13A12-13B // 318102 /// NM_001038756 // drd // drop </t>
  </si>
  <si>
    <t>drd</t>
  </si>
  <si>
    <t>FBtr0100009</t>
  </si>
  <si>
    <t>NM_167161 // spirit // Serine Protease Immune Response Integrator // 7F5-7F5 // 31797 /</t>
  </si>
  <si>
    <t>spirit</t>
  </si>
  <si>
    <t>NM_167161</t>
  </si>
  <si>
    <t xml:space="preserve">FBtr0085436 // CG2321 // CG2321 gene product from transcript CG2321-RB // 99B1-99B1 // </t>
  </si>
  <si>
    <t>CG2321</t>
  </si>
  <si>
    <t>FBtr0085436</t>
  </si>
  <si>
    <t xml:space="preserve">FBtr0084266 // CG6937 // CG6937 gene product from transcript CG6937-RA // 94B5-94B5 // </t>
  </si>
  <si>
    <t>CG6937</t>
  </si>
  <si>
    <t>FBtr0084266</t>
  </si>
  <si>
    <t xml:space="preserve">FBtr0077884 // CG31937 // CG31937 gene product from transcript CG31937-RA // 22B1-22B1 </t>
  </si>
  <si>
    <t>CG31937</t>
  </si>
  <si>
    <t>FBtr0077884</t>
  </si>
  <si>
    <t>FBtr0085614 // CecA2 // Cecropin A2 // 99E2-99E2 // 43597 /// FBtr0085614 // CecA1 // C</t>
  </si>
  <si>
    <t>CecA2</t>
  </si>
  <si>
    <t>FBtr0085614</t>
  </si>
  <si>
    <t>FBtr0084537 // CG5991 // CG5991 gene product from transcript CG5991-RA // 95D10-95D10 /</t>
  </si>
  <si>
    <t>CG5991</t>
  </si>
  <si>
    <t>FBtr0084537</t>
  </si>
  <si>
    <t xml:space="preserve">FBtr0086860 // CG10933 // CG10933 gene product from transcript CG10933-RA // 54E2-54E2 </t>
  </si>
  <si>
    <t>CG10933</t>
  </si>
  <si>
    <t>FBtr0086860</t>
  </si>
  <si>
    <t>FBtr0079127 // tomb // tombola // 25E5-25E5 // 33779 /// NM_135092 // tomb // tombola /</t>
  </si>
  <si>
    <t>tomb</t>
  </si>
  <si>
    <t>FBtr0079127</t>
  </si>
  <si>
    <t xml:space="preserve">FBtr0112445 // CG34251 // CG34251 gene product from transcript CG34251-RA // 74E5-74F1 </t>
  </si>
  <si>
    <t>CG34251</t>
  </si>
  <si>
    <t>FBtr0112445</t>
  </si>
  <si>
    <t>FBtr0305912 // nudC // CG9710 gene product from transcript CG9710-RB // 73D1-73D1 // 39</t>
  </si>
  <si>
    <t>nudC</t>
  </si>
  <si>
    <t>FBtr0305912</t>
  </si>
  <si>
    <t xml:space="preserve">FBtr0331770 // CG13896 // CG13896 gene product from transcript CG13896-RB // 61C8-61C8 </t>
  </si>
  <si>
    <t>CG13896</t>
  </si>
  <si>
    <t>FBtr0331770</t>
  </si>
  <si>
    <t xml:space="preserve">NM_079678 // ATPsyn-d // ATP synthase, subunit d // 91F1-91F1 // 42291 /// FBtr0083728 </t>
  </si>
  <si>
    <t>ATPsyn-d</t>
  </si>
  <si>
    <t>NM_079678</t>
  </si>
  <si>
    <t>NM_001275025 // Smn // survival motor neuron // 73A9-73A9 // 39844 /// FBtr0329921 // S</t>
  </si>
  <si>
    <t>Smn</t>
  </si>
  <si>
    <t>NM_001275025</t>
  </si>
  <si>
    <t xml:space="preserve">NM_139906 // Srp9 // Signal recognition particle protein 9 // 66A20-66A20 // 38883 /// </t>
  </si>
  <si>
    <t>Srp9</t>
  </si>
  <si>
    <t>NM_139906</t>
  </si>
  <si>
    <t>NM_001273008 // CG43750 // CG43750 gene product from transcript CG43750-RB // 22E1-22E1</t>
  </si>
  <si>
    <t>CG43750</t>
  </si>
  <si>
    <t>NM_001273008</t>
  </si>
  <si>
    <t>NM_080488 // DNApol-alpha180 // DNA polymerase alpha 180kD // 93F2-93F2 // 42553 /// FB</t>
  </si>
  <si>
    <t>DNApol-alpha180</t>
  </si>
  <si>
    <t>NM_080488</t>
  </si>
  <si>
    <t xml:space="preserve">NM_078864 // Cas // CAS/CSE1 segregation protein // 36B1-36B2 // 35016 /// FBtr0080930 </t>
  </si>
  <si>
    <t>Cas</t>
  </si>
  <si>
    <t>NM_078864</t>
  </si>
  <si>
    <t xml:space="preserve">FBtr0072550 // CG17180 // CG17180 gene product from transcript CG17180-RA // 61C3-61C3 </t>
  </si>
  <si>
    <t>CG17180</t>
  </si>
  <si>
    <t>FBtr0072550</t>
  </si>
  <si>
    <t xml:space="preserve">FBtr0078706 // CG31551 // CG31551 gene product from transcript CG31551-RA // 83B7-83B7 </t>
  </si>
  <si>
    <t>CG31551</t>
  </si>
  <si>
    <t>FBtr0078706</t>
  </si>
  <si>
    <t>NM_140783 // star1 // allatostatin C receptor 1 // 75D2-75D2 // 40020 /// FBtr0089578 /</t>
  </si>
  <si>
    <t>star1</t>
  </si>
  <si>
    <t>NM_140783</t>
  </si>
  <si>
    <t xml:space="preserve">NM_166475 // Ppcdc // Phosphopantothenoylcysteine decarboxylase // 57F8-57F9 // 246533 </t>
  </si>
  <si>
    <t>Ppcdc</t>
  </si>
  <si>
    <t>NM_166475</t>
  </si>
  <si>
    <t>NR_048482 // CR43456 // ncRNA // 96E2-96E2 // 12798259</t>
  </si>
  <si>
    <t>CR43456</t>
  </si>
  <si>
    <t>NR_048482</t>
  </si>
  <si>
    <t xml:space="preserve">FBtr0303006 // CG32241 // CG32241 gene product from transcript CG32241-RB // 64B6-64B6 </t>
  </si>
  <si>
    <t>CG32241</t>
  </si>
  <si>
    <t>FBtr0303006</t>
  </si>
  <si>
    <t xml:space="preserve">FBtr0074631 // CG6891 // CG6891 gene product from transcript CG6891-RA // 17D4-17D5 // </t>
  </si>
  <si>
    <t>CG6891</t>
  </si>
  <si>
    <t>FBtr0074631</t>
  </si>
  <si>
    <t>NM_165381 // His2B:CG17949 // CG17949 gene product from transcript CG17949-RA // 39D3-3</t>
  </si>
  <si>
    <t>His2B:CG17949</t>
  </si>
  <si>
    <t>NM_165381</t>
  </si>
  <si>
    <t xml:space="preserve">FBtr0081096 // CG10338 // CG10338 gene product from transcript CG10338-RA // 37A1-37A1 </t>
  </si>
  <si>
    <t>CG10338</t>
  </si>
  <si>
    <t>FBtr0081096</t>
  </si>
  <si>
    <t xml:space="preserve">FBtr0301252 // CG42553 // CG42553 gene product from transcript CG42553-RA // 61D2-61D2 </t>
  </si>
  <si>
    <t>CG42553</t>
  </si>
  <si>
    <t>FBtr0301252</t>
  </si>
  <si>
    <t xml:space="preserve">FBtr0076718 // CG7213 // CG7213 gene product from transcript CG7213-RA // 66C1-66C1 // </t>
  </si>
  <si>
    <t>CG7213</t>
  </si>
  <si>
    <t>FBtr0076718</t>
  </si>
  <si>
    <t xml:space="preserve">FBtr0073451 // CG1738 // CG1738 gene product from transcript CG1738-RA // 10B3-10B3 // </t>
  </si>
  <si>
    <t>CG1738</t>
  </si>
  <si>
    <t>FBtr0073451</t>
  </si>
  <si>
    <t>NR_047708 // CR43437 // ncRNA // 102B8-102B8 // 12798283</t>
  </si>
  <si>
    <t>CR43437</t>
  </si>
  <si>
    <t>NR_047708</t>
  </si>
  <si>
    <t>FBtr0081695 // Ccp84Af // CG1331 gene product from transcript CG1331-RA // 84A3-84A3 //</t>
  </si>
  <si>
    <t>Ccp84Af</t>
  </si>
  <si>
    <t>FBtr0081695</t>
  </si>
  <si>
    <t>FBtr0070501 // Csat // CG2675 gene product from transcript CG2675-RA // 3B2-3B2 // 3125</t>
  </si>
  <si>
    <t>Csat</t>
  </si>
  <si>
    <t>FBtr0070501</t>
  </si>
  <si>
    <t xml:space="preserve">FBtr0071739 // CG4377 // CG4377 gene product from transcript CG4377-RA // 58A2-58A2 // </t>
  </si>
  <si>
    <t>CG4377</t>
  </si>
  <si>
    <t>FBtr0071739</t>
  </si>
  <si>
    <t>FBtr0085640 // CecB // Cecropin B // 99E2-99E2 // 43598 /// NM_079851 // CecB // Cecrop</t>
  </si>
  <si>
    <t>CecB</t>
  </si>
  <si>
    <t>FBtr0085640</t>
  </si>
  <si>
    <t>NR_048171 // mir-311 // mir-311 stem loop // 57A6-57A6 // 12798127 /// FBtr0304311 // M</t>
  </si>
  <si>
    <t>mir-311</t>
  </si>
  <si>
    <t>NR_048171</t>
  </si>
  <si>
    <t xml:space="preserve">FBtr0080850 // CG5861 // CG5861 gene product from transcript CG5861-RA // 35F1-35F1 // </t>
  </si>
  <si>
    <t>CG5861</t>
  </si>
  <si>
    <t>FBtr0080850</t>
  </si>
  <si>
    <t xml:space="preserve">FBtr0305908 // CG43173 // CG43173 gene product from transcript CG43173-RA // 75A9-75A9 </t>
  </si>
  <si>
    <t>CG43173</t>
  </si>
  <si>
    <t>FBtr0305908</t>
  </si>
  <si>
    <t>FBtr0110966 // Hsf // Heat shock factor // 55B7-55B8 // 37068 /// NM_001043090 // Hsf /</t>
  </si>
  <si>
    <t>Hsf</t>
  </si>
  <si>
    <t>FBtr0110966</t>
  </si>
  <si>
    <t>NR_003872 // snoRNA:Me28S-A30 // ncRNA // 75B2-75B2 // 5740406</t>
  </si>
  <si>
    <t>snoRNA:Me28S-A30</t>
  </si>
  <si>
    <t>NR_003872</t>
  </si>
  <si>
    <t>NR_048138 // mir-4982 // mir-4982 stem loop // 55E9-55E9 // 12798335 /// FBtr0309595 //</t>
  </si>
  <si>
    <t>mir-4982</t>
  </si>
  <si>
    <t>NR_048138</t>
  </si>
  <si>
    <t xml:space="preserve">FBtr0073053 // CG12009 // CG12009 gene product from transcript CG12009-RB // 63C5-63C5 </t>
  </si>
  <si>
    <t>CG12009</t>
  </si>
  <si>
    <t>FBtr0073053</t>
  </si>
  <si>
    <t>FBtr0331206 // Pi3K21B // CG2699 gene product from transcript CG2699-RE // 21B8-21B8 //</t>
  </si>
  <si>
    <t>Pi3K21B</t>
  </si>
  <si>
    <t>FBtr0331206</t>
  </si>
  <si>
    <t xml:space="preserve">FBtr0081190 // CG10623 // CG10623 gene product from transcript CG10623-RA // 37B7-37B7 </t>
  </si>
  <si>
    <t>CG10623</t>
  </si>
  <si>
    <t>FBtr0081190</t>
  </si>
  <si>
    <t>FBtr0076751 // exex // extra-extra // 66A21-66A21 // 38884 /// NM_139907 // exex // ext</t>
  </si>
  <si>
    <t>exex</t>
  </si>
  <si>
    <t>FBtr0076751</t>
  </si>
  <si>
    <t xml:space="preserve">FBtr0077468 // CG2955 // CG2955 gene product from transcript CG2955-RA // 24D6-24D6 // </t>
  </si>
  <si>
    <t>CG2955</t>
  </si>
  <si>
    <t>FBtr0077468</t>
  </si>
  <si>
    <t>NM_141179 // CG12582 // CG12582 gene product from transcript CG12582-RG // 81F6-81F6 //</t>
  </si>
  <si>
    <t>CG12582</t>
  </si>
  <si>
    <t>NM_141179</t>
  </si>
  <si>
    <t>NR_048166 // mir-309 // mir-309 stem loop // 56E1-56E1 // 12798358 /// FBtr0304223 // M</t>
  </si>
  <si>
    <t>mir-309</t>
  </si>
  <si>
    <t>NR_048166</t>
  </si>
  <si>
    <t xml:space="preserve">FBtr0076255 // CG8009 // CG8009 gene product from transcript CG8009-RB // 67E5-67E5 // </t>
  </si>
  <si>
    <t>CG8009</t>
  </si>
  <si>
    <t>FBtr0076255</t>
  </si>
  <si>
    <t xml:space="preserve">NM_079266 // Dhpr // Dihydropteridine reductase // 67A1-67A1 // 39050 /// NM_001014580 </t>
  </si>
  <si>
    <t>Dhpr</t>
  </si>
  <si>
    <t>NM_079266</t>
  </si>
  <si>
    <t xml:space="preserve">FBtr0078011 // Clp // Clipper // 21E2-21E2 // 33259 /// NM_057808 // Clp // Clipper // </t>
  </si>
  <si>
    <t>Clp</t>
  </si>
  <si>
    <t>FBtr0078011</t>
  </si>
  <si>
    <t xml:space="preserve">FBtr0113192 // CG9853 // CG9853 gene product from transcript CG9853-RB // 82A5-82A5 // </t>
  </si>
  <si>
    <t>CG9853</t>
  </si>
  <si>
    <t>FBtr0113192</t>
  </si>
  <si>
    <t>NM_164927 // KdelR // KDEL receptor // 31E1-31E1 // 34427 /// NM_164928 // KdelR // KDE</t>
  </si>
  <si>
    <t>KdelR</t>
  </si>
  <si>
    <t>NM_164927</t>
  </si>
  <si>
    <t>FBtr0290122 // CG11192 // CG11192 gene product from transcript CG11192-RB // 56F17-56F1</t>
  </si>
  <si>
    <t>CG11192</t>
  </si>
  <si>
    <t>FBtr0290122</t>
  </si>
  <si>
    <t>FBtr0070691 // HLH4C // Helix loop helix protein 4C // 4C10-4C11 // 31397 /// FBtr03311</t>
  </si>
  <si>
    <t>HLH4C</t>
  </si>
  <si>
    <t>FBtr0070691</t>
  </si>
  <si>
    <t>NM_143744 // DNApol-alpha60 // DNA polymerase alpha 60kD // 77B6-77B // 44915 /// FBtr0</t>
  </si>
  <si>
    <t>DNApol-alpha60</t>
  </si>
  <si>
    <t>NM_143744</t>
  </si>
  <si>
    <t>FBtr0076753 // CG8209 // CG8209 gene product from transcript CG8209-RA // 66A21-66A21 /</t>
  </si>
  <si>
    <t>CG8209</t>
  </si>
  <si>
    <t>FBtr0076753</t>
  </si>
  <si>
    <t xml:space="preserve">FBtr0087513 // CG30076 // CG30076 gene product from transcript CG30076-RA // 51A8-51A8 </t>
  </si>
  <si>
    <t>CG30076</t>
  </si>
  <si>
    <t>FBtr0087513</t>
  </si>
  <si>
    <t>FBtr0080055 // CG5367 // CG5367 gene product from transcript CG5367-RA // 31D10-31D10 /</t>
  </si>
  <si>
    <t>CG5367</t>
  </si>
  <si>
    <t>FBtr0080055</t>
  </si>
  <si>
    <t>NR_048395 // mir-3644 // mir-3644 stem loop // 88E2-88E2 // 12797905 /// FBtr0309731 //</t>
  </si>
  <si>
    <t>mir-3644</t>
  </si>
  <si>
    <t>NR_048395</t>
  </si>
  <si>
    <t>FBtr0087576 // Sox15 // Sox box protein 15 // 50E4-50E4 // 36575 /// NM_079015 // Sox15</t>
  </si>
  <si>
    <t>Sox15</t>
  </si>
  <si>
    <t>FBtr0087576</t>
  </si>
  <si>
    <t xml:space="preserve">FBtr0075859 // CG33263 // CG33263 gene product from transcript CG33263-RA // 70B1-70B1 </t>
  </si>
  <si>
    <t>CG33263</t>
  </si>
  <si>
    <t>FBtr0075859</t>
  </si>
  <si>
    <t xml:space="preserve">FBtr0076429 // CG4476 // CG4476 gene product from transcript CG4476-RB // 67A3-67A3 // </t>
  </si>
  <si>
    <t>CG4476</t>
  </si>
  <si>
    <t>FBtr0076429</t>
  </si>
  <si>
    <t>FBtr0085412 // CG14511 // CG14511 gene product from transcript CG14511-RA // 98F12-98F1</t>
  </si>
  <si>
    <t>CG14511</t>
  </si>
  <si>
    <t>FBtr0085412</t>
  </si>
  <si>
    <t xml:space="preserve">FBtr0087499 // CG10131 // CG10131 gene product from transcript CG10131-RA // 51B6-51B6 </t>
  </si>
  <si>
    <t>CG10131</t>
  </si>
  <si>
    <t>FBtr0087499</t>
  </si>
  <si>
    <t xml:space="preserve">FBtr0081121 // CG17597 // CG17597 gene product from transcript CG17597-RA // 37B1-37B1 </t>
  </si>
  <si>
    <t>CG17597</t>
  </si>
  <si>
    <t>FBtr0081121</t>
  </si>
  <si>
    <t xml:space="preserve">FBtr0299905 // CG6675 // CG6675 gene product from transcript CG6675-RB // 40E3-40E3 // </t>
  </si>
  <si>
    <t>CG6675</t>
  </si>
  <si>
    <t>FBtr0299905</t>
  </si>
  <si>
    <t xml:space="preserve">FBtr0074607 // CG6873 // CG6873 gene product from transcript CG6873-RA // 17D3-17D3 // </t>
  </si>
  <si>
    <t>CG6873</t>
  </si>
  <si>
    <t>FBtr0074607</t>
  </si>
  <si>
    <t xml:space="preserve">FBtr0074024 // CG9101 // CG9101 gene product from transcript CG9101-RA // 13B3-13B3 // </t>
  </si>
  <si>
    <t>CG9101</t>
  </si>
  <si>
    <t>FBtr0074024</t>
  </si>
  <si>
    <t xml:space="preserve">FBtr0082082 // CG16817 // CG16817 gene product from transcript CG16817-RA // 85E3-85E3 </t>
  </si>
  <si>
    <t>CG16817</t>
  </si>
  <si>
    <t>FBtr0082082</t>
  </si>
  <si>
    <t>NM_079193 // Ras64B // Ras oncogene at 64B // 64A7-64A7 // 38494 /// FBtr0073212 // Ras</t>
  </si>
  <si>
    <t>Ras64B</t>
  </si>
  <si>
    <t>NM_079193</t>
  </si>
  <si>
    <t xml:space="preserve">NM_079394 // Galpha73B // G protein alpha 73B // 73B5-73B5 // 39861 /// FBtr0075354 // </t>
  </si>
  <si>
    <t>Galpha73B</t>
  </si>
  <si>
    <t>NM_079394</t>
  </si>
  <si>
    <t xml:space="preserve">FBtr0075655 // CG16959 // CG16959 gene product from transcript CG16959-RD // 71B5-71B5 </t>
  </si>
  <si>
    <t>CG16959</t>
  </si>
  <si>
    <t>FBtr0075655</t>
  </si>
  <si>
    <t xml:space="preserve">FBtr0305273 // CG10486 // CG10486 gene product from transcript CG10486-RC // 64F5-64F5 </t>
  </si>
  <si>
    <t>CG10486</t>
  </si>
  <si>
    <t>FBtr0305273</t>
  </si>
  <si>
    <t>FBtr0081332 // neb // nebbish // 38B3-38B5|2-54.5 cM // 35293 /// NM_057469 // neb // n</t>
  </si>
  <si>
    <t>neb</t>
  </si>
  <si>
    <t>FBtr0081332</t>
  </si>
  <si>
    <t>FBtr0082746 // mthl12 // methuselah-like 12 // 87E7-87E7 // 261599 /// NM_169508 // mth</t>
  </si>
  <si>
    <t>mthl12</t>
  </si>
  <si>
    <t>FBtr0082746</t>
  </si>
  <si>
    <t>NR_048158 // mir-5 // mir-5 stem loop // 56E1-56E1 // 12798354 /// FBtr0304329 // MIMAT</t>
  </si>
  <si>
    <t>mir-5</t>
  </si>
  <si>
    <t>NR_048158</t>
  </si>
  <si>
    <t xml:space="preserve">FBtr0079632 // CG8292 // CG8292 gene product from transcript CG8292-RA // 28F3-28F3 // </t>
  </si>
  <si>
    <t>CG8292</t>
  </si>
  <si>
    <t>FBtr0079632</t>
  </si>
  <si>
    <t xml:space="preserve">FBtr0077189 // Pros45 // CG1489 gene product from transcript CG1489-RA // 19F4-19F4 // </t>
  </si>
  <si>
    <t>Pros45</t>
  </si>
  <si>
    <t>FBtr0077189</t>
  </si>
  <si>
    <t xml:space="preserve">FBtr0074818 // CG14185 // CG14185 gene product from transcript CG14185-RA // 76F1-76F1 </t>
  </si>
  <si>
    <t>CG14185</t>
  </si>
  <si>
    <t>FBtr0074818</t>
  </si>
  <si>
    <t xml:space="preserve">FBtr0301139 // CG5021 // CG5021 gene product from transcript CG5021-RC // 66E5-66E5 // </t>
  </si>
  <si>
    <t>CG5021</t>
  </si>
  <si>
    <t>FBtr0301139</t>
  </si>
  <si>
    <t xml:space="preserve">FBtr0083608 // CG7168 // CG7168 gene product from transcript CG7168-RA // 90F8-90F8 // </t>
  </si>
  <si>
    <t>CG7168</t>
  </si>
  <si>
    <t>FBtr0083608</t>
  </si>
  <si>
    <t xml:space="preserve">FBtr0082718 // CG12360 // CG12360 gene product from transcript CG12360-RB // 87D9-87D9 </t>
  </si>
  <si>
    <t>CG12360</t>
  </si>
  <si>
    <t>FBtr0082718</t>
  </si>
  <si>
    <t xml:space="preserve">NM_001103966 // wmd // wing morphogenesis defect // 59E3-59E3 // 37727 /// FBtr0113112 </t>
  </si>
  <si>
    <t>wmd</t>
  </si>
  <si>
    <t>NM_001103966</t>
  </si>
  <si>
    <t>NM_079054 // Dcr-2 // Dicer-2 // 54C10-54C10 // 36993 /// FBtr0086904 // Dcr-2 // Dicer</t>
  </si>
  <si>
    <t>Dcr-2</t>
  </si>
  <si>
    <t>NM_079054</t>
  </si>
  <si>
    <t>NM_132784 // PPYR1 // Protein phosphatase Y regulator 1 // 13B3-13B3 // 32453 /// FBtr0</t>
  </si>
  <si>
    <t>PPYR1</t>
  </si>
  <si>
    <t>NM_132784</t>
  </si>
  <si>
    <t>NR_037756 // CR42738 // ncRNA // 84C6-84C6 // 10178776</t>
  </si>
  <si>
    <t>CR42738</t>
  </si>
  <si>
    <t>NR_037756</t>
  </si>
  <si>
    <t xml:space="preserve">FBtr0082981 // CG8066 // CG8066 gene product from transcript CG8066-RA // 88C6-88C6 // </t>
  </si>
  <si>
    <t>CG8066</t>
  </si>
  <si>
    <t>FBtr0082981</t>
  </si>
  <si>
    <t>FBtr0302215 // CG42617 // CG42617 gene product from transcript CG42617-RA // --- // 867</t>
  </si>
  <si>
    <t>CG42617</t>
  </si>
  <si>
    <t>FBtr0302215</t>
  </si>
  <si>
    <t xml:space="preserve">FBtr0300105 // SteXh:CG42398 // CG42398 gene product from transcript CG42398-RA // --- </t>
  </si>
  <si>
    <t>SteXh:CG42398</t>
  </si>
  <si>
    <t>FBtr0300105</t>
  </si>
  <si>
    <t xml:space="preserve">FBtr0088621 // CG8046 // CG8046 gene product from transcript CG8046-RA // 45B1-45B1 // </t>
  </si>
  <si>
    <t>CG8046</t>
  </si>
  <si>
    <t>FBtr0088621</t>
  </si>
  <si>
    <t>FBtr0113359 // Cpr49Aa // Cuticular protein 49Aa // 49A1-49A1 // 246413 /// NM_00110381</t>
  </si>
  <si>
    <t>Cpr49Aa</t>
  </si>
  <si>
    <t>FBtr0113359</t>
  </si>
  <si>
    <t>FBtr0075769 // CG6650 // CG6650 gene product from transcript CG6650-RA // 70C15-70C15 /</t>
  </si>
  <si>
    <t>CG6650</t>
  </si>
  <si>
    <t>FBtr0075769</t>
  </si>
  <si>
    <t xml:space="preserve">FBtr0079133 // CG7236 // CG7236 gene product from transcript CG7236-RA // 25F3-25F3 // </t>
  </si>
  <si>
    <t>CG7236</t>
  </si>
  <si>
    <t>FBtr0079133</t>
  </si>
  <si>
    <t xml:space="preserve">FBtr0072099 // CG30183 // CG30183 gene product from transcript CG30183-RA // 59F6-59F6 </t>
  </si>
  <si>
    <t>CG30183</t>
  </si>
  <si>
    <t>FBtr0072099</t>
  </si>
  <si>
    <t xml:space="preserve">FBtr0079765 // CG9568 // CG9568 gene product from transcript CG9568-RA // 29F7-29F7 // </t>
  </si>
  <si>
    <t>CG9568</t>
  </si>
  <si>
    <t>FBtr0079765</t>
  </si>
  <si>
    <t xml:space="preserve">FBtr0074868 // CG14187 // CG14187 gene product from transcript CG14187-RB // 76F1-76F1 </t>
  </si>
  <si>
    <t>CG14187</t>
  </si>
  <si>
    <t>FBtr0074868</t>
  </si>
  <si>
    <t xml:space="preserve">NM_001260430 // Dup99B // Ductus ejaculatorius peptide 99B // 99B8-99B8 // 2768691 /// </t>
  </si>
  <si>
    <t>Dup99B</t>
  </si>
  <si>
    <t>NM_001260430</t>
  </si>
  <si>
    <t>FBtr0302928 // CG13066 // CG13066 gene product from transcript CG13066-RB // 72D10-72D1</t>
  </si>
  <si>
    <t>CG13066</t>
  </si>
  <si>
    <t>FBtr0302928</t>
  </si>
  <si>
    <t xml:space="preserve">FBtr0081363 // CG2493 // CG2493 gene product from transcript CG2493-RA // 38C8-38C8 // </t>
  </si>
  <si>
    <t>CG2493</t>
  </si>
  <si>
    <t>FBtr0081363</t>
  </si>
  <si>
    <t>FBtr0305135 // CG12689 // CG12689 gene product from transcript CG12689-RB // 7B4-7B4 //</t>
  </si>
  <si>
    <t>CG12689</t>
  </si>
  <si>
    <t>FBtr0305135</t>
  </si>
  <si>
    <t xml:space="preserve">FBtr0300300 // CG42464 // CG42464 gene product from transcript CG42464-RA // 24C1-24C1 </t>
  </si>
  <si>
    <t>CG42464</t>
  </si>
  <si>
    <t>FBtr0300300</t>
  </si>
  <si>
    <t>NR_048515 // CR43238 // ncRNA // 100A3-100A3 // 12798049</t>
  </si>
  <si>
    <t>CR43238</t>
  </si>
  <si>
    <t>NR_048515</t>
  </si>
  <si>
    <t xml:space="preserve">FBtr0082794 // CG9269 // CG9269 gene product from transcript CG9269-RA // 87F5-87F5 // </t>
  </si>
  <si>
    <t>CG9269</t>
  </si>
  <si>
    <t>FBtr0082794</t>
  </si>
  <si>
    <t xml:space="preserve">FBtr0087127 // CG15712 // CG15712 gene product from transcript CG15712-RA // 53C6-53C6 </t>
  </si>
  <si>
    <t>CG15712</t>
  </si>
  <si>
    <t>FBtr0087127</t>
  </si>
  <si>
    <t>NM_134684 // MED15 // Mediator complex subunit 15 // 21D1-21D1 // 33223 /// FBtr0078062</t>
  </si>
  <si>
    <t>MED15</t>
  </si>
  <si>
    <t>NM_134684</t>
  </si>
  <si>
    <t>NM_167945 // DmsR-2 // Dromyosuppressin receptor 2 // 62D5-62D5 // 38296 /// NM_0012743</t>
  </si>
  <si>
    <t>DmsR-2</t>
  </si>
  <si>
    <t>NM_167945</t>
  </si>
  <si>
    <t>FBtr0091650 // CG33671 // CG33671 gene product from transcript CG33671-RA // 49B10-49B1</t>
  </si>
  <si>
    <t>CG33671</t>
  </si>
  <si>
    <t>FBtr0091650</t>
  </si>
  <si>
    <t xml:space="preserve">FBtr0080516 // CG15638 // CG15638 gene product from transcript CG15638-RA // 34C4-34C4 </t>
  </si>
  <si>
    <t>CG15638</t>
  </si>
  <si>
    <t>FBtr0080516</t>
  </si>
  <si>
    <t xml:space="preserve">FBtr0333081 // CG9948 // CG9948 gene product from transcript CG9948-RB // 65D4-65D4 // </t>
  </si>
  <si>
    <t>CG9948</t>
  </si>
  <si>
    <t>FBtr0333081</t>
  </si>
  <si>
    <t xml:space="preserve">FBtr0303818 // CG42808 // CG42808 gene product from transcript CG42808-RA // 50B2-50B2 </t>
  </si>
  <si>
    <t>CG42808</t>
  </si>
  <si>
    <t>FBtr0303818</t>
  </si>
  <si>
    <t xml:space="preserve">FBtr0074460 // unc-4 // CG6269 gene product from transcript CG6269-RA // 16C10-16D1 // </t>
  </si>
  <si>
    <t>unc-4</t>
  </si>
  <si>
    <t>FBtr0074460</t>
  </si>
  <si>
    <t>FBtr0075290 // a10 // antennal protein 10 // 73E4-73E4 // 39906 /// NM_079397 // a10 //</t>
  </si>
  <si>
    <t>a10</t>
  </si>
  <si>
    <t>FBtr0075290</t>
  </si>
  <si>
    <t xml:space="preserve">FBtr0082546 // CG4810 // CG4810 gene product from transcript CG4810-RA // 87B2-87B2 // </t>
  </si>
  <si>
    <t>CG4810</t>
  </si>
  <si>
    <t>FBtr0082546</t>
  </si>
  <si>
    <t>FBtr0076690 // CG7979 // CG7979 gene product from transcript CG7979-RA // 66B11-66B11 /</t>
  </si>
  <si>
    <t>CG7979</t>
  </si>
  <si>
    <t>FBtr0076690</t>
  </si>
  <si>
    <t>NM_168449 // Alg10 // Alpha 3 glucosyltransferase // 68A9-68A9 // 326193 /// FBtr007621</t>
  </si>
  <si>
    <t>Alg10</t>
  </si>
  <si>
    <t>NM_168449</t>
  </si>
  <si>
    <t xml:space="preserve">FBtr0331576 // CG33493 // CG33493 gene product from transcript CG33493-RB // 67E7-67E7 </t>
  </si>
  <si>
    <t>CG33493</t>
  </si>
  <si>
    <t>FBtr0331576</t>
  </si>
  <si>
    <t xml:space="preserve">FBtr0300408 // CG34043 // CG34043 gene product from transcript CG34043-RB // 31B1-31C4 </t>
  </si>
  <si>
    <t>CG34043</t>
  </si>
  <si>
    <t>FBtr0300408</t>
  </si>
  <si>
    <t>FBtr0080590 // bgm // bubblegum // 34F1-34F1 // 44117 /// NM_079959 // bgm // bubblegum</t>
  </si>
  <si>
    <t>bgm</t>
  </si>
  <si>
    <t>FBtr0080590</t>
  </si>
  <si>
    <t>NM_166376 // Obp56i // Odorant-binding protein 56i // 56E4-56E4 // 246667 /// NM_001202</t>
  </si>
  <si>
    <t>Obp56i</t>
  </si>
  <si>
    <t>NM_166376</t>
  </si>
  <si>
    <t>FBtr0333329 // comt // comatose // 11E8-11E8|1-40.1 cM // 47091 /// FBtr0073754 // comt</t>
  </si>
  <si>
    <t>comt</t>
  </si>
  <si>
    <t>FBtr0333329</t>
  </si>
  <si>
    <t xml:space="preserve">FBtr0080579 // CG9014 // CG9014 gene product from transcript CG9014-RA // 34D1-34D1 // </t>
  </si>
  <si>
    <t>CG9014</t>
  </si>
  <si>
    <t>FBtr0080579</t>
  </si>
  <si>
    <t xml:space="preserve">FBtr0306303 // CG43244 // CG43244 gene product from transcript CG43244-RA // 48F1-48F1 </t>
  </si>
  <si>
    <t>CG43244</t>
  </si>
  <si>
    <t>FBtr0306303</t>
  </si>
  <si>
    <t>FBtr0086896 // Oxp // Oxpecker // 54D2-54D2 // 37002 /// NM_137396 // Oxp // Oxpecker /</t>
  </si>
  <si>
    <t>Oxp</t>
  </si>
  <si>
    <t>FBtr0086896</t>
  </si>
  <si>
    <t xml:space="preserve">FBtr0083003 // CG3817 // CG3817 gene product from transcript CG3817-RA // 88D6-88D6 // </t>
  </si>
  <si>
    <t>CG3817</t>
  </si>
  <si>
    <t>FBtr0083003</t>
  </si>
  <si>
    <t>FBtr0085941 // CycK // Cyclin K // 40E4-40E4 // 49816 /// NM_176068 // CycK // Cyclin K</t>
  </si>
  <si>
    <t>CycK</t>
  </si>
  <si>
    <t>FBtr0085941</t>
  </si>
  <si>
    <t xml:space="preserve">FBtr0084902 // CG5024 // CG5024 gene product from transcript CG5024-RA // 96F3-96F3 // </t>
  </si>
  <si>
    <t>CG5024</t>
  </si>
  <si>
    <t>FBtr0084902</t>
  </si>
  <si>
    <t>FBtr0081409 // ns4 // nucleostemin 4 // 38E6-38E7 // 35338 /// FBtr0081409 // ns4 // nu</t>
  </si>
  <si>
    <t>ns4</t>
  </si>
  <si>
    <t>FBtr0081409</t>
  </si>
  <si>
    <t xml:space="preserve">FBtr0079988 // CG4972 // CG4972 gene product from transcript CG4972-RA // 31D5-31D6 // </t>
  </si>
  <si>
    <t>CG4972</t>
  </si>
  <si>
    <t>FBtr0079988</t>
  </si>
  <si>
    <t>NR_048377 // CR43477 // ncRNA // 87B2-87B2 // 12797891</t>
  </si>
  <si>
    <t>CR43477</t>
  </si>
  <si>
    <t>NR_048377</t>
  </si>
  <si>
    <t xml:space="preserve">FBtr0310047 // CG11737 // CG11737 gene product from transcript CG11737-RD // 85A2-85A2 </t>
  </si>
  <si>
    <t>CG11737</t>
  </si>
  <si>
    <t>FBtr0310047</t>
  </si>
  <si>
    <t>NM_169336 // Timp // Tissue inhibitor of metalloproteases // 86A1-86A1 // 41248 /// FBt</t>
  </si>
  <si>
    <t>Timp</t>
  </si>
  <si>
    <t>NM_169336</t>
  </si>
  <si>
    <t>FBtr0085737 // CG15556 // CG15556 gene product from transcript CG15556-RA // 100B3-100B</t>
  </si>
  <si>
    <t>CG15556</t>
  </si>
  <si>
    <t>FBtr0085737</t>
  </si>
  <si>
    <t xml:space="preserve">FBtr0082567 // CG10013 // CG10013 gene product from transcript CG10013-RA // 87B6-87B7 </t>
  </si>
  <si>
    <t>CG10013</t>
  </si>
  <si>
    <t>FBtr0082567</t>
  </si>
  <si>
    <t>FBtr0082427 // I-t // inhibitor-t // 86E16-86E16 // 41414 /// FBtr0082427 // I-t // inh</t>
  </si>
  <si>
    <t>I-t</t>
  </si>
  <si>
    <t>FBtr0082427</t>
  </si>
  <si>
    <t>NM_057837 // dpa // disc proliferation abnormal // 43C6-43C7 // 35679 /// FBtr0088982 /</t>
  </si>
  <si>
    <t>dpa</t>
  </si>
  <si>
    <t>NM_057837</t>
  </si>
  <si>
    <t xml:space="preserve">FBtr0089314 // CG10602 // CG10602 gene product from transcript CG10602-RE // 37B1-37B1 </t>
  </si>
  <si>
    <t>CG10602</t>
  </si>
  <si>
    <t>FBtr0089314</t>
  </si>
  <si>
    <t xml:space="preserve">FBtr0071514 // CG15227 // CG15227 gene product from transcript CG15227-RB // 57B3-57B3 </t>
  </si>
  <si>
    <t>CG15227</t>
  </si>
  <si>
    <t>FBtr0071514</t>
  </si>
  <si>
    <t xml:space="preserve">FBtr0075758 // CG32137 // CG32137 gene product from transcript CG32137-RB // 70C6-70C7 </t>
  </si>
  <si>
    <t>CG32137</t>
  </si>
  <si>
    <t>FBtr0075758</t>
  </si>
  <si>
    <t>FBtr0332204 // cmet // CENP-meta // 32E2-32E2 // 53561 /// FBtr0332202 // cmet // CENP-</t>
  </si>
  <si>
    <t>cmet</t>
  </si>
  <si>
    <t>FBtr0332204</t>
  </si>
  <si>
    <t xml:space="preserve">FBtr0073287 // CG32250 // CG32250 gene product from transcript CG32250-RA // 64B1-64B1 </t>
  </si>
  <si>
    <t>CG32250</t>
  </si>
  <si>
    <t>FBtr0073287</t>
  </si>
  <si>
    <t>FBtr0306067 // CG43198 // CG43198 gene product from transcript CG43198-RA // 7B2-7B2 //</t>
  </si>
  <si>
    <t>CG43198</t>
  </si>
  <si>
    <t>FBtr0306067</t>
  </si>
  <si>
    <t xml:space="preserve">FBtr0077929 // CG31928 // CG31928 gene product from transcript CG31928-RB // 22A2-22A2 </t>
  </si>
  <si>
    <t>CG31928</t>
  </si>
  <si>
    <t>FBtr0077929</t>
  </si>
  <si>
    <t>NR_047945 // mir-967 // mir-967 stem loop // 33E5-33E5 // 12798167 /// FBtr0304238 // M</t>
  </si>
  <si>
    <t>mir-967</t>
  </si>
  <si>
    <t>NR_047945</t>
  </si>
  <si>
    <t xml:space="preserve">FBtr0273238 // CG18190 // CG18190 gene product from transcript CG18190-RB // 55F7-55F7 </t>
  </si>
  <si>
    <t>CG18190</t>
  </si>
  <si>
    <t>FBtr0273238</t>
  </si>
  <si>
    <t>FBtr0082290 // Fdh // Formaldehyde dehydrogenase // 86C7-86C7|3-49.2 cM // 41311 /// NM</t>
  </si>
  <si>
    <t>Fdh</t>
  </si>
  <si>
    <t>FBtr0082290</t>
  </si>
  <si>
    <t xml:space="preserve">FBtr0308693 // CG3625 // CG3625 gene product from transcript CG3625-RD // 21B7-21B7 // </t>
  </si>
  <si>
    <t>CG3625</t>
  </si>
  <si>
    <t>FBtr0308693</t>
  </si>
  <si>
    <t>FBtr0077717 // Taf10 // TBP-associated factor 10 // 23A5-23A5 // 33469 /// NM_058115 //</t>
  </si>
  <si>
    <t>Taf10</t>
  </si>
  <si>
    <t>FBtr0077717</t>
  </si>
  <si>
    <t>NM_001259541 // inaD // inactivation no afterpotential D // 59B3-59B3|2-101 cM // 37629</t>
  </si>
  <si>
    <t>inaD</t>
  </si>
  <si>
    <t>NM_001259541</t>
  </si>
  <si>
    <t>NR_026639 // Su(Ste):CR42444 // ncRNA // --- // 7354397 /// NR_026605 // Su(Ste):CR4241</t>
  </si>
  <si>
    <t>Su(Ste):CR42444</t>
  </si>
  <si>
    <t>NR_026639</t>
  </si>
  <si>
    <t xml:space="preserve">FBtr0302241 // CG15460 // CG15460 gene product from transcript CG15460-RC // 19C5-19C5 </t>
  </si>
  <si>
    <t>CG15460</t>
  </si>
  <si>
    <t>FBtr0302241</t>
  </si>
  <si>
    <t>FBtr0091534 // CG33557 // CG33557 gene product from transcript CG33557-RA // 9A4-9A4 //</t>
  </si>
  <si>
    <t>CG33557</t>
  </si>
  <si>
    <t>FBtr0091534</t>
  </si>
  <si>
    <t xml:space="preserve">FBtr0300988 // CG32259 // CG32259 gene product from transcript CG32259-RD // 64A5-64A5 </t>
  </si>
  <si>
    <t>CG32259</t>
  </si>
  <si>
    <t>FBtr0300988</t>
  </si>
  <si>
    <t xml:space="preserve">FBtr0302458 // CG42658 // CG42658 gene product from transcript CG42658-RA // 22D6-22D6 </t>
  </si>
  <si>
    <t>CG42658</t>
  </si>
  <si>
    <t>FBtr0302458</t>
  </si>
  <si>
    <t xml:space="preserve">FBtr0074505 // CG6847 // CG6847 gene product from transcript CG6847-RA // 16F3-16F3 // </t>
  </si>
  <si>
    <t>CG6847</t>
  </si>
  <si>
    <t>FBtr0074505</t>
  </si>
  <si>
    <t xml:space="preserve">FBtr0073023 // CG1291 // CG1291 gene product from transcript CG1291-RA // 63B5-63B6 // </t>
  </si>
  <si>
    <t>CG1291</t>
  </si>
  <si>
    <t>FBtr0073023</t>
  </si>
  <si>
    <t>NM_001274968 // pHCl // CG44099 gene product from transcript CG44099-RL // 72A2-72A4 //</t>
  </si>
  <si>
    <t>NM_001274968</t>
  </si>
  <si>
    <t>FBtr0086045 // Tsp42A // Tetraspanin 42A // 41F11-41F11 // 35515 /// NM_078899 // Tsp42</t>
  </si>
  <si>
    <t>Tsp42A</t>
  </si>
  <si>
    <t>FBtr0086045</t>
  </si>
  <si>
    <t>NR_047705 // snoRNA:Me18S-C419 // ncRNA // --- // 12798147</t>
  </si>
  <si>
    <t>snoRNA:Me18S-C419</t>
  </si>
  <si>
    <t>NR_047705</t>
  </si>
  <si>
    <t>NM_167238 // Rab9E // Rab at 9E // 9E1-9E1 // 318148 /// FBtr0071505 // Rab9E // Rab at</t>
  </si>
  <si>
    <t>Rab9E</t>
  </si>
  <si>
    <t>NM_167238</t>
  </si>
  <si>
    <t xml:space="preserve">FBtr0110787 // CG34107 // CG34107 gene product from transcript CG34107-RA // 86A1-86A1 </t>
  </si>
  <si>
    <t>CG34107</t>
  </si>
  <si>
    <t>FBtr0110787</t>
  </si>
  <si>
    <t>NM_057988 // ial // IplI-aurora-like kinase // 32B2-32B2 // 34504 /// FBtr0080180 // ia</t>
  </si>
  <si>
    <t>ial</t>
  </si>
  <si>
    <t>NM_057988</t>
  </si>
  <si>
    <t xml:space="preserve">FBtr0084809 // CG11852 // CG11852 gene product from transcript CG11852-RA // 96C7-96C7 </t>
  </si>
  <si>
    <t>CG11852</t>
  </si>
  <si>
    <t>FBtr0084809</t>
  </si>
  <si>
    <t>FBtr0087130 // Tsf3 // Transferrin 3 // 52F11-52F11 // 36800 /// NM_079035 // Tsf3 // T</t>
  </si>
  <si>
    <t>Tsf3</t>
  </si>
  <si>
    <t>FBtr0087130</t>
  </si>
  <si>
    <t xml:space="preserve">FBtr0302984 // CG31860 // CG31860 gene product from transcript CG31860-RC // 33D2-33D2 </t>
  </si>
  <si>
    <t>CG31860</t>
  </si>
  <si>
    <t>FBtr0302984</t>
  </si>
  <si>
    <t xml:space="preserve">FBtr0113188 // CG11241 // CG11241 gene product from transcript CG11241-RB // 80A1-80A1 </t>
  </si>
  <si>
    <t>CG11241</t>
  </si>
  <si>
    <t>FBtr0113188</t>
  </si>
  <si>
    <t xml:space="preserve">FBtr0071554 // CG15650 // CG15650 gene product from transcript CG15650-RA // 57B5-57B5 </t>
  </si>
  <si>
    <t>CG15650</t>
  </si>
  <si>
    <t>FBtr0071554</t>
  </si>
  <si>
    <t xml:space="preserve">FBtr0087183 // cato // cousin of atonal // 53A4-53A4 // 36813 /// NM_057996 // cato // </t>
  </si>
  <si>
    <t>cato</t>
  </si>
  <si>
    <t>FBtr0087183</t>
  </si>
  <si>
    <t xml:space="preserve">FBtr0071832 // CG4752 // CG4752 gene product from transcript CG4752-RA // 58E3-58E3 // </t>
  </si>
  <si>
    <t>CG4752</t>
  </si>
  <si>
    <t>FBtr0071832</t>
  </si>
  <si>
    <t>NM_166474 // Tim10 // Translocase of inner membrane 10 // 57F8-57F8 // 37478 /// FBtr00</t>
  </si>
  <si>
    <t>NM_166474</t>
  </si>
  <si>
    <t>FBtr0081222 // fon // fondue // 37D3-37D3 // 35211 /// NM_136115 // fon // fondue // 37</t>
  </si>
  <si>
    <t>fon</t>
  </si>
  <si>
    <t>FBtr0081222</t>
  </si>
  <si>
    <t xml:space="preserve">FBtr0306926 // CG43322 // CG43322 gene product from transcript CG43322-RA // 27D4-27D4 </t>
  </si>
  <si>
    <t>CG43322</t>
  </si>
  <si>
    <t>FBtr0306926</t>
  </si>
  <si>
    <t xml:space="preserve">FBtr0073601 // CG2025 // CG2025 gene product from transcript CG2025-RA // 10F2-10F2 // </t>
  </si>
  <si>
    <t>CG2025</t>
  </si>
  <si>
    <t>FBtr0073601</t>
  </si>
  <si>
    <t xml:space="preserve">FBtr0073534 // CG2371 // CG2371 gene product from transcript CG2371-RC // 10D4-10D4 // </t>
  </si>
  <si>
    <t>CG2371</t>
  </si>
  <si>
    <t>FBtr0073534</t>
  </si>
  <si>
    <t xml:space="preserve">FBtr0083996 // Takl1 // Tak1-like 1 // 92F13-92F13 // 318725 /// NM_169924 // Takl1 // </t>
  </si>
  <si>
    <t>Takl1</t>
  </si>
  <si>
    <t>FBtr0083996</t>
  </si>
  <si>
    <t xml:space="preserve">FBtr0300384 // CG14932 // CG14932 gene product from transcript CG14932-RB // 33A1-33A1 </t>
  </si>
  <si>
    <t>CG14932</t>
  </si>
  <si>
    <t>FBtr0300384</t>
  </si>
  <si>
    <t>FBtr0332123 // Eig71Ei // CG7327 gene product from transcript CG7327-RB // 71E5-71E5 //</t>
  </si>
  <si>
    <t>Eig71Ei</t>
  </si>
  <si>
    <t>FBtr0332123</t>
  </si>
  <si>
    <t xml:space="preserve">FBtr0080782 // CG15253 // CG15253 gene product from transcript CG15253-RA // 35D3-35D3 </t>
  </si>
  <si>
    <t>CG15253</t>
  </si>
  <si>
    <t>FBtr0080782</t>
  </si>
  <si>
    <t xml:space="preserve">FBtr0300859 // CG42531 // CG42531 gene product from transcript CG42531-RA // 48C5-48C5 </t>
  </si>
  <si>
    <t>CG42531</t>
  </si>
  <si>
    <t>FBtr0300859</t>
  </si>
  <si>
    <t>NM_001273417 // Ir31a // Ionotropic receptor 31a // 31E1-31E1 // 318912 /// NM_164926 /</t>
  </si>
  <si>
    <t>Ir31a</t>
  </si>
  <si>
    <t>NM_001273417</t>
  </si>
  <si>
    <t xml:space="preserve">NM_138057 // Ir60a // Ionotropic receptor 60a // 60C4-60C4 // 37881 /// FBtr0072274 // </t>
  </si>
  <si>
    <t>Ir60a</t>
  </si>
  <si>
    <t>NM_138057</t>
  </si>
  <si>
    <t xml:space="preserve">NM_078526 // Or7a // Odorant receptor 7a // 7D17-7D17 // 31750 /// FBtr0071186 // Or7a </t>
  </si>
  <si>
    <t>Or7a</t>
  </si>
  <si>
    <t>NM_078526</t>
  </si>
  <si>
    <t>FBtr0073039 // CG14958 // CG14958 gene product from transcript CG14958-RA // 63B10-63B1</t>
  </si>
  <si>
    <t>CG14958</t>
  </si>
  <si>
    <t>FBtr0073039</t>
  </si>
  <si>
    <t xml:space="preserve">FBtr0077029 // CG5592 // CG5592 gene product from transcript CG5592-RA // 64F4-64F4 // </t>
  </si>
  <si>
    <t>CG5592</t>
  </si>
  <si>
    <t>FBtr0077029</t>
  </si>
  <si>
    <t>FBtr0089931 // ltd // lightoid // 45B2-45B3 // 35940 /// NM_080370 // ltd // lightoid /</t>
  </si>
  <si>
    <t>ltd</t>
  </si>
  <si>
    <t>FBtr0089931</t>
  </si>
  <si>
    <t>FBtr0070808 // CG15772 // CG15772 gene product from transcript CG15772-RA // 5B6-5B6 //</t>
  </si>
  <si>
    <t>CG15772</t>
  </si>
  <si>
    <t>FBtr0070808</t>
  </si>
  <si>
    <t xml:space="preserve">FBtr0071544 // Cht12 // CG30293 gene product from transcript CG30293-RA // 57B16-57B16 </t>
  </si>
  <si>
    <t>Cht12</t>
  </si>
  <si>
    <t>FBtr0071544</t>
  </si>
  <si>
    <t xml:space="preserve">FBtr0305542 // CG33986 // CG33986 gene product from transcript CG33986-RB // 71D4-71D4 </t>
  </si>
  <si>
    <t>CG33986</t>
  </si>
  <si>
    <t>FBtr0305542</t>
  </si>
  <si>
    <t xml:space="preserve">FBtr0087000 // CG17287 // CG17287 gene product from transcript CG17287-RA // 54A2-54A2 </t>
  </si>
  <si>
    <t>CG17287</t>
  </si>
  <si>
    <t>FBtr0087000</t>
  </si>
  <si>
    <t xml:space="preserve">FBtr0083237 // CG10407 // CG10407 gene product from transcript CG10407-RB // 89B1-89B1 </t>
  </si>
  <si>
    <t>CG10407</t>
  </si>
  <si>
    <t>FBtr0083237</t>
  </si>
  <si>
    <t>FBtr0082779 // Ravus // CG15889 gene product from transcript CG15889-RA // 87E3-87E3 //</t>
  </si>
  <si>
    <t>Ravus</t>
  </si>
  <si>
    <t>FBtr0082779</t>
  </si>
  <si>
    <t>NM_001032204 // His2B:CG33872 // CG33872 gene product from transcript CG33872-RA // 39E</t>
  </si>
  <si>
    <t>His2B:CG33872</t>
  </si>
  <si>
    <t>NM_001032204</t>
  </si>
  <si>
    <t>FBtr0078667 // Hpr1 // CG2031 gene product from transcript CG2031-RA // 83C4-83C4 // 40</t>
  </si>
  <si>
    <t>Hpr1</t>
  </si>
  <si>
    <t>FBtr0078667</t>
  </si>
  <si>
    <t>NM_132080 // Rpt4 // Regulatory particle triple-A ATPase 4 // 5E5-5E5 // 31567 /// FBtr</t>
  </si>
  <si>
    <t>Rpt4</t>
  </si>
  <si>
    <t>NM_132080</t>
  </si>
  <si>
    <t xml:space="preserve">FBtr0088551 // CG13955 // CG13955 gene product from transcript CG13955-RA // 45D5-45D5 </t>
  </si>
  <si>
    <t>CG13955</t>
  </si>
  <si>
    <t>FBtr0088551</t>
  </si>
  <si>
    <t>NM_057952 // Rpn3 // Regulatory particle non-ATPase 3 // 37B12-37B12|2-53.9 cM // 35176</t>
  </si>
  <si>
    <t>Rpn3</t>
  </si>
  <si>
    <t>NM_057952</t>
  </si>
  <si>
    <t xml:space="preserve">FBtr0086883 // CG6406 // CG6406 gene product from transcript CG6406-RA // 54E4-54E4 // </t>
  </si>
  <si>
    <t>CG6406</t>
  </si>
  <si>
    <t>FBtr0086883</t>
  </si>
  <si>
    <t>NM_001104158 // Obp73a // Odorant-binding protein 73a // 73E1-73E1 // 2768955 /// FBtr0</t>
  </si>
  <si>
    <t>Obp73a</t>
  </si>
  <si>
    <t>NM_001104158</t>
  </si>
  <si>
    <t xml:space="preserve">FBtr0074384 // CG4991 // CG4991 gene product from transcript CG4991-RB // 15E3-15E3 // </t>
  </si>
  <si>
    <t>CG4991</t>
  </si>
  <si>
    <t>FBtr0074384</t>
  </si>
  <si>
    <t xml:space="preserve">FBtr0083234 // CG32855 // CG32855 gene product from transcript CG32855-RA // 89B2-89B2 </t>
  </si>
  <si>
    <t>CG32855</t>
  </si>
  <si>
    <t>FBtr0083234</t>
  </si>
  <si>
    <t>NM_206110 // Obp50a // Odorant-binding protein 50a // 50F6-50F6 // 246432 /// FBtr00875</t>
  </si>
  <si>
    <t>Obp50a</t>
  </si>
  <si>
    <t>NM_206110</t>
  </si>
  <si>
    <t>FBtr0085010 // Hex-t1 // CG33102 gene product from transcript CG33102-RA // 97B2-97B3 /</t>
  </si>
  <si>
    <t>Hex-t1</t>
  </si>
  <si>
    <t>FBtr0085010</t>
  </si>
  <si>
    <t xml:space="preserve">FBtr0082553 // CG14739 // CG14739 gene product from transcript CG14739-RA // 87A5-87A5 </t>
  </si>
  <si>
    <t>CG14739</t>
  </si>
  <si>
    <t>FBtr0082553</t>
  </si>
  <si>
    <t xml:space="preserve">FBtr0301686 // CG13840 // CG13840 gene product from transcript CG13840-RB // 94C8-94C8 </t>
  </si>
  <si>
    <t>CG13840</t>
  </si>
  <si>
    <t>FBtr0301686</t>
  </si>
  <si>
    <t xml:space="preserve">FBtr0077574 // gkt // glaikit // 23D4-23D4 // 33530 /// NM_078741 // gkt // glaikit // </t>
  </si>
  <si>
    <t>gkt</t>
  </si>
  <si>
    <t>FBtr0077574</t>
  </si>
  <si>
    <t>FBtr0070553 // CG14420 // CG14420 gene product from transcript CG14420-RA // 3C3-3C3 //</t>
  </si>
  <si>
    <t>CG14420</t>
  </si>
  <si>
    <t>FBtr0070553</t>
  </si>
  <si>
    <t>FBtr0273419 // CG32379 // CG32379 gene product from transcript CG32379-RB // 65F11-65F1</t>
  </si>
  <si>
    <t>CG32379</t>
  </si>
  <si>
    <t>FBtr0273419</t>
  </si>
  <si>
    <t xml:space="preserve">FBtr0303078 // CG42730 // CG42730 gene product from transcript CG42730-RA // 26B7-26B8 </t>
  </si>
  <si>
    <t>CG42730</t>
  </si>
  <si>
    <t>FBtr0303078</t>
  </si>
  <si>
    <t xml:space="preserve">FBtr0075326 // CG9706 // CG9706 gene product from transcript CG9706-RA // 73C4-73C4 // </t>
  </si>
  <si>
    <t>CG9706</t>
  </si>
  <si>
    <t>FBtr0075326</t>
  </si>
  <si>
    <t xml:space="preserve">FBtr0306282 // CG43230 // CG43230 gene product from transcript CG43230-RA // 35C4-35C4 </t>
  </si>
  <si>
    <t>CG43230</t>
  </si>
  <si>
    <t>FBtr0306282</t>
  </si>
  <si>
    <t>NR_073816 // CR43809 // ncRNA // 39A2-39A2 // 14462811</t>
  </si>
  <si>
    <t>CR43809</t>
  </si>
  <si>
    <t>NR_073816</t>
  </si>
  <si>
    <t>NR_047845 // mir-4966 // mir-4966 stem loop // 18D1-18D1 // 12798178 /// FBtr0309574 //</t>
  </si>
  <si>
    <t>mir-4966</t>
  </si>
  <si>
    <t>NR_047845</t>
  </si>
  <si>
    <t xml:space="preserve">FBtr0306280 // CG43229 // CG43229 gene product from transcript CG43229-RA // 16F7-16F7 </t>
  </si>
  <si>
    <t>CG43229</t>
  </si>
  <si>
    <t>FBtr0306280</t>
  </si>
  <si>
    <t xml:space="preserve">FBtr0085290 // CG1894 // CG1894 gene product from transcript CG1894-RA // 98D2-98D2 // </t>
  </si>
  <si>
    <t>CG1894</t>
  </si>
  <si>
    <t>FBtr0085290</t>
  </si>
  <si>
    <t xml:space="preserve">FBtr0085605 // CG7912 // CG7912 gene product from transcript CG7912-RA // 99D1-99D1 // </t>
  </si>
  <si>
    <t>CG7912</t>
  </si>
  <si>
    <t>FBtr0085605</t>
  </si>
  <si>
    <t>FBtr0074673 // Muc18B // Mucin 18B // 18B1-18B1 // 32913 /// NM_133137 // Muc18B // Muc</t>
  </si>
  <si>
    <t>Muc18B</t>
  </si>
  <si>
    <t>FBtr0074673</t>
  </si>
  <si>
    <t xml:space="preserve">FBtr0080193 // CG14915 // CG14915 gene product from transcript CG14915-RA // 32D2-32D2 </t>
  </si>
  <si>
    <t>CG14915</t>
  </si>
  <si>
    <t>FBtr0080193</t>
  </si>
  <si>
    <t>FBtr0078986 // DhpD // Dihydropterin deaminase // 82A1-82A1 // 40528 /// FBtr0078986 //</t>
  </si>
  <si>
    <t>DhpD</t>
  </si>
  <si>
    <t>FBtr0078986</t>
  </si>
  <si>
    <t>FBtr0085739 // CG11318 // CG11318 gene product from transcript CG11318-RA // 100B2-100B</t>
  </si>
  <si>
    <t>CG11318</t>
  </si>
  <si>
    <t>FBtr0085739</t>
  </si>
  <si>
    <t xml:space="preserve">FBtr0083438 // CG5860 // CG5860 gene product from transcript CG5860-RA // 90A6-90A6 // </t>
  </si>
  <si>
    <t>CG5860</t>
  </si>
  <si>
    <t>FBtr0083438</t>
  </si>
  <si>
    <t xml:space="preserve">FBtr0074064 // CG9220 // CG9220 gene product from transcript CG9220-RC // 13D4-13D5 // </t>
  </si>
  <si>
    <t>CG9220</t>
  </si>
  <si>
    <t>FBtr0074064</t>
  </si>
  <si>
    <t>NM_175951 // Gr23a // Gustatory receptor 23a // 23A2-23A2 // 33453 /// NM_078735 // Gr2</t>
  </si>
  <si>
    <t>Gr23a</t>
  </si>
  <si>
    <t>NM_175951</t>
  </si>
  <si>
    <t>NR_003981 // CR40962 // ribosomal RNA // --- // 5740421</t>
  </si>
  <si>
    <t>CR40962</t>
  </si>
  <si>
    <t>NR_003981</t>
  </si>
  <si>
    <t xml:space="preserve">FBtr0076863 // CG8543 // CG8543 gene product from transcript CG8543-RA // 66A2-66A2 // </t>
  </si>
  <si>
    <t>CG8543</t>
  </si>
  <si>
    <t>FBtr0076863</t>
  </si>
  <si>
    <t>FBtr0070660 // CG15577 // CG15577 gene product from transcript CG15577-RA // 4B4-4B4 //</t>
  </si>
  <si>
    <t>CG15577</t>
  </si>
  <si>
    <t>FBtr0070660</t>
  </si>
  <si>
    <t xml:space="preserve">FBtr0074243 // CG9911 // CG9911 gene product from transcript CG9911-RD // 14B9-14B9 // </t>
  </si>
  <si>
    <t>CG9911</t>
  </si>
  <si>
    <t>FBtr0074243</t>
  </si>
  <si>
    <t>FBtr0089032 // Tsp42El // Tetraspanin 42El // 42E5-42E5 // 35622 /// NM_078914 // Tsp42</t>
  </si>
  <si>
    <t>Tsp42El</t>
  </si>
  <si>
    <t>FBtr0089032</t>
  </si>
  <si>
    <t>FBtr0083739 // Dl // Delta // 92A1-92A2|3-66.2 cM // 42313 /// NM_057916 // Dl // Delta</t>
  </si>
  <si>
    <t>Dl</t>
  </si>
  <si>
    <t>FBtr0083739</t>
  </si>
  <si>
    <t xml:space="preserve">FBtr0076028 // CG14131 // CG14131 gene product from transcript CG14131-RA // 68D4-68D4 </t>
  </si>
  <si>
    <t>CG14131</t>
  </si>
  <si>
    <t>FBtr0076028</t>
  </si>
  <si>
    <t xml:space="preserve">FBtr0100554 // CG13516 // CG13516 gene product from transcript CG13516-RA // 58F7-58F7 </t>
  </si>
  <si>
    <t>CG13516</t>
  </si>
  <si>
    <t>FBtr0100554</t>
  </si>
  <si>
    <t>NR_047779 // CR43615 // ncRNA // 7C1-7C1 // 12797951</t>
  </si>
  <si>
    <t>CR43615</t>
  </si>
  <si>
    <t>NR_047779</t>
  </si>
  <si>
    <t>FBtr0072790 // dlt // discs lost // 62B4-62B4 // 46719 /// NM_167916 // dlt // discs lo</t>
  </si>
  <si>
    <t>dlt</t>
  </si>
  <si>
    <t>FBtr0072790</t>
  </si>
  <si>
    <t xml:space="preserve">FBtr0071553 // CG15651 // CG15651 gene product from transcript CG15651-RA // 57B5-57B5 </t>
  </si>
  <si>
    <t>CG15651</t>
  </si>
  <si>
    <t>FBtr0071553</t>
  </si>
  <si>
    <t xml:space="preserve">FBtr0301152 // CG5973 // CG5973 gene product from transcript CG5973-RE // 27F4-28A1 // </t>
  </si>
  <si>
    <t>CG5973</t>
  </si>
  <si>
    <t>FBtr0301152</t>
  </si>
  <si>
    <t>FBtr0113163 // CG7512 // CG7512 gene product from transcript CG7512-RB // 68C11-68C12 /</t>
  </si>
  <si>
    <t>CG7512</t>
  </si>
  <si>
    <t>FBtr0113163</t>
  </si>
  <si>
    <t xml:space="preserve">FBtr0306042 // CG11286 // CG11286 gene product from transcript CG11286-RA // 84E1-84E1 </t>
  </si>
  <si>
    <t>CG11286</t>
  </si>
  <si>
    <t>FBtr0306042</t>
  </si>
  <si>
    <t xml:space="preserve">FBtr0112482 // CG34286 // CG34286 gene product from transcript CG34286-RB // 92B1-92B1 </t>
  </si>
  <si>
    <t>CG34286</t>
  </si>
  <si>
    <t>FBtr0112482</t>
  </si>
  <si>
    <t>FBtr0305286 // CG43138 // CG43138 gene product from transcript CG43138-RA // 7B3-7B3 //</t>
  </si>
  <si>
    <t>CG43138</t>
  </si>
  <si>
    <t>FBtr0305286</t>
  </si>
  <si>
    <t>FBtr0079819 // aust // australin // 30A6-30A6 // 34244 /// NM_135434 // aust // austral</t>
  </si>
  <si>
    <t>aust</t>
  </si>
  <si>
    <t>FBtr0079819</t>
  </si>
  <si>
    <t xml:space="preserve">FBtr0301127 // CG8407 // CG8407 gene product from transcript CG8407-RB // 48E3-48E3 // </t>
  </si>
  <si>
    <t>CG8407</t>
  </si>
  <si>
    <t>FBtr0301127</t>
  </si>
  <si>
    <t xml:space="preserve">FBtr0332360 // CG8086 // CG8086 gene product from transcript CG8086-RK // 28F5-29A1 // </t>
  </si>
  <si>
    <t>CG8086</t>
  </si>
  <si>
    <t>FBtr0332360</t>
  </si>
  <si>
    <t>NR_004048 // CR40743 // ribosomal RNA // --- // 5740300 /// NR_004042 // CR41620 // rib</t>
  </si>
  <si>
    <t>CR40743</t>
  </si>
  <si>
    <t>NR_004048</t>
  </si>
  <si>
    <t xml:space="preserve">FBtr0301333 // CG42570 // CG42570 gene product from transcript CG42570-RA // 71F2-71F2 </t>
  </si>
  <si>
    <t>CG42570</t>
  </si>
  <si>
    <t>FBtr0301333</t>
  </si>
  <si>
    <t xml:space="preserve">FBtr0080125 // CG7300 // CG7300 gene product from transcript CG7300-RB // 32A4-32A4 // </t>
  </si>
  <si>
    <t>CG7300</t>
  </si>
  <si>
    <t>FBtr0080125</t>
  </si>
  <si>
    <t>FBtr0071328 // CG17440 // CG17440 gene product from transcript CG17440-RA // 8D4-8D4 //</t>
  </si>
  <si>
    <t>CG17440</t>
  </si>
  <si>
    <t>FBtr0071328</t>
  </si>
  <si>
    <t>FBtr0333031 // shd // shade // 70E4-70E4|3-41 cM // 39592 /// FBtr0075676 // shd // sha</t>
  </si>
  <si>
    <t>shd</t>
  </si>
  <si>
    <t>FBtr0333031</t>
  </si>
  <si>
    <t>FBtr0110969 // Lsd-2 // Lipid storage droplet-2 // 13A8-13A9 // 32437 /// FBtr0073967 /</t>
  </si>
  <si>
    <t>Lsd-2</t>
  </si>
  <si>
    <t>FBtr0110969</t>
  </si>
  <si>
    <t xml:space="preserve">NM_001110584 // Gpa2 // Glycoprotein hormone alpha 2 // --- // 5740142 /// FBtr0304153 </t>
  </si>
  <si>
    <t>Gpa2</t>
  </si>
  <si>
    <t>NM_001110584</t>
  </si>
  <si>
    <t>FBtr0082633 // CG5509 // CG5509 gene product from transcript CG5509-RA // 87B11-87B11 /</t>
  </si>
  <si>
    <t>CG5509</t>
  </si>
  <si>
    <t>FBtr0082633</t>
  </si>
  <si>
    <t xml:space="preserve">FBtr0083094 // CG5073 // CG5073 gene product from transcript CG5073-RA // 88F2-88F3 // </t>
  </si>
  <si>
    <t>CG5073</t>
  </si>
  <si>
    <t>FBtr0083094</t>
  </si>
  <si>
    <t>NM_206410 // asparagine-synthetase // asparagine synthetase // 78C1-78C2 // 2768965 ///</t>
  </si>
  <si>
    <t>asparagine-synthetase</t>
  </si>
  <si>
    <t>NM_206410</t>
  </si>
  <si>
    <t xml:space="preserve">FBtr0303833 // CG42825 // CG42825 gene product from transcript CG42825-RA // 67D8-67D8 </t>
  </si>
  <si>
    <t>CG42825</t>
  </si>
  <si>
    <t>FBtr0303833</t>
  </si>
  <si>
    <t xml:space="preserve">FBtr0308605 // CG4301 // CG4301 gene product from transcript CG4301-RC // 14C4-14C4 // </t>
  </si>
  <si>
    <t>CG4301</t>
  </si>
  <si>
    <t>FBtr0308605</t>
  </si>
  <si>
    <t>NM_164323 // Or82a // Odorant receptor 82a // 82A1-82A1 // 318778 /// FBtr0078977 // Or</t>
  </si>
  <si>
    <t>Or82a</t>
  </si>
  <si>
    <t>NM_164323</t>
  </si>
  <si>
    <t xml:space="preserve">FBtr0088535 // CG30340 // CG30340 gene product from transcript CG30340-RA // 45F6-45F6 </t>
  </si>
  <si>
    <t>CG30340</t>
  </si>
  <si>
    <t>FBtr0088535</t>
  </si>
  <si>
    <t>NR_073957 // CR43875 // ncRNA // 77B3-77B3 // 14462891</t>
  </si>
  <si>
    <t>CR43875</t>
  </si>
  <si>
    <t>NR_073957</t>
  </si>
  <si>
    <t>FBtr0082589 // CG5245 // CG5245 gene product from transcript CG5245-RA // 87B10-87B10 /</t>
  </si>
  <si>
    <t>CG5245</t>
  </si>
  <si>
    <t>FBtr0082589</t>
  </si>
  <si>
    <t>NM_137325 // Vha16-4 // Vacuolar H[+] ATPase subunit 16-4 // 53E2-53E2 // 36900 /// FBt</t>
  </si>
  <si>
    <t>Vha16-4</t>
  </si>
  <si>
    <t>NM_137325</t>
  </si>
  <si>
    <t>NR_048389 // mir-2281 // mir-2281 stem loop // 88B8-88B8 // 12797903 /// FBtr0304501 //</t>
  </si>
  <si>
    <t>mir-2281</t>
  </si>
  <si>
    <t>NR_048389</t>
  </si>
  <si>
    <t>NM_001259572 // GstE12 // Glutathione S transferase E12 // 60E1-60E1 // 37960 /// FBtr0</t>
  </si>
  <si>
    <t>GstE12</t>
  </si>
  <si>
    <t>NM_001259572</t>
  </si>
  <si>
    <t xml:space="preserve">FBtr0331216 // CG11321 // CG11321 gene product from transcript CG11321-RI // 27B1-27B1 </t>
  </si>
  <si>
    <t>CG11321</t>
  </si>
  <si>
    <t>FBtr0331216</t>
  </si>
  <si>
    <t xml:space="preserve">FBtr0074913 // CG14182 // CG14182 gene product from transcript CG14182-RA // 76D7-76D7 </t>
  </si>
  <si>
    <t>CG14182</t>
  </si>
  <si>
    <t>FBtr0074913</t>
  </si>
  <si>
    <t xml:space="preserve">FBtr0081122 // CG10570 // CG10570 gene product from transcript CG10570-RA // 37A4-37A4 </t>
  </si>
  <si>
    <t>CG10570</t>
  </si>
  <si>
    <t>FBtr0081122</t>
  </si>
  <si>
    <t xml:space="preserve">NM_079562 // D1 // D1 chromosomal protein // 85D1-85D1 // 41095 /// NM_169262 // D1 // </t>
  </si>
  <si>
    <t>D1</t>
  </si>
  <si>
    <t>NM_079562</t>
  </si>
  <si>
    <t xml:space="preserve">FBtr0075187 // CG7460 // CG7460 gene product from transcript CG7460-RB // 74F4-75A1 // </t>
  </si>
  <si>
    <t>CG7460</t>
  </si>
  <si>
    <t>FBtr0075187</t>
  </si>
  <si>
    <t>NR_073699 // CR43753 // ncRNA // 22D6-22D6 // 14462671 /// NR_073698 // CR43753 // ncRN</t>
  </si>
  <si>
    <t>CR43753</t>
  </si>
  <si>
    <t>NR_073699</t>
  </si>
  <si>
    <t xml:space="preserve">FBtr0072000 // CG13540 // CG13540 gene product from transcript CG13540-RA // 59D4-59D4 </t>
  </si>
  <si>
    <t>CG13540</t>
  </si>
  <si>
    <t>FBtr0072000</t>
  </si>
  <si>
    <t>FBtr0070489 // CG12498 // CG12498 gene product from transcript CG12498-RA // 3C1-3C1 //</t>
  </si>
  <si>
    <t>CG12498</t>
  </si>
  <si>
    <t>FBtr0070489</t>
  </si>
  <si>
    <t>FBtr0073412 // CG32669 // CG32669 gene product from transcript CG32669-RA // 9F5-9F5 //</t>
  </si>
  <si>
    <t>CG32669</t>
  </si>
  <si>
    <t>FBtr0073412</t>
  </si>
  <si>
    <t xml:space="preserve">FBtr0080297 // CG14947 // CG14947 gene product from transcript CG14947-RA // 33C2-33C2 </t>
  </si>
  <si>
    <t>CG14947</t>
  </si>
  <si>
    <t>FBtr0080297</t>
  </si>
  <si>
    <t xml:space="preserve">FBtr0301258 // CG42559 // CG42559 gene product from transcript CG42559-RA // 59F4-59F4 </t>
  </si>
  <si>
    <t>CG42559</t>
  </si>
  <si>
    <t>FBtr0301258</t>
  </si>
  <si>
    <t>FBtr0075580 // comm2 // CG7554 gene product from transcript CG7554-RA // 71F1-71F1 // 3</t>
  </si>
  <si>
    <t>comm2</t>
  </si>
  <si>
    <t>FBtr0075580</t>
  </si>
  <si>
    <t>FBtr0083107 // h-cup // heineken-cup // 88F3-88F3 // 41879 /// NM_142205 // h-cup // he</t>
  </si>
  <si>
    <t>h-cup</t>
  </si>
  <si>
    <t>FBtr0083107</t>
  </si>
  <si>
    <t xml:space="preserve">FBtr0076441 // CG32039 // CG32039 gene product from transcript CG32039-RA // 67B2-67B2 </t>
  </si>
  <si>
    <t>CG32039</t>
  </si>
  <si>
    <t>FBtr0076441</t>
  </si>
  <si>
    <t>NR_003881 // snoRNA:Psi28S-3385a // ncRNA // 83B4-83B4 // 5740781</t>
  </si>
  <si>
    <t>snoRNA:Psi28S-3385a</t>
  </si>
  <si>
    <t>NR_003881</t>
  </si>
  <si>
    <t xml:space="preserve">FBtr0085311 // CG12558 // CG12558 gene product from transcript CG12558-RA // 98E4-98E4 </t>
  </si>
  <si>
    <t>CG12558</t>
  </si>
  <si>
    <t>FBtr0085311</t>
  </si>
  <si>
    <t xml:space="preserve">FBtr0086979 // CG6984 // CG6984 gene product from transcript CG6984-RA // 53F7-53F7 // </t>
  </si>
  <si>
    <t>CG6984</t>
  </si>
  <si>
    <t>FBtr0086979</t>
  </si>
  <si>
    <t xml:space="preserve">FBtr0304961 // CG4741 // CG4741 gene product from transcript CG4741-RB // 60D9-60D9 // </t>
  </si>
  <si>
    <t>CG4741</t>
  </si>
  <si>
    <t>FBtr0304961</t>
  </si>
  <si>
    <t xml:space="preserve">FBtr0299834 // CG34221 // CG34221 gene product from transcript CG34221-RB // 46F5-46F5 </t>
  </si>
  <si>
    <t>CG34221</t>
  </si>
  <si>
    <t>FBtr0299834</t>
  </si>
  <si>
    <t>FBtr0079044 // Rtnl1 // CG33113 gene product from transcript CG33113-RJ // 25B9-25C1 //</t>
  </si>
  <si>
    <t>Rtnl1</t>
  </si>
  <si>
    <t>FBtr0079044</t>
  </si>
  <si>
    <t xml:space="preserve">FBtr0078030 // dbe // dribble // 21E2-21E2 // 33269 /// NM_057892 // dbe // dribble // </t>
  </si>
  <si>
    <t>dbe</t>
  </si>
  <si>
    <t>FBtr0078030</t>
  </si>
  <si>
    <t>NM_080505 // E(spl)m7-HLH // Enhancer of split m7, helix-loop-helix // 96F10-96F10|3-89</t>
  </si>
  <si>
    <t>E(spl)m7-HLH</t>
  </si>
  <si>
    <t>NM_080505</t>
  </si>
  <si>
    <t>NR_073745 // CR43855 // ncRNA // 29E2-29E2 // 14462727 /// NR_073744 // CR43855 // ncRN</t>
  </si>
  <si>
    <t>CR43855</t>
  </si>
  <si>
    <t>NR_073745</t>
  </si>
  <si>
    <t>NM_166053 // Obp50d // Odorant-binding protein 50d // 50F6-50F6 // 246436 /// FBtr00875</t>
  </si>
  <si>
    <t>Obp50d</t>
  </si>
  <si>
    <t>NM_166053</t>
  </si>
  <si>
    <t xml:space="preserve">FBtr0072094 // CG18128 // CG18128 gene product from transcript CG18128-RA // 59F6-59F6 </t>
  </si>
  <si>
    <t>CG18128</t>
  </si>
  <si>
    <t>FBtr0072094</t>
  </si>
  <si>
    <t xml:space="preserve">FBtr0091930 // CG33926 // CG33926 gene product from transcript CG33926-RA // 67B6-67B7 </t>
  </si>
  <si>
    <t>CG33926</t>
  </si>
  <si>
    <t>FBtr0091930</t>
  </si>
  <si>
    <t>NM_079711 // lbe // ladybird early // 93E1-93E1 // 42542 /// FBtr0084091 // lbe // lady</t>
  </si>
  <si>
    <t>lbe</t>
  </si>
  <si>
    <t>NM_079711</t>
  </si>
  <si>
    <t>FBtr0332197 // CG33303 // CG33303 gene product from transcript CG33303-RB // 31D11-31D1</t>
  </si>
  <si>
    <t>CG33303</t>
  </si>
  <si>
    <t>FBtr0332197</t>
  </si>
  <si>
    <t xml:space="preserve">FBtr0075890 // trn // tartan // 70A1-70A1 // 39491 /// FBtr0330075 // trn // tartan // </t>
  </si>
  <si>
    <t>trn</t>
  </si>
  <si>
    <t>FBtr0075890</t>
  </si>
  <si>
    <t xml:space="preserve">FBtr0077944 // CG5565 // CG5565 gene product from transcript CG5565-RA // 22A1-22A1 // </t>
  </si>
  <si>
    <t>CG5565</t>
  </si>
  <si>
    <t>FBtr0077944</t>
  </si>
  <si>
    <t>FBtr0332314 // Inx2 // Innexin 2 // 6E4-6E4 // 31646 /// NM_001272372 // Inx2 // Innexi</t>
  </si>
  <si>
    <t>Inx2</t>
  </si>
  <si>
    <t>FBtr0332314</t>
  </si>
  <si>
    <t>NR_047838 // mir-973 // mir-973 stem loop // 18C8-18C8 // 12798175 /// FBtr0304234 // M</t>
  </si>
  <si>
    <t>mir-973</t>
  </si>
  <si>
    <t>NR_047838</t>
  </si>
  <si>
    <t>NR_048215 // snoRNA:CG32479-a // ncRNA // 61D4-61D4 // 12798554</t>
  </si>
  <si>
    <t>snoRNA:CG32479-a</t>
  </si>
  <si>
    <t>NR_048215</t>
  </si>
  <si>
    <t xml:space="preserve">FBtr0074690 // CG7992 // CG7992 gene product from transcript CG7992-RA // 18B4-18B5 // </t>
  </si>
  <si>
    <t>CG7992</t>
  </si>
  <si>
    <t>FBtr0074690</t>
  </si>
  <si>
    <t>NR_003998 // CR41583 // ribosomal RNA // --- // 5740648</t>
  </si>
  <si>
    <t>CR41583</t>
  </si>
  <si>
    <t>NR_003998</t>
  </si>
  <si>
    <t>FBtr0079341 // sens-2 // senseless-2 // 27B4-27B4 // 33957 /// NM_164716 // sens-2 // s</t>
  </si>
  <si>
    <t>sens-2</t>
  </si>
  <si>
    <t>FBtr0079341</t>
  </si>
  <si>
    <t xml:space="preserve">FBtr0077854 // CG4259 // CG4259 gene product from transcript CG4259-RB // 22C3-22C3 // </t>
  </si>
  <si>
    <t>CG4259</t>
  </si>
  <si>
    <t>FBtr0077854</t>
  </si>
  <si>
    <t xml:space="preserve">FBtr0072967 // Cyp4d20 // CG16761 gene product from transcript CG16761-RA // 62E3-62E3 </t>
  </si>
  <si>
    <t>Cyp4d20</t>
  </si>
  <si>
    <t>FBtr0072967</t>
  </si>
  <si>
    <t xml:space="preserve">FBtr0071619 // CG10505 // CG10505 gene product from transcript CG10505-RA // 57D7-57D8 </t>
  </si>
  <si>
    <t>CG10505</t>
  </si>
  <si>
    <t>FBtr0071619</t>
  </si>
  <si>
    <t xml:space="preserve">FBtr0078668 // CG2046 // CG2046 gene product from transcript CG2046-RA // 83C4-83C4 // </t>
  </si>
  <si>
    <t>CG2046</t>
  </si>
  <si>
    <t>FBtr0078668</t>
  </si>
  <si>
    <t>NM_170046 // Gr94a // Gustatory receptor 94a // 94D10-94D10 // 117339 /// FBtr0084346 /</t>
  </si>
  <si>
    <t>Gr94a</t>
  </si>
  <si>
    <t>NM_170046</t>
  </si>
  <si>
    <t>FBtr0300214 // ksh // kish // 18C8-18C8 // 50363 /// NM_144242 // ksh // kish // 18C8-1</t>
  </si>
  <si>
    <t>ksh</t>
  </si>
  <si>
    <t>FBtr0300214</t>
  </si>
  <si>
    <t>NM_137544 // Topors // Topoisomerase I-interacting protein // 56A2-56A2 // 37188 /// NM</t>
  </si>
  <si>
    <t>Topors</t>
  </si>
  <si>
    <t>NM_137544</t>
  </si>
  <si>
    <t>FBtr0080389 // vir-1 // virus-induced RNA 1 // 33E3-33E4 // 34652 /// NM_165011 // vir-</t>
  </si>
  <si>
    <t>vir-1</t>
  </si>
  <si>
    <t>FBtr0080389</t>
  </si>
  <si>
    <t xml:space="preserve">FBtr0113383 // CG31065 // CG31065 gene product from transcript CG31065-RB // 97E5-97E6 </t>
  </si>
  <si>
    <t>CG31065</t>
  </si>
  <si>
    <t>FBtr0113383</t>
  </si>
  <si>
    <t xml:space="preserve">FBtr0086472 // CG11018 // CG11018 gene product from transcript CG11018-RA // 56E1-56E1 </t>
  </si>
  <si>
    <t>CG11018</t>
  </si>
  <si>
    <t>FBtr0086472</t>
  </si>
  <si>
    <t>NM_079041 // Fen1 // Flap endonuclease 1 // 53D13-53D14 // 36887 /// FBtr0087075 // Fen</t>
  </si>
  <si>
    <t>Fen1</t>
  </si>
  <si>
    <t>NM_079041</t>
  </si>
  <si>
    <t xml:space="preserve">NM_079764 // asp // abnormal spindle // 96A19-96A20|3-85.2 cM // 42946 /// FBtr0084692 </t>
  </si>
  <si>
    <t>asp</t>
  </si>
  <si>
    <t>NM_079764</t>
  </si>
  <si>
    <t xml:space="preserve">FBtr0082552 // CG14740 // CG14740 gene product from transcript CG14740-RA // 87A6-87A6 </t>
  </si>
  <si>
    <t>CG14740</t>
  </si>
  <si>
    <t>FBtr0082552</t>
  </si>
  <si>
    <t xml:space="preserve">FBtr0076074 // CG12521 // CG12521 gene product from transcript CG12521-RA // 68E2-68E2 </t>
  </si>
  <si>
    <t>CG12521</t>
  </si>
  <si>
    <t>FBtr0076074</t>
  </si>
  <si>
    <t>NM_057980 // Acp32CD // Accessory gland-specific peptide 32CD // 32C1-32C1 // 34531 ///</t>
  </si>
  <si>
    <t>Acp32CD</t>
  </si>
  <si>
    <t>NM_057980</t>
  </si>
  <si>
    <t xml:space="preserve">FBtr0080245 // CG14930 // CG14930 gene product from transcript CG14930-RA // 32F2-32F2 </t>
  </si>
  <si>
    <t>CG14930</t>
  </si>
  <si>
    <t>FBtr0080245</t>
  </si>
  <si>
    <t>FBtr0087264 // CG8386 // CG8386 gene product from transcript CG8386-RA // 52D12-52D12 /</t>
  </si>
  <si>
    <t>CG8386</t>
  </si>
  <si>
    <t>FBtr0087264</t>
  </si>
  <si>
    <t xml:space="preserve">FBtr0112752 // CG34448 // CG34448 gene product from transcript CG34448-RA // 22E1-22E1 </t>
  </si>
  <si>
    <t>CG34448</t>
  </si>
  <si>
    <t>FBtr0112752</t>
  </si>
  <si>
    <t xml:space="preserve">FBtr0301423 // l(2)01289 // lethal (2) 01289 // 42C6-42C7 // 46017 /// NM_001169594 // </t>
  </si>
  <si>
    <t>l(2)01289</t>
  </si>
  <si>
    <t>FBtr0301423</t>
  </si>
  <si>
    <t xml:space="preserve">FBtr0100560 // CG3355 // CG3355 gene product from transcript CG3355-RB // 25A2-25A2 // </t>
  </si>
  <si>
    <t>CG3355</t>
  </si>
  <si>
    <t>FBtr0100560</t>
  </si>
  <si>
    <t xml:space="preserve">FBtr0083935 // CG4000 // CG4000 gene product from transcript CG4000-RA // 92F6-92F6 // </t>
  </si>
  <si>
    <t>CG4000</t>
  </si>
  <si>
    <t>FBtr0083935</t>
  </si>
  <si>
    <t xml:space="preserve">FBtr0301572 // CG15323 // CG15323 gene product from transcript CG15323-RA // 19B1-19B1 </t>
  </si>
  <si>
    <t>CG15323</t>
  </si>
  <si>
    <t>FBtr0301572</t>
  </si>
  <si>
    <t>FBtr0113934 // CG40813 // CG40813 gene product from transcript CG40813-RA // --- // 574</t>
  </si>
  <si>
    <t>CG40813</t>
  </si>
  <si>
    <t>FBtr0113934</t>
  </si>
  <si>
    <t>NM_137526 // Cyp12b2 // CG15077 gene product from transcript CG15077-RA // 55F1-55F1 //</t>
  </si>
  <si>
    <t>Cyp12b2</t>
  </si>
  <si>
    <t>NM_137526</t>
  </si>
  <si>
    <t xml:space="preserve">FBtr0306804 // CG31464 // CG31464 gene product from transcript CG31464-RB // 84F9-84F9 </t>
  </si>
  <si>
    <t>CG31464</t>
  </si>
  <si>
    <t>FBtr0306804</t>
  </si>
  <si>
    <t>NM_078555 // Ant2 // Adenine nucleotide translocase 2 // 9E9-9F1 // 32008 /// FBtr00734</t>
  </si>
  <si>
    <t>Ant2</t>
  </si>
  <si>
    <t>NM_078555</t>
  </si>
  <si>
    <t xml:space="preserve">FBtr0083894 // CG4335 // CG4335 gene product from transcript CG4335-RA // 92E7-92E7 // </t>
  </si>
  <si>
    <t>CG4335</t>
  </si>
  <si>
    <t>FBtr0083894</t>
  </si>
  <si>
    <t>NM_137595 // isopeptidase-T-3 // CG11025 gene product from transcript CG11025-RC // 56E</t>
  </si>
  <si>
    <t>isopeptidase-T-3</t>
  </si>
  <si>
    <t>NM_137595</t>
  </si>
  <si>
    <t xml:space="preserve">FBtr0076559 // CG5653 // CG5653 gene product from transcript CG5653-RA // 66E5-66E5 // </t>
  </si>
  <si>
    <t>CG5653</t>
  </si>
  <si>
    <t>FBtr0076559</t>
  </si>
  <si>
    <t xml:space="preserve">FBtr0301259 // CG42559 // CG42559 gene product from transcript CG42559-RA // 59F4-59F4 </t>
  </si>
  <si>
    <t>FBtr0301259</t>
  </si>
  <si>
    <t xml:space="preserve">FBtr0084880 // CG5111 // CG5111 gene product from transcript CG5111-RA // 96E2-96E2 // </t>
  </si>
  <si>
    <t>CG5111</t>
  </si>
  <si>
    <t>FBtr0084880</t>
  </si>
  <si>
    <t>NR_073705 // CR43852 // ncRNA // 23A2-23A2 // 14462677</t>
  </si>
  <si>
    <t>CR43852</t>
  </si>
  <si>
    <t>NR_073705</t>
  </si>
  <si>
    <t xml:space="preserve">FBtr0081865 // CG11672 // CG11672 gene product from transcript CG11672-RB // 84F9-84F9 </t>
  </si>
  <si>
    <t>CG11672</t>
  </si>
  <si>
    <t>FBtr0081865</t>
  </si>
  <si>
    <t xml:space="preserve">NM_164437 // Gr22f // Gustatory receptor 22f // 22B2-22B2 // 117349 /// FBtr0077902 // </t>
  </si>
  <si>
    <t>Gr22f</t>
  </si>
  <si>
    <t>NM_164437</t>
  </si>
  <si>
    <t xml:space="preserve">FBtr0112359 // CG34168 // CG34168 gene product from transcript CG34168-RA // 35E3-35E3 </t>
  </si>
  <si>
    <t>CG34168</t>
  </si>
  <si>
    <t>FBtr0112359</t>
  </si>
  <si>
    <t xml:space="preserve">FBtr0075339 // CG9669 // CG9669 gene product from transcript CG9669-RB // 73D1-73D1 // </t>
  </si>
  <si>
    <t>CG9669</t>
  </si>
  <si>
    <t>FBtr0075339</t>
  </si>
  <si>
    <t>FBtr0074377 // SmG // Small ribonucleoprotein particle protein SmG // 14F4-14F4 // 3263</t>
  </si>
  <si>
    <t>SmG</t>
  </si>
  <si>
    <t>FBtr0074377</t>
  </si>
  <si>
    <t>FBtr0088961 // Incenp // Inner centromere protein // 43A2-43A3|2-61 cM // 35649 /// NM_</t>
  </si>
  <si>
    <t>Incenp</t>
  </si>
  <si>
    <t>FBtr0088961</t>
  </si>
  <si>
    <t xml:space="preserve">FBtr0088105 // CG7737 // CG7737 gene product from transcript CG7737-RA // 47E1-47E1 // </t>
  </si>
  <si>
    <t>CG7737</t>
  </si>
  <si>
    <t>FBtr0088105</t>
  </si>
  <si>
    <t xml:space="preserve">FBtr0077277 // CG1835 // CG1835 gene product from transcript CG1835-RB // 19E1-19E1 // </t>
  </si>
  <si>
    <t>CG1835</t>
  </si>
  <si>
    <t>FBtr0077277</t>
  </si>
  <si>
    <t>NR_073956 // CR43872 // ncRNA // 77B2-77B2 // 14462890</t>
  </si>
  <si>
    <t>CR43872</t>
  </si>
  <si>
    <t>NR_073956</t>
  </si>
  <si>
    <t xml:space="preserve">FBtr0076273 // CG6409 // CG6409 gene product from transcript CG6409-RA // 67F1-67F1 // </t>
  </si>
  <si>
    <t>CG6409</t>
  </si>
  <si>
    <t>FBtr0076273</t>
  </si>
  <si>
    <t>FBtr0081192 // Nedd8 // CG10679 gene product from transcript CG10679-RA // 37B7-37B7 //</t>
  </si>
  <si>
    <t>Nedd8</t>
  </si>
  <si>
    <t>FBtr0081192</t>
  </si>
  <si>
    <t>FBtr0074925 // Cyp305a1 // CG8733 gene product from transcript CG8733-RA // 76C6-76C6 /</t>
  </si>
  <si>
    <t>Cyp305a1</t>
  </si>
  <si>
    <t>FBtr0074925</t>
  </si>
  <si>
    <t xml:space="preserve">FBtr0332581 // CG32803 // CG32803 gene product from transcript CG32803-RD // 2B14-2B15 </t>
  </si>
  <si>
    <t>CG32803</t>
  </si>
  <si>
    <t>FBtr0332581</t>
  </si>
  <si>
    <t>NR_048156 // mir-6-1 // mir-6-1 stem loop // 56E1-56E1 // 12798353 /// FBtr0304530 // M</t>
  </si>
  <si>
    <t>mir-6-1</t>
  </si>
  <si>
    <t>NR_048156</t>
  </si>
  <si>
    <t xml:space="preserve">FBtr0085345 // CG1443 // CG1443 gene product from transcript CG1443-RA // 98F5-98F5 // </t>
  </si>
  <si>
    <t>CG1443</t>
  </si>
  <si>
    <t>FBtr0085345</t>
  </si>
  <si>
    <t xml:space="preserve">FBtr0078245 // CG13252 // CG13252 gene product from transcript CG13252-RA // 77E4-77E4 </t>
  </si>
  <si>
    <t>CG13252</t>
  </si>
  <si>
    <t>FBtr0078245</t>
  </si>
  <si>
    <t xml:space="preserve">FBtr0289976 // CG14860 // CG14860 gene product from transcript CG14860-RB // 88D6-88D6 </t>
  </si>
  <si>
    <t>CG14860</t>
  </si>
  <si>
    <t>FBtr0289976</t>
  </si>
  <si>
    <t xml:space="preserve">FBtr0071575 // CG9437 // CG9437 gene product from transcript CG9437-RA // 57C7-57C7 // </t>
  </si>
  <si>
    <t>CG9437</t>
  </si>
  <si>
    <t>FBtr0071575</t>
  </si>
  <si>
    <t xml:space="preserve">FBtr0302389 // CG30054 // CG30054 gene product from transcript CG30054-RE // 49B9-49B9 </t>
  </si>
  <si>
    <t>CG30054</t>
  </si>
  <si>
    <t>FBtr0302389</t>
  </si>
  <si>
    <t xml:space="preserve">FBtr0309063 // CG3349 // CG3349 gene product from transcript CG3349-RB // 71A4-71A4 // </t>
  </si>
  <si>
    <t>CG3349</t>
  </si>
  <si>
    <t>FBtr0309063</t>
  </si>
  <si>
    <t>FBtr0084634 // CG5715 // CG5715 gene product from transcript CG5715-RA // 95F10-95F10 /</t>
  </si>
  <si>
    <t>CG5715</t>
  </si>
  <si>
    <t>FBtr0084634</t>
  </si>
  <si>
    <t>NM_206253 // Pxn // Peroxidasin // 62E7-62E7 // 38326 /// FBtr0072954 // Pxn // Peroxid</t>
  </si>
  <si>
    <t>Pxn</t>
  </si>
  <si>
    <t>NM_206253</t>
  </si>
  <si>
    <t>NR_003810 // snoRNA:Me28S-A2589a // ncRNA // 57D11-57D11 // 5740202</t>
  </si>
  <si>
    <t>snoRNA:Me28S-A2589a</t>
  </si>
  <si>
    <t>NR_003810</t>
  </si>
  <si>
    <t>FBtr0329885 // Optix // CG18455 gene product from transcript CG18455-RC // 44A3-44A3 //</t>
  </si>
  <si>
    <t>Optix</t>
  </si>
  <si>
    <t>FBtr0329885</t>
  </si>
  <si>
    <t>FBtr0332852 // nopo // no poles // 55B12-55B12 // 37083 /// FBtr0086750 // nopo // no p</t>
  </si>
  <si>
    <t>nopo</t>
  </si>
  <si>
    <t>FBtr0332852</t>
  </si>
  <si>
    <t>FBtr0070206 // CG32812 // CG32812 gene product from transcript CG32812-RA // 1F1-1F1 //</t>
  </si>
  <si>
    <t>CG32812</t>
  </si>
  <si>
    <t>FBtr0070206</t>
  </si>
  <si>
    <t xml:space="preserve">FBtr0084285 // CG5326 // CG5326 gene product from transcript CG5326-RA // 94B2-94B3 // </t>
  </si>
  <si>
    <t>CG5326</t>
  </si>
  <si>
    <t>FBtr0084285</t>
  </si>
  <si>
    <t xml:space="preserve">FBtr0084873 // CG13663 // CG13663 gene product from transcript CG13663-RA // 96C5-96C5 </t>
  </si>
  <si>
    <t>CG13663</t>
  </si>
  <si>
    <t>FBtr0084873</t>
  </si>
  <si>
    <t xml:space="preserve">FBtr0100573 // CG30087 // CG30087 gene product from transcript CG30087-RA // 52C1-52C1 </t>
  </si>
  <si>
    <t>CG30087</t>
  </si>
  <si>
    <t>FBtr0100573</t>
  </si>
  <si>
    <t>FBtr0083189 // cv-d // crossveinless d // 89A5-89A6|3-65 cM // 41921 /// NM_169676 // c</t>
  </si>
  <si>
    <t>cv-d</t>
  </si>
  <si>
    <t>FBtr0083189</t>
  </si>
  <si>
    <t xml:space="preserve">FBtr0083060 // Hsc70-4 // Heat shock protein cognate 4 // 88E4-88E4|3-56.5 cM // 41840 </t>
  </si>
  <si>
    <t>Hsc70-4</t>
  </si>
  <si>
    <t>FBtr0083060</t>
  </si>
  <si>
    <t>NM_080269 // Ugt37b1 // UDP-glycosyltransferase 37b1 // 26B11-26B11 // 53584 /// FBtr00</t>
  </si>
  <si>
    <t>Ugt37b1</t>
  </si>
  <si>
    <t>NM_080269</t>
  </si>
  <si>
    <t xml:space="preserve">FBtr0302372 // CG34049 // CG34049 gene product from transcript CG34049-RB // 22D6-22D6 </t>
  </si>
  <si>
    <t>CG34049</t>
  </si>
  <si>
    <t>FBtr0302372</t>
  </si>
  <si>
    <t xml:space="preserve">FBtr0084824 // CG31300 // CG31300 gene product from transcript CG31300-RA // 96C9-96C9 </t>
  </si>
  <si>
    <t>CG31300</t>
  </si>
  <si>
    <t>FBtr0084824</t>
  </si>
  <si>
    <t>NM_079968 // PpD5 // Protein phosphatase D5 // 58B1-58B1 // 44148 /// FBtr0071806 // Pp</t>
  </si>
  <si>
    <t>PpD5</t>
  </si>
  <si>
    <t>NM_079968</t>
  </si>
  <si>
    <t>NR_047948 // mir-2489 // mir-2489 stem loop // 34C5-34C5 // 12798194 /// FBtr0304219 //</t>
  </si>
  <si>
    <t>mir-2489</t>
  </si>
  <si>
    <t>NR_047948</t>
  </si>
  <si>
    <t xml:space="preserve">FBtr0083666 // CG31230 // CG31230 gene product from transcript CG31230-RA // 91B8-91B8 </t>
  </si>
  <si>
    <t>CG31230</t>
  </si>
  <si>
    <t>FBtr0083666</t>
  </si>
  <si>
    <t>NR_002546 // snoRNA:Psi18S-1347c // ncRNA // 55B9-55B9 // 3772585</t>
  </si>
  <si>
    <t>snoRNA:Psi18S-1347c</t>
  </si>
  <si>
    <t>NR_002546</t>
  </si>
  <si>
    <t>FBtr0073639 // Cyp311a1 // CG1488 gene product from transcript CG1488-RB // 11A2-11A2 /</t>
  </si>
  <si>
    <t>Cyp311a1</t>
  </si>
  <si>
    <t>FBtr0073639</t>
  </si>
  <si>
    <t>FBtr0086316 // Efhc1.2 // EFHC1 homologue 2 // 56F11-56F11 // 37284 /// NM_137615 // Ef</t>
  </si>
  <si>
    <t>Efhc1.2</t>
  </si>
  <si>
    <t>FBtr0086316</t>
  </si>
  <si>
    <t xml:space="preserve">FBtr0307889 // CG42778 // CG42778 gene product from transcript CG42778-RB // 87F2-87F2 </t>
  </si>
  <si>
    <t>CG42778</t>
  </si>
  <si>
    <t>FBtr0307889</t>
  </si>
  <si>
    <t xml:space="preserve">FBtr0081568 // CG2656 // CG2656 gene product from transcript CG2656-RA // 84C6-84C6 // </t>
  </si>
  <si>
    <t>CG2656</t>
  </si>
  <si>
    <t>FBtr0081568</t>
  </si>
  <si>
    <t>FBtr0071897 // RpL23 // Ribosomal protein L23 // 59B3-59B3 // 37628 /// NM_079089 // Rp</t>
  </si>
  <si>
    <t>RpL23</t>
  </si>
  <si>
    <t>FBtr0071897</t>
  </si>
  <si>
    <t xml:space="preserve">FBtr0332643 // sti // sticky // 69C4-69C4|3-36.8 cM // 39429 /// FBtr0075970 // sti // </t>
  </si>
  <si>
    <t>sti</t>
  </si>
  <si>
    <t>FBtr0332643</t>
  </si>
  <si>
    <t xml:space="preserve">FBtr0074346 // CG33252 // CG33252 gene product from transcript CG33252-RA // 15B5-15B5 </t>
  </si>
  <si>
    <t>CG33252</t>
  </si>
  <si>
    <t>FBtr0074346</t>
  </si>
  <si>
    <t>FBtr0300597 // ATPCL // ATP citrate lyase // 52D9-52D11 // 36760 /// NM_001144202 // AT</t>
  </si>
  <si>
    <t>ATPCL</t>
  </si>
  <si>
    <t>FBtr0300597</t>
  </si>
  <si>
    <t xml:space="preserve">FBtr0082391 // CG5281 // CG5281 gene product from transcript CG5281-RA // 86E5-86E5 // </t>
  </si>
  <si>
    <t>CG5281</t>
  </si>
  <si>
    <t>FBtr0082391</t>
  </si>
  <si>
    <t>NR_048267 // CR43624 // ncRNA // 68E3-68E3 // 12798208</t>
  </si>
  <si>
    <t>CR43624</t>
  </si>
  <si>
    <t>NR_048267</t>
  </si>
  <si>
    <t xml:space="preserve">FBtr0087999 // CG13168 // CG13168 gene product from transcript CG13168-RC // 48F1-48F1 </t>
  </si>
  <si>
    <t>CG13168</t>
  </si>
  <si>
    <t>FBtr0087999</t>
  </si>
  <si>
    <t>NM_001259621 // Cht2 // Chitinase 2 // 62B1-62B1 // 38223 /// FBtr0305966 // Cht2 // Ch</t>
  </si>
  <si>
    <t>Cht2</t>
  </si>
  <si>
    <t>NM_001259621</t>
  </si>
  <si>
    <t>FBtr0079768 // Toll-4 // CG18241 gene product from transcript CG18241-RA // 30A1-30A1 /</t>
  </si>
  <si>
    <t>Toll-4</t>
  </si>
  <si>
    <t>FBtr0079768</t>
  </si>
  <si>
    <t xml:space="preserve">FBtr0082566 // CG4066 // CG4066 gene product from transcript CG4066-RA // 87B6-87B6 // </t>
  </si>
  <si>
    <t>CG4066</t>
  </si>
  <si>
    <t>FBtr0082566</t>
  </si>
  <si>
    <t>FBtr0333303 // CG9921 // CG9921 gene product from transcript CG9921-RC // 14B14-14B14 /</t>
  </si>
  <si>
    <t>CG9921</t>
  </si>
  <si>
    <t>FBtr0333303</t>
  </si>
  <si>
    <t>FBtr0071388 // CG1468 // CG1468 gene product from transcript CG1468-RA // 9A3-9A3 // 31</t>
  </si>
  <si>
    <t>CG1468</t>
  </si>
  <si>
    <t>FBtr0071388</t>
  </si>
  <si>
    <t>NM_058097 // Manf // Mesencephalic astrocyte-derived neurotrophic factor // 89B13-89B13</t>
  </si>
  <si>
    <t>Manf</t>
  </si>
  <si>
    <t>NM_058097</t>
  </si>
  <si>
    <t>NR_003755 // snoRNA:Psi18S-525k // ncRNA // 25C10-25C10 // 5740871</t>
  </si>
  <si>
    <t>snoRNA:Psi18S-525k</t>
  </si>
  <si>
    <t>NR_003755</t>
  </si>
  <si>
    <t>FBtr0073555 // m // miniature // 10E1-10E2|1-36.2 cM // 44835 /// NM_132519 // m // min</t>
  </si>
  <si>
    <t>m</t>
  </si>
  <si>
    <t>FBtr0073555</t>
  </si>
  <si>
    <t>NR_047969 // mir-306 // mir-306 stem loop // 36A10-36A10 // 12798237 /// FBtr0304247 //</t>
  </si>
  <si>
    <t>mir-306</t>
  </si>
  <si>
    <t>NR_047969</t>
  </si>
  <si>
    <t xml:space="preserve">FBtr0087050 // CG15614 // CG15614 gene product from transcript CG15614-RA // 53E2-53E2 </t>
  </si>
  <si>
    <t>CG15614</t>
  </si>
  <si>
    <t>FBtr0087050</t>
  </si>
  <si>
    <t xml:space="preserve">FBtr0091927 // CG33923 // CG33923 gene product from transcript CG33923-RA // 22A1-22A1 </t>
  </si>
  <si>
    <t>CG33923</t>
  </si>
  <si>
    <t>FBtr0091927</t>
  </si>
  <si>
    <t>FBtr0070880 // CG32751 // CG32751 gene product from transcript CG32751-RA // 5D8-5D8 //</t>
  </si>
  <si>
    <t>CG32751</t>
  </si>
  <si>
    <t>FBtr0070880</t>
  </si>
  <si>
    <t>NM_133122 // Obp18a // Odorant-binding protein 18a // 18A3-18A3 // 32897 /// FBtr007470</t>
  </si>
  <si>
    <t>Obp18a</t>
  </si>
  <si>
    <t>NM_133122</t>
  </si>
  <si>
    <t>NM_141340 // glob3 // globin 3 // 83C4-83C4 // 40726 /// FBtr0078640 // glob3 // globin</t>
  </si>
  <si>
    <t>glob3</t>
  </si>
  <si>
    <t>NM_141340</t>
  </si>
  <si>
    <t xml:space="preserve">FBtr0072761 // CG13920 // CG13920 gene product from transcript CG13920-RA // 62A9-62A9 </t>
  </si>
  <si>
    <t>CG13920</t>
  </si>
  <si>
    <t>FBtr0072761</t>
  </si>
  <si>
    <t>FBtr0073813 // NnaD // Drosophila Nna1 ortholog // 12B3-12B4 // 32329 /// FBtr0113441 /</t>
  </si>
  <si>
    <t>NnaD</t>
  </si>
  <si>
    <t>FBtr0073813</t>
  </si>
  <si>
    <t>FBtr0082980 // Cys // Cystatin-like // 88C6-88C6 // 41767 /// FBtr0082980 // Cys // Cys</t>
  </si>
  <si>
    <t>Cys</t>
  </si>
  <si>
    <t>FBtr0082980</t>
  </si>
  <si>
    <t>FBtr0072188 // tsr // twinstar // 60B5-60B5 // 37841 /// NM_057686 // tsr // twinstar /</t>
  </si>
  <si>
    <t>tsr</t>
  </si>
  <si>
    <t>FBtr0072188</t>
  </si>
  <si>
    <t xml:space="preserve">FBtr0082478 // CG14731 // CG14731 gene product from transcript CG14731-RA // 87A2-87A2 </t>
  </si>
  <si>
    <t>CG14731</t>
  </si>
  <si>
    <t>FBtr0082478</t>
  </si>
  <si>
    <t xml:space="preserve">FBtr0076948 // CG32392 // CG32392 gene product from transcript CG32392-RA // 65C4-65C4 </t>
  </si>
  <si>
    <t>CG32392</t>
  </si>
  <si>
    <t>FBtr0076948</t>
  </si>
  <si>
    <t>FBtr0114142 // CG41562 // CG41562 gene product from transcript CG41562-RA // --- // 574</t>
  </si>
  <si>
    <t>CG41562</t>
  </si>
  <si>
    <t>FBtr0114142</t>
  </si>
  <si>
    <t>FBtr0072631 // LysS // Lysozyme S // 61F4-61F4 // 38130 /// NM_057481 // LysS // Lysozy</t>
  </si>
  <si>
    <t>LysS</t>
  </si>
  <si>
    <t>FBtr0072631</t>
  </si>
  <si>
    <t xml:space="preserve">FBtr0331324 // CG18094 // CG18094 gene product from transcript CG18094-RB // 37E4-37E4 </t>
  </si>
  <si>
    <t>CG18094</t>
  </si>
  <si>
    <t>FBtr0331324</t>
  </si>
  <si>
    <t>NM_140215 // Fuca // alpha-L-fucosidase // 68C12-68C12 // 3772574 /// FBtr0100588 // Fu</t>
  </si>
  <si>
    <t>Fuca</t>
  </si>
  <si>
    <t>NM_140215</t>
  </si>
  <si>
    <t>NR_004040 // CR40574 // ribosomal RNA // --- // 5740494</t>
  </si>
  <si>
    <t>CR40574</t>
  </si>
  <si>
    <t>NR_004040</t>
  </si>
  <si>
    <t>FBtr0071569 // mago // mago nashi // 57C2-57C2 // 37402 /// NM_057288 // mago // mago n</t>
  </si>
  <si>
    <t>mago</t>
  </si>
  <si>
    <t>FBtr0071569</t>
  </si>
  <si>
    <t xml:space="preserve">FBtr0083187 // CG31183 // CG31183 gene product from transcript CG31183-RA // 89A6-89A6 </t>
  </si>
  <si>
    <t>CG31183</t>
  </si>
  <si>
    <t>FBtr0083187</t>
  </si>
  <si>
    <t xml:space="preserve">FBtr0083686 // CG7714 // CG7714 gene product from transcript CG7714-RA // 91C4-91C4 // </t>
  </si>
  <si>
    <t>CG7714</t>
  </si>
  <si>
    <t>FBtr0083686</t>
  </si>
  <si>
    <t>FBtr0076721 // CG7366 // CG7366 gene product from transcript CG7366-RA // 66B12-66B12 /</t>
  </si>
  <si>
    <t>CG7366</t>
  </si>
  <si>
    <t>FBtr0076721</t>
  </si>
  <si>
    <t xml:space="preserve">FBtr0332127 // CG14128 // CG14128 gene product from transcript CG14128-RF // 68E3-68E3 </t>
  </si>
  <si>
    <t>CG14128</t>
  </si>
  <si>
    <t>FBtr0332127</t>
  </si>
  <si>
    <t>FBtr0303404 // pre-mod(mdg4)-X // CG42772 gene product from transcript CG42772-RA // 93</t>
  </si>
  <si>
    <t>pre-mod(mdg4)-X</t>
  </si>
  <si>
    <t>FBtr0303404</t>
  </si>
  <si>
    <t xml:space="preserve">FBtr0085865 // CstF-50 // CG2261 gene product from transcript CG2261-RA // 100D1-100D1 </t>
  </si>
  <si>
    <t>CstF-50</t>
  </si>
  <si>
    <t>FBtr0085865</t>
  </si>
  <si>
    <t>FBtr0085873 // CG2053 // CG2053 gene product from transcript CG2053-RA // 100E3-100E3 /</t>
  </si>
  <si>
    <t>CG2053</t>
  </si>
  <si>
    <t>FBtr0085873</t>
  </si>
  <si>
    <t xml:space="preserve">FBtr0310321 // CG10073 // CG10073 gene product from transcript CG10073-RC // 56D2-56D2 </t>
  </si>
  <si>
    <t>CG10073</t>
  </si>
  <si>
    <t>FBtr0310321</t>
  </si>
  <si>
    <t xml:space="preserve">FBtr0299788 // CG42326 // CG42326 gene product from transcript CG42326-RC // 44D3-44D3 </t>
  </si>
  <si>
    <t>CG42326</t>
  </si>
  <si>
    <t>FBtr0299788</t>
  </si>
  <si>
    <t>FBtr0076572 // Cp15 // Chorion protein 15 // 66D12-66D12 // 38999 /// NM_079255 // Cp15</t>
  </si>
  <si>
    <t>Cp15</t>
  </si>
  <si>
    <t>FBtr0076572</t>
  </si>
  <si>
    <t xml:space="preserve">FBtr0085425 // CG2006 // CG2006 gene product from transcript CG2006-RA // 99B1-99B1 // </t>
  </si>
  <si>
    <t>CG2006</t>
  </si>
  <si>
    <t>FBtr0085425</t>
  </si>
  <si>
    <t xml:space="preserve">FBtr0081703 // CG1138 // CG1138 gene product from transcript CG1138-RA // 83F4-83F4 // </t>
  </si>
  <si>
    <t>CG1138</t>
  </si>
  <si>
    <t>FBtr0081703</t>
  </si>
  <si>
    <t>NR_026652 // tre-3 // ncRNA // 89E1-89E1 // 7354467</t>
  </si>
  <si>
    <t>tre-3</t>
  </si>
  <si>
    <t>NR_026652</t>
  </si>
  <si>
    <t>NR_047923 // CR43262 // ncRNA // 28F5-28F5 // 12798304</t>
  </si>
  <si>
    <t>CR43262</t>
  </si>
  <si>
    <t>NR_047923</t>
  </si>
  <si>
    <t>FBtr0112539 // CG34337 // CG34337 gene product from transcript CG34337-RA // 7B2-7B2 //</t>
  </si>
  <si>
    <t>CG34337</t>
  </si>
  <si>
    <t>FBtr0112539</t>
  </si>
  <si>
    <t xml:space="preserve">FBtr0080735 // CG4161 // CG4161 gene product from transcript CG4161-RA // 35D2-35D2 // </t>
  </si>
  <si>
    <t>CG4161</t>
  </si>
  <si>
    <t>FBtr0080735</t>
  </si>
  <si>
    <t xml:space="preserve">FBtr0305556 // CG31728 // CG31728 gene product from transcript CG31728-RC // 34B2-34B2 </t>
  </si>
  <si>
    <t>CG31728</t>
  </si>
  <si>
    <t>FBtr0305556</t>
  </si>
  <si>
    <t>FBtr0075167 // cln3 // CG5582 gene product from transcript CG5582-RA // 75A2-75A2 // 39</t>
  </si>
  <si>
    <t>cln3</t>
  </si>
  <si>
    <t>FBtr0075167</t>
  </si>
  <si>
    <t>NM_079664 // Sgs5 // Salivary gland secretion 5 // 90B5-90B5 // 42114 /// FBtr0083461 /</t>
  </si>
  <si>
    <t>Sgs5</t>
  </si>
  <si>
    <t>NM_079664</t>
  </si>
  <si>
    <t>NM_167693 // Sdic3 // Sperm-specific dynein intermediate chain 3 // 19C1-19C1 // 318231</t>
  </si>
  <si>
    <t>Sdic3</t>
  </si>
  <si>
    <t>NM_167693</t>
  </si>
  <si>
    <t xml:space="preserve">FBtr0299679 // CG42299 // CG42299 gene product from transcript CG42299-RA // 13D3-13D3 </t>
  </si>
  <si>
    <t>CG42299</t>
  </si>
  <si>
    <t>FBtr0299679</t>
  </si>
  <si>
    <t>FBtr0075585 // Eig71Ee // Ecdysone-induced gene 71Ee // 71E5-71E5 // 39706 /// NM_07936</t>
  </si>
  <si>
    <t>Eig71Ee</t>
  </si>
  <si>
    <t>FBtr0075585</t>
  </si>
  <si>
    <t>NR_026629 // Su(Ste):CR42435 // ncRNA // --- // 7354388</t>
  </si>
  <si>
    <t>Su(Ste):CR42435</t>
  </si>
  <si>
    <t>NR_026629</t>
  </si>
  <si>
    <t xml:space="preserve">FBtr0084419 // CG16732 // CG16732 gene product from transcript CG16732-RB // 95A1-95A1 </t>
  </si>
  <si>
    <t>CG16732</t>
  </si>
  <si>
    <t>FBtr0084419</t>
  </si>
  <si>
    <t xml:space="preserve">FBtr0304636 // CG43054 // CG43054 gene product from transcript CG43054-RA // 36D1-36D1 </t>
  </si>
  <si>
    <t>CG43054</t>
  </si>
  <si>
    <t>FBtr0304636</t>
  </si>
  <si>
    <t>FBtr0070025 // AnnX // Annexin X // 19C1-19C1 // 33019 /// NM_057267 // AnnX // Annexin</t>
  </si>
  <si>
    <t>AnnX</t>
  </si>
  <si>
    <t>FBtr0070025</t>
  </si>
  <si>
    <t>FBtr0077130 // spo // spook // 64D5-64D5|3-19 cM // 38631 /// NM_139718 // spo // spook</t>
  </si>
  <si>
    <t>spo</t>
  </si>
  <si>
    <t>FBtr0077130</t>
  </si>
  <si>
    <t xml:space="preserve">FBtr0306792 // CG32107 // CG32107 gene product from transcript CG32107-RC // 69E6-69E6 </t>
  </si>
  <si>
    <t>CG32107</t>
  </si>
  <si>
    <t>FBtr0306792</t>
  </si>
  <si>
    <t xml:space="preserve">NM_079427 // Ugt // UDP-glucose-glycoprotein glucosyltransferase // 75E3-75E3 // 40055 </t>
  </si>
  <si>
    <t>Ugt</t>
  </si>
  <si>
    <t>NM_079427</t>
  </si>
  <si>
    <t>FBtr0071035 // Inx7 // Innexin 7 // 6E4-6E4 // 33027 /// FBtr0071034 // Inx7 // Innexin</t>
  </si>
  <si>
    <t>Inx7</t>
  </si>
  <si>
    <t>FBtr0071035</t>
  </si>
  <si>
    <t>FBtr0114503 // CG17267 // CG17267 gene product from transcript CG17267-RA // 92F10-92F1</t>
  </si>
  <si>
    <t>CG17267</t>
  </si>
  <si>
    <t>FBtr0114503</t>
  </si>
  <si>
    <t xml:space="preserve">FBtr0113305 // CG14507 // CG14507 gene product from transcript CG14507-RC // 99A1-99A1 </t>
  </si>
  <si>
    <t>CG14507</t>
  </si>
  <si>
    <t>FBtr0113305</t>
  </si>
  <si>
    <t>NR_003798 // snoRNA:Me18S-G1952 // ncRNA // 51B6-51B6 // 5740298</t>
  </si>
  <si>
    <t>snoRNA:Me18S-G1952</t>
  </si>
  <si>
    <t>NR_003798</t>
  </si>
  <si>
    <t>FBtr0077420 // Taf12L // TBP-associated factor 30kD subunit alpha-2 // 25A3-25A3 // 336</t>
  </si>
  <si>
    <t>Taf12L</t>
  </si>
  <si>
    <t>FBtr0077420</t>
  </si>
  <si>
    <t xml:space="preserve">FBtr0308749 // CG43405 // CG43405 gene product from transcript CG43405-RA // 58A4-58A4 </t>
  </si>
  <si>
    <t>CG43405</t>
  </si>
  <si>
    <t>FBtr0308749</t>
  </si>
  <si>
    <t xml:space="preserve">FBtr0112357 // CG34166 // CG34166 gene product from transcript CG34166-RA // 35B5-35B5 </t>
  </si>
  <si>
    <t>CG34166</t>
  </si>
  <si>
    <t>FBtr0112357</t>
  </si>
  <si>
    <t>FBtr0079281 // ppk7 // pickpocket 7 // 26C3-26C3 // 33886 /// NM_135172 // ppk7 // pick</t>
  </si>
  <si>
    <t>ppk7</t>
  </si>
  <si>
    <t>FBtr0079281</t>
  </si>
  <si>
    <t xml:space="preserve">FBtr0081034 // CG15152 // CG15152 gene product from transcript CG15152-RA // 36E5-36E5 </t>
  </si>
  <si>
    <t>CG15152</t>
  </si>
  <si>
    <t>FBtr0081034</t>
  </si>
  <si>
    <t xml:space="preserve">FBtr0074389 // CG5070 // CG5070 gene product from transcript CG5070-RA // 15F3-15F3 // </t>
  </si>
  <si>
    <t>CG5070</t>
  </si>
  <si>
    <t>FBtr0074389</t>
  </si>
  <si>
    <t>FBtr0112473 // CG34278 // CG34278 gene product from transcript CG34278-RA // 89E13-89E1</t>
  </si>
  <si>
    <t>CG34278</t>
  </si>
  <si>
    <t>FBtr0112473</t>
  </si>
  <si>
    <t>FBtr0071170 // CG1632 // CG1632 gene product from transcript CG1632-RA // 7E1-7E1 // 31</t>
  </si>
  <si>
    <t>CG1632</t>
  </si>
  <si>
    <t>FBtr0071170</t>
  </si>
  <si>
    <t xml:space="preserve">FBtr0071560 // CG9993 // CG9993 gene product from transcript CG9993-RA // 57B3-57B3 // </t>
  </si>
  <si>
    <t>CG9993</t>
  </si>
  <si>
    <t>FBtr0071560</t>
  </si>
  <si>
    <t>FBtr0088476 // lectin-46Ca // CG1656 gene product from transcript CG1656-RA // 46B4-46B</t>
  </si>
  <si>
    <t>lectin-46Ca</t>
  </si>
  <si>
    <t>FBtr0088476</t>
  </si>
  <si>
    <t>FBtr0071319 // CG16892 // CG16892 gene product from transcript CG16892-RA // 8D4-8D4 //</t>
  </si>
  <si>
    <t>CG16892</t>
  </si>
  <si>
    <t>FBtr0071319</t>
  </si>
  <si>
    <t xml:space="preserve">FBtr0077010 // Best2 // Bestrophin 2 // 65A10-65A10 // 38727 /// NM_168162 // Best2 // </t>
  </si>
  <si>
    <t>Best2</t>
  </si>
  <si>
    <t>FBtr0077010</t>
  </si>
  <si>
    <t xml:space="preserve">FBtr0088983 // CG1620 // CG1620 gene product from transcript CG1620-RA // 43C5-43C6 // </t>
  </si>
  <si>
    <t>CG1620</t>
  </si>
  <si>
    <t>FBtr0088983</t>
  </si>
  <si>
    <t>FBtr0073369 // CG32236 // CG32236 gene product from transcript CG32236-RA // 64B13-64B1</t>
  </si>
  <si>
    <t>CG32236</t>
  </si>
  <si>
    <t>FBtr0073369</t>
  </si>
  <si>
    <t xml:space="preserve">NM_130718 // HIP // Hsc/Hsp70-interacting protein // 3F2-3F2 // 318211 /// FBtr0070600 </t>
  </si>
  <si>
    <t>HIP</t>
  </si>
  <si>
    <t>NM_130718</t>
  </si>
  <si>
    <t xml:space="preserve">FBtr0083253 // CG8925 // CG8925 gene product from transcript CG8925-RA // 89B6-89B6 // </t>
  </si>
  <si>
    <t>CG8925</t>
  </si>
  <si>
    <t>FBtr0083253</t>
  </si>
  <si>
    <t xml:space="preserve">FBtr0072239 // CG4797 // CG4797 gene product from transcript CG4797-RA // 60A2-60A2 // </t>
  </si>
  <si>
    <t>CG4797</t>
  </si>
  <si>
    <t>FBtr0072239</t>
  </si>
  <si>
    <t>FBtr0073652 // CG2556 // CG2556 gene product from transcript CG2556-RA // 11A12-11A12 /</t>
  </si>
  <si>
    <t>CG2556</t>
  </si>
  <si>
    <t>FBtr0073652</t>
  </si>
  <si>
    <t>FBtr0087922 // Cpr49Ag // Cuticular protein 49Ag // 49A3-49A3 // 36353 /// NM_136932 //</t>
  </si>
  <si>
    <t>Cpr49Ag</t>
  </si>
  <si>
    <t>FBtr0087922</t>
  </si>
  <si>
    <t xml:space="preserve">FBtr0077003 // CG8219 // CG8219 gene product from transcript CG8219-RA // 65A8-65A8 // </t>
  </si>
  <si>
    <t>CG8219</t>
  </si>
  <si>
    <t>FBtr0077003</t>
  </si>
  <si>
    <t xml:space="preserve">FBtr0081490 // CG31988 // CG31988 gene product from transcript CG31988-RA // 39B1-39B2 </t>
  </si>
  <si>
    <t>CG31988</t>
  </si>
  <si>
    <t>FBtr0081490</t>
  </si>
  <si>
    <t xml:space="preserve">NM_079689 // MtnB // Metallothionein B // 92E12-92E13 // 42424 /// FBtr0083890 // MtnB </t>
  </si>
  <si>
    <t>MtnB</t>
  </si>
  <si>
    <t>NM_079689</t>
  </si>
  <si>
    <t>NM_001032116 // His2B:CG33908 // CG33908 gene product from transcript CG33908-RA // 39D</t>
  </si>
  <si>
    <t>His2B:CG33908</t>
  </si>
  <si>
    <t>NM_001032116</t>
  </si>
  <si>
    <t xml:space="preserve">FBtr0091624 // CG33647 // CG33647 gene product from transcript CG33647-RA // 76A3-76A3 </t>
  </si>
  <si>
    <t>CG33647</t>
  </si>
  <si>
    <t>FBtr0091624</t>
  </si>
  <si>
    <t xml:space="preserve">FBtr0332523 // chm // chameau // 27F3-27F4 // 43928 /// NM_001273263 // chm // chameau </t>
  </si>
  <si>
    <t>chm</t>
  </si>
  <si>
    <t>FBtr0332523</t>
  </si>
  <si>
    <t>FBtr0076150 // CG33271 // CG33271 gene product from transcript CG33271-RA // 68C13-68C1</t>
  </si>
  <si>
    <t>CG33271</t>
  </si>
  <si>
    <t>FBtr0076150</t>
  </si>
  <si>
    <t xml:space="preserve">FBtr0074704 // CG7423 // CG7423 gene product from transcript CG7423-RA // 18A3-18A3 // </t>
  </si>
  <si>
    <t>CG7423</t>
  </si>
  <si>
    <t>FBtr0074704</t>
  </si>
  <si>
    <t>FBtr0083803 // CG6195 // CG6195 gene product from transcript CG6195-RA // 92A11-92A12 /</t>
  </si>
  <si>
    <t>CG6195</t>
  </si>
  <si>
    <t>FBtr0083803</t>
  </si>
  <si>
    <t>NR_073747 // CR43769 // ncRNA // 30B5-30B5 // 14462731</t>
  </si>
  <si>
    <t>CR43769</t>
  </si>
  <si>
    <t>NR_073747</t>
  </si>
  <si>
    <t xml:space="preserve">FBtr0083560 // CG14314 // CG14314 gene product from transcript CG14314-RA // 90F7-90F7 </t>
  </si>
  <si>
    <t>CG14314</t>
  </si>
  <si>
    <t>FBtr0083560</t>
  </si>
  <si>
    <t xml:space="preserve">FBtr0077885 // CG17646 // CG17646 gene product from transcript CG17646-RB // 22A4-22B2 </t>
  </si>
  <si>
    <t>CG17646</t>
  </si>
  <si>
    <t>FBtr0077885</t>
  </si>
  <si>
    <t>FBtr0071017 // fz4 // frizzled 4 // 6F5-6F5 // 31659 /// NM_167119 // fz4 // frizzled 4</t>
  </si>
  <si>
    <t>fz4</t>
  </si>
  <si>
    <t>FBtr0071017</t>
  </si>
  <si>
    <t>NM_001274179 // CG43667 // CG43667 gene product from transcript CG43667-RA // 57B2-57B2</t>
  </si>
  <si>
    <t>CG43667</t>
  </si>
  <si>
    <t>NM_001274179</t>
  </si>
  <si>
    <t xml:space="preserve">FBtr0075378 // CG33257 // CG33257 gene product from transcript CG33257-RA // 72E1-72E1 </t>
  </si>
  <si>
    <t>CG33257</t>
  </si>
  <si>
    <t>FBtr0075378</t>
  </si>
  <si>
    <t>FBtr0308686 // CG2765 // CG2765 gene product from transcript CG2765-RF // 60E10-60E11 /</t>
  </si>
  <si>
    <t>CG2765</t>
  </si>
  <si>
    <t>FBtr0308686</t>
  </si>
  <si>
    <t>FBtr0081837 // CG7443 // CG7443 gene product from transcript CG7443-RA // 84F12-84F12 /</t>
  </si>
  <si>
    <t>CG7443</t>
  </si>
  <si>
    <t>FBtr0081837</t>
  </si>
  <si>
    <t>NR_048366 // mir-318 // mir-318 stem loop // 86B4-86B4 // 12797881 /// FBtr0304367 // M</t>
  </si>
  <si>
    <t>mir-318</t>
  </si>
  <si>
    <t>NR_048366</t>
  </si>
  <si>
    <t>NM_133045 // Him // Holes in muscle // 17A2-17A2 // 32801 /// FBtr0074549 // Him // Hol</t>
  </si>
  <si>
    <t>Him</t>
  </si>
  <si>
    <t>NM_133045</t>
  </si>
  <si>
    <t xml:space="preserve">FBtr0079037 // CG31917 // CG31917 gene product from transcript CG31917-RA // 25C1-25C1 </t>
  </si>
  <si>
    <t>CG31917</t>
  </si>
  <si>
    <t>FBtr0079037</t>
  </si>
  <si>
    <t>FBtr0071091 // CG1444 // CG1444 gene product from transcript CG1444-RA // 7C2-7C2 // 31</t>
  </si>
  <si>
    <t>CG1444</t>
  </si>
  <si>
    <t>FBtr0071091</t>
  </si>
  <si>
    <t>NR_003886 // snoRNA:Psi28S-2442a // ncRNA // 83B4-83B4 // 5740263</t>
  </si>
  <si>
    <t>snoRNA:Psi28S-2442a</t>
  </si>
  <si>
    <t>NR_003886</t>
  </si>
  <si>
    <t>FBtr0307039 // fusl // fuseless // 25D6-25D6 // 33765 /// NM_001258961 // fusl // fusel</t>
  </si>
  <si>
    <t>fusl</t>
  </si>
  <si>
    <t>FBtr0307039</t>
  </si>
  <si>
    <t xml:space="preserve">FBtr0074806 // skpE // CG11942 gene product from transcript CG11942-RA // 18F2-18F2 // </t>
  </si>
  <si>
    <t>skpE</t>
  </si>
  <si>
    <t>FBtr0074806</t>
  </si>
  <si>
    <t>NM_142526 // Cyp12a4 // CG6042 gene product from transcript CG6042-RA // 91F3-91F3 // 4</t>
  </si>
  <si>
    <t>Cyp12a4</t>
  </si>
  <si>
    <t>NM_142526</t>
  </si>
  <si>
    <t xml:space="preserve">FBtr0073941 // CG32595 // CG32595 gene product from transcript CG32595-RA // 12F3-12F3 </t>
  </si>
  <si>
    <t>CG32595</t>
  </si>
  <si>
    <t>FBtr0073941</t>
  </si>
  <si>
    <t xml:space="preserve">FBtr0079642 // CG12375 // CG12375 gene product from transcript CG12375-RA // 28E7-28E7 </t>
  </si>
  <si>
    <t>CG12375</t>
  </si>
  <si>
    <t>FBtr0079642</t>
  </si>
  <si>
    <t>FBtr0087479 // CG30479 // CG30479 gene product from transcript CG30479-RA // 51B10-51B1</t>
  </si>
  <si>
    <t>CG30479</t>
  </si>
  <si>
    <t>FBtr0087479</t>
  </si>
  <si>
    <t xml:space="preserve">FBtr0079403 // CG13779 // CG13779 gene product from transcript CG13779-RA // 27D7-27D7 </t>
  </si>
  <si>
    <t>CG13779</t>
  </si>
  <si>
    <t>FBtr0079403</t>
  </si>
  <si>
    <t xml:space="preserve">FBtr0073846 // CG12177 // CG12177 gene product from transcript CG12177-RA // 12B2-12B2 </t>
  </si>
  <si>
    <t>CG12177</t>
  </si>
  <si>
    <t>FBtr0073846</t>
  </si>
  <si>
    <t xml:space="preserve">FBtr0083418 // CG17477 // CG17477 gene product from transcript CG17477-RA // 89F1-89F1 </t>
  </si>
  <si>
    <t>CG17477</t>
  </si>
  <si>
    <t>FBtr0083418</t>
  </si>
  <si>
    <t>NM_001274221 // CG43659 // CG43659 gene product from transcript CG43659-RA // 59C3-59C3</t>
  </si>
  <si>
    <t>CG43659</t>
  </si>
  <si>
    <t>NM_001274221</t>
  </si>
  <si>
    <t xml:space="preserve">FBtr0072574 // mthl9 // methuselah-like 9 // 61C1-61C1 // 38056 /// NM_138185 // mthl9 </t>
  </si>
  <si>
    <t>mthl9</t>
  </si>
  <si>
    <t>FBtr0072574</t>
  </si>
  <si>
    <t xml:space="preserve">FBtr0082341 // CG18577 // CG18577 gene product from transcript CG18577-RA // 86D7-86D7 </t>
  </si>
  <si>
    <t>CG18577</t>
  </si>
  <si>
    <t>FBtr0082341</t>
  </si>
  <si>
    <t xml:space="preserve">FBtr0273265 // CG11913 // CG11913 gene product from transcript CG11913-RB // 96D2-96D2 </t>
  </si>
  <si>
    <t>CG11913</t>
  </si>
  <si>
    <t>FBtr0273265</t>
  </si>
  <si>
    <t xml:space="preserve">FBtr0085067 // CG14252 // CG14252 gene product from transcript CG14252-RA // 97D9-97D9 </t>
  </si>
  <si>
    <t>CG14252</t>
  </si>
  <si>
    <t>FBtr0085067</t>
  </si>
  <si>
    <t>NR_047813 // mir-12 // mir-12 stem loop // 13C7-13C7 // 12797983 /// FBtr0304288 // MIM</t>
  </si>
  <si>
    <t>mir-12</t>
  </si>
  <si>
    <t>NR_047813</t>
  </si>
  <si>
    <t>FBtr0078492 // Ddx1 // Dead-box-1 // 79D3-79D3 // 40457 /// NM_079488 // Ddx1 // Dead-b</t>
  </si>
  <si>
    <t>Ddx1</t>
  </si>
  <si>
    <t>FBtr0078492</t>
  </si>
  <si>
    <t xml:space="preserve">FBtr0083502 // Edg91 // Ecdysone-dependent gene 91 // 90B6-90B6 // 42117 /// NM_079666 </t>
  </si>
  <si>
    <t>Edg91</t>
  </si>
  <si>
    <t>FBtr0083502</t>
  </si>
  <si>
    <t xml:space="preserve">FBtr0310556 // ACXE // CG17178 gene product from transcript CG17178-RB // 34A2-34A2 // </t>
  </si>
  <si>
    <t>ACXE</t>
  </si>
  <si>
    <t>FBtr0310556</t>
  </si>
  <si>
    <t xml:space="preserve">FBtr0080928 // CG13283 // CG13283 gene product from transcript CG13283-RA // 36B2-36B2 </t>
  </si>
  <si>
    <t>CG13283</t>
  </si>
  <si>
    <t>FBtr0080928</t>
  </si>
  <si>
    <t xml:space="preserve">FBtr0083547 // CG14315 // CG14315 gene product from transcript CG14315-RA // 90F4-90F4 </t>
  </si>
  <si>
    <t>CG14315</t>
  </si>
  <si>
    <t>FBtr0083547</t>
  </si>
  <si>
    <t>NR_001759 // snoRNA:U29:54Ec // ncRNA // 54D6-54D6 // 3771866</t>
  </si>
  <si>
    <t>snoRNA:U29:54Ec</t>
  </si>
  <si>
    <t>NR_001759</t>
  </si>
  <si>
    <t xml:space="preserve">FBtr0082881 // CG14362 // CG14362 gene product from transcript CG14362-RA // 88A1-88A1 </t>
  </si>
  <si>
    <t>CG14362</t>
  </si>
  <si>
    <t>FBtr0082881</t>
  </si>
  <si>
    <t>NM_135717 // Pkd2 // Polycystic kidney disease gene-2 // 33E3-33E3 // 34651 /// FBtr008</t>
  </si>
  <si>
    <t>Pkd2</t>
  </si>
  <si>
    <t>NM_135717</t>
  </si>
  <si>
    <t>FBtr0082974 // Rad17 // CG7825 gene product from transcript CG7825-RA // 88C10-88C10 //</t>
  </si>
  <si>
    <t>Rad17</t>
  </si>
  <si>
    <t>FBtr0082974</t>
  </si>
  <si>
    <t xml:space="preserve">FBtr0073284 // CG11594 // CG11594 gene product from transcript CG11594-RC // 64A4-64A4 </t>
  </si>
  <si>
    <t>CG11594</t>
  </si>
  <si>
    <t>FBtr0073284</t>
  </si>
  <si>
    <t xml:space="preserve">FBtr0088963 // CG12164 // CG12164 gene product from transcript CG12164-RA // 43A4-43A4 </t>
  </si>
  <si>
    <t>CG12164</t>
  </si>
  <si>
    <t>FBtr0088963</t>
  </si>
  <si>
    <t>FBtr0085486 // neo // neyo // 99C2-99C2 // 43523 /// FBtr0085485 // neo // neyo // 99C2</t>
  </si>
  <si>
    <t>neo</t>
  </si>
  <si>
    <t>FBtr0085486</t>
  </si>
  <si>
    <t>FBtr0112466 // Cpr65Ay // Cuticular protein 65Ay // 65A6-65A6 // 5740348 /// NM_0011040</t>
  </si>
  <si>
    <t>Cpr65Ay</t>
  </si>
  <si>
    <t>FBtr0112466</t>
  </si>
  <si>
    <t>FBtr0071009 // CG4593 // CG4593 gene product from transcript CG4593-RA // 6E4-6E4 // 31</t>
  </si>
  <si>
    <t>CG4593</t>
  </si>
  <si>
    <t>FBtr0071009</t>
  </si>
  <si>
    <t>FBtr0089060 // Tsp42Eq // Tetraspanin 42Eq // 42E7-42E7 // 35628 /// NM_078919 // Tsp42</t>
  </si>
  <si>
    <t>Tsp42Eq</t>
  </si>
  <si>
    <t>FBtr0089060</t>
  </si>
  <si>
    <t xml:space="preserve">FBtr0307023 // CG14743 // CG14743 gene product from transcript CG14743-RB // 44E2-44E2 </t>
  </si>
  <si>
    <t>CG14743</t>
  </si>
  <si>
    <t>FBtr0307023</t>
  </si>
  <si>
    <t xml:space="preserve">FBtr0078645 // CG14676 // CG14676 gene product from transcript CG14676-RA // 83C5-83C5 </t>
  </si>
  <si>
    <t>CG14676</t>
  </si>
  <si>
    <t>FBtr0078645</t>
  </si>
  <si>
    <t>FBtr0084291 // T-cp1 // Tcp1-like // 94B1-94B1 // 42649 /// NM_079726 // T-cp1 // Tcp1-</t>
  </si>
  <si>
    <t>T-cp1</t>
  </si>
  <si>
    <t>FBtr0084291</t>
  </si>
  <si>
    <t xml:space="preserve">FBtr0113017 // CG15400 // CG15400 gene product from transcript CG15400-RB // 23B2-23B2 </t>
  </si>
  <si>
    <t>CG15400</t>
  </si>
  <si>
    <t>FBtr0113017</t>
  </si>
  <si>
    <t xml:space="preserve">FBtr0306944 // CG43341 // CG43341 gene product from transcript CG43341-RA // 43E6-43E6 </t>
  </si>
  <si>
    <t>CG43341</t>
  </si>
  <si>
    <t>FBtr0306944</t>
  </si>
  <si>
    <t>NM_142920 // Rpn9 // Regulatory particle non-ATPase 9 // 95B1-95B1 // 42802 /// NM_1700</t>
  </si>
  <si>
    <t>Rpn9</t>
  </si>
  <si>
    <t>NM_142920</t>
  </si>
  <si>
    <t xml:space="preserve">FBtr0089391 // Ptx1 // CG1447 gene product from transcript CG1447-RC // 100A7-100B1 // </t>
  </si>
  <si>
    <t>Ptx1</t>
  </si>
  <si>
    <t>FBtr0089391</t>
  </si>
  <si>
    <t>FBtr0087192 // CG7798 // CG7798 gene product from transcript CG7798-RA // 52F11-52F11 /</t>
  </si>
  <si>
    <t>CG7798</t>
  </si>
  <si>
    <t>FBtr0087192</t>
  </si>
  <si>
    <t xml:space="preserve">FBtr0076117 // CG32087 // CG32087 gene product from transcript CG32087-RA // 68D3-68D3 </t>
  </si>
  <si>
    <t>CG32087</t>
  </si>
  <si>
    <t>FBtr0076117</t>
  </si>
  <si>
    <t xml:space="preserve">FBtr0113148 // CG13288 // CG13288 gene product from transcript CG13288-RB // 64F5-64F5 </t>
  </si>
  <si>
    <t>CG13288</t>
  </si>
  <si>
    <t>FBtr0113148</t>
  </si>
  <si>
    <t xml:space="preserve">FBtr0303862 // CG33255 // CG33255 gene product from transcript CG33255-RB // 76B3-76B3 </t>
  </si>
  <si>
    <t>CG33255</t>
  </si>
  <si>
    <t>FBtr0303862</t>
  </si>
  <si>
    <t>FBtr0072420 // Ance-5 // CG10142 gene product from transcript CG10142-RA // 60E5-60E5 /</t>
  </si>
  <si>
    <t>Ance-5</t>
  </si>
  <si>
    <t>FBtr0072420</t>
  </si>
  <si>
    <t xml:space="preserve">FBtr0290285 // CG9863 // CG9863 gene product from transcript CG9863-RB // 59D7-59D7 // </t>
  </si>
  <si>
    <t>CG9863</t>
  </si>
  <si>
    <t>FBtr0290285</t>
  </si>
  <si>
    <t>FBtr0089055 // Cyp9b2 // Cytochrome P450-9b2 // 42F2-42F2 // 35635 /// NM_078922 // Cyp</t>
  </si>
  <si>
    <t>Cyp9b2</t>
  </si>
  <si>
    <t>FBtr0089055</t>
  </si>
  <si>
    <t>NR_003885 // snoRNA:Psi28S-2442b // ncRNA // 83B4-83B4 // 5740140</t>
  </si>
  <si>
    <t>snoRNA:Psi28S-2442b</t>
  </si>
  <si>
    <t>NR_003885</t>
  </si>
  <si>
    <t xml:space="preserve">FBtr0077999 // CG2839 // CG2839 gene product from transcript CG2839-RA // 21E2-21E2 // </t>
  </si>
  <si>
    <t>CG2839</t>
  </si>
  <si>
    <t>FBtr0077999</t>
  </si>
  <si>
    <t xml:space="preserve">FBtr0087555 // CG30075 // CG30075 gene product from transcript CG30075-RA // 50F7-50F7 </t>
  </si>
  <si>
    <t>CG30075</t>
  </si>
  <si>
    <t>FBtr0087555</t>
  </si>
  <si>
    <t>NR_003895 // snoRNA:Me18S-G1189 // ncRNA // 88B6-88B6 // 5740290</t>
  </si>
  <si>
    <t>snoRNA:Me18S-G1189</t>
  </si>
  <si>
    <t>NR_003895</t>
  </si>
  <si>
    <t xml:space="preserve">FBtr0073092 // CG12078 // CG12078 gene product from transcript CG12078-RB // 63C1-63C1 </t>
  </si>
  <si>
    <t>CG12078</t>
  </si>
  <si>
    <t>FBtr0073092</t>
  </si>
  <si>
    <t>FBtr0070539 // ng3 // new glue 3 // 3C10-3C10 // 31299 /// NM_080321 // ng3 // new glue</t>
  </si>
  <si>
    <t>ng3</t>
  </si>
  <si>
    <t>FBtr0070539</t>
  </si>
  <si>
    <t>FBtr0089041 // Spn43Aa // Serpin 43Aa // 42F2-42F3 // 45041 /// NM_080066 // Spn43Aa //</t>
  </si>
  <si>
    <t>Spn43Aa</t>
  </si>
  <si>
    <t>FBtr0089041</t>
  </si>
  <si>
    <t xml:space="preserve">FBtr0085108 // CG5880 // CG5880 gene product from transcript CG5880-RA // 97E2-97E2 // </t>
  </si>
  <si>
    <t>CG5880</t>
  </si>
  <si>
    <t>FBtr0085108</t>
  </si>
  <si>
    <t>FBtr0299926 // FucTC // CG40305 gene product from transcript CG40305-RB // 20F3-20F3 //</t>
  </si>
  <si>
    <t>FucTC</t>
  </si>
  <si>
    <t>FBtr0299926</t>
  </si>
  <si>
    <t xml:space="preserve">FBtr0080785 // CG15255 // CG15255 gene product from transcript CG15255-RA // 35D3-35D3 </t>
  </si>
  <si>
    <t>CG15255</t>
  </si>
  <si>
    <t>FBtr0080785</t>
  </si>
  <si>
    <t>FBtr0072117 // bw // brown // 59E2-59E3|2-104.5 cM // 37724 /// NM_079100 // bw // brow</t>
  </si>
  <si>
    <t>bw</t>
  </si>
  <si>
    <t>FBtr0072117</t>
  </si>
  <si>
    <t>NM_167217 // Gr9a // Gustatory receptor 9a // 9B1-9B1 // 318158 /// FBtr0071420 // Gr9a</t>
  </si>
  <si>
    <t>Gr9a</t>
  </si>
  <si>
    <t>NM_167217</t>
  </si>
  <si>
    <t>NM_137482 // GstE4 // Glutathione S transferase E4 // 55C7-55C7 // 37109 /// FBtr008667</t>
  </si>
  <si>
    <t>GstE4</t>
  </si>
  <si>
    <t>NM_137482</t>
  </si>
  <si>
    <t>NR_048506 // mir-4947 // mir-4947 stem loop // 98F5-98F5 // 12798286 /// FBtr0309742 //</t>
  </si>
  <si>
    <t>mir-4947</t>
  </si>
  <si>
    <t>NR_048506</t>
  </si>
  <si>
    <t>NR_048004 // CR43363 // ncRNA // 37E5-37E5 // 12798015</t>
  </si>
  <si>
    <t>CR43363</t>
  </si>
  <si>
    <t>NR_048004</t>
  </si>
  <si>
    <t>NM_136033 // ncm // nucampholin // 36F5-36F5 // 35099 /// FBtr0081088 // ncm // nucamph</t>
  </si>
  <si>
    <t>ncm</t>
  </si>
  <si>
    <t>NM_136033</t>
  </si>
  <si>
    <t xml:space="preserve">FBtr0100028 // obst-H // obstructor-H // 71E1-71E1 // 39681 /// NM_001038931 // obst-H </t>
  </si>
  <si>
    <t>obst-H</t>
  </si>
  <si>
    <t>FBtr0100028</t>
  </si>
  <si>
    <t>NM_057626 // Dcp-1 // Death caspase-1 // 59E3-59E3 // 37729 /// FBtr0072062 // Dcp-1 //</t>
  </si>
  <si>
    <t>Dcp-1</t>
  </si>
  <si>
    <t>NM_057626</t>
  </si>
  <si>
    <t>FBtr0273260 // CG11898 // CG11898 gene product from transcript CG11898-RB // 98F13-98F1</t>
  </si>
  <si>
    <t>CG11898</t>
  </si>
  <si>
    <t>FBtr0273260</t>
  </si>
  <si>
    <t>FBtr0070202 // CG14625 // CG14625 gene product from transcript CG14625-RB // 1E4-1E4 //</t>
  </si>
  <si>
    <t>CG14625</t>
  </si>
  <si>
    <t>FBtr0070202</t>
  </si>
  <si>
    <t xml:space="preserve">FBtr0306046 // CG43185 // CG43185 gene product from transcript CG43185-RA // 26A1-26A1 </t>
  </si>
  <si>
    <t>CG43185</t>
  </si>
  <si>
    <t>FBtr0306046</t>
  </si>
  <si>
    <t>FBtr0301023 // ClC-a // Chloride channel-a // 86F8-86F8 // 41428 /// NM_001170121 // Cl</t>
  </si>
  <si>
    <t>ClC-a</t>
  </si>
  <si>
    <t>FBtr0301023</t>
  </si>
  <si>
    <t xml:space="preserve">FBtr0091720 // CG33722 // CG33722 gene product from transcript CG33722-RC // 84F5-84F6 </t>
  </si>
  <si>
    <t>CG33722</t>
  </si>
  <si>
    <t>FBtr0091720</t>
  </si>
  <si>
    <t>NR_033154 // Uhg3 // ncRNA // 38D2-38D2 // 3772557 /// NR_001676 // Uhg3 // ncRNA // 38</t>
  </si>
  <si>
    <t>NR_033154</t>
  </si>
  <si>
    <t xml:space="preserve">FBtr0112536 // CG34334 // CG34334 gene product from transcript CG34334-RA // 20F1-20F1 </t>
  </si>
  <si>
    <t>CG34334</t>
  </si>
  <si>
    <t>FBtr0112536</t>
  </si>
  <si>
    <t>FBtr0076611 // CG13667 // CG13667 gene product from transcript CG13667-RB // 66C11-66C1</t>
  </si>
  <si>
    <t>CG13667</t>
  </si>
  <si>
    <t>FBtr0076611</t>
  </si>
  <si>
    <t xml:space="preserve">FBtr0081369 // CG10947 // CG10947 gene product from transcript CG10947-RD // 38C6-38C6 </t>
  </si>
  <si>
    <t>CG10947</t>
  </si>
  <si>
    <t>FBtr0081369</t>
  </si>
  <si>
    <t xml:space="preserve">FBtr0075954 // CG10418 // CG10418 gene product from transcript CG10418-RA // 69B2-69B2 </t>
  </si>
  <si>
    <t>CG10418</t>
  </si>
  <si>
    <t>FBtr0075954</t>
  </si>
  <si>
    <t xml:space="preserve">FBtr0302178 // CG18249 // CG18249 gene product from transcript CG18249-RB // 84F4-84F4 </t>
  </si>
  <si>
    <t>CG18249</t>
  </si>
  <si>
    <t>FBtr0302178</t>
  </si>
  <si>
    <t xml:space="preserve">FBtr0302527 // CG33346 // CG33346 gene product from transcript CG33346-RB // 98E1-98E1 </t>
  </si>
  <si>
    <t>CG33346</t>
  </si>
  <si>
    <t>FBtr0302527</t>
  </si>
  <si>
    <t xml:space="preserve">FBtr0087486 // CG10104 // CG10104 gene product from transcript CG10104-RA // 51A1-51A1 </t>
  </si>
  <si>
    <t>CG10104</t>
  </si>
  <si>
    <t>FBtr0087486</t>
  </si>
  <si>
    <t xml:space="preserve">FBtr0077374 // CG32500 // CG32500 gene product from transcript CG32500-RA // 20A4-20A4 </t>
  </si>
  <si>
    <t>FBtr0077374</t>
  </si>
  <si>
    <t xml:space="preserve">FBtr0303829 // CG42822 // CG42822 gene product from transcript CG42822-RA // 90A6-90A6 </t>
  </si>
  <si>
    <t>CG42822</t>
  </si>
  <si>
    <t>FBtr0303829</t>
  </si>
  <si>
    <t>FBtr0088112 // Cpr47Eb // Cuticular protein 47Eb // 47E3-47E3 // 36189 /// NM_136811 //</t>
  </si>
  <si>
    <t>Cpr47Eb</t>
  </si>
  <si>
    <t>FBtr0088112</t>
  </si>
  <si>
    <t>NR_048116 // mir-278 // mir-278 stem loop // 52B3-52B3 // 12798482 /// FBtr0304315 // M</t>
  </si>
  <si>
    <t>mir-278</t>
  </si>
  <si>
    <t>NR_048116</t>
  </si>
  <si>
    <t>NM_135726 // Oatp33Eb // Organic anion transporting polypeptide 33Eb // 33E5-33E5 // 34</t>
  </si>
  <si>
    <t>Oatp33Eb</t>
  </si>
  <si>
    <t>NM_135726</t>
  </si>
  <si>
    <t>FBtr0083930 // CG31199 // CG31199 gene product from transcript CG31199-RA // 92F10-92F1</t>
  </si>
  <si>
    <t>CG31199</t>
  </si>
  <si>
    <t>FBtr0083930</t>
  </si>
  <si>
    <t xml:space="preserve">FBtr0112495 // CG34299 // CG34299 gene product from transcript CG34299-RA // 99E3-99E3 </t>
  </si>
  <si>
    <t>CG34299</t>
  </si>
  <si>
    <t>FBtr0112495</t>
  </si>
  <si>
    <t>NR_047711 // CR43425 // ncRNA // 102E5-102E5 // 12798288</t>
  </si>
  <si>
    <t>CR43425</t>
  </si>
  <si>
    <t>NR_047711</t>
  </si>
  <si>
    <t xml:space="preserve">FBtr0306841 // CG11034 // CG11034 gene product from transcript CG11034-RB // 25F5-25F5 </t>
  </si>
  <si>
    <t>CG11034</t>
  </si>
  <si>
    <t>FBtr0306841</t>
  </si>
  <si>
    <t xml:space="preserve">FBtr0077525 // CG17593 // CG17593 gene product from transcript CG17593-RB // 23F6-23F6 </t>
  </si>
  <si>
    <t>CG17593</t>
  </si>
  <si>
    <t>FBtr0077525</t>
  </si>
  <si>
    <t>FBtr0084374 // EloA // Elongin A // 94E9-94E9 // 42749 /// FBtr0084374 // EloA // Elong</t>
  </si>
  <si>
    <t>EloA</t>
  </si>
  <si>
    <t>FBtr0084374</t>
  </si>
  <si>
    <t>FBtr0073377 // CG15210 // CG15210 gene product from transcript CG15210-RA // 9F4-9F5 //</t>
  </si>
  <si>
    <t>CG15210</t>
  </si>
  <si>
    <t>FBtr0073377</t>
  </si>
  <si>
    <t xml:space="preserve">FBtr0306020 // CG11951 // CG11951 gene product from transcript CG11951-RB // 99A1-99A1 </t>
  </si>
  <si>
    <t>CG11951</t>
  </si>
  <si>
    <t>FBtr0306020</t>
  </si>
  <si>
    <t xml:space="preserve">FBtr0308650 // CG15618 // CG15618 gene product from transcript CG15618-RB // 18F4-18F4 </t>
  </si>
  <si>
    <t>CG15618</t>
  </si>
  <si>
    <t>FBtr0308650</t>
  </si>
  <si>
    <t xml:space="preserve">FBtr0072221 // Upf3 // CG11184 gene product from transcript CG11184-RB // 60A8-60A9 // </t>
  </si>
  <si>
    <t>Upf3</t>
  </si>
  <si>
    <t>FBtr0072221</t>
  </si>
  <si>
    <t xml:space="preserve">FBtr0306080 // CG13545 // CG13545 gene product from transcript CG13545-RB // 59D1-59D1 </t>
  </si>
  <si>
    <t>CG13545</t>
  </si>
  <si>
    <t>FBtr0306080</t>
  </si>
  <si>
    <t xml:space="preserve">FBtr0074047 // CG8097 // CG8097 gene product from transcript CG8097-RA // 13D4-13D4 // </t>
  </si>
  <si>
    <t>CG8097</t>
  </si>
  <si>
    <t>FBtr0074047</t>
  </si>
  <si>
    <t xml:space="preserve">FBtr0300853 // CG42524 // CG42524 gene product from transcript CG42524-RA // 52B2-52B3 </t>
  </si>
  <si>
    <t>CG42524</t>
  </si>
  <si>
    <t>FBtr0300853</t>
  </si>
  <si>
    <t xml:space="preserve">FBtr0084180 // CG5791 // CG5791 gene product from transcript CG5791-RB // 94A2-94A2 // </t>
  </si>
  <si>
    <t>CG5791</t>
  </si>
  <si>
    <t>FBtr0084180</t>
  </si>
  <si>
    <t>NR_026602 // Su(Ste):CR42408 // ncRNA // --- // 7354442</t>
  </si>
  <si>
    <t>Su(Ste):CR42408</t>
  </si>
  <si>
    <t>NR_026602</t>
  </si>
  <si>
    <t xml:space="preserve">FBtr0078104 // CG11377 // CG11377 gene product from transcript CG11377-RA // 21B2-21B2 </t>
  </si>
  <si>
    <t>CG11377</t>
  </si>
  <si>
    <t>FBtr0078104</t>
  </si>
  <si>
    <t xml:space="preserve">FBtr0332182 // CG10680 // CG10680 gene product from transcript CG10680-RB // 38A8-38A8 </t>
  </si>
  <si>
    <t>CG10680</t>
  </si>
  <si>
    <t>FBtr0332182</t>
  </si>
  <si>
    <t xml:space="preserve">FBtr0081645 // CG1105 // CG1105 gene product from transcript CG1105-RA // 84B2-84B2 // </t>
  </si>
  <si>
    <t>CG1105</t>
  </si>
  <si>
    <t>FBtr0081645</t>
  </si>
  <si>
    <t xml:space="preserve">FBtr0084851 // CG10562 // CG10562 gene product from transcript CG10562-RA // 96D1-96D1 </t>
  </si>
  <si>
    <t>CG10562</t>
  </si>
  <si>
    <t>FBtr0084851</t>
  </si>
  <si>
    <t xml:space="preserve">FBtr0071716 // CG4021 // CG4021 gene product from transcript CG4021-RA // 58A1-58A1 // </t>
  </si>
  <si>
    <t>CG4021</t>
  </si>
  <si>
    <t>FBtr0071716</t>
  </si>
  <si>
    <t>NM_137717 // Lapsyn // Leucine-rich repeat activity-regulated protein at synapses // 57</t>
  </si>
  <si>
    <t>Lapsyn</t>
  </si>
  <si>
    <t>NM_137717</t>
  </si>
  <si>
    <t xml:space="preserve">FBtr0077629 // CG8814 // CG8814 gene product from transcript CG8814-RA // 23B8-23C1 // </t>
  </si>
  <si>
    <t>CG8814</t>
  </si>
  <si>
    <t>FBtr0077629</t>
  </si>
  <si>
    <t>FBtr0073480 // Gtp-bp // GTP-binding protein // 10A6-10A6 // 47251 /// NM_080148 // Gtp</t>
  </si>
  <si>
    <t>Gtp-bp</t>
  </si>
  <si>
    <t>FBtr0073480</t>
  </si>
  <si>
    <t>NM_136901 // Cyp6t3 // CG8457 gene product from transcript CG8457-RA // 48E7-48E8 // 36</t>
  </si>
  <si>
    <t>Cyp6t3</t>
  </si>
  <si>
    <t>NM_136901</t>
  </si>
  <si>
    <t>FBtr0078368 // Pros54 // Proteasome 54kD subunit // 78D5-78D5 // 40388 /// NM_079480 //</t>
  </si>
  <si>
    <t>Pros54</t>
  </si>
  <si>
    <t>FBtr0078368</t>
  </si>
  <si>
    <t>FBtr0088239 // cag // CG12346 gene product from transcript CG12346-RA // 47C5-47C6 // 3</t>
  </si>
  <si>
    <t>cag</t>
  </si>
  <si>
    <t>FBtr0088239</t>
  </si>
  <si>
    <t>FBtr0075478 // CG13050 // CG13050 gene product from transcript CG13050-RA // 72D12-72D1</t>
  </si>
  <si>
    <t>CG13050</t>
  </si>
  <si>
    <t>FBtr0075478</t>
  </si>
  <si>
    <t xml:space="preserve">FBtr0309802 // CG4250 // CG4250 gene product from transcript CG4250-RB // 58F4-58F4 // </t>
  </si>
  <si>
    <t>CG4250</t>
  </si>
  <si>
    <t>FBtr0309802</t>
  </si>
  <si>
    <t>FBtr0302226 // uex // unextended // h44-h46|2-55.1 cM // 5740320 /// NM_001110921 // ue</t>
  </si>
  <si>
    <t>uex</t>
  </si>
  <si>
    <t>FBtr0302226</t>
  </si>
  <si>
    <t xml:space="preserve">FBtr0075513 // CG17026 // CG17026 gene product from transcript CG17026-RA // 72C1-72C1 </t>
  </si>
  <si>
    <t>CG17026</t>
  </si>
  <si>
    <t>FBtr0075513</t>
  </si>
  <si>
    <t>NM_206013 // CheB38b // Chemosensory protein B 38b // 38F1-38F1 // 2768933 /// FBtr0081</t>
  </si>
  <si>
    <t>CheB38b</t>
  </si>
  <si>
    <t>NM_206013</t>
  </si>
  <si>
    <t>NM_141760 // Art1 // Arginine methyltransferase 1 // 86C6-86C6 // 41295 /// FBtr0082304</t>
  </si>
  <si>
    <t>Art1</t>
  </si>
  <si>
    <t>NM_141760</t>
  </si>
  <si>
    <t xml:space="preserve">FBtr0100058 // nimB3 // nimrod B3 // 34E5-34E5 // 3885611 /// NM_001038816 // nimB3 // </t>
  </si>
  <si>
    <t>nimB3</t>
  </si>
  <si>
    <t>FBtr0100058</t>
  </si>
  <si>
    <t>NM_079855 // PH4alphaMP // prolyl-4-hydroxylase-alpha MP // 99F6-99F6 // 43624 /// FBtr</t>
  </si>
  <si>
    <t>PH4alphaMP</t>
  </si>
  <si>
    <t>NM_079855</t>
  </si>
  <si>
    <t xml:space="preserve">FBtr0081387 // CG2611 // CG2611 gene product from transcript CG2611-RA // 38D2-38D2 // </t>
  </si>
  <si>
    <t>CG2611</t>
  </si>
  <si>
    <t>FBtr0081387</t>
  </si>
  <si>
    <t>FBtr0081306 // Hf // Helical Factor // 38A8-38A8 // 44038 /// NM_176064 // Hf // Helica</t>
  </si>
  <si>
    <t>Hf</t>
  </si>
  <si>
    <t>FBtr0081306</t>
  </si>
  <si>
    <t xml:space="preserve">FBtr0076913 // CG15829 // CG15829 gene product from transcript CG15829-RA // 65E4-65E4 </t>
  </si>
  <si>
    <t>CG15829</t>
  </si>
  <si>
    <t>FBtr0076913</t>
  </si>
  <si>
    <t xml:space="preserve">FBtr0080887 // squ // squash // 36A10-36A10|2-54 cM // 2768920 /// NM_206000 // squ // </t>
  </si>
  <si>
    <t>squ</t>
  </si>
  <si>
    <t>FBtr0080887</t>
  </si>
  <si>
    <t xml:space="preserve">FBtr0310576 // CG42663 // CG42663 gene product from transcript CG42663-RB // 49C2-49C2 </t>
  </si>
  <si>
    <t>CG42663</t>
  </si>
  <si>
    <t>FBtr0310576</t>
  </si>
  <si>
    <t xml:space="preserve">FBtr0074663 // CG14190 // CG14190 gene product from transcript CG14190-RA // 18A2-18A2 </t>
  </si>
  <si>
    <t>CG14190</t>
  </si>
  <si>
    <t>FBtr0074663</t>
  </si>
  <si>
    <t xml:space="preserve">FBtr0079600 // CG7806 // CG7806 gene product from transcript CG7806-RA // 29A3-29A4 // </t>
  </si>
  <si>
    <t>CG7806</t>
  </si>
  <si>
    <t>FBtr0079600</t>
  </si>
  <si>
    <t>NR_073914 // CR43882 // ncRNA // 64B15-64B15 // 14462832</t>
  </si>
  <si>
    <t>CR43882</t>
  </si>
  <si>
    <t>NR_073914</t>
  </si>
  <si>
    <t>FBtr0086075 // TpnC4 // Troponin C isoform 4 // 41F2-41F3 // 35498 /// NM_136329 // Tpn</t>
  </si>
  <si>
    <t>TpnC4</t>
  </si>
  <si>
    <t>FBtr0086075</t>
  </si>
  <si>
    <t>FBtr0085132 // gb // genderblind // 97E2-97E2 // 43265 /// NM_143279 // gb // genderbli</t>
  </si>
  <si>
    <t>gb</t>
  </si>
  <si>
    <t>FBtr0085132</t>
  </si>
  <si>
    <t xml:space="preserve">FBtr0083136 // CG31344 // CG31344 gene product from transcript CG31344-RA // 88E3-88E3 </t>
  </si>
  <si>
    <t>CG31344</t>
  </si>
  <si>
    <t>FBtr0083136</t>
  </si>
  <si>
    <t xml:space="preserve">FBtr0081279 // CG10166 // CG10166 gene product from transcript CG10166-RA // 37E5-37E5 </t>
  </si>
  <si>
    <t>CG10166</t>
  </si>
  <si>
    <t>FBtr0081279</t>
  </si>
  <si>
    <t xml:space="preserve">FBtr0330602 // CG13229 // CG13229 gene product from transcript CG13229-RC // 47D5-47D6 </t>
  </si>
  <si>
    <t>CG13229</t>
  </si>
  <si>
    <t>FBtr0330602</t>
  </si>
  <si>
    <t xml:space="preserve">FBtr0332069 // CG11588 // CG11588 gene product from transcript CG11588-RB // 68E3-68E3 </t>
  </si>
  <si>
    <t>CG11588</t>
  </si>
  <si>
    <t>FBtr0332069</t>
  </si>
  <si>
    <t xml:space="preserve">FBtr0072878 // CG13807 // CG13807 gene product from transcript CG13807-RA // 62D4-62D4 </t>
  </si>
  <si>
    <t>CG13807</t>
  </si>
  <si>
    <t>FBtr0072878</t>
  </si>
  <si>
    <t>NM_166118 // Gpo-1 // Glycerophosphate oxidase-1 // 52C8-52C8 // 47611 /// NM_166119 //</t>
  </si>
  <si>
    <t>Gpo-1</t>
  </si>
  <si>
    <t>NM_166118</t>
  </si>
  <si>
    <t>NR_004011 // CR40572 // ribosomal RNA // --- // 5740399</t>
  </si>
  <si>
    <t>CR40572</t>
  </si>
  <si>
    <t>NR_004011</t>
  </si>
  <si>
    <t xml:space="preserve">FBtr0085571 // CG9743 // CG9743 gene product from transcript CG9743-RA // 99E2-99E2 // </t>
  </si>
  <si>
    <t>CG9743</t>
  </si>
  <si>
    <t>FBtr0085571</t>
  </si>
  <si>
    <t xml:space="preserve">FBtr0084182 // CG5778 // CG5778 gene product from transcript CG5778-RA // 94A2-94A2 // </t>
  </si>
  <si>
    <t>CG5778</t>
  </si>
  <si>
    <t>FBtr0084182</t>
  </si>
  <si>
    <t xml:space="preserve">FBtr0329881 // CG12857 // CG12857 gene product from transcript CG12857-RB // 51C2-51C2 </t>
  </si>
  <si>
    <t>CG12857</t>
  </si>
  <si>
    <t>FBtr0329881</t>
  </si>
  <si>
    <t>FBtr0071004 // bou // boudin // 6E4-6E4|1-18.3 cM // 31644 /// NM_132145 // bou // boud</t>
  </si>
  <si>
    <t>bou</t>
  </si>
  <si>
    <t>FBtr0071004</t>
  </si>
  <si>
    <t>NM_133130 // HP1D3csd // Heterochromatin Protein 1D3 chromoshadow domain // 18A6-18A7 /</t>
  </si>
  <si>
    <t>HP1D3csd</t>
  </si>
  <si>
    <t>NM_133130</t>
  </si>
  <si>
    <t xml:space="preserve">FBtr0088691 // CG14752 // CG14752 gene product from transcript CG14752-RA // 44D4-44D4 </t>
  </si>
  <si>
    <t>CG14752</t>
  </si>
  <si>
    <t>FBtr0088691</t>
  </si>
  <si>
    <t xml:space="preserve">FBtr0112413 // CG34220 // CG34220 gene product from transcript CG34220-RA // 46D7-46D7 </t>
  </si>
  <si>
    <t>CG34220</t>
  </si>
  <si>
    <t>FBtr0112413</t>
  </si>
  <si>
    <t>FBtr0075074 // CSN1b // COP9 complex homolog subunit 1 b // 75E4-75E4 // 40063 /// NM_0</t>
  </si>
  <si>
    <t>CSN1b</t>
  </si>
  <si>
    <t>FBtr0075074</t>
  </si>
  <si>
    <t xml:space="preserve">FBtr0081256 // CG13078 // CG13078 gene product from transcript CG13078-RA // 37F1-37F1 </t>
  </si>
  <si>
    <t>CG13078</t>
  </si>
  <si>
    <t>FBtr0081256</t>
  </si>
  <si>
    <t xml:space="preserve">FBtr0085511 // Jon99Ci // Jonah 99Ci // 99C7-99C7 // 43545 /// NM_079831 // Jon99Ci // </t>
  </si>
  <si>
    <t>Jon99Ci</t>
  </si>
  <si>
    <t>FBtr0085511</t>
  </si>
  <si>
    <t>NM_001258973 // Gpdh // Glycerol 3 phosphate dehydrogenase // 26A3-26A3 // 33824 /// NM</t>
  </si>
  <si>
    <t>Gpdh</t>
  </si>
  <si>
    <t>NM_001258973</t>
  </si>
  <si>
    <t>FBtr0080397 // spict // spichthyin // 33F3-33F3 // 34681 /// FBtr0329924 // spict // sp</t>
  </si>
  <si>
    <t>spict</t>
  </si>
  <si>
    <t>FBtr0080397</t>
  </si>
  <si>
    <t xml:space="preserve">FBtr0076529 // CG32032 // CG32032 gene product from transcript CG32032-RA // 66F5-66F5 </t>
  </si>
  <si>
    <t>CG32032</t>
  </si>
  <si>
    <t>FBtr0076529</t>
  </si>
  <si>
    <t xml:space="preserve">FBtr0310156 // CG7320 // CG7320 gene product from transcript CG7320-RB // 75C2-75C2 // </t>
  </si>
  <si>
    <t>CG7320</t>
  </si>
  <si>
    <t>FBtr0310156</t>
  </si>
  <si>
    <t>NM_140378 // SNCF // SoxNeuro Co-Factor // 70A7-70A7 // 39496 /// FBtr0075840 // SNCF /</t>
  </si>
  <si>
    <t>SNCF</t>
  </si>
  <si>
    <t>NM_140378</t>
  </si>
  <si>
    <t xml:space="preserve">FBtr0331373 // CG7329 // CG7329 gene product from transcript CG7329-RB // 32A2-32A2 // </t>
  </si>
  <si>
    <t>CG7329</t>
  </si>
  <si>
    <t>FBtr0331373</t>
  </si>
  <si>
    <t>NM_001273070 // CG43815 // CG43815 gene product from transcript CG43815-RA // 24A1-24A1</t>
  </si>
  <si>
    <t>CG43815</t>
  </si>
  <si>
    <t>NM_001273070</t>
  </si>
  <si>
    <t xml:space="preserve">FBtr0088123 // CG30031 // CG30031 gene product from transcript CG30031-RA // 47F4-47F4 </t>
  </si>
  <si>
    <t>CG30031</t>
  </si>
  <si>
    <t>FBtr0088123</t>
  </si>
  <si>
    <t>FBtr0305129 // CG18213 // CG18213 gene product from transcript CG18213-RB // 89E10-89E1</t>
  </si>
  <si>
    <t>CG18213</t>
  </si>
  <si>
    <t>FBtr0305129</t>
  </si>
  <si>
    <t xml:space="preserve">FBtr0073010 // CG9970 // CG9970 gene product from transcript CG9970-RA // 63A1-63A1 // </t>
  </si>
  <si>
    <t>CG9970</t>
  </si>
  <si>
    <t>FBtr0073010</t>
  </si>
  <si>
    <t xml:space="preserve">FBtr0112529 // CG34327 // CG34327 gene product from transcript CG34327-RA // 15F4-15F4 </t>
  </si>
  <si>
    <t>CG34327</t>
  </si>
  <si>
    <t>FBtr0112529</t>
  </si>
  <si>
    <t>FBtr0077679 // Ts // CG3181 gene product from transcript CG3181-RA // 23C3-23C3 // 3349</t>
  </si>
  <si>
    <t>Ts</t>
  </si>
  <si>
    <t>FBtr0077679</t>
  </si>
  <si>
    <t>FBtr0087045 // CG6435 // CG6435 gene product from transcript CG6435-RA // 53D15-53D15 /</t>
  </si>
  <si>
    <t>CG6435</t>
  </si>
  <si>
    <t>FBtr0087045</t>
  </si>
  <si>
    <t xml:space="preserve">FBtr0075737 // CG7768 // CG7768 gene product from transcript CG7768-RA // 70D4-70D4 // </t>
  </si>
  <si>
    <t>CG7768</t>
  </si>
  <si>
    <t>FBtr0075737</t>
  </si>
  <si>
    <t>NM_058032 // Fpps // Farnesyl pyrophosphate synthase // 47F1-47F1 // 36209 /// FBtr0088</t>
  </si>
  <si>
    <t>Fpps</t>
  </si>
  <si>
    <t>NM_058032</t>
  </si>
  <si>
    <t>FBtr0086282 // CG13871 // CG13871 gene product from transcript CG13871-RA // 56F16-56F1</t>
  </si>
  <si>
    <t>CG13871</t>
  </si>
  <si>
    <t>FBtr0086282</t>
  </si>
  <si>
    <t xml:space="preserve">FBtr0087570 // CG8485 // CG8485 gene product from transcript CG8485-RA // 50E4-50E4 // </t>
  </si>
  <si>
    <t>CG8485</t>
  </si>
  <si>
    <t>FBtr0087570</t>
  </si>
  <si>
    <t>FBtr0273372 // CG1409 // CG1409 gene product from transcript CG1409-RB // 7C1-7C1 // 31</t>
  </si>
  <si>
    <t>CG1409</t>
  </si>
  <si>
    <t>FBtr0273372</t>
  </si>
  <si>
    <t xml:space="preserve">FBtr0077422 // CG3251 // CG3251 gene product from transcript CG3251-RA // 25A3-25A3 // </t>
  </si>
  <si>
    <t>CG3251</t>
  </si>
  <si>
    <t>FBtr0077422</t>
  </si>
  <si>
    <t xml:space="preserve">FBtr0080979 // CG15141 // CG15141 gene product from transcript CG15141-RA // 36C7-36C7 </t>
  </si>
  <si>
    <t>CG15141</t>
  </si>
  <si>
    <t>FBtr0080979</t>
  </si>
  <si>
    <t xml:space="preserve">FBtr0302056 // CG40341 // CG40341 gene product from transcript CG40341-RB // 38C3-38C3 </t>
  </si>
  <si>
    <t>CG40341</t>
  </si>
  <si>
    <t>FBtr0302056</t>
  </si>
  <si>
    <t xml:space="preserve">FBtr0083372 // CG8907 // CG8907 gene product from transcript CG8907-RA // 89E8-89E8 // </t>
  </si>
  <si>
    <t>CG8907</t>
  </si>
  <si>
    <t>FBtr0083372</t>
  </si>
  <si>
    <t>NM_078979 // Damm // Death associated molecule related to Mch2 // 48C5-48C5 // 36266 //</t>
  </si>
  <si>
    <t>Damm</t>
  </si>
  <si>
    <t>NM_078979</t>
  </si>
  <si>
    <t xml:space="preserve">FBtr0303268 // CG15740 // CG15740 gene product from transcript CG15740-RB // 10F1-10F1 </t>
  </si>
  <si>
    <t>CG15740</t>
  </si>
  <si>
    <t>FBtr0303268</t>
  </si>
  <si>
    <t xml:space="preserve">FBtr0075143 // CG7402 // CG7402 gene product from transcript CG7402-RA // 75A8-75A8 // </t>
  </si>
  <si>
    <t>CG7402</t>
  </si>
  <si>
    <t>FBtr0075143</t>
  </si>
  <si>
    <t xml:space="preserve">FBtr0071678 // CG30285 // CG30285 gene product from transcript CG30285-RA // 57F8-57F8 </t>
  </si>
  <si>
    <t>CG30285</t>
  </si>
  <si>
    <t>FBtr0071678</t>
  </si>
  <si>
    <t>FBtr0073653 // Cpr11B // Cuticular protein 11B // 11B1-11B1 // 32203 /// NM_132579 // C</t>
  </si>
  <si>
    <t>Cpr11B</t>
  </si>
  <si>
    <t>FBtr0073653</t>
  </si>
  <si>
    <t>FBtr0070680 // peb // pebbled // 4C10-4C10|1-7 cM // 31391 /// FBtr0100265 // peb // pe</t>
  </si>
  <si>
    <t>peb</t>
  </si>
  <si>
    <t>FBtr0070680</t>
  </si>
  <si>
    <t>FBtr0073509 // PGRP-SA // Peptidoglycan recognition protein SA // 10C6-10C6 // 32099 //</t>
  </si>
  <si>
    <t>PGRP-SA</t>
  </si>
  <si>
    <t>FBtr0073509</t>
  </si>
  <si>
    <t>FBtr0084106 // e // ebony // 93C7-93D1|3-70.7 cM // 42521 /// NM_079707 // e // ebony /</t>
  </si>
  <si>
    <t>e</t>
  </si>
  <si>
    <t>FBtr0084106</t>
  </si>
  <si>
    <t>FBtr0302217 // CG40188 // CG40188 gene product from transcript CG40188-RC // --- // 335</t>
  </si>
  <si>
    <t>CG40188</t>
  </si>
  <si>
    <t>FBtr0302217</t>
  </si>
  <si>
    <t>FBtr0080640 // l(2)34Fc // lethal (2) 34Fc // 35A4-35A4 // 34838 /// NM_135866 // l(2)3</t>
  </si>
  <si>
    <t>l(2)34Fc</t>
  </si>
  <si>
    <t>FBtr0080640</t>
  </si>
  <si>
    <t xml:space="preserve">FBtr0078475 // CG7458 // CG7458 gene product from transcript CG7458-RA // 79A4-79A4 // </t>
  </si>
  <si>
    <t>CG7458</t>
  </si>
  <si>
    <t>FBtr0078475</t>
  </si>
  <si>
    <t>NM_001274672 // TrpA1 // Transient receptor potential A1 // 66E3-66E3 // 39015 /// FBtr</t>
  </si>
  <si>
    <t>TrpA1</t>
  </si>
  <si>
    <t>NM_001274672</t>
  </si>
  <si>
    <t xml:space="preserve">FBtr0071979 // CG9876 // CG9876 gene product from transcript CG9876-RA // 59C3-59C3 // </t>
  </si>
  <si>
    <t>CG9876</t>
  </si>
  <si>
    <t>FBtr0071979</t>
  </si>
  <si>
    <t xml:space="preserve">FBtr0073963 // CG33178 // CG33178 gene product from transcript CG33178-RA // 13A9-13A9 </t>
  </si>
  <si>
    <t>CG33178</t>
  </si>
  <si>
    <t>FBtr0073963</t>
  </si>
  <si>
    <t xml:space="preserve">FBtr0075645 // CG7011 // CG7011 gene product from transcript CG7011-RA // 71B6-71B6 // </t>
  </si>
  <si>
    <t>CG7011</t>
  </si>
  <si>
    <t>FBtr0075645</t>
  </si>
  <si>
    <t>FBtr0300094 // Ste:CG33245 // CG33245 gene product from transcript CG33245-RB // 12D3-1</t>
  </si>
  <si>
    <t>FBtr0300094</t>
  </si>
  <si>
    <t xml:space="preserve">FBtr0088904 // CG2144 // CG2144 gene product from transcript CG2144-RA // 43D1-43D1 // </t>
  </si>
  <si>
    <t>CG2144</t>
  </si>
  <si>
    <t>FBtr0088904</t>
  </si>
  <si>
    <t xml:space="preserve">FBtr0086134 // CG9436 // CG9436 gene product from transcript CG9436-RA // 42C8-42C8 // </t>
  </si>
  <si>
    <t>CG9436</t>
  </si>
  <si>
    <t>FBtr0086134</t>
  </si>
  <si>
    <t>FBtr0072633 // LysP // Lysozyme P // 61F4-61F4 // 38129 /// NM_057480 // LysP // Lysozy</t>
  </si>
  <si>
    <t>LysP</t>
  </si>
  <si>
    <t>FBtr0072633</t>
  </si>
  <si>
    <t xml:space="preserve">FBtr0091619 // CG33642 // CG33642 gene product from transcript CG33642-RA // 34C4-34C4 </t>
  </si>
  <si>
    <t>CG33642</t>
  </si>
  <si>
    <t>FBtr0091619</t>
  </si>
  <si>
    <t xml:space="preserve">FBtr0075900 // CG10748 // CG10748 gene product from transcript CG10748-RA // 69F2-69F2 </t>
  </si>
  <si>
    <t>CG10748</t>
  </si>
  <si>
    <t>FBtr0075900</t>
  </si>
  <si>
    <t xml:space="preserve">FBtr0077620 // CG2983 // CG2983 gene product from transcript CG2983-RB // 23B5-23B5 // </t>
  </si>
  <si>
    <t>CG2983</t>
  </si>
  <si>
    <t>FBtr0077620</t>
  </si>
  <si>
    <t xml:space="preserve">FBtr0073935 // CG5334 // CG5334 gene product from transcript CG5334-RA // 12F4-12F4 // </t>
  </si>
  <si>
    <t>CG5334</t>
  </si>
  <si>
    <t>FBtr0073935</t>
  </si>
  <si>
    <t xml:space="preserve">FBtr0112377 // CG34184 // CG34184 gene product from transcript CG34184-RA // 50F6-50F6 </t>
  </si>
  <si>
    <t>CG34184</t>
  </si>
  <si>
    <t>FBtr0112377</t>
  </si>
  <si>
    <t xml:space="preserve">FBtr0079094 // CG14020 // CG14020 gene product from transcript CG14020-RA // 25E5-25E5 </t>
  </si>
  <si>
    <t>CG14020</t>
  </si>
  <si>
    <t>FBtr0079094</t>
  </si>
  <si>
    <t xml:space="preserve">FBtr0303260 // GATAe // CG10278 gene product from transcript CG10278-RB // 89A12-89A12 </t>
  </si>
  <si>
    <t>GATAe</t>
  </si>
  <si>
    <t>FBtr0303260</t>
  </si>
  <si>
    <t xml:space="preserve">FBtr0299881 // AGO3 // Argonaute 3 // 80F9-80F9 // 3355150 /// NM_001043164 // AGO3 // </t>
  </si>
  <si>
    <t>AGO3</t>
  </si>
  <si>
    <t>FBtr0299881</t>
  </si>
  <si>
    <t xml:space="preserve">FBtr0074914 // CG32219 // CG32219 gene product from transcript CG32219-RA // 76D6-76D6 </t>
  </si>
  <si>
    <t>CG32219</t>
  </si>
  <si>
    <t>FBtr0074914</t>
  </si>
  <si>
    <t xml:space="preserve">FBtr0072796 // CG18173 // CG18173 gene product from transcript CG18173-RB // 62B1-62B1 </t>
  </si>
  <si>
    <t>CG18173</t>
  </si>
  <si>
    <t>FBtr0072796</t>
  </si>
  <si>
    <t xml:space="preserve">FBtr0077951 // CG4415 // CG4415 gene product from transcript CG4415-RA // 21E3-21E3 // </t>
  </si>
  <si>
    <t>CG4415</t>
  </si>
  <si>
    <t>FBtr0077951</t>
  </si>
  <si>
    <t>NR_047989 // CR43419 // ncRNA // 36D3-36D3 // 12797999</t>
  </si>
  <si>
    <t>CR43419</t>
  </si>
  <si>
    <t>NR_047989</t>
  </si>
  <si>
    <t>NR_003827 // snoRNA:Psi28S-1175a // ncRNA // 58F1-58F1 // 5740342</t>
  </si>
  <si>
    <t>snoRNA:Psi28S-1175a</t>
  </si>
  <si>
    <t>NR_003827</t>
  </si>
  <si>
    <t>NM_135214 // Tango1 // Transport and Golgi organization 1 // 26F3-26F5 // 33930 /// FBt</t>
  </si>
  <si>
    <t>Tango1</t>
  </si>
  <si>
    <t>NM_135214</t>
  </si>
  <si>
    <t xml:space="preserve">FBtr0088158 // CG30025 // CG30025 gene product from transcript CG30025-RA // 47F4-47F5 </t>
  </si>
  <si>
    <t>CG30025</t>
  </si>
  <si>
    <t>FBtr0088158</t>
  </si>
  <si>
    <t xml:space="preserve">FBtr0085216 // CG12883 // CG12883 gene product from transcript CG12883-RA // 98B1-98B1 </t>
  </si>
  <si>
    <t>CG12883</t>
  </si>
  <si>
    <t>FBtr0085216</t>
  </si>
  <si>
    <t>FBtr0079356 // smt3 // CG4494 gene product from transcript CG4494-RA // 27C7-27C8 // 33</t>
  </si>
  <si>
    <t>smt3</t>
  </si>
  <si>
    <t>FBtr0079356</t>
  </si>
  <si>
    <t xml:space="preserve">FBtr0305125 // CG30379 // CG30379 gene product from transcript CG30379-RB // 43F4-43F4 </t>
  </si>
  <si>
    <t>CG30379</t>
  </si>
  <si>
    <t>FBtr0305125</t>
  </si>
  <si>
    <t>FBtr0330306 // Inx3 // Innexin 3 // 98E6-98F1 // 44266 /// NM_001276121 // Inx3 // Inne</t>
  </si>
  <si>
    <t>Inx3</t>
  </si>
  <si>
    <t>FBtr0330306</t>
  </si>
  <si>
    <t>FBtr0087202 // CG8320 // CG8320 gene product from transcript CG8320-RA // 52D9-52D10 //</t>
  </si>
  <si>
    <t>CG8320</t>
  </si>
  <si>
    <t>FBtr0087202</t>
  </si>
  <si>
    <t xml:space="preserve">FBtr0087054 // CG6665 // CG6665 gene product from transcript CG6665-RA // 53E2-53E3 // </t>
  </si>
  <si>
    <t>CG6665</t>
  </si>
  <si>
    <t>FBtr0087054</t>
  </si>
  <si>
    <t>FBtr0300128 // Cyp6a9 // Cytochrome P450-6a9 // 51D1-51D1 // 36663 /// NM_079024 // Cyp</t>
  </si>
  <si>
    <t>Cyp6a9</t>
  </si>
  <si>
    <t>FBtr0300128</t>
  </si>
  <si>
    <t xml:space="preserve">FBtr0078198 // CG5969 // CG5969 gene product from transcript CG5969-RA // 77C4-77C4 // </t>
  </si>
  <si>
    <t>CG5969</t>
  </si>
  <si>
    <t>FBtr0078198</t>
  </si>
  <si>
    <t>NR_026610 // Su(Ste):CR42416 // ncRNA // --- // 7354451 /// NR_026602 // Su(Ste):CR4240</t>
  </si>
  <si>
    <t>Su(Ste):CR42416</t>
  </si>
  <si>
    <t>NR_026610</t>
  </si>
  <si>
    <t xml:space="preserve">FBtr0332011 // CG15136 // CG15136 gene product from transcript CG15136-RB // 36B6-36B6 </t>
  </si>
  <si>
    <t>CG15136</t>
  </si>
  <si>
    <t>FBtr0332011</t>
  </si>
  <si>
    <t xml:space="preserve">FBtr0075075 // CG3893 // CG3893 gene product from transcript CG3893-RA // 75E4-75E4 // </t>
  </si>
  <si>
    <t>CG3893</t>
  </si>
  <si>
    <t>FBtr0075075</t>
  </si>
  <si>
    <t xml:space="preserve">FBtr0076270 // CG7949 // CG7949 gene product from transcript CG7949-RA // 67F1-67F1 // </t>
  </si>
  <si>
    <t>CG7949</t>
  </si>
  <si>
    <t>FBtr0076270</t>
  </si>
  <si>
    <t>NM_078788 // Acp29AB // Accessory gland-specific peptide 29AB // 29C1-29C1 // 34162 ///</t>
  </si>
  <si>
    <t>Acp29AB</t>
  </si>
  <si>
    <t>NM_078788</t>
  </si>
  <si>
    <t xml:space="preserve">FBtr0081183 // CG10650 // CG10650 gene product from transcript CG10650-RA // 37B8-37B8 </t>
  </si>
  <si>
    <t>CG10650</t>
  </si>
  <si>
    <t>FBtr0081183</t>
  </si>
  <si>
    <t>NM_140366 // ste14 // isoprenylcysteine carboxylmethyltransferase // 69F5-69F5 // 39478</t>
  </si>
  <si>
    <t>ste14</t>
  </si>
  <si>
    <t>NM_140366</t>
  </si>
  <si>
    <t>FBtr0302583 // Fhos // CG42610 gene product from transcript CG42610-RI // 66D12-66D15 /</t>
  </si>
  <si>
    <t>Fhos</t>
  </si>
  <si>
    <t>FBtr0302583</t>
  </si>
  <si>
    <t xml:space="preserve">FBtr0082204 // CG12811 // CG12811 gene product from transcript CG12811-RA // 85F8-85F8 </t>
  </si>
  <si>
    <t>CG12811</t>
  </si>
  <si>
    <t>FBtr0082204</t>
  </si>
  <si>
    <t xml:space="preserve">FBtr0082705 // CG11668 // CG11668 gene product from transcript CG11668-RA // 87D9-87D9 </t>
  </si>
  <si>
    <t>CG11668</t>
  </si>
  <si>
    <t>FBtr0082705</t>
  </si>
  <si>
    <t>FBtr0085858 // CG2135 // CG2135 gene product from transcript CG2135-RA // 100D2-100D2 /</t>
  </si>
  <si>
    <t>CG2135</t>
  </si>
  <si>
    <t>FBtr0085858</t>
  </si>
  <si>
    <t xml:space="preserve">FBtr0088912 // scra // scraps // 43E4-43E6 // 35696 /// NM_165543 // scra // scraps // </t>
  </si>
  <si>
    <t>scra</t>
  </si>
  <si>
    <t>FBtr0088912</t>
  </si>
  <si>
    <t>NM_141609 // Ada // Adenosine deaminase // 85C4-85C4 // 41092 /// FBtr0081971 // Ada //</t>
  </si>
  <si>
    <t>Ada</t>
  </si>
  <si>
    <t>NM_141609</t>
  </si>
  <si>
    <t xml:space="preserve">FBtr0306325 // CG43260 // CG43260 gene product from transcript CG43260-RA // 18C7-18C7 </t>
  </si>
  <si>
    <t>CG43260</t>
  </si>
  <si>
    <t>FBtr0306325</t>
  </si>
  <si>
    <t xml:space="preserve">FBtr0289994 // CG30096 // CG30096 gene product from transcript CG30096-RB // 53B4-53B5 </t>
  </si>
  <si>
    <t>CG30096</t>
  </si>
  <si>
    <t>FBtr0289994</t>
  </si>
  <si>
    <t>NR_073948 // CR43893 // ncRNA // 76A3-76A3 // 14462883</t>
  </si>
  <si>
    <t>CR43893</t>
  </si>
  <si>
    <t>NR_073948</t>
  </si>
  <si>
    <t xml:space="preserve">FBtr0112458 // CG34263 // CG34263 gene product from transcript CG34263-RA // 61B3-61B3 </t>
  </si>
  <si>
    <t>CG34263</t>
  </si>
  <si>
    <t>FBtr0112458</t>
  </si>
  <si>
    <t>NM_001274134 // olf186-F // CG11430 gene product from transcript CG11430-RB // 54F1-54F</t>
  </si>
  <si>
    <t>olf186-F</t>
  </si>
  <si>
    <t>NM_001274134</t>
  </si>
  <si>
    <t xml:space="preserve">FBtr0082877 // CG9926 // CG9926 gene product from transcript CG9926-RA // 88A3-88A3 // </t>
  </si>
  <si>
    <t>CG9926</t>
  </si>
  <si>
    <t>FBtr0082877</t>
  </si>
  <si>
    <t>FBtr0332562 // ab // abrupt // 32E1-32E2|2-44.0 cM // 34560 /// NM_001273450 // ab // a</t>
  </si>
  <si>
    <t>FBtr0332562</t>
  </si>
  <si>
    <t xml:space="preserve">FBtr0079120 // CG14011 // CG14011 gene product from transcript CG14011-RC // 25F1-25F1 </t>
  </si>
  <si>
    <t>CG14011</t>
  </si>
  <si>
    <t>FBtr0079120</t>
  </si>
  <si>
    <t xml:space="preserve">FBtr0084869 // bam // bag of marbles // 96C7-96C8 // 43038 /// NM_057452 // bam // bag </t>
  </si>
  <si>
    <t>bam</t>
  </si>
  <si>
    <t>FBtr0084869</t>
  </si>
  <si>
    <t>FBtr0085343 // Ssl2 // Strictosidine synthase-like 2 // 98F5-98F5 // 43424 /// NM_14339</t>
  </si>
  <si>
    <t>Ssl2</t>
  </si>
  <si>
    <t>FBtr0085343</t>
  </si>
  <si>
    <t>FBtr0082901 // CG31326 // CG31326 gene product from transcript CG31326-RA // 88A12-88A1</t>
  </si>
  <si>
    <t>CG31326</t>
  </si>
  <si>
    <t>FBtr0082901</t>
  </si>
  <si>
    <t>FBtr0088581 // CG8788 // CG8788 gene product from transcript CG8788-RA // 45A11-45A12 /</t>
  </si>
  <si>
    <t>CG8788</t>
  </si>
  <si>
    <t>FBtr0088581</t>
  </si>
  <si>
    <t>NM_057355 // RacGAP84C // CG2595 gene product from transcript CG2595-RA // 84D3-84D3 //</t>
  </si>
  <si>
    <t>RacGAP84C</t>
  </si>
  <si>
    <t>NM_057355</t>
  </si>
  <si>
    <t>NR_048013 // CR43097 // ncRNA // 38A7-38A7 // 12798019 /// NR_073808 // CR43097 // ncRN</t>
  </si>
  <si>
    <t>CR43097</t>
  </si>
  <si>
    <t>NR_048013</t>
  </si>
  <si>
    <t>NR_047909 // mir-966 // mir-966 stem loop // 26B3-26B3 // 12798572 /// FBtr0304481 // M</t>
  </si>
  <si>
    <t>mir-966</t>
  </si>
  <si>
    <t>NR_047909</t>
  </si>
  <si>
    <t>NM_079973 // Sip1 // SRY interacting protein 1 // 54B6-54B7 // 44155 /// FBtr0086909 //</t>
  </si>
  <si>
    <t>Sip1</t>
  </si>
  <si>
    <t>NM_079973</t>
  </si>
  <si>
    <t>NM_135360 // Ostgamma // Oligosaccharide transferase gamma subunit // 29A3-29A3 // 3413</t>
  </si>
  <si>
    <t>Ostgamma</t>
  </si>
  <si>
    <t>NM_135360</t>
  </si>
  <si>
    <t xml:space="preserve">FBtr0086759 // CG18537 // CG18537 gene product from transcript CG18537-RA // 55C2-55C2 </t>
  </si>
  <si>
    <t>CG18537</t>
  </si>
  <si>
    <t>FBtr0086759</t>
  </si>
  <si>
    <t>FBtr0070423 // CG18031 // CG18031 gene product from transcript CG18031-RA // 2E2-2E2 //</t>
  </si>
  <si>
    <t>CG18031</t>
  </si>
  <si>
    <t>FBtr0070423</t>
  </si>
  <si>
    <t xml:space="preserve">FBtr0076925 // CG8629 // CG8629 gene product from transcript CG8629-RA // 65E4-65E4 // </t>
  </si>
  <si>
    <t>CG8629</t>
  </si>
  <si>
    <t>FBtr0076925</t>
  </si>
  <si>
    <t xml:space="preserve">NM_136941 // dgt5 // dim gamma-tubulin 5 // 49A7-49A7 // 36364 /// FBtr0087948 // dgt5 </t>
  </si>
  <si>
    <t>dgt5</t>
  </si>
  <si>
    <t>NM_136941</t>
  </si>
  <si>
    <t>FBtr0087960 // CG8839 // CG8839 gene product from transcript CG8839-RA // 48F10-48F11 /</t>
  </si>
  <si>
    <t>CG8839</t>
  </si>
  <si>
    <t>FBtr0087960</t>
  </si>
  <si>
    <t>NR_001756 // snoRNA:Me28S-A3407a // ncRNA // 54D6-54D6 // 3772268</t>
  </si>
  <si>
    <t>snoRNA:Me28S-A3407a</t>
  </si>
  <si>
    <t>NR_001756</t>
  </si>
  <si>
    <t>FBtr0082494 // mfas // midline fasciclin // 87A7-87A4 // 41455 /// NM_176475 // mfas //</t>
  </si>
  <si>
    <t>mfas</t>
  </si>
  <si>
    <t>FBtr0082494</t>
  </si>
  <si>
    <t xml:space="preserve">FBtr0071522 // Pros29 // Proteasome 29kD subunit // 57B5-57B // 37378 /// NM_057343 // </t>
  </si>
  <si>
    <t>Pros29</t>
  </si>
  <si>
    <t>FBtr0071522</t>
  </si>
  <si>
    <t>NM_134693 // Ptth // Prothoracicotropic hormone // 21E2-21E2 // 33238 /// FBtr0333746 /</t>
  </si>
  <si>
    <t>Ptth</t>
  </si>
  <si>
    <t>NM_134693</t>
  </si>
  <si>
    <t>FBtr0078946 // Spargel // CG9809 gene product from transcript CG9809-RB // 82B1-82B1 //</t>
  </si>
  <si>
    <t>Spargel</t>
  </si>
  <si>
    <t>FBtr0078946</t>
  </si>
  <si>
    <t>FBtr0301069 // CG33700 // CG33700 gene product from transcript CG33700-RC // 67B11-67B1</t>
  </si>
  <si>
    <t>CG33700</t>
  </si>
  <si>
    <t>FBtr0301069</t>
  </si>
  <si>
    <t xml:space="preserve">FBtr0083582 // CG7675 // CG7675 gene product from transcript CG7675-RC // 91A4-91A4 // </t>
  </si>
  <si>
    <t>CG7675</t>
  </si>
  <si>
    <t>FBtr0083582</t>
  </si>
  <si>
    <t>FBtr0085736 // CG15554 // CG15554 gene product from transcript CG15554-RA // 100B3-100B</t>
  </si>
  <si>
    <t>CG15554</t>
  </si>
  <si>
    <t>FBtr0085736</t>
  </si>
  <si>
    <t>NM_137486 // GstE8 // Glutathione S transferase E8 // 55C7-55C8 // 37113 /// FBtr008667</t>
  </si>
  <si>
    <t>GstE8</t>
  </si>
  <si>
    <t>NM_137486</t>
  </si>
  <si>
    <t>FBtr0071843 // qkr58E-1 // quaking related 58E-1 // 58D8-58D8 // 37561 /// NM_079085 //</t>
  </si>
  <si>
    <t>qkr58E-1</t>
  </si>
  <si>
    <t>FBtr0071843</t>
  </si>
  <si>
    <t>FBtr0301528 // RabX5 // CG7980 gene product from transcript CG7980-RB // 62A10-62A10 //</t>
  </si>
  <si>
    <t>RabX5</t>
  </si>
  <si>
    <t>FBtr0301528</t>
  </si>
  <si>
    <t xml:space="preserve">FBtr0084340 // CG17244 // CG17244 gene product from transcript CG17244-RA // 94D6-94D6 </t>
  </si>
  <si>
    <t>CG17244</t>
  </si>
  <si>
    <t>FBtr0084340</t>
  </si>
  <si>
    <t>FBtr0078426 // Atox1 // CG32446 gene product from transcript CG32446-RA // 78E2-78E2 //</t>
  </si>
  <si>
    <t>Atox1</t>
  </si>
  <si>
    <t>FBtr0078426</t>
  </si>
  <si>
    <t>NR_047869 // mir-375 // mir-375 stem loop // 21E2-21E2 // 12797871 /// FBtr0304182 // M</t>
  </si>
  <si>
    <t>mir-375</t>
  </si>
  <si>
    <t>NR_047869</t>
  </si>
  <si>
    <t>FBtr0301089 // l(3)neo43 // lethal (3) neo43 // 88E11-88E11 // 41851 /// NM_142186 // l</t>
  </si>
  <si>
    <t>l(3)neo43</t>
  </si>
  <si>
    <t>FBtr0301089</t>
  </si>
  <si>
    <t xml:space="preserve">FBtr0082160 // CG9471 // CG9471 gene product from transcript CG9471-RA // 85E8-85E8 // </t>
  </si>
  <si>
    <t>CG9471</t>
  </si>
  <si>
    <t>FBtr0082160</t>
  </si>
  <si>
    <t xml:space="preserve">FBtr0085690 // Jon99Fii // Jonah 99Fii // 99F6-99F6 // 43621 /// NM_143542 // Jon99Fii </t>
  </si>
  <si>
    <t>Jon99Fii</t>
  </si>
  <si>
    <t>FBtr0085690</t>
  </si>
  <si>
    <t xml:space="preserve">FBtr0071618 // CG30392 // CG30392 gene product from transcript CG30392-RA // 57D8-57D8 </t>
  </si>
  <si>
    <t>CG30392</t>
  </si>
  <si>
    <t>FBtr0071618</t>
  </si>
  <si>
    <t xml:space="preserve">FBtr0080064 // CG5390 // CG5390 gene product from transcript CG5390-RA // 31D1-31D1 // </t>
  </si>
  <si>
    <t>CG5390</t>
  </si>
  <si>
    <t>FBtr0080064</t>
  </si>
  <si>
    <t>NM_137586 // Ir56b // Ionotropic receptor 56b // 56D15-56D15 // 37250 /// FBtr0086465 /</t>
  </si>
  <si>
    <t>Ir56b</t>
  </si>
  <si>
    <t>NM_137586</t>
  </si>
  <si>
    <t xml:space="preserve">FBtr0084525 // CG13597 // CG13597 gene product from transcript CG13597-RA // 95C8-95C9 </t>
  </si>
  <si>
    <t>CG13597</t>
  </si>
  <si>
    <t>FBtr0084525</t>
  </si>
  <si>
    <t>FBtr0076626 // ergic53 // CG6822 gene product from transcript CG6822-RB // 66D6-66D6 //</t>
  </si>
  <si>
    <t>ergic53</t>
  </si>
  <si>
    <t>FBtr0076626</t>
  </si>
  <si>
    <t xml:space="preserve">FBtr0087067 // CG9010 // CG9010 gene product from transcript CG9010-RA // 53E3-53E3 // </t>
  </si>
  <si>
    <t>CG9010</t>
  </si>
  <si>
    <t>FBtr0087067</t>
  </si>
  <si>
    <t>FBtr0331460 // CG7970 // CG7970 gene product from transcript CG7970-RB // 62A10-62A10 /</t>
  </si>
  <si>
    <t>CG7970</t>
  </si>
  <si>
    <t>FBtr0331460</t>
  </si>
  <si>
    <t xml:space="preserve">FBtr0086177 // CG30160 // CG30160 gene product from transcript CG30160-RA // 42E4-42E5 </t>
  </si>
  <si>
    <t>CG30160</t>
  </si>
  <si>
    <t>FBtr0086177</t>
  </si>
  <si>
    <t>NR_026625 // Su(Ste):CR42431 // ncRNA // --- // 7354384 /// NR_026633 // Su(Ste):CR4243</t>
  </si>
  <si>
    <t>Su(Ste):CR42431</t>
  </si>
  <si>
    <t>NR_026625</t>
  </si>
  <si>
    <t xml:space="preserve">FBtr0086087 // CG10395 // CG10395 gene product from transcript CG10395-RA // 41E5-41E5 </t>
  </si>
  <si>
    <t>CG10395</t>
  </si>
  <si>
    <t>FBtr0086087</t>
  </si>
  <si>
    <t xml:space="preserve">FBtr0088922 // CG2065 // CG2065 gene product from transcript CG2065-RB // 43E8-43E9 // </t>
  </si>
  <si>
    <t>CG2065</t>
  </si>
  <si>
    <t>FBtr0088922</t>
  </si>
  <si>
    <t xml:space="preserve">FBtr0071969 // CG9899 // CG9899 gene product from transcript CG9899-RA // 59D1-59D1 // </t>
  </si>
  <si>
    <t>CG9899</t>
  </si>
  <si>
    <t>FBtr0071969</t>
  </si>
  <si>
    <t>FBtr0300461 // CG32718 // CG32718 gene product from transcript CG32718-RC // 7B8-7B8 //</t>
  </si>
  <si>
    <t>CG32718</t>
  </si>
  <si>
    <t>FBtr0300461</t>
  </si>
  <si>
    <t>NM_079770 // OstStt3 // Oligosaccharyl transferase 3 // 96B19-96B20 // 43005 /// FBtr00</t>
  </si>
  <si>
    <t>OstStt3</t>
  </si>
  <si>
    <t>NM_079770</t>
  </si>
  <si>
    <t>NR_001600 // snRNA:U3:22A // small nuclear RNA U3 at 22A // 22A2-22A2 // 3772609</t>
  </si>
  <si>
    <t>snRNA:U3:22A</t>
  </si>
  <si>
    <t>NR_001600</t>
  </si>
  <si>
    <t xml:space="preserve">FBtr0075037 // CG3797 // CG3797 gene product from transcript CG3797-RA // 75F6-75F6 // </t>
  </si>
  <si>
    <t>CG3797</t>
  </si>
  <si>
    <t>FBtr0075037</t>
  </si>
  <si>
    <t xml:space="preserve">FBtr0073986 // CG9522 // CG9522 gene product from transcript CG9522-RA // 12F5-12F5 // </t>
  </si>
  <si>
    <t>CG9522</t>
  </si>
  <si>
    <t>FBtr0073986</t>
  </si>
  <si>
    <t xml:space="preserve">FBtr0084939 // CG5948 // CG5948 gene product from transcript CG5948-RA // 96F6-96F7 // </t>
  </si>
  <si>
    <t>CG5948</t>
  </si>
  <si>
    <t>FBtr0084939</t>
  </si>
  <si>
    <t xml:space="preserve">FBtr0073215 // CG1299 // CG1299 gene product from transcript CG1299-RA // 64A8-64A8 // </t>
  </si>
  <si>
    <t>CG1299</t>
  </si>
  <si>
    <t>FBtr0073215</t>
  </si>
  <si>
    <t xml:space="preserve">FBtr0072969 // CG1240 // CG1240 gene product from transcript CG1240-RA // 62F3-62F3 // </t>
  </si>
  <si>
    <t>CG1240</t>
  </si>
  <si>
    <t>FBtr0072969</t>
  </si>
  <si>
    <t>NM_001259144 // Arr1 // Arrestin 1 // 36E3-36E3 // 35078 /// FBtr0307350 // Arr1 // Arr</t>
  </si>
  <si>
    <t>Arr1</t>
  </si>
  <si>
    <t>NM_001259144</t>
  </si>
  <si>
    <t xml:space="preserve">FBtr0302494 // CG18605 // CG18605 gene product from transcript CG18605-RB // 56A2-56A2 </t>
  </si>
  <si>
    <t>CG18605</t>
  </si>
  <si>
    <t>FBtr0302494</t>
  </si>
  <si>
    <t>FBtr0300357 // Spn42Dd // Serpin 42Dd // 42D6-42D6 // 49808 /// NM_001169596 // Spn42Dd</t>
  </si>
  <si>
    <t>Spn42Dd</t>
  </si>
  <si>
    <t>FBtr0300357</t>
  </si>
  <si>
    <t xml:space="preserve">FBtr0088953 // boca // CG30498 gene product from transcript CG30498-RA // 43D7-43D7 // </t>
  </si>
  <si>
    <t>boca</t>
  </si>
  <si>
    <t>FBtr0088953</t>
  </si>
  <si>
    <t xml:space="preserve">FBtr0078452 // CG14565 // CG14565 gene product from transcript CG14565-RA // 78E6-78E6 </t>
  </si>
  <si>
    <t>CG14565</t>
  </si>
  <si>
    <t>FBtr0078452</t>
  </si>
  <si>
    <t xml:space="preserve">FBtr0113261 // CG7907 // CG7907 gene product from transcript CG7907-RB // 93E1-93E1 // </t>
  </si>
  <si>
    <t>CG7907</t>
  </si>
  <si>
    <t>FBtr0113261</t>
  </si>
  <si>
    <t xml:space="preserve">FBtr0076908 // CG14823 // CG14823 gene product from transcript CG14823-RD // 65E3-65E3 </t>
  </si>
  <si>
    <t>CG14823</t>
  </si>
  <si>
    <t>FBtr0076908</t>
  </si>
  <si>
    <t>NR_001639 // snoRNA:U14:30Ea // ncRNA // 30E1-30E1 // 3771871</t>
  </si>
  <si>
    <t>snoRNA:U14:30Ea</t>
  </si>
  <si>
    <t>NR_001639</t>
  </si>
  <si>
    <t>FBtr0074337 // CG4829 // CG4829 gene product from transcript CG4829-RB // 15A10-15A11 /</t>
  </si>
  <si>
    <t>CG4829</t>
  </si>
  <si>
    <t>FBtr0074337</t>
  </si>
  <si>
    <t>NM_164858 // jp // junctophilin // 30B10-30B12 // 34274 /// FBtr0304056 // jp // juncto</t>
  </si>
  <si>
    <t>jp</t>
  </si>
  <si>
    <t>NM_164858</t>
  </si>
  <si>
    <t xml:space="preserve">FBtr0089937 // CG8852 // CG8852 gene product from transcript CG8852-RA // 23F6-24A1 // </t>
  </si>
  <si>
    <t>CG8852</t>
  </si>
  <si>
    <t>FBtr0089937</t>
  </si>
  <si>
    <t xml:space="preserve">FBtr0078221 // CG5130 // CG5130 gene product from transcript CG5130-RA // 77C4-77C6 // </t>
  </si>
  <si>
    <t>CG5130</t>
  </si>
  <si>
    <t>FBtr0078221</t>
  </si>
  <si>
    <t xml:space="preserve">FBtr0073580 // fw // furrowed // 11A1-11A1 // 32162 /// NM_078581 // fw // furrowed // </t>
  </si>
  <si>
    <t>fw</t>
  </si>
  <si>
    <t>FBtr0073580</t>
  </si>
  <si>
    <t xml:space="preserve">FBtr0091607 // CG33630 // CG33630 gene product from transcript CG33630-RA // 85F8-85F8 </t>
  </si>
  <si>
    <t>CG33630</t>
  </si>
  <si>
    <t>FBtr0091607</t>
  </si>
  <si>
    <t xml:space="preserve">FBtr0079606 // CG7778 // CG7778 gene product from transcript CG7778-RA // 29B1-29B1 // </t>
  </si>
  <si>
    <t>CG7778</t>
  </si>
  <si>
    <t>FBtr0079606</t>
  </si>
  <si>
    <t>FBtr0087840 // spt4 // CG12372 gene product from transcript CG12372-RA // 49B10-49B10 /</t>
  </si>
  <si>
    <t>spt4</t>
  </si>
  <si>
    <t>FBtr0087840</t>
  </si>
  <si>
    <t>FBtr0088684 // MrgBP // CG13746 gene product from transcript CG13746-RA // 44F3-44F3 //</t>
  </si>
  <si>
    <t>MrgBP</t>
  </si>
  <si>
    <t>FBtr0088684</t>
  </si>
  <si>
    <t xml:space="preserve">FBtr0299680 // CG42300 // CG42300 gene product from transcript CG42300-RA // 13D2-13D2 </t>
  </si>
  <si>
    <t>CG42300</t>
  </si>
  <si>
    <t>FBtr0299680</t>
  </si>
  <si>
    <t>FBtr0076526 // Tequila // CG4821 gene product from transcript CG4821-RA // 66F4-66F5 //</t>
  </si>
  <si>
    <t>Tequila</t>
  </si>
  <si>
    <t>FBtr0076526</t>
  </si>
  <si>
    <t>NR_002494 // snoRNA:Psi18S-1275 // ncRNA // 85E8-85E8 // 3771813</t>
  </si>
  <si>
    <t>snoRNA:Psi18S-1275</t>
  </si>
  <si>
    <t>NR_002494</t>
  </si>
  <si>
    <t>FBtr0072024 // CG9815 // CG9815 gene product from transcript CG9815-RB // 59D11-59D11 /</t>
  </si>
  <si>
    <t>CG9815</t>
  </si>
  <si>
    <t>FBtr0072024</t>
  </si>
  <si>
    <t>NM_057865 // Pkg21D // cGMP-dependent protein kinase 21D // 21E2-21E2 // 33253 /// FBtr</t>
  </si>
  <si>
    <t>Pkg21D</t>
  </si>
  <si>
    <t>NM_057865</t>
  </si>
  <si>
    <t>NM_133075 // Ggt-1 // gamma-glutamyl transpeptidase // 17C1-17C1 // 32839 /// FBtr00746</t>
  </si>
  <si>
    <t>Ggt-1</t>
  </si>
  <si>
    <t>NM_133075</t>
  </si>
  <si>
    <t>FBtr0302204 // Takl2 // Tak1-like 2 // 94C4-94C4 // 42692 /// NM_142833 // Takl2 // Tak</t>
  </si>
  <si>
    <t>Takl2</t>
  </si>
  <si>
    <t>FBtr0302204</t>
  </si>
  <si>
    <t>FBtr0080776 // CycE // Cyclin E // 35D4-35D4 // 34924 /// FBtr0080774 // CycE // Cyclin</t>
  </si>
  <si>
    <t>CycE</t>
  </si>
  <si>
    <t>FBtr0080776</t>
  </si>
  <si>
    <t xml:space="preserve">FBtr0091784 // CG33783 // CG33783 gene product from transcript CG33783-RA // 85F9-85F9 </t>
  </si>
  <si>
    <t>CG33783</t>
  </si>
  <si>
    <t>FBtr0091784</t>
  </si>
  <si>
    <t xml:space="preserve">FBtr0300284 // CG7497 // CG7497 gene product from transcript CG7497-RB // 74E3-74E4 // </t>
  </si>
  <si>
    <t>CG7497</t>
  </si>
  <si>
    <t>FBtr0300284</t>
  </si>
  <si>
    <t xml:space="preserve">FBtr0074074 // CG9203 // CG9203 gene product from transcript CG9203-RA // 13C4-13C5 // </t>
  </si>
  <si>
    <t>CG9203</t>
  </si>
  <si>
    <t>FBtr0074074</t>
  </si>
  <si>
    <t>NM_079775 // Mst57Db // Male-specific RNA 57Db // 96F3-96F3 // 43122 /// FBtr0084915 //</t>
  </si>
  <si>
    <t>Mst57Db</t>
  </si>
  <si>
    <t>NM_079775</t>
  </si>
  <si>
    <t xml:space="preserve">FBtr0080341 // CG17217 // CG17217 gene product from transcript CG17217-RA // 33D2-33D2 </t>
  </si>
  <si>
    <t>CG17217</t>
  </si>
  <si>
    <t>FBtr0080341</t>
  </si>
  <si>
    <t>FBtr0309870 // RpL22-like // Ribosomal protein L22-like // 59D3-59D3 // 37684 /// NM_00</t>
  </si>
  <si>
    <t>RpL22-like</t>
  </si>
  <si>
    <t>FBtr0309870</t>
  </si>
  <si>
    <t xml:space="preserve">FBtr0086514 // CG18607 // CG18607 gene product from transcript CG18607-RA // 56C8-56C8 </t>
  </si>
  <si>
    <t>CG18607</t>
  </si>
  <si>
    <t>FBtr0086514</t>
  </si>
  <si>
    <t>NM_079385 // Mipp1 // Multiple inositol polyphosphate phosphatase 1 // 73A7-73A9 // 398</t>
  </si>
  <si>
    <t>Mipp1</t>
  </si>
  <si>
    <t>NM_079385</t>
  </si>
  <si>
    <t>FBtr0085861 // CG2187 // CG2187 gene product from transcript CG2187-RA // 100D2-100D2 /</t>
  </si>
  <si>
    <t>CG2187</t>
  </si>
  <si>
    <t>FBtr0085861</t>
  </si>
  <si>
    <t>NR_048490 // CR43631 // ncRNA // 96F3-96F3 // 12798264</t>
  </si>
  <si>
    <t>CR43631</t>
  </si>
  <si>
    <t>NR_048490</t>
  </si>
  <si>
    <t>FBtr0071287 // CG32706 // CG32706 gene product from transcript CG32706-RA // 8C7-8C8 //</t>
  </si>
  <si>
    <t>CG32706</t>
  </si>
  <si>
    <t>FBtr0071287</t>
  </si>
  <si>
    <t>FBtr0306162 // CG5110 // CG5110 gene product from transcript CG5110-RB // 36C10-36C10 /</t>
  </si>
  <si>
    <t>CG5110</t>
  </si>
  <si>
    <t>FBtr0306162</t>
  </si>
  <si>
    <t xml:space="preserve">FBtr0307109 // CG43362 // CG43362 gene product from transcript CG43362-RA // 36F2-36F2 </t>
  </si>
  <si>
    <t>CG43362</t>
  </si>
  <si>
    <t>FBtr0307109</t>
  </si>
  <si>
    <t>NR_048168 // CR43421 // ncRNA // 56E5-56E5 // 12798123</t>
  </si>
  <si>
    <t>CR43421</t>
  </si>
  <si>
    <t>NR_048168</t>
  </si>
  <si>
    <t>FBtr0079252 // ppk14 // pickpocket 14 // 26C3-26C3 // 33887 /// NM_135173 // ppk14 // p</t>
  </si>
  <si>
    <t>ppk14</t>
  </si>
  <si>
    <t>FBtr0079252</t>
  </si>
  <si>
    <t>NR_026638 // Su(Ste):CR42443 // ncRNA // --- // 7354396 /// NR_026630 // Su(Ste):CR4243</t>
  </si>
  <si>
    <t>Su(Ste):CR42443</t>
  </si>
  <si>
    <t>NR_026638</t>
  </si>
  <si>
    <t>FBtr0273236 // Dhc93AB // Dynein heavy chain at 93AB // 93B4-93B7 // 42485 /// NM_07970</t>
  </si>
  <si>
    <t>Dhc93AB</t>
  </si>
  <si>
    <t>FBtr0273236</t>
  </si>
  <si>
    <t xml:space="preserve">FBtr0075025 // CG6812 // CG6812 gene product from transcript CG6812-RA // 75F6-75F6 // </t>
  </si>
  <si>
    <t>CG6812</t>
  </si>
  <si>
    <t>FBtr0075025</t>
  </si>
  <si>
    <t>NM_079822 // Pglym78 // Phosphoglyceromutase // 98F12-98F13 // 43447 /// FBtr0085384 //</t>
  </si>
  <si>
    <t>Pglym78</t>
  </si>
  <si>
    <t>NM_079822</t>
  </si>
  <si>
    <t xml:space="preserve">FBtr0112426 // CG34232 // CG34232 gene product from transcript CG34232-RA // 48E4-48E4 </t>
  </si>
  <si>
    <t>CG34232</t>
  </si>
  <si>
    <t>FBtr0112426</t>
  </si>
  <si>
    <t xml:space="preserve">FBtr0331527 // CG13255 // CG13255 gene product from transcript CG13255-RB // 77F1-77F1 </t>
  </si>
  <si>
    <t>CG13255</t>
  </si>
  <si>
    <t>FBtr0331527</t>
  </si>
  <si>
    <t>NM_176252 // Gr59f // Gustatory receptor 59f // 59E3-59E3 // 37726 /// FBtr0072059 // G</t>
  </si>
  <si>
    <t>Gr59f</t>
  </si>
  <si>
    <t>NM_176252</t>
  </si>
  <si>
    <t>NM_141412 // glob2 // globin 2 // 83F4-83F4 // 40807 /// FBtr0301286 // glob2 // globin</t>
  </si>
  <si>
    <t>glob2</t>
  </si>
  <si>
    <t>NM_141412</t>
  </si>
  <si>
    <t xml:space="preserve">FBtr0074062 // CG15646 // CG15646 gene product from transcript CG15646-RA // 13E3-13E4 </t>
  </si>
  <si>
    <t>CG15646</t>
  </si>
  <si>
    <t>FBtr0074062</t>
  </si>
  <si>
    <t xml:space="preserve">FBtr0074809 // CG12702 // CG12702 gene product from transcript CG12702-RB // 18F1-18F1 </t>
  </si>
  <si>
    <t>CG12702</t>
  </si>
  <si>
    <t>FBtr0074809</t>
  </si>
  <si>
    <t xml:space="preserve">FBtr0083842 // CG4433 // CG4433 gene product from transcript CG4433-RC // 92C1-92C1 // </t>
  </si>
  <si>
    <t>CG4433</t>
  </si>
  <si>
    <t>FBtr0083842</t>
  </si>
  <si>
    <t>NM_137484 // GstE6 // Glutathione S transferase E6 // 55C7-55C7 // 37111 /// FBtr008667</t>
  </si>
  <si>
    <t>GstE6</t>
  </si>
  <si>
    <t>NM_137484</t>
  </si>
  <si>
    <t xml:space="preserve">FBtr0076801 // CG14838 // CG14838 gene product from transcript CG14838-RA // 66A6-66A6 </t>
  </si>
  <si>
    <t>CG14838</t>
  </si>
  <si>
    <t>FBtr0076801</t>
  </si>
  <si>
    <t xml:space="preserve">FBtr0332752 // CG13889 // CG13889 gene product from transcript CG13889-RB // 61D2-61D2 </t>
  </si>
  <si>
    <t>CG13889</t>
  </si>
  <si>
    <t>FBtr0332752</t>
  </si>
  <si>
    <t>FBtr0079779 // Rcd-1r // Rcd-1 related // 29F7-29F7 // 34229 /// NM_135425 // Rcd-1r //</t>
  </si>
  <si>
    <t>Rcd-1r</t>
  </si>
  <si>
    <t>FBtr0079779</t>
  </si>
  <si>
    <t xml:space="preserve">FBtr0300444 // CG14397 // CG14397 gene product from transcript CG14397-RA // 39A1-39A1 </t>
  </si>
  <si>
    <t>CG14397</t>
  </si>
  <si>
    <t>FBtr0300444</t>
  </si>
  <si>
    <t>FBtr0075130 // grim // CG4345 gene product from transcript CG4345-RA // 75C4-75C4 // 40</t>
  </si>
  <si>
    <t>grim</t>
  </si>
  <si>
    <t>FBtr0075130</t>
  </si>
  <si>
    <t>NR_026618 // Su(Ste):CR42424 // ncRNA // --- // 7354458</t>
  </si>
  <si>
    <t>Su(Ste):CR42424</t>
  </si>
  <si>
    <t>NR_026618</t>
  </si>
  <si>
    <t xml:space="preserve">FBtr0301251 // CG42552 // CG42552 gene product from transcript CG42552-RA // 78F1-78F1 </t>
  </si>
  <si>
    <t>CG42552</t>
  </si>
  <si>
    <t>FBtr0301251</t>
  </si>
  <si>
    <t xml:space="preserve">FBtr0305308 // sll // slalom // 90B6-90B6 // 42115 /// FBtr0083462 // sll // slalom // </t>
  </si>
  <si>
    <t>sll</t>
  </si>
  <si>
    <t>FBtr0305308</t>
  </si>
  <si>
    <t xml:space="preserve">FBtr0083443 // CG14330 // CG14330 gene product from transcript CG14330-RA // 90B1-90B1 </t>
  </si>
  <si>
    <t>CG14330</t>
  </si>
  <si>
    <t>FBtr0083443</t>
  </si>
  <si>
    <t>FBtr0085164 // Hmu // Hemomucin // 97F1-97F1 // 43294 /// NM_057811 // Hmu // Hemomucin</t>
  </si>
  <si>
    <t>Hmu</t>
  </si>
  <si>
    <t>FBtr0085164</t>
  </si>
  <si>
    <t>NM_134871 // Duox // Dual oxidase // 23B2-23B3 // 33477 /// NM_001273039 // Duox // Dua</t>
  </si>
  <si>
    <t>Duox</t>
  </si>
  <si>
    <t>NM_134871</t>
  </si>
  <si>
    <t>NR_073735 // CR43857 // ncRNA // 27F4-27F4 // 14462718 /// NR_073736 // CR43857 // ncRN</t>
  </si>
  <si>
    <t>CR43857</t>
  </si>
  <si>
    <t>NR_073735</t>
  </si>
  <si>
    <t>FBtr0301007 // CG34148 // CG34148 gene product from transcript CG34148-RA // 93F14-93F1</t>
  </si>
  <si>
    <t>CG34148</t>
  </si>
  <si>
    <t>FBtr0301007</t>
  </si>
  <si>
    <t>NM_001015389 // Scp1 // Sarcoplasmic calcium-binding protein 1 // 80A-80B // 3355102 //</t>
  </si>
  <si>
    <t>Scp1</t>
  </si>
  <si>
    <t>NM_001015389</t>
  </si>
  <si>
    <t>NR_048187 // CR9284 // ncRNA // 58A2-58A2 // 12798136</t>
  </si>
  <si>
    <t>CR9284</t>
  </si>
  <si>
    <t>NR_048187</t>
  </si>
  <si>
    <t>NR_002541 // snoRNA:Or-CD2 // ncRNA // 45A3-45A3 // 3772238</t>
  </si>
  <si>
    <t>snoRNA:Or-CD2</t>
  </si>
  <si>
    <t>NR_002541</t>
  </si>
  <si>
    <t>FBtr0087386 // Mtk // Metchnikowin // 52A1-52A1 // 36708 /// NM_079028 // Mtk // Metchn</t>
  </si>
  <si>
    <t>Mtk</t>
  </si>
  <si>
    <t>FBtr0087386</t>
  </si>
  <si>
    <t xml:space="preserve">FBtr0077893 // CG31663 // CG31663 gene product from transcript CG31663-RC // 22B4-22B4 </t>
  </si>
  <si>
    <t>CG31663</t>
  </si>
  <si>
    <t>FBtr0077893</t>
  </si>
  <si>
    <t xml:space="preserve">FBtr0087188 // CG15708 // CG15708 gene product from transcript CG15708-RA // 53A1-53A1 </t>
  </si>
  <si>
    <t>CG15708</t>
  </si>
  <si>
    <t>FBtr0087188</t>
  </si>
  <si>
    <t xml:space="preserve">FBtr0306236 // CG17018 // CG17018 gene product from transcript CG17018-RE // 40F7-40F7 </t>
  </si>
  <si>
    <t>CG17018</t>
  </si>
  <si>
    <t>FBtr0306236</t>
  </si>
  <si>
    <t xml:space="preserve">FBtr0080560 // CG16886 // CG16886 gene product from transcript CG16886-RB // 34E4-34E4 </t>
  </si>
  <si>
    <t>CG16886</t>
  </si>
  <si>
    <t>FBtr0080560</t>
  </si>
  <si>
    <t xml:space="preserve">FBtr0331979 // CG17574 // CG17574 gene product from transcript CG17574-RA // 49D4-49D6 </t>
  </si>
  <si>
    <t>CG17574</t>
  </si>
  <si>
    <t>FBtr0331979</t>
  </si>
  <si>
    <t xml:space="preserve">FBtr0330635 // CG9084 // CG9084 gene product from transcript CG9084-RB // 47D7-47D7 // </t>
  </si>
  <si>
    <t>CG9084</t>
  </si>
  <si>
    <t>FBtr0330635</t>
  </si>
  <si>
    <t>NR_004020 // CR41550 // ribosomal RNA // --- // 5740646</t>
  </si>
  <si>
    <t>CR41550</t>
  </si>
  <si>
    <t>NR_004020</t>
  </si>
  <si>
    <t xml:space="preserve">FBtr0303795 // CG3321 // CG3321 gene product from transcript CG3321-RC // 88B4-88B4 // </t>
  </si>
  <si>
    <t>CG3321</t>
  </si>
  <si>
    <t>FBtr0303795</t>
  </si>
  <si>
    <t>FBtr0300021 // nht // no hitter // 35D1-35D1 // 34902 /// NM_078850 // nht // no hitter</t>
  </si>
  <si>
    <t>nht</t>
  </si>
  <si>
    <t>FBtr0300021</t>
  </si>
  <si>
    <t>NR_073885 // CR43661 // ncRNA // 54B2-54B2 // 14462600</t>
  </si>
  <si>
    <t>CR43661</t>
  </si>
  <si>
    <t>NR_073885</t>
  </si>
  <si>
    <t xml:space="preserve">FBtr0083154 // CG18522 // CG18522 gene product from transcript CG18522-RA // 88F7-88F7 </t>
  </si>
  <si>
    <t>CG18522</t>
  </si>
  <si>
    <t>FBtr0083154</t>
  </si>
  <si>
    <t>FBtr0113394 // CG31157 // CG31157 gene product from transcript CG31157-RD // 87D10-87D1</t>
  </si>
  <si>
    <t>CG31157</t>
  </si>
  <si>
    <t>FBtr0113394</t>
  </si>
  <si>
    <t xml:space="preserve">FBtr0076035 // CG7264 // CG7264 gene product from transcript CG7264-RA // 68E1-68E1 // </t>
  </si>
  <si>
    <t>CG7264</t>
  </si>
  <si>
    <t>FBtr0076035</t>
  </si>
  <si>
    <t>FBtr0302134 // SPoCk // Secretory Pathway Calcium atpase // 80A1-80A2 // 40495 /// NM_1</t>
  </si>
  <si>
    <t>SPoCk</t>
  </si>
  <si>
    <t>FBtr0302134</t>
  </si>
  <si>
    <t xml:space="preserve">FBtr0073928 // CG13403 // CG13403 gene product from transcript CG13403-RA // 12E3-12E3 </t>
  </si>
  <si>
    <t>CG13403</t>
  </si>
  <si>
    <t>FBtr0073928</t>
  </si>
  <si>
    <t xml:space="preserve">NM_136094 // Phlpp // PH domain leucine-rich repeat protein phosphatase // 37B12-37B13 </t>
  </si>
  <si>
    <t>Phlpp</t>
  </si>
  <si>
    <t>NM_136094</t>
  </si>
  <si>
    <t>FBtr0071541 // CG10527 // CG10527 gene product from transcript CG10527-RA // 57B16-57B1</t>
  </si>
  <si>
    <t>CG10527</t>
  </si>
  <si>
    <t>FBtr0071541</t>
  </si>
  <si>
    <t>FBtr0112375 // RpS28-like // Ribosomal protein S28-like // 30B3-30B3 // 5740688 /// NM_</t>
  </si>
  <si>
    <t>RpS28-like</t>
  </si>
  <si>
    <t>FBtr0112375</t>
  </si>
  <si>
    <t>FBtr0114538 // TwdlJ // TweedleJ // 97C2-97C2 // 43206 /// NM_143232 // TwdlJ // Tweedl</t>
  </si>
  <si>
    <t>TwdlJ</t>
  </si>
  <si>
    <t>FBtr0114538</t>
  </si>
  <si>
    <t xml:space="preserve">FBtr0303780 // CG10165 // CG10165 gene product from transcript CG10165-RC // 37E5-37E5 </t>
  </si>
  <si>
    <t>CG10165</t>
  </si>
  <si>
    <t>FBtr0303780</t>
  </si>
  <si>
    <t>FBtr0086910 // Prosalpha5 // Proteasome alpha5 subunit // 54B7-54B7 // 36951 /// FBtr00</t>
  </si>
  <si>
    <t>Prosalpha5</t>
  </si>
  <si>
    <t>FBtr0086910</t>
  </si>
  <si>
    <t>FBtr0075629 // Prosbeta2 // Proteasome beta2 subunit // 71B1-71B1 // 39628 /// NM_07935</t>
  </si>
  <si>
    <t>Prosbeta2</t>
  </si>
  <si>
    <t>FBtr0075629</t>
  </si>
  <si>
    <t xml:space="preserve">FBtr0087111 // CG5210 // CG5210 gene product from transcript CG5210-RA // 53D2-53D2 // </t>
  </si>
  <si>
    <t>CG5210</t>
  </si>
  <si>
    <t>FBtr0087111</t>
  </si>
  <si>
    <t xml:space="preserve">FBtr0113389 // CG31103 // CG31103 gene product from transcript CG31103-RB // 96C6-96C6 </t>
  </si>
  <si>
    <t>CG31103</t>
  </si>
  <si>
    <t>FBtr0113389</t>
  </si>
  <si>
    <t xml:space="preserve">FBtr0304652 // CG42878 // CG42878 gene product from transcript CG42878-RA // 56E1-56E1 </t>
  </si>
  <si>
    <t>CG42878</t>
  </si>
  <si>
    <t>FBtr0304652</t>
  </si>
  <si>
    <t>FBtr0075207 // Jon74E // Jonah 74E // 74D3-74D4 // 39959 /// FBtr0303101 // Jon74E // J</t>
  </si>
  <si>
    <t>Jon74E</t>
  </si>
  <si>
    <t>FBtr0075207</t>
  </si>
  <si>
    <t xml:space="preserve">FBtr0073082 // CG14969 // CG14969 gene product from transcript CG14969-RA // 63D1-63D1 </t>
  </si>
  <si>
    <t>CG14969</t>
  </si>
  <si>
    <t>FBtr0073082</t>
  </si>
  <si>
    <t xml:space="preserve">FBtr0333286 // CG10587 // CG10587 gene product from transcript CG10587-RA // 78A1-78A1 </t>
  </si>
  <si>
    <t>CG10587</t>
  </si>
  <si>
    <t>FBtr0333286</t>
  </si>
  <si>
    <t>FBtr0074205 // Muc14A // Mucin 14A // 14A6-14A6 // 318097 /// NM_167482 // Muc14A // Mu</t>
  </si>
  <si>
    <t>Muc14A</t>
  </si>
  <si>
    <t>FBtr0074205</t>
  </si>
  <si>
    <t xml:space="preserve">FBtr0088920 // CG30495 // CG30495 gene product from transcript CG30495-RB // 43E7-43E8 </t>
  </si>
  <si>
    <t>CG30495</t>
  </si>
  <si>
    <t>FBtr0088920</t>
  </si>
  <si>
    <t>FBtr0301536 // Rpt3R // CG9475 gene product from transcript CG9475-RD // 85E6-85E6 // 4</t>
  </si>
  <si>
    <t>Rpt3R</t>
  </si>
  <si>
    <t>FBtr0301536</t>
  </si>
  <si>
    <t>FBtr0077013 // CG13299 // CG13299 gene product from transcript CG13299-RA // 65A10-65A1</t>
  </si>
  <si>
    <t>CG13299</t>
  </si>
  <si>
    <t>FBtr0077013</t>
  </si>
  <si>
    <t xml:space="preserve">FBtr0300372 // CG15864 // CG15864 gene product from transcript CG15864-RB // 84F6-84F6 </t>
  </si>
  <si>
    <t>CG15864</t>
  </si>
  <si>
    <t>FBtr0300372</t>
  </si>
  <si>
    <t xml:space="preserve">FBtr0082332 // CG14696 // CG14696 gene product from transcript CG14696-RA // 86C7-86C7 </t>
  </si>
  <si>
    <t>CG14696</t>
  </si>
  <si>
    <t>FBtr0082332</t>
  </si>
  <si>
    <t>FBtr0300056 // TTLL3B // Tubulin tyrosine ligase-like 3B // 27A2-27A2 // 33946 /// NM_1</t>
  </si>
  <si>
    <t>TTLL3B</t>
  </si>
  <si>
    <t>FBtr0300056</t>
  </si>
  <si>
    <t xml:space="preserve">FBtr0290224 // CG14984 // CG14984 gene product from transcript CG14984-RC // 64A1-64A1 </t>
  </si>
  <si>
    <t>CG14984</t>
  </si>
  <si>
    <t>FBtr0290224</t>
  </si>
  <si>
    <t xml:space="preserve">FBtr0077540 // CG31955 // CG31955 gene product from transcript CG31955-RB // 24C1-24C1 </t>
  </si>
  <si>
    <t>CG31955</t>
  </si>
  <si>
    <t>FBtr0077540</t>
  </si>
  <si>
    <t>FBtr0071048 // brk // brinker // 7B1-7B1 // 31665 /// NM_078514 // brk // brinker // 7B</t>
  </si>
  <si>
    <t>brk</t>
  </si>
  <si>
    <t>FBtr0071048</t>
  </si>
  <si>
    <t xml:space="preserve">FBtr0084338 // CG6660 // CG6660 gene product from transcript CG6660-RA // 94D3-94D4 // </t>
  </si>
  <si>
    <t>CG6660</t>
  </si>
  <si>
    <t>FBtr0084338</t>
  </si>
  <si>
    <t>FBtr0076689 // mus301 // mutagen-sensitive 301 // 66B8-66B8|3-23 cM // 38905 /// NM_139</t>
  </si>
  <si>
    <t>mus301</t>
  </si>
  <si>
    <t>FBtr0076689</t>
  </si>
  <si>
    <t xml:space="preserve">FBtr0114521 // CG30051 // CG30051 gene product from transcript CG30051-RC // 49A6-49A6 </t>
  </si>
  <si>
    <t>CG30051</t>
  </si>
  <si>
    <t>FBtr0114521</t>
  </si>
  <si>
    <t xml:space="preserve">NM_167318 // Cyp318a1 // CG1786 gene product from transcript CG1786-RA // 11A2-11A2 // </t>
  </si>
  <si>
    <t>Cyp318a1</t>
  </si>
  <si>
    <t>NM_167318</t>
  </si>
  <si>
    <t>FBtr0070150 // CG13362 // CG13362 gene product from transcript CG13362-RA // 1C3-1C3 //</t>
  </si>
  <si>
    <t>CG13362</t>
  </si>
  <si>
    <t>FBtr0070150</t>
  </si>
  <si>
    <t>FBtr0290234 // CG2974 // CG2974 gene product from transcript CG2974-RB // 9B1-9B1 // 31</t>
  </si>
  <si>
    <t>CG2974</t>
  </si>
  <si>
    <t>FBtr0290234</t>
  </si>
  <si>
    <t xml:space="preserve">FBtr0075157 // CG5506 // CG5506 gene product from transcript CG5506-RA // 75A8-75A8 // </t>
  </si>
  <si>
    <t>CG5506</t>
  </si>
  <si>
    <t>FBtr0075157</t>
  </si>
  <si>
    <t xml:space="preserve">FBtr0079602 // CG14275 // CG14275 gene product from transcript CG14275-RA // 29A5-29A5 </t>
  </si>
  <si>
    <t>CG14275</t>
  </si>
  <si>
    <t>FBtr0079602</t>
  </si>
  <si>
    <t xml:space="preserve">FBtr0306079 // CG43207 // CG43207 gene product from transcript CG43207-RA // 59D1-59D1 </t>
  </si>
  <si>
    <t>CG43207</t>
  </si>
  <si>
    <t>FBtr0306079</t>
  </si>
  <si>
    <t>FBtr0080994 // CG6412 // CG6412 gene product from transcript CG6412-RA // 36C10-36C10 /</t>
  </si>
  <si>
    <t>CG6412</t>
  </si>
  <si>
    <t>FBtr0080994</t>
  </si>
  <si>
    <t>FBtr0076885 // RhoGEF4 // CG8606 gene product from transcript CG8606-RA // 65F4-65F4 //</t>
  </si>
  <si>
    <t>RhoGEF4</t>
  </si>
  <si>
    <t>FBtr0076885</t>
  </si>
  <si>
    <t>NM_166489 // Gr58c // Gustatory receptor 58c // 58A4-58A4 // 37501 /// FBtr0071727 // G</t>
  </si>
  <si>
    <t>Gr58c</t>
  </si>
  <si>
    <t>NM_166489</t>
  </si>
  <si>
    <t>FBtr0300952 // CG30286 // CG30286 gene product from transcript CG30286-RB // 57E9-57E10</t>
  </si>
  <si>
    <t>CG30286</t>
  </si>
  <si>
    <t>FBtr0300952</t>
  </si>
  <si>
    <t>FBtr0083947 // Elongin-B // Elongin B // 92F2-92F2 // 42435 /// FBtr0083947 // Elongin-</t>
  </si>
  <si>
    <t>Elongin-B</t>
  </si>
  <si>
    <t>FBtr0083947</t>
  </si>
  <si>
    <t xml:space="preserve">FBtr0086144 // CG17266 // CG17266 gene product from transcript CG17266-RA // 42C4-42C4 </t>
  </si>
  <si>
    <t>CG17266</t>
  </si>
  <si>
    <t>FBtr0086144</t>
  </si>
  <si>
    <t>NM_140778 // CheA75a // Chemosensory protein A 75a // 75C2-75C2 // 40011 /// FBtr007512</t>
  </si>
  <si>
    <t>CheA75a</t>
  </si>
  <si>
    <t>NM_140778</t>
  </si>
  <si>
    <t xml:space="preserve">FBtr0088198 // CG12943 // CG12943 gene product from transcript CG12943-RA // 47C6-47C6 </t>
  </si>
  <si>
    <t>CG12943</t>
  </si>
  <si>
    <t>FBtr0088198</t>
  </si>
  <si>
    <t xml:space="preserve">FBtr0310566 // CG43693 // CG43693 gene product from transcript CG43693-RD // 68A2-68A3 </t>
  </si>
  <si>
    <t>CG43693</t>
  </si>
  <si>
    <t>FBtr0310566</t>
  </si>
  <si>
    <t>FBtr0079924 // Taf11 // TBP-associated factor 11 // 30C7-30C7 // 34293 /// NM_164871 //</t>
  </si>
  <si>
    <t>Taf11</t>
  </si>
  <si>
    <t>FBtr0079924</t>
  </si>
  <si>
    <t>FBtr0079541 // CG7466 // CG7466 gene product from transcript CG7466-RA // 28D3-28D11 //</t>
  </si>
  <si>
    <t>CG7466</t>
  </si>
  <si>
    <t>FBtr0079541</t>
  </si>
  <si>
    <t xml:space="preserve">FBtr0305274 // CG32413 // CG32413 gene product from transcript CG32413-RC // 64F5-64F5 </t>
  </si>
  <si>
    <t>CG32413</t>
  </si>
  <si>
    <t>FBtr0305274</t>
  </si>
  <si>
    <t>FBtr0089002 // kappaB-Ras // CG1669 gene product from transcript CG1669-RB // 43C1-43C1</t>
  </si>
  <si>
    <t>FBtr0089002</t>
  </si>
  <si>
    <t>NR_048497 // CR43434 // ncRNA // 97B2-97B2 // 12798271</t>
  </si>
  <si>
    <t>CR43434</t>
  </si>
  <si>
    <t>NR_048497</t>
  </si>
  <si>
    <t xml:space="preserve">FBtr0301695 // CG4650 // CG4650 gene product from transcript CG4650-RB // 35B5-35B5 // </t>
  </si>
  <si>
    <t>CG4650</t>
  </si>
  <si>
    <t>FBtr0301695</t>
  </si>
  <si>
    <t xml:space="preserve">FBtr0078424 // CG32444 // CG32444 gene product from transcript CG32444-RA // 78E1-78E2 </t>
  </si>
  <si>
    <t>CG32444</t>
  </si>
  <si>
    <t>FBtr0078424</t>
  </si>
  <si>
    <t>NR_047957 // CR43463 // ncRNA // 35A4-35A4 // 12798215 /// NR_047956 // CR43463 // ncRN</t>
  </si>
  <si>
    <t>CR43463</t>
  </si>
  <si>
    <t>NR_047957</t>
  </si>
  <si>
    <t xml:space="preserve">FBtr0084028 // CG10824 // CG10824 gene product from transcript CG10824-RA // 93C2-93C2 </t>
  </si>
  <si>
    <t>CG10824</t>
  </si>
  <si>
    <t>FBtr0084028</t>
  </si>
  <si>
    <t xml:space="preserve">FBtr0072019 // CG13557 // CG13557 gene product from transcript CG13557-RA // 59E1-59E1 </t>
  </si>
  <si>
    <t>CG13557</t>
  </si>
  <si>
    <t>FBtr0072019</t>
  </si>
  <si>
    <t xml:space="preserve">FBtr0082568 // CG4115 // CG4115 gene product from transcript CG4115-RA // 87B8-87B8 // </t>
  </si>
  <si>
    <t>CG4115</t>
  </si>
  <si>
    <t>FBtr0082568</t>
  </si>
  <si>
    <t xml:space="preserve">NM_140559 // elgi // early girl // 72B2-72C1 // 39735 /// FBtr0075510 // elgi // early </t>
  </si>
  <si>
    <t>elgi</t>
  </si>
  <si>
    <t>NM_140559</t>
  </si>
  <si>
    <t xml:space="preserve">FBtr0074037 // CG6324 // CG6324 gene product from transcript CG6324-RA // 13C5-13C5 // </t>
  </si>
  <si>
    <t>CG6324</t>
  </si>
  <si>
    <t>FBtr0074037</t>
  </si>
  <si>
    <t>FBtr0091499 // lectin-37Db // CG33533 gene product from transcript CG33533-RA // 37D6-3</t>
  </si>
  <si>
    <t>lectin-37Db</t>
  </si>
  <si>
    <t>FBtr0091499</t>
  </si>
  <si>
    <t xml:space="preserve">FBtr0289962 // CG12911 // CG12911 gene product from transcript CG12911-RB // 46F9-46F9 </t>
  </si>
  <si>
    <t>CG12911</t>
  </si>
  <si>
    <t>FBtr0289962</t>
  </si>
  <si>
    <t>FBtr0086058 // ap // apterous // 41F8-41F8|2-55.2 cM // 35509 /// NM_165445 // ap // ap</t>
  </si>
  <si>
    <t>ap</t>
  </si>
  <si>
    <t>FBtr0086058</t>
  </si>
  <si>
    <t>NR_047929 // mir-87 // mir-87 stem loop // 30F1-30F1 // 12798312 /// FBtr0304394 // MIM</t>
  </si>
  <si>
    <t>mir-87</t>
  </si>
  <si>
    <t>NR_047929</t>
  </si>
  <si>
    <t>FBtr0079829 // CG31883 // CG31883 gene product from transcript CG31883-RA // 30B10-30B1</t>
  </si>
  <si>
    <t>CG31883</t>
  </si>
  <si>
    <t>FBtr0079829</t>
  </si>
  <si>
    <t xml:space="preserve">FBtr0333597 // CG13036 // CG13036 gene product from transcript CG13036-RB // 72E4-72E4 </t>
  </si>
  <si>
    <t>CG13036</t>
  </si>
  <si>
    <t>FBtr0333597</t>
  </si>
  <si>
    <t>NR_048513 // mir-4908 // mir-4908 stem loop // 99F6-99F6 // 12798045 /// FBtr0309608 //</t>
  </si>
  <si>
    <t>mir-4908</t>
  </si>
  <si>
    <t>NR_048513</t>
  </si>
  <si>
    <t>NR_073909 // CR43701 // ncRNA // 62A2-62A2 // 14462826</t>
  </si>
  <si>
    <t>CR43701</t>
  </si>
  <si>
    <t>NR_073909</t>
  </si>
  <si>
    <t xml:space="preserve">FBtr0084918 // CG31380 // CG31380 gene product from transcript CG31380-RA // 96F3-96F3 </t>
  </si>
  <si>
    <t>CG31380</t>
  </si>
  <si>
    <t>FBtr0084918</t>
  </si>
  <si>
    <t>FBtr0083391 // CG5220 // CG5220 gene product from transcript CG5220-RA // 89E10-89E10 /</t>
  </si>
  <si>
    <t>CG5220</t>
  </si>
  <si>
    <t>FBtr0083391</t>
  </si>
  <si>
    <t>FBtr0086744 // adp // adipose // 55B9-55B9|2-83.4 cM // 37073 /// NM_137452 // adp // a</t>
  </si>
  <si>
    <t>adp</t>
  </si>
  <si>
    <t>FBtr0086744</t>
  </si>
  <si>
    <t>NM_164860 // Mtpalpha // Mitochondrial trifunctional protein alpha subunit // 30B12-30B</t>
  </si>
  <si>
    <t>Mtpalpha</t>
  </si>
  <si>
    <t>NM_164860</t>
  </si>
  <si>
    <t>NM_141706 // Art4 // Arginine methyltransferase 4 // 85F4-85F4 // 41219 /// NM_00127551</t>
  </si>
  <si>
    <t>Art4</t>
  </si>
  <si>
    <t>NM_141706</t>
  </si>
  <si>
    <t xml:space="preserve">FBtr0080815 // CG4891 // CG4891 gene product from transcript CG4891-RA // 35E2-35E2 // </t>
  </si>
  <si>
    <t>CG4891</t>
  </si>
  <si>
    <t>FBtr0080815</t>
  </si>
  <si>
    <t>FBtr0301800 // CG42598 // CG42598 gene product from transcript CG42598-RA // --- // 867</t>
  </si>
  <si>
    <t>CG42598</t>
  </si>
  <si>
    <t>FBtr0301800</t>
  </si>
  <si>
    <t>FBtr0100465 // sea // scheggia // 86E10-86E10 // 3772221 /// NM_001032004 // sea // sch</t>
  </si>
  <si>
    <t>sea</t>
  </si>
  <si>
    <t>FBtr0100465</t>
  </si>
  <si>
    <t xml:space="preserve">NM_079381 // Pdh // Photoreceptor dehydrogenase // 72E2-72E2 // 39812 /// NM_168659 // </t>
  </si>
  <si>
    <t>Pdh</t>
  </si>
  <si>
    <t>NM_079381</t>
  </si>
  <si>
    <t xml:space="preserve">FBtr0074359 // CG9634 // CG9634 gene product from transcript CG9634-RA // 15A3-15A5 // </t>
  </si>
  <si>
    <t>CG9634</t>
  </si>
  <si>
    <t>FBtr0074359</t>
  </si>
  <si>
    <t xml:space="preserve">FBtr0071549 // CG30291 // CG30291 gene product from transcript CG30291-RA // 57B5-57B9 </t>
  </si>
  <si>
    <t>CG30291</t>
  </si>
  <si>
    <t>FBtr0071549</t>
  </si>
  <si>
    <t xml:space="preserve">FBtr0302995 // CG42713 // CG42713 gene product from transcript CG42713-RA // 29F3-29F3 </t>
  </si>
  <si>
    <t>CG42713</t>
  </si>
  <si>
    <t>FBtr0302995</t>
  </si>
  <si>
    <t>FBtr0081011 // Rpb11 // CG6840 gene product from transcript CG6840-RA // 36C7-36C7 // 3</t>
  </si>
  <si>
    <t>Rpb11</t>
  </si>
  <si>
    <t>FBtr0081011</t>
  </si>
  <si>
    <t>NM_001032214 // His2B:CG33868 // CG33868 gene product from transcript CG33868-RA // 39E</t>
  </si>
  <si>
    <t>His2B:CG33868</t>
  </si>
  <si>
    <t>NM_001032214</t>
  </si>
  <si>
    <t xml:space="preserve">FBtr0077606 // CG9664 // CG9664 gene product from transcript CG9664-RA // 23E1-23E1 // </t>
  </si>
  <si>
    <t>CG9664</t>
  </si>
  <si>
    <t>FBtr0077606</t>
  </si>
  <si>
    <t>FBtr0071308 // CG15368 // CG15368 gene product from transcript CG15368-RA // 8D1-8D1 //</t>
  </si>
  <si>
    <t>CG15368</t>
  </si>
  <si>
    <t>FBtr0071308</t>
  </si>
  <si>
    <t xml:space="preserve">FBtr0113117 // CG13563 // CG13563 gene product from transcript CG13563-RB // 60B6-60B7 </t>
  </si>
  <si>
    <t>CG13563</t>
  </si>
  <si>
    <t>FBtr0113117</t>
  </si>
  <si>
    <t>FBtr0085137 // spz // spatzle // 97E1-97E1|3-92 cM // 43256 /// NM_079802 // spz // spa</t>
  </si>
  <si>
    <t>spz</t>
  </si>
  <si>
    <t>FBtr0085137</t>
  </si>
  <si>
    <t xml:space="preserve">FBtr0085363 // CG11843 // CG11843 gene product from transcript CG11843-RA // 98F6-98F6 </t>
  </si>
  <si>
    <t>CG11843</t>
  </si>
  <si>
    <t>FBtr0085363</t>
  </si>
  <si>
    <t>FBtr0078559 // BoYb // Brother of Yb // 80B2-80B2 // 40512 /// NM_141173 // BoYb // Bro</t>
  </si>
  <si>
    <t>BoYb</t>
  </si>
  <si>
    <t>FBtr0078559</t>
  </si>
  <si>
    <t xml:space="preserve">FBtr0077723 // CG3123 // CG3123 gene product from transcript CG3123-RA // 23B2-23B2 // </t>
  </si>
  <si>
    <t>CG3123</t>
  </si>
  <si>
    <t>FBtr0077723</t>
  </si>
  <si>
    <t xml:space="preserve">FBtr0085544 // CG7601 // CG7601 gene product from transcript CG7601-RA // 99B9-99B9 // </t>
  </si>
  <si>
    <t>CG7601</t>
  </si>
  <si>
    <t>FBtr0085544</t>
  </si>
  <si>
    <t xml:space="preserve">FBtr0081710 // CG10298 // CG10298 gene product from transcript CG10298-RA // 83E4-83E4 </t>
  </si>
  <si>
    <t>CG10298</t>
  </si>
  <si>
    <t>FBtr0081710</t>
  </si>
  <si>
    <t>FBtr0074325 // TwdlX // TweedleX // 15A3-15A3 // 318094 /// NM_167539 // TwdlX // Tweed</t>
  </si>
  <si>
    <t>TwdlX</t>
  </si>
  <si>
    <t>FBtr0074325</t>
  </si>
  <si>
    <t>NM_078782 // Tep2 // Thioester-containing protein 2 // 28C1-28C1 // 34044 /// NM_164761</t>
  </si>
  <si>
    <t>Tep2</t>
  </si>
  <si>
    <t>NM_078782</t>
  </si>
  <si>
    <t>NM_079406 // Adgf-A // Adenosine deaminase-related growth factor A // 75A1-75A1 // 3997</t>
  </si>
  <si>
    <t>Adgf-A</t>
  </si>
  <si>
    <t>NM_079406</t>
  </si>
  <si>
    <t>FBtr0334063 // snky // sneaky // 69F3-70A2|3-40 cM // 39492 /// NM_140376 // snky // sn</t>
  </si>
  <si>
    <t>snky</t>
  </si>
  <si>
    <t>FBtr0334063</t>
  </si>
  <si>
    <t xml:space="preserve">FBtr0080603 // CG15293 // CG15293 gene product from transcript CG15293-RA // 34F4-34F4 </t>
  </si>
  <si>
    <t>CG15293</t>
  </si>
  <si>
    <t>FBtr0080603</t>
  </si>
  <si>
    <t>FBtr0299617 // CG42272 // CG42272 gene product from transcript CG42272-RC // 64E8-64E11</t>
  </si>
  <si>
    <t>CG42272</t>
  </si>
  <si>
    <t>FBtr0299617</t>
  </si>
  <si>
    <t>NR_073786 // CR43803 // ncRNA // 35D7-35D7 // 14462780</t>
  </si>
  <si>
    <t>CR43803</t>
  </si>
  <si>
    <t>NR_073786</t>
  </si>
  <si>
    <t>NM_001032276 // IM18 // Immune induced molecule 18 // 59F4-59F4 // 3772138 /// FBtr0072</t>
  </si>
  <si>
    <t>IM18</t>
  </si>
  <si>
    <t>NM_001032276</t>
  </si>
  <si>
    <t xml:space="preserve">FBtr0085657 // CG9698 // CG9698 gene product from transcript CG9698-RA // 99F7-99F7 // </t>
  </si>
  <si>
    <t>CG9698</t>
  </si>
  <si>
    <t>FBtr0085657</t>
  </si>
  <si>
    <t>FBtr0074210 // Pros28.1 // Proteasome 28kD subunit 1 // 14B7-14B7 // 32584 /// NM_08035</t>
  </si>
  <si>
    <t>Pros28.1</t>
  </si>
  <si>
    <t>FBtr0074210</t>
  </si>
  <si>
    <t xml:space="preserve">FBtr0074240 // CG9914 // CG9914 gene product from transcript CG9914-RA // 14B9-14B9 // </t>
  </si>
  <si>
    <t>CG9914</t>
  </si>
  <si>
    <t>FBtr0074240</t>
  </si>
  <si>
    <t>FBtr0086139 // ZIP1 // Zinc/iron regulated transporter-related protein 1 // 42C6-42C6 /</t>
  </si>
  <si>
    <t>ZIP1</t>
  </si>
  <si>
    <t>FBtr0086139</t>
  </si>
  <si>
    <t>NR_003740 // snoRNA:Psi18S-1854c // ncRNA // 15E5-15E5 // 5740768</t>
  </si>
  <si>
    <t>snoRNA:Psi18S-1854c</t>
  </si>
  <si>
    <t>NR_003740</t>
  </si>
  <si>
    <t xml:space="preserve">FBtr0081711 // CG17919 // CG17919 gene product from transcript CG17919-RA // 83E4-83E4 </t>
  </si>
  <si>
    <t>CG17919</t>
  </si>
  <si>
    <t>FBtr0081711</t>
  </si>
  <si>
    <t>FBtr0076499 // Klp67A // Kinesin-like protein at 67A // 67B2-67B2 // 39068 /// FBtr0333</t>
  </si>
  <si>
    <t>Klp67A</t>
  </si>
  <si>
    <t>FBtr0076499</t>
  </si>
  <si>
    <t>NM_169805 // PKD // Protein Kinase D // 91A2-91A2 // 42203 /// NM_001275775 // PKD // P</t>
  </si>
  <si>
    <t>PKD</t>
  </si>
  <si>
    <t>NM_169805</t>
  </si>
  <si>
    <t xml:space="preserve">FBtr0306081 // CG43203 // CG43203 gene product from transcript CG43203-RA // 92A2-92A2 </t>
  </si>
  <si>
    <t>CG43203</t>
  </si>
  <si>
    <t>FBtr0306081</t>
  </si>
  <si>
    <t>NM_001260063 // Cks85A // Cyclin-dependent kinase subunit 85A // 85A8-85A9 // 41034 ///</t>
  </si>
  <si>
    <t>Cks85A</t>
  </si>
  <si>
    <t>NM_001260063</t>
  </si>
  <si>
    <t xml:space="preserve">FBtr0075502 // CG6244 // CG6244 gene product from transcript CG6244-RA // 72A1-72A1 // </t>
  </si>
  <si>
    <t>CG6244</t>
  </si>
  <si>
    <t>FBtr0075502</t>
  </si>
  <si>
    <t>NM_079587 // Sodh-2 // Sorbitol dehydrogenase-2 // 86C7-86C7 // 41313 /// FBtr0082324 /</t>
  </si>
  <si>
    <t>Sodh-2</t>
  </si>
  <si>
    <t>NM_079587</t>
  </si>
  <si>
    <t xml:space="preserve">FBtr0080047 // CG5355 // CG5355 gene product from transcript CG5355-RA // 31E1-31E1 // </t>
  </si>
  <si>
    <t>CG5355</t>
  </si>
  <si>
    <t>FBtr0080047</t>
  </si>
  <si>
    <t>NR_003974 // CR41605 // ribosomal RNA // --- // 5740735</t>
  </si>
  <si>
    <t>CR41605</t>
  </si>
  <si>
    <t>NR_003974</t>
  </si>
  <si>
    <t>FBtr0307276 // Rtnl2 // CG1279 gene product from transcript CG1279-RC // 84D9-84D9 // 4</t>
  </si>
  <si>
    <t>Rtnl2</t>
  </si>
  <si>
    <t>FBtr0307276</t>
  </si>
  <si>
    <t xml:space="preserve">FBtr0332371 // Hydr2 // alpha/beta hydrolase2 // 23D4-23D4 // 33532 /// FBtr0308315 // </t>
  </si>
  <si>
    <t>Hydr2</t>
  </si>
  <si>
    <t>FBtr0332371</t>
  </si>
  <si>
    <t>NR_002508 // snoRNA:Me18S-C1831 // ncRNA // 24F3-24F3 // 3772112</t>
  </si>
  <si>
    <t>snoRNA:Me18S-C1831</t>
  </si>
  <si>
    <t>NR_002508</t>
  </si>
  <si>
    <t>NR_003113 // sphinx // ncRNA // 102F4-102F4 // 4379815 /// NR_003115 // sphinx // ncRNA</t>
  </si>
  <si>
    <t>sphinx</t>
  </si>
  <si>
    <t>NR_003113</t>
  </si>
  <si>
    <t>FBtr0114025 // CG41257 // CG41257 gene product from transcript CG41257-RA // --- // 574</t>
  </si>
  <si>
    <t>CG41257</t>
  </si>
  <si>
    <t>FBtr0114025</t>
  </si>
  <si>
    <t>NM_167283 // Gr10a // Gustatory receptor 10a // 10B10-10B10 // 117501 /// FBtr0073549 /</t>
  </si>
  <si>
    <t>Gr10a</t>
  </si>
  <si>
    <t>NM_167283</t>
  </si>
  <si>
    <t>NR_048500 // CR43476 // ncRNA // 97F6-97F6 // 12798274 /// NR_048501 // CR43476 // ncRN</t>
  </si>
  <si>
    <t>CR43476</t>
  </si>
  <si>
    <t>NR_048500</t>
  </si>
  <si>
    <t>FBtr0079027 // Rpn11 // Regulatory particle non-ATPase 11 // 25C3-25C3 // 33738 /// NM_</t>
  </si>
  <si>
    <t>Rpn11</t>
  </si>
  <si>
    <t>FBtr0079027</t>
  </si>
  <si>
    <t>NM_140987 // Rcd2 // Reduction in Cnn dots 2 // 77C7-77D1 // 40283 /// FBtr0078213 // R</t>
  </si>
  <si>
    <t>Rcd2</t>
  </si>
  <si>
    <t>NM_140987</t>
  </si>
  <si>
    <t xml:space="preserve">FBtr0075894 // CG11253 // CG11253 gene product from transcript CG11253-RA // 69F5-69F5 </t>
  </si>
  <si>
    <t>CG11253</t>
  </si>
  <si>
    <t>FBtr0075894</t>
  </si>
  <si>
    <t>FBtr0307499 // CG30432 // CG30432 gene product from transcript CG30432-RB // 42A13-42A1</t>
  </si>
  <si>
    <t>CG30432</t>
  </si>
  <si>
    <t>FBtr0307499</t>
  </si>
  <si>
    <t>FBtr0071762 // NtR // CG6698 gene product from transcript CG6698-RA // 58B10-58C1 // 43</t>
  </si>
  <si>
    <t>NtR</t>
  </si>
  <si>
    <t>FBtr0071762</t>
  </si>
  <si>
    <t>FBtr0082888 // Npc2b // Niemann-Pick type C-2b // 88A8-88A8 // 41710 /// NM_142074 // N</t>
  </si>
  <si>
    <t>Npc2b</t>
  </si>
  <si>
    <t>FBtr0082888</t>
  </si>
  <si>
    <t xml:space="preserve">FBtr0088796 // CG14759 // CG14759 gene product from transcript CG14759-RA // 44C3-44C3 </t>
  </si>
  <si>
    <t>CG14759</t>
  </si>
  <si>
    <t>FBtr0088796</t>
  </si>
  <si>
    <t>NR_047736 // mir-3641 // mir-3641 stem loop // 2D6-2D6 // 12798096 /// FBtr0309628 // M</t>
  </si>
  <si>
    <t>mir-3641</t>
  </si>
  <si>
    <t>NR_047736</t>
  </si>
  <si>
    <t xml:space="preserve">FBtr0089584 // CG7730 // CG7730 gene product from transcript CG7730-RC // 73E4-73E4 // </t>
  </si>
  <si>
    <t>CG7730</t>
  </si>
  <si>
    <t>FBtr0089584</t>
  </si>
  <si>
    <t>NM_136954 // ClC-b // Chloride channel-b // 49B5-49B5 // 36381 /// FBtr0087826 // ClC-b</t>
  </si>
  <si>
    <t>ClC-b</t>
  </si>
  <si>
    <t>NM_136954</t>
  </si>
  <si>
    <t>NR_026612 // Su(Ste):CR42418 // ncRNA // --- // 7354452</t>
  </si>
  <si>
    <t>Su(Ste):CR42418</t>
  </si>
  <si>
    <t>NR_026612</t>
  </si>
  <si>
    <t xml:space="preserve">FBtr0100833 // CG34056 // CG34056 gene product from transcript CG34056-RA // 61D4-61D4 </t>
  </si>
  <si>
    <t>CG34056</t>
  </si>
  <si>
    <t>FBtr0100833</t>
  </si>
  <si>
    <t>FBtr0075153 // Prestin // CG5485 gene product from transcript CG5485-RA // 75A8-75A8 //</t>
  </si>
  <si>
    <t>Prestin</t>
  </si>
  <si>
    <t>FBtr0075153</t>
  </si>
  <si>
    <t xml:space="preserve">FBtr0081765 // CG2943 // CG2943 gene product from transcript CG2943-RA // 84E4-84E5 // </t>
  </si>
  <si>
    <t>CG2943</t>
  </si>
  <si>
    <t>FBtr0081765</t>
  </si>
  <si>
    <t>NM_140298 // CAH2 // Carbonic anhydrase 2 // 69A1-69A1 // 39390 /// FBtr0076001 // CAH2</t>
  </si>
  <si>
    <t>CAH2</t>
  </si>
  <si>
    <t>NM_140298</t>
  </si>
  <si>
    <t>FBtr0300095 // Ste:CG33246 // CG33246 gene product from transcript CG33246-RB // 12D3-1</t>
  </si>
  <si>
    <t>Ste:CG33246</t>
  </si>
  <si>
    <t>FBtr0300095</t>
  </si>
  <si>
    <t>FBtr0070721 // CG6927 // CG6927 gene product from transcript CG6927-RA // 4D5-4D5 // 31</t>
  </si>
  <si>
    <t>CG6927</t>
  </si>
  <si>
    <t>FBtr0070721</t>
  </si>
  <si>
    <t xml:space="preserve">FBtr0308820 // CG12001 // CG12001 gene product from transcript CG12001-RA // 82C5-82D1 </t>
  </si>
  <si>
    <t>CG12001</t>
  </si>
  <si>
    <t>FBtr0308820</t>
  </si>
  <si>
    <t xml:space="preserve">FBtr0071304 // CG12057 // CG12057 gene product from transcript CG12057-RA // 8C17-8C17 </t>
  </si>
  <si>
    <t>CG12057</t>
  </si>
  <si>
    <t>FBtr0071304</t>
  </si>
  <si>
    <t xml:space="preserve">FBtr0302980 // CG42709 // CG42709 gene product from transcript CG42709-RA // 69E2-69E3 </t>
  </si>
  <si>
    <t>CG42709</t>
  </si>
  <si>
    <t>FBtr0302980</t>
  </si>
  <si>
    <t>NM_078829 // Or33a // Odorant receptor 33a // 33B2-33B2 // 34601 /// FBtr0080278 // Or3</t>
  </si>
  <si>
    <t>Or33a</t>
  </si>
  <si>
    <t>NM_078829</t>
  </si>
  <si>
    <t>NM_134647 // Nhe1 // Na[+]/H[+] hydrogen exchanger 1 // 21B2-21B2 // 33167 /// FBtr0301</t>
  </si>
  <si>
    <t>Nhe1</t>
  </si>
  <si>
    <t>NM_134647</t>
  </si>
  <si>
    <t>FBtr0076196 // Fad2 // CG7923 gene product from transcript CG7923-RA // 68A1-68A1 // 44</t>
  </si>
  <si>
    <t>Fad2</t>
  </si>
  <si>
    <t>FBtr0076196</t>
  </si>
  <si>
    <t>FBtr0078555 // slif // slimfast // 80B2-80B2 // 40510 /// FBtr0078556 // slif // slimfa</t>
  </si>
  <si>
    <t>slif</t>
  </si>
  <si>
    <t>FBtr0078555</t>
  </si>
  <si>
    <t>NM_079076 // Act57B // Actin 57B // 57B5-57B5 // 37368 /// NM_001169748 // Act57B // Ac</t>
  </si>
  <si>
    <t>NM_079076</t>
  </si>
  <si>
    <t>FBtr0081173 // CG17572 // CG17572 gene product from transcript CG17572-RA // 37B13-37B1</t>
  </si>
  <si>
    <t>CG17572</t>
  </si>
  <si>
    <t>FBtr0081173</t>
  </si>
  <si>
    <t>NM_166097 // Ir52b // Ionotropic receptor 52b // 52A6-52A6 // 246631 /// FBtr0273350 //</t>
  </si>
  <si>
    <t>Ir52b</t>
  </si>
  <si>
    <t>NM_166097</t>
  </si>
  <si>
    <t>FBtr0088184 // TpnC47D // Troponin C at 47D // 47E5-47E5 // 36195 /// NM_057620 // TpnC</t>
  </si>
  <si>
    <t>TpnC47D</t>
  </si>
  <si>
    <t>FBtr0088184</t>
  </si>
  <si>
    <t>FBtr0087881 // CG8785 // CG8785 gene product from transcript CG8785-RA // 49B10-49B11 /</t>
  </si>
  <si>
    <t>CG8785</t>
  </si>
  <si>
    <t>FBtr0087881</t>
  </si>
  <si>
    <t>FBtr0078805 // Prosbeta7 // Proteasome beta7 subunit // 82F11-82F11 // 40639 /// NM_141</t>
  </si>
  <si>
    <t>Prosbeta7</t>
  </si>
  <si>
    <t>FBtr0078805</t>
  </si>
  <si>
    <t xml:space="preserve">FBtr0088095 // en // engrailed // 47F17-48A1|2-62.0 cM // 36240 /// NM_165841 // en // </t>
  </si>
  <si>
    <t>en</t>
  </si>
  <si>
    <t>FBtr0088095</t>
  </si>
  <si>
    <t xml:space="preserve">FBtr0085680 // Rpt6R // CG2241 gene product from transcript CG2241-RA // 99F9-99F10 // </t>
  </si>
  <si>
    <t>Rpt6R</t>
  </si>
  <si>
    <t>FBtr0085680</t>
  </si>
  <si>
    <t>FBtr0333184 // dgt4 // dim gamma-tubulin 4 // 4A6-4A6 // 31361 /// NM_131922 // dgt4 //</t>
  </si>
  <si>
    <t>dgt4</t>
  </si>
  <si>
    <t>FBtr0333184</t>
  </si>
  <si>
    <t xml:space="preserve">FBtr0077550 // CG16704 // CG16704 gene product from transcript CG16704-RA // 24B1-24B1 </t>
  </si>
  <si>
    <t>CG16704</t>
  </si>
  <si>
    <t>FBtr0077550</t>
  </si>
  <si>
    <t xml:space="preserve">FBtr0073634 // CG1924 // CG1924 gene product from transcript CG1924-RA // 11A6-11A6 // </t>
  </si>
  <si>
    <t>CG1924</t>
  </si>
  <si>
    <t>FBtr0073634</t>
  </si>
  <si>
    <t>FBtr0077697 // Prosbeta4R1 // Proteasome beta4R1 subunit // 23A2-23A2 // 33449 /// NM_1</t>
  </si>
  <si>
    <t>Prosbeta4R1</t>
  </si>
  <si>
    <t>FBtr0077697</t>
  </si>
  <si>
    <t xml:space="preserve">FBtr0075419 // CG4729 // CG4729 gene product from transcript CG4729-RA // 72E4-72E4 // </t>
  </si>
  <si>
    <t>CG4729</t>
  </si>
  <si>
    <t>FBtr0075419</t>
  </si>
  <si>
    <t xml:space="preserve">FBtr0077547 // CG16713 // CG16713 gene product from transcript CG16713-RA // 24B2-24B3 </t>
  </si>
  <si>
    <t>CG16713</t>
  </si>
  <si>
    <t>FBtr0077547</t>
  </si>
  <si>
    <t>FBtr0100676 // btl // breathless // 70D2-70D2|3-40.9 cM // 39564 /// NM_001014583 // bt</t>
  </si>
  <si>
    <t>btl</t>
  </si>
  <si>
    <t>FBtr0100676</t>
  </si>
  <si>
    <t>NR_048208 // snoRNA:Tudor-SN-a // ncRNA // 61B3-61B3 // 12798543</t>
  </si>
  <si>
    <t>snoRNA:Tudor-SN-a</t>
  </si>
  <si>
    <t>NR_048208</t>
  </si>
  <si>
    <t xml:space="preserve">FBtr0307187 // CG15202 // CG15202 gene product from transcript CG15202-RB // 10A8-10A8 </t>
  </si>
  <si>
    <t>CG15202</t>
  </si>
  <si>
    <t>FBtr0307187</t>
  </si>
  <si>
    <t xml:space="preserve">FBtr0071954 // CG30194 // CG30194 gene product from transcript CG30194-RE // 59C2-59C2 </t>
  </si>
  <si>
    <t>CG30194</t>
  </si>
  <si>
    <t>FBtr0071954</t>
  </si>
  <si>
    <t>FBtr0077113 // mad2 // CG17498 gene product from transcript CG17498-RA // 64E11-64E12 /</t>
  </si>
  <si>
    <t>mad2</t>
  </si>
  <si>
    <t>FBtr0077113</t>
  </si>
  <si>
    <t>FBtr0082894 // CG3199 // CG3199 gene product from transcript CG3199-RA // 88A10-88A10 /</t>
  </si>
  <si>
    <t>CG3199</t>
  </si>
  <si>
    <t>FBtr0082894</t>
  </si>
  <si>
    <t>FBtr0308031 // RpS5b // Ribosomal protein S5b // 88D6-88D6 // 41807 /// NM_001260181 //</t>
  </si>
  <si>
    <t>RpS5b</t>
  </si>
  <si>
    <t>FBtr0308031</t>
  </si>
  <si>
    <t xml:space="preserve">FBtr0082778 // CG8449 // CG8449 gene product from transcript CG8449-RA // 87E3-87E3 // </t>
  </si>
  <si>
    <t>CG8449</t>
  </si>
  <si>
    <t>FBtr0082778</t>
  </si>
  <si>
    <t xml:space="preserve">FBtr0088319 // CG33476 // CG33476 gene product from transcript CG33476-RA // 47A6-47A6 </t>
  </si>
  <si>
    <t>CG33476</t>
  </si>
  <si>
    <t>FBtr0088319</t>
  </si>
  <si>
    <t xml:space="preserve">FBtr0071773 // CG11291 // CG11291 gene product from transcript CG11291-RA // 58D1-58D1 </t>
  </si>
  <si>
    <t>CG11291</t>
  </si>
  <si>
    <t>FBtr0071773</t>
  </si>
  <si>
    <t>FBtr0072323 // CG3663 // CG3663 gene product from transcript CG3663-RA // 60D13-60D13 /</t>
  </si>
  <si>
    <t>CG3663</t>
  </si>
  <si>
    <t>FBtr0072323</t>
  </si>
  <si>
    <t xml:space="preserve">FBtr0074134 // CG8931 // CG8931 gene product from transcript CG8931-RA // 14A5-14A5 // </t>
  </si>
  <si>
    <t>CG8931</t>
  </si>
  <si>
    <t>FBtr0074134</t>
  </si>
  <si>
    <t>FBtr0273269 // Pal1 // Peptidyl-alpha-hydroxyglycine-alpha-amidating lyase 1 // 46C7-46</t>
  </si>
  <si>
    <t>Pal1</t>
  </si>
  <si>
    <t>FBtr0273269</t>
  </si>
  <si>
    <t xml:space="preserve">FBtr0300048 // CG34180 // CG34180 gene product from transcript CG34180-RB // 26B4-26B4 </t>
  </si>
  <si>
    <t>CG34180</t>
  </si>
  <si>
    <t>FBtr0300048</t>
  </si>
  <si>
    <t>NM_080182 // Pp1-13C // Protein phosphatase 1 at 13C // 13B9-13B9 // 48531 /// FBtr0074</t>
  </si>
  <si>
    <t>Pp1-13C</t>
  </si>
  <si>
    <t>NM_080182</t>
  </si>
  <si>
    <t>FBtr0085671 // CG31013 // CG31013 gene product from transcript CG31013-RA // 100A1-100A</t>
  </si>
  <si>
    <t>CG31013</t>
  </si>
  <si>
    <t>FBtr0085671</t>
  </si>
  <si>
    <t xml:space="preserve">FBtr0089013 // CG1707 // CG1707 gene product from transcript CG1707-RA // 43B2-43B2 // </t>
  </si>
  <si>
    <t>CG1707</t>
  </si>
  <si>
    <t>FBtr0089013</t>
  </si>
  <si>
    <t xml:space="preserve">FBtr0330197 // CG13784 // CG13784 gene product from transcript CG13784-RD // 27E4-27E5 </t>
  </si>
  <si>
    <t>CG13784</t>
  </si>
  <si>
    <t>FBtr0330197</t>
  </si>
  <si>
    <t xml:space="preserve">FBtr0087650 // CG6220 // CG6220 gene product from transcript CG6220-RA // 50C2-50C2 // </t>
  </si>
  <si>
    <t>CG6220</t>
  </si>
  <si>
    <t>FBtr0087650</t>
  </si>
  <si>
    <t xml:space="preserve">FBtr0078407 // CG11309 // CG11309 gene product from transcript CG11309-RD // 78C6-78C6 </t>
  </si>
  <si>
    <t>CG11309</t>
  </si>
  <si>
    <t>FBtr0078407</t>
  </si>
  <si>
    <t xml:space="preserve">FBtr0080892 // ChLD3 // CG17905 gene product from transcript CG17905-RA // 36A13-36A14 </t>
  </si>
  <si>
    <t>ChLD3</t>
  </si>
  <si>
    <t>FBtr0080892</t>
  </si>
  <si>
    <t>FBtr0077749 // Cyp309a1 // CG9964 gene product from transcript CG9964-RC // 22F4-23A1 /</t>
  </si>
  <si>
    <t>Cyp309a1</t>
  </si>
  <si>
    <t>FBtr0077749</t>
  </si>
  <si>
    <t>NM_140647 // Rpn12 // Regulatory particle non-ATPase 12 // 73A10-73A10 // 39845 /// FBt</t>
  </si>
  <si>
    <t>Rpn12</t>
  </si>
  <si>
    <t>NM_140647</t>
  </si>
  <si>
    <t xml:space="preserve">FBtr0113401 // CG31269 // CG31269 gene product from transcript CG31269-RB // 89F1-89F1 </t>
  </si>
  <si>
    <t>CG31269</t>
  </si>
  <si>
    <t>FBtr0113401</t>
  </si>
  <si>
    <t xml:space="preserve">FBtr0329905 // CG12400 // CG12400 gene product from transcript CG12400-RB // 23D2-23D3 </t>
  </si>
  <si>
    <t>CG12400</t>
  </si>
  <si>
    <t>FBtr0329905</t>
  </si>
  <si>
    <t xml:space="preserve">FBtr0077032 // CG32407 // CG32407 gene product from transcript CG32407-RA // 64F5-64F5 </t>
  </si>
  <si>
    <t>CG32407</t>
  </si>
  <si>
    <t>FBtr0077032</t>
  </si>
  <si>
    <t xml:space="preserve">FBtr0304881 // CG43091 // CG43091 gene product from transcript CG43091-RA // 94C4-94C4 </t>
  </si>
  <si>
    <t>CG43091</t>
  </si>
  <si>
    <t>FBtr0304881</t>
  </si>
  <si>
    <t>NM_080121 // gwl // greatwall // 91C5-91C6 // 45969 /// FBtr0083674 // gwl // greatwall</t>
  </si>
  <si>
    <t>gwl</t>
  </si>
  <si>
    <t>NM_080121</t>
  </si>
  <si>
    <t>FBtr0071149 // Ir7b // Ionotropic receptor 7b // 7C1-7C1 // 31690 /// NM_132182 // Ir7b</t>
  </si>
  <si>
    <t>Ir7b</t>
  </si>
  <si>
    <t>FBtr0071149</t>
  </si>
  <si>
    <t xml:space="preserve">NM_079245 // Nmt // N-myristoyl transferase // 66B10-66B11 // 38909 /// FBtr0076728 // </t>
  </si>
  <si>
    <t>Nmt</t>
  </si>
  <si>
    <t>NM_079245</t>
  </si>
  <si>
    <t>FBtr0273183 // CG42231 // CG42231 gene product from transcript CG42231-RA // 35F1-35F12</t>
  </si>
  <si>
    <t>CG42231</t>
  </si>
  <si>
    <t>FBtr0273183</t>
  </si>
  <si>
    <t xml:space="preserve">FBtr0308799 // CG15147 // CG15147 gene product from transcript CG15147-RB // 36D1-36D1 </t>
  </si>
  <si>
    <t>CG15147</t>
  </si>
  <si>
    <t>FBtr0308799</t>
  </si>
  <si>
    <t xml:space="preserve">FBtr0084855 // CG31087 // CG31087 gene product from transcript CG31087-RA // 96D1-96D1 </t>
  </si>
  <si>
    <t>CG31087</t>
  </si>
  <si>
    <t>FBtr0084855</t>
  </si>
  <si>
    <t xml:space="preserve">FBtr0072653 // CG9129 // CG9129 gene product from transcript CG9129-RA // 61F4-61F4 // </t>
  </si>
  <si>
    <t>CG9129</t>
  </si>
  <si>
    <t>FBtr0072653</t>
  </si>
  <si>
    <t xml:space="preserve">FBtr0080121 // Nup107 // Nucleoporin 107 // 32A5-32A5 // 34481 /// NM_135602 // Nup107 </t>
  </si>
  <si>
    <t>Nup107</t>
  </si>
  <si>
    <t>FBtr0080121</t>
  </si>
  <si>
    <t>NM_142713 // CheB93a // Chemosensory protein B 93a // 93E1-93E1 // 42540 /// FBtr008408</t>
  </si>
  <si>
    <t>CheB93a</t>
  </si>
  <si>
    <t>NM_142713</t>
  </si>
  <si>
    <t>NM_137160 // Cyp317a1 // CG17453 gene product from transcript CG17453-RA // 51D2-51D2 /</t>
  </si>
  <si>
    <t>Cyp317a1</t>
  </si>
  <si>
    <t>NM_137160</t>
  </si>
  <si>
    <t xml:space="preserve">FBtr0114516 // CG18744 // CG18744 gene product from transcript CG18744-RB // 84E1-84E1 </t>
  </si>
  <si>
    <t>CG18744</t>
  </si>
  <si>
    <t>FBtr0114516</t>
  </si>
  <si>
    <t>FBtr0113352 // CHKov1 // CG10618 gene product from transcript CG10618-RB // 96D1-96D1 /</t>
  </si>
  <si>
    <t>CHKov1</t>
  </si>
  <si>
    <t>FBtr0113352</t>
  </si>
  <si>
    <t>NM_001275325 // CG31522 // CG31522 gene product from transcript CG31522-RF // 82B1-82B2</t>
  </si>
  <si>
    <t>CG31522</t>
  </si>
  <si>
    <t>NM_001275325</t>
  </si>
  <si>
    <t xml:space="preserve">FBtr0301206 // CG9121 // CG9121 gene product from transcript CG9121-RA // 25C1-25C3 // </t>
  </si>
  <si>
    <t>CG9121</t>
  </si>
  <si>
    <t>FBtr0301206</t>
  </si>
  <si>
    <t>FBtr0070073 // sc // scute // 1A8-1A8|1-0.0 cM // 30982 /// NM_057455 // sc // scute //</t>
  </si>
  <si>
    <t>sc</t>
  </si>
  <si>
    <t>FBtr0070073</t>
  </si>
  <si>
    <t xml:space="preserve">FBtr0088562 // CG8083 // CG8083 gene product from transcript CG8083-RA // 45A1-45A1 // </t>
  </si>
  <si>
    <t>CG8083</t>
  </si>
  <si>
    <t>FBtr0088562</t>
  </si>
  <si>
    <t>NR_074016 // CR43849 // ncRNA // 89A1-89A1 // 14462477</t>
  </si>
  <si>
    <t>CR43849</t>
  </si>
  <si>
    <t>NR_074016</t>
  </si>
  <si>
    <t xml:space="preserve">FBtr0273239 // CG3919 // CG3919 gene product from transcript CG3919-RC // 70D7-70D7 // </t>
  </si>
  <si>
    <t>CG3919</t>
  </si>
  <si>
    <t>FBtr0273239</t>
  </si>
  <si>
    <t xml:space="preserve">FBtr0078052 // CG33127 // CG33127 gene product from transcript CG33127-RA // 21B8-21B8 </t>
  </si>
  <si>
    <t>CG33127</t>
  </si>
  <si>
    <t>FBtr0078052</t>
  </si>
  <si>
    <t xml:space="preserve">FBtr0307337 // CG43370 // CG43370 gene product from transcript CG43370-RD // 54C3-54C3 </t>
  </si>
  <si>
    <t>CG43370</t>
  </si>
  <si>
    <t>FBtr0307337</t>
  </si>
  <si>
    <t xml:space="preserve">FBtr0307346 // CG17190 // CG17190 gene product from transcript CG17190-RB // 92C1-92C1 </t>
  </si>
  <si>
    <t>CG17190</t>
  </si>
  <si>
    <t>FBtr0307346</t>
  </si>
  <si>
    <t xml:space="preserve">FBtr0091456 // CG33514 // CG33514 gene product from transcript CG33514-RA // 64B2-64B2 </t>
  </si>
  <si>
    <t>CG33514</t>
  </si>
  <si>
    <t>FBtr0091456</t>
  </si>
  <si>
    <t xml:space="preserve">FBtr0113478 // Arpc3B // Actin-related protein 2/3 complex, subunit 3B // 15E3-15E3 // </t>
  </si>
  <si>
    <t>Arpc3B</t>
  </si>
  <si>
    <t>FBtr0113478</t>
  </si>
  <si>
    <t>NM_079517 // Obp83a // Odorant-binding protein 83a // 83D1-83D1 // 40737 /// FBtr007865</t>
  </si>
  <si>
    <t>Obp83a</t>
  </si>
  <si>
    <t>NM_079517</t>
  </si>
  <si>
    <t>FBtr0333233 // Sfp26Ad // Seminal fluid protein 26Ad // 26A3-26A3 // 8673981 /// FBtr03</t>
  </si>
  <si>
    <t>Sfp26Ad</t>
  </si>
  <si>
    <t>FBtr0333233</t>
  </si>
  <si>
    <t xml:space="preserve">FBtr0110774 // CG1041 // CG1041 gene product from transcript CG1041-RA // 83E4-83E4 // </t>
  </si>
  <si>
    <t>CG1041</t>
  </si>
  <si>
    <t>FBtr0110774</t>
  </si>
  <si>
    <t xml:space="preserve">FBtr0080685 // CG15279 // CG15279 gene product from transcript CG15279-RB // 35B6-35B6 </t>
  </si>
  <si>
    <t>CG15279</t>
  </si>
  <si>
    <t>FBtr0080685</t>
  </si>
  <si>
    <t xml:space="preserve">FBtr0301010 // CG31659 // CG31659 gene product from transcript CG31659-RA // 22A1-22A1 </t>
  </si>
  <si>
    <t>CG31659</t>
  </si>
  <si>
    <t>FBtr0301010</t>
  </si>
  <si>
    <t xml:space="preserve">FBtr0075891 // CG11251 // CG11251 gene product from transcript CG11251-RA // 70A1-70A1 </t>
  </si>
  <si>
    <t>CG11251</t>
  </si>
  <si>
    <t>FBtr0075891</t>
  </si>
  <si>
    <t>NM_141526 // Sgt1 // suppressor-of-G2-allele-of-skp1 // 84F10-84F10 // 40982 /// FBtr00</t>
  </si>
  <si>
    <t>Sgt1</t>
  </si>
  <si>
    <t>NM_141526</t>
  </si>
  <si>
    <t xml:space="preserve">FBtr0075136 // CG5147 // CG5147 gene product from transcript CG5147-RA // 75B9-75B9 // </t>
  </si>
  <si>
    <t>CG5147</t>
  </si>
  <si>
    <t>FBtr0075136</t>
  </si>
  <si>
    <t>NM_001032003 // CheA86a // Chemosensory protein A 86a // 86D4-86D4 // 3772145 /// FBtr0</t>
  </si>
  <si>
    <t>CheA86a</t>
  </si>
  <si>
    <t>NM_001032003</t>
  </si>
  <si>
    <t>NM_001103597 // CG33282 // CG33282 gene product from transcript CG33282-RB // 23E4-23E4</t>
  </si>
  <si>
    <t>CG33282</t>
  </si>
  <si>
    <t>NM_001103597</t>
  </si>
  <si>
    <t>FBtr0078251 // Pex14 // Peroxin 14 // 77E6-77E6 // 40294 /// NM_140996 // Pex14 // Pero</t>
  </si>
  <si>
    <t>Pex14</t>
  </si>
  <si>
    <t>FBtr0078251</t>
  </si>
  <si>
    <t>FBtr0082682 // CG17207 // CG17207 gene product from transcript CG17207-RA // 87B10-87B1</t>
  </si>
  <si>
    <t>CG17207</t>
  </si>
  <si>
    <t>FBtr0082682</t>
  </si>
  <si>
    <t xml:space="preserve">FBtr0088458 // CG1516 // CG1516 gene product from transcript CG1516-RP // 46B4-46B4 // </t>
  </si>
  <si>
    <t>CG1516</t>
  </si>
  <si>
    <t>FBtr0088458</t>
  </si>
  <si>
    <t xml:space="preserve">FBtr0110870 // CG34129 // CG34129 gene product from transcript CG34129-RA // 97A4-97A4 </t>
  </si>
  <si>
    <t>CG34129</t>
  </si>
  <si>
    <t>FBtr0110870</t>
  </si>
  <si>
    <t xml:space="preserve">FBtr0085579 // CG31030 // CG31030 gene product from transcript CG31030-RB // 99E1-99E1 </t>
  </si>
  <si>
    <t>CG31030</t>
  </si>
  <si>
    <t>FBtr0085579</t>
  </si>
  <si>
    <t xml:space="preserve">FBtr0084878 // CG5112 // CG5112 gene product from transcript CG5112-RA // 96E2-96E2 // </t>
  </si>
  <si>
    <t>CG5112</t>
  </si>
  <si>
    <t>FBtr0084878</t>
  </si>
  <si>
    <t xml:space="preserve">FBtr0081308 // CG13965 // CG13965 gene product from transcript CG13965-RA // 38A8-38A8 </t>
  </si>
  <si>
    <t>CG13965</t>
  </si>
  <si>
    <t>FBtr0081308</t>
  </si>
  <si>
    <t>FBtr0304019 // CG42853 // CG42853 gene product from transcript CG42853-RA // 75B10-75B1</t>
  </si>
  <si>
    <t>CG42853</t>
  </si>
  <si>
    <t>FBtr0304019</t>
  </si>
  <si>
    <t xml:space="preserve">FBtr0300184 // CG7231 // CG7231 gene product from transcript CG7231-RE // 28D3-28D3 // </t>
  </si>
  <si>
    <t>CG7231</t>
  </si>
  <si>
    <t>FBtr0300184</t>
  </si>
  <si>
    <t>NM_142051 // Adgf-C // Adenosine deaminase-related growth factor C // 87F12-87F12 // 41</t>
  </si>
  <si>
    <t>Adgf-C</t>
  </si>
  <si>
    <t>NM_142051</t>
  </si>
  <si>
    <t>NR_073917 // CR43884 // ncRNA // 64C5-64C5 // 14462834</t>
  </si>
  <si>
    <t>CR43884</t>
  </si>
  <si>
    <t>NR_073917</t>
  </si>
  <si>
    <t xml:space="preserve">FBtr0081118 // CG33120 // CG33120 gene product from transcript CG33120-RA // 37B1-37B1 </t>
  </si>
  <si>
    <t>CG33120</t>
  </si>
  <si>
    <t>FBtr0081118</t>
  </si>
  <si>
    <t>FBtr0088927 // CG1941 // CG1941 gene product from transcript CG1941-RA // 43E12-43E12 /</t>
  </si>
  <si>
    <t>CG1941</t>
  </si>
  <si>
    <t>FBtr0088927</t>
  </si>
  <si>
    <t xml:space="preserve">FBtr0081391 // CG2617 // CG2617 gene product from transcript CG2617-RA // 38D5-38D5 // </t>
  </si>
  <si>
    <t>CG2617</t>
  </si>
  <si>
    <t>FBtr0081391</t>
  </si>
  <si>
    <t>FBtr0072322 // CG3640 // CG3640 gene product from transcript CG3640-RA // 60D10-60D10 /</t>
  </si>
  <si>
    <t>CG3640</t>
  </si>
  <si>
    <t>FBtr0072322</t>
  </si>
  <si>
    <t xml:space="preserve">FBtr0100084 // CG34029 // CG34029 gene product from transcript CG34029-RA // 58A4-58A4 </t>
  </si>
  <si>
    <t>CG34029</t>
  </si>
  <si>
    <t>FBtr0100084</t>
  </si>
  <si>
    <t>FBtr0084336 // Gclm // Glutamate-cysteine ligase modifier subunit // 94C1-94C1 // 24819</t>
  </si>
  <si>
    <t>Gclm</t>
  </si>
  <si>
    <t>FBtr0084336</t>
  </si>
  <si>
    <t>FBtr0084164 // tsl // torso-like // 93F9-93F10 // 42564 /// NM_079716 // tsl // torso-l</t>
  </si>
  <si>
    <t>tsl</t>
  </si>
  <si>
    <t>FBtr0084164</t>
  </si>
  <si>
    <t xml:space="preserve">FBtr0079761 // CG9555 // CG9555 gene product from transcript CG9555-RA // 29F7-29F7 // </t>
  </si>
  <si>
    <t>CG9555</t>
  </si>
  <si>
    <t>FBtr0079761</t>
  </si>
  <si>
    <t xml:space="preserve">FBtr0088725 // CG8586 // CG8586 gene product from transcript CG8586-RA // 44E2-44E2 // </t>
  </si>
  <si>
    <t>CG8586</t>
  </si>
  <si>
    <t>FBtr0088725</t>
  </si>
  <si>
    <t>FBtr0070067 // CG3777 // CG3777 gene product from transcript CG3777-RB // 1A1-1A5 // 30</t>
  </si>
  <si>
    <t>CG3777</t>
  </si>
  <si>
    <t>FBtr0070067</t>
  </si>
  <si>
    <t xml:space="preserve">FBtr0083540 // CG7794 // CG7794 gene product from transcript CG7794-RA // 90E1-90E1 // </t>
  </si>
  <si>
    <t>CG7794</t>
  </si>
  <si>
    <t>FBtr0083540</t>
  </si>
  <si>
    <t xml:space="preserve">FBtr0088106 // CG13228 // CG13228 gene product from transcript CG13228-RA // 47E1-47E1 </t>
  </si>
  <si>
    <t>CG13228</t>
  </si>
  <si>
    <t>FBtr0088106</t>
  </si>
  <si>
    <t>FBtr0072299 // Crtp // Caldesmon-related protein // 60D1-60D1 // 44276 /// NM_079997 //</t>
  </si>
  <si>
    <t>Crtp</t>
  </si>
  <si>
    <t>FBtr0072299</t>
  </si>
  <si>
    <t>NR_048123 // CR43415 // ncRNA // 52E2-52E2 // 12798491 /// NR_048124 // CR43415 // ncRN</t>
  </si>
  <si>
    <t>CR43415</t>
  </si>
  <si>
    <t>NR_048123</t>
  </si>
  <si>
    <t>FBtr0077014 // LanA // Laminin A // 65A8-65A9 // 38723 /// NM_057269 // LanA // Laminin</t>
  </si>
  <si>
    <t>LanA</t>
  </si>
  <si>
    <t>FBtr0077014</t>
  </si>
  <si>
    <t>FBtr0088432 // Def // Defensin // 46D9-46D9 // 36047 /// NM_078948 // Def // Defensin /</t>
  </si>
  <si>
    <t>Def</t>
  </si>
  <si>
    <t>FBtr0088432</t>
  </si>
  <si>
    <t>FBtr0302216 // CG40249 // CG40249 gene product from transcript CG40249-RB // --- // 335</t>
  </si>
  <si>
    <t>CG40249</t>
  </si>
  <si>
    <t>FBtr0302216</t>
  </si>
  <si>
    <t xml:space="preserve">FBtr0076067 // CG5883 // CG5883 gene product from transcript CG5883-RA // 68E3-68E3 // </t>
  </si>
  <si>
    <t>CG5883</t>
  </si>
  <si>
    <t>FBtr0076067</t>
  </si>
  <si>
    <t>FBtr0081737 // SmD2 // Small ribonucleoprotein particle protein SmD2 // 83E4-83E4 // 40</t>
  </si>
  <si>
    <t>SmD2</t>
  </si>
  <si>
    <t>FBtr0081737</t>
  </si>
  <si>
    <t xml:space="preserve">FBtr0071733 // CG13494 // CG13494 gene product from transcript CG13494-RA // 58A4-58A4 </t>
  </si>
  <si>
    <t>CG13494</t>
  </si>
  <si>
    <t>FBtr0071733</t>
  </si>
  <si>
    <t xml:space="preserve">FBtr0308568 // CG14218 // CG14218 gene product from transcript CG14218-RC // 18D3-18D3 </t>
  </si>
  <si>
    <t>CG14218</t>
  </si>
  <si>
    <t>FBtr0308568</t>
  </si>
  <si>
    <t>FBtr0332662 // ACXD // CG5712 gene product from transcript CG5712-RB // 62D3-62D3 // 38</t>
  </si>
  <si>
    <t>ACXD</t>
  </si>
  <si>
    <t>FBtr0332662</t>
  </si>
  <si>
    <t>FBtr0084797 // CG11781 // CG11781 gene product from transcript CG11781-RA // 96B16-96B1</t>
  </si>
  <si>
    <t>CG11781</t>
  </si>
  <si>
    <t>FBtr0084797</t>
  </si>
  <si>
    <t xml:space="preserve">FBtr0083769 // CG6255 // CG6255 gene product from transcript CG6255-RA // 92A5-92A5 // </t>
  </si>
  <si>
    <t>CG6255</t>
  </si>
  <si>
    <t>FBtr0083769</t>
  </si>
  <si>
    <t>FBtr0082425 // CG14717 // CG14717 gene product from transcript CG14717-RB // 86E16-86E1</t>
  </si>
  <si>
    <t>CG14717</t>
  </si>
  <si>
    <t>FBtr0082425</t>
  </si>
  <si>
    <t xml:space="preserve">FBtr0100070 // CG34015 // CG34015 gene product from transcript CG34015-RA // 14C6-14C6 </t>
  </si>
  <si>
    <t>CG34015</t>
  </si>
  <si>
    <t>FBtr0100070</t>
  </si>
  <si>
    <t>FBtr0088163 // etaTry // etaTrypsin // 47F3-47F3 // 36217 /// NM_078968 // etaTry // et</t>
  </si>
  <si>
    <t>etaTry</t>
  </si>
  <si>
    <t>FBtr0088163</t>
  </si>
  <si>
    <t xml:space="preserve">FBtr0080602 // CG31769 // CG31769 gene product from transcript CG31769-RA // 34F4-34F5 </t>
  </si>
  <si>
    <t>CG31769</t>
  </si>
  <si>
    <t>FBtr0080602</t>
  </si>
  <si>
    <t>FBtr0302561 // pigeon // CG10739 gene product from transcript CG10739-RB // 37C7-37C7 /</t>
  </si>
  <si>
    <t>pigeon</t>
  </si>
  <si>
    <t>FBtr0302561</t>
  </si>
  <si>
    <t xml:space="preserve">FBtr0080821 // CG31819 // CG31819 gene product from transcript CG31819-RA // 35F1-35F1 </t>
  </si>
  <si>
    <t>CG31819</t>
  </si>
  <si>
    <t>FBtr0080821</t>
  </si>
  <si>
    <t>FBtr0332724 // CG8563 // CG8563 gene product from transcript CG8563-RB // 65F11-65F11 /</t>
  </si>
  <si>
    <t>CG8563</t>
  </si>
  <si>
    <t>FBtr0332724</t>
  </si>
  <si>
    <t>FBtr0080991 // CG15145 // CG15145 gene product from transcript CG15145-RA // 36C11-36C1</t>
  </si>
  <si>
    <t>CG15145</t>
  </si>
  <si>
    <t>FBtr0080991</t>
  </si>
  <si>
    <t>FBtr0074839 // polo // CG12306 gene product from transcript CG12306-RA // 77B2-77B3|3-4</t>
  </si>
  <si>
    <t>polo</t>
  </si>
  <si>
    <t>FBtr0074839</t>
  </si>
  <si>
    <t>NR_073710 // CR43822 // ncRNA // 24A1-24A1 // 14462684</t>
  </si>
  <si>
    <t>CR43822</t>
  </si>
  <si>
    <t>NR_073710</t>
  </si>
  <si>
    <t>FBtr0300304 // Sfp24F // Seminal fluid protein 24F // 24F2-24F2 // 8674016 /// FBtr0304</t>
  </si>
  <si>
    <t>Sfp24F</t>
  </si>
  <si>
    <t>FBtr0300304</t>
  </si>
  <si>
    <t>FBtr0114103 // CG41497 // CG41497 gene product from transcript CG41497-RA // --- // 574</t>
  </si>
  <si>
    <t>CG41497</t>
  </si>
  <si>
    <t>FBtr0114103</t>
  </si>
  <si>
    <t>FBtr0071471 // CG15306 // CG15306 gene product from transcript CG15306-RA // 9B7-9B7 //</t>
  </si>
  <si>
    <t>CG15306</t>
  </si>
  <si>
    <t>FBtr0071471</t>
  </si>
  <si>
    <t xml:space="preserve">FBtr0083432 // CG31418 // CG31418 gene product from transcript CG31418-RA // 90A1-90A1 </t>
  </si>
  <si>
    <t>CG31418</t>
  </si>
  <si>
    <t>FBtr0083432</t>
  </si>
  <si>
    <t>NM_167185 // Ir8a // Ionotropic receptor 8a // 8D2-8D2 // 31867 /// FBtr0071333 // Ir8a</t>
  </si>
  <si>
    <t>Ir8a</t>
  </si>
  <si>
    <t>NM_167185</t>
  </si>
  <si>
    <t>NM_170495 // PH4alphaNE1 // prolyl-4-hydroxylase-alpha NE1 // 99F6-99F6 // 43625 /// FB</t>
  </si>
  <si>
    <t>PH4alphaNE1</t>
  </si>
  <si>
    <t>NM_170495</t>
  </si>
  <si>
    <t xml:space="preserve">FBtr0112746 // CG34442 // CG34442 gene product from transcript CG34442-RA // 50F6-50F6 </t>
  </si>
  <si>
    <t>CG34442</t>
  </si>
  <si>
    <t>FBtr0112746</t>
  </si>
  <si>
    <t>NR_026600 // Su(Ste):CR42406 // ncRNA // --- // 7354439</t>
  </si>
  <si>
    <t>Su(Ste):CR42406</t>
  </si>
  <si>
    <t>NR_026600</t>
  </si>
  <si>
    <t>FBtr0302563 // kar // karmoisin // 87C5-87C5|3-51.7 cM // 45883 /// NM_001202284 // kar</t>
  </si>
  <si>
    <t>kar</t>
  </si>
  <si>
    <t>FBtr0302563</t>
  </si>
  <si>
    <t xml:space="preserve">FBtr0083751 // CG5835 // CG5835 gene product from transcript CG5835-RA // 91F4-91F4 // </t>
  </si>
  <si>
    <t>CG5835</t>
  </si>
  <si>
    <t>FBtr0083751</t>
  </si>
  <si>
    <t>NM_138257 // msd5 // mitotic spindle density 5 // 61F6-61F6 // 38156 /// FBtr0072724 //</t>
  </si>
  <si>
    <t>msd5</t>
  </si>
  <si>
    <t>NM_138257</t>
  </si>
  <si>
    <t xml:space="preserve">FBtr0081831 // CG31463 // CG31463 gene product from transcript CG31463-RA // 84F9-84F9 </t>
  </si>
  <si>
    <t>CG31463</t>
  </si>
  <si>
    <t>FBtr0081831</t>
  </si>
  <si>
    <t xml:space="preserve">FBtr0073692 // CG4645 // CG4645 gene product from transcript CG4645-RA // 11D1-11D2 // </t>
  </si>
  <si>
    <t>CG4645</t>
  </si>
  <si>
    <t>FBtr0073692</t>
  </si>
  <si>
    <t xml:space="preserve">FBtr0299852 // CG42335 // CG42335 gene product from transcript CG42335-RC // 93F9-93F9 </t>
  </si>
  <si>
    <t>CG42335</t>
  </si>
  <si>
    <t>FBtr0299852</t>
  </si>
  <si>
    <t xml:space="preserve">FBtr0084319 // CG4725 // CG4725 gene product from transcript CG4725-RA // 94C4-94C4 // </t>
  </si>
  <si>
    <t>CG4725</t>
  </si>
  <si>
    <t>FBtr0084319</t>
  </si>
  <si>
    <t>NM_080378 // Mgat1 // UDP-GlcNAc:a-3-D-mannoside-beta-1,2-N-acetylglucosaminyltransfera</t>
  </si>
  <si>
    <t>Mgat1</t>
  </si>
  <si>
    <t>NM_080378</t>
  </si>
  <si>
    <t xml:space="preserve">FBtr0302522 // CG31371 // CG31371 gene product from transcript CG31371-RC // 99F6-99F6 </t>
  </si>
  <si>
    <t>CG31371</t>
  </si>
  <si>
    <t>FBtr0302522</t>
  </si>
  <si>
    <t xml:space="preserve">FBtr0085024 // Pdf // Pigment-dispersing factor // 97B3-97B3 // 43193 /// NM_079793 // </t>
  </si>
  <si>
    <t>Pdf</t>
  </si>
  <si>
    <t>FBtr0085024</t>
  </si>
  <si>
    <t xml:space="preserve">FBtr0299969 // CG42370 // CG42370 gene product from transcript CG42370-RA // 26C4-26D1 </t>
  </si>
  <si>
    <t>CG42370</t>
  </si>
  <si>
    <t>FBtr0299969</t>
  </si>
  <si>
    <t>FBtr0076996 // Cpr65Az // Cuticular protein 65Az // 65A6-65A6 // 38712 /// NM_139774 //</t>
  </si>
  <si>
    <t>Cpr65Az</t>
  </si>
  <si>
    <t>FBtr0076996</t>
  </si>
  <si>
    <t xml:space="preserve">FBtr0088529 // CG1827 // CG1827 gene product from transcript CG1827-RC // 45F5-45F5 // </t>
  </si>
  <si>
    <t>CG1827</t>
  </si>
  <si>
    <t>FBtr0088529</t>
  </si>
  <si>
    <t>FBtr0087540 // conv // convoluted // 50E6-50E6 // 36588 /// NM_137104 // conv // convol</t>
  </si>
  <si>
    <t>conv</t>
  </si>
  <si>
    <t>FBtr0087540</t>
  </si>
  <si>
    <t>FBtr0076737 // Arp3 // Actin-related protein 3 // 66B6-66B6 // 38898 /// NM_079244 // A</t>
  </si>
  <si>
    <t>Arp3</t>
  </si>
  <si>
    <t>FBtr0076737</t>
  </si>
  <si>
    <t xml:space="preserve">FBtr0077129 // CG10592 // CG10592 gene product from transcript CG10592-RA // 64D5-64D5 </t>
  </si>
  <si>
    <t>CG10592</t>
  </si>
  <si>
    <t>FBtr0077129</t>
  </si>
  <si>
    <t xml:space="preserve">FBtr0085949 // CG31600 // CG31600 gene product from transcript CG31600-RA // 40B4-40B4 </t>
  </si>
  <si>
    <t>CG31600</t>
  </si>
  <si>
    <t>FBtr0085949</t>
  </si>
  <si>
    <t xml:space="preserve">FBtr0307517 // CG4893 // CG4893 gene product from transcript CG4893-RA // 72E2-72E2 // </t>
  </si>
  <si>
    <t>CG4893</t>
  </si>
  <si>
    <t>FBtr0307517</t>
  </si>
  <si>
    <t xml:space="preserve">FBtr0088534 // CG30339 // CG30339 gene product from transcript CG30339-RA // 45F6-45F6 </t>
  </si>
  <si>
    <t>CG30339</t>
  </si>
  <si>
    <t>FBtr0088534</t>
  </si>
  <si>
    <t>NR_026633 // Su(Ste):CR42439 // ncRNA // --- // 7354392</t>
  </si>
  <si>
    <t>Su(Ste):CR42439</t>
  </si>
  <si>
    <t>NR_026633</t>
  </si>
  <si>
    <t xml:space="preserve">FBtr0073170 // CG14983 // CG14983 gene product from transcript CG14983-RA // 64A1-64A1 </t>
  </si>
  <si>
    <t>CG14983</t>
  </si>
  <si>
    <t>FBtr0073170</t>
  </si>
  <si>
    <t xml:space="preserve">FBtr0075489 // CG32152 // CG32152 gene product from transcript CG32152-RA // 72D9-72D9 </t>
  </si>
  <si>
    <t>CG32152</t>
  </si>
  <si>
    <t>FBtr0075489</t>
  </si>
  <si>
    <t>NM_137477 // Idgf5 // Imaginal disc growth factor 5 // 55C4-55C6 // 37104 /// FBtr00866</t>
  </si>
  <si>
    <t>Idgf5</t>
  </si>
  <si>
    <t>NM_137477</t>
  </si>
  <si>
    <t>NR_003817 // snoRNA:Psi28S-3316d // ncRNA // 57D12-57D12 // 5740797</t>
  </si>
  <si>
    <t>snoRNA:Psi28S-3316d</t>
  </si>
  <si>
    <t>NR_003817</t>
  </si>
  <si>
    <t xml:space="preserve">FBtr0080313 // CG6746 // CG6746 gene product from transcript CG6746-RA // 33B5-33B6 // </t>
  </si>
  <si>
    <t>CG6746</t>
  </si>
  <si>
    <t>FBtr0080313</t>
  </si>
  <si>
    <t>FBtr0075770 // CG6661 // CG6661 gene product from transcript CG6661-RA // 70C15-70C15 /</t>
  </si>
  <si>
    <t>CG6661</t>
  </si>
  <si>
    <t>FBtr0075770</t>
  </si>
  <si>
    <t xml:space="preserve">FBtr0302500 // CG15347 // CG15347 gene product from transcript CG15347-RA // 7E11-7E11 </t>
  </si>
  <si>
    <t>CG15347</t>
  </si>
  <si>
    <t>FBtr0302500</t>
  </si>
  <si>
    <t>FBtr0070106 // CG13377 // CG13377 gene product from transcript CG13377-RB // 1A1-1A1 //</t>
  </si>
  <si>
    <t>CG13377</t>
  </si>
  <si>
    <t>FBtr0070106</t>
  </si>
  <si>
    <t>NM_137223 // Cyp4aa1 // CG8302 gene product from transcript CG8302-RB // 52D3-52D4 // 3</t>
  </si>
  <si>
    <t>Cyp4aa1</t>
  </si>
  <si>
    <t>NM_137223</t>
  </si>
  <si>
    <t>FBtr0073237 // Hexo1 // Hexosaminidase 1 // 64A12-64A12 // 38528 /// NM_168076 // Hexo1</t>
  </si>
  <si>
    <t>Hexo1</t>
  </si>
  <si>
    <t>FBtr0073237</t>
  </si>
  <si>
    <t>FBtr0085094 // BM-40-SPARC // CG6378 gene product from transcript CG6378-RA // 97D3-97D</t>
  </si>
  <si>
    <t>BM-40-SPARC</t>
  </si>
  <si>
    <t>FBtr0085094</t>
  </si>
  <si>
    <t>NR_003764 // snoRNA:Psi18S-525a // ncRNA // 38C6-38C6 // 5740508</t>
  </si>
  <si>
    <t>snoRNA:Psi18S-525a</t>
  </si>
  <si>
    <t>NR_003764</t>
  </si>
  <si>
    <t xml:space="preserve">FBtr0079805 // CG13110 // CG13110 gene product from transcript CG13110-RA // 30A9-30A9 </t>
  </si>
  <si>
    <t>CG13110</t>
  </si>
  <si>
    <t>FBtr0079805</t>
  </si>
  <si>
    <t xml:space="preserve">FBtr0072255 // Dat // Dopamine N acetyltransferase // 60B12-60C1|2-107 cM // 37867 /// </t>
  </si>
  <si>
    <t>Dat</t>
  </si>
  <si>
    <t>FBtr0072255</t>
  </si>
  <si>
    <t>NM_138985 // 26-29-p // 26-29kD-proteinase // 70C10-70C10 // 39547 /// FBtr0075766 // 2</t>
  </si>
  <si>
    <t>26-29-p</t>
  </si>
  <si>
    <t>NM_138985</t>
  </si>
  <si>
    <t xml:space="preserve">FBtr0081024 // CG5681 // CG5681 gene product from transcript CG5681-RA // 36E3-36E3 // </t>
  </si>
  <si>
    <t>CG5681</t>
  </si>
  <si>
    <t>FBtr0081024</t>
  </si>
  <si>
    <t>FBtr0084350 // CG17110 // CG17110 gene product from transcript CG17110-RA // 94D13-94D1</t>
  </si>
  <si>
    <t>CG17110</t>
  </si>
  <si>
    <t>FBtr0084350</t>
  </si>
  <si>
    <t xml:space="preserve">FBtr0081240 // CG13084 // CG13084 gene product from transcript CG13084-RA // 37E3-37E4 </t>
  </si>
  <si>
    <t>CG13084</t>
  </si>
  <si>
    <t>FBtr0081240</t>
  </si>
  <si>
    <t>NM_079740 // Tbp-1 // Tat-binding protein-1 // 95B1-95B1 // 42805 /// FBtr0084452 // Tb</t>
  </si>
  <si>
    <t>Tbp-1</t>
  </si>
  <si>
    <t>NM_079740</t>
  </si>
  <si>
    <t>NM_057877 // Phm // Peptidylglycine-alpha-hydroxylating monooxygenase // 60A16-60A16 //</t>
  </si>
  <si>
    <t>Phm</t>
  </si>
  <si>
    <t>NM_057877</t>
  </si>
  <si>
    <t xml:space="preserve">FBtr0080051 // cdc2 // CG5363 gene product from transcript CG5363-RA // 31D11-31D11 // </t>
  </si>
  <si>
    <t>cdc2</t>
  </si>
  <si>
    <t>FBtr0080051</t>
  </si>
  <si>
    <t xml:space="preserve">FBtr0073340 // CG15014 // CG15014 gene product from transcript CG15014-RA // 64B1-64B1 </t>
  </si>
  <si>
    <t>CG15014</t>
  </si>
  <si>
    <t>FBtr0073340</t>
  </si>
  <si>
    <t>NM_135671 // Vha100-5 // Vacuolar H[+] ATPase subunit 100-5 // 33A1-33A1 // 34587 /// N</t>
  </si>
  <si>
    <t>Vha100-5</t>
  </si>
  <si>
    <t>NM_135671</t>
  </si>
  <si>
    <t>FBtr0302392 // CG42649 // CG42649 gene product from transcript CG42649-RA // 54C12-54C1</t>
  </si>
  <si>
    <t>CG42649</t>
  </si>
  <si>
    <t>FBtr0302392</t>
  </si>
  <si>
    <t>NM_167703 // Pp4-19C // Protein phosphatase 19C // 19D1-19D1 // 45031 /// FBtr0077325 /</t>
  </si>
  <si>
    <t>Pp4-19C</t>
  </si>
  <si>
    <t>NM_167703</t>
  </si>
  <si>
    <t>NR_003777 // snoRNA:Psi18S-640f // ncRNA // 38C6-38C6 // 5740659</t>
  </si>
  <si>
    <t>snoRNA:Psi18S-640f</t>
  </si>
  <si>
    <t>NR_003777</t>
  </si>
  <si>
    <t xml:space="preserve">NM_140291 // Ir68b // Ionotropic receptor 68b // 68F4-68F4 // 39378 /// FBtr0076026 // </t>
  </si>
  <si>
    <t>Ir68b</t>
  </si>
  <si>
    <t>NM_140291</t>
  </si>
  <si>
    <t>FBtr0070543 // CG18508 // CG18508 gene product from transcript CG18508-RA // 3C9-3C9 //</t>
  </si>
  <si>
    <t>CG18508</t>
  </si>
  <si>
    <t>FBtr0070543</t>
  </si>
  <si>
    <t>FBtr0081790 // CG7910 // CG7910 gene product from transcript CG7910-RA // 84E10-84E10 /</t>
  </si>
  <si>
    <t>CG7910</t>
  </si>
  <si>
    <t>FBtr0081790</t>
  </si>
  <si>
    <t xml:space="preserve">FBtr0079586 // CG8460 // CG8460 gene product from transcript CG8460-RA // 28F1-28F1 // </t>
  </si>
  <si>
    <t>CG8460</t>
  </si>
  <si>
    <t>FBtr0079586</t>
  </si>
  <si>
    <t xml:space="preserve">FBtr0076182 // CG6168 // CG6168 gene product from transcript CG6168-RB // 68C2-68C2 // </t>
  </si>
  <si>
    <t>CG6168</t>
  </si>
  <si>
    <t>FBtr0076182</t>
  </si>
  <si>
    <t>NR_004043 // CR40502 // ribosomal RNA // --- // 5740665</t>
  </si>
  <si>
    <t>CR40502</t>
  </si>
  <si>
    <t>NR_004043</t>
  </si>
  <si>
    <t xml:space="preserve">FBtr0077505 // CG15422 // CG15422 gene product from transcript CG15422-RA // 24D3-24D3 </t>
  </si>
  <si>
    <t>CG15422</t>
  </si>
  <si>
    <t>FBtr0077505</t>
  </si>
  <si>
    <t xml:space="preserve">FBtr0113345 // CG18748 // CG18748 gene product from transcript CG18748-RB // 84E1-84E1 </t>
  </si>
  <si>
    <t>CG18748</t>
  </si>
  <si>
    <t>FBtr0113345</t>
  </si>
  <si>
    <t>FBtr0305959 // CG17374 // CG17374 gene product from transcript CG17374-RC // --- // 335</t>
  </si>
  <si>
    <t>CG17374</t>
  </si>
  <si>
    <t>FBtr0305959</t>
  </si>
  <si>
    <t xml:space="preserve">NM_132414 // Rab9Db // Rab at 9Db // 9D4-9D4 // 31993 /// FBtr0071507 // Rab9Db // Rab </t>
  </si>
  <si>
    <t>Rab9Db</t>
  </si>
  <si>
    <t>NM_132414</t>
  </si>
  <si>
    <t xml:space="preserve">NM_142921 // RanBP3 // Ran binding protein 3 // 95B1-95B1 // 42804 /// NM_001275952 // </t>
  </si>
  <si>
    <t>RanBP3</t>
  </si>
  <si>
    <t>NM_142921</t>
  </si>
  <si>
    <t>FBtr0331452 // alien // CG9556 gene product from transcript CG9556-RD // 29F7-29F7 // 3</t>
  </si>
  <si>
    <t>alien</t>
  </si>
  <si>
    <t>FBtr0331452</t>
  </si>
  <si>
    <t xml:space="preserve">FBtr0078642 // CG1213 // CG1213 gene product from transcript CG1213-RB // 83C5-83C5 // </t>
  </si>
  <si>
    <t>CG1213</t>
  </si>
  <si>
    <t>FBtr0078642</t>
  </si>
  <si>
    <t>NM_132524 // Cyp28c1 // CG1895 gene product from transcript CG1895-RB // 10F1-10F1 // 3</t>
  </si>
  <si>
    <t>Cyp28c1</t>
  </si>
  <si>
    <t>NM_132524</t>
  </si>
  <si>
    <t xml:space="preserve">FBtr0304612 // CG33337 // CG33337 gene product from transcript CG33337-RB // 95A3-95A3 </t>
  </si>
  <si>
    <t>CG33337</t>
  </si>
  <si>
    <t>FBtr0304612</t>
  </si>
  <si>
    <t xml:space="preserve">FBtr0087819 // CG17575 // CG17575 gene product from transcript CG17575-RA // 49D4-49D4 </t>
  </si>
  <si>
    <t>CG17575</t>
  </si>
  <si>
    <t>FBtr0087819</t>
  </si>
  <si>
    <t>NR_002478 // pncr008:3L // putative noncoding RNA 008:3L // 65A10-65A10 // 3771817</t>
  </si>
  <si>
    <t>pncr008:3L</t>
  </si>
  <si>
    <t>NR_002478</t>
  </si>
  <si>
    <t xml:space="preserve">FBtr0075284 // CG7724 // CG7724 gene product from transcript CG7724-RA // 73E5-73E5 // </t>
  </si>
  <si>
    <t>CG7724</t>
  </si>
  <si>
    <t>FBtr0075284</t>
  </si>
  <si>
    <t>FBtr0112976 // CG15211 // CG15211 gene product from transcript CG15211-RC // 9E8-9E9 //</t>
  </si>
  <si>
    <t>CG15211</t>
  </si>
  <si>
    <t>FBtr0112976</t>
  </si>
  <si>
    <t>FBtr0333800 // CG4020 // CG4020 gene product from transcript CG4020-RB // 5C7-5C7 // 31</t>
  </si>
  <si>
    <t>CG4020</t>
  </si>
  <si>
    <t>FBtr0333800</t>
  </si>
  <si>
    <t xml:space="preserve">FBtr0079499 // CG7214 // CG7214 gene product from transcript CG7214-RA // 28C2-28C2 // </t>
  </si>
  <si>
    <t>CG7214</t>
  </si>
  <si>
    <t>FBtr0079499</t>
  </si>
  <si>
    <t>NR_003986 // CR41606 // ribosomal RNA // --- // 5740749</t>
  </si>
  <si>
    <t>CR41606</t>
  </si>
  <si>
    <t>NR_003986</t>
  </si>
  <si>
    <t>NM_135211 // Oatp26F // Organic anion transporting polypeptide 26F // 26F3-26F3 // 3392</t>
  </si>
  <si>
    <t>Oatp26F</t>
  </si>
  <si>
    <t>NM_135211</t>
  </si>
  <si>
    <t xml:space="preserve">FBtr0075294 // CG6664 // CG6664 gene product from transcript CG6664-RC // 73E4-73E4 // </t>
  </si>
  <si>
    <t>CG6664</t>
  </si>
  <si>
    <t>FBtr0075294</t>
  </si>
  <si>
    <t>NR_004370 // CR41602 // ribosomal RNA // --- // 5740420</t>
  </si>
  <si>
    <t>CR41602</t>
  </si>
  <si>
    <t>NR_004370</t>
  </si>
  <si>
    <t xml:space="preserve">NM_001169901 // Snmp2 // Sensory neuron membrane protein 2 // 66A11-66A11 // 38868 /// </t>
  </si>
  <si>
    <t>Snmp2</t>
  </si>
  <si>
    <t>NM_001169901</t>
  </si>
  <si>
    <t xml:space="preserve">FBtr0078841 // CG1124 // CG1124 gene product from transcript CG1124-RA // 82E4-82E4 // </t>
  </si>
  <si>
    <t>CG1124</t>
  </si>
  <si>
    <t>FBtr0078841</t>
  </si>
  <si>
    <t>FBtr0080482 // CG15480 // CG15480 gene product from transcript CG15480-RA // 34A10-34A1</t>
  </si>
  <si>
    <t>CG15480</t>
  </si>
  <si>
    <t>FBtr0080482</t>
  </si>
  <si>
    <t>FBtr0082274 // Desi // Desiccate // 86C6-86C6 // 41292 /// NM_141759 // Desi // Desicca</t>
  </si>
  <si>
    <t>Desi</t>
  </si>
  <si>
    <t>FBtr0082274</t>
  </si>
  <si>
    <t xml:space="preserve">FBtr0084048 // CG10827 // CG10827 gene product from transcript CG10827-RA // 93B3-93B3 </t>
  </si>
  <si>
    <t>CG10827</t>
  </si>
  <si>
    <t>FBtr0084048</t>
  </si>
  <si>
    <t>FBtr0006151 // Adhr // Adh-related // 35B3-35B3|2-50.1 cM // 3772432 /// FBtr0100591 //</t>
  </si>
  <si>
    <t>Adhr</t>
  </si>
  <si>
    <t>FBtr0006151</t>
  </si>
  <si>
    <t xml:space="preserve">FBtr0082236 // CG31406 // CG31406 gene product from transcript CG31406-RB // 86B1-86B1 </t>
  </si>
  <si>
    <t>CG31406</t>
  </si>
  <si>
    <t>FBtr0082236</t>
  </si>
  <si>
    <t>NR_026631 // Su(Ste):CR42437 // ncRNA // --- // 7354390</t>
  </si>
  <si>
    <t>Su(Ste):CR42437</t>
  </si>
  <si>
    <t>NR_026631</t>
  </si>
  <si>
    <t xml:space="preserve">FBtr0306210 // lute // CG43226 gene product from transcript CG43226-RC // 90A4-90A5 // </t>
  </si>
  <si>
    <t>lute</t>
  </si>
  <si>
    <t>FBtr0306210</t>
  </si>
  <si>
    <t>FBtr0306847 // CG43313 // CG43313 gene product from transcript CG43313-RA // 11D11-11E1</t>
  </si>
  <si>
    <t>CG43313</t>
  </si>
  <si>
    <t>FBtr0306847</t>
  </si>
  <si>
    <t xml:space="preserve">FBtr0100379 // CG3164 // CG3164 gene product from transcript CG3164-RA // 21B2-21B2 // </t>
  </si>
  <si>
    <t>CG3164</t>
  </si>
  <si>
    <t>FBtr0100379</t>
  </si>
  <si>
    <t xml:space="preserve">FBtr0084858 // CG10550 // CG10550 gene product from transcript CG10550-RD // 96D1-96D1 </t>
  </si>
  <si>
    <t>CG10550</t>
  </si>
  <si>
    <t>FBtr0084858</t>
  </si>
  <si>
    <t xml:space="preserve">FBtr0088705 // CG8738 // CG8738 gene product from transcript CG8738-RA // 44E2-44E2 // </t>
  </si>
  <si>
    <t>CG8738</t>
  </si>
  <si>
    <t>FBtr0088705</t>
  </si>
  <si>
    <t xml:space="preserve">FBtr0085329 // CG14528 // CG14528 gene product from transcript CG14528-RA // 98F1-98F1 </t>
  </si>
  <si>
    <t>CG14528</t>
  </si>
  <si>
    <t>FBtr0085329</t>
  </si>
  <si>
    <t>FBtr0075360 // Pros26 // Proteasome 26kD subunit // 73B1-73B1|3-44.3 cM // 39855 /// NM</t>
  </si>
  <si>
    <t>Pros26</t>
  </si>
  <si>
    <t>FBtr0075360</t>
  </si>
  <si>
    <t>FBtr0302345 // CG40936 // CG40936 gene product from transcript CG40936-RB // --- // 574</t>
  </si>
  <si>
    <t>CG40936</t>
  </si>
  <si>
    <t>FBtr0302345</t>
  </si>
  <si>
    <t xml:space="preserve">NM_136629 // Cyp4p3 // CG10843 gene product from transcript CG10843-RA // 45B7-45B7 // </t>
  </si>
  <si>
    <t>Cyp4p3</t>
  </si>
  <si>
    <t>NM_136629</t>
  </si>
  <si>
    <t>FBtr0073291 // slow // slowdown // 64B3-64B4 // 38540 /// NM_139641 // slow // slowdown</t>
  </si>
  <si>
    <t>slow</t>
  </si>
  <si>
    <t>FBtr0073291</t>
  </si>
  <si>
    <t xml:space="preserve">FBtr0078326 // CG10581 // CG10581 gene product from transcript CG10581-RA // 78A5-78A5 </t>
  </si>
  <si>
    <t>CG10581</t>
  </si>
  <si>
    <t>FBtr0078326</t>
  </si>
  <si>
    <t xml:space="preserve">FBtr0303885 // CG31886 // CG31886 gene product from transcript CG31886-RB // 29F5-29F5 </t>
  </si>
  <si>
    <t>CG31886</t>
  </si>
  <si>
    <t>FBtr0303885</t>
  </si>
  <si>
    <t xml:space="preserve">FBtr0112982 // CG9400 // CG9400 gene product from transcript CG9400-RB // 12E7-12E8 // </t>
  </si>
  <si>
    <t>CG9400</t>
  </si>
  <si>
    <t>FBtr0112982</t>
  </si>
  <si>
    <t>NR_003980 // CR40560 // ribosomal RNA // --- // 5740133</t>
  </si>
  <si>
    <t>CR40560</t>
  </si>
  <si>
    <t>NR_003980</t>
  </si>
  <si>
    <t xml:space="preserve">FBtr0114535 // CG4382 // CG4382 gene product from transcript CG4382-RB // 30C1-30C1 // </t>
  </si>
  <si>
    <t>CG4382</t>
  </si>
  <si>
    <t>FBtr0114535</t>
  </si>
  <si>
    <t>FBtr0087191 // CG15706 // CG15706 gene product from transcript CG15706-RA // 52F11-52F1</t>
  </si>
  <si>
    <t>CG15706</t>
  </si>
  <si>
    <t>FBtr0087191</t>
  </si>
  <si>
    <t xml:space="preserve">FBtr0078908 // CG14645 // CG14645 gene product from transcript CG14645-RA // 82A4-82A4 </t>
  </si>
  <si>
    <t>CG14645</t>
  </si>
  <si>
    <t>FBtr0078908</t>
  </si>
  <si>
    <t>NR_026624 // Su(Ste):CR42430 // ncRNA // --- // 7354464</t>
  </si>
  <si>
    <t>Su(Ste):CR42430</t>
  </si>
  <si>
    <t>NR_026624</t>
  </si>
  <si>
    <t xml:space="preserve">FBtr0331991 // CG13397 // CG13397 gene product from transcript CG13397-RB // 29C3-29C3 </t>
  </si>
  <si>
    <t>CG13397</t>
  </si>
  <si>
    <t>FBtr0331991</t>
  </si>
  <si>
    <t>FBtr0302343 // CG40992 // CG40992 gene product from transcript CG40992-RB // --- // 574</t>
  </si>
  <si>
    <t>CG40992</t>
  </si>
  <si>
    <t>FBtr0302343</t>
  </si>
  <si>
    <t xml:space="preserve">FBtr0072107 // CG17664 // CG17664 gene product from transcript CG17664-RC // 59F4-59F4 </t>
  </si>
  <si>
    <t>CG17664</t>
  </si>
  <si>
    <t>FBtr0072107</t>
  </si>
  <si>
    <t xml:space="preserve">FBtr0082743 // CG32473 // CG32473 gene product from transcript CG32473-RA // 87E5-87E5 </t>
  </si>
  <si>
    <t>CG32473</t>
  </si>
  <si>
    <t>FBtr0082743</t>
  </si>
  <si>
    <t>NR_073765 // CR43818 // ncRNA // 34A1-34A1 // 14462754</t>
  </si>
  <si>
    <t>CR43818</t>
  </si>
  <si>
    <t>NR_073765</t>
  </si>
  <si>
    <t>NM_132178 // Ir7a // Ionotropic receptor 7a // 7B8-7B8 // 31686 /// FBtr0071075 // Ir7a</t>
  </si>
  <si>
    <t>Ir7a</t>
  </si>
  <si>
    <t>NM_132178</t>
  </si>
  <si>
    <t xml:space="preserve">NM_165376 // Gr39b // Gustatory receptor 39b // 39D2-39D2 // 117347 /// FBtr0081522 // </t>
  </si>
  <si>
    <t>Gr39b</t>
  </si>
  <si>
    <t>NM_165376</t>
  </si>
  <si>
    <t xml:space="preserve">FBtr0085934 // CG31702 // CG31702 gene product from transcript CG31702-RA // 40E1-40E1 </t>
  </si>
  <si>
    <t>CG31702</t>
  </si>
  <si>
    <t>FBtr0085934</t>
  </si>
  <si>
    <t xml:space="preserve">FBtr0087345 // fus // fusilli // 52B3-52B5 // 44095 /// NM_166105 // fus // fusilli // </t>
  </si>
  <si>
    <t>fus</t>
  </si>
  <si>
    <t>FBtr0087345</t>
  </si>
  <si>
    <t>FBtr0082409 // CG14708 // CG14708 gene product from transcript CG14708-RA // 86E10-86E1</t>
  </si>
  <si>
    <t>CG14708</t>
  </si>
  <si>
    <t>FBtr0082409</t>
  </si>
  <si>
    <t>FBtr0087058 // NiPp1 // Nuclear inhibitor of Protein phosphatase 1 // 53E4-53E4 // 4474</t>
  </si>
  <si>
    <t>NiPp1</t>
  </si>
  <si>
    <t>FBtr0087058</t>
  </si>
  <si>
    <t>NR_003792 // snoRNA:Psi28S-1936 // ncRNA // 48A3-48A3 // 5740332</t>
  </si>
  <si>
    <t>snoRNA:Psi28S-1936</t>
  </si>
  <si>
    <t>NR_003792</t>
  </si>
  <si>
    <t>FBtr0070731 // CG2861 // CG2861 gene product from transcript CG2861-RE // 4D1-4D2 // 31</t>
  </si>
  <si>
    <t>CG2861</t>
  </si>
  <si>
    <t>FBtr0070731</t>
  </si>
  <si>
    <t xml:space="preserve">FBtr0308240 // CG43393 // CG43393 gene product from transcript CG43393-RA // 58B5-58B5 </t>
  </si>
  <si>
    <t>CG43393</t>
  </si>
  <si>
    <t>FBtr0308240</t>
  </si>
  <si>
    <t>NR_026614 // Su(Ste):CR42420 // ncRNA // --- // 7354455</t>
  </si>
  <si>
    <t>Su(Ste):CR42420</t>
  </si>
  <si>
    <t>NR_026614</t>
  </si>
  <si>
    <t xml:space="preserve">FBtr0073392 // CG15203 // CG15203 gene product from transcript CG15203-RA // 10A4-10A4 </t>
  </si>
  <si>
    <t>CG15203</t>
  </si>
  <si>
    <t>FBtr0073392</t>
  </si>
  <si>
    <t>NR_003829 // snoRNA:Psi28S-1175c // ncRNA // 58F1-58F1 // 5740697</t>
  </si>
  <si>
    <t>snoRNA:Psi28S-1175c</t>
  </si>
  <si>
    <t>NR_003829</t>
  </si>
  <si>
    <t xml:space="preserve">FBtr0303832 // CG42826 // CG42826 gene product from transcript CG42826-RA // 67D8-67D8 </t>
  </si>
  <si>
    <t>CG42826</t>
  </si>
  <si>
    <t>FBtr0303832</t>
  </si>
  <si>
    <t xml:space="preserve">FBtr0070321 // CG3587 // CG3587 gene product from transcript CG3587-RA // 2B16-2B16 // </t>
  </si>
  <si>
    <t>CG3587</t>
  </si>
  <si>
    <t>FBtr0070321</t>
  </si>
  <si>
    <t xml:space="preserve">FBtr0088008 // CG8858 // CG8858 gene product from transcript CG8858-RA // 48E8-48E8 // </t>
  </si>
  <si>
    <t>CG8858</t>
  </si>
  <si>
    <t>FBtr0088008</t>
  </si>
  <si>
    <t>NM_176479 // GstD3 // Glutathione S transferase D3 // 87B8-87B8 // 48336 /// FBtr008257</t>
  </si>
  <si>
    <t>GstD3</t>
  </si>
  <si>
    <t>NM_176479</t>
  </si>
  <si>
    <t>FBtr0310079 // eater // CG6124 gene product from transcript CG6124-RC // 97E2-97E2 // 4</t>
  </si>
  <si>
    <t>eater</t>
  </si>
  <si>
    <t>FBtr0310079</t>
  </si>
  <si>
    <t xml:space="preserve">FBtr0111187 // CG40486 // CG40486 gene product from transcript CG40486-RB // 20F3-20F3 </t>
  </si>
  <si>
    <t>CG40486</t>
  </si>
  <si>
    <t>FBtr0111187</t>
  </si>
  <si>
    <t xml:space="preserve">FBtr0078159 // CG4822 // CG4822 gene product from transcript CG4822-RE // 21B2-21B2 // </t>
  </si>
  <si>
    <t>CG4822</t>
  </si>
  <si>
    <t>FBtr0078159</t>
  </si>
  <si>
    <t>FBtr0071057 // CG9657 // CG9657 gene product from transcript CG9657-RA // 7B2-7B2 // 31</t>
  </si>
  <si>
    <t>CG9657</t>
  </si>
  <si>
    <t>FBtr0071057</t>
  </si>
  <si>
    <t>NR_001761 // snoRNA:U29:54Ed // ncRNA // 54D6-54D6 // 3772050</t>
  </si>
  <si>
    <t>snoRNA:U29:54Ed</t>
  </si>
  <si>
    <t>NR_001761</t>
  </si>
  <si>
    <t>FBtr0310428 // CG31279 // CG31279 gene product from transcript CG31279-RD // 89B16-89B1</t>
  </si>
  <si>
    <t>CG31279</t>
  </si>
  <si>
    <t>FBtr0310428</t>
  </si>
  <si>
    <t>NM_079068 // FK506-bp2 // FK506-binding protein 2 // 56C8-56C8 // 37214 /// FBtr0086515</t>
  </si>
  <si>
    <t>FK506-bp2</t>
  </si>
  <si>
    <t>NM_079068</t>
  </si>
  <si>
    <t xml:space="preserve">FBtr0075709 // CG13471 // CG13471 gene product from transcript CG13471-RA // 70F3-70F3 </t>
  </si>
  <si>
    <t>CG13471</t>
  </si>
  <si>
    <t>FBtr0075709</t>
  </si>
  <si>
    <t xml:space="preserve">FBtr0083465 // CG14327 // CG14327 gene product from transcript CG14327-RA // 90B6-90B6 </t>
  </si>
  <si>
    <t>CG14327</t>
  </si>
  <si>
    <t>FBtr0083465</t>
  </si>
  <si>
    <t xml:space="preserve">FBtr0100861 // COX1 // cytochrome c oxidase subunit I // --- // 192469 /// GQ229519 // </t>
  </si>
  <si>
    <t>COX1</t>
  </si>
  <si>
    <t>FBtr0100861</t>
  </si>
  <si>
    <t xml:space="preserve">FBtr0079163 // obst-E // obstructor-E // 25F4-25F4 // 33806 /// NM_135113 // obst-E // </t>
  </si>
  <si>
    <t>obst-E</t>
  </si>
  <si>
    <t>FBtr0079163</t>
  </si>
  <si>
    <t xml:space="preserve">FBtr0084242 // CG5391 // CG5391 gene product from transcript CG5391-RA // 94A5-94A5 // </t>
  </si>
  <si>
    <t>CG5391</t>
  </si>
  <si>
    <t>FBtr0084242</t>
  </si>
  <si>
    <t>FBtr0085202 // CG5639 // CG5639 gene product from transcript CG5639-RA // 98A8-98A10 //</t>
  </si>
  <si>
    <t>CG5639</t>
  </si>
  <si>
    <t>FBtr0085202</t>
  </si>
  <si>
    <t>FBtr0071041 // Cht11 // CG3044 gene product from transcript CG3044-RA // 6D6-6D6 // 316</t>
  </si>
  <si>
    <t>Cht11</t>
  </si>
  <si>
    <t>FBtr0071041</t>
  </si>
  <si>
    <t xml:space="preserve">FBtr0083864 // CG10887 // CG10887 gene product from transcript CG10887-RA // 92D1-92D1 </t>
  </si>
  <si>
    <t>CG10887</t>
  </si>
  <si>
    <t>FBtr0083864</t>
  </si>
  <si>
    <t>NM_079379 // SsRbeta // Signal sequence receptor beta // 72D9-72D9 // 39768 /// FBtr007</t>
  </si>
  <si>
    <t>SsRbeta</t>
  </si>
  <si>
    <t>NM_079379</t>
  </si>
  <si>
    <t>FBtr0308328 // mud // mushroom body defect // 12E5-12E6|1-50 cM // 44839 /// NM_0012587</t>
  </si>
  <si>
    <t>mud</t>
  </si>
  <si>
    <t>FBtr0308328</t>
  </si>
  <si>
    <t>NM_057875 // SamDC // S-adenosylmethionine decarboxylase // 31D9-31D9 // 34396 /// FBtr</t>
  </si>
  <si>
    <t>SamDC</t>
  </si>
  <si>
    <t>NM_057875</t>
  </si>
  <si>
    <t>NR_073803 // CR17567 // ncRNA // 37C7-37C7 // 14462800 /// NR_073801 // CR17567 // ncRN</t>
  </si>
  <si>
    <t>CR17567</t>
  </si>
  <si>
    <t>NR_073803</t>
  </si>
  <si>
    <t xml:space="preserve">FBtr0072196 // CG3907 // CG3907 gene product from transcript CG3907-RB // 60B3-60B4 // </t>
  </si>
  <si>
    <t>CG3907</t>
  </si>
  <si>
    <t>FBtr0072196</t>
  </si>
  <si>
    <t xml:space="preserve">FBtr0081603 // CG14606 // CG14606 gene product from transcript CG14606-RB // 84D2-84D2 </t>
  </si>
  <si>
    <t>CG14606</t>
  </si>
  <si>
    <t>FBtr0081603</t>
  </si>
  <si>
    <t xml:space="preserve">FBtr0301870 // CG8478 // CG8478 gene product from transcript CG8478-RD // 85E7-85E8 // </t>
  </si>
  <si>
    <t>CG8478</t>
  </si>
  <si>
    <t>FBtr0301870</t>
  </si>
  <si>
    <t xml:space="preserve">FBtr0300129 // alpha4GT2 // CG5878 gene product from transcript CG5878-RB // 96F3-96F3 </t>
  </si>
  <si>
    <t>alpha4GT2</t>
  </si>
  <si>
    <t>FBtr0300129</t>
  </si>
  <si>
    <t xml:space="preserve">FBtr0073837 // CG10993 // CG10993 gene product from transcript CG10993-RA // 12C5-12C5 </t>
  </si>
  <si>
    <t>CG10993</t>
  </si>
  <si>
    <t>FBtr0073837</t>
  </si>
  <si>
    <t>FBtr0082112 // CG16790 // CG16790 gene product from transcript CG16790-RB // 85D25-85D2</t>
  </si>
  <si>
    <t>CG16790</t>
  </si>
  <si>
    <t>FBtr0082112</t>
  </si>
  <si>
    <t xml:space="preserve">FBtr0083790 // CG11407 // CG11407 gene product from transcript CG11407-RA // 92B2-92B2 </t>
  </si>
  <si>
    <t>CG11407</t>
  </si>
  <si>
    <t>FBtr0083790</t>
  </si>
  <si>
    <t>NM_169183 // nxf4 // nuclear export factor 4 // 84D5-84D5 // 40884 /// FBtr0081583 // n</t>
  </si>
  <si>
    <t>nxf4</t>
  </si>
  <si>
    <t>NM_169183</t>
  </si>
  <si>
    <t xml:space="preserve">FBtr0077751 // CG4267 // CG4267 gene product from transcript CG4267-RB // 22D5-22D5 // </t>
  </si>
  <si>
    <t>CG4267</t>
  </si>
  <si>
    <t>FBtr0077751</t>
  </si>
  <si>
    <t>NM_079531 // Mst84Db // Male-specific RNA 84Db // 84D5-84D5 // 40888 /// FBtr0081586 //</t>
  </si>
  <si>
    <t>Mst84Db</t>
  </si>
  <si>
    <t>NM_079531</t>
  </si>
  <si>
    <t>FBtr0305044 // Spase22-23 // Spase 22/23-subunit // 95F3-95F3 // 42885 /// NM_001260350</t>
  </si>
  <si>
    <t>Spase22-23</t>
  </si>
  <si>
    <t>FBtr0305044</t>
  </si>
  <si>
    <t xml:space="preserve">FBtr0078203 // CG32425 // CG32425 gene product from transcript CG32425-RE // 77C6-77C6 </t>
  </si>
  <si>
    <t>CG32425</t>
  </si>
  <si>
    <t>FBtr0078203</t>
  </si>
  <si>
    <t xml:space="preserve">FBtr0077020 // CG13297 // CG13297 gene product from transcript CG13297-RA // 65A6-65A6 </t>
  </si>
  <si>
    <t>CG13297</t>
  </si>
  <si>
    <t>FBtr0077020</t>
  </si>
  <si>
    <t>FBtr0082181 // Invadolysin // CG3953 gene product from transcript CG3953-RA // 85F14-85</t>
  </si>
  <si>
    <t>Invadolysin</t>
  </si>
  <si>
    <t>FBtr0082181</t>
  </si>
  <si>
    <t xml:space="preserve">FBtr0074209 // Mfe2 // peroxisomal Multifunctional enzyme type 2 // 14B7-14B7 // 32582 </t>
  </si>
  <si>
    <t>Mfe2</t>
  </si>
  <si>
    <t>FBtr0074209</t>
  </si>
  <si>
    <t>FBtr0303823 // CG42811 // CG42811 gene product from transcript CG42811-RA // 95F15-95F1</t>
  </si>
  <si>
    <t>CG42811</t>
  </si>
  <si>
    <t>FBtr0303823</t>
  </si>
  <si>
    <t xml:space="preserve">FBtr0080104 // CG31871 // CG31871 gene product from transcript CG31871-RA // 32A2-32A3 </t>
  </si>
  <si>
    <t>CG31871</t>
  </si>
  <si>
    <t>FBtr0080104</t>
  </si>
  <si>
    <t xml:space="preserve">FBtr0082511 // CG3281 // CG3281 gene product from transcript CG3281-RA // 87A7-87A7 // </t>
  </si>
  <si>
    <t>CG3281</t>
  </si>
  <si>
    <t>FBtr0082511</t>
  </si>
  <si>
    <t xml:space="preserve">FBtr0273255 // CG18747 // CG18747 gene product from transcript CG18747-RB // 84E1-84E1 </t>
  </si>
  <si>
    <t>CG18747</t>
  </si>
  <si>
    <t>FBtr0273255</t>
  </si>
  <si>
    <t xml:space="preserve">FBtr0303151 // CG18754 // CG18754 gene product from transcript CG18754-RB // 95A7-95A7 </t>
  </si>
  <si>
    <t>CG18754</t>
  </si>
  <si>
    <t>FBtr0303151</t>
  </si>
  <si>
    <t xml:space="preserve">FBtr0076894 // CG14820 // CG14820 gene product from transcript CG14820-RA // 65D3-65D3 </t>
  </si>
  <si>
    <t>CG14820</t>
  </si>
  <si>
    <t>FBtr0076894</t>
  </si>
  <si>
    <t xml:space="preserve">FBtr0075217 // CG7630 // CG7630 gene product from transcript CG7630-RA // 74B3-74B3 // </t>
  </si>
  <si>
    <t>CG7630</t>
  </si>
  <si>
    <t>FBtr0075217</t>
  </si>
  <si>
    <t>FBtr0300092 // Ste:CG33243 // CG33243 gene product from transcript CG33243-RB // 12D3-1</t>
  </si>
  <si>
    <t>Ste:CG33243</t>
  </si>
  <si>
    <t>FBtr0300092</t>
  </si>
  <si>
    <t>FBtr0087921 // Cpr49Af // Cuticular protein 49Af // 49A2-49A3 // 36352 /// NM_136931 //</t>
  </si>
  <si>
    <t>Cpr49Af</t>
  </si>
  <si>
    <t>FBtr0087921</t>
  </si>
  <si>
    <t>FBtr0075126 // gk // geko // 75B11-75B12 // 50263 /// NM_080241 // gk // geko // 75B11-</t>
  </si>
  <si>
    <t>gk</t>
  </si>
  <si>
    <t>FBtr0075126</t>
  </si>
  <si>
    <t xml:space="preserve">FBtr0081829 // CG11671 // CG11671 gene product from transcript CG11671-RA // 84F8-84F8 </t>
  </si>
  <si>
    <t>CG11671</t>
  </si>
  <si>
    <t>FBtr0081829</t>
  </si>
  <si>
    <t>FBtr0072629 // LysC // Lysozyme C // 61F3-61F3 // 38126 /// NM_080130 // LysC // Lysozy</t>
  </si>
  <si>
    <t>LysC</t>
  </si>
  <si>
    <t>FBtr0072629</t>
  </si>
  <si>
    <t xml:space="preserve">FBtr0086973 // CG9642 // CG9642 gene product from transcript CG9642-RA // 53F1-53F2 // </t>
  </si>
  <si>
    <t>CG9642</t>
  </si>
  <si>
    <t>FBtr0086973</t>
  </si>
  <si>
    <t xml:space="preserve">FBtr0078830 // CG2604 // CG2604 gene product from transcript CG2604-RC // 82F6-82F6 // </t>
  </si>
  <si>
    <t>CG2604</t>
  </si>
  <si>
    <t>FBtr0078830</t>
  </si>
  <si>
    <t xml:space="preserve">FBtr0080177 // CG14070 // CG14070 gene product from transcript CG14070-RA // 32B4-32B4 </t>
  </si>
  <si>
    <t>CG14070</t>
  </si>
  <si>
    <t>FBtr0080177</t>
  </si>
  <si>
    <t xml:space="preserve">FBtr0079466 // CG5958 // CG5958 gene product from transcript CG5958-RA // 27F4-27F4 // </t>
  </si>
  <si>
    <t>CG5958</t>
  </si>
  <si>
    <t>FBtr0079466</t>
  </si>
  <si>
    <t>FBtr0299779 // Ocho // CG3396 gene product from transcript CG3396-RB // 71A4-71A4 // 39</t>
  </si>
  <si>
    <t>Ocho</t>
  </si>
  <si>
    <t>FBtr0299779</t>
  </si>
  <si>
    <t>FBtr0289985 // Ptp52F // CG18243 gene product from transcript CG18243-RB // 52F3-52F4 /</t>
  </si>
  <si>
    <t>Ptp52F</t>
  </si>
  <si>
    <t>FBtr0289985</t>
  </si>
  <si>
    <t xml:space="preserve">FBtr0300060 // CG31266 // CG31266 gene product from transcript CG31266-RB // 89F1-89F1 </t>
  </si>
  <si>
    <t>CG31266</t>
  </si>
  <si>
    <t>FBtr0300060</t>
  </si>
  <si>
    <t xml:space="preserve">FBtr0302030 // elfless // CG15150 gene product from transcript CG15150-RB // 36E3-36E3 </t>
  </si>
  <si>
    <t>elfless</t>
  </si>
  <si>
    <t>FBtr0302030</t>
  </si>
  <si>
    <t>FBtr0304647 // CG43063 // CG43063 gene product from transcript CG43063-RA // 87D12-87D1</t>
  </si>
  <si>
    <t>CG43063</t>
  </si>
  <si>
    <t>FBtr0304647</t>
  </si>
  <si>
    <t>FBtr0073362 // CG7509 // CG7509 gene product from transcript CG7509-RA // 64B17-64B17 /</t>
  </si>
  <si>
    <t>CG7509</t>
  </si>
  <si>
    <t>FBtr0073362</t>
  </si>
  <si>
    <t xml:space="preserve">FBtr0309178 // CG43447 // CG43447 gene product from transcript CG43447-RA // 98A1-98A1 </t>
  </si>
  <si>
    <t>CG43447</t>
  </si>
  <si>
    <t>FBtr0309178</t>
  </si>
  <si>
    <t>FBtr0330291 // Osi23 // Osiris 23 // 99F4-99F4 // 43615 /// NM_143537 // Osi23 // Osiri</t>
  </si>
  <si>
    <t>Osi23</t>
  </si>
  <si>
    <t>FBtr0330291</t>
  </si>
  <si>
    <t xml:space="preserve">FBtr0085105 // CG17189 // CG17189 gene product from transcript CG17189-RA // 97E2-97E2 </t>
  </si>
  <si>
    <t>CG17189</t>
  </si>
  <si>
    <t>FBtr0085105</t>
  </si>
  <si>
    <t xml:space="preserve">FBtr0273411 // CG32214 // CG32214 gene product from transcript CG32214-RC // 76B3-76B3 </t>
  </si>
  <si>
    <t>CG32214</t>
  </si>
  <si>
    <t>FBtr0273411</t>
  </si>
  <si>
    <t>NM_140649 // spd-2 // spindle defective 2 // 73A10-73A11 // 39850 /// FBtr0075363 // sp</t>
  </si>
  <si>
    <t>spd-2</t>
  </si>
  <si>
    <t>NM_140649</t>
  </si>
  <si>
    <t>FBtr0078852 // laf // labial associated factor // 82E1-82E1 // 40606 /// NM_141247 // l</t>
  </si>
  <si>
    <t>laf</t>
  </si>
  <si>
    <t>FBtr0078852</t>
  </si>
  <si>
    <t>FBtr0073229 // CG1309 // CG1309 gene product from transcript CG1309-RA // 64A12-64A12 /</t>
  </si>
  <si>
    <t>CG1309</t>
  </si>
  <si>
    <t>FBtr0073229</t>
  </si>
  <si>
    <t xml:space="preserve">FBtr0087646 // CG6337 // CG6337 gene product from transcript CG6337-RA // 50C6-50C6 // </t>
  </si>
  <si>
    <t>CG6337</t>
  </si>
  <si>
    <t>FBtr0087646</t>
  </si>
  <si>
    <t xml:space="preserve">FBtr0304123 // CG42866 // CG42866 gene product from transcript CG42866-RA // 38A8-38A8 </t>
  </si>
  <si>
    <t>CG42866</t>
  </si>
  <si>
    <t>FBtr0304123</t>
  </si>
  <si>
    <t xml:space="preserve">FBtr0307516 // CG33673 // CG33673 gene product from transcript CG33673-RB // 22B6-22B6 </t>
  </si>
  <si>
    <t>CG33673</t>
  </si>
  <si>
    <t>FBtr0307516</t>
  </si>
  <si>
    <t>NM_080156 // FKBP59 // FK506-binding protein FKBP59 // 30E1-30E1 // 47762 /// FBtr00798</t>
  </si>
  <si>
    <t>FKBP59</t>
  </si>
  <si>
    <t>NM_080156</t>
  </si>
  <si>
    <t xml:space="preserve">FBtr0306025 // CG5789 // CG5789 gene product from transcript CG5789-RA // 96A6-96A7 // </t>
  </si>
  <si>
    <t>CG5789</t>
  </si>
  <si>
    <t>FBtr0306025</t>
  </si>
  <si>
    <t>FBtr0074998 // Chd3 // CG9594 gene product from transcript CG9594-RA // 76B3-76B3 // 40</t>
  </si>
  <si>
    <t>Chd3</t>
  </si>
  <si>
    <t>FBtr0074998</t>
  </si>
  <si>
    <t>FBtr0082103 // Crc // Calreticulin // 85E1-85E1 // 41166 /// FBtr0082103 // Crc // Calr</t>
  </si>
  <si>
    <t>Crc</t>
  </si>
  <si>
    <t>FBtr0082103</t>
  </si>
  <si>
    <t xml:space="preserve">FBtr0310535 // CG14125 // CG14125 gene product from transcript CG14125-RB // 68E4-68E4 </t>
  </si>
  <si>
    <t>CG14125</t>
  </si>
  <si>
    <t>FBtr0310535</t>
  </si>
  <si>
    <t xml:space="preserve">FBtr0331499 // CG43773 // CG43773 gene product from transcript CG43773-RA // 24D3-24D3 </t>
  </si>
  <si>
    <t>FBtr0331499</t>
  </si>
  <si>
    <t>FBtr0072159 // CG30178 // CG30178 gene product from transcript CG30178-RA // 60A16-60A1</t>
  </si>
  <si>
    <t>CG30178</t>
  </si>
  <si>
    <t>FBtr0072159</t>
  </si>
  <si>
    <t xml:space="preserve">FBtr0082380 // CG6629 // CG6629 gene product from transcript CG6629-RA // 86D4-86D4 // </t>
  </si>
  <si>
    <t>CG6629</t>
  </si>
  <si>
    <t>FBtr0082380</t>
  </si>
  <si>
    <t>NR_004004 // CR41591 // ribosomal RNA // --- // 5740777</t>
  </si>
  <si>
    <t>CR41591</t>
  </si>
  <si>
    <t>NR_004004</t>
  </si>
  <si>
    <t>NR_047809 // mir-283 // mir-283 stem loop // 13C7-13C7 // 12797981 /// FBtr0304387 // M</t>
  </si>
  <si>
    <t>mir-283</t>
  </si>
  <si>
    <t>NR_047809</t>
  </si>
  <si>
    <t xml:space="preserve">FBtr0081236 // CG10026 // CG10026 gene product from transcript CG10026-RA // 37E1-37E1 </t>
  </si>
  <si>
    <t>CG10026</t>
  </si>
  <si>
    <t>FBtr0081236</t>
  </si>
  <si>
    <t xml:space="preserve">FBtr0331225 // CG9497 // CG9497 gene product from transcript CG9497-RB // 26C3-26C3 // </t>
  </si>
  <si>
    <t>CG9497</t>
  </si>
  <si>
    <t>FBtr0331225</t>
  </si>
  <si>
    <t xml:space="preserve">FBtr0077332 // CG12679 // CG12679 gene product from transcript CG12679-RA // 19C5-19C5 </t>
  </si>
  <si>
    <t>CG12679</t>
  </si>
  <si>
    <t>FBtr0077332</t>
  </si>
  <si>
    <t xml:space="preserve">NM_136788 // Obp47a // Odorant-binding protein 47a // 47C6-47C6 // 36162 /// NM_206088 </t>
  </si>
  <si>
    <t>Obp47a</t>
  </si>
  <si>
    <t>NM_136788</t>
  </si>
  <si>
    <t xml:space="preserve">FBtr0087753 // CG17047 // CG17047 gene product from transcript CG17047-RA // 50A1-50A1 </t>
  </si>
  <si>
    <t>CG17047</t>
  </si>
  <si>
    <t>FBtr0087753</t>
  </si>
  <si>
    <t>NR_048466 // CR43475 // ncRNA // 94B7-94B8 // 12798512</t>
  </si>
  <si>
    <t>CR43475</t>
  </si>
  <si>
    <t>NR_048466</t>
  </si>
  <si>
    <t>NR_003901 // snoRNA:Psi18S-1295 // ncRNA // 93A1-93A1 // 5740621</t>
  </si>
  <si>
    <t>snoRNA:Psi18S-1295</t>
  </si>
  <si>
    <t>NR_003901</t>
  </si>
  <si>
    <t>NM_057277 // Mal-A2 // Maltase A2 // 44D1-44D1 // 35825 /// FBtr0088747 // Mal-A2 // Ma</t>
  </si>
  <si>
    <t>Mal-A2</t>
  </si>
  <si>
    <t>NM_057277</t>
  </si>
  <si>
    <t xml:space="preserve">FBtr0079181 // CG13996 // CG13996 gene product from transcript CG13996-RA // 26B3-26B3 </t>
  </si>
  <si>
    <t>CG13996</t>
  </si>
  <si>
    <t>FBtr0079181</t>
  </si>
  <si>
    <t>FBtr0072080 // St3 // Sulfotransferase 3 // 59F6-59F6 // 37743 /// FBtr0072080 // St3 /</t>
  </si>
  <si>
    <t>FBtr0072080</t>
  </si>
  <si>
    <t>NM_140899 // Prp3 // Precursor RNA processing 3 // 76D4-76D4 // 40172 /// FBtr0074891 /</t>
  </si>
  <si>
    <t>Prp3</t>
  </si>
  <si>
    <t>NM_140899</t>
  </si>
  <si>
    <t>NR_048247 // mir-4986 // mir-4986 stem loop // 67C6-67C6 // 12798162 /// FBtr0076410 //</t>
  </si>
  <si>
    <t>mir-4986</t>
  </si>
  <si>
    <t>NR_048247</t>
  </si>
  <si>
    <t>NM_167207 // Idgf4 // Imaginal disc growth factor 4 // 9A3-9A3 // 31926 /// FBtr0071394</t>
  </si>
  <si>
    <t>Idgf4</t>
  </si>
  <si>
    <t>NM_167207</t>
  </si>
  <si>
    <t xml:space="preserve">FBtr0083157 // CG44014 // CG44014 gene product from transcript CG44014-RA // 88F7-88F7 </t>
  </si>
  <si>
    <t>CG44014</t>
  </si>
  <si>
    <t>FBtr0083157</t>
  </si>
  <si>
    <t xml:space="preserve">FBtr0077609 // CG3332 // CG3332 gene product from transcript CG3332-RB // 23E1-23E1 // </t>
  </si>
  <si>
    <t>CG3332</t>
  </si>
  <si>
    <t>FBtr0077609</t>
  </si>
  <si>
    <t xml:space="preserve">FBtr0081679 // CG31482 // CG31482 gene product from transcript CG31482-RA // 83F4-83F4 </t>
  </si>
  <si>
    <t>CG31482</t>
  </si>
  <si>
    <t>FBtr0081679</t>
  </si>
  <si>
    <t xml:space="preserve">FBtr0087792 // CG13321 // CG13321 gene product from transcript CG13321-RA // 49E4-49E4 </t>
  </si>
  <si>
    <t>CG13321</t>
  </si>
  <si>
    <t>FBtr0087792</t>
  </si>
  <si>
    <t xml:space="preserve">FBtr0079282 // CG9498 // CG9498 gene product from transcript CG9498-RA // 26C3-26C3 // </t>
  </si>
  <si>
    <t>CG9498</t>
  </si>
  <si>
    <t>FBtr0079282</t>
  </si>
  <si>
    <t>FBtr0077530 // drm // drumstick // 24A1-24A1 // 49638 /// FBtr0077531 // drm // drumsti</t>
  </si>
  <si>
    <t>drm</t>
  </si>
  <si>
    <t>FBtr0077530</t>
  </si>
  <si>
    <t>NR_004368 // CR41601 // ncRNA // --- // 5740627</t>
  </si>
  <si>
    <t>CR41601</t>
  </si>
  <si>
    <t>NR_004368</t>
  </si>
  <si>
    <t xml:space="preserve">FBtr0075384 // CG4842 // CG4842 gene product from transcript CG4842-RA // 72E2-72E3 // </t>
  </si>
  <si>
    <t>CG4842</t>
  </si>
  <si>
    <t>FBtr0075384</t>
  </si>
  <si>
    <t xml:space="preserve">FBtr0083329 // CG17562 // CG17562 gene product from transcript CG17562-RA // 89D5-89D5 </t>
  </si>
  <si>
    <t>CG17562</t>
  </si>
  <si>
    <t>FBtr0083329</t>
  </si>
  <si>
    <t>FBtr0084323 // vret // vreteno // 94C4-94C4 // 42695 /// NM_142835 // vret // vreteno /</t>
  </si>
  <si>
    <t>vret</t>
  </si>
  <si>
    <t>FBtr0084323</t>
  </si>
  <si>
    <t xml:space="preserve">FBtr0300370 // CG14931 // CG14931 gene product from transcript CG14931-RC // 33A1-33A1 </t>
  </si>
  <si>
    <t>CG14931</t>
  </si>
  <si>
    <t>FBtr0300370</t>
  </si>
  <si>
    <t>NR_047771 // CR43264 // ncRNA // 5C2-5C2 // 12798118</t>
  </si>
  <si>
    <t>CR43264</t>
  </si>
  <si>
    <t>NR_047771</t>
  </si>
  <si>
    <t>NR_003785 // snoRNA:MeU6-C68 // ncRNA // 44B7-44B7 // 5740795</t>
  </si>
  <si>
    <t>snoRNA:MeU6-C68</t>
  </si>
  <si>
    <t>NR_003785</t>
  </si>
  <si>
    <t>FBtr0081833 // CG11698 // CG11698 gene product from transcript CG11698-RA // 84F11-84F1</t>
  </si>
  <si>
    <t>CG11698</t>
  </si>
  <si>
    <t>FBtr0081833</t>
  </si>
  <si>
    <t xml:space="preserve">FBtr0084043 // CG7079 // CG7079 gene product from transcript CG7079-RA // 93B7-93B7 // </t>
  </si>
  <si>
    <t>CG7079</t>
  </si>
  <si>
    <t>FBtr0084043</t>
  </si>
  <si>
    <t>FBtr0302414 // CG33665 // CG33665 gene product from transcript CG33665-RB // 6A2-6A2 //</t>
  </si>
  <si>
    <t>CG33665</t>
  </si>
  <si>
    <t>FBtr0302414</t>
  </si>
  <si>
    <t>NR_073933 // CR43684 // ncRNA // 71B2-71B2 // 14462863</t>
  </si>
  <si>
    <t>CR43684</t>
  </si>
  <si>
    <t>NR_073933</t>
  </si>
  <si>
    <t>NM_001272990 // CG4267 // CG4267 gene product from transcript CG4267-RB // 22D5-22D5 //</t>
  </si>
  <si>
    <t>NM_001272990</t>
  </si>
  <si>
    <t xml:space="preserve">FBtr0083577 // Nup43 // Nucleoporin 43 // 91A3-91A3 // 42209 /// NM_142459 // Nup43 // </t>
  </si>
  <si>
    <t>Nup43</t>
  </si>
  <si>
    <t>FBtr0083577</t>
  </si>
  <si>
    <t>NM_058080 // Eaat1 // Excitatory amino acid transporter 1 // 30A8-30A8 // 34251 /// NM_</t>
  </si>
  <si>
    <t>Eaat1</t>
  </si>
  <si>
    <t>NM_058080</t>
  </si>
  <si>
    <t xml:space="preserve">FBtr0085439 // CG14506 // CG14506 gene product from transcript CG14506-RB // 99A5-99A5 </t>
  </si>
  <si>
    <t>CG14506</t>
  </si>
  <si>
    <t>FBtr0085439</t>
  </si>
  <si>
    <t xml:space="preserve">FBtr0303711 // CG34006 // CG34006 gene product from transcript CG34006-RB // 97E8-97E9 </t>
  </si>
  <si>
    <t>CG34006</t>
  </si>
  <si>
    <t>FBtr0303711</t>
  </si>
  <si>
    <t>FBtr0300807 // CG17167 // CG17167 gene product from transcript CG17167-RD // --- // 335</t>
  </si>
  <si>
    <t>CG17167</t>
  </si>
  <si>
    <t>FBtr0300807</t>
  </si>
  <si>
    <t>NM_079538 // alpha-Est6 // alpha-Esterase-6 // 84D9-84D9 // 40902 /// FBtr0081549 // al</t>
  </si>
  <si>
    <t>alpha-Est6</t>
  </si>
  <si>
    <t>NM_079538</t>
  </si>
  <si>
    <t xml:space="preserve">FBtr0304986 // CG43098 // CG43098 gene product from transcript CG43098-RA // 63E6-63E6 </t>
  </si>
  <si>
    <t>CG43098</t>
  </si>
  <si>
    <t>FBtr0304986</t>
  </si>
  <si>
    <t xml:space="preserve">FBtr0306318 // CG43253 // CG43253 gene product from transcript CG43253-RA // 75B7-75B7 </t>
  </si>
  <si>
    <t>CG43253</t>
  </si>
  <si>
    <t>FBtr0306318</t>
  </si>
  <si>
    <t>FBtr0075753 // Hml // Hemolectin // 70C4-70C5 // 39529 /// FBtr0333020 // Hml // Hemole</t>
  </si>
  <si>
    <t>Hml</t>
  </si>
  <si>
    <t>FBtr0075753</t>
  </si>
  <si>
    <t>FBtr0087920 // Cpr49Ae // Cuticular protein 49Ae // 49A2-49A2 // 36351 /// NM_136930 //</t>
  </si>
  <si>
    <t>Cpr49Ae</t>
  </si>
  <si>
    <t>FBtr0087920</t>
  </si>
  <si>
    <t xml:space="preserve">FBtr0079684 // CG13091 // CG13091 gene product from transcript CG13091-RB // 29D4-29D4 </t>
  </si>
  <si>
    <t>CG13091</t>
  </si>
  <si>
    <t>FBtr0079684</t>
  </si>
  <si>
    <t>FBtr0081690 // Ccp84Ad // CG2341 gene product from transcript CG2341-RA // 84A3-84A3 //</t>
  </si>
  <si>
    <t>Ccp84Ad</t>
  </si>
  <si>
    <t>FBtr0081690</t>
  </si>
  <si>
    <t xml:space="preserve">FBtr0086336 // Toll-7 // CG8595 gene product from transcript CG8595-RA // 56E4-56E4 // </t>
  </si>
  <si>
    <t>Toll-7</t>
  </si>
  <si>
    <t>FBtr0086336</t>
  </si>
  <si>
    <t xml:space="preserve">FBtr0071978 // RpL37b // Ribosomal protein L37b // 59C4-59C4 // 37669 /// NM_137913 // </t>
  </si>
  <si>
    <t>RpL37b</t>
  </si>
  <si>
    <t>FBtr0071978</t>
  </si>
  <si>
    <t>FBtr0071735 // comr // cookie monster // 58A3-58A3 // 37492 /// NM_137773 // comr // co</t>
  </si>
  <si>
    <t>comr</t>
  </si>
  <si>
    <t>FBtr0071735</t>
  </si>
  <si>
    <t xml:space="preserve">FBtr0075512 // CG10516 // CG10516 gene product from transcript CG10516-RA // 72C1-72C1 </t>
  </si>
  <si>
    <t>CG10516</t>
  </si>
  <si>
    <t>FBtr0075512</t>
  </si>
  <si>
    <t xml:space="preserve">FBtr0307509 // CG32191 // CG32191 gene product from transcript CG32191-RB // 75A2-75A2 </t>
  </si>
  <si>
    <t>CG32191</t>
  </si>
  <si>
    <t>FBtr0307509</t>
  </si>
  <si>
    <t>FBtr0084152 // CG17819 // CG17819 gene product from transcript CG17819-RA // 93F14-93F1</t>
  </si>
  <si>
    <t>CG17819</t>
  </si>
  <si>
    <t>FBtr0084152</t>
  </si>
  <si>
    <t xml:space="preserve">FBtr0331819 // CG5618 // CG5618 gene product from transcript CG5618-RD // 77B5-77B5 // </t>
  </si>
  <si>
    <t>CG5618</t>
  </si>
  <si>
    <t>FBtr0331819</t>
  </si>
  <si>
    <t xml:space="preserve">FBtr0084318 // CG4723 // CG4723 gene product from transcript CG4723-RA // 94C4-94C4 // </t>
  </si>
  <si>
    <t>CG4723</t>
  </si>
  <si>
    <t>FBtr0084318</t>
  </si>
  <si>
    <t>NR_003774 // snoRNA:Psi18S-525g // ncRNA // 38C6-38C6 // 5740767</t>
  </si>
  <si>
    <t>snoRNA:Psi18S-525g</t>
  </si>
  <si>
    <t>NR_003774</t>
  </si>
  <si>
    <t xml:space="preserve">FBtr0331441 // CG3609 // CG3609 gene product from transcript CG3609-RA // 22E1-22E1 // </t>
  </si>
  <si>
    <t>CG3609</t>
  </si>
  <si>
    <t>FBtr0331441</t>
  </si>
  <si>
    <t>FBtr0086929 // CG30103 // CG30103 gene product from transcript CG30103-RA // 54B17-54B1</t>
  </si>
  <si>
    <t>CG30103</t>
  </si>
  <si>
    <t>FBtr0086929</t>
  </si>
  <si>
    <t>FBtr0074237 // CG9917 // CG9917 gene product from transcript CG9917-RB // 14B12-14B12 /</t>
  </si>
  <si>
    <t>CG9917</t>
  </si>
  <si>
    <t>FBtr0074237</t>
  </si>
  <si>
    <t>FBtr0072481 // mri // mrityu // 61B2-61B2 // 38028 /// NM_167801 // mri // mrityu // 61</t>
  </si>
  <si>
    <t>mri</t>
  </si>
  <si>
    <t>FBtr0072481</t>
  </si>
  <si>
    <t>NM_143450 // Obp99a // Odorant-binding protein 99a // 99B7-99B7 // 43488 /// FBtr008545</t>
  </si>
  <si>
    <t>Obp99a</t>
  </si>
  <si>
    <t>NM_143450</t>
  </si>
  <si>
    <t>NR_073898 // CR43793 // ncRNA // 59E1-59E1 // 14462628</t>
  </si>
  <si>
    <t>CR43793</t>
  </si>
  <si>
    <t>NR_073898</t>
  </si>
  <si>
    <t>FBtr0334100 // Gem3 // Gemin3 // 67E3-67E3 // 39195 /// FBtr0076292 // Gem3 // Gemin3 /</t>
  </si>
  <si>
    <t>Gem3</t>
  </si>
  <si>
    <t>FBtr0334100</t>
  </si>
  <si>
    <t xml:space="preserve">FBtr0085601 // RpS28a // Ribosomal protein S28a // 99D2-99D2 // 43564 /// NM_143507 // </t>
  </si>
  <si>
    <t>RpS28a</t>
  </si>
  <si>
    <t>FBtr0085601</t>
  </si>
  <si>
    <t>FBtr0302091 // plx // pollux // 83B9-83C1 // 40704 /// NM_001170040 // plx // pollux //</t>
  </si>
  <si>
    <t>plx</t>
  </si>
  <si>
    <t>FBtr0302091</t>
  </si>
  <si>
    <t xml:space="preserve">FBtr0301266 // CG42562 // CG42562 gene product from transcript CG42562-RA // 54D5-54D5 </t>
  </si>
  <si>
    <t>CG42562</t>
  </si>
  <si>
    <t>FBtr0301266</t>
  </si>
  <si>
    <t>FBtr0073506 // Spase25 // Spase 25-subunit // 10B15-10B16 // 32095 /// NM_132495 // Spa</t>
  </si>
  <si>
    <t>Spase25</t>
  </si>
  <si>
    <t>FBtr0073506</t>
  </si>
  <si>
    <t xml:space="preserve">FBtr0078670 // CG2051 // CG2051 gene product from transcript CG2051-RB // 83C4-83C4 // </t>
  </si>
  <si>
    <t>CG2051</t>
  </si>
  <si>
    <t>FBtr0078670</t>
  </si>
  <si>
    <t xml:space="preserve">FBtr0074045 // CG7860 // CG7860 gene product from transcript CG7860-RA // 13D3-13D3 // </t>
  </si>
  <si>
    <t>CG7860</t>
  </si>
  <si>
    <t>FBtr0074045</t>
  </si>
  <si>
    <t>FBtr0080998 // CG6453 // CG6453 gene product from transcript CG6453-RA // 36C10-36C10 /</t>
  </si>
  <si>
    <t>CG6453</t>
  </si>
  <si>
    <t>FBtr0080998</t>
  </si>
  <si>
    <t>FBtr0071412 // CG32694 // CG32694 gene product from transcript CG32694-RC // 9A4-9A4 //</t>
  </si>
  <si>
    <t>CG32694</t>
  </si>
  <si>
    <t>FBtr0071412</t>
  </si>
  <si>
    <t xml:space="preserve">FBtr0076912 // BBS1 // CG14825 gene product from transcript CG14825-RA // 65E4-65E4 // </t>
  </si>
  <si>
    <t>BBS1</t>
  </si>
  <si>
    <t>FBtr0076912</t>
  </si>
  <si>
    <t xml:space="preserve">FBtr0334011 // CG42694 // CG42694 gene product from transcript CG42694-RB // 59B7-59B7 </t>
  </si>
  <si>
    <t>CG42694</t>
  </si>
  <si>
    <t>FBtr0334011</t>
  </si>
  <si>
    <t xml:space="preserve">FBtr0112770 // CG12828 // CG12828 gene product from transcript CG12828-RA // 42F3-42F3 </t>
  </si>
  <si>
    <t>CG12828</t>
  </si>
  <si>
    <t>FBtr0112770</t>
  </si>
  <si>
    <t xml:space="preserve">FBtr0087456 // Cyp6a21 // CG10247 gene product from transcript CG10247-RA // 51D1-51D1 </t>
  </si>
  <si>
    <t>Cyp6a21</t>
  </si>
  <si>
    <t>FBtr0087456</t>
  </si>
  <si>
    <t xml:space="preserve">FBtr0306714 // CG43272 // CG43272 gene product from transcript CG43272-RA // 54B1-54B1 </t>
  </si>
  <si>
    <t>CG43272</t>
  </si>
  <si>
    <t>FBtr0306714</t>
  </si>
  <si>
    <t>NM_144456 // GstD10 // Glutathione S transferase D10 // 87B8-87B8 // 59240 /// FBtr0082</t>
  </si>
  <si>
    <t>GstD10</t>
  </si>
  <si>
    <t>NM_144456</t>
  </si>
  <si>
    <t xml:space="preserve">FBtr0112487 // CG34291 // CG34291 gene product from transcript CG34291-RA // 97B2-97B2 </t>
  </si>
  <si>
    <t>CG34291</t>
  </si>
  <si>
    <t>FBtr0112487</t>
  </si>
  <si>
    <t xml:space="preserve">FBtr0080366 // CG6405 // CG6405 gene product from transcript CG6405-RA // 33E4-33E4 // </t>
  </si>
  <si>
    <t>CG6405</t>
  </si>
  <si>
    <t>FBtr0080366</t>
  </si>
  <si>
    <t>FBtr0078278 // Pex16 // Peroxin 16 // 77E6-77E6 // 40293 /// NM_140995 // Pex16 // Pero</t>
  </si>
  <si>
    <t>Pex16</t>
  </si>
  <si>
    <t>FBtr0078278</t>
  </si>
  <si>
    <t xml:space="preserve">FBtr0306974 // CG43345 // CG43345 gene product from transcript CG43345-RB // 39A7-39A7 </t>
  </si>
  <si>
    <t>CG43345</t>
  </si>
  <si>
    <t>FBtr0306974</t>
  </si>
  <si>
    <t>FBtr0100644 // Vago // CG2081 gene product from transcript CG2081-RC // 10A4-10A4 // 32</t>
  </si>
  <si>
    <t>Vago</t>
  </si>
  <si>
    <t>FBtr0100644</t>
  </si>
  <si>
    <t>NR_047778 // CR43279 // ncRNA // 7B3-7B3 // 12797948</t>
  </si>
  <si>
    <t>CR43279</t>
  </si>
  <si>
    <t>NR_047778</t>
  </si>
  <si>
    <t>FBtr0329922 // qin // CG43726 gene product from transcript CG43726-RB // 91B7-91B8 // 4</t>
  </si>
  <si>
    <t>qin</t>
  </si>
  <si>
    <t>FBtr0329922</t>
  </si>
  <si>
    <t>FBtr0082153 // CG9459 // CG9459 gene product from transcript CG9459-RA // 85E10-85E10 /</t>
  </si>
  <si>
    <t>CG9459</t>
  </si>
  <si>
    <t>FBtr0082153</t>
  </si>
  <si>
    <t>FBtr0076588 // CG32023 // CG32023 gene product from transcript CG32023-RA // 66D15-66D1</t>
  </si>
  <si>
    <t>CG32023</t>
  </si>
  <si>
    <t>FBtr0076588</t>
  </si>
  <si>
    <t>FBtr0072403 // CG2736 // CG2736 gene product from transcript CG2736-RA // 60E11-60E11 /</t>
  </si>
  <si>
    <t>CG2736</t>
  </si>
  <si>
    <t>FBtr0072403</t>
  </si>
  <si>
    <t xml:space="preserve">FBtr0303766 // CG11474 // CG11474 gene product from transcript CG11474-RC // 58B2-58B3 </t>
  </si>
  <si>
    <t>CG11474</t>
  </si>
  <si>
    <t>FBtr0303766</t>
  </si>
  <si>
    <t xml:space="preserve">FBtr0077671 // CG17224 // CG17224 gene product from transcript CG17224-RC // 23C4-23C4 </t>
  </si>
  <si>
    <t>CG17224</t>
  </si>
  <si>
    <t>FBtr0077671</t>
  </si>
  <si>
    <t xml:space="preserve">FBtr0310472 // CG42789 // CG42789 gene product from transcript CG42789-RC // 97D2-97D2 </t>
  </si>
  <si>
    <t>CG42789</t>
  </si>
  <si>
    <t>FBtr0310472</t>
  </si>
  <si>
    <t xml:space="preserve">FBtr0306826 // CG43296 // CG43296 gene product from transcript CG43296-RA // 44C6-44C6 </t>
  </si>
  <si>
    <t>CG43296</t>
  </si>
  <si>
    <t>FBtr0306826</t>
  </si>
  <si>
    <t>FBtr0082180 // CG31477 // CG31477 gene product from transcript CG31477-RB // 85F13-85F1</t>
  </si>
  <si>
    <t>CG31477</t>
  </si>
  <si>
    <t>FBtr0082180</t>
  </si>
  <si>
    <t>NM_001275416 // alpha-Est2 // alpha-Esterase-2 // 84D9-84D9 // 40908 /// FBtr0310421 //</t>
  </si>
  <si>
    <t>alpha-Est2</t>
  </si>
  <si>
    <t>NM_001275416</t>
  </si>
  <si>
    <t>NM_144173 // Nplp2 // Neuropeptide-like precursor 2 // 70A6-70A6 // 50286 /// FBtr00758</t>
  </si>
  <si>
    <t>Nplp2</t>
  </si>
  <si>
    <t>NM_144173</t>
  </si>
  <si>
    <t xml:space="preserve">FBtr0077546 // CG16712 // CG16712 gene product from transcript CG16712-RA // 24B3-24B3 </t>
  </si>
  <si>
    <t>CG16712</t>
  </si>
  <si>
    <t>FBtr0077546</t>
  </si>
  <si>
    <t xml:space="preserve">FBtr0289986 // CG18788 // CG18788 gene product from transcript CG18788-RB // 33B9-33B9 </t>
  </si>
  <si>
    <t>CG18788</t>
  </si>
  <si>
    <t>FBtr0289986</t>
  </si>
  <si>
    <t>NM_167157 // Sptr // Sepiapterin reductase // 7E11-7E11 // 31781 /// FBtr0071241 // Spt</t>
  </si>
  <si>
    <t>Sptr</t>
  </si>
  <si>
    <t>NM_167157</t>
  </si>
  <si>
    <t>NM_135949 // jhamt // juvenile hormone acid methyltransferase // 35F12-35F12 // 34977 /</t>
  </si>
  <si>
    <t>jhamt</t>
  </si>
  <si>
    <t>NM_135949</t>
  </si>
  <si>
    <t>FBtr0308033 // DOR // CG11347 gene product from transcript CG11347-RE // 64B4-64B5 // 3</t>
  </si>
  <si>
    <t>DOR</t>
  </si>
  <si>
    <t>FBtr0308033</t>
  </si>
  <si>
    <t xml:space="preserve">FBtr0332414 // CG8360 // CG8360 gene product from transcript CG8360-RC // 28F3-28F3 // </t>
  </si>
  <si>
    <t>CG8360</t>
  </si>
  <si>
    <t>FBtr0332414</t>
  </si>
  <si>
    <t xml:space="preserve">FBtr0079516 // CG18585 // CG18585 gene product from transcript CG18585-RB // 28C1-28C1 </t>
  </si>
  <si>
    <t>CG18585</t>
  </si>
  <si>
    <t>FBtr0079516</t>
  </si>
  <si>
    <t xml:space="preserve">FBtr0077706 // CG31689 // CG31689 gene product from transcript CG31689-RH // 23A3-23A3 </t>
  </si>
  <si>
    <t>CG31689</t>
  </si>
  <si>
    <t>FBtr0077706</t>
  </si>
  <si>
    <t>FBtr0082111 // CG9396 // CG9396 gene product from transcript CG9396-RA // 85D25-85D25 /</t>
  </si>
  <si>
    <t>CG9396</t>
  </si>
  <si>
    <t>FBtr0082111</t>
  </si>
  <si>
    <t xml:space="preserve">FBtr0074445 // CG8664 // CG8664 gene product from transcript CG8664-RA // 15F7-15F7 // </t>
  </si>
  <si>
    <t>CG8664</t>
  </si>
  <si>
    <t>FBtr0074445</t>
  </si>
  <si>
    <t>NR_047942 // CR43356 // ncRNA // 33D2-33D2 // 12798164</t>
  </si>
  <si>
    <t>CR43356</t>
  </si>
  <si>
    <t>NR_047942</t>
  </si>
  <si>
    <t>NR_026623 // Su(Ste):CR42429 // ncRNA // --- // 7354463</t>
  </si>
  <si>
    <t>Su(Ste):CR42429</t>
  </si>
  <si>
    <t>NR_026623</t>
  </si>
  <si>
    <t>FBtr0088125 // iotaTry // iotaTrypsin // 47F5-47F5 // 36223 /// NM_078971 // iotaTry //</t>
  </si>
  <si>
    <t>iotaTry</t>
  </si>
  <si>
    <t>FBtr0088125</t>
  </si>
  <si>
    <t xml:space="preserve">FBtr0073322 // CG32243 // CG32243 gene product from transcript CG32243-RA // 64B9-64B9 </t>
  </si>
  <si>
    <t>CG32243</t>
  </si>
  <si>
    <t>FBtr0073322</t>
  </si>
  <si>
    <t xml:space="preserve">FBtr0332522 // CG5177 // CG5177 gene product from transcript CG5177-RB // 27F3-27F3 // </t>
  </si>
  <si>
    <t>CG5177</t>
  </si>
  <si>
    <t>FBtr0332522</t>
  </si>
  <si>
    <t>FBtr0077529 // Che-13 // Hippi // 24A1-24A1 // 33579 /// NM_134948 // Che-13 // Hippi /</t>
  </si>
  <si>
    <t>Che-13</t>
  </si>
  <si>
    <t>FBtr0077529</t>
  </si>
  <si>
    <t>FBtr0087820 // Cyp9h1 // CG17577 gene product from transcript CG17577-RA // 49D4-49D4 /</t>
  </si>
  <si>
    <t>Cyp9h1</t>
  </si>
  <si>
    <t>FBtr0087820</t>
  </si>
  <si>
    <t>FBtr0083888 // CG4288 // CG4288 gene product from transcript CG4288-RB // 92E14-92E14 /</t>
  </si>
  <si>
    <t>CG4288</t>
  </si>
  <si>
    <t>FBtr0083888</t>
  </si>
  <si>
    <t xml:space="preserve">FBtr0301565 // CG42579 // CG42579 gene product from transcript CG42579-RA // 19D2-19D2 </t>
  </si>
  <si>
    <t>CG42579</t>
  </si>
  <si>
    <t>FBtr0301565</t>
  </si>
  <si>
    <t>NR_003846 // snoRNA:Psi18S-110 // ncRNA // 61D2-61D2 // 5740506</t>
  </si>
  <si>
    <t>snoRNA:Psi18S-110</t>
  </si>
  <si>
    <t>NR_003846</t>
  </si>
  <si>
    <t xml:space="preserve">FBtr0082656 // CG12279 // CG12279 gene product from transcript CG12279-RA // 87C6-87C6 </t>
  </si>
  <si>
    <t>CG12279</t>
  </si>
  <si>
    <t>FBtr0082656</t>
  </si>
  <si>
    <t xml:space="preserve">FBtr0273339 // CG13142 // CG13142 gene product from transcript CG13142-RB // 31E2-31E2 </t>
  </si>
  <si>
    <t>CG13142</t>
  </si>
  <si>
    <t>FBtr0273339</t>
  </si>
  <si>
    <t>FBtr0085700 // CG15543 // CG15543 gene product from transcript CG15543-RA // 100A3-100A</t>
  </si>
  <si>
    <t>CG15543</t>
  </si>
  <si>
    <t>FBtr0085700</t>
  </si>
  <si>
    <t xml:space="preserve">FBtr0081068 // CG10178 // CG10178 gene product from transcript CG10178-RB // 36F6-36F6 </t>
  </si>
  <si>
    <t>CG10178</t>
  </si>
  <si>
    <t>FBtr0081068</t>
  </si>
  <si>
    <t xml:space="preserve">FBtr0333360 // CG12104 // CG12104 gene product from transcript CG12104-RB // 62A7-62A7 </t>
  </si>
  <si>
    <t>CG12104</t>
  </si>
  <si>
    <t>FBtr0333360</t>
  </si>
  <si>
    <t xml:space="preserve">FBtr0086555 // CG9416 // CG9416 gene product from transcript CG9416-RB // 56D2-56D2 // </t>
  </si>
  <si>
    <t>CG9416</t>
  </si>
  <si>
    <t>FBtr0086555</t>
  </si>
  <si>
    <t xml:space="preserve">FBtr0072888 // CG13801 // CG13801 gene product from transcript CG13801-RA // 62D6-62D6 </t>
  </si>
  <si>
    <t>CG13801</t>
  </si>
  <si>
    <t>FBtr0072888</t>
  </si>
  <si>
    <t xml:space="preserve">FBtr0088050 // CG30036 // CG30036 gene product from transcript CG30036-RA // 48D5-48D5 </t>
  </si>
  <si>
    <t>CG30036</t>
  </si>
  <si>
    <t>FBtr0088050</t>
  </si>
  <si>
    <t xml:space="preserve">FBtr0088520 // CG1809 // CG1809 gene product from transcript CG1809-RA // 45F1-45F1 // </t>
  </si>
  <si>
    <t>CG1809</t>
  </si>
  <si>
    <t>FBtr0088520</t>
  </si>
  <si>
    <t>FBtr0303408 // pre-mod(mdg4)-W // CG42775 gene product from transcript CG42775-RA // 93</t>
  </si>
  <si>
    <t>pre-mod(mdg4)-W</t>
  </si>
  <si>
    <t>FBtr0303408</t>
  </si>
  <si>
    <t xml:space="preserve">FBtr0083624 // cona // corona // 91A5-91A5 // 42213 /// NM_142462 // cona // corona // </t>
  </si>
  <si>
    <t>cona</t>
  </si>
  <si>
    <t>FBtr0083624</t>
  </si>
  <si>
    <t xml:space="preserve">FBtr0087021 // CG5267 // CG5267 gene product from transcript CG5267-RA // 53D6-53D6 // </t>
  </si>
  <si>
    <t>CG5267</t>
  </si>
  <si>
    <t>FBtr0087021</t>
  </si>
  <si>
    <t xml:space="preserve">FBtr0300424 // CG31627 // CG31627 gene product from transcript CG31627-RB // 39A7-39A7 </t>
  </si>
  <si>
    <t>CG31627</t>
  </si>
  <si>
    <t>FBtr0300424</t>
  </si>
  <si>
    <t xml:space="preserve">FBtr0084550 // CG6178 // CG6178 gene product from transcript CG6178-RA // 95E5-95E6 // </t>
  </si>
  <si>
    <t>CG6178</t>
  </si>
  <si>
    <t>FBtr0084550</t>
  </si>
  <si>
    <t>NR_004012 // CR40594 // ribosomal RNA // --- // 5740830</t>
  </si>
  <si>
    <t>CR40594</t>
  </si>
  <si>
    <t>NR_004012</t>
  </si>
  <si>
    <t>FBtr0084261 // bond // james bond // 94B4-94B4|3-75.5 cM // 42657 /// FBtr0084262 // bo</t>
  </si>
  <si>
    <t>bond</t>
  </si>
  <si>
    <t>FBtr0084261</t>
  </si>
  <si>
    <t>FBtr0083736 // cry // cryptochrome // 91F11-91F11 // 42305 /// NM_169852 // cry // cryp</t>
  </si>
  <si>
    <t>cry</t>
  </si>
  <si>
    <t>FBtr0083736</t>
  </si>
  <si>
    <t>NM_176528 // P5CDh2 // delta-1-Pyrroline-5-carboxylate dehydrogenase 2 // 93F14-93F14 /</t>
  </si>
  <si>
    <t>P5CDh2</t>
  </si>
  <si>
    <t>NM_176528</t>
  </si>
  <si>
    <t>FBtr0087671 // CG13330 // CG13330 gene product from transcript CG13330-RA // 50A14-50A1</t>
  </si>
  <si>
    <t>CG13330</t>
  </si>
  <si>
    <t>FBtr0087671</t>
  </si>
  <si>
    <t xml:space="preserve">FBtr0100834 // CG34057 // CG34057 gene product from transcript CG34057-RA // 61D4-61D4 </t>
  </si>
  <si>
    <t>CG34057</t>
  </si>
  <si>
    <t>FBtr0100834</t>
  </si>
  <si>
    <t>FBtr0307214 // qkr58E-3 // quaking related 58E-3 // 58D7-58D8 // 37559 /// NM_001259531</t>
  </si>
  <si>
    <t>qkr58E-3</t>
  </si>
  <si>
    <t>FBtr0307214</t>
  </si>
  <si>
    <t xml:space="preserve">FBtr0333170 // CG9380 // CG9380 gene product from transcript CG9380-RG // 60F5-60F5 // </t>
  </si>
  <si>
    <t>CG9380</t>
  </si>
  <si>
    <t>FBtr0333170</t>
  </si>
  <si>
    <t xml:space="preserve">FBtr0073387 // CG2145 // CG2145 gene product from transcript CG2145-RA // 9F11-9F12 // </t>
  </si>
  <si>
    <t>CG2145</t>
  </si>
  <si>
    <t>FBtr0073387</t>
  </si>
  <si>
    <t xml:space="preserve">FBtr0273321 // CG30323 // CG30323 gene product from transcript CG30323-RB // 54F1-54F1 </t>
  </si>
  <si>
    <t>CG30323</t>
  </si>
  <si>
    <t>FBtr0273321</t>
  </si>
  <si>
    <t xml:space="preserve">FBtr0087686 // CG6145 // CG6145 gene product from transcript CG6145-RE // 50B1-50B1 // </t>
  </si>
  <si>
    <t>CG6145</t>
  </si>
  <si>
    <t>FBtr0087686</t>
  </si>
  <si>
    <t xml:space="preserve">FBtr0273191 // CG10183 // CG10183 gene product from transcript CG10183-RB // 95A3-95A3 </t>
  </si>
  <si>
    <t>CG10183</t>
  </si>
  <si>
    <t>FBtr0273191</t>
  </si>
  <si>
    <t>FBtr0300302 // Sfp24C1 // Seminal fluid protein 24C1 // 24C1-24C1 // 8674059 /// NM_001</t>
  </si>
  <si>
    <t>Sfp24C1</t>
  </si>
  <si>
    <t>FBtr0300302</t>
  </si>
  <si>
    <t>NM_079774 // Mst57Dc // Male-specific RNA 57Dc // 96F3-96F3 // 43121 /// FBtr0084916 //</t>
  </si>
  <si>
    <t>Mst57Dc</t>
  </si>
  <si>
    <t>NM_079774</t>
  </si>
  <si>
    <t xml:space="preserve">FBtr0300945 // CG9005 // CG9005 gene product from transcript CG9005-RC // 48A3-48B2 // </t>
  </si>
  <si>
    <t>CG9005</t>
  </si>
  <si>
    <t>FBtr0300945</t>
  </si>
  <si>
    <t xml:space="preserve">FBtr0300671 // dpr3 // CG33516 gene product from transcript CG33516-RD // 22C1-22C3 // </t>
  </si>
  <si>
    <t>dpr3</t>
  </si>
  <si>
    <t>FBtr0300671</t>
  </si>
  <si>
    <t xml:space="preserve">FBtr0290281 // slam // slow as molasses // 26C4-26C4 // 33890 /// NM_135176 // slam // </t>
  </si>
  <si>
    <t>slam</t>
  </si>
  <si>
    <t>FBtr0290281</t>
  </si>
  <si>
    <t>FBtr0082259 // Irp-1B // Iron regulatory protein 1B // 86B4-86B4 // 41269 /// FBtr00822</t>
  </si>
  <si>
    <t>Irp-1B</t>
  </si>
  <si>
    <t>FBtr0082259</t>
  </si>
  <si>
    <t xml:space="preserve">NM_166604 // CG9812 // CG9812 gene product from transcript CG9812-RB // 59D11-59D11 // </t>
  </si>
  <si>
    <t>CG9812</t>
  </si>
  <si>
    <t>NM_166604</t>
  </si>
  <si>
    <t>NM_166589 // ord // orientation disruptor // 59D4-59D4|2-103.5 cM // 37687 /// FBtr0072</t>
  </si>
  <si>
    <t>ord</t>
  </si>
  <si>
    <t>NM_166589</t>
  </si>
  <si>
    <t>NM_176155 // CG33012 // CG33012 gene product from transcript CG33012-RC // 49A1-49A1 //</t>
  </si>
  <si>
    <t>CG33012</t>
  </si>
  <si>
    <t>NM_176155</t>
  </si>
  <si>
    <t xml:space="preserve">FBtr0080265 // Tsp33B // Tetraspanin 33B // 33A1-33A1 // 34590 /// NM_078828 // Tsp33B </t>
  </si>
  <si>
    <t>Tsp33B</t>
  </si>
  <si>
    <t>FBtr0080265</t>
  </si>
  <si>
    <t>FBtr0079557 // Spn28Db // Serpin 28Db // 28D2-28D2 // 326261 /// NM_175981 // Spn28Db /</t>
  </si>
  <si>
    <t>Spn28Db</t>
  </si>
  <si>
    <t>FBtr0079557</t>
  </si>
  <si>
    <t xml:space="preserve">FBtr0070689 // CG15473 // CG15473 gene product from transcript CG15473-RA // 4C11-4C11 </t>
  </si>
  <si>
    <t>CG15473</t>
  </si>
  <si>
    <t>FBtr0070689</t>
  </si>
  <si>
    <t>FBtr0300961 // CG31004 // CG31004 gene product from transcript CG31004-RC // 100B5-100B</t>
  </si>
  <si>
    <t>CG31004</t>
  </si>
  <si>
    <t>FBtr0300961</t>
  </si>
  <si>
    <t>NR_048186 // CR43160 // ncRNA // 57B4-57B4 // 12798134</t>
  </si>
  <si>
    <t>CR43160</t>
  </si>
  <si>
    <t>NR_048186</t>
  </si>
  <si>
    <t>FBtr0085068 // CG18472 // CG18472 gene product from transcript CG18472-RA // 97D9-97D10</t>
  </si>
  <si>
    <t>CG18472</t>
  </si>
  <si>
    <t>FBtr0085068</t>
  </si>
  <si>
    <t>NM_134977 // Art2 // Arginine methyltransferase 2 // 24E1-24E1 // 33631 /// FBtr0077476</t>
  </si>
  <si>
    <t>Art2</t>
  </si>
  <si>
    <t>NM_134977</t>
  </si>
  <si>
    <t xml:space="preserve">FBtr0075432 // CG13041 // CG13041 gene product from transcript CG13041-RA // 72E1-72E1 </t>
  </si>
  <si>
    <t>CG13041</t>
  </si>
  <si>
    <t>FBtr0075432</t>
  </si>
  <si>
    <t xml:space="preserve">FBtr0079487 // CG7164 // CG7164 gene product from transcript CG7164-RA // 28C3-28C3 // </t>
  </si>
  <si>
    <t>CG7164</t>
  </si>
  <si>
    <t>FBtr0079487</t>
  </si>
  <si>
    <t xml:space="preserve">FBtr0087935 // CG8550 // CG8550 gene product from transcript CG8550-RA // 49A7-49A7 // </t>
  </si>
  <si>
    <t>CG8550</t>
  </si>
  <si>
    <t>FBtr0087935</t>
  </si>
  <si>
    <t>FBtr0076868 // CG8560 // CG8560 gene product from transcript CG8560-RA // 65F11-65F11 /</t>
  </si>
  <si>
    <t>CG8560</t>
  </si>
  <si>
    <t>FBtr0076868</t>
  </si>
  <si>
    <t xml:space="preserve">FBtr0114371 // CG3552 // CG3552 gene product from transcript CG3552-RD // 67B8-67B8 // </t>
  </si>
  <si>
    <t>CG3552</t>
  </si>
  <si>
    <t>FBtr0114371</t>
  </si>
  <si>
    <t xml:space="preserve">FBtr0084825 // CG31104 // CG31104 gene product from transcript CG31104-RA // 96C9-96C9 </t>
  </si>
  <si>
    <t>CG31104</t>
  </si>
  <si>
    <t>FBtr0084825</t>
  </si>
  <si>
    <t>FBtr0075242 // brv2 // brivido-2 // 74A5-74A5 // 39932 /// NM_140713 // brv2 // brivido</t>
  </si>
  <si>
    <t>brv2</t>
  </si>
  <si>
    <t>FBtr0075242</t>
  </si>
  <si>
    <t xml:space="preserve">FBtr0076914 // CG8628 // CG8628 gene product from transcript CG8628-RA // 65E4-65E4 // </t>
  </si>
  <si>
    <t>CG8628</t>
  </si>
  <si>
    <t>FBtr0076914</t>
  </si>
  <si>
    <t xml:space="preserve">FBtr0087905 // CG30047 // CG30047 gene product from transcript CG30047-RA // 49A1-49A1 </t>
  </si>
  <si>
    <t>CG30047</t>
  </si>
  <si>
    <t>FBtr0087905</t>
  </si>
  <si>
    <t xml:space="preserve">FBtr0078060 // CG4164 // CG4164 gene product from transcript CG4164-RA // 21C2-21C2 // </t>
  </si>
  <si>
    <t>CG4164</t>
  </si>
  <si>
    <t>FBtr0078060</t>
  </si>
  <si>
    <t>NM_130566 // mei-38 // meiotic 38 // 2B1-2B1 // 31104 /// FBtr0070258 // mei-38 // meio</t>
  </si>
  <si>
    <t>mei-38</t>
  </si>
  <si>
    <t>NM_130566</t>
  </si>
  <si>
    <t>NM_132758 // Eo // Ecdysone oxidase // 13A1-13A1 // 32423 /// FBtr0073975 // Eo // Ecdy</t>
  </si>
  <si>
    <t>Eo</t>
  </si>
  <si>
    <t>NM_132758</t>
  </si>
  <si>
    <t xml:space="preserve">FBtr0305484 // CG43146 // CG43146 gene product from transcript CG43146-RA // 70A4-70A4 </t>
  </si>
  <si>
    <t>CG43146</t>
  </si>
  <si>
    <t>FBtr0305484</t>
  </si>
  <si>
    <t>FBtr0078597 // Osi7 // Osiris 7 // 83E1-83E1 // 40761 /// NM_141369 // Osi7 // Osiris 7</t>
  </si>
  <si>
    <t>Osi7</t>
  </si>
  <si>
    <t>FBtr0078597</t>
  </si>
  <si>
    <t>NM_078665 // OdsH // Ods-site homeobox // 16D1-16D3 // 32758 /// FBtr0074461 // OdsH //</t>
  </si>
  <si>
    <t>OdsH</t>
  </si>
  <si>
    <t>NM_078665</t>
  </si>
  <si>
    <t>NM_143557 // PH4alphaNE3 // prolyl-4-hydroxylase-alpha NE3 // 100A1-100A1 // 326114 ///</t>
  </si>
  <si>
    <t>PH4alphaNE3</t>
  </si>
  <si>
    <t>NM_143557</t>
  </si>
  <si>
    <t xml:space="preserve">FBtr0273357 // CG31105 // CG31105 gene product from transcript CG31105-RB // 96B1-96B1 </t>
  </si>
  <si>
    <t>CG31105</t>
  </si>
  <si>
    <t>FBtr0273357</t>
  </si>
  <si>
    <t xml:space="preserve">FBtr0085217 // CG12880 // CG12880 gene product from transcript CG12880-RA // 98B1-98B1 </t>
  </si>
  <si>
    <t>CG12880</t>
  </si>
  <si>
    <t>FBtr0085217</t>
  </si>
  <si>
    <t xml:space="preserve">FBtr0113414 // CG31809 // CG31809 gene product from transcript CG31809-RB // 36B2-36B2 </t>
  </si>
  <si>
    <t>CG31809</t>
  </si>
  <si>
    <t>FBtr0113414</t>
  </si>
  <si>
    <t>FBtr0085612 // CecA2 // Cecropin A2 // 99E2-99E2 // 43597 /// FBtr0085612 // CecA1 // C</t>
  </si>
  <si>
    <t>FBtr0085612</t>
  </si>
  <si>
    <t>FBtr0087945 // vis // vismay // 49A10-49A10 // 36372 /// FBtr0087944 // vis // vismay /</t>
  </si>
  <si>
    <t>vis</t>
  </si>
  <si>
    <t>FBtr0087945</t>
  </si>
  <si>
    <t>NR_048027 // mir-133 // mir-133 stem loop // 38D1-38D1 // 12798029 /// FBtr0304454 // M</t>
  </si>
  <si>
    <t>mir-133</t>
  </si>
  <si>
    <t>NR_048027</t>
  </si>
  <si>
    <t xml:space="preserve">FBtr0080160 // CG18666 // CG18666 gene product from transcript CG18666-RA // 32D1-32D1 </t>
  </si>
  <si>
    <t>CG18666</t>
  </si>
  <si>
    <t>FBtr0080160</t>
  </si>
  <si>
    <t xml:space="preserve">FBtr0308744 // CG43401 // CG43401 gene product from transcript CG43401-RA // 22A1-22A2 </t>
  </si>
  <si>
    <t>CG43401</t>
  </si>
  <si>
    <t>FBtr0308744</t>
  </si>
  <si>
    <t xml:space="preserve">FBtr0076239 // CG6310 // CG6310 gene product from transcript CG6310-RA // 68A4-68A4 // </t>
  </si>
  <si>
    <t>CG6310</t>
  </si>
  <si>
    <t>FBtr0076239</t>
  </si>
  <si>
    <t xml:space="preserve">FBtr0085585 // CG31029 // CG31029 gene product from transcript CG31029-RA // 99D8-99D8 </t>
  </si>
  <si>
    <t>CG31029</t>
  </si>
  <si>
    <t>FBtr0085585</t>
  </si>
  <si>
    <t xml:space="preserve">FBtr0078504 // CG11438 // CG11438 gene product from transcript CG11438-RA // 79E4-79E4 </t>
  </si>
  <si>
    <t>CG11438</t>
  </si>
  <si>
    <t>FBtr0078504</t>
  </si>
  <si>
    <t xml:space="preserve">FBtr0076932 // CG17744 // CG17744 gene product from transcript CG17744-RA // 65E1-65E1 </t>
  </si>
  <si>
    <t>CG17744</t>
  </si>
  <si>
    <t>FBtr0076932</t>
  </si>
  <si>
    <t>NM_132101 // Apc7 // Anaphase promoting complex 7 // 6C1-6C1 // 31594 /// FBtr0070946 /</t>
  </si>
  <si>
    <t>Apc7</t>
  </si>
  <si>
    <t>NM_132101</t>
  </si>
  <si>
    <t xml:space="preserve">FBtr0302446 // CG13492 // CG13492 gene product from transcript CG13492-RD // 58A2-58A2 </t>
  </si>
  <si>
    <t>CG13492</t>
  </si>
  <si>
    <t>FBtr0302446</t>
  </si>
  <si>
    <t xml:space="preserve">FBtr0308071 // CG12268 // CG12268 gene product from transcript CG12268-RB // 95D1-95D1 </t>
  </si>
  <si>
    <t>CG12268</t>
  </si>
  <si>
    <t>FBtr0308071</t>
  </si>
  <si>
    <t>FBtr0076137 // CG6083 // CG6083 gene product from transcript CG6083-RA // 68C15-68C15 /</t>
  </si>
  <si>
    <t>CG6083</t>
  </si>
  <si>
    <t>FBtr0076137</t>
  </si>
  <si>
    <t xml:space="preserve">FBtr0113016 // CG15394 // CG15394 gene product from transcript CG15394-RD // 23A1-23A1 </t>
  </si>
  <si>
    <t>CG15394</t>
  </si>
  <si>
    <t>FBtr0113016</t>
  </si>
  <si>
    <t xml:space="preserve">FBtr0302519 // CG33296 // CG33296 gene product from transcript CG33296-RB // 28C1-28C1 </t>
  </si>
  <si>
    <t>CG33296</t>
  </si>
  <si>
    <t>FBtr0302519</t>
  </si>
  <si>
    <t>NM_169674 // rec // recombination-defective // 89A5-89A5 // 49241 /// FBtr0083193 // re</t>
  </si>
  <si>
    <t>rec</t>
  </si>
  <si>
    <t>NM_169674</t>
  </si>
  <si>
    <t>NR_073764 // CR43051 // ncRNA // 33E7-33E7 // 14462753 /// NR_047947 // snoRNA:CG43051-</t>
  </si>
  <si>
    <t xml:space="preserve">FBtr0084269 // CG13843 // CG13843 gene product from transcript CG13843-RA // 94B6-94B6 </t>
  </si>
  <si>
    <t>CG13843</t>
  </si>
  <si>
    <t>FBtr0084269</t>
  </si>
  <si>
    <t>NM_001201856 // Lip4 // Lipase 4 // 31F5-31F5 // 34450 /// NM_001273427 // Lip4 // Lipa</t>
  </si>
  <si>
    <t>Lip4</t>
  </si>
  <si>
    <t>NM_001201856</t>
  </si>
  <si>
    <t xml:space="preserve">FBtr0114462 // CG32971 // CG32971 gene product from transcript CG32971-RB // 35A3-35A3 </t>
  </si>
  <si>
    <t>CG32971</t>
  </si>
  <si>
    <t>FBtr0114462</t>
  </si>
  <si>
    <t>FBtr0332723 // fln // flightin // 76D8-76D8 // 40185 /// NM_001275155 // fln // flighti</t>
  </si>
  <si>
    <t>fln</t>
  </si>
  <si>
    <t>FBtr0332723</t>
  </si>
  <si>
    <t xml:space="preserve">FBtr0332431 // CG31445 // CG31445 gene product from transcript CG31445-RB // 99A1-99A4 </t>
  </si>
  <si>
    <t>CG31445</t>
  </si>
  <si>
    <t>FBtr0332431</t>
  </si>
  <si>
    <t>FBtr0300087 // Ste:CG33238 // CG33238 gene product from transcript CG33238-RB // 12D3-1</t>
  </si>
  <si>
    <t>Ste:CG33238</t>
  </si>
  <si>
    <t>FBtr0300087</t>
  </si>
  <si>
    <t xml:space="preserve">FBtr0088124 // CG30031 // CG30031 gene product from transcript CG30031-RA // 47F4-47F4 </t>
  </si>
  <si>
    <t>FBtr0088124</t>
  </si>
  <si>
    <t xml:space="preserve">FBtr0080382 // CG5418 // CG5418 gene product from transcript CG5418-RA // 33E5-33E5 // </t>
  </si>
  <si>
    <t>CG5418</t>
  </si>
  <si>
    <t>FBtr0080382</t>
  </si>
  <si>
    <t xml:space="preserve">FBtr0112384 // CG34191 // CG34191 gene product from transcript CG34191-RA // 53E2-53E2 </t>
  </si>
  <si>
    <t>CG34191</t>
  </si>
  <si>
    <t>FBtr0112384</t>
  </si>
  <si>
    <t xml:space="preserve">FBtr0078286 // CG12984 // CG12984 gene product from transcript CG12984-RA // 78A2-78A2 </t>
  </si>
  <si>
    <t>CG12984</t>
  </si>
  <si>
    <t>FBtr0078286</t>
  </si>
  <si>
    <t>NM_057698 // Ance // Angiotensin converting enzyme // 34E2-34E2 // 34805 /// FBtr008055</t>
  </si>
  <si>
    <t>Ance</t>
  </si>
  <si>
    <t>NM_057698</t>
  </si>
  <si>
    <t xml:space="preserve">FBtr0072660 // CG9134 // CG9134 gene product from transcript CG9134-RB // 61F4-61F4 // </t>
  </si>
  <si>
    <t>CG9134</t>
  </si>
  <si>
    <t>FBtr0072660</t>
  </si>
  <si>
    <t xml:space="preserve">FBtr0072123 // CG5539 // CG5539 gene product from transcript CG5539-RA // 60A1-60A2 // </t>
  </si>
  <si>
    <t>CG5539</t>
  </si>
  <si>
    <t>FBtr0072123</t>
  </si>
  <si>
    <t xml:space="preserve">FBtr0079594 // CG8349 // CG8349 gene product from transcript CG8349-RA // 28F3-28F3 // </t>
  </si>
  <si>
    <t>CG8349</t>
  </si>
  <si>
    <t>FBtr0079594</t>
  </si>
  <si>
    <t>FBtr0074560 // CG15056 // CG15056 gene product from transcript CG15056-RA // 17A11-17A1</t>
  </si>
  <si>
    <t>CG15056</t>
  </si>
  <si>
    <t>FBtr0074560</t>
  </si>
  <si>
    <t>NM_079294 // Or67c // Odorant receptor 67c // 67D11-67D11 // 39189 /// FBtr0076300 // O</t>
  </si>
  <si>
    <t>Or67c</t>
  </si>
  <si>
    <t>NM_079294</t>
  </si>
  <si>
    <t>FBtr0301237 // CG8646 // CG8646 gene product from transcript CG8646-RB // 49B11-49B11 /</t>
  </si>
  <si>
    <t>CG8646</t>
  </si>
  <si>
    <t>FBtr0301237</t>
  </si>
  <si>
    <t>FBtr0071419 // Yp1 // Yolk protein 1 // 9A5-9A5|1-30 cM // 31939 /// NM_078548 // Yp1 /</t>
  </si>
  <si>
    <t>Yp1</t>
  </si>
  <si>
    <t>FBtr0071419</t>
  </si>
  <si>
    <t>NR_003984 // CR40976 // ribosomal RNA // --- // 5740346</t>
  </si>
  <si>
    <t>CR40976</t>
  </si>
  <si>
    <t>NR_003984</t>
  </si>
  <si>
    <t xml:space="preserve">FBtr0074050 // CG8117 // CG8117 gene product from transcript CG8117-RA // 13E3-13E3 // </t>
  </si>
  <si>
    <t>CG8117</t>
  </si>
  <si>
    <t>FBtr0074050</t>
  </si>
  <si>
    <t xml:space="preserve">FBtr0074495 // CG6788 // CG6788 gene product from transcript CG6788-RA // 16F1-16F1 // </t>
  </si>
  <si>
    <t>CG6788</t>
  </si>
  <si>
    <t>FBtr0074495</t>
  </si>
  <si>
    <t xml:space="preserve">FBtr0304945 // CG43114 // CG43114 gene product from transcript CG43114-RA // 47F1-47F1 </t>
  </si>
  <si>
    <t>CG43114</t>
  </si>
  <si>
    <t>FBtr0304945</t>
  </si>
  <si>
    <t>NR_003861 // snoRNA:Me18S-A1806 // ncRNA // 66A8-66A8 // 5740604</t>
  </si>
  <si>
    <t>snoRNA:Me18S-A1806</t>
  </si>
  <si>
    <t>NR_003861</t>
  </si>
  <si>
    <t>FBtr0332472 // vas // vasa // 35C1-35C1 // 34884 /// FBtr0304854 // vas // vasa // 35C1</t>
  </si>
  <si>
    <t>vas</t>
  </si>
  <si>
    <t>FBtr0332472</t>
  </si>
  <si>
    <t xml:space="preserve">FBtr0081383 // CG31680 // CG31680 gene product from transcript CG31680-RA // 38D1-38D1 </t>
  </si>
  <si>
    <t>CG31680</t>
  </si>
  <si>
    <t>FBtr0081383</t>
  </si>
  <si>
    <t xml:space="preserve">FBtr0331700 // CG7362 // CG7362 gene product from transcript CG7362-RB // 88D2-88D2 // </t>
  </si>
  <si>
    <t>CG7362</t>
  </si>
  <si>
    <t>FBtr0331700</t>
  </si>
  <si>
    <t xml:space="preserve">FBtr0079472 // CG6739 // CG6739 gene product from transcript CG6739-RB // 28B4-28B4 // </t>
  </si>
  <si>
    <t>CG6739</t>
  </si>
  <si>
    <t>FBtr0079472</t>
  </si>
  <si>
    <t xml:space="preserve">FBtr0077544 // CG10031 // CG10031 gene product from transcript CG10031-RA // 24B3-24C1 </t>
  </si>
  <si>
    <t>CG10031</t>
  </si>
  <si>
    <t>FBtr0077544</t>
  </si>
  <si>
    <t>NM_141419 // twr // twisted bristles roughened eye // 84A1-84A2 // 40815 /// FBtr008168</t>
  </si>
  <si>
    <t>twr</t>
  </si>
  <si>
    <t>NM_141419</t>
  </si>
  <si>
    <t>FBtr0100868 // COX3 // cytochrome c oxidase subunit III // --- // 192471 /// FBtr010086</t>
  </si>
  <si>
    <t>COX3</t>
  </si>
  <si>
    <t>FBtr0100868</t>
  </si>
  <si>
    <t xml:space="preserve">FBtr0085361 // CG11841 // CG11841 gene product from transcript CG11841-RA // 98F6-98F6 </t>
  </si>
  <si>
    <t>CG11841</t>
  </si>
  <si>
    <t>FBtr0085361</t>
  </si>
  <si>
    <t xml:space="preserve">FBtr0079738 // CG9483 // CG9483 gene product from transcript CG9483-RA // 29F3-29F3 // </t>
  </si>
  <si>
    <t>CG9483</t>
  </si>
  <si>
    <t>FBtr0079738</t>
  </si>
  <si>
    <t xml:space="preserve">FBtr0077756 // CG4271 // CG4271 gene product from transcript CG4271-RA // 22D6-22D6 // </t>
  </si>
  <si>
    <t>CG4271</t>
  </si>
  <si>
    <t>FBtr0077756</t>
  </si>
  <si>
    <t xml:space="preserve">FBtr0300274 // CG6149 // CG6149 gene product from transcript CG6149-RB // 68C8-68C8 // </t>
  </si>
  <si>
    <t>CG6149</t>
  </si>
  <si>
    <t>FBtr0300274</t>
  </si>
  <si>
    <t xml:space="preserve">FBtr0088736 // CG12780 // CG12780 gene product from transcript CG12780-RA // 44D2-44D2 </t>
  </si>
  <si>
    <t>CG12780</t>
  </si>
  <si>
    <t>FBtr0088736</t>
  </si>
  <si>
    <t>NR_073796 // CR43819 // ncRNA // 36B8-36B8 // 14462792</t>
  </si>
  <si>
    <t>CR43819</t>
  </si>
  <si>
    <t>NR_073796</t>
  </si>
  <si>
    <t>FBtr0072016 // CG30411 // CG30411 gene product from transcript CG30411-RA // 59D11-59D1</t>
  </si>
  <si>
    <t>CG30411</t>
  </si>
  <si>
    <t>FBtr0072016</t>
  </si>
  <si>
    <t>FBtr0080852 // heix // heixuedian // 35F1-35F1 // 34961 /// NM_078857 // heix // heixue</t>
  </si>
  <si>
    <t>heix</t>
  </si>
  <si>
    <t>FBtr0080852</t>
  </si>
  <si>
    <t xml:space="preserve">FBtr0081517 // CG8665 // CG8665 gene product from transcript CG8665-RA // 39D2-39D2 // </t>
  </si>
  <si>
    <t>CG8665</t>
  </si>
  <si>
    <t>FBtr0081517</t>
  </si>
  <si>
    <t xml:space="preserve">FBtr0302857 // CG42685 // CG42685 gene product from transcript CG42685-RA // 35B5-35B5 </t>
  </si>
  <si>
    <t>CG42685</t>
  </si>
  <si>
    <t>FBtr0302857</t>
  </si>
  <si>
    <t>NM_139977 // GstO3 // Glutathione S transferase O3 // 66D5-66D5 // 38972 /// FBtr007662</t>
  </si>
  <si>
    <t>GstO3</t>
  </si>
  <si>
    <t>NM_139977</t>
  </si>
  <si>
    <t xml:space="preserve">FBtr0075711 // CG13474 // CG13474 gene product from transcript CG13474-RA // 70F1-70F1 </t>
  </si>
  <si>
    <t>CG13474</t>
  </si>
  <si>
    <t>FBtr0075711</t>
  </si>
  <si>
    <t xml:space="preserve">FBtr0112525 // CG34323 // CG34323 gene product from transcript CG34323-RA // 11A3-11A3 </t>
  </si>
  <si>
    <t>CG34323</t>
  </si>
  <si>
    <t>FBtr0112525</t>
  </si>
  <si>
    <t>FBtr0083320 // CG14880 // CG14880 gene product from transcript CG14880-RA // 89B13-89B1</t>
  </si>
  <si>
    <t>CG14880</t>
  </si>
  <si>
    <t>FBtr0083320</t>
  </si>
  <si>
    <t>FBtr0302996 // CG42714 // CG42714 gene product from transcript CG42714-RA // 65A10-65A1</t>
  </si>
  <si>
    <t>CG42714</t>
  </si>
  <si>
    <t>FBtr0302996</t>
  </si>
  <si>
    <t>NR_048188 // CR43422 // ncRNA // 58D2-58D2 // 12798139</t>
  </si>
  <si>
    <t>CR43422</t>
  </si>
  <si>
    <t>NR_048188</t>
  </si>
  <si>
    <t xml:space="preserve">FBtr0300929 // CG30280 // CG30280 gene product from transcript CG30280-RB // 58B8-58B9 </t>
  </si>
  <si>
    <t>CG30280</t>
  </si>
  <si>
    <t>FBtr0300929</t>
  </si>
  <si>
    <t xml:space="preserve">FBtr0080118 // CG17124 // CG17124 gene product from transcript CG17124-RB // 32A5-32A5 </t>
  </si>
  <si>
    <t>CG17124</t>
  </si>
  <si>
    <t>FBtr0080118</t>
  </si>
  <si>
    <t xml:space="preserve">FBtr0081109 // ScpX // Sterol carrier protein X-related thiolase // 37B1-37B1 // 44183 </t>
  </si>
  <si>
    <t>ScpX</t>
  </si>
  <si>
    <t>FBtr0081109</t>
  </si>
  <si>
    <t xml:space="preserve">FBtr0310522 // CG10730 // CG10730 gene product from transcript CG10730-RB // 38B2-38B2 </t>
  </si>
  <si>
    <t>CG10730</t>
  </si>
  <si>
    <t>FBtr0310522</t>
  </si>
  <si>
    <t xml:space="preserve">FBtr0084641 // CG13617 // CG13617 gene product from transcript CG13617-RA // 96A5-96A5 </t>
  </si>
  <si>
    <t>CG13617</t>
  </si>
  <si>
    <t>FBtr0084641</t>
  </si>
  <si>
    <t xml:space="preserve">NM_142767 // rdhB // retinol dehydrogenase B // 94A5-94A5 // 42614 /// NM_001275902 // </t>
  </si>
  <si>
    <t>rdhB</t>
  </si>
  <si>
    <t>NM_142767</t>
  </si>
  <si>
    <t xml:space="preserve">FBtr0076698 // CG8006 // CG8006 gene product from transcript CG8006-RA // 66C1-66C1 // </t>
  </si>
  <si>
    <t>CG8006</t>
  </si>
  <si>
    <t>FBtr0076698</t>
  </si>
  <si>
    <t xml:space="preserve">FBtr0079894 // CG5853 // CG5853 gene product from transcript CG5853-RB // 30F1-30F1 // </t>
  </si>
  <si>
    <t>CG5853</t>
  </si>
  <si>
    <t>FBtr0079894</t>
  </si>
  <si>
    <t>NM_001273256 // CG43800 // CG43800 gene product from transcript CG43800-RA // 27E6-27E6</t>
  </si>
  <si>
    <t>CG43800</t>
  </si>
  <si>
    <t>NM_001273256</t>
  </si>
  <si>
    <t>NM_206574 // CcapR // Cardioacceleratory peptide receptor // 96F8-96F8 // 2768688 /// F</t>
  </si>
  <si>
    <t>CcapR</t>
  </si>
  <si>
    <t>NM_206574</t>
  </si>
  <si>
    <t xml:space="preserve">FBtr0304959 // CG43120 // CG43120 gene product from transcript CG43120-RA // 70D6-70D6 </t>
  </si>
  <si>
    <t>CG43120</t>
  </si>
  <si>
    <t>FBtr0304959</t>
  </si>
  <si>
    <t>FBtr0088010 // SmF // Small ribonucleoprotein particle protein SmF // 48E6-48E7 // 3631</t>
  </si>
  <si>
    <t>SmF</t>
  </si>
  <si>
    <t>FBtr0088010</t>
  </si>
  <si>
    <t xml:space="preserve">FBtr0087857 // CG17580 // CG17580 gene product from transcript CG17580-RA // 49D3-49D3 </t>
  </si>
  <si>
    <t>CG17580</t>
  </si>
  <si>
    <t>FBtr0087857</t>
  </si>
  <si>
    <t>FBtr0077971 // Tgt // tRNA-guanine transglycosylase // 21F2-21F2 // 33307 /// NM_134741</t>
  </si>
  <si>
    <t>Tgt</t>
  </si>
  <si>
    <t>FBtr0077971</t>
  </si>
  <si>
    <t xml:space="preserve">FBtr0084987 // CG6142 // CG6142 gene product from transcript CG6142-RA // 97A1-97A1 // </t>
  </si>
  <si>
    <t>CG6142</t>
  </si>
  <si>
    <t>FBtr0084987</t>
  </si>
  <si>
    <t xml:space="preserve">FBtr0077390 // CG15625 // CG15625 gene product from transcript CG15625-RA // 25B1-25B1 </t>
  </si>
  <si>
    <t>CG15625</t>
  </si>
  <si>
    <t>FBtr0077390</t>
  </si>
  <si>
    <t xml:space="preserve">FBtr0304891 // CG43103 // CG43103 gene product from transcript CG43103-RA // 54A1-54A1 </t>
  </si>
  <si>
    <t>CG43103</t>
  </si>
  <si>
    <t>FBtr0304891</t>
  </si>
  <si>
    <t xml:space="preserve">FBtr0302886 // CG33062 // CG33062 gene product from transcript CG33062-RB // 76B3-76B3 </t>
  </si>
  <si>
    <t>CG33062</t>
  </si>
  <si>
    <t>FBtr0302886</t>
  </si>
  <si>
    <t xml:space="preserve">FBtr0083442 // CG5873 // CG5873 gene product from transcript CG5873-RA // 90A6-90B1 // </t>
  </si>
  <si>
    <t>CG5873</t>
  </si>
  <si>
    <t>FBtr0083442</t>
  </si>
  <si>
    <t xml:space="preserve">FBtr0304888 // CG43101 // CG43101 gene product from transcript CG43101-RA // 51D8-51D8 </t>
  </si>
  <si>
    <t>CG43101</t>
  </si>
  <si>
    <t>FBtr0304888</t>
  </si>
  <si>
    <t xml:space="preserve">FBtr0084317 // CG4721 // CG4721 gene product from transcript CG4721-RA // 94C4-94C4 // </t>
  </si>
  <si>
    <t>CG4721</t>
  </si>
  <si>
    <t>FBtr0084317</t>
  </si>
  <si>
    <t>FBtr0076435 // PGRP-LA // Peptidoglycan recognition protein LA // 67B1-67B1 // 39062 //</t>
  </si>
  <si>
    <t>PGRP-LA</t>
  </si>
  <si>
    <t>FBtr0076435</t>
  </si>
  <si>
    <t xml:space="preserve">FBtr0087797 // CG13323 // CG13323 gene product from transcript CG13323-RA // 49F1-49F1 </t>
  </si>
  <si>
    <t>CG13323</t>
  </si>
  <si>
    <t>FBtr0087797</t>
  </si>
  <si>
    <t xml:space="preserve">FBtr0084879 // CG5107 // CG5107 gene product from transcript CG5107-RA // 96E2-96E2 // </t>
  </si>
  <si>
    <t>CG5107</t>
  </si>
  <si>
    <t>FBtr0084879</t>
  </si>
  <si>
    <t xml:space="preserve">FBtr0085349 // CG14523 // CG14523 gene product from transcript CG14523-RA // 98F1-98F1 </t>
  </si>
  <si>
    <t>CG14523</t>
  </si>
  <si>
    <t>FBtr0085349</t>
  </si>
  <si>
    <t>FBtr0084234 // CG13857 // CG13857 gene product from transcript CG13857-RA // 94A11-94A1</t>
  </si>
  <si>
    <t>CG13857</t>
  </si>
  <si>
    <t>FBtr0084234</t>
  </si>
  <si>
    <t xml:space="preserve">FBtr0088502 // CG12926 // CG12926 gene product from transcript CG12926-RA // 45F6-45F6 </t>
  </si>
  <si>
    <t>CG12926</t>
  </si>
  <si>
    <t>FBtr0088502</t>
  </si>
  <si>
    <t xml:space="preserve">FBtr0309842 // CG13102 // CG13102 gene product from transcript CG13102-RB // 29F7-29F7 </t>
  </si>
  <si>
    <t>CG13102</t>
  </si>
  <si>
    <t>FBtr0309842</t>
  </si>
  <si>
    <t>NM_001276072 // sda // slamdance // 97D7-97D9 // 44359 /// FBtr0305065 // sda // slamda</t>
  </si>
  <si>
    <t>sda</t>
  </si>
  <si>
    <t>NM_001276072</t>
  </si>
  <si>
    <t xml:space="preserve">FBtr0330073 // dsx // doublesex // 84E5-84E6|3-48.1 cM // 40940 /// FBtr0081759 // dsx </t>
  </si>
  <si>
    <t>dsx</t>
  </si>
  <si>
    <t>FBtr0330073</t>
  </si>
  <si>
    <t>FBtr0070147 // CG13360 // CG13360 gene product from transcript CG13360-RA // 1C4-1C4 //</t>
  </si>
  <si>
    <t>CG13360</t>
  </si>
  <si>
    <t>FBtr0070147</t>
  </si>
  <si>
    <t xml:space="preserve">FBtr0302155 // CG34002 // CG34002 gene product from transcript CG34002-RB // 75A4-75A4 </t>
  </si>
  <si>
    <t>CG34002</t>
  </si>
  <si>
    <t>FBtr0302155</t>
  </si>
  <si>
    <t>NM_142871 // VhaAC39-2 // Vacuolar H[+] ATPase subunit AC39-2 // 94E2-94E2 // 42739 ///</t>
  </si>
  <si>
    <t>VhaAC39-2</t>
  </si>
  <si>
    <t>NM_142871</t>
  </si>
  <si>
    <t>NM_001202157 // Vha16-3 // Vacuolar H[+] ATPase subunit 16-3 // 68C9-68C9 // 317846 ///</t>
  </si>
  <si>
    <t>Vha16-3</t>
  </si>
  <si>
    <t>NM_001202157</t>
  </si>
  <si>
    <t xml:space="preserve">FBtr0081973 // CG8420 // CG8420 gene product from transcript CG8420-RB // 85D2-85D4 // </t>
  </si>
  <si>
    <t>CG8420</t>
  </si>
  <si>
    <t>FBtr0081973</t>
  </si>
  <si>
    <t xml:space="preserve">FBtr0299879 // CG3635 // CG3635 gene product from transcript CG3635-RB // 40F2-40F3 // </t>
  </si>
  <si>
    <t>CG3635</t>
  </si>
  <si>
    <t>FBtr0299879</t>
  </si>
  <si>
    <t xml:space="preserve">FBtr0100088 // CG34033 // CG34033 gene product from transcript CG34033-RA // 46B4-46B4 </t>
  </si>
  <si>
    <t>CG34033</t>
  </si>
  <si>
    <t>FBtr0100088</t>
  </si>
  <si>
    <t>FBtr0075602 // mex1 // midgut expression 1 // 71D4-71D4 // 39677 /// FBtr0334084 // mex</t>
  </si>
  <si>
    <t>mex1</t>
  </si>
  <si>
    <t>FBtr0075602</t>
  </si>
  <si>
    <t xml:space="preserve">FBtr0076136 // CG6071 // CG6071 gene product from transcript CG6071-RA // 68D1-68D1 // </t>
  </si>
  <si>
    <t>CG6071</t>
  </si>
  <si>
    <t>FBtr0076136</t>
  </si>
  <si>
    <t>NM_167870 // Myo61F // Myosin 61F // 61F6-61F6 // 38153 /// NM_167871 // Myo61F // Myos</t>
  </si>
  <si>
    <t>Myo61F</t>
  </si>
  <si>
    <t>NM_167870</t>
  </si>
  <si>
    <t xml:space="preserve">FBtr0071890 // CG30272 // CG30272 gene product from transcript CG30272-RA // 59B2-59B2 </t>
  </si>
  <si>
    <t>CG30272</t>
  </si>
  <si>
    <t>FBtr0071890</t>
  </si>
  <si>
    <t xml:space="preserve">FBtr0072355 // CG4563 // CG4563 gene product from transcript CG4563-RA // 60D1-60D1 // </t>
  </si>
  <si>
    <t>CG4563</t>
  </si>
  <si>
    <t>FBtr0072355</t>
  </si>
  <si>
    <t xml:space="preserve">FBtr0077661 // CG15403 // CG15403 gene product from transcript CG15403-RA // 23D2-23D2 </t>
  </si>
  <si>
    <t>CG15403</t>
  </si>
  <si>
    <t>FBtr0077661</t>
  </si>
  <si>
    <t xml:space="preserve">FBtr0306286 // CG43234 // CG43234 gene product from transcript CG43234-RA // 38C8-38C8 </t>
  </si>
  <si>
    <t>CG43234</t>
  </si>
  <si>
    <t>FBtr0306286</t>
  </si>
  <si>
    <t xml:space="preserve">FBtr0081218 // CG17544 // CG17544 gene product from transcript CG17544-RB // 37D4-37D5 </t>
  </si>
  <si>
    <t>CG17544</t>
  </si>
  <si>
    <t>FBtr0081218</t>
  </si>
  <si>
    <t>NM_078720 // Spp // Signal peptide protease // 21E2-21E2 // 33227 /// FBtr0078080 // Sp</t>
  </si>
  <si>
    <t>Spp</t>
  </si>
  <si>
    <t>NM_078720</t>
  </si>
  <si>
    <t xml:space="preserve">NM_078541 // Ost48 // Oligosaccharyltransferase 48kD subunit // 8C14-8C14 // 31849 /// </t>
  </si>
  <si>
    <t>Ost48</t>
  </si>
  <si>
    <t>NM_078541</t>
  </si>
  <si>
    <t xml:space="preserve">FBtr0075695 // CG17839 // CG17839 gene product from transcript CG17839-RB // 70F7-71A1 </t>
  </si>
  <si>
    <t>CG17839</t>
  </si>
  <si>
    <t>FBtr0075695</t>
  </si>
  <si>
    <t xml:space="preserve">FBtr0086596 // CG15116 // CG15116 gene product from transcript CG15116-RA // 56B2-56B2 </t>
  </si>
  <si>
    <t>CG15116</t>
  </si>
  <si>
    <t>FBtr0086596</t>
  </si>
  <si>
    <t>NM_137542 // Jheh2 // Juvenile hormone epoxide hydrolase 2 // 55F8-55F8 // 37181 /// FB</t>
  </si>
  <si>
    <t>Jheh2</t>
  </si>
  <si>
    <t>NM_137542</t>
  </si>
  <si>
    <t>FBtr0113172 // Best4 // Bestrophin 4 // 71C2-71C2 // 39660 /// NM_001104139 // Best4 //</t>
  </si>
  <si>
    <t>Best4</t>
  </si>
  <si>
    <t>FBtr0113172</t>
  </si>
  <si>
    <t>FBtr0072335 // CG4781 // CG4781 gene product from transcript CG4781-RA // 60D10-60D10 /</t>
  </si>
  <si>
    <t>CG4781</t>
  </si>
  <si>
    <t>FBtr0072335</t>
  </si>
  <si>
    <t>FBtr0300295 // Sfp23F // Seminal fluid protein 23F // 23F1-23F1 // 8674054 /// NM_00116</t>
  </si>
  <si>
    <t>Sfp23F</t>
  </si>
  <si>
    <t>FBtr0300295</t>
  </si>
  <si>
    <t xml:space="preserve">FBtr0083719 // CG6005 // CG6005 gene product from transcript CG6005-RA // 91E3-91E3 // </t>
  </si>
  <si>
    <t>CG6005</t>
  </si>
  <si>
    <t>FBtr0083719</t>
  </si>
  <si>
    <t>FBtr0076351 // vnc // variable nurse cells // 67B1-67D2 // 39175 /// FBtr0076350 // vnc</t>
  </si>
  <si>
    <t>FBtr0290022 // VhaPPA1-2 // Vacuolar H[+] ATPase subunit PPA1-2 // 88D6-88E // 41806 //</t>
  </si>
  <si>
    <t>VhaPPA1-2</t>
  </si>
  <si>
    <t>FBtr0290022</t>
  </si>
  <si>
    <t xml:space="preserve">FBtr0073979 // CG9512 // CG9512 gene product from transcript CG9512-RA // 13A1-13A1 // </t>
  </si>
  <si>
    <t>CG9512</t>
  </si>
  <si>
    <t>FBtr0073979</t>
  </si>
  <si>
    <t>FBtr0079490 // LanB1 // CG7123 gene product from transcript CG7123-RA // 28C4-28D1 // 3</t>
  </si>
  <si>
    <t>LanB1</t>
  </si>
  <si>
    <t>FBtr0079490</t>
  </si>
  <si>
    <t>NM_144373 // Myo28B1 // Myosin 28B1 // 28C1-28C1 // 53515 /// NM_164758 // Myo28B1 // M</t>
  </si>
  <si>
    <t>Myo28B1</t>
  </si>
  <si>
    <t>NM_144373</t>
  </si>
  <si>
    <t xml:space="preserve">FBtr0076174 // CG7557 // CG7557 gene product from transcript CG7557-RA // 68C9-68C9 // </t>
  </si>
  <si>
    <t>CG7557</t>
  </si>
  <si>
    <t>FBtr0076174</t>
  </si>
  <si>
    <t>NM_001169780 // Oatp58Dc // Organic anion transporting polypeptide 58Dc // 58D2-58D2 //</t>
  </si>
  <si>
    <t>Oatp58Dc</t>
  </si>
  <si>
    <t>NM_001169780</t>
  </si>
  <si>
    <t xml:space="preserve">FBtr0073473 // CG15199 // CG15199 gene product from transcript CG15199-RA // 10A7-10A8 </t>
  </si>
  <si>
    <t>CG15199</t>
  </si>
  <si>
    <t>FBtr0073473</t>
  </si>
  <si>
    <t xml:space="preserve">FBtr0074035 // CG15641 // CG15641 gene product from transcript CG15641-RA // 13C4-13C4 </t>
  </si>
  <si>
    <t>CG15641</t>
  </si>
  <si>
    <t>FBtr0074035</t>
  </si>
  <si>
    <t xml:space="preserve">FBtr0302989 // CG42711 // CG42711 gene product from transcript CG42711-RA // 34E4-34E4 </t>
  </si>
  <si>
    <t>CG42711</t>
  </si>
  <si>
    <t>FBtr0302989</t>
  </si>
  <si>
    <t xml:space="preserve">NR_037742 // CR42742 // ncRNA // 59C1-59C1 // 10178878 /// BT025192 // twi // twist // </t>
  </si>
  <si>
    <t>CR42742</t>
  </si>
  <si>
    <t>NR_037742</t>
  </si>
  <si>
    <t xml:space="preserve">FBtr0304896 // CG43109 // CG43109 gene product from transcript CG43109-RA // 55F8-55F8 </t>
  </si>
  <si>
    <t>CG43109</t>
  </si>
  <si>
    <t>FBtr0304896</t>
  </si>
  <si>
    <t xml:space="preserve">FBtr0114530 // CG33276 // CG33276 gene product from transcript CG33276-RB // 66A8-66A8 </t>
  </si>
  <si>
    <t>CG33276</t>
  </si>
  <si>
    <t>FBtr0114530</t>
  </si>
  <si>
    <t>NR_074009 // CR43848 // ncRNA // 87F3-87F3 // 14462466</t>
  </si>
  <si>
    <t>CR43848</t>
  </si>
  <si>
    <t>NR_074009</t>
  </si>
  <si>
    <t>FBtr0113405 // CG31414 // CG31414 gene product from transcript CG31414-RC // 95A9-95A10</t>
  </si>
  <si>
    <t>CG31414</t>
  </si>
  <si>
    <t>FBtr0113405</t>
  </si>
  <si>
    <t>FBtr0300962 // CG31016 // CG31016 gene product from transcript CG31016-RB // 100A1-100A</t>
  </si>
  <si>
    <t>CG31016</t>
  </si>
  <si>
    <t>FBtr0300962</t>
  </si>
  <si>
    <t>NM_001273329 // Acer // Angiotensin-converting enzyme-related // 29D4-29D4 // 34189 ///</t>
  </si>
  <si>
    <t>Acer</t>
  </si>
  <si>
    <t>NM_001273329</t>
  </si>
  <si>
    <t>FBtr0073650 // Cpr11A // Cuticular protein 11A // 11A12-11A12 // 32198 /// NM_132575 //</t>
  </si>
  <si>
    <t>Cpr11A</t>
  </si>
  <si>
    <t>FBtr0073650</t>
  </si>
  <si>
    <t xml:space="preserve">FBtr0300307 // CG42471 // CG42471 gene product from transcript CG42471-RA // 33A1-33A1 </t>
  </si>
  <si>
    <t>CG42471</t>
  </si>
  <si>
    <t>FBtr0300307</t>
  </si>
  <si>
    <t xml:space="preserve">FBtr0075164 // CG32189 // CG32189 gene product from transcript CG32189-RA // 75A4-75A4 </t>
  </si>
  <si>
    <t>FBtr0075164</t>
  </si>
  <si>
    <t>FBtr0300591 // blow // blown fuse // 43E1-43E3 // 35694 /// FBtr0088952 // blow // blow</t>
  </si>
  <si>
    <t>blow</t>
  </si>
  <si>
    <t>FBtr0300591</t>
  </si>
  <si>
    <t xml:space="preserve">FBtr0074618 // CG15040 // CG15040 gene product from transcript CG15040-RA // 17C5-17C5 </t>
  </si>
  <si>
    <t>CG15040</t>
  </si>
  <si>
    <t>FBtr0074618</t>
  </si>
  <si>
    <t xml:space="preserve">FBtr0077183 // CG32523 // CG32523 gene product from transcript CG32523-RA // 19F2-19F2 </t>
  </si>
  <si>
    <t>CG32523</t>
  </si>
  <si>
    <t>FBtr0077183</t>
  </si>
  <si>
    <t>NR_047950 // CR43410 // ncRNA // 34C6-34C6 // 12798195</t>
  </si>
  <si>
    <t>CR43410</t>
  </si>
  <si>
    <t>NR_047950</t>
  </si>
  <si>
    <t xml:space="preserve">FBtr0300308 // CG42470 // CG42470 gene product from transcript CG42470-RA // 33A1-33A1 </t>
  </si>
  <si>
    <t>CG42470</t>
  </si>
  <si>
    <t>FBtr0300308</t>
  </si>
  <si>
    <t>NR_004046 // CR41618 // ribosomal RNA // --- // 5740628</t>
  </si>
  <si>
    <t>CR41618</t>
  </si>
  <si>
    <t>NR_004046</t>
  </si>
  <si>
    <t>FBtr0076496 // Hsp26 // Heat shock protein 26 // 67B2-67B2 // 39075 /// NM_079273 // Hs</t>
  </si>
  <si>
    <t>Hsp26</t>
  </si>
  <si>
    <t>FBtr0076496</t>
  </si>
  <si>
    <t xml:space="preserve">FBtr0077516 // CG2772 // CG2772 gene product from transcript CG2772-RA // 23F3-23F3 // </t>
  </si>
  <si>
    <t>CG2772</t>
  </si>
  <si>
    <t>FBtr0077516</t>
  </si>
  <si>
    <t>FBtr0110769 // BG642163 // CG34102 gene product from transcript CG34102-RA // 25A2-25A2</t>
  </si>
  <si>
    <t>BG642163</t>
  </si>
  <si>
    <t>FBtr0110769</t>
  </si>
  <si>
    <t>NM_001169337 // GstT3 // Glutathione S transferase T3 // 19D1-19D1 // 33047 /// FBtr030</t>
  </si>
  <si>
    <t>GstT3</t>
  </si>
  <si>
    <t>NM_001169337</t>
  </si>
  <si>
    <t>FBtr0073159 // Sc2 // CG10849 gene product from transcript CG10849-RA // 63F5-63F6 // 3</t>
  </si>
  <si>
    <t>Sc2</t>
  </si>
  <si>
    <t>FBtr0073159</t>
  </si>
  <si>
    <t>NM_001273454 // CG43681 // CG43681 gene product from transcript CG43681-RB // 32F1-32F1</t>
  </si>
  <si>
    <t>CG43681</t>
  </si>
  <si>
    <t>NM_001273454</t>
  </si>
  <si>
    <t xml:space="preserve">FBtr0290325 // CG2767 // CG2767 gene product from transcript CG2767-RA // 84E8-84E8 // </t>
  </si>
  <si>
    <t>CG2767</t>
  </si>
  <si>
    <t>FBtr0290325</t>
  </si>
  <si>
    <t xml:space="preserve">FBtr0085314 // CG9997 // CG9997 gene product from transcript CG9997-RB // 98E3-98E3 // </t>
  </si>
  <si>
    <t>CG9997</t>
  </si>
  <si>
    <t>FBtr0085314</t>
  </si>
  <si>
    <t>FBtr0300481 // Aldh-III // Aldehyde dehydrogenase type III // 43C4-43C4 // 45398 /// FB</t>
  </si>
  <si>
    <t>Aldh-III</t>
  </si>
  <si>
    <t>FBtr0300481</t>
  </si>
  <si>
    <t>FBtr0078274 // Six4 // CG3871 gene product from transcript CG3871-RA // 77E6-77E6 // 40</t>
  </si>
  <si>
    <t>Six4</t>
  </si>
  <si>
    <t>FBtr0078274</t>
  </si>
  <si>
    <t xml:space="preserve">FBtr0085309 // CG9990 // CG9990 gene product from transcript CG9990-RA // 98E1-98E2 // </t>
  </si>
  <si>
    <t>CG9990</t>
  </si>
  <si>
    <t>FBtr0085309</t>
  </si>
  <si>
    <t>NM_138067 // Pgam5-2 // Phosphoglycerate mutase 5-2 // 60C8-60C8 // 37899 /// FBtr00723</t>
  </si>
  <si>
    <t>Pgam5-2</t>
  </si>
  <si>
    <t>NM_138067</t>
  </si>
  <si>
    <t>FBtr0070836 // CG3097 // CG3097 gene product from transcript CG3097-RA // 5B8-5C2 // 31</t>
  </si>
  <si>
    <t>CG3097</t>
  </si>
  <si>
    <t>FBtr0070836</t>
  </si>
  <si>
    <t>NM_136899 // Cyp6g1 // CG8453 gene product from transcript CG8453-RA // 48E7-48E7 // 36</t>
  </si>
  <si>
    <t>Cyp6g1</t>
  </si>
  <si>
    <t>NM_136899</t>
  </si>
  <si>
    <t xml:space="preserve">FBtr0306048 // CG43187 // CG43187 gene product from transcript CG43187-RA // 53C3-53C3 </t>
  </si>
  <si>
    <t>CG43187</t>
  </si>
  <si>
    <t>FBtr0306048</t>
  </si>
  <si>
    <t>FBtr0332863 // Cyp312a1 // CG5137 gene product from transcript CG5137-RB // 75B11-75B11</t>
  </si>
  <si>
    <t>Cyp312a1</t>
  </si>
  <si>
    <t>FBtr0332863</t>
  </si>
  <si>
    <t>FBtr0070900 // CG3823 // CG3823 gene product from transcript CG3823-RA // 5E7-5E8 // 31</t>
  </si>
  <si>
    <t>CG3823</t>
  </si>
  <si>
    <t>FBtr0070900</t>
  </si>
  <si>
    <t xml:space="preserve">FBtr0072562 // CG13893 // CG13893 gene product from transcript CG13893-RA // 61C6-61C6 </t>
  </si>
  <si>
    <t>CG13893</t>
  </si>
  <si>
    <t>FBtr0072562</t>
  </si>
  <si>
    <t xml:space="preserve">FBtr0077212 // Cyp6t1 // CG1644 gene product from transcript CG1644-RA // 20A1-20A1 // </t>
  </si>
  <si>
    <t>Cyp6t1</t>
  </si>
  <si>
    <t>FBtr0077212</t>
  </si>
  <si>
    <t xml:space="preserve">FBtr0083682 // CG7718 // CG7718 gene product from transcript CG7718-RA // 91C5-91C5 // </t>
  </si>
  <si>
    <t>CG7718</t>
  </si>
  <si>
    <t>FBtr0083682</t>
  </si>
  <si>
    <t>NM_141013 // Sems // Seminase // 78A1-78A1 // 40315 /// FBtr0078335 // Sems // Seminase</t>
  </si>
  <si>
    <t>Sems</t>
  </si>
  <si>
    <t>NM_141013</t>
  </si>
  <si>
    <t xml:space="preserve">FBtr0077753 // CG17234 // CG17234 gene product from transcript CG17234-RA // 22D5-22D5 </t>
  </si>
  <si>
    <t>CG17234</t>
  </si>
  <si>
    <t>FBtr0077753</t>
  </si>
  <si>
    <t xml:space="preserve">FBtr0084420 // CG10170 // CG10170 gene product from transcript CG10170-RA // 95A1-95A1 </t>
  </si>
  <si>
    <t>CG10170</t>
  </si>
  <si>
    <t>FBtr0084420</t>
  </si>
  <si>
    <t xml:space="preserve">FBtr0310496 // CG33138 // CG33138 gene product from transcript CG33138-RA // 49F4-49F4 </t>
  </si>
  <si>
    <t>CG33138</t>
  </si>
  <si>
    <t>FBtr0310496</t>
  </si>
  <si>
    <t xml:space="preserve">FBtr0332435 // CG34041 // CG34041 gene product from transcript CG34041-RF // 99F6-99F6 </t>
  </si>
  <si>
    <t>CG34041</t>
  </si>
  <si>
    <t>FBtr0332435</t>
  </si>
  <si>
    <t>FBtr0308827 // CG31431 // CG31431 gene product from transcript CG31431-RC // 93F14-93F1</t>
  </si>
  <si>
    <t>CG31431</t>
  </si>
  <si>
    <t>FBtr0308827</t>
  </si>
  <si>
    <t>FBtr0086463 // CG15120 // CG15120 gene product from transcript CG15120-RA // 56D13-56D1</t>
  </si>
  <si>
    <t>CG15120</t>
  </si>
  <si>
    <t>FBtr0086463</t>
  </si>
  <si>
    <t>FBtr0070442 // Seipin // CG9904 gene product from transcript CG9904-RA // 3A7-3A8 // 31</t>
  </si>
  <si>
    <t>Seipin</t>
  </si>
  <si>
    <t>FBtr0070442</t>
  </si>
  <si>
    <t xml:space="preserve">FBtr0112553 // CG34345 // CG34345 gene product from transcript CG34345-RA // 26F3-26F3 </t>
  </si>
  <si>
    <t>CG34345</t>
  </si>
  <si>
    <t>FBtr0112553</t>
  </si>
  <si>
    <t>FBtr0077339 // Inx6 // Innexin 6 // 19C1-19C1 // 31645 /// NM_132146 // Inx6 // Innexin</t>
  </si>
  <si>
    <t>Inx6</t>
  </si>
  <si>
    <t>FBtr0077339</t>
  </si>
  <si>
    <t xml:space="preserve">FBtr0306159 // CG43218 // CG43218 gene product from transcript CG43218-RA // 78C3-78C3 </t>
  </si>
  <si>
    <t>CG43218</t>
  </si>
  <si>
    <t>FBtr0306159</t>
  </si>
  <si>
    <t xml:space="preserve">NM_142111 // Cyp313a1 // CG3360 gene product from transcript CG3360-RA // 88C4-88C4 // </t>
  </si>
  <si>
    <t>Cyp313a1</t>
  </si>
  <si>
    <t>NM_142111</t>
  </si>
  <si>
    <t>FBtr0112838 // tor // torso // 43E11-43E12 // 35717 /// NM_001103742 // tor // torso //</t>
  </si>
  <si>
    <t>tor</t>
  </si>
  <si>
    <t>FBtr0112838</t>
  </si>
  <si>
    <t>NR_048142 // CR43418 // ncRNA // 55F5-55F5 // 12798337</t>
  </si>
  <si>
    <t>CR43418</t>
  </si>
  <si>
    <t>NR_048142</t>
  </si>
  <si>
    <t xml:space="preserve">FBtr0302029 // CG14946 // CG14946 gene product from transcript CG14946-RD // 33C2-33C2 </t>
  </si>
  <si>
    <t>CG14946</t>
  </si>
  <si>
    <t>FBtr0302029</t>
  </si>
  <si>
    <t xml:space="preserve">FBtr0308135 // CG43355 // CG43355 gene product from transcript CG43355-RC // 32F2-32F2 </t>
  </si>
  <si>
    <t>CG43355</t>
  </si>
  <si>
    <t>FBtr0308135</t>
  </si>
  <si>
    <t>FBtr0302239 // CG42620 // CG42620 gene product from transcript CG42620-RA // --- // 867</t>
  </si>
  <si>
    <t>CG42620</t>
  </si>
  <si>
    <t>FBtr0302239</t>
  </si>
  <si>
    <t xml:space="preserve">FBtr0086667 // CG15065 // CG15065 gene product from transcript CG15065-RA // 55C4-55C4 </t>
  </si>
  <si>
    <t>CG15065</t>
  </si>
  <si>
    <t>FBtr0086667</t>
  </si>
  <si>
    <t>NM_078638 // disco // disconnected // 14B3-14B3|1-53.1 cM // 32579 /// FBtr0074250 // d</t>
  </si>
  <si>
    <t>disco</t>
  </si>
  <si>
    <t>NM_078638</t>
  </si>
  <si>
    <t>FBtr0100879 // ND4 // NADH dehydrogenase subunit 4 // --- // 192476 /// GQ229525 // ND4</t>
  </si>
  <si>
    <t>ND4</t>
  </si>
  <si>
    <t>FBtr0100879</t>
  </si>
  <si>
    <t xml:space="preserve">FBtr0305066 // CG34171 // CG34171 gene product from transcript CG34171-RB // 36F3-36F3 </t>
  </si>
  <si>
    <t>CG34171</t>
  </si>
  <si>
    <t>FBtr0305066</t>
  </si>
  <si>
    <t>FBtr0073378 // CG15209 // CG15209 gene product from transcript CG15209-RA // 9F5-9F5 //</t>
  </si>
  <si>
    <t>CG15209</t>
  </si>
  <si>
    <t>FBtr0073378</t>
  </si>
  <si>
    <t xml:space="preserve">FBtr0083402 // CG31265 // CG31265 gene product from transcript CG31265-RA // 89F1-89F1 </t>
  </si>
  <si>
    <t>CG31265</t>
  </si>
  <si>
    <t>FBtr0083402</t>
  </si>
  <si>
    <t xml:space="preserve">FBtr0079648 // CG17292 // CG17292 gene product from transcript CG17292-RB // 29B2-29B2 </t>
  </si>
  <si>
    <t>CG17292</t>
  </si>
  <si>
    <t>FBtr0079648</t>
  </si>
  <si>
    <t xml:space="preserve">FBtr0087981 // CG13186 // CG13186 gene product from transcript CG13186-RA // 48E1-48E1 </t>
  </si>
  <si>
    <t>CG13186</t>
  </si>
  <si>
    <t>FBtr0087981</t>
  </si>
  <si>
    <t>NR_048335 // CR43435 // ncRNA // 84A5-84A5 // 12798042</t>
  </si>
  <si>
    <t>CR43435</t>
  </si>
  <si>
    <t>NR_048335</t>
  </si>
  <si>
    <t xml:space="preserve">FBtr0087401 // CG8093 // CG8093 gene product from transcript CG8093-RA // 51E7-51E7 // </t>
  </si>
  <si>
    <t>CG8093</t>
  </si>
  <si>
    <t>FBtr0087401</t>
  </si>
  <si>
    <t>FBtr0070238 // CG11409 // CG11409 gene product from transcript CG11409-RB // 1F3-1F3 //</t>
  </si>
  <si>
    <t>CG11409</t>
  </si>
  <si>
    <t>FBtr0070238</t>
  </si>
  <si>
    <t>FBtr0076591 // CG5804 // CG5804 gene product from transcript CG5804-RA // 66D14-66D14 /</t>
  </si>
  <si>
    <t>CG5804</t>
  </si>
  <si>
    <t>FBtr0076591</t>
  </si>
  <si>
    <t>FBtr0078831 // Prosbeta2R2 // Proteasome beta2R2 subunit // 82F6-82F6 // 40621 /// NM_1</t>
  </si>
  <si>
    <t>Prosbeta2R2</t>
  </si>
  <si>
    <t>FBtr0078831</t>
  </si>
  <si>
    <t>NR_074044 // CR43844 // ncRNA // 93F14-93F14 // 14462503 /// NR_074046 // CR43844 // nc</t>
  </si>
  <si>
    <t>CR43844</t>
  </si>
  <si>
    <t>NR_074044</t>
  </si>
  <si>
    <t xml:space="preserve">FBtr0308495 // CG11961 // CG11961 gene product from transcript CG11961-RB // 56D1-56D2 </t>
  </si>
  <si>
    <t>CG11961</t>
  </si>
  <si>
    <t>FBtr0308495</t>
  </si>
  <si>
    <t>FBtr0076193 // Cpr67Fb // Cuticular protein 67Fb // 67F1-67F1 // 39225 /// NM_140163 //</t>
  </si>
  <si>
    <t>Cpr67Fb</t>
  </si>
  <si>
    <t>FBtr0076193</t>
  </si>
  <si>
    <t>FBtr0082572 // GstD5 // Glutathione S transferase D5 // 87B8-87B8 // 48338 /// NM_08017</t>
  </si>
  <si>
    <t>GstD5</t>
  </si>
  <si>
    <t>FBtr0082572</t>
  </si>
  <si>
    <t xml:space="preserve">FBtr0306842 // CG43307 // CG43307 gene product from transcript CG43307-RA // 25F5-25F5 </t>
  </si>
  <si>
    <t>CG43307</t>
  </si>
  <si>
    <t>FBtr0306842</t>
  </si>
  <si>
    <t>NM_169562 // Ipp // Inositol polyphosphate 1-phosphatase // 88A3-88A3 // 41701 /// FBtr</t>
  </si>
  <si>
    <t>Ipp</t>
  </si>
  <si>
    <t>NM_169562</t>
  </si>
  <si>
    <t>FBtr0300623 // CG34288 // CG34288 gene product from transcript CG34288-RB // 94A14-94A1</t>
  </si>
  <si>
    <t>CG34288</t>
  </si>
  <si>
    <t>FBtr0300623</t>
  </si>
  <si>
    <t>FBtr0091667 // CG33687 // CG33687 gene product from transcript CG33687-RA // 72D10-72D1</t>
  </si>
  <si>
    <t>CG33687</t>
  </si>
  <si>
    <t>FBtr0091667</t>
  </si>
  <si>
    <t>FBtr0070189 // CG3706 // CG3706 gene product from transcript CG3706-RA // 1D2-1D2 // 53</t>
  </si>
  <si>
    <t>CG3706</t>
  </si>
  <si>
    <t>FBtr0070189</t>
  </si>
  <si>
    <t>NR_048295 // CR43280 // ncRNA // 75C6-75C6 // 12797934</t>
  </si>
  <si>
    <t>CR43280</t>
  </si>
  <si>
    <t>NR_048295</t>
  </si>
  <si>
    <t>NR_026611 // Su(Ste):CR42417 // ncRNA // --- // 7354450</t>
  </si>
  <si>
    <t>Su(Ste):CR42417</t>
  </si>
  <si>
    <t>NR_026611</t>
  </si>
  <si>
    <t xml:space="preserve">FBtr0087522 // CG18327 // CG18327 gene product from transcript CG18327-RA // 50E1-50E1 </t>
  </si>
  <si>
    <t>CG18327</t>
  </si>
  <si>
    <t>FBtr0087522</t>
  </si>
  <si>
    <t>FBtr0084150 // CG17843 // CG17843 gene product from transcript CG17843-RA // 93F14-93F1</t>
  </si>
  <si>
    <t>CG17843</t>
  </si>
  <si>
    <t>FBtr0084150</t>
  </si>
  <si>
    <t xml:space="preserve">FBtr0073446 // CG11106 // CG11106 gene product from transcript CG11106-RA // 10B1-10B1 </t>
  </si>
  <si>
    <t>CG11106</t>
  </si>
  <si>
    <t>FBtr0073446</t>
  </si>
  <si>
    <t xml:space="preserve">FBtr0082722 // yellow-f2 // CG8063 gene product from transcript CG8063-RA // 87D7-87D7 </t>
  </si>
  <si>
    <t>yellow-f2</t>
  </si>
  <si>
    <t>FBtr0082722</t>
  </si>
  <si>
    <t xml:space="preserve">FBtr0085133 // CG6074 // CG6074 gene product from transcript CG6074-RA // 97E2-97E2 // </t>
  </si>
  <si>
    <t>CG6074</t>
  </si>
  <si>
    <t>FBtr0085133</t>
  </si>
  <si>
    <t xml:space="preserve">FBtr0290021 // CG5321 // CG5321 gene product from transcript CG5321-RB // 12F2-12F2 // </t>
  </si>
  <si>
    <t>CG5321</t>
  </si>
  <si>
    <t>FBtr0290021</t>
  </si>
  <si>
    <t xml:space="preserve">FBtr0082926 // CG31321 // CG31321 gene product from transcript CG31321-RB // 88B3-88B3 </t>
  </si>
  <si>
    <t>CG31321</t>
  </si>
  <si>
    <t>FBtr0082926</t>
  </si>
  <si>
    <t xml:space="preserve">FBtr0306078 // CG43202 // CG43202 gene product from transcript CG43202-RA // 55C4-55C4 </t>
  </si>
  <si>
    <t>CG43202</t>
  </si>
  <si>
    <t>FBtr0306078</t>
  </si>
  <si>
    <t>NR_003828 // snoRNA:Psi28S-1175b // ncRNA // 58F1-58F1 // 5740570</t>
  </si>
  <si>
    <t>snoRNA:Psi28S-1175b</t>
  </si>
  <si>
    <t>NR_003828</t>
  </si>
  <si>
    <t>NR_048136 // mir-31a // mir-31a stem loop // 54E9-54E9 // 12798333 /// FBtr0304353 // M</t>
  </si>
  <si>
    <t>mir-31a</t>
  </si>
  <si>
    <t>NR_048136</t>
  </si>
  <si>
    <t>FBtr0301493 // Osi19 // Osiris 19 // 83E4-83E4 // 40776 /// FBtr0081707 // Osi19 // Osi</t>
  </si>
  <si>
    <t>Osi19</t>
  </si>
  <si>
    <t>FBtr0301493</t>
  </si>
  <si>
    <t xml:space="preserve">FBtr0082781 // CG8476 // CG8476 gene product from transcript CG8476-RA // 87E2-87E2 // </t>
  </si>
  <si>
    <t>CG8476</t>
  </si>
  <si>
    <t>FBtr0082781</t>
  </si>
  <si>
    <t xml:space="preserve">FBtr0078208 // CG5078 // CG5078 gene product from transcript CG5078-RA // 77C6-77C6 // </t>
  </si>
  <si>
    <t>CG5078</t>
  </si>
  <si>
    <t>FBtr0078208</t>
  </si>
  <si>
    <t xml:space="preserve">FBtr0074945 // CG9372 // CG9372 gene product from transcript CG9372-RA // 76B9-76B9 // </t>
  </si>
  <si>
    <t>CG9372</t>
  </si>
  <si>
    <t>FBtr0074945</t>
  </si>
  <si>
    <t xml:space="preserve">FBtr0081591 // CG10029 // CG10029 gene product from transcript CG10029-RA // 84D3-84D3 </t>
  </si>
  <si>
    <t>CG10029</t>
  </si>
  <si>
    <t>FBtr0081591</t>
  </si>
  <si>
    <t xml:space="preserve">FBtr0303377 // CG31664 // CG31664 gene product from transcript CG31664-RC // 22B3-22B3 </t>
  </si>
  <si>
    <t>CG31664</t>
  </si>
  <si>
    <t>FBtr0303377</t>
  </si>
  <si>
    <t>NM_136537 // Mal-A4 // Maltase A4 // 44D1-44D1 // 35827 /// FBtr0088748 // Mal-A4 // Ma</t>
  </si>
  <si>
    <t>Mal-A4</t>
  </si>
  <si>
    <t>NM_136537</t>
  </si>
  <si>
    <t>FBtr0070887 // CG4666 // CG4666 gene product from transcript CG4666-RA // 5D3-5D3 // 31</t>
  </si>
  <si>
    <t>CG4666</t>
  </si>
  <si>
    <t>FBtr0070887</t>
  </si>
  <si>
    <t>FBtr0082437 // CG6908 // CG6908 gene product from transcript CG6908-RA // 86E16-86E16 /</t>
  </si>
  <si>
    <t>CG6908</t>
  </si>
  <si>
    <t>FBtr0082437</t>
  </si>
  <si>
    <t>FBtr0300663 // CG42518 // CG42518 gene product from transcript CG42518-RB // 55B11-55B1</t>
  </si>
  <si>
    <t>CG42518</t>
  </si>
  <si>
    <t>FBtr0300663</t>
  </si>
  <si>
    <t>NR_002468 // pncr004:X // putative noncoding RNA 004:X // 18A4-18A5 // 3772236</t>
  </si>
  <si>
    <t>pncr004:X</t>
  </si>
  <si>
    <t>NR_002468</t>
  </si>
  <si>
    <t xml:space="preserve">FBtr0083726 // CG14294 // CG14294 gene product from transcript CG14294-RA // 91D4-91D4 </t>
  </si>
  <si>
    <t>CG14294</t>
  </si>
  <si>
    <t>FBtr0083726</t>
  </si>
  <si>
    <t>FBtr0084445 // CG10300 // CG10300 gene product from transcript CG10300-RA // 95A10-95A1</t>
  </si>
  <si>
    <t>CG10300</t>
  </si>
  <si>
    <t>FBtr0084445</t>
  </si>
  <si>
    <t xml:space="preserve">FBtr0084582 // p38c // CG33338 gene product from transcript CG33338-RA // 95E5-95E5 // </t>
  </si>
  <si>
    <t>p38c</t>
  </si>
  <si>
    <t>FBtr0084582</t>
  </si>
  <si>
    <t xml:space="preserve">FBtr0076177 // CG6140 // CG6140 gene product from transcript CG6140-RB // 68C9-68C9 // </t>
  </si>
  <si>
    <t>CG6140</t>
  </si>
  <si>
    <t>FBtr0076177</t>
  </si>
  <si>
    <t xml:space="preserve">FBtr0305552 // CG5440 // CG5440 gene product from transcript CG5440-RB // 22A1-22A1 // </t>
  </si>
  <si>
    <t>CG5440</t>
  </si>
  <si>
    <t>FBtr0305552</t>
  </si>
  <si>
    <t>FBtr0083335 // nonA-l // nonA-like // 89D6-89D6 // 42026 /// FBtr0333727 // nonA-l // n</t>
  </si>
  <si>
    <t>nonA-l</t>
  </si>
  <si>
    <t>FBtr0083335</t>
  </si>
  <si>
    <t xml:space="preserve">FBtr0083278 // CG6126 // CG6126 gene product from transcript CG6126-RA // 89B7-89B7 // </t>
  </si>
  <si>
    <t>CG6126</t>
  </si>
  <si>
    <t>FBtr0083278</t>
  </si>
  <si>
    <t xml:space="preserve">FBtr0082339 // CG4757 // CG4757 gene product from transcript CG4757-RB // 86D5-86D5 // </t>
  </si>
  <si>
    <t>CG4757</t>
  </si>
  <si>
    <t>FBtr0082339</t>
  </si>
  <si>
    <t xml:space="preserve">FBtr0300948 // CG42535 // CG42535 gene product from transcript CG42535-RA // 67E5-67E5 </t>
  </si>
  <si>
    <t>CG42535</t>
  </si>
  <si>
    <t>FBtr0300948</t>
  </si>
  <si>
    <t xml:space="preserve">FBtr0074436 // CG8568 // CG8568 gene product from transcript CG8568-RA // 16A5-16A5 // </t>
  </si>
  <si>
    <t>CG8568</t>
  </si>
  <si>
    <t>FBtr0074436</t>
  </si>
  <si>
    <t xml:space="preserve">FBtr0076172 // CG11726 // CG11726 gene product from transcript CG11726-RA // 68C6-68C6 </t>
  </si>
  <si>
    <t>CG11726</t>
  </si>
  <si>
    <t>FBtr0076172</t>
  </si>
  <si>
    <t xml:space="preserve">FBtr0075194 // CG6034 // CG6034 gene product from transcript CG6034-RA // 75A1-75A1 // </t>
  </si>
  <si>
    <t>CG6034</t>
  </si>
  <si>
    <t>FBtr0075194</t>
  </si>
  <si>
    <t xml:space="preserve">FBtr0300761 // CG12560 // CG12560 gene product from transcript CG12560-RB // 28D3-28D3 </t>
  </si>
  <si>
    <t>CG12560</t>
  </si>
  <si>
    <t>FBtr0300761</t>
  </si>
  <si>
    <t>NR_026627 // Su(Ste):CR42433 // ncRNA // --- // 7354386</t>
  </si>
  <si>
    <t>Su(Ste):CR42433</t>
  </si>
  <si>
    <t>NR_026627</t>
  </si>
  <si>
    <t xml:space="preserve">FBtr0299878 // CG34038 // CG34038 gene product from transcript CG34038-RB // 60F5-60F5 </t>
  </si>
  <si>
    <t>CG34038</t>
  </si>
  <si>
    <t>FBtr0299878</t>
  </si>
  <si>
    <t xml:space="preserve">FBtr0086069 // CG30438 // CG30438 gene product from transcript CG30438-RB // 41F2-41F3 </t>
  </si>
  <si>
    <t>CG30438</t>
  </si>
  <si>
    <t>FBtr0086069</t>
  </si>
  <si>
    <t xml:space="preserve">FBtr0088467 // CG1773 // CG1773 gene product from transcript CG1773-RA // 46A1-46A1 // </t>
  </si>
  <si>
    <t>CG1773</t>
  </si>
  <si>
    <t>FBtr0088467</t>
  </si>
  <si>
    <t>NR_003988 // CR41608 // ribosomal RNA // --- // 5740726</t>
  </si>
  <si>
    <t>CR41608</t>
  </si>
  <si>
    <t>NR_003988</t>
  </si>
  <si>
    <t>FBtr0087146 // Hmgs // HMG Coenzyme A synthase // 53C1-53C1 // 44154 /// NM_166166 // H</t>
  </si>
  <si>
    <t>Hmgs</t>
  </si>
  <si>
    <t>FBtr0087146</t>
  </si>
  <si>
    <t xml:space="preserve">FBtr0085215 // CG5590 // CG5590 gene product from transcript CG5590-RA // 98B1-98B1 // </t>
  </si>
  <si>
    <t>CG5590</t>
  </si>
  <si>
    <t>FBtr0085215</t>
  </si>
  <si>
    <t>NM_135192 // KFase // Kynurenine formamidase // 26D9-26D9 // 33907 /// FBtr0079265 // K</t>
  </si>
  <si>
    <t>KFase</t>
  </si>
  <si>
    <t>NM_135192</t>
  </si>
  <si>
    <t xml:space="preserve">FBtr0087120 // CG8306 // CG8306 gene product from transcript CG8306-RA // 53C9-53C9 // </t>
  </si>
  <si>
    <t>CG8306</t>
  </si>
  <si>
    <t>FBtr0087120</t>
  </si>
  <si>
    <t>NM_167260 // Rab9Fa // Rab at 9Fa // 9F13-9F13 // 326230 /// FBtr0073402 // Rab9Fa // R</t>
  </si>
  <si>
    <t>Rab9Fa</t>
  </si>
  <si>
    <t>NM_167260</t>
  </si>
  <si>
    <t>FBtr0073918 // betaNACtes6 // CG32598 gene product from transcript CG32598-RA // 12E8-1</t>
  </si>
  <si>
    <t>betaNACtes6</t>
  </si>
  <si>
    <t>FBtr0073918</t>
  </si>
  <si>
    <t>FBtr0077998 // lectin-21Ca // CG2826 gene product from transcript CG2826-RA // 21E2-21E</t>
  </si>
  <si>
    <t>lectin-21Ca</t>
  </si>
  <si>
    <t>FBtr0077998</t>
  </si>
  <si>
    <t>FBtr0089036 // Tsp42Er // Tetraspanin 42Er // 42E7-42E7 // 35629 /// NM_078920 // Tsp42</t>
  </si>
  <si>
    <t>Tsp42Er</t>
  </si>
  <si>
    <t>FBtr0089036</t>
  </si>
  <si>
    <t xml:space="preserve">FBtr0307101 // CG43354 // CG43354 gene product from transcript CG43354-RA // 36F2-36F2 </t>
  </si>
  <si>
    <t>CG43354</t>
  </si>
  <si>
    <t>FBtr0307101</t>
  </si>
  <si>
    <t>FBtr0309960 // b // black // 34D1-34D1|2-48.5 cM // 34791 /// NM_001259096 // b // blac</t>
  </si>
  <si>
    <t>b</t>
  </si>
  <si>
    <t>FBtr0309960</t>
  </si>
  <si>
    <t xml:space="preserve">FBtr0089548 // CG5009 // CG5009 gene product from transcript CG5009-RA // 54E8-54E8 // </t>
  </si>
  <si>
    <t>CG5009</t>
  </si>
  <si>
    <t>FBtr0089548</t>
  </si>
  <si>
    <t>NR_048029 // mir-288 // mir-288 stem loop // 38D1-38D1 // 12798030 /// FBtr0304383 // M</t>
  </si>
  <si>
    <t>mir-288</t>
  </si>
  <si>
    <t>NR_048029</t>
  </si>
  <si>
    <t xml:space="preserve">FBtr0080755 // CG18480 // CG18480 gene product from transcript CG18480-RA // 35D3-35D3 </t>
  </si>
  <si>
    <t>CG18480</t>
  </si>
  <si>
    <t>FBtr0080755</t>
  </si>
  <si>
    <t xml:space="preserve">FBtr0113073 // CG8834 // CG8834 gene product from transcript CG8834-RB // 49A4-49A4 // </t>
  </si>
  <si>
    <t>CG8834</t>
  </si>
  <si>
    <t>FBtr0113073</t>
  </si>
  <si>
    <t xml:space="preserve">FBtr0076259 // CG14153 // CG14153 gene product from transcript CG14153-RA // 67E5-67E5 </t>
  </si>
  <si>
    <t>CG14153</t>
  </si>
  <si>
    <t>FBtr0076259</t>
  </si>
  <si>
    <t xml:space="preserve">FBtr0308573 // CG17323 // CG17323 gene product from transcript CG17323-RD // 37B1-37B1 </t>
  </si>
  <si>
    <t>CG17323</t>
  </si>
  <si>
    <t>FBtr0308573</t>
  </si>
  <si>
    <t xml:space="preserve">NM_001043262 // Dys // Dystrophin // 92A5-92A10|3-72.5 cM // 42327 /// NM_001275802 // </t>
  </si>
  <si>
    <t>NM_001043262</t>
  </si>
  <si>
    <t xml:space="preserve">FBtr0332815 // CG7804 // CG7804 gene product from transcript CG7804-RA // 71D2-71D2 // </t>
  </si>
  <si>
    <t>CG7804</t>
  </si>
  <si>
    <t>FBtr0332815</t>
  </si>
  <si>
    <t>FBtr0076991 // Lcp65Ac // CG6956 gene product from transcript CG6956-RA // 65A6-65A6 //</t>
  </si>
  <si>
    <t>Lcp65Ac</t>
  </si>
  <si>
    <t>FBtr0076991</t>
  </si>
  <si>
    <t xml:space="preserve">FBtr0299610 // CG42269 // CG42269 gene product from transcript CG42269-RE // 65A5-65A5 </t>
  </si>
  <si>
    <t>CG42269</t>
  </si>
  <si>
    <t>FBtr0299610</t>
  </si>
  <si>
    <t xml:space="preserve">FBtr0301268 // CG42564 // CG42564 gene product from transcript CG42564-RA // 83E4-83E5 </t>
  </si>
  <si>
    <t>CG42564</t>
  </si>
  <si>
    <t>FBtr0301268</t>
  </si>
  <si>
    <t xml:space="preserve">FBtr0306084 // CG43206 // CG43206 gene product from transcript CG43206-RA // 73A8-73A8 </t>
  </si>
  <si>
    <t>CG43206</t>
  </si>
  <si>
    <t>FBtr0306084</t>
  </si>
  <si>
    <t>NR_001768 // snoRNA:U27:54Eb // ncRNA // 54E1-54E1 // 3772002</t>
  </si>
  <si>
    <t>snoRNA:U27:54Eb</t>
  </si>
  <si>
    <t>NR_001768</t>
  </si>
  <si>
    <t xml:space="preserve">FBtr0290211 // CG7694 // CG7694 gene product from transcript CG7694-RA // 91B4-91B5 // </t>
  </si>
  <si>
    <t>CG7694</t>
  </si>
  <si>
    <t>FBtr0290211</t>
  </si>
  <si>
    <t>FBtr0301802 // CG40160 // CG40160 gene product from transcript CG40160-RH // --- // 335</t>
  </si>
  <si>
    <t>CG40160</t>
  </si>
  <si>
    <t>FBtr0301802</t>
  </si>
  <si>
    <t xml:space="preserve">NM_143634 // Smvt // Sodium-dependent multivitamin transporter // 100D2-100D2 // 43744 </t>
  </si>
  <si>
    <t>Smvt</t>
  </si>
  <si>
    <t>NM_143634</t>
  </si>
  <si>
    <t>FBtr0073577 // regucalcin // CG1803 gene product from transcript CG1803-RA // 11A1-11A1</t>
  </si>
  <si>
    <t>regucalcin</t>
  </si>
  <si>
    <t>FBtr0073577</t>
  </si>
  <si>
    <t xml:space="preserve">FBtr0306904 // CG43318 // CG43318 gene product from transcript CG43318-RA // 89A5-89A5 </t>
  </si>
  <si>
    <t>CG43318</t>
  </si>
  <si>
    <t>FBtr0306904</t>
  </si>
  <si>
    <t>FBtr0307393 // fbl // fumble // 77B9-77C1 // 46234 /// NM_001259919 // fbl // fumble //</t>
  </si>
  <si>
    <t>fbl</t>
  </si>
  <si>
    <t>FBtr0307393</t>
  </si>
  <si>
    <t xml:space="preserve">FBtr0079150 // CG13999 // CG13999 gene product from transcript CG13999-RA // 26A3-26A3 </t>
  </si>
  <si>
    <t>CG13999</t>
  </si>
  <si>
    <t>FBtr0079150</t>
  </si>
  <si>
    <t xml:space="preserve">FBtr0073899 // CG11590 // CG11590 gene product from transcript CG11590-RA // 12E3-12E3 </t>
  </si>
  <si>
    <t>CG11590</t>
  </si>
  <si>
    <t>FBtr0073899</t>
  </si>
  <si>
    <t xml:space="preserve">FBtr0071534 // Cht8 // CG9357 gene product from transcript CG9357-RA // 57B16-57B16 // </t>
  </si>
  <si>
    <t>Cht8</t>
  </si>
  <si>
    <t>FBtr0071534</t>
  </si>
  <si>
    <t xml:space="preserve">FBtr0307053 // CG34289 // CG34289 gene product from transcript CG34289-RC // 94F6-94F6 </t>
  </si>
  <si>
    <t>CG34289</t>
  </si>
  <si>
    <t>FBtr0307053</t>
  </si>
  <si>
    <t xml:space="preserve">FBtr0082724 // CG14383 // CG14383 gene product from transcript CG14383-RA // 87D7-87D7 </t>
  </si>
  <si>
    <t>CG14383</t>
  </si>
  <si>
    <t>FBtr0082724</t>
  </si>
  <si>
    <t>NM_001259551 // Rpi // Ribose-5-phosphate isomerase // 59D8-59D8 // 246599 /// FBtr0305</t>
  </si>
  <si>
    <t>Rpi</t>
  </si>
  <si>
    <t>NM_001259551</t>
  </si>
  <si>
    <t xml:space="preserve">FBtr0081871 // CG31259 // CG31259 gene product from transcript CG31259-RA // 85A2-85A2 </t>
  </si>
  <si>
    <t>CG31259</t>
  </si>
  <si>
    <t>FBtr0081871</t>
  </si>
  <si>
    <t xml:space="preserve">FBtr0076708 // CG13670 // CG13670 gene product from transcript CG13670-RA // 66C7-66C7 </t>
  </si>
  <si>
    <t>CG13670</t>
  </si>
  <si>
    <t>FBtr0076708</t>
  </si>
  <si>
    <t>FBtr0113317 // lectin-33A // CG16834 gene product from transcript CG16834-RB // 32C1-32</t>
  </si>
  <si>
    <t>lectin-33A</t>
  </si>
  <si>
    <t>FBtr0113317</t>
  </si>
  <si>
    <t xml:space="preserve">NM_141613 // St2 // Sulfotransferase 2 // 85D4-85D4 // 41098 /// FBtr0081974 // St2 // </t>
  </si>
  <si>
    <t>St2</t>
  </si>
  <si>
    <t>NM_141613</t>
  </si>
  <si>
    <t xml:space="preserve">FBtr0087023 // Arp53D // Actin-related protein 53D // 53D8-53D8 // 36879 /// NM_057689 </t>
  </si>
  <si>
    <t>Arp53D</t>
  </si>
  <si>
    <t>FBtr0087023</t>
  </si>
  <si>
    <t>NR_073984 // CR43845 // ncRNA // 83A7-83A7 // 14462437 /// NR_073983 // CR43845 // ncRN</t>
  </si>
  <si>
    <t>CR43845</t>
  </si>
  <si>
    <t>NR_073984</t>
  </si>
  <si>
    <t xml:space="preserve">FBtr0085237 // CG12428 // CG12428 gene product from transcript CG12428-RB // 98B2-98B2 </t>
  </si>
  <si>
    <t>CG12428</t>
  </si>
  <si>
    <t>FBtr0085237</t>
  </si>
  <si>
    <t>NM_057587 // Rbp4 // RNA-binding protein 4 // 87F7-87F7 // 41668 /// FBtr0082853 // Rbp</t>
  </si>
  <si>
    <t>Rbp4</t>
  </si>
  <si>
    <t>NM_057587</t>
  </si>
  <si>
    <t>FBtr0074795 // Pmp70 // CG12703 gene product from transcript CG12703-RD // 18F1-18F1 //</t>
  </si>
  <si>
    <t>Pmp70</t>
  </si>
  <si>
    <t>FBtr0074795</t>
  </si>
  <si>
    <t>FBtr0082376 // Ugt86De // CG6653 gene product from transcript CG6653-RA // 86D5-86D5 //</t>
  </si>
  <si>
    <t>Ugt86De</t>
  </si>
  <si>
    <t>FBtr0082376</t>
  </si>
  <si>
    <t>FBtr0290201 // CG15553 // CG15553 gene product from transcript CG15553-RC // 100B2-100B</t>
  </si>
  <si>
    <t>CG15553</t>
  </si>
  <si>
    <t>FBtr0290201</t>
  </si>
  <si>
    <t xml:space="preserve">FBtr0076010 // CG4300 // CG4300 gene product from transcript CG4300-RB // 69A4-69A5 // </t>
  </si>
  <si>
    <t>CG4300</t>
  </si>
  <si>
    <t>FBtr0076010</t>
  </si>
  <si>
    <t xml:space="preserve">FBtr0304892 // CG43104 // CG43104 gene product from transcript CG43104-RA // 53D5-53D5 </t>
  </si>
  <si>
    <t>CG43104</t>
  </si>
  <si>
    <t>FBtr0304892</t>
  </si>
  <si>
    <t>NM_165065 // mRpS23 // mitochondrial Ribosomal protein S23 // 34D6-34D6 // 318977 /// F</t>
  </si>
  <si>
    <t>mRpS23</t>
  </si>
  <si>
    <t>NM_165065</t>
  </si>
  <si>
    <t>FBtr0100867 // ATP6 // ATP synthase F0 subunit 6 // --- // 192467 /// FBtr0100867 // AT</t>
  </si>
  <si>
    <t>ATP6</t>
  </si>
  <si>
    <t>FBtr0100867</t>
  </si>
  <si>
    <t xml:space="preserve">FBtr0073613 // CG9360 // CG9360 gene product from transcript CG9360-RA // 10E2-10E2 // </t>
  </si>
  <si>
    <t>CG9360</t>
  </si>
  <si>
    <t>FBtr0073613</t>
  </si>
  <si>
    <t xml:space="preserve">FBtr0307504 // CG18814 // CG18814 gene product from transcript CG18814-RB // 72E3-72E3 </t>
  </si>
  <si>
    <t>CG18814</t>
  </si>
  <si>
    <t>FBtr0307504</t>
  </si>
  <si>
    <t>FBtr0073914 // betaNACtes3 // CG32601 gene product from transcript CG32601-RA // 12E9-1</t>
  </si>
  <si>
    <t>betaNACtes3</t>
  </si>
  <si>
    <t>FBtr0073914</t>
  </si>
  <si>
    <t xml:space="preserve">NM_143813 // Cyp303a1 // CG4163 gene product from transcript CG4163-RA // 35F1-35F1 // </t>
  </si>
  <si>
    <t>Cyp303a1</t>
  </si>
  <si>
    <t>NM_143813</t>
  </si>
  <si>
    <t xml:space="preserve">FBtr0081449 // CG14400 // CG14400 gene product from transcript CG14400-RA // 38F3-38F3 </t>
  </si>
  <si>
    <t>CG14400</t>
  </si>
  <si>
    <t>FBtr0081449</t>
  </si>
  <si>
    <t xml:space="preserve">FBtr0076410 // CG6749 // CG6749 gene product from transcript CG6749-RA // 67C5-67C6 // </t>
  </si>
  <si>
    <t>CG6749</t>
  </si>
  <si>
    <t>FBtr0076410</t>
  </si>
  <si>
    <t>NM_079182 // Acp63F // Accessory gland peptide 63F // 63F1-63F1 // 38448 /// FBtr007318</t>
  </si>
  <si>
    <t>Acp63F</t>
  </si>
  <si>
    <t>NM_079182</t>
  </si>
  <si>
    <t xml:space="preserve">FBtr0304630 // CG43050 // CG43050 gene product from transcript CG43050-RA // 34A5-34A5 </t>
  </si>
  <si>
    <t>CG43050</t>
  </si>
  <si>
    <t>FBtr0304630</t>
  </si>
  <si>
    <t>NM_078837 // CAH1 // Carbonic anhydrase 1 // 34D1-34D1 // 34786 /// FBtr0080539 // CAH1</t>
  </si>
  <si>
    <t>CAH1</t>
  </si>
  <si>
    <t>NM_078837</t>
  </si>
  <si>
    <t xml:space="preserve">FBtr0078240 // Toll-9 // CG5528 gene product from transcript CG5528-RA // 77B6-77B6 // </t>
  </si>
  <si>
    <t>Toll-9</t>
  </si>
  <si>
    <t>FBtr0078240</t>
  </si>
  <si>
    <t>NM_057748 // Rh5 // Rhodopsin 5 // 33B8-33B8 // 34615 /// FBtr0080291 // Rh5 // Rhodops</t>
  </si>
  <si>
    <t>Rh5</t>
  </si>
  <si>
    <t>NM_057748</t>
  </si>
  <si>
    <t xml:space="preserve">FBtr0305291 // CG43139 // CG43139 gene product from transcript CG43139-RB // 98A3-98A3 </t>
  </si>
  <si>
    <t>CG43139</t>
  </si>
  <si>
    <t>FBtr0305291</t>
  </si>
  <si>
    <t>NM_001144411 // Gr63a // Gustatory receptor 63a // 63F5-63F5 // 38453 /// FBtr0114512 /</t>
  </si>
  <si>
    <t>Gr63a</t>
  </si>
  <si>
    <t>NM_001144411</t>
  </si>
  <si>
    <t>NR_048153 // mir-6-2 // mir-6-2 stem loop // 56E1-56E1 // 12798352 /// FBtr0304333 // M</t>
  </si>
  <si>
    <t>mir-6-2</t>
  </si>
  <si>
    <t>NR_048153</t>
  </si>
  <si>
    <t>NM_166588 // yip3 // yippee interacting protein 3 // 59D3-59D3 // 37683 /// NM_079095 /</t>
  </si>
  <si>
    <t>yip3</t>
  </si>
  <si>
    <t>NM_166588</t>
  </si>
  <si>
    <t>NR_026607 // Su(Ste):CR42413 // ncRNA // --- // 7354446</t>
  </si>
  <si>
    <t>Su(Ste):CR42413</t>
  </si>
  <si>
    <t>NR_026607</t>
  </si>
  <si>
    <t xml:space="preserve">FBtr0077700 // CG9879 // CG9879 gene product from transcript CG9879-RA // 23A2-23A2 // </t>
  </si>
  <si>
    <t>CG9879</t>
  </si>
  <si>
    <t>FBtr0077700</t>
  </si>
  <si>
    <t>NM_079731 // Or94a // Odorant receptor 94a // 94D7-94D7 // 42711 /// FBtr0084341 // Or9</t>
  </si>
  <si>
    <t>Or94a</t>
  </si>
  <si>
    <t>NM_079731</t>
  </si>
  <si>
    <t xml:space="preserve">FBtr0073298 // CG15020 // CG15020 gene product from transcript CG15020-RA // 64B5-64B6 </t>
  </si>
  <si>
    <t>CG15020</t>
  </si>
  <si>
    <t>FBtr0073298</t>
  </si>
  <si>
    <t xml:space="preserve">FBtr0074363 // spheroide // CG9675 gene product from transcript CG9675-RA // 15A1-15A2 </t>
  </si>
  <si>
    <t>spheroide</t>
  </si>
  <si>
    <t>FBtr0074363</t>
  </si>
  <si>
    <t xml:space="preserve">FBtr0334026 // CG31446 // CG31446 gene product from transcript CG31446-RB // 89A2-89A2 </t>
  </si>
  <si>
    <t>CG31446</t>
  </si>
  <si>
    <t>FBtr0334026</t>
  </si>
  <si>
    <t>FBtr0084493 // CG13599 // CG13599 gene product from transcript CG13599-RA // 95C13-95C1</t>
  </si>
  <si>
    <t>CG13599</t>
  </si>
  <si>
    <t>FBtr0084493</t>
  </si>
  <si>
    <t xml:space="preserve">FBtr0083791 // CG11453 // CG11453 gene product from transcript CG11453-RA // 92B2-92B2 </t>
  </si>
  <si>
    <t>CG11453</t>
  </si>
  <si>
    <t>FBtr0083791</t>
  </si>
  <si>
    <t>FBtr0082057 // CG16749 // CG16749 gene product from transcript CG16749-RA // 85D11-85D1</t>
  </si>
  <si>
    <t>CG16749</t>
  </si>
  <si>
    <t>FBtr0082057</t>
  </si>
  <si>
    <t xml:space="preserve">FBtr0083859 // CG4562 // CG4562 gene product from transcript CG4562-RC // 92B4-92B4 // </t>
  </si>
  <si>
    <t>CG4562</t>
  </si>
  <si>
    <t>FBtr0083859</t>
  </si>
  <si>
    <t xml:space="preserve">FBtr0087024 // resilin // CG15920 gene product from transcript CG15920-RA // 53D8-53D8 </t>
  </si>
  <si>
    <t>resilin</t>
  </si>
  <si>
    <t>FBtr0087024</t>
  </si>
  <si>
    <t xml:space="preserve">FBtr0078410 // CG12974 // CG12974 gene product from transcript CG12974-RB // 78C4-78C5 </t>
  </si>
  <si>
    <t>CG12974</t>
  </si>
  <si>
    <t>FBtr0078410</t>
  </si>
  <si>
    <t xml:space="preserve">FBtr0072692 // CG9168 // CG9168 gene product from transcript CG9168-RA // 62A1-62A1 // </t>
  </si>
  <si>
    <t>CG9168</t>
  </si>
  <si>
    <t>FBtr0072692</t>
  </si>
  <si>
    <t xml:space="preserve">FBtr0091770 // CG33769 // CG33769 gene product from transcript CG33769-RA // 79F3-79F3 </t>
  </si>
  <si>
    <t>CG33769</t>
  </si>
  <si>
    <t>FBtr0091770</t>
  </si>
  <si>
    <t>NR_073746 // CR43865 // ncRNA // 30B1-30B1 // 14462730</t>
  </si>
  <si>
    <t>CR43865</t>
  </si>
  <si>
    <t>NR_073746</t>
  </si>
  <si>
    <t xml:space="preserve">FBtr0082323 // CG6465 // CG6465 gene product from transcript CG6465-RA // 86C4-86C4 // </t>
  </si>
  <si>
    <t>CG6465</t>
  </si>
  <si>
    <t>FBtr0082323</t>
  </si>
  <si>
    <t xml:space="preserve">FBtr0079339 // CG11236 // CG11236 gene product from transcript CG11236-RA // 27B3-27B3 </t>
  </si>
  <si>
    <t>CG11236</t>
  </si>
  <si>
    <t>FBtr0079339</t>
  </si>
  <si>
    <t xml:space="preserve">FBtr0077557 // odd // odd skipped // 24A1-24A1|2-8 cM // 33583 /// NM_164546 // odd // </t>
  </si>
  <si>
    <t>odd</t>
  </si>
  <si>
    <t>FBtr0077557</t>
  </si>
  <si>
    <t xml:space="preserve">FBtr0080733 // CG15262 // CG15262 gene product from transcript CG15262-RA // 35D1-35D1 </t>
  </si>
  <si>
    <t>CG15262</t>
  </si>
  <si>
    <t>FBtr0080733</t>
  </si>
  <si>
    <t>NR_026628 // Su(Ste):CR42434 // ncRNA // --- // 7354387</t>
  </si>
  <si>
    <t>Su(Ste):CR42434</t>
  </si>
  <si>
    <t>NR_026628</t>
  </si>
  <si>
    <t xml:space="preserve">FBtr0084853 // CG10553 // CG10553 gene product from transcript CG10553-RA // 96D1-96D1 </t>
  </si>
  <si>
    <t>CG10553</t>
  </si>
  <si>
    <t>FBtr0084853</t>
  </si>
  <si>
    <t xml:space="preserve">FBtr0088364 // CG12209 // CG12209 gene product from transcript CG12209-RA // 46F7-46F7 </t>
  </si>
  <si>
    <t>CG12209</t>
  </si>
  <si>
    <t>FBtr0088364</t>
  </si>
  <si>
    <t xml:space="preserve">FBtr0333022 // CG13481 // CG13481 gene product from transcript CG13481-RC // 70D5-70D5 </t>
  </si>
  <si>
    <t>CG13481</t>
  </si>
  <si>
    <t>FBtr0333022</t>
  </si>
  <si>
    <t xml:space="preserve">FBtr0079207 // CG31639 // CG31639 gene product from transcript CG31639-RA // 26B8-26B9 </t>
  </si>
  <si>
    <t>CG31639</t>
  </si>
  <si>
    <t>FBtr0079207</t>
  </si>
  <si>
    <t>NM_079643 // Act88F // Actin 88F // 88F5-88F5|3-57.1 cM // 41885 /// FBtr0083143 // Act</t>
  </si>
  <si>
    <t>Act88F</t>
  </si>
  <si>
    <t>NM_079643</t>
  </si>
  <si>
    <t>FBtr0075464 // CG13068 // CG13068 gene product from transcript CG13068-RA // 72D10-72D1</t>
  </si>
  <si>
    <t>CG13068</t>
  </si>
  <si>
    <t>FBtr0075464</t>
  </si>
  <si>
    <t xml:space="preserve">FBtr0082555 // CG3313 // CG3313 gene product from transcript CG3313-RB // 87A5-87A5 // </t>
  </si>
  <si>
    <t>CG3313</t>
  </si>
  <si>
    <t>FBtr0082555</t>
  </si>
  <si>
    <t xml:space="preserve">FBtr0083861 // CG4572 // CG4572 gene product from transcript CG4572-RD // 92B3-92B4 // </t>
  </si>
  <si>
    <t>CG4572</t>
  </si>
  <si>
    <t>FBtr0083861</t>
  </si>
  <si>
    <t>NR_048331 // snoRNA:83E4-5 // ncRNA // 83E5-83E5 // 12798040</t>
  </si>
  <si>
    <t>snoRNA:83E4-5</t>
  </si>
  <si>
    <t>NR_048331</t>
  </si>
  <si>
    <t>FBtr0301159 // CG5342 // CG5342 gene product from transcript CG5342-RB // 86E11-86E11 /</t>
  </si>
  <si>
    <t>CG5342</t>
  </si>
  <si>
    <t>FBtr0301159</t>
  </si>
  <si>
    <t xml:space="preserve">FBtr0081032 // CG31741 // CG31741 gene product from transcript CG31741-RA // 36E3-36E3 </t>
  </si>
  <si>
    <t>CG31741</t>
  </si>
  <si>
    <t>FBtr0081032</t>
  </si>
  <si>
    <t xml:space="preserve">FBtr0073978 // CG9509 // CG9509 gene product from transcript CG9509-RA // 13A1-13A1 // </t>
  </si>
  <si>
    <t>CG9509</t>
  </si>
  <si>
    <t>FBtr0073978</t>
  </si>
  <si>
    <t>FBtr0070844 // CG33080 // CG33080 gene product from transcript CG33080-RA // 5B1-5B2 //</t>
  </si>
  <si>
    <t>CG33080</t>
  </si>
  <si>
    <t>FBtr0070844</t>
  </si>
  <si>
    <t xml:space="preserve">FBtr0080129 // CG7296 // CG7296 gene product from transcript CG7296-RB // 32A4-32A4 // </t>
  </si>
  <si>
    <t>CG7296</t>
  </si>
  <si>
    <t>FBtr0080129</t>
  </si>
  <si>
    <t>NM_057410 // Egfr // Epidermal growth factor receptor // 57E9-57F1 // 37455 /// FBtr007</t>
  </si>
  <si>
    <t>Egfr</t>
  </si>
  <si>
    <t>NM_057410</t>
  </si>
  <si>
    <t>FBtr0080432 // Pk34A // CG5182 gene product from transcript CG5182-RA // 34A7-34A7 // 3</t>
  </si>
  <si>
    <t>Pk34A</t>
  </si>
  <si>
    <t>FBtr0080432</t>
  </si>
  <si>
    <t xml:space="preserve">FBtr0331419 // CG32199 // CG32199 gene product from transcript CG32199-RB // 75D4-75D4 </t>
  </si>
  <si>
    <t>CG32199</t>
  </si>
  <si>
    <t>FBtr0331419</t>
  </si>
  <si>
    <t xml:space="preserve">FBtr0309853 // CG5361 // CG5361 gene product from transcript CG5361-RB // 85F9-85F9 // </t>
  </si>
  <si>
    <t>CG5361</t>
  </si>
  <si>
    <t>FBtr0309853</t>
  </si>
  <si>
    <t>FBtr0075552 // Eip71CD // Ecdysone-induced protein 28/29kD // 71D3-71D4 // 39675 /// NM</t>
  </si>
  <si>
    <t>Eip71CD</t>
  </si>
  <si>
    <t>FBtr0075552</t>
  </si>
  <si>
    <t>FBtr0072164 // PebIII // Ejaculatory bulb protein III // 60B4-60B4 // 49821 /// NM_0802</t>
  </si>
  <si>
    <t>PebIII</t>
  </si>
  <si>
    <t>FBtr0072164</t>
  </si>
  <si>
    <t>NR_048529 // CR43436 // ncRNA // 100D2-100D2 // 12798061</t>
  </si>
  <si>
    <t>CR43436</t>
  </si>
  <si>
    <t>NR_048529</t>
  </si>
  <si>
    <t>NR_048294 // CR43306 // ncRNA // 75C3-75C4 // 12797933</t>
  </si>
  <si>
    <t>CR43306</t>
  </si>
  <si>
    <t>NR_048294</t>
  </si>
  <si>
    <t>FBtr0112968 // CG1791 // CG1791 gene product from transcript CG1791-RC // 9A3-9A3 // 31</t>
  </si>
  <si>
    <t>CG1791</t>
  </si>
  <si>
    <t>FBtr0112968</t>
  </si>
  <si>
    <t>NM_001260160 // Pk1r // Pyrokinin 1 receptor // 88A8-88A8 // 41713 /// FBtr0305681 // P</t>
  </si>
  <si>
    <t>Pk1r</t>
  </si>
  <si>
    <t>NM_001260160</t>
  </si>
  <si>
    <t xml:space="preserve">FBtr0075422 // CG4753 // CG4753 gene product from transcript CG4753-RB // 72E4-72E4 // </t>
  </si>
  <si>
    <t>CG4753</t>
  </si>
  <si>
    <t>FBtr0075422</t>
  </si>
  <si>
    <t>FBtr0084708 // Ela // Elastin-like // 96B1-96B1 // 42970 /// NM_079767 // Ela // Elasti</t>
  </si>
  <si>
    <t>Ela</t>
  </si>
  <si>
    <t>FBtr0084708</t>
  </si>
  <si>
    <t>NM_058155 // Gld // Glucose dehydrogenase // 84D3-84D3|3-48 cM // 40875 /// FBtr0081596</t>
  </si>
  <si>
    <t>Gld</t>
  </si>
  <si>
    <t>NM_058155</t>
  </si>
  <si>
    <t>NR_048484 // mir-1000 // mir-1000 stem loop // 96E4-96E4 // 12798261 /// FBtr0304485 //</t>
  </si>
  <si>
    <t>mir-1000</t>
  </si>
  <si>
    <t>NR_048484</t>
  </si>
  <si>
    <t xml:space="preserve">FBtr0112367 // CG34176 // CG34176 gene product from transcript CG34176-RA // 24D3-24D3 </t>
  </si>
  <si>
    <t>CG34176</t>
  </si>
  <si>
    <t>FBtr0112367</t>
  </si>
  <si>
    <t xml:space="preserve">FBtr0088466 // CG30002 // CG30002 gene product from transcript CG30002-RA // 46A1-46A1 </t>
  </si>
  <si>
    <t>CG30002</t>
  </si>
  <si>
    <t>FBtr0088466</t>
  </si>
  <si>
    <t>NM_137541 // Jheh1 // Juvenile hormone epoxide hydrolase 1 // 55F7-55F8 // 251984 /// F</t>
  </si>
  <si>
    <t>Jheh1</t>
  </si>
  <si>
    <t>NM_137541</t>
  </si>
  <si>
    <t xml:space="preserve">FBtr0073474 // CG32667 // CG32667 gene product from transcript CG32667-RA // 10A7-10A7 </t>
  </si>
  <si>
    <t>CG32667</t>
  </si>
  <si>
    <t>FBtr0073474</t>
  </si>
  <si>
    <t xml:space="preserve">FBtr0308782 // CG43407 // CG43407 gene product from transcript CG43407-RA // 75F5-75F5 </t>
  </si>
  <si>
    <t>CG43407</t>
  </si>
  <si>
    <t>FBtr0308782</t>
  </si>
  <si>
    <t>NR_073869 // CR43771 // ncRNA // 47F11-47F11 // 14462578</t>
  </si>
  <si>
    <t>CR43771</t>
  </si>
  <si>
    <t>NR_073869</t>
  </si>
  <si>
    <t>FBtr0075055 // Aut1 // CG6877 gene product from transcript CG6877-RA // 75D8-75D8 // 40</t>
  </si>
  <si>
    <t>Aut1</t>
  </si>
  <si>
    <t>FBtr0075055</t>
  </si>
  <si>
    <t>FBtr0100884 // CYTB // cytochrome b // --- // 192472 /// FBtr0100884 // CYTB // cytochr</t>
  </si>
  <si>
    <t>CYTB</t>
  </si>
  <si>
    <t>FBtr0100884</t>
  </si>
  <si>
    <t>FBtr0072146 // fzr2 // fizzy-related 2 // 60A13-60A13 // 37808 /// NM_138010 // fzr2 //</t>
  </si>
  <si>
    <t>fzr2</t>
  </si>
  <si>
    <t>FBtr0072146</t>
  </si>
  <si>
    <t>NR_047974 // mir-9b // mir-9b stem loop // 36A10-36A10 // 12798246 /// FBtr0304345 // M</t>
  </si>
  <si>
    <t>mir-9b</t>
  </si>
  <si>
    <t>NR_047974</t>
  </si>
  <si>
    <t xml:space="preserve">FBtr0077266 // CG15449 // CG15449 gene product from transcript CG15449-RA // 19E7-19E7 </t>
  </si>
  <si>
    <t>CG15449</t>
  </si>
  <si>
    <t>FBtr0077266</t>
  </si>
  <si>
    <t>NR_001982 // snRNA:U1:82Eb // small nuclear RNA U1 at 82Eb // 82E3-82E3 // 3771770</t>
  </si>
  <si>
    <t>snRNA:U1:82Eb</t>
  </si>
  <si>
    <t>NR_001982</t>
  </si>
  <si>
    <t>NM_144453 // Nplp3 // Neuropeptide-like precursor 3 // 72E1-72E1 // 59235 /// FBtr00753</t>
  </si>
  <si>
    <t>Nplp3</t>
  </si>
  <si>
    <t>NM_144453</t>
  </si>
  <si>
    <t xml:space="preserve">FBtr0076898 // CG9953 // CG9953 gene product from transcript CG9953-RA // 65D5-65D5 // </t>
  </si>
  <si>
    <t>CG9953</t>
  </si>
  <si>
    <t>FBtr0076898</t>
  </si>
  <si>
    <t>FBtr0091659 // CG33679 // CG33679 gene product from transcript CG33679-RA // 35B9-35B10</t>
  </si>
  <si>
    <t>CG33679</t>
  </si>
  <si>
    <t>FBtr0091659</t>
  </si>
  <si>
    <t xml:space="preserve">FBtr0290050 // CG31028 // CG31028 gene product from transcript CG31028-RC // 99E1-99E1 </t>
  </si>
  <si>
    <t>CG31028</t>
  </si>
  <si>
    <t>FBtr0290050</t>
  </si>
  <si>
    <t xml:space="preserve">FBtr0332995 // CG1701 // CG1701 gene product from transcript CG1701-RC // 43B2-43B2 // </t>
  </si>
  <si>
    <t>CG1701</t>
  </si>
  <si>
    <t>FBtr0332995</t>
  </si>
  <si>
    <t>FBtr0070163 // CG11664 // CG11664 gene product from transcript CG11664-RA // 1D2-1D2 //</t>
  </si>
  <si>
    <t>CG11664</t>
  </si>
  <si>
    <t>FBtr0070163</t>
  </si>
  <si>
    <t>NR_073875 // CR43810 // ncRNA // 50C5-50C5 // 14462586</t>
  </si>
  <si>
    <t>CR43810</t>
  </si>
  <si>
    <t>NR_073875</t>
  </si>
  <si>
    <t xml:space="preserve">FBtr0077920 // CG5397 // CG5397 gene product from transcript CG5397-RB // 21F3-21F3 // </t>
  </si>
  <si>
    <t>CG5397</t>
  </si>
  <si>
    <t>FBtr0077920</t>
  </si>
  <si>
    <t>FBtr0076063 // Muc68E // Mucin 68E // 68E4-68E4 // 2768990 /// NM_206342 // Muc68E // M</t>
  </si>
  <si>
    <t>Muc68E</t>
  </si>
  <si>
    <t>FBtr0076063</t>
  </si>
  <si>
    <t>NM_169563 // Orc2 // Origin recognition complex subunit 2 // 88A3-88A3|3-51.1 cM // 417</t>
  </si>
  <si>
    <t>Orc2</t>
  </si>
  <si>
    <t>NM_169563</t>
  </si>
  <si>
    <t xml:space="preserve">FBtr0075581 // CG7579 // CG7579 gene product from transcript CG7579-RA // 71F1-71F1 // </t>
  </si>
  <si>
    <t>CG7579</t>
  </si>
  <si>
    <t>FBtr0075581</t>
  </si>
  <si>
    <t>FBtr0087943 // achi // achintya // 49A10-49A10 // 36373 /// FBtr0087942 // achi // achi</t>
  </si>
  <si>
    <t>achi</t>
  </si>
  <si>
    <t>FBtr0087943</t>
  </si>
  <si>
    <t xml:space="preserve">NM_080342 // Hexo2 // Hexosaminidase 2 // 8A2-8A2 // 31808 /// FBtr0071249 // Hexo2 // </t>
  </si>
  <si>
    <t>Hexo2</t>
  </si>
  <si>
    <t>NM_080342</t>
  </si>
  <si>
    <t xml:space="preserve">FBtr0078273 // CG3698 // CG3698 gene product from transcript CG3698-RA // 77E6-77E6 // </t>
  </si>
  <si>
    <t>CG3698</t>
  </si>
  <si>
    <t>FBtr0078273</t>
  </si>
  <si>
    <t>FBtr0077362 // Cda4 // Chitin deacetylase-like 4 // 20C3-20D1 // 33144 /// NM_167788 //</t>
  </si>
  <si>
    <t>Cda4</t>
  </si>
  <si>
    <t>FBtr0077362</t>
  </si>
  <si>
    <t>FBtr0301881 // CG15930 // CG15930 gene product from transcript CG15930-RB // 4F5-4F5 //</t>
  </si>
  <si>
    <t>CG15930</t>
  </si>
  <si>
    <t>FBtr0301881</t>
  </si>
  <si>
    <t xml:space="preserve">FBtr0100877 // ND5 // NADH dehydrogenase subunit 5 // --- // 192478 /// FBtr0100877 // </t>
  </si>
  <si>
    <t>ND5</t>
  </si>
  <si>
    <t>FBtr0100877</t>
  </si>
  <si>
    <t>FBtr0070993 // CG3226 // CG3226 gene product from transcript CG3226-RA // 6C3-6C3 // 31</t>
  </si>
  <si>
    <t>CG3226</t>
  </si>
  <si>
    <t>FBtr0070993</t>
  </si>
  <si>
    <t xml:space="preserve">FBtr0076173 // CG7560 // CG7560 gene product from transcript CG7560-RA // 68C7-68C7 // </t>
  </si>
  <si>
    <t>CG7560</t>
  </si>
  <si>
    <t>FBtr0076173</t>
  </si>
  <si>
    <t>FBtr0084810 // to // takeout // 96C7-96C7 // 43036 /// NM_079773 // to // takeout // 96</t>
  </si>
  <si>
    <t>to</t>
  </si>
  <si>
    <t>FBtr0084810</t>
  </si>
  <si>
    <t xml:space="preserve">FBtr0308601 // CG11828 // CG11828 gene product from transcript CG11828-RD // 98F2-98F2 </t>
  </si>
  <si>
    <t>CG11828</t>
  </si>
  <si>
    <t>FBtr0308601</t>
  </si>
  <si>
    <t>FBtr0077242 // Mgstl // Microsomal glutathione S-transferase-like // 19E7-19E7 // 44110</t>
  </si>
  <si>
    <t>Mgstl</t>
  </si>
  <si>
    <t>FBtr0077242</t>
  </si>
  <si>
    <t>NM_142070 // Cyp6d5 // CG3050 gene product from transcript CG3050-RA // 88A4-88A4 // 41</t>
  </si>
  <si>
    <t>Cyp6d5</t>
  </si>
  <si>
    <t>NM_142070</t>
  </si>
  <si>
    <t>FBtr0082152 // CG9458 // CG9458 gene product from transcript CG9458-RA // 85E10-85E10 /</t>
  </si>
  <si>
    <t>CG9458</t>
  </si>
  <si>
    <t>FBtr0082152</t>
  </si>
  <si>
    <t xml:space="preserve">FBtr0085966 // CG7882 // CG7882 gene product from transcript CG7882-RC // 42A4-42A4 // </t>
  </si>
  <si>
    <t>CG7882</t>
  </si>
  <si>
    <t>FBtr0085966</t>
  </si>
  <si>
    <t>FBtr0081450 // Spn38F // Serpin 38F // 38F1-38F2 // 49806 /// NM_080217 // Spn38F // Se</t>
  </si>
  <si>
    <t>Spn38F</t>
  </si>
  <si>
    <t>FBtr0081450</t>
  </si>
  <si>
    <t xml:space="preserve">FBtr0075089 // CG12477 // CG12477 gene product from transcript CG12477-RA // 75D7-75D7 </t>
  </si>
  <si>
    <t>CG12477</t>
  </si>
  <si>
    <t>FBtr0075089</t>
  </si>
  <si>
    <t xml:space="preserve">FBtr0086728 // CG15067 // CG15067 gene product from transcript CG15067-RA // 55C4-55C4 </t>
  </si>
  <si>
    <t>CG15067</t>
  </si>
  <si>
    <t>FBtr0086728</t>
  </si>
  <si>
    <t>FBtr0083743 // CG5250 // CG5250 gene product from transcript CG5250-RA // 91F12-91F12 /</t>
  </si>
  <si>
    <t>CG5250</t>
  </si>
  <si>
    <t>FBtr0083743</t>
  </si>
  <si>
    <t>FBtr0084348 // CG6726 // CG6726 gene product from transcript CG6726-RB // 94D13-94D13 /</t>
  </si>
  <si>
    <t>CG6726</t>
  </si>
  <si>
    <t>FBtr0084348</t>
  </si>
  <si>
    <t>NR_047863 // mir-2491 // mir-2491 stem loop // 20E2-20E2 // 12798220 /// FBtr0304313 //</t>
  </si>
  <si>
    <t>mir-2491</t>
  </si>
  <si>
    <t>NR_047863</t>
  </si>
  <si>
    <t>FBtr0076454 // Hsp27 // Heat shock protein 27 // 67B3-67B3 // 39078 /// NM_079276 // Hs</t>
  </si>
  <si>
    <t>Hsp27</t>
  </si>
  <si>
    <t>FBtr0076454</t>
  </si>
  <si>
    <t>FBtr0086308 // mus209 // mutagen-sensitive 209 // 56F11-56F11|2-92.3 cM // 37290 /// FB</t>
  </si>
  <si>
    <t>mus209</t>
  </si>
  <si>
    <t>FBtr0086308</t>
  </si>
  <si>
    <t xml:space="preserve">FBtr0086511 // CG7229 // CG7229 gene product from transcript CG7229-RA // 56C6-56C6 // </t>
  </si>
  <si>
    <t>CG7229</t>
  </si>
  <si>
    <t>FBtr0086511</t>
  </si>
  <si>
    <t xml:space="preserve">FBtr0074362 // CG9673 // CG9673 gene product from transcript CG9673-RA // 15A2-15A3 // </t>
  </si>
  <si>
    <t>CG9673</t>
  </si>
  <si>
    <t>FBtr0074362</t>
  </si>
  <si>
    <t xml:space="preserve">FBtr0086722 // CG17669 // CG17669 gene product from transcript CG17669-RA // 55C9-55C9 </t>
  </si>
  <si>
    <t>CG17669</t>
  </si>
  <si>
    <t>FBtr0086722</t>
  </si>
  <si>
    <t xml:space="preserve">FBtr0075710 // CG17177 // CG17177 gene product from transcript CG17177-RA // 70F1-70F1 </t>
  </si>
  <si>
    <t>CG17177</t>
  </si>
  <si>
    <t>FBtr0075710</t>
  </si>
  <si>
    <t>NR_004009 // CR40503 // ribosomal RNA // --- // 5740657</t>
  </si>
  <si>
    <t>CR40503</t>
  </si>
  <si>
    <t>NR_004009</t>
  </si>
  <si>
    <t xml:space="preserve">FBtr0089545 // CG10931 // CG10931 gene product from transcript CG10931-RA // 54E7-54E8 </t>
  </si>
  <si>
    <t>CG10931</t>
  </si>
  <si>
    <t>FBtr0089545</t>
  </si>
  <si>
    <t>NM_080223 // Cht4 // Chitinase 4 // 57B16-57B16 // 49815 /// FBtr0071543 // Cht4 // Chi</t>
  </si>
  <si>
    <t>Cht4</t>
  </si>
  <si>
    <t>NM_080223</t>
  </si>
  <si>
    <t>NM_167184 // Obp8a // Odorant-binding protein 8a // 8D1-8D1 // 31860 /// FBtr0071307 //</t>
  </si>
  <si>
    <t>Obp8a</t>
  </si>
  <si>
    <t>NM_167184</t>
  </si>
  <si>
    <t>NM_079537 // alpha-Est7 // alpha-Esterase-7 // 84D9-84D9 // 40901 /// FBtr0081550 // al</t>
  </si>
  <si>
    <t>alpha-Est7</t>
  </si>
  <si>
    <t>NM_079537</t>
  </si>
  <si>
    <t xml:space="preserve">FBtr0082240 // CG6293 // CG6293 gene product from transcript CG6293-RB // 86A7-86A7 // </t>
  </si>
  <si>
    <t>CG6293</t>
  </si>
  <si>
    <t>FBtr0082240</t>
  </si>
  <si>
    <t xml:space="preserve">FBtr0071659 // CG15674 // CG15674 gene product from transcript CG15674-RA // 57F5-57F5 </t>
  </si>
  <si>
    <t>CG15674</t>
  </si>
  <si>
    <t>FBtr0071659</t>
  </si>
  <si>
    <t>FBtr0075355 // Baldspot // CG3971 gene product from transcript CG3971-RA // 73B4-73B //</t>
  </si>
  <si>
    <t>Baldspot</t>
  </si>
  <si>
    <t>FBtr0075355</t>
  </si>
  <si>
    <t xml:space="preserve">FBtr0305124 // CG43123 // CG43123 gene product from transcript CG43123-RA // 43B2-43B2 </t>
  </si>
  <si>
    <t>CG43123</t>
  </si>
  <si>
    <t>FBtr0305124</t>
  </si>
  <si>
    <t xml:space="preserve">FBtr0072448 // CG30430 // CG30430 gene product from transcript CG30430-RA // 60F5-60F5 </t>
  </si>
  <si>
    <t>CG30430</t>
  </si>
  <si>
    <t>FBtr0072448</t>
  </si>
  <si>
    <t xml:space="preserve">FBtr0083026 // CG3987 // CG3987 gene product from transcript CG3987-RA // 88E2-88E2 // </t>
  </si>
  <si>
    <t>CG3987</t>
  </si>
  <si>
    <t>FBtr0083026</t>
  </si>
  <si>
    <t xml:space="preserve">FBtr0076218 // wls // wntless // 68A9-68A9 // 39259 /// NM_140188 // wls // wntless // </t>
  </si>
  <si>
    <t>wls</t>
  </si>
  <si>
    <t>FBtr0076218</t>
  </si>
  <si>
    <t>NR_048107 // mir-989 // mir-989 stem loop // 50E1-50E1 // 12798451 /// FBtr0304266 // M</t>
  </si>
  <si>
    <t>mir-989</t>
  </si>
  <si>
    <t>NR_048107</t>
  </si>
  <si>
    <t xml:space="preserve">FBtr0074361 // CG9672 // CG9672 gene product from transcript CG9672-RA // 15A3-15A3 // </t>
  </si>
  <si>
    <t>CG9672</t>
  </si>
  <si>
    <t>FBtr0074361</t>
  </si>
  <si>
    <t xml:space="preserve">FBtr0332145 // CG8539 // CG8539 gene product from transcript CG8539-RB // 66A2-66A2 // </t>
  </si>
  <si>
    <t>CG8539</t>
  </si>
  <si>
    <t>FBtr0332145</t>
  </si>
  <si>
    <t xml:space="preserve">FBtr0110827 // CG34120 // CG34120 gene product from transcript CG34120-RC // 19F1-19F1 </t>
  </si>
  <si>
    <t>CG34120</t>
  </si>
  <si>
    <t>FBtr0110827</t>
  </si>
  <si>
    <t xml:space="preserve">FBtr0289942 // CG10559 // CG10559 gene product from transcript CG10559-RB // 96D1-96D1 </t>
  </si>
  <si>
    <t>CG10559</t>
  </si>
  <si>
    <t>FBtr0289942</t>
  </si>
  <si>
    <t>FBtr0084606 // CG6432 // CG6432 gene product from transcript CG6432-RA // 95F14-95F14 /</t>
  </si>
  <si>
    <t>CG6432</t>
  </si>
  <si>
    <t>FBtr0084606</t>
  </si>
  <si>
    <t>FBtr0112735 // CG34434 // CG34434 gene product from transcript CG34434-RB // 5A8-5A8 //</t>
  </si>
  <si>
    <t>CG34434</t>
  </si>
  <si>
    <t>FBtr0112735</t>
  </si>
  <si>
    <t xml:space="preserve">FBtr0080099 // CG31872 // CG31872 gene product from transcript CG31872-RA // 32A2-32A2 </t>
  </si>
  <si>
    <t>CG31872</t>
  </si>
  <si>
    <t>FBtr0080099</t>
  </si>
  <si>
    <t>FBtr0100320 // fabp // fatty acid bindin protein // 86E10-86E10 // 3772232 /// NM_00103</t>
  </si>
  <si>
    <t>fabp</t>
  </si>
  <si>
    <t>FBtr0100320</t>
  </si>
  <si>
    <t xml:space="preserve">FBtr0079165 // CG11147 // CG11147 gene product from transcript CG11147-RA // 25F4-25F4 </t>
  </si>
  <si>
    <t>CG11147</t>
  </si>
  <si>
    <t>FBtr0079165</t>
  </si>
  <si>
    <t>FBtr0072052 // LS2 // Large Subunit 2 // 59D2-59D2 // 37681 /// NM_137925 // LS2 // Lar</t>
  </si>
  <si>
    <t>LS2</t>
  </si>
  <si>
    <t>FBtr0072052</t>
  </si>
  <si>
    <t>NM_143455 // Obp99d // Odorant-binding protein 99d // 99B8-99B8 // 43496 /// FBtr008545</t>
  </si>
  <si>
    <t>Obp99d</t>
  </si>
  <si>
    <t>NM_143455</t>
  </si>
  <si>
    <t xml:space="preserve">FBtr0308492 // CG43396 // CG43396 gene product from transcript CG43396-RA // 47A2-47A2 </t>
  </si>
  <si>
    <t>CG43396</t>
  </si>
  <si>
    <t>FBtr0308492</t>
  </si>
  <si>
    <t>NR_048438 // mir-995 // mir-995 stem loop // 92F10-92F10 // 12798495 /// FBtr0304198 //</t>
  </si>
  <si>
    <t>mir-995</t>
  </si>
  <si>
    <t>NR_048438</t>
  </si>
  <si>
    <t xml:space="preserve">FBtr0304020 // CG42854 // CG42854 gene product from transcript CG42854-RA // 15F4-15F4 </t>
  </si>
  <si>
    <t>CG42854</t>
  </si>
  <si>
    <t>FBtr0304020</t>
  </si>
  <si>
    <t xml:space="preserve">FBtr0075824 // CG10116 // CG10116 gene product from transcript CG10116-RA // 70B1-70B1 </t>
  </si>
  <si>
    <t>CG10116</t>
  </si>
  <si>
    <t>FBtr0075824</t>
  </si>
  <si>
    <t>FBtr0082026 // CG8129 // CG8129 gene product from transcript CG8129-RB // 85D12-85D13 /</t>
  </si>
  <si>
    <t>CG8129</t>
  </si>
  <si>
    <t>FBtr0082026</t>
  </si>
  <si>
    <t xml:space="preserve">FBtr0080273 // CG31704 // CG31704 gene product from transcript CG31704-RB // 33A3-33A3 </t>
  </si>
  <si>
    <t>CG31704</t>
  </si>
  <si>
    <t>FBtr0080273</t>
  </si>
  <si>
    <t>NM_141064 // Est-Q // Esterase Q // 78D4-78D4 // 40381 /// FBtr0078354 // Est-Q // Este</t>
  </si>
  <si>
    <t>Est-Q</t>
  </si>
  <si>
    <t>NM_141064</t>
  </si>
  <si>
    <t xml:space="preserve">FBtr0300949 // CG42536 // CG42536 gene product from transcript CG42536-RA // 67E5-67E5 </t>
  </si>
  <si>
    <t>CG42536</t>
  </si>
  <si>
    <t>FBtr0300949</t>
  </si>
  <si>
    <t>FBtr0076957 // ple // pale // 65C3-65C3|3-18 cM // 38746 /// NM_057550 // ple // pale /</t>
  </si>
  <si>
    <t>ple</t>
  </si>
  <si>
    <t>FBtr0076957</t>
  </si>
  <si>
    <t xml:space="preserve">FBtr0083404 // CG31267 // CG31267 gene product from transcript CG31267-RA // 89F1-89F1 </t>
  </si>
  <si>
    <t>CG31267</t>
  </si>
  <si>
    <t>FBtr0083404</t>
  </si>
  <si>
    <t xml:space="preserve">FBtr0302356 // CG14439 // CG14439 gene product from transcript CG14439-RB // 6C11-6C12 </t>
  </si>
  <si>
    <t>CG14439</t>
  </si>
  <si>
    <t>FBtr0302356</t>
  </si>
  <si>
    <t>NM_079262 // GNBP3 // Gram-negative bacteria binding protein 3 // 66E5-66E5 // 39020 //</t>
  </si>
  <si>
    <t>GNBP3</t>
  </si>
  <si>
    <t>NM_079262</t>
  </si>
  <si>
    <t xml:space="preserve">FBtr0085618 // CG18404 // CG18404 gene product from transcript CG18404-RA // 99E3-99E3 </t>
  </si>
  <si>
    <t>CG18404</t>
  </si>
  <si>
    <t>FBtr0085618</t>
  </si>
  <si>
    <t>NM_080167 // Mst57Da // Male-specific RNA 57Da // 96F3-96F3 // 47954 /// FBtr0084914 //</t>
  </si>
  <si>
    <t>Mst57Da</t>
  </si>
  <si>
    <t>NM_080167</t>
  </si>
  <si>
    <t xml:space="preserve">FBtr0304045 // CG34051 // CG34051 gene product from transcript CG34051-RB // 38A8-38A8 </t>
  </si>
  <si>
    <t>CG34051</t>
  </si>
  <si>
    <t>FBtr0304045</t>
  </si>
  <si>
    <t xml:space="preserve">FBtr0307503 // CG15599 // CG15599 gene product from transcript CG15599-RC // 13E6-13E7 </t>
  </si>
  <si>
    <t>CG15599</t>
  </si>
  <si>
    <t>FBtr0307503</t>
  </si>
  <si>
    <t>FBtr0100883 // ND6 // NADH dehydrogenase subunit 6 // --- // 192479 /// GQ229526 // ND6</t>
  </si>
  <si>
    <t>ND6</t>
  </si>
  <si>
    <t>FBtr0100883</t>
  </si>
  <si>
    <t>NM_137485 // GstE7 // Glutathione S transferase E7 // 55C7-55C7 // 37112 /// FBtr008667</t>
  </si>
  <si>
    <t>GstE7</t>
  </si>
  <si>
    <t>NM_137485</t>
  </si>
  <si>
    <t xml:space="preserve">FBtr0083755 // CG3734 // CG3734 gene product from transcript CG3734-RA // 92A3-92A3 // </t>
  </si>
  <si>
    <t>CG3734</t>
  </si>
  <si>
    <t>FBtr0083755</t>
  </si>
  <si>
    <t>FBtr0073915 // betaNACtes4 // CG18313 gene product from transcript CG18313-RA // 12E9-1</t>
  </si>
  <si>
    <t>betaNACtes4</t>
  </si>
  <si>
    <t>FBtr0073915</t>
  </si>
  <si>
    <t xml:space="preserve">FBtr0077271 // CG1304 // CG1304 gene product from transcript CG1304-RA // 19E5-19E5 // </t>
  </si>
  <si>
    <t>CG1304</t>
  </si>
  <si>
    <t>FBtr0077271</t>
  </si>
  <si>
    <t>FBtr0084494 // CG5854 // CG5854 gene product from transcript CG5854-RA // 95C13-95C13 /</t>
  </si>
  <si>
    <t>CG5854</t>
  </si>
  <si>
    <t>FBtr0084494</t>
  </si>
  <si>
    <t>NR_048368 // mir-4944 // mir-4944 stem loop // 86C1-86C1 // 12797882 /// FBtr0309663 //</t>
  </si>
  <si>
    <t>mir-4944</t>
  </si>
  <si>
    <t>NR_048368</t>
  </si>
  <si>
    <t>FBtr0085435 // Spase12 // Spase 12-subunit // 99B1-99B1 // 50096 /// NM_176583 // Spase</t>
  </si>
  <si>
    <t>Spase12</t>
  </si>
  <si>
    <t>FBtr0085435</t>
  </si>
  <si>
    <t xml:space="preserve">FBtr0332700 // CG7365 // CG7365 gene product from transcript CG7365-RA // 76F2-76F2 // </t>
  </si>
  <si>
    <t>CG7365</t>
  </si>
  <si>
    <t>FBtr0332700</t>
  </si>
  <si>
    <t>FBtr0079073 // TotM // Turandot M // 25D6-25D6 // 33764 /// NM_078758 // TotM // Turand</t>
  </si>
  <si>
    <t>TotM</t>
  </si>
  <si>
    <t>FBtr0079073</t>
  </si>
  <si>
    <t xml:space="preserve">FBtr0087083 // CG15617 // CG15617 gene product from transcript CG15617-RA // 53D5-53D5 </t>
  </si>
  <si>
    <t>CG15617</t>
  </si>
  <si>
    <t>FBtr0087083</t>
  </si>
  <si>
    <t>FBtr0076720 // CG32364 // CG32364 gene product from transcript CG32364-RA // 66B13-66C1</t>
  </si>
  <si>
    <t>CG32364</t>
  </si>
  <si>
    <t>FBtr0076720</t>
  </si>
  <si>
    <t xml:space="preserve">FBtr0077334 // obst-A // obstructor-A // 19C1-19C1 // 33022 /// NM_134534 // obst-A // </t>
  </si>
  <si>
    <t>obst-A</t>
  </si>
  <si>
    <t>FBtr0077334</t>
  </si>
  <si>
    <t>FBtr0111230 // CG40006 // CG40006 gene product from transcript CG40006-RA // --- // 335</t>
  </si>
  <si>
    <t>CG40006</t>
  </si>
  <si>
    <t>FBtr0111230</t>
  </si>
  <si>
    <t>NR_048115 // CR43622 // ncRNA // 51D9-51D9 // 12798469</t>
  </si>
  <si>
    <t>CR43622</t>
  </si>
  <si>
    <t>NR_048115</t>
  </si>
  <si>
    <t>FBtr0072334 // Cpr60D // Cuticular protein 60D // 60D13-60D13 // 246492 /// NM_166679 /</t>
  </si>
  <si>
    <t>Cpr60D</t>
  </si>
  <si>
    <t>FBtr0072334</t>
  </si>
  <si>
    <t>NM_079755 // Orct // Organic cation transporter // 95F8-95F8 // 42891 /// FBtr0084599 /</t>
  </si>
  <si>
    <t>Orct</t>
  </si>
  <si>
    <t>NM_079755</t>
  </si>
  <si>
    <t xml:space="preserve">FBtr0302430 // CG42263 // CG42263 gene product from transcript CG42263-RB // 76D6-76D6 </t>
  </si>
  <si>
    <t>CG42263</t>
  </si>
  <si>
    <t>FBtr0302430</t>
  </si>
  <si>
    <t xml:space="preserve">FBtr0330667 // CG3597 // CG3597 gene product from transcript CG3597-RA // 22E1-22E1 // </t>
  </si>
  <si>
    <t>CG3597</t>
  </si>
  <si>
    <t>FBtr0330667</t>
  </si>
  <si>
    <t>NR_047840 // mir-974 // mir-974 stem loop // 18C8-18C8 // 12798176 /// FBtr0304268 // M</t>
  </si>
  <si>
    <t>mir-974</t>
  </si>
  <si>
    <t>NR_047840</t>
  </si>
  <si>
    <t xml:space="preserve">FBtr0085909 // CG11630 // CG11630 gene product from transcript CG11630-RA // 40A3-40A3 </t>
  </si>
  <si>
    <t>CG11630</t>
  </si>
  <si>
    <t>FBtr0085909</t>
  </si>
  <si>
    <t>FBtr0080006 // CG5096 // CG5096 gene product from transcript CG5096-RA // 31D11-31D11 /</t>
  </si>
  <si>
    <t>CG5096</t>
  </si>
  <si>
    <t>FBtr0080006</t>
  </si>
  <si>
    <t xml:space="preserve">FBtr0089607 // CG33494 // CG33494 gene product from transcript CG33494-RB // 96E2-96E2 </t>
  </si>
  <si>
    <t>CG33494</t>
  </si>
  <si>
    <t>FBtr0089607</t>
  </si>
  <si>
    <t xml:space="preserve">FBtr0071520 // CG9344 // CG9344 gene product from transcript CG9344-RA // 57B5-57B5 // </t>
  </si>
  <si>
    <t>CG9344</t>
  </si>
  <si>
    <t>FBtr0071520</t>
  </si>
  <si>
    <t>FBtr0071387 // Ser7 // CG2045 gene product from transcript CG2045-RA // 9A2-9A2 // 3191</t>
  </si>
  <si>
    <t>Ser7</t>
  </si>
  <si>
    <t>FBtr0071387</t>
  </si>
  <si>
    <t xml:space="preserve">FBtr0086249 // CG16799 // CG16799 gene product from transcript CG16799-RA // 57A9-57A9 </t>
  </si>
  <si>
    <t>CG16799</t>
  </si>
  <si>
    <t>FBtr0086249</t>
  </si>
  <si>
    <t>NR_047959 // CR43357 // ncRNA // 35C3-35C3 // 12798222</t>
  </si>
  <si>
    <t>CR43357</t>
  </si>
  <si>
    <t>NR_047959</t>
  </si>
  <si>
    <t>FBtr0089631 // mael // maelstrom // 80A1-80A1 // 40489 /// FBtr0089632 // mael // maels</t>
  </si>
  <si>
    <t>mael</t>
  </si>
  <si>
    <t>FBtr0089631</t>
  </si>
  <si>
    <t xml:space="preserve">FBtr0300226 // CG30395 // CG30395 gene product from transcript CG30395-RB // 58A1-58A1 </t>
  </si>
  <si>
    <t>CG30395</t>
  </si>
  <si>
    <t>FBtr0300226</t>
  </si>
  <si>
    <t xml:space="preserve">FBtr0074402 // CG12995 // CG12995 gene product from transcript CG12995-RA // 15F3-15F3 </t>
  </si>
  <si>
    <t>CG12995</t>
  </si>
  <si>
    <t>FBtr0074402</t>
  </si>
  <si>
    <t>FBtr0072784 // GV1 // CG12023 gene product from transcript CG12023-RA // 62B4-62B6 // 3</t>
  </si>
  <si>
    <t>GV1</t>
  </si>
  <si>
    <t>FBtr0072784</t>
  </si>
  <si>
    <t xml:space="preserve">FBtr0304702 // CG18233 // CG18233 gene product from transcript CG18233-RB // 75D3-75D4 </t>
  </si>
  <si>
    <t>CG18233</t>
  </si>
  <si>
    <t>FBtr0304702</t>
  </si>
  <si>
    <t>NR_073780 // CR43682 // ncRNA // 35D1-35D1 // 14462771</t>
  </si>
  <si>
    <t>CR43682</t>
  </si>
  <si>
    <t>NR_073780</t>
  </si>
  <si>
    <t xml:space="preserve">FBtr0077066 // CG10472 // CG10472 gene product from transcript CG10472-RA // 65A5-65A5 </t>
  </si>
  <si>
    <t>CG10472</t>
  </si>
  <si>
    <t>FBtr0077066</t>
  </si>
  <si>
    <t>NR_073725 // CR43715 // ncRNA // 25E2-25E2 // 14462705</t>
  </si>
  <si>
    <t>CR43715</t>
  </si>
  <si>
    <t>NR_073725</t>
  </si>
  <si>
    <t xml:space="preserve">FBtr0073729 // CG32641 // CG32641 gene product from transcript CG32641-RA // 11E3-11E3 </t>
  </si>
  <si>
    <t>FBtr0073729</t>
  </si>
  <si>
    <t>FBtr0071116 // CG2254 // CG2254 gene product from transcript CG2254-RA // 7D5-7D5 // 31</t>
  </si>
  <si>
    <t>CG2254</t>
  </si>
  <si>
    <t>FBtr0071116</t>
  </si>
  <si>
    <t>FBtr0087914 // Cpr49Ab // Cuticular protein 49Ab // 49A1-49A1 // 36345 /// NM_136925 //</t>
  </si>
  <si>
    <t>Cpr49Ab</t>
  </si>
  <si>
    <t>FBtr0087914</t>
  </si>
  <si>
    <t>FBtr0304898 // CG43111 // CG43111 gene product from transcript CG43111-RA // 56D15-56D1</t>
  </si>
  <si>
    <t>CG43111</t>
  </si>
  <si>
    <t>FBtr0304898</t>
  </si>
  <si>
    <t>FBtr0079754 // Tsp29Fa // Tetraspanin 29Fa // 29F4-29F4 // 34211 /// NM_078791 // Tsp29</t>
  </si>
  <si>
    <t>Tsp29Fa</t>
  </si>
  <si>
    <t>FBtr0079754</t>
  </si>
  <si>
    <t>NM_079589 // Ugt35b // UDP-glycosyltransferase 35b // 86D5-86D5 // 41333 /// FBtr008237</t>
  </si>
  <si>
    <t>Ugt35b</t>
  </si>
  <si>
    <t>NM_079589</t>
  </si>
  <si>
    <t>FBtr0084519 // RpS19b // Ribosomal protein S19b // 95C13-95C13 // 42830 /// FBtr0332444</t>
  </si>
  <si>
    <t>RpS19b</t>
  </si>
  <si>
    <t>FBtr0084519</t>
  </si>
  <si>
    <t xml:space="preserve">FBtr0088494 // CG1648 // CG1648 gene product from transcript CG1648-RA // 46B4-46B4 // </t>
  </si>
  <si>
    <t>CG1648</t>
  </si>
  <si>
    <t>FBtr0088494</t>
  </si>
  <si>
    <t xml:space="preserve">FBtr0307515 // CG33325 // CG33325 gene product from transcript CG33325-RB // 85A5-85A5 </t>
  </si>
  <si>
    <t>CG33325</t>
  </si>
  <si>
    <t>FBtr0307515</t>
  </si>
  <si>
    <t xml:space="preserve">FBtr0300049 // CG18234 // CG18234 gene product from transcript CG18234-RC // 75D3-75D3 </t>
  </si>
  <si>
    <t>CG18234</t>
  </si>
  <si>
    <t>FBtr0300049</t>
  </si>
  <si>
    <t>NM_132092 // Marf // Mitochondrial assembly regulatory factor // 5F4-5F4 // 31581 /// F</t>
  </si>
  <si>
    <t>Marf</t>
  </si>
  <si>
    <t>NM_132092</t>
  </si>
  <si>
    <t xml:space="preserve">NR_048518 // mir-4948 // mir-4948 stem loop // 100B1-100B1 // 12798051 /// FBtr0309703 </t>
  </si>
  <si>
    <t>mir-4948</t>
  </si>
  <si>
    <t>NR_048518</t>
  </si>
  <si>
    <t xml:space="preserve">FBtr0079275 // Tig // Tiggrin // 26D1-26D1 // 33896 /// NM_057685 // Tig // Tiggrin // </t>
  </si>
  <si>
    <t>Tig</t>
  </si>
  <si>
    <t>FBtr0079275</t>
  </si>
  <si>
    <t>FBtr0076810 // CG7409 // CG7409 gene product from transcript CG7409-RA // 66A12-66A12 /</t>
  </si>
  <si>
    <t>CG7409</t>
  </si>
  <si>
    <t>FBtr0076810</t>
  </si>
  <si>
    <t xml:space="preserve">FBtr0080470 // CG9302 // CG9302 gene product from transcript CG9302-RA // 34B8-34B9 // </t>
  </si>
  <si>
    <t>CG9302</t>
  </si>
  <si>
    <t>FBtr0080470</t>
  </si>
  <si>
    <t xml:space="preserve">FBtr0303218 // CG14607 // CG14607 gene product from transcript CG14607-RB // 84D3-84D3 </t>
  </si>
  <si>
    <t>CG14607</t>
  </si>
  <si>
    <t>FBtr0303218</t>
  </si>
  <si>
    <t>NM_135850 // Cyp28a5 // CG8864 gene product from transcript CG8864-RA // 34E5-34E5 // 3</t>
  </si>
  <si>
    <t>Cyp28a5</t>
  </si>
  <si>
    <t>NM_135850</t>
  </si>
  <si>
    <t>NR_048144 // CR43399 // ncRNA // 56B7-56B7 // 12798344</t>
  </si>
  <si>
    <t>CR43399</t>
  </si>
  <si>
    <t>NR_048144</t>
  </si>
  <si>
    <t>NR_003987 // CR41607 // ribosomal RNA // --- // 5740485</t>
  </si>
  <si>
    <t>CR41607</t>
  </si>
  <si>
    <t>NR_003987</t>
  </si>
  <si>
    <t>FBtr0304946 // CG43115 // CG43115 gene product from transcript CG43115-RA // 5D3-5D3 //</t>
  </si>
  <si>
    <t>CG43115</t>
  </si>
  <si>
    <t>FBtr0304946</t>
  </si>
  <si>
    <t>FBtr0307489 // CG32698 // CG32698 gene product from transcript CG32698-RB // 9A2-9A2 //</t>
  </si>
  <si>
    <t>CG32698</t>
  </si>
  <si>
    <t>FBtr0307489</t>
  </si>
  <si>
    <t xml:space="preserve">FBtr0300362 // sphinx2 // CG32382 gene product from transcript CG32382-RB // 66A1-66A1 </t>
  </si>
  <si>
    <t>sphinx2</t>
  </si>
  <si>
    <t>FBtr0300362</t>
  </si>
  <si>
    <t xml:space="preserve">NM_001169695 // Jhe // Juvenile hormone esterase // 52E5-52E5 // 36780 /// FBtr0301751 </t>
  </si>
  <si>
    <t>Jhe</t>
  </si>
  <si>
    <t>NM_001169695</t>
  </si>
  <si>
    <t xml:space="preserve">FBtr0081375 // CG17570 // CG17570 gene product from transcript CG17570-RA // 38C3-38C3 </t>
  </si>
  <si>
    <t>CG17570</t>
  </si>
  <si>
    <t>FBtr0081375</t>
  </si>
  <si>
    <t xml:space="preserve">FBtr0073301 // CG15021 // CG15021 gene product from transcript CG15021-RA // 64B6-64B6 </t>
  </si>
  <si>
    <t>CG15021</t>
  </si>
  <si>
    <t>FBtr0073301</t>
  </si>
  <si>
    <t xml:space="preserve">FBtr0334043 // CG9981 // CG9981 gene product from transcript CG9981-RC // 14C3-14C4 // </t>
  </si>
  <si>
    <t>CG9981</t>
  </si>
  <si>
    <t>FBtr0334043</t>
  </si>
  <si>
    <t xml:space="preserve">FBtr0084128 // CG31198 // CG31198 gene product from transcript CG31198-RA // 93F8-93F9 </t>
  </si>
  <si>
    <t>CG31198</t>
  </si>
  <si>
    <t>FBtr0084128</t>
  </si>
  <si>
    <t xml:space="preserve">FBtr0083678 // CG7720 // CG7720 gene product from transcript CG7720-RB // 91C6-91D1 // </t>
  </si>
  <si>
    <t>CG7720</t>
  </si>
  <si>
    <t>FBtr0083678</t>
  </si>
  <si>
    <t xml:space="preserve">FBtr0087800 // CG3884 // CG3884 gene product from transcript CG3884-RA // 49E4-49E4 // </t>
  </si>
  <si>
    <t>CG3884</t>
  </si>
  <si>
    <t>FBtr0087800</t>
  </si>
  <si>
    <t xml:space="preserve">FBtr0073984 // CG9519 // CG9519 gene product from transcript CG9519-RA // 12F6-12F6 // </t>
  </si>
  <si>
    <t>CG9519</t>
  </si>
  <si>
    <t>FBtr0073984</t>
  </si>
  <si>
    <t xml:space="preserve">FBtr0082583 // CG5167 // CG5167 gene product from transcript CG5167-RA // 87B9-87B9 // </t>
  </si>
  <si>
    <t>CG5167</t>
  </si>
  <si>
    <t>FBtr0082583</t>
  </si>
  <si>
    <t xml:space="preserve">FBtr0085313 // CG14061 // CG14061 gene product from transcript CG14061-RA // 98E3-98E3 </t>
  </si>
  <si>
    <t>CG14061</t>
  </si>
  <si>
    <t>FBtr0085313</t>
  </si>
  <si>
    <t>FBtr0078084 // cbt // cabut // 21D1-21D1 // 33224 /// NM_134685 // cbt // cabut // 21D1</t>
  </si>
  <si>
    <t>cbt</t>
  </si>
  <si>
    <t>FBtr0078084</t>
  </si>
  <si>
    <t>NM_166388 // CG11200 // Carbonyl reductase // 56F16-56F16 // 37301 /// FBtr0086300 // C</t>
  </si>
  <si>
    <t>CG11200</t>
  </si>
  <si>
    <t>NM_166388</t>
  </si>
  <si>
    <t xml:space="preserve">FBtr0074515 // CG7135 // CG7135 gene product from transcript CG7135-RA // 16F7-16F7 // </t>
  </si>
  <si>
    <t>CG7135</t>
  </si>
  <si>
    <t>FBtr0074515</t>
  </si>
  <si>
    <t>NR_026619 // Su(Ste):CR42425 // ncRNA // --- // 7354459</t>
  </si>
  <si>
    <t>Su(Ste):CR42425</t>
  </si>
  <si>
    <t>NR_026619</t>
  </si>
  <si>
    <t xml:space="preserve">FBtr0304611 // CG16723 // CG16723 gene product from transcript CG16723-RB // 95A3-95A3 </t>
  </si>
  <si>
    <t>CG16723</t>
  </si>
  <si>
    <t>FBtr0304611</t>
  </si>
  <si>
    <t xml:space="preserve">FBtr0087638 // CG6357 // CG6357 gene product from transcript CG6357-RA // 50C6-50C6 // </t>
  </si>
  <si>
    <t>CG6357</t>
  </si>
  <si>
    <t>FBtr0087638</t>
  </si>
  <si>
    <t xml:space="preserve">FBtr0079324 // CG31636 // CG31636 gene product from transcript CG31636-RA // 26F5-26F5 </t>
  </si>
  <si>
    <t>CG31636</t>
  </si>
  <si>
    <t>FBtr0079324</t>
  </si>
  <si>
    <t>FBtr0079701 // Bace // beta-site APP-cleaving enzyme // 29D2-29D2 // 34182 /// NM_13539</t>
  </si>
  <si>
    <t>Bace</t>
  </si>
  <si>
    <t>FBtr0079701</t>
  </si>
  <si>
    <t>FBtr0085080 // CG31075 // CG31075 gene product from transcript CG31075-RA // 97D12-97D1</t>
  </si>
  <si>
    <t>CG31075</t>
  </si>
  <si>
    <t>FBtr0085080</t>
  </si>
  <si>
    <t xml:space="preserve">FBtr0300914 // CG2120 // CG2120 gene product from transcript CG2120-RB // 7D14-7D14 // </t>
  </si>
  <si>
    <t>CG2120</t>
  </si>
  <si>
    <t>FBtr0300914</t>
  </si>
  <si>
    <t xml:space="preserve">FBtr0100006 // CG33965 // CG33965 gene product from transcript CG33965-RA // 61F4-61F4 </t>
  </si>
  <si>
    <t>CG33965</t>
  </si>
  <si>
    <t>FBtr0100006</t>
  </si>
  <si>
    <t>FBtr0332754 // Cpr76Bc // Cuticular protein 76Bc // 76B6-76B6 // 40122 /// NM_001275122</t>
  </si>
  <si>
    <t>Cpr76Bc</t>
  </si>
  <si>
    <t>FBtr0332754</t>
  </si>
  <si>
    <t>FBtr0087789 // sug // sugarbabe // 49E1-49E1 // 36424 /// NM_136982 // sug // sugarbabe</t>
  </si>
  <si>
    <t>sug</t>
  </si>
  <si>
    <t>FBtr0087789</t>
  </si>
  <si>
    <t xml:space="preserve">FBtr0075548 // CG7272 // CG7272 gene product from transcript CG7272-RA // 71D3-71D3 // </t>
  </si>
  <si>
    <t>CG7272</t>
  </si>
  <si>
    <t>FBtr0075548</t>
  </si>
  <si>
    <t>FBtr0304028 // CG42857 // CG42857 gene product from transcript CG42857-RA // 85E10-85E1</t>
  </si>
  <si>
    <t>CG42857</t>
  </si>
  <si>
    <t>FBtr0304028</t>
  </si>
  <si>
    <t xml:space="preserve">FBtr0086217 // CG13423 // CG13423 gene product from transcript CG13423-RA // 57A5-57A5 </t>
  </si>
  <si>
    <t>CG13423</t>
  </si>
  <si>
    <t>FBtr0086217</t>
  </si>
  <si>
    <t xml:space="preserve">FBtr0113048 // CG11113 // CG11113 gene product from transcript CG11113-RB // 43B2-43B2 </t>
  </si>
  <si>
    <t>CG11113</t>
  </si>
  <si>
    <t>FBtr0113048</t>
  </si>
  <si>
    <t>FBtr0070171 // CG18823 // CG18823 gene product from transcript CG18823-RA // 1D4-1D4 //</t>
  </si>
  <si>
    <t>CG18823</t>
  </si>
  <si>
    <t>FBtr0070171</t>
  </si>
  <si>
    <t>FBtr0305335 // CG18672 // CG18672 gene product from transcript CG18672-RB // 100B9-100B</t>
  </si>
  <si>
    <t>CG18672</t>
  </si>
  <si>
    <t>FBtr0305335</t>
  </si>
  <si>
    <t xml:space="preserve">FBtr0110802 // CG14034 // CG14034 gene product from transcript CG14034-RB // 25D1-25D1 </t>
  </si>
  <si>
    <t>CG14034</t>
  </si>
  <si>
    <t>FBtr0110802</t>
  </si>
  <si>
    <t xml:space="preserve">FBtr0078206 // CG18281 // CG18281 gene product from transcript CG18281-RA // 77C6-77C6 </t>
  </si>
  <si>
    <t>CG18281</t>
  </si>
  <si>
    <t>FBtr0078206</t>
  </si>
  <si>
    <t>FBtr0070546 // CG3526 // CG3526 gene product from transcript CG3526-RC // 3C2-3C2 // 31</t>
  </si>
  <si>
    <t>CG3526</t>
  </si>
  <si>
    <t>FBtr0070546</t>
  </si>
  <si>
    <t xml:space="preserve">FBtr0085510 // CG31202 // CG31202 gene product from transcript CG31202-RA // 99C7-99C7 </t>
  </si>
  <si>
    <t>CG31202</t>
  </si>
  <si>
    <t>FBtr0085510</t>
  </si>
  <si>
    <t>FBtr0300286 // AQP // aquaporin // 49F9-49F10 // 36456 /// FBtr0087766 // AQP // aquapo</t>
  </si>
  <si>
    <t>AQP</t>
  </si>
  <si>
    <t>FBtr0300286</t>
  </si>
  <si>
    <t>FBtr0081146 // CG10470 // CG10470 gene product from transcript CG10470-RA // 37B12-37B1</t>
  </si>
  <si>
    <t>CG10470</t>
  </si>
  <si>
    <t>FBtr0081146</t>
  </si>
  <si>
    <t>NM_001014533 // Vkor // Vitamin-K epoxide reductase // 53D8-53D8 // 3346188 /// FBtr009</t>
  </si>
  <si>
    <t>Vkor</t>
  </si>
  <si>
    <t>NM_001014533</t>
  </si>
  <si>
    <t>FBtr0070179 // CG14629 // CG14629 gene product from transcript CG14629-RA // 1E1-1E1 //</t>
  </si>
  <si>
    <t>CG14629</t>
  </si>
  <si>
    <t>FBtr0070179</t>
  </si>
  <si>
    <t xml:space="preserve">FBtr0073948 // CG14410 // CG14410 gene product from transcript CG14410-RA // 12F5-12F5 </t>
  </si>
  <si>
    <t>CG14410</t>
  </si>
  <si>
    <t>FBtr0073948</t>
  </si>
  <si>
    <t xml:space="preserve">FBtr0085684 // CG31524 // CG31524 gene product from transcript CG31524-RB // 99F6-99F7 </t>
  </si>
  <si>
    <t>CG31524</t>
  </si>
  <si>
    <t>FBtr0085684</t>
  </si>
  <si>
    <t>NR_048425 // CR43451 // ncRNA // 92A1-92A1 // 12798473</t>
  </si>
  <si>
    <t>CR43451</t>
  </si>
  <si>
    <t>NR_048425</t>
  </si>
  <si>
    <t xml:space="preserve">FBtr0306289 // CG43236 // CG43236 gene product from transcript CG43236-RA // 51B7-51B7 </t>
  </si>
  <si>
    <t>CG43236</t>
  </si>
  <si>
    <t>FBtr0306289</t>
  </si>
  <si>
    <t>FBtr0300310 // Sfp33A3 // Seminal fluid protein 33A3 // 33A3-33A3 // 8674115 /// NM_001</t>
  </si>
  <si>
    <t>Sfp33A3</t>
  </si>
  <si>
    <t>FBtr0300310</t>
  </si>
  <si>
    <t xml:space="preserve">FBtr0334065 // mnd // minidiscs // 71A4-71B1|3-47.0 cM // 39625 /// FBtr0075626 // mnd </t>
  </si>
  <si>
    <t>mnd</t>
  </si>
  <si>
    <t>FBtr0334065</t>
  </si>
  <si>
    <t>FBtr0074749 // Zw // Zwischenferment // 18D13-18D13|1-62.9 cM // 32974 /// NM_167676 //</t>
  </si>
  <si>
    <t>Zw</t>
  </si>
  <si>
    <t>FBtr0074749</t>
  </si>
  <si>
    <t>NR_048273 // mir-289 // mir-289 stem loop // 70C2-70C2 // 12798241 /// FBtr0304349 // M</t>
  </si>
  <si>
    <t>mir-289</t>
  </si>
  <si>
    <t>NR_048273</t>
  </si>
  <si>
    <t xml:space="preserve">NM_141533 // Ctr1B // Copper transporter 1B // 84F11-84F11 // 40989 /// FBtr0081835 // </t>
  </si>
  <si>
    <t>Ctr1B</t>
  </si>
  <si>
    <t>NM_141533</t>
  </si>
  <si>
    <t>FBtr0079272 // retm // real-time // 26D4-26D5 // 33899 /// FBtr0329951 // retm // real-</t>
  </si>
  <si>
    <t>retm</t>
  </si>
  <si>
    <t>FBtr0079272</t>
  </si>
  <si>
    <t xml:space="preserve">FBtr0300563 // CG15649 // CG15649 gene product from transcript CG15649-RB // 57B5-57B5 </t>
  </si>
  <si>
    <t>CG15649</t>
  </si>
  <si>
    <t>FBtr0300563</t>
  </si>
  <si>
    <t>NR_048041 // CR43242 // ncRNA // --- // 12798537</t>
  </si>
  <si>
    <t>CR43242</t>
  </si>
  <si>
    <t>NR_048041</t>
  </si>
  <si>
    <t xml:space="preserve">FBtr0304879 // CG43093 // CG43093 gene product from transcript CG43093-RA // 94C4-94C4 </t>
  </si>
  <si>
    <t>CG43093</t>
  </si>
  <si>
    <t>FBtr0304879</t>
  </si>
  <si>
    <t>FBtr0071408 // CG1889 // CG1889 gene product from transcript CG1889-RA // 9A3-9A3 // 31</t>
  </si>
  <si>
    <t>CG1889</t>
  </si>
  <si>
    <t>FBtr0071408</t>
  </si>
  <si>
    <t>FBtr0300319 // Sfp87B // Seminal fluid protein 87B // 87B4-87B4 // 8674076 /// NM_00117</t>
  </si>
  <si>
    <t>Sfp87B</t>
  </si>
  <si>
    <t>FBtr0300319</t>
  </si>
  <si>
    <t>FBtr0114088 // CG41423 // CG41423 gene product from transcript CG41423-RA // --- // 574</t>
  </si>
  <si>
    <t>CG41423</t>
  </si>
  <si>
    <t>FBtr0114088</t>
  </si>
  <si>
    <t xml:space="preserve">FBtr0079438 // CG5155 // CG5155 gene product from transcript CG5155-RA // 27F3-27F3 // </t>
  </si>
  <si>
    <t>CG5155</t>
  </si>
  <si>
    <t>FBtr0079438</t>
  </si>
  <si>
    <t>FBtr0308572 // CG15773 // CG15773 gene product from transcript CG15773-RB // 5B3-5B3 //</t>
  </si>
  <si>
    <t>CG15773</t>
  </si>
  <si>
    <t>FBtr0308572</t>
  </si>
  <si>
    <t>FBtr0085034 // TwdlS // TweedleS // 97C2-97C2 // 43209 /// NM_143234 // TwdlS // Tweedl</t>
  </si>
  <si>
    <t>TwdlS</t>
  </si>
  <si>
    <t>FBtr0085034</t>
  </si>
  <si>
    <t>FBtr0076915 // Dbi // Diazepam-binding inhibitor // 65E4-65E4 // 38784 /// NM_168192 //</t>
  </si>
  <si>
    <t>Dbi</t>
  </si>
  <si>
    <t>FBtr0076915</t>
  </si>
  <si>
    <t xml:space="preserve">FBtr0081251 // CG13082 // CG13082 gene product from transcript CG13082-RA // 37F1-37F1 </t>
  </si>
  <si>
    <t>CG13082</t>
  </si>
  <si>
    <t>FBtr0081251</t>
  </si>
  <si>
    <t>NR_004022 // CR40621 // ribosomal RNA // --- // 5740491</t>
  </si>
  <si>
    <t>CR40621</t>
  </si>
  <si>
    <t>NR_004022</t>
  </si>
  <si>
    <t xml:space="preserve">FBtr0074297 // CG9903 // CG9903 gene product from transcript CG9903-RA // 14E1-14E1 // </t>
  </si>
  <si>
    <t>CG9903</t>
  </si>
  <si>
    <t>FBtr0074297</t>
  </si>
  <si>
    <t>NM_165385 // nompB // no mechanoreceptor potential B // 39E2-39E2 // 35414 /// FBtr0085</t>
  </si>
  <si>
    <t>nompB</t>
  </si>
  <si>
    <t>NM_165385</t>
  </si>
  <si>
    <t xml:space="preserve">FBtr0112769 // CG11741 // CG11741 gene product from transcript CG11741-RA // 85A3-85A3 </t>
  </si>
  <si>
    <t>CG11741</t>
  </si>
  <si>
    <t>FBtr0112769</t>
  </si>
  <si>
    <t xml:space="preserve">FBtr0305487 // CG43147 // CG43147 gene product from transcript CG43147-RB // 70A4-70A4 </t>
  </si>
  <si>
    <t>CG43147</t>
  </si>
  <si>
    <t>FBtr0305487</t>
  </si>
  <si>
    <t>FBtr0300305 // Sfp26Ac // Seminal fluid protein 26Ac // 26A1-26A1 // 8674095 /// NM_001</t>
  </si>
  <si>
    <t>Sfp26Ac</t>
  </si>
  <si>
    <t>FBtr0300305</t>
  </si>
  <si>
    <t xml:space="preserve">FBtr0084852 // CG10560 // CG10560 gene product from transcript CG10560-RA // 96D1-96D1 </t>
  </si>
  <si>
    <t>CG10560</t>
  </si>
  <si>
    <t>FBtr0084852</t>
  </si>
  <si>
    <t xml:space="preserve">FBtr0081302 // CG16772 // CG16772 gene product from transcript CG16772-RA // 38A8-38A8 </t>
  </si>
  <si>
    <t>CG16772</t>
  </si>
  <si>
    <t>FBtr0081302</t>
  </si>
  <si>
    <t>FBtr0071389 // CG9686 // CG9686 gene product from transcript CG9686-RA // 9A3-9A3 // 31</t>
  </si>
  <si>
    <t>CG9686</t>
  </si>
  <si>
    <t>FBtr0071389</t>
  </si>
  <si>
    <t xml:space="preserve">FBtr0077587 // CG15408 // CG15408 gene product from transcript CG15408-RA // 23E4-23E4 </t>
  </si>
  <si>
    <t>CG15408</t>
  </si>
  <si>
    <t>FBtr0077587</t>
  </si>
  <si>
    <t>NR_037763 // CR42836 // ncRNA // 92D2-92D2 // 10178865 /// NR_037762 // CR42836 // ncRN</t>
  </si>
  <si>
    <t>CR42836</t>
  </si>
  <si>
    <t>NR_037763</t>
  </si>
  <si>
    <t xml:space="preserve">FBtr0076085 // CG5964 // CG5964 gene product from transcript CG5964-RA // 68D6-68D6 // </t>
  </si>
  <si>
    <t>CG5964</t>
  </si>
  <si>
    <t>FBtr0076085</t>
  </si>
  <si>
    <t>NR_004028 // CR40597 // ribosomal RNA // --- // 5740447</t>
  </si>
  <si>
    <t>CR40597</t>
  </si>
  <si>
    <t>NR_004028</t>
  </si>
  <si>
    <t>NR_026599 // Su(Ste):CR42405 // ncRNA // --- // 7354438</t>
  </si>
  <si>
    <t>Su(Ste):CR42405</t>
  </si>
  <si>
    <t>NR_026599</t>
  </si>
  <si>
    <t>FBtr0087629 // Cpr50Ca // Cuticular protein 50Ca // 50C3-50C5 // 36523 /// NM_137055 //</t>
  </si>
  <si>
    <t>Cpr50Ca</t>
  </si>
  <si>
    <t>FBtr0087629</t>
  </si>
  <si>
    <t xml:space="preserve">FBtr0301743 // CG42591 // CG42591 gene product from transcript CG42591-RA // 66B4-66B4 </t>
  </si>
  <si>
    <t>CG42591</t>
  </si>
  <si>
    <t>FBtr0301743</t>
  </si>
  <si>
    <t>FBtr0299562 // Cpr62Bb // Cuticular protein 62Bb // 62B6-62B6 // 38240 /// NM_001144397</t>
  </si>
  <si>
    <t>Cpr62Bb</t>
  </si>
  <si>
    <t>FBtr0299562</t>
  </si>
  <si>
    <t>NR_073790 // CR43840 // ncRNA // 35F1-35F1 // 14462785</t>
  </si>
  <si>
    <t>CR43840</t>
  </si>
  <si>
    <t>NR_073790</t>
  </si>
  <si>
    <t>FBtr0310611 // CG11378 // CG11378 gene product from transcript CG11378-RB // 1E3-1E3 //</t>
  </si>
  <si>
    <t>CG11378</t>
  </si>
  <si>
    <t>FBtr0310611</t>
  </si>
  <si>
    <t>FBtr0085991 // CG30431 // CG30431 gene product from transcript CG30431-RA // 42A13-42A1</t>
  </si>
  <si>
    <t>CG30431</t>
  </si>
  <si>
    <t>FBtr0085991</t>
  </si>
  <si>
    <t xml:space="preserve">FBtr0078623 // CG11459 // CG11459 gene product from transcript CG11459-RA // 83D2-83D2 </t>
  </si>
  <si>
    <t>CG11459</t>
  </si>
  <si>
    <t>FBtr0078623</t>
  </si>
  <si>
    <t xml:space="preserve">FBtr0085213 // CG5402 // CG5402 gene product from transcript CG5402-RA // 98A3-98A3 // </t>
  </si>
  <si>
    <t>CG5402</t>
  </si>
  <si>
    <t>FBtr0085213</t>
  </si>
  <si>
    <t>FBtr0079470 // Spn28B // Serpin 28B // 28B3-28B3 // 34035 /// NM_135284 // Spn28B // Se</t>
  </si>
  <si>
    <t>Spn28B</t>
  </si>
  <si>
    <t>FBtr0079470</t>
  </si>
  <si>
    <t>NR_026609 // Su(Ste):CR42415 // ncRNA // --- // 7354448</t>
  </si>
  <si>
    <t>Su(Ste):CR42415</t>
  </si>
  <si>
    <t>NR_026609</t>
  </si>
  <si>
    <t xml:space="preserve">FBtr0079637 // CG8451 // CG8451 gene product from transcript CG8451-RA // 28F1-28F1 // </t>
  </si>
  <si>
    <t>CG8451</t>
  </si>
  <si>
    <t>FBtr0079637</t>
  </si>
  <si>
    <t>FBtr0301938 // Sfp38D // Seminal fluid protein 38D // 38D1-38D2 // 8673971 /// NM_00116</t>
  </si>
  <si>
    <t>Sfp38D</t>
  </si>
  <si>
    <t>FBtr0301938</t>
  </si>
  <si>
    <t>FBtr0079607 // Mur29B // Mucin related 29B // 29B1-29B1 // 319014 /// NM_164808 // Mur2</t>
  </si>
  <si>
    <t>Mur29B</t>
  </si>
  <si>
    <t>FBtr0079607</t>
  </si>
  <si>
    <t xml:space="preserve">FBtr0321257 // CG7906 // CG7906 gene product from transcript CG7906-RB // 70D4-70D4 // </t>
  </si>
  <si>
    <t>CG7906</t>
  </si>
  <si>
    <t>FBtr0321257</t>
  </si>
  <si>
    <t>NM_079533 // alpha-Est10 // alpha-Esterase-10 // 84D8-84D9 // 40896 /// NM_001260033 //</t>
  </si>
  <si>
    <t>alpha-Est10</t>
  </si>
  <si>
    <t>NM_079533</t>
  </si>
  <si>
    <t xml:space="preserve">FBtr0083139 // CG6654 // CG6654 gene product from transcript CG6654-RA // 88E3-88E3 // </t>
  </si>
  <si>
    <t>CG6654</t>
  </si>
  <si>
    <t>FBtr0083139</t>
  </si>
  <si>
    <t xml:space="preserve">FBtr0082982 // CG31313 // CG31313 gene product from transcript CG31313-RA // 88C6-88C6 </t>
  </si>
  <si>
    <t>CG31313</t>
  </si>
  <si>
    <t>FBtr0082982</t>
  </si>
  <si>
    <t>NR_004008 // CR40582 // ribosomal RNA // --- // 5740218</t>
  </si>
  <si>
    <t>CR40582</t>
  </si>
  <si>
    <t>NR_004008</t>
  </si>
  <si>
    <t xml:space="preserve">FBtr0080106 // CG17105 // CG17105 gene product from transcript CG17105-RA // 32A4-32A4 </t>
  </si>
  <si>
    <t>CG17105</t>
  </si>
  <si>
    <t>FBtr0080106</t>
  </si>
  <si>
    <t xml:space="preserve">FBtr0084442 // CG31413 // CG31413 gene product from transcript CG31413-RA // 95A8-95A9 </t>
  </si>
  <si>
    <t>CG31413</t>
  </si>
  <si>
    <t>FBtr0084442</t>
  </si>
  <si>
    <t xml:space="preserve">FBtr0085929 // CG1428 // CG1428 gene product from transcript CG1428-RA // 40B4-40B4 // </t>
  </si>
  <si>
    <t>CG1428</t>
  </si>
  <si>
    <t>FBtr0085929</t>
  </si>
  <si>
    <t xml:space="preserve">FBtr0079253 // CG9505 // CG9505 gene product from transcript CG9505-RA // 26C4-26C4 // </t>
  </si>
  <si>
    <t>CG9505</t>
  </si>
  <si>
    <t>FBtr0079253</t>
  </si>
  <si>
    <t xml:space="preserve">FBtr0079758 // CG32984 // CG32984 gene product from transcript CG32984-RA // 29F6-29F6 </t>
  </si>
  <si>
    <t>CG32984</t>
  </si>
  <si>
    <t>FBtr0079758</t>
  </si>
  <si>
    <t xml:space="preserve">FBtr0112408 // CG34215 // CG34215 gene product from transcript CG34215-RA // 42D4-42D4 </t>
  </si>
  <si>
    <t>CG34215</t>
  </si>
  <si>
    <t>FBtr0112408</t>
  </si>
  <si>
    <t xml:space="preserve">FBtr0078461 // CG32447 // CG32447 gene product from transcript CG32447-RD // 78E4-78E4 </t>
  </si>
  <si>
    <t>CG32447</t>
  </si>
  <si>
    <t>FBtr0078461</t>
  </si>
  <si>
    <t>NM_079532 // Mst84Da // Male-specific RNA 84Da // 84D5-84D5 // 40889 /// FBtr0081584 //</t>
  </si>
  <si>
    <t>Mst84Da</t>
  </si>
  <si>
    <t>NM_079532</t>
  </si>
  <si>
    <t xml:space="preserve">FBtr0086594 // CG15117 // CG15117 gene product from transcript CG15117-RA // 56B5-56B5 </t>
  </si>
  <si>
    <t>CG15117</t>
  </si>
  <si>
    <t>FBtr0086594</t>
  </si>
  <si>
    <t>FBtr0303304 // CG42759 // CG42759 gene product from transcript CG42759-RA // 85F14-85F1</t>
  </si>
  <si>
    <t>CG42759</t>
  </si>
  <si>
    <t>FBtr0303304</t>
  </si>
  <si>
    <t>FBtr0307501 // Ptr // Patched-related // 42A13-42A13 // 35546 /// FBtr0307501 // Ptr //</t>
  </si>
  <si>
    <t>Ptr</t>
  </si>
  <si>
    <t>FBtr0307501</t>
  </si>
  <si>
    <t xml:space="preserve">FBtr0305677 // CG8654 // CG8654 gene product from transcript CG8654-RC // 56F4-56F4 // </t>
  </si>
  <si>
    <t>CG8654</t>
  </si>
  <si>
    <t>FBtr0305677</t>
  </si>
  <si>
    <t>NR_003735 // snoRNA:Me18S-G894 // ncRNA // 11A12-11A12 // 5740251</t>
  </si>
  <si>
    <t>snoRNA:Me18S-G894</t>
  </si>
  <si>
    <t>NR_003735</t>
  </si>
  <si>
    <t>NR_073977 // CR40053 // ncRNA // --- // 14462918</t>
  </si>
  <si>
    <t>CR40053</t>
  </si>
  <si>
    <t>NR_073977</t>
  </si>
  <si>
    <t>FBtr0077152 // blanks // CG10630 gene product from transcript CG10630-RA // 64D2-64D2 /</t>
  </si>
  <si>
    <t>blanks</t>
  </si>
  <si>
    <t>FBtr0077152</t>
  </si>
  <si>
    <t>FBtr0071240 // CG12116 // CG12116 gene product from transcript CG12116-RA // 7F1-7F1 //</t>
  </si>
  <si>
    <t>CG12116</t>
  </si>
  <si>
    <t>FBtr0071240</t>
  </si>
  <si>
    <t>FBtr0310579 // CG43254 // CG43254 gene product from transcript CG43254-RA // 84D13-84D1</t>
  </si>
  <si>
    <t>CG43254</t>
  </si>
  <si>
    <t>FBtr0310579</t>
  </si>
  <si>
    <t xml:space="preserve">FBtr0084821 // CG11878 // CG11878 gene product from transcript CG11878-RA // 96C8-96C8 </t>
  </si>
  <si>
    <t>CG11878</t>
  </si>
  <si>
    <t>FBtr0084821</t>
  </si>
  <si>
    <t>NM_137890 // Gmer // GDP-4-keto-6-deoxy-D-mannose 3,5-epimerase/4-reductase // 59B4-59B</t>
  </si>
  <si>
    <t>Gmer</t>
  </si>
  <si>
    <t>NM_137890</t>
  </si>
  <si>
    <t>NM_142415 // DNaseII // Deoxyribonuclease II // 90E1-90E1|3-61.8 cM // 48228 /// FBtr00</t>
  </si>
  <si>
    <t>DNaseII</t>
  </si>
  <si>
    <t>NM_142415</t>
  </si>
  <si>
    <t xml:space="preserve">FBtr0329952 // CG9527 // CG9527 gene product from transcript CG9527-RC // 26D1-26D4 // </t>
  </si>
  <si>
    <t>CG9527</t>
  </si>
  <si>
    <t>FBtr0329952</t>
  </si>
  <si>
    <t xml:space="preserve">FBtr0083694 // CG7695 // CG7695 gene product from transcript CG7695-RA // 91B6-91B6 // </t>
  </si>
  <si>
    <t>CG7695</t>
  </si>
  <si>
    <t>FBtr0083694</t>
  </si>
  <si>
    <t xml:space="preserve">FBtr0112374 // CG34181 // CG34181 gene product from transcript CG34181-RA // 30B1-30B1 </t>
  </si>
  <si>
    <t>CG34181</t>
  </si>
  <si>
    <t>FBtr0112374</t>
  </si>
  <si>
    <t>FBtr0300451 // CG31205 // CG31205 gene product from transcript CG31205-RB // 92F10-92F1</t>
  </si>
  <si>
    <t>CG31205</t>
  </si>
  <si>
    <t>FBtr0300451</t>
  </si>
  <si>
    <t>FBtr0100880 // ND4L // NADH dehydrogenase subunit 4L // --- // 192477 /// GQ229525 // N</t>
  </si>
  <si>
    <t>ND4L</t>
  </si>
  <si>
    <t>FBtr0100880</t>
  </si>
  <si>
    <t>FBtr0300322 // Sfp84E // Seminal fluid protein 84E // 84E6-84E6 // 8674093 /// NM_00117</t>
  </si>
  <si>
    <t>Sfp84E</t>
  </si>
  <si>
    <t>FBtr0300322</t>
  </si>
  <si>
    <t>NR_048492 // CR43633 // ncRNA // 96F3-96F3 // 12798266</t>
  </si>
  <si>
    <t>CR43633</t>
  </si>
  <si>
    <t>NR_048492</t>
  </si>
  <si>
    <t xml:space="preserve">FBtr0082625 // CG4830 // CG4830 gene product from transcript CG4830-RA // 87B2-87B2 // </t>
  </si>
  <si>
    <t>CG4830</t>
  </si>
  <si>
    <t>FBtr0082625</t>
  </si>
  <si>
    <t>FBtr0070027 // Phf7 // PHD finger protein 7 ortholog // 19B3-19C1 // 33015 /// FBtr0333</t>
  </si>
  <si>
    <t>Phf7</t>
  </si>
  <si>
    <t>FBtr0070027</t>
  </si>
  <si>
    <t xml:space="preserve">FBtr0084441 // CG31148 // CG31148 gene product from transcript CG31148-RA // 95A8-95A8 </t>
  </si>
  <si>
    <t>CG31148</t>
  </si>
  <si>
    <t>FBtr0084441</t>
  </si>
  <si>
    <t xml:space="preserve">FBtr0273204 // CG10359 // CG10359 gene product from transcript CG10359-RE // 63E5-63E5 </t>
  </si>
  <si>
    <t>CG10359</t>
  </si>
  <si>
    <t>FBtr0273204</t>
  </si>
  <si>
    <t xml:space="preserve">FBtr0078334 // CG11037 // CG11037 gene product from transcript CG11037-RA // 78A1-78A1 </t>
  </si>
  <si>
    <t>CG11037</t>
  </si>
  <si>
    <t>FBtr0078334</t>
  </si>
  <si>
    <t>FBtr0300198 // CG42446 // CG42446 gene product from transcript CG42446-RA // 89B13-89B1</t>
  </si>
  <si>
    <t>CG42446</t>
  </si>
  <si>
    <t>FBtr0300198</t>
  </si>
  <si>
    <t>FBtr0080334 // Phae1 // Phaedra 1 // 33C4-33C4 // 34637 /// NM_135706 // Phae1 // Phaed</t>
  </si>
  <si>
    <t>Phae1</t>
  </si>
  <si>
    <t>FBtr0080334</t>
  </si>
  <si>
    <t xml:space="preserve">FBtr0273320 // CG13024 // CG13024 gene product from transcript CG13024-RC // 73D1-73D1 </t>
  </si>
  <si>
    <t>CG13024</t>
  </si>
  <si>
    <t>FBtr0273320</t>
  </si>
  <si>
    <t>FBtr0088121 // lambdaTry // CG12350 gene product from transcript CG12350-RA // 47F3-47F</t>
  </si>
  <si>
    <t>lambdaTry</t>
  </si>
  <si>
    <t>FBtr0088121</t>
  </si>
  <si>
    <t>FBtr0302238 // CG40968 // CG40968 gene product from transcript CG40968-RB // --- // 574</t>
  </si>
  <si>
    <t>CG40968</t>
  </si>
  <si>
    <t>FBtr0302238</t>
  </si>
  <si>
    <t>NM_079895 // Rfabg // Retinoid- and fatty acid-binding glycoprotein // 102F8-102F8 // 4</t>
  </si>
  <si>
    <t>Rfabg</t>
  </si>
  <si>
    <t>NM_079895</t>
  </si>
  <si>
    <t xml:space="preserve">FBtr0306584 // CG30488 // CG30488 gene product from transcript CG30488-RA // 49D4-49D4 </t>
  </si>
  <si>
    <t>CG30488</t>
  </si>
  <si>
    <t>FBtr0306584</t>
  </si>
  <si>
    <t xml:space="preserve">FBtr0083816 // CG4686 // CG4686 gene product from transcript CG4686-RA // 92B4-92B4 // </t>
  </si>
  <si>
    <t>CG4686</t>
  </si>
  <si>
    <t>FBtr0083816</t>
  </si>
  <si>
    <t xml:space="preserve">FBtr0084376 // CG13827 // CG13827 gene product from transcript CG13827-RA // 94E9-94E9 </t>
  </si>
  <si>
    <t>CG13827</t>
  </si>
  <si>
    <t>FBtr0084376</t>
  </si>
  <si>
    <t xml:space="preserve">FBtr0081777 // CG18745 // CG18745 gene product from transcript CG18745-RA // 84E1-84E1 </t>
  </si>
  <si>
    <t>CG18745</t>
  </si>
  <si>
    <t>FBtr0081777</t>
  </si>
  <si>
    <t>NM_079220 // yip7 // yippee interacting protein 7 // 65A3-65A3 // 38680 /// FBtr0077038</t>
  </si>
  <si>
    <t>yip7</t>
  </si>
  <si>
    <t>NM_079220</t>
  </si>
  <si>
    <t xml:space="preserve">FBtr0085104 // CG14259 // CG14259 gene product from transcript CG14259-RA // 97E2-97E2 </t>
  </si>
  <si>
    <t>CG14259</t>
  </si>
  <si>
    <t>FBtr0085104</t>
  </si>
  <si>
    <t xml:space="preserve">FBtr0300710 // CG13877 // CG13877 gene product from transcript CG13877-RC // 61B2-61B2 </t>
  </si>
  <si>
    <t>CG13877</t>
  </si>
  <si>
    <t>FBtr0300710</t>
  </si>
  <si>
    <t xml:space="preserve">FBtr0304632 // CG43052 // CG43052 gene product from transcript CG43052-RB // 35A4-35A4 </t>
  </si>
  <si>
    <t>CG43052</t>
  </si>
  <si>
    <t>FBtr0304632</t>
  </si>
  <si>
    <t xml:space="preserve">FBtr0080675 // CG3491 // CG3491 gene product from transcript CG3491-RA // 35B7-35B7 // </t>
  </si>
  <si>
    <t>CG3491</t>
  </si>
  <si>
    <t>FBtr0080675</t>
  </si>
  <si>
    <t xml:space="preserve">FBtr0307067 // CG8708 // CG8708 gene product from transcript CG8708-RC // 44B5-44B7 // </t>
  </si>
  <si>
    <t>CG8708</t>
  </si>
  <si>
    <t>FBtr0307067</t>
  </si>
  <si>
    <t xml:space="preserve">FBtr0088660 // CG13747 // CG13747 gene product from transcript CG13747-RA // 45A1-45A1 </t>
  </si>
  <si>
    <t>CG13747</t>
  </si>
  <si>
    <t>FBtr0088660</t>
  </si>
  <si>
    <t xml:space="preserve">FBtr0079984 // CG4953 // CG4953 gene product from transcript CG4953-RA // 31B1-31B1 // </t>
  </si>
  <si>
    <t>CG4953</t>
  </si>
  <si>
    <t>FBtr0079984</t>
  </si>
  <si>
    <t xml:space="preserve">FBtr0071927 // CG30196 // CG30196 gene product from transcript CG30196-RA // 58F4-58F4 </t>
  </si>
  <si>
    <t>CG30196</t>
  </si>
  <si>
    <t>FBtr0071927</t>
  </si>
  <si>
    <t xml:space="preserve">FBtr0074321 // CG4653 // CG4653 gene product from transcript CG4653-RA // 15A3-15A3 // </t>
  </si>
  <si>
    <t>CG4653</t>
  </si>
  <si>
    <t>FBtr0074321</t>
  </si>
  <si>
    <t xml:space="preserve">FBtr0077268 // CG1532 // CG1532 gene product from transcript CG1532-RA // 19E7-19E7 // </t>
  </si>
  <si>
    <t>CG1532</t>
  </si>
  <si>
    <t>FBtr0077268</t>
  </si>
  <si>
    <t>FBtr0301502 // pio // piopio // 60D7-60D8 // 37929 /// NM_001169824 // pio // piopio //</t>
  </si>
  <si>
    <t>pio</t>
  </si>
  <si>
    <t>FBtr0301502</t>
  </si>
  <si>
    <t xml:space="preserve">FBtr0077088 // mthl2 // methuselah-like 2 // 64D6-64D6 // 38636 /// NM_176284 // mthl2 </t>
  </si>
  <si>
    <t>mthl2</t>
  </si>
  <si>
    <t>FBtr0077088</t>
  </si>
  <si>
    <t xml:space="preserve">FBtr0302804 // CG42682 // CG42682 gene product from transcript CG42682-RA // 35B6-35B6 </t>
  </si>
  <si>
    <t>CG42682</t>
  </si>
  <si>
    <t>FBtr0302804</t>
  </si>
  <si>
    <t xml:space="preserve">FBtr0309855 // CG42869 // CG42869 gene product from transcript CG42869-RB // 93F7-93F7 </t>
  </si>
  <si>
    <t>CG42869</t>
  </si>
  <si>
    <t>FBtr0309855</t>
  </si>
  <si>
    <t>FBtr0075124 // CG7341 // CG7341 gene product from transcript CG7341-RB // 75B10-75B10 /</t>
  </si>
  <si>
    <t>CG7341</t>
  </si>
  <si>
    <t>FBtr0075124</t>
  </si>
  <si>
    <t>FBtr0310413 // Osi2 // Osiris 2 // 83E1-83E1 // 40756 /// FBtr0078593 // Osi2 // Osiris</t>
  </si>
  <si>
    <t>Osi2</t>
  </si>
  <si>
    <t>FBtr0310413</t>
  </si>
  <si>
    <t xml:space="preserve">FBtr0080923 // CG6012 // CG6012 gene product from transcript CG6012-RA // 36B2-36B2 // </t>
  </si>
  <si>
    <t>CG6012</t>
  </si>
  <si>
    <t>FBtr0080923</t>
  </si>
  <si>
    <t>NM_078677 // Tsf1 // Transferrin 1 // 17A9-17A9 // 32821 /// FBtr0074559 // Tsf1 // Tra</t>
  </si>
  <si>
    <t>Tsf1</t>
  </si>
  <si>
    <t>NM_078677</t>
  </si>
  <si>
    <t>NM_080159 // Acp95EF // Accessory gland-specific peptide 95EF // 95F3-95F3 // 47852 ///</t>
  </si>
  <si>
    <t>Acp95EF</t>
  </si>
  <si>
    <t>NM_080159</t>
  </si>
  <si>
    <t>FBtr0087081 // Acp53C14b // CG15616 gene product from transcript CG15616-RA // 53D6-53D</t>
  </si>
  <si>
    <t>Acp53C14b</t>
  </si>
  <si>
    <t>FBtr0087081</t>
  </si>
  <si>
    <t>FBtr0110841 // Spn28Da // Serpin 28Da // 28D2-28D2 // 34082 /// NM_001042880 // Spn28Da</t>
  </si>
  <si>
    <t>Spn28Da</t>
  </si>
  <si>
    <t>FBtr0110841</t>
  </si>
  <si>
    <t xml:space="preserve">FBtr0076316 // CG14160 // CG14160 gene product from transcript CG14160-RA // 67D8-67D8 </t>
  </si>
  <si>
    <t>CG14160</t>
  </si>
  <si>
    <t>FBtr0076316</t>
  </si>
  <si>
    <t>NR_004369 // CR40677 // ribosomal RNA // --- // 5740367</t>
  </si>
  <si>
    <t>CR40677</t>
  </si>
  <si>
    <t>NR_004369</t>
  </si>
  <si>
    <t xml:space="preserve">FBtr0273369 // Npc2e // Niemann-Pick type C-2e // 85F8-85F8 // 326136 /// NM_169323 // </t>
  </si>
  <si>
    <t>Npc2e</t>
  </si>
  <si>
    <t>FBtr0273369</t>
  </si>
  <si>
    <t xml:space="preserve">FBtr0086811 // CG5767 // CG5767 gene product from transcript CG5767-RA // 55B1-55B2 // </t>
  </si>
  <si>
    <t>CG5767</t>
  </si>
  <si>
    <t>FBtr0086811</t>
  </si>
  <si>
    <t xml:space="preserve">FBtr0075729 // CG3868 // CG3868 gene product from transcript CG3868-RA // 70D6-70D6 // </t>
  </si>
  <si>
    <t>CG3868</t>
  </si>
  <si>
    <t>FBtr0075729</t>
  </si>
  <si>
    <t xml:space="preserve">FBtr0081102 // CG17325 // CG17325 gene product from transcript CG17325-RA // 37A4-37A5 </t>
  </si>
  <si>
    <t>CG17325</t>
  </si>
  <si>
    <t>FBtr0081102</t>
  </si>
  <si>
    <t xml:space="preserve">FBtr0086812 // CG5770 // CG5770 gene product from transcript CG5770-RA // 55B1-55B1 // </t>
  </si>
  <si>
    <t>CG5770</t>
  </si>
  <si>
    <t>FBtr0086812</t>
  </si>
  <si>
    <t>NM_080032 // Cyp4e1 // Cytochrome P450-4e1 // 44D1-44D1 // 44632 /// FBtr0088746 // Cyp</t>
  </si>
  <si>
    <t>Cyp4e1</t>
  </si>
  <si>
    <t>NM_080032</t>
  </si>
  <si>
    <t xml:space="preserve">FBtr0081823 // CG2781 // CG2781 gene product from transcript CG2781-RA // 84E6-84E7 // </t>
  </si>
  <si>
    <t>CG2781</t>
  </si>
  <si>
    <t>FBtr0081823</t>
  </si>
  <si>
    <t>NM_167259 // Ork1 // Open rectifier K[+] channel 1 // 9F7-9F8 // 32020 /// NM_078557 //</t>
  </si>
  <si>
    <t>Ork1</t>
  </si>
  <si>
    <t>NM_167259</t>
  </si>
  <si>
    <t>NM_079044 // Amy-d // Amylase distal // 53F12-53F12 // 36932 /// FBtr0086983 // Amy-d /</t>
  </si>
  <si>
    <t>Amy-d</t>
  </si>
  <si>
    <t>NM_079044</t>
  </si>
  <si>
    <t xml:space="preserve">FBtr0087907 // CG30043 // CG30043 gene product from transcript CG30043-RA // 49A1-49A1 </t>
  </si>
  <si>
    <t>CG30043</t>
  </si>
  <si>
    <t>FBtr0087907</t>
  </si>
  <si>
    <t xml:space="preserve">FBtr0077590 // CG8840 // CG8840 gene product from transcript CG8840-RA // 23F1-23F1 // </t>
  </si>
  <si>
    <t>CG8840</t>
  </si>
  <si>
    <t>FBtr0077590</t>
  </si>
  <si>
    <t>FBtr0087042 // CG6426 // CG6426 gene product from transcript CG6426-RA // 53D14-53D14 /</t>
  </si>
  <si>
    <t>CG6426</t>
  </si>
  <si>
    <t>FBtr0087042</t>
  </si>
  <si>
    <t>NR_073743 // CR43752 // ncRNA // 29A2-29A2 // 14462725</t>
  </si>
  <si>
    <t>CR43752</t>
  </si>
  <si>
    <t>NR_073743</t>
  </si>
  <si>
    <t>FBtr0084362 // CG13833 // CG13833 gene product from transcript CG13833-RA // 94D10-94D1</t>
  </si>
  <si>
    <t>CG13833</t>
  </si>
  <si>
    <t>FBtr0084362</t>
  </si>
  <si>
    <t xml:space="preserve">FBtr0080606 // CG18095 // CG18095 gene product from transcript CG18095-RB // 34F1-34F2 </t>
  </si>
  <si>
    <t>CG18095</t>
  </si>
  <si>
    <t>FBtr0080606</t>
  </si>
  <si>
    <t xml:space="preserve">FBtr0077545 // CG3604 // CG3604 gene product from transcript CG3604-RA // 24B3-24B3 // </t>
  </si>
  <si>
    <t>CG3604</t>
  </si>
  <si>
    <t>FBtr0077545</t>
  </si>
  <si>
    <t xml:space="preserve">FBtr0081378 // CG10651 // CG10651 gene product from transcript CG10651-RA // 38C2-38C2 </t>
  </si>
  <si>
    <t>CG10651</t>
  </si>
  <si>
    <t>FBtr0081378</t>
  </si>
  <si>
    <t xml:space="preserve">FBtr0072609 // CG3344 // CG3344 gene product from transcript CG3344-RA // 61C8-61C8 // </t>
  </si>
  <si>
    <t>CG3344</t>
  </si>
  <si>
    <t>FBtr0072609</t>
  </si>
  <si>
    <t xml:space="preserve">FBtr0079757 // CG32985 // CG32985 gene product from transcript CG32985-RA // 29F6-29F6 </t>
  </si>
  <si>
    <t>CG32985</t>
  </si>
  <si>
    <t>FBtr0079757</t>
  </si>
  <si>
    <t>NM_142065 // Art6 // Arginine methyltransferase 6 // 88A2-88A2 // 41699 /// FBtr0082878</t>
  </si>
  <si>
    <t>Art6</t>
  </si>
  <si>
    <t>NM_142065</t>
  </si>
  <si>
    <t>FBtr0084548 // Npc2f // Niemann-Pick type C-2f // 95E1-95E1 // 42864 /// NM_142962 // N</t>
  </si>
  <si>
    <t>Npc2f</t>
  </si>
  <si>
    <t>FBtr0084548</t>
  </si>
  <si>
    <t xml:space="preserve">FBtr0308230 // CG5707 // CG5707 gene product from transcript CG5707-RA // 62D2-62D2 // </t>
  </si>
  <si>
    <t>CG5707</t>
  </si>
  <si>
    <t>FBtr0308230</t>
  </si>
  <si>
    <t>NR_026620 // Su(Ste):CR42426 // ncRNA // --- // 7354460</t>
  </si>
  <si>
    <t>Su(Ste):CR42426</t>
  </si>
  <si>
    <t>NR_026620</t>
  </si>
  <si>
    <t>FBtr0071611 // CG17974 // CG17974 gene product from transcript CG17974-RA // 57D12-57D1</t>
  </si>
  <si>
    <t>CG17974</t>
  </si>
  <si>
    <t>FBtr0071611</t>
  </si>
  <si>
    <t xml:space="preserve">FBtr0085025 // CG6503 // CG6503 gene product from transcript CG6503-RA // 97B2-97B2 // </t>
  </si>
  <si>
    <t>CG6503</t>
  </si>
  <si>
    <t>FBtr0085025</t>
  </si>
  <si>
    <t>FBtr0077059 // Lcp65Ag1 // CG10530 gene product from transcript CG10530-RA // 65A6-65A6</t>
  </si>
  <si>
    <t>FBtr0077059</t>
  </si>
  <si>
    <t>NM_137481 // GstE3 // Glutathione S transferase E3 // 55C7-55C7 // 37108 /// FBtr008667</t>
  </si>
  <si>
    <t>GstE3</t>
  </si>
  <si>
    <t>NM_137481</t>
  </si>
  <si>
    <t xml:space="preserve">FBtr0100866 // ATP8 // ATP synthase F0 subunit 8 // --- // 192468 /// GQ229521 // ATP8 </t>
  </si>
  <si>
    <t>ATP8</t>
  </si>
  <si>
    <t>FBtr0100866</t>
  </si>
  <si>
    <t xml:space="preserve">FBtr0110781 // CG11598 // CG11598 gene product from transcript CG11598-RB // 87C3-87C3 </t>
  </si>
  <si>
    <t>CG11598</t>
  </si>
  <si>
    <t>FBtr0110781</t>
  </si>
  <si>
    <t>NM_078823 // mre11 // meiotic recombination 11 // 32E2-32E2 // 34565 /// FBtr0080213 //</t>
  </si>
  <si>
    <t>mre11</t>
  </si>
  <si>
    <t>NM_078823</t>
  </si>
  <si>
    <t xml:space="preserve">FBtr0308060 // CG43392 // CG43392 gene product from transcript CG43392-RA // 79B1-79B1 </t>
  </si>
  <si>
    <t>CG43392</t>
  </si>
  <si>
    <t>FBtr0308060</t>
  </si>
  <si>
    <t xml:space="preserve">FBtr0087284 // CG33462 // CG33462 gene product from transcript CG33462-RA // 52C1-52C1 </t>
  </si>
  <si>
    <t>CG33462</t>
  </si>
  <si>
    <t>FBtr0087284</t>
  </si>
  <si>
    <t xml:space="preserve">FBtr0072268 // CG3394 // CG3394 gene product from transcript CG3394-RA // 60C6-60C6 // </t>
  </si>
  <si>
    <t>CG3394</t>
  </si>
  <si>
    <t>FBtr0072268</t>
  </si>
  <si>
    <t>FBtr0070879 // vanin-like // CG32754 gene product from transcript CG32754-RA // 5E1-5E1</t>
  </si>
  <si>
    <t>vanin-like</t>
  </si>
  <si>
    <t>FBtr0070879</t>
  </si>
  <si>
    <t>NR_026632 // Su(Ste):CR42438 // ncRNA // --- // 7354391</t>
  </si>
  <si>
    <t>Su(Ste):CR42438</t>
  </si>
  <si>
    <t>NR_026632</t>
  </si>
  <si>
    <t>NR_073702 // CR43754 // ncRNA // 22D6-22D6 // 14462672 /// NR_073701 // CR43754 // ncRN</t>
  </si>
  <si>
    <t>CR43754</t>
  </si>
  <si>
    <t>NR_073702</t>
  </si>
  <si>
    <t>FBtr0308706 // Pu // Punch // 57C7-57C8|2-97 cM // 37415 /// FBtr0071580 // Pu // Punch</t>
  </si>
  <si>
    <t>Pu</t>
  </si>
  <si>
    <t>FBtr0308706</t>
  </si>
  <si>
    <t>FBtr0084149 // CG6690 // CG6690 gene product from transcript CG6690-RA // 93F14-93F14 /</t>
  </si>
  <si>
    <t>CG6690</t>
  </si>
  <si>
    <t>FBtr0084149</t>
  </si>
  <si>
    <t xml:space="preserve">FBtr0073531 // CG2444 // CG2444 gene product from transcript CG2444-RA // 10D5-10D5 // </t>
  </si>
  <si>
    <t>CG2444</t>
  </si>
  <si>
    <t>FBtr0073531</t>
  </si>
  <si>
    <t>NR_047984 // CR43304 // ncRNA // 36C11-36C11 // 12797994</t>
  </si>
  <si>
    <t>CR43304</t>
  </si>
  <si>
    <t>NR_047984</t>
  </si>
  <si>
    <t xml:space="preserve">FBtr0077428 // CG15429 // CG15429 gene product from transcript CG15429-RA // 24E1-24E1 </t>
  </si>
  <si>
    <t>CG15429</t>
  </si>
  <si>
    <t>FBtr0077428</t>
  </si>
  <si>
    <t>NR_001612 // snRNA:U5:23D // small nuclear RNA U5 at 23DE // 23C5-23C5 // 3772228</t>
  </si>
  <si>
    <t>snRNA:U5:23D</t>
  </si>
  <si>
    <t>NR_001612</t>
  </si>
  <si>
    <t>FBtr0091774 // CG33773 // CG33773 gene product from transcript CG33773-RA // 100B1-100B</t>
  </si>
  <si>
    <t>CG33773</t>
  </si>
  <si>
    <t>FBtr0091774</t>
  </si>
  <si>
    <t xml:space="preserve">FBtr0088764 // CG2121 // CG2121 gene product from transcript CG2121-RB // 44C4-44C6 // </t>
  </si>
  <si>
    <t>CG2121</t>
  </si>
  <si>
    <t>FBtr0088764</t>
  </si>
  <si>
    <t>NM_138760 // dmGlut // Dietary and metabolic glutamate transporter // 33B9-33B9 // 4725</t>
  </si>
  <si>
    <t>dmGlut</t>
  </si>
  <si>
    <t>NM_138760</t>
  </si>
  <si>
    <t xml:space="preserve">NR_048475 // mir-1015 // mir-1015 stem loop // 95F14-95F14 // 12798525 /// FBtr0304495 </t>
  </si>
  <si>
    <t>mir-1015</t>
  </si>
  <si>
    <t>NR_048475</t>
  </si>
  <si>
    <t>NM_137838 // nsr // novel spermatogenesis regulator // 58F4-58F4 // 37577 /// FBtr00718</t>
  </si>
  <si>
    <t>nsr</t>
  </si>
  <si>
    <t>NM_137838</t>
  </si>
  <si>
    <t xml:space="preserve">FBtr0304880 // CG43092 // CG43092 gene product from transcript CG43092-RA // 94C4-94C4 </t>
  </si>
  <si>
    <t>CG43092</t>
  </si>
  <si>
    <t>FBtr0304880</t>
  </si>
  <si>
    <t xml:space="preserve">FBtr0082740 // CG8774 // CG8774 gene product from transcript CG8774-RB // 87E4-87E5 // </t>
  </si>
  <si>
    <t>CG8774</t>
  </si>
  <si>
    <t>FBtr0082740</t>
  </si>
  <si>
    <t xml:space="preserve">FBtr0077067 // Jon65Ai // Jonah 65Ai // 65A4-65A4 // 38685 /// NM_139758 // Jon65Ai // </t>
  </si>
  <si>
    <t>Jon65Ai</t>
  </si>
  <si>
    <t>FBtr0077067</t>
  </si>
  <si>
    <t>FBtr0080917 // mdy // midway // 36B1-36B2 // 44887 /// NM_165195 // mdy // midway // 36</t>
  </si>
  <si>
    <t>mdy</t>
  </si>
  <si>
    <t>FBtr0080917</t>
  </si>
  <si>
    <t xml:space="preserve">FBtr0073062 // Drsl5 // Drosomycin-like 5 // 63D1-63D1 // 38409 /// NM_139546 // Drsl5 </t>
  </si>
  <si>
    <t>Drsl5</t>
  </si>
  <si>
    <t>FBtr0073062</t>
  </si>
  <si>
    <t>NM_137543 // Jheh3 // Juvenile hormone epoxide hydrolase 3 // 55F8-55F8 // 37182 /// FB</t>
  </si>
  <si>
    <t>Jheh3</t>
  </si>
  <si>
    <t>NM_137543</t>
  </si>
  <si>
    <t xml:space="preserve">FBtr0073800 // CG32633 // CG32633 gene product from transcript CG32633-RA // 12A4-12A4 </t>
  </si>
  <si>
    <t>CG32633</t>
  </si>
  <si>
    <t>FBtr0073800</t>
  </si>
  <si>
    <t xml:space="preserve">FBtr0303852 // CG42833 // CG42833 gene product from transcript CG42833-RA // 77A2-77A2 </t>
  </si>
  <si>
    <t>CG42833</t>
  </si>
  <si>
    <t>FBtr0303852</t>
  </si>
  <si>
    <t xml:space="preserve">FBtr0087494 // CG30197 // CG30197 gene product from transcript CG30197-RA // 51A6-51A6 </t>
  </si>
  <si>
    <t>CG30197</t>
  </si>
  <si>
    <t>FBtr0087494</t>
  </si>
  <si>
    <t>FBtr0300312 // Sfp53D // Seminal fluid protein 53D // 53D5-53D5 // 8673983 /// NM_00116</t>
  </si>
  <si>
    <t>Sfp53D</t>
  </si>
  <si>
    <t>FBtr0300312</t>
  </si>
  <si>
    <t xml:space="preserve">FBtr0333091 // CG5421 // CG5421 gene product from transcript CG5421-RB // 33E5-33E5 // </t>
  </si>
  <si>
    <t>CG5421</t>
  </si>
  <si>
    <t>FBtr0333091</t>
  </si>
  <si>
    <t xml:space="preserve">FBtr0080564 // CG33306 // CG33306 gene product from transcript CG33306-RA // 34D7-34D7 </t>
  </si>
  <si>
    <t>CG33306</t>
  </si>
  <si>
    <t>FBtr0080564</t>
  </si>
  <si>
    <t>FBtr0300309 // Sfp33A2 // Seminal fluid protein 33A2 // 33A3-33A3 // 8674051 /// NM_001</t>
  </si>
  <si>
    <t>Sfp33A2</t>
  </si>
  <si>
    <t>FBtr0300309</t>
  </si>
  <si>
    <t>FBtr0086733 // Spn55B // Serpin 55B // 55B7-55B7 // 49803 /// NM_080214 // Spn55B // Se</t>
  </si>
  <si>
    <t>Spn55B</t>
  </si>
  <si>
    <t>FBtr0086733</t>
  </si>
  <si>
    <t xml:space="preserve">FBtr0082613 // CG10041 // CG10041 gene product from transcript CG10041-RA // 87B7-87B7 </t>
  </si>
  <si>
    <t>CG10041</t>
  </si>
  <si>
    <t>FBtr0082613</t>
  </si>
  <si>
    <t xml:space="preserve">FBtr0080433 // CG5204 // CG5204 gene product from transcript CG5204-RA // 34A7-34A7 // </t>
  </si>
  <si>
    <t>CG5204</t>
  </si>
  <si>
    <t>FBtr0080433</t>
  </si>
  <si>
    <t xml:space="preserve">FBtr0087167 // CG15711 // CG15711 gene product from transcript CG15711-RA // 53C2-53C2 </t>
  </si>
  <si>
    <t>CG15711</t>
  </si>
  <si>
    <t>FBtr0087167</t>
  </si>
  <si>
    <t xml:space="preserve">FBtr0100007 // CG33966 // CG33966 gene product from transcript CG33966-RA // 61F4-61F4 </t>
  </si>
  <si>
    <t>CG33966</t>
  </si>
  <si>
    <t>FBtr0100007</t>
  </si>
  <si>
    <t xml:space="preserve">FBtr0300052 // CG18231 // CG18231 gene product from transcript CG18231-RB // 75D4-75D4 </t>
  </si>
  <si>
    <t>CG18231</t>
  </si>
  <si>
    <t>FBtr0300052</t>
  </si>
  <si>
    <t xml:space="preserve">FBtr0080496 // CG9928 // CG9928 gene product from transcript CG9928-RA // 34A6-34A6 // </t>
  </si>
  <si>
    <t>CG9928</t>
  </si>
  <si>
    <t>FBtr0080496</t>
  </si>
  <si>
    <t>NM_001014457 // Obp22a // Odorant-binding protein 22a // 22B8-22B8 // 246672 /// NM_164</t>
  </si>
  <si>
    <t>Obp22a</t>
  </si>
  <si>
    <t>NM_001014457</t>
  </si>
  <si>
    <t>NM_142050 // ninaB // neither inactivation nor afterpotential B // 87F11-87F11|3-53.5 c</t>
  </si>
  <si>
    <t>ninaB</t>
  </si>
  <si>
    <t>NM_142050</t>
  </si>
  <si>
    <t xml:space="preserve">FBtr0086214 // CG13422 // CG13422 gene product from transcript CG13422-RA // 57A4-57A4 </t>
  </si>
  <si>
    <t>CG13422</t>
  </si>
  <si>
    <t>FBtr0086214</t>
  </si>
  <si>
    <t xml:space="preserve">FBtr0306105 // CG13639 // CG13639 gene product from transcript CG13639-RA // 96B1-96B1 </t>
  </si>
  <si>
    <t>CG13639</t>
  </si>
  <si>
    <t>FBtr0306105</t>
  </si>
  <si>
    <t xml:space="preserve">FBtr0075577 // CG7304 // CG7304 gene product from transcript CG7304-RB // 71F1-71F1 // </t>
  </si>
  <si>
    <t>CG7304</t>
  </si>
  <si>
    <t>FBtr0075577</t>
  </si>
  <si>
    <t>FBtr0086499 // CG16926 // CG16926 gene product from transcript CG16926-RA // 56D14-56D1</t>
  </si>
  <si>
    <t>CG16926</t>
  </si>
  <si>
    <t>FBtr0086499</t>
  </si>
  <si>
    <t>FBtr0080699 // yellow-c // CG4182 gene product from transcript CG4182-RA // 35B8-35B8 /</t>
  </si>
  <si>
    <t>yellow-c</t>
  </si>
  <si>
    <t>FBtr0080699</t>
  </si>
  <si>
    <t>FBtr0082060 // CG8147 // CG8147 gene product from transcript CG8147-RA // 85D18-85D18 /</t>
  </si>
  <si>
    <t>CG8147</t>
  </si>
  <si>
    <t>FBtr0082060</t>
  </si>
  <si>
    <t>FBtr0300316 // Sfp70A4 // Seminal fluid protein 70A4 // 70A4-70A4 // 8673995 /// NM_001</t>
  </si>
  <si>
    <t>Sfp70A4</t>
  </si>
  <si>
    <t>FBtr0300316</t>
  </si>
  <si>
    <t xml:space="preserve">FBtr0078040 // CG15880 // CG15880 gene product from transcript CG15880-RA // 21E2-21E2 </t>
  </si>
  <si>
    <t>CG15880</t>
  </si>
  <si>
    <t>FBtr0078040</t>
  </si>
  <si>
    <t xml:space="preserve">FBtr0087906 // CG30049 // CG30049 gene product from transcript CG30049-RA // 49A1-49A1 </t>
  </si>
  <si>
    <t>CG30049</t>
  </si>
  <si>
    <t>FBtr0087906</t>
  </si>
  <si>
    <t>FBtr0088760 // Cyp4ad1 // CG2110 gene product from transcript CG2110-RA // 44D1-44D1 //</t>
  </si>
  <si>
    <t>Cyp4ad1</t>
  </si>
  <si>
    <t>FBtr0088760</t>
  </si>
  <si>
    <t xml:space="preserve">FBtr0077040 // Jon65Aiv // Jonah 65Aiv // 65A3-65A3 // 38682 /// NM_139755 // Jon65Aiv </t>
  </si>
  <si>
    <t>Jon65Aiv</t>
  </si>
  <si>
    <t>FBtr0077040</t>
  </si>
  <si>
    <t>NR_073971 // CR43888 // ncRNA // 78E5-78E5 // 14462909</t>
  </si>
  <si>
    <t>CR43888</t>
  </si>
  <si>
    <t>NR_073971</t>
  </si>
  <si>
    <t>NM_166279 // GstE9 // Glutathione S transferase E9 // 55C8-55C8 // 246581 /// FBtr00866</t>
  </si>
  <si>
    <t>GstE9</t>
  </si>
  <si>
    <t>NM_166279</t>
  </si>
  <si>
    <t>FBtr0111015 // mol // moladietz // 35B7-35B8 // 34872 /// NM_001042897 // mol // moladi</t>
  </si>
  <si>
    <t>mol</t>
  </si>
  <si>
    <t>FBtr0111015</t>
  </si>
  <si>
    <t xml:space="preserve">FBtr0112763 // CG34457 // CG34457 gene product from transcript CG34457-RA // 53D1-53D1 </t>
  </si>
  <si>
    <t>CG34457</t>
  </si>
  <si>
    <t>FBtr0112763</t>
  </si>
  <si>
    <t xml:space="preserve">FBtr0089546 // CG5002 // CG5002 gene product from transcript CG5002-RA // 54E8-54E8 // </t>
  </si>
  <si>
    <t>CG5002</t>
  </si>
  <si>
    <t>FBtr0089546</t>
  </si>
  <si>
    <t xml:space="preserve">FBtr0086633 // CG15096 // CG15096 gene product from transcript CG15096-RA // 55F5-55F5 </t>
  </si>
  <si>
    <t>CG15096</t>
  </si>
  <si>
    <t>FBtr0086633</t>
  </si>
  <si>
    <t>NM_137350 // Gbp // Growth-blocking peptide // 54A1-54A1 // 36936 /// FBtr0086986 // Gb</t>
  </si>
  <si>
    <t>Gbp</t>
  </si>
  <si>
    <t>NM_137350</t>
  </si>
  <si>
    <t xml:space="preserve">FBtr0303841 // CG11608 // CG11608 gene product from transcript CG11608-RB // 87C3-87C3 </t>
  </si>
  <si>
    <t>CG11608</t>
  </si>
  <si>
    <t>FBtr0303841</t>
  </si>
  <si>
    <t xml:space="preserve">FBtr0085470 // CG31041 // CG31041 gene product from transcript CG31041-RA // 99B4-99B4 </t>
  </si>
  <si>
    <t>CG31041</t>
  </si>
  <si>
    <t>FBtr0085470</t>
  </si>
  <si>
    <t>FBtr0084151 // dnd // dead end // 93F14-93F14 // 42580 /// NM_142738 // dnd // dead end</t>
  </si>
  <si>
    <t>dnd</t>
  </si>
  <si>
    <t>FBtr0084151</t>
  </si>
  <si>
    <t>NM_078702 // Ser6 // Serine protease 6 // 19E5-19E5 // 33073 /// FBtr0077272 // Ser6 //</t>
  </si>
  <si>
    <t>Ser6</t>
  </si>
  <si>
    <t>NM_078702</t>
  </si>
  <si>
    <t xml:space="preserve">FBtr0080101 // CG17097 // CG17097 gene product from transcript CG17097-RB // 32A2-32A2 </t>
  </si>
  <si>
    <t>CG17097</t>
  </si>
  <si>
    <t>FBtr0080101</t>
  </si>
  <si>
    <t>FBtr0079157 // Acp26Ab // Accessory gland-specific peptide 26Ab // 26A1-26A1 // 33816 /</t>
  </si>
  <si>
    <t>Acp26Ab</t>
  </si>
  <si>
    <t>FBtr0079157</t>
  </si>
  <si>
    <t xml:space="preserve">FBtr0082726 // CG7381 // CG7381 gene product from transcript CG7381-RE // 87D5-87D6 // </t>
  </si>
  <si>
    <t>CG7381</t>
  </si>
  <si>
    <t>FBtr0082726</t>
  </si>
  <si>
    <t xml:space="preserve">FBtr0082737 // CG8630 // CG8630 gene product from transcript CG8630-RA // 87E3-87E4 // </t>
  </si>
  <si>
    <t>CG8630</t>
  </si>
  <si>
    <t>FBtr0082737</t>
  </si>
  <si>
    <t xml:space="preserve">FBtr0078848 // CG14661 // CG14661 gene product from transcript CG14661-RB // 82E4-82E4 </t>
  </si>
  <si>
    <t>CG14661</t>
  </si>
  <si>
    <t>FBtr0078848</t>
  </si>
  <si>
    <t xml:space="preserve">FBtr0304565 // CG31515 // CG31515 gene product from transcript CG31515-RB // 94F1-94F1 </t>
  </si>
  <si>
    <t>CG31515</t>
  </si>
  <si>
    <t>FBtr0304565</t>
  </si>
  <si>
    <t>FBtr0081728 // Zif // Zinc-finger protein // 83E8-83E8 // 40795 /// NM_141400 // Zif //</t>
  </si>
  <si>
    <t>Zif</t>
  </si>
  <si>
    <t>FBtr0081728</t>
  </si>
  <si>
    <t>FBtr0309371 // Spn42De // Serpin 42De // 42D6-42D6 // 35602 /// NM_001259226 // Spn42De</t>
  </si>
  <si>
    <t>Spn42De</t>
  </si>
  <si>
    <t>FBtr0309371</t>
  </si>
  <si>
    <t xml:space="preserve">FBtr0081566 // CG31493 // CG31493 gene product from transcript CG31493-RA // 84C4-84C4 </t>
  </si>
  <si>
    <t>CG31493</t>
  </si>
  <si>
    <t>FBtr0081566</t>
  </si>
  <si>
    <t xml:space="preserve">FBtr0083160 // CG14869 // CG14869 gene product from transcript CG14869-RB // 88F5-88F6 </t>
  </si>
  <si>
    <t>CG14869</t>
  </si>
  <si>
    <t>FBtr0083160</t>
  </si>
  <si>
    <t xml:space="preserve">FBtr0075181 // CG7542 // CG7542 gene product from transcript CG7542-RA // 74D4-74D4 // </t>
  </si>
  <si>
    <t>CG7542</t>
  </si>
  <si>
    <t>FBtr0075181</t>
  </si>
  <si>
    <t xml:space="preserve">FBtr0074626 // CG15043 // CG15043 gene product from transcript CG15043-RA // 17B5-17B5 </t>
  </si>
  <si>
    <t>CG15043</t>
  </si>
  <si>
    <t>FBtr0074626</t>
  </si>
  <si>
    <t>NM_079079 // Acox57D-d // acyl-Coenzyme A oxidase at 57D distal // 57E1-57E1 // 37446 /</t>
  </si>
  <si>
    <t>Acox57D-d</t>
  </si>
  <si>
    <t>NM_079079</t>
  </si>
  <si>
    <t>NM_137011 // GstE14 // Glutathione S transferase E14 // 49F12-49F12 // 36467 /// FBtr00</t>
  </si>
  <si>
    <t>GstE14</t>
  </si>
  <si>
    <t>NM_137011</t>
  </si>
  <si>
    <t xml:space="preserve">FBtr0076280 // CG14151 // CG14151 gene product from transcript CG14151-RA // 67E5-67E5 </t>
  </si>
  <si>
    <t>CG14151</t>
  </si>
  <si>
    <t>FBtr0076280</t>
  </si>
  <si>
    <t xml:space="preserve">FBtr0084811 // CG11854 // CG11854 gene product from transcript CG11854-RB // 96C7-96C7 </t>
  </si>
  <si>
    <t>CG11854</t>
  </si>
  <si>
    <t>FBtr0084811</t>
  </si>
  <si>
    <t>FBtr0087262 // Prosbeta1 // Proteasome beta1 subunit // 52D13-52D14 // 46058 /// NM_143</t>
  </si>
  <si>
    <t>Prosbeta1</t>
  </si>
  <si>
    <t>FBtr0087262</t>
  </si>
  <si>
    <t>NM_135134 // Gal // beta galactosidase // 26B2-26B2 // 33839 /// NM_001273191 // Gal //</t>
  </si>
  <si>
    <t>Gal</t>
  </si>
  <si>
    <t>NM_135134</t>
  </si>
  <si>
    <t xml:space="preserve">FBtr0074665 // CG14191 // CG14191 gene product from transcript CG14191-RA // 18A3-18A3 </t>
  </si>
  <si>
    <t>CG14191</t>
  </si>
  <si>
    <t>FBtr0074665</t>
  </si>
  <si>
    <t>FBtr0080449 // CG5867 // CG5867 gene product from transcript CG5867-RA // 34A11-34A11 /</t>
  </si>
  <si>
    <t>CG5867</t>
  </si>
  <si>
    <t>FBtr0080449</t>
  </si>
  <si>
    <t>FBtr0082683 // d-cup // davis-cup // 87D3-87D3 // 41580 /// NM_141978 // d-cup // davis</t>
  </si>
  <si>
    <t>d-cup</t>
  </si>
  <si>
    <t>FBtr0082683</t>
  </si>
  <si>
    <t>NM_001103914 // Obp57c // Odorant-binding protein 57c // 57A4-57A4 // 37311 /// FBtr011</t>
  </si>
  <si>
    <t>Obp57c</t>
  </si>
  <si>
    <t>NM_001103914</t>
  </si>
  <si>
    <t>NM_135724 // Oatp33Ea // Organic anion transporting polypeptide 33Ea // 33E5-33E5 // 34</t>
  </si>
  <si>
    <t>Oatp33Ea</t>
  </si>
  <si>
    <t>NM_135724</t>
  </si>
  <si>
    <t xml:space="preserve">FBtr0087406 // CG12853 // CG12853 gene product from transcript CG12853-RA // 51D3-51D3 </t>
  </si>
  <si>
    <t>CG12853</t>
  </si>
  <si>
    <t>FBtr0087406</t>
  </si>
  <si>
    <t>FBtr0300959 // fa2h // fatty acid 2-hydroylase // 43C1-43C1 // 35670 /// NM_136435 // f</t>
  </si>
  <si>
    <t>fa2h</t>
  </si>
  <si>
    <t>FBtr0300959</t>
  </si>
  <si>
    <t xml:space="preserve">FBtr0075116 // Met75Ca // CG32197 gene product from transcript CG32197-RA // 75C7-75C7 </t>
  </si>
  <si>
    <t>Met75Ca</t>
  </si>
  <si>
    <t>FBtr0075116</t>
  </si>
  <si>
    <t>NM_057296 // Acp26Aa // Accessory gland-specific peptide 26Aa // 26A1-26A1 // 33817 ///</t>
  </si>
  <si>
    <t>Acp26Aa</t>
  </si>
  <si>
    <t>NM_057296</t>
  </si>
  <si>
    <t xml:space="preserve">FBtr0081472 // CG9246 // CG9246 gene product from transcript CG9246-RA // 39A7-39A7 // </t>
  </si>
  <si>
    <t>CG9246</t>
  </si>
  <si>
    <t>FBtr0081472</t>
  </si>
  <si>
    <t xml:space="preserve">FBtr0076231 // CG32071 // CG32071 gene product from transcript CG32071-RA // 68A6-68A6 </t>
  </si>
  <si>
    <t>CG32071</t>
  </si>
  <si>
    <t>FBtr0076231</t>
  </si>
  <si>
    <t>FBtr0308190 // CG5928 // CG5928 gene product from transcript CG5928-RB // 5D3-5D3 // 31</t>
  </si>
  <si>
    <t>CG5928</t>
  </si>
  <si>
    <t>FBtr0308190</t>
  </si>
  <si>
    <t>NM_165097 // dyn-p25 // dynactin-subunit-p25 // 35B8-35B8 // 34873 /// FBtr0080693 // d</t>
  </si>
  <si>
    <t>dyn-p25</t>
  </si>
  <si>
    <t>NM_165097</t>
  </si>
  <si>
    <t xml:space="preserve">FBtr0304889 // CG43106 // CG43106 gene product from transcript CG43106-RA // 60F5-60F5 </t>
  </si>
  <si>
    <t>CG43106</t>
  </si>
  <si>
    <t>FBtr0304889</t>
  </si>
  <si>
    <t xml:space="preserve">FBtr0303240 // CG15528 // CG15528 gene product from transcript CG15528-RB // 99D3-99D3 </t>
  </si>
  <si>
    <t>CG15528</t>
  </si>
  <si>
    <t>FBtr0303240</t>
  </si>
  <si>
    <t xml:space="preserve">FBtr0303485 // CG42788 // CG42788 gene product from transcript CG42788-RC // 88E1-88E2 </t>
  </si>
  <si>
    <t>CG42788</t>
  </si>
  <si>
    <t>FBtr0303485</t>
  </si>
  <si>
    <t>FBtr0077041 // Jon65Aiii // Jonah 65Aiii // 65A3-65A3 // 38683 /// NM_139756 // Jon65Ai</t>
  </si>
  <si>
    <t>Jon65Aiii</t>
  </si>
  <si>
    <t>FBtr0077041</t>
  </si>
  <si>
    <t>FBtr0088122 // betaTry // betaTrypsin // 47F4-47F4 // 47901 /// NM_080165 // betaTry //</t>
  </si>
  <si>
    <t>betaTry</t>
  </si>
  <si>
    <t>FBtr0088122</t>
  </si>
  <si>
    <t xml:space="preserve">FBtr0304638 // CG43056 // CG43056 gene product from transcript CG43056-RA // 24F2-24F2 </t>
  </si>
  <si>
    <t>CG43056</t>
  </si>
  <si>
    <t>FBtr0304638</t>
  </si>
  <si>
    <t xml:space="preserve">FBtr0303819 // CG42807 // CG42807 gene product from transcript CG42807-RA // 50B2-50B2 </t>
  </si>
  <si>
    <t>CG42807</t>
  </si>
  <si>
    <t>FBtr0303819</t>
  </si>
  <si>
    <t xml:space="preserve">FBtr0332034 // CG9259 // CG9259 gene product from transcript CG9259-RC // 39A1-39A1 // </t>
  </si>
  <si>
    <t>CG9259</t>
  </si>
  <si>
    <t>FBtr0332034</t>
  </si>
  <si>
    <t xml:space="preserve">FBtr0086510 // wbl // windbeutel // 56C4-56C4|2-86 cM // 37206 /// NM_166339 // wbl // </t>
  </si>
  <si>
    <t>wbl</t>
  </si>
  <si>
    <t>FBtr0086510</t>
  </si>
  <si>
    <t xml:space="preserve">FBtr0076548 // CG5194 // CG5194 gene product from transcript CG5194-RB // 66F1-66F1 // </t>
  </si>
  <si>
    <t>CG5194</t>
  </si>
  <si>
    <t>FBtr0076548</t>
  </si>
  <si>
    <t xml:space="preserve">FBtr0082603 // CG10096 // CG10096 gene product from transcript CG10096-RA // 87B9-87B9 </t>
  </si>
  <si>
    <t>CG10096</t>
  </si>
  <si>
    <t>FBtr0082603</t>
  </si>
  <si>
    <t xml:space="preserve">FBtr0083405 // CG5246 // CG5246 gene product from transcript CG5246-RA // 89F1-89F1 // </t>
  </si>
  <si>
    <t>CG5246</t>
  </si>
  <si>
    <t>FBtr0083405</t>
  </si>
  <si>
    <t>FBtr0071288 // CG6999 // CG6999 gene product from transcript CG6999-RA // 8C8-8C8 // 31</t>
  </si>
  <si>
    <t>CG6999</t>
  </si>
  <si>
    <t>FBtr0071288</t>
  </si>
  <si>
    <t>FBtr0083779 // CG17752 // CG17752 gene product from transcript CG17752-RA // 92A10-92A1</t>
  </si>
  <si>
    <t>CG17752</t>
  </si>
  <si>
    <t>FBtr0083779</t>
  </si>
  <si>
    <t>NM_170534 // Aph-4 // Alkaline phosphatase 4 // 100B1-100B1 // 43671 /// FBtr0085734 //</t>
  </si>
  <si>
    <t>Aph-4</t>
  </si>
  <si>
    <t>NM_170534</t>
  </si>
  <si>
    <t xml:space="preserve">FBtr0309516 // CG31419 // CG31419 gene product from transcript CG31419-RB // 90A1-90A1 </t>
  </si>
  <si>
    <t>CG31419</t>
  </si>
  <si>
    <t>FBtr0309516</t>
  </si>
  <si>
    <t>NR_048199 // mir-4985 // mir-4985 stem loop // 60C6-60C6 // 12797863 /// FBtr0309660 //</t>
  </si>
  <si>
    <t>mir-4985</t>
  </si>
  <si>
    <t>NR_048199</t>
  </si>
  <si>
    <t>FBtr0110770 // BG642167 // CG34103 gene product from transcript CG34103-RA // 96F3-96F3</t>
  </si>
  <si>
    <t>BG642167</t>
  </si>
  <si>
    <t>FBtr0110770</t>
  </si>
  <si>
    <t>FBtr0075836 // Acp70A // Accessory gland peptide 70A // 70A4-70A4 // 39494 /// NM_07933</t>
  </si>
  <si>
    <t>Acp70A</t>
  </si>
  <si>
    <t>FBtr0075836</t>
  </si>
  <si>
    <t>NM_135073 // Cyp4ac2 // CG17970 gene product from transcript CG17970-RB // 25D2-25D2 //</t>
  </si>
  <si>
    <t>Cyp4ac2</t>
  </si>
  <si>
    <t>NM_135073</t>
  </si>
  <si>
    <t xml:space="preserve">FBtr0300818 // CG17324 // CG17324 gene product from transcript CG17324-RB // 37A6-37B1 </t>
  </si>
  <si>
    <t>CG17324</t>
  </si>
  <si>
    <t>FBtr0300818</t>
  </si>
  <si>
    <t>FBtr0300091 // Ste:CG33242 // CG33242 gene product from transcript CG33242-RB // 12D3-1</t>
  </si>
  <si>
    <t>Ste:CG33242</t>
  </si>
  <si>
    <t>FBtr0300091</t>
  </si>
  <si>
    <t xml:space="preserve">FBtr0088798 // CG30371 // CG30371 gene product from transcript CG30371-RA // 44C3-44C3 </t>
  </si>
  <si>
    <t>CG30371</t>
  </si>
  <si>
    <t>FBtr0088798</t>
  </si>
  <si>
    <t>FBtr0075127 // CG7330 // CG7330 gene product from transcript CG7330-RB // 75B13-75B13 /</t>
  </si>
  <si>
    <t>CG7330</t>
  </si>
  <si>
    <t>FBtr0075127</t>
  </si>
  <si>
    <t xml:space="preserve">FBtr0080095 // CG18302 // CG18302 gene product from transcript CG18302-RA // 31F5-31F5 </t>
  </si>
  <si>
    <t>CG18302</t>
  </si>
  <si>
    <t>FBtr0080095</t>
  </si>
  <si>
    <t xml:space="preserve">FBtr0332595 // Clect27 // C-type lectin 27kD // 25A6-25A6 // 33678 /// NM_001273117 // </t>
  </si>
  <si>
    <t>Clect27</t>
  </si>
  <si>
    <t>FBtr0332595</t>
  </si>
  <si>
    <t>NM_079124 // Ssl // Suppressor of Stellate-like // 60D1-60D1 // 37909 /// FBtr0072351 /</t>
  </si>
  <si>
    <t>Ssl</t>
  </si>
  <si>
    <t>NM_079124</t>
  </si>
  <si>
    <t>FBtr0302344 // CG40635 // CG40635 gene product from transcript CG40635-RB // --- // 574</t>
  </si>
  <si>
    <t>CG40635</t>
  </si>
  <si>
    <t>FBtr0302344</t>
  </si>
  <si>
    <t>NM_137601 // Obp56e // Odorant-binding protein 56e // 56E2-56E2 // 37267 /// FBtr008632</t>
  </si>
  <si>
    <t>Obp56e</t>
  </si>
  <si>
    <t>NM_137601</t>
  </si>
  <si>
    <t xml:space="preserve">FBtr0083165 // CG5404 // CG5404 gene product from transcript CG5404-RA // 89A2-89A2 // </t>
  </si>
  <si>
    <t>CG5404</t>
  </si>
  <si>
    <t>FBtr0083165</t>
  </si>
  <si>
    <t>FBtr0088164 // zetaTry // zetaTrypsin // 47F3-47F3 // 36216 /// NM_078967 // zetaTry //</t>
  </si>
  <si>
    <t>zetaTry</t>
  </si>
  <si>
    <t>FBtr0088164</t>
  </si>
  <si>
    <t xml:space="preserve">FBtr0304751 // CG8791 // CG8791 gene product from transcript CG8791-RA // 43F2-43F2 // </t>
  </si>
  <si>
    <t>CG8791</t>
  </si>
  <si>
    <t>FBtr0304751</t>
  </si>
  <si>
    <t xml:space="preserve">FBtr0078579 // CG32462 // CG32462 gene product from transcript CG32462-RA // 80B1-80B1 </t>
  </si>
  <si>
    <t>CG32462</t>
  </si>
  <si>
    <t>FBtr0078579</t>
  </si>
  <si>
    <t>FBtr0088704 // Jon44E // Jonah 44E // 44E2-44E2 // 35853 /// NM_165618 // Jon44E // Jon</t>
  </si>
  <si>
    <t>Jon44E</t>
  </si>
  <si>
    <t>FBtr0088704</t>
  </si>
  <si>
    <t xml:space="preserve">FBtr0074978 // CG9452 // CG9452 gene product from transcript CG9452-RA // 76B5-76B5 // </t>
  </si>
  <si>
    <t>CG9452</t>
  </si>
  <si>
    <t>FBtr0074978</t>
  </si>
  <si>
    <t xml:space="preserve">FBtr0100524 // CG10097 // CG10097 gene product from transcript CG10097-RA // 87B9-87B9 </t>
  </si>
  <si>
    <t>CG10097</t>
  </si>
  <si>
    <t>FBtr0100524</t>
  </si>
  <si>
    <t xml:space="preserve">FBtr0083106 // CG6125 // CG6125 gene product from transcript CG6125-RB // 88F4-88F4 // </t>
  </si>
  <si>
    <t>CG6125</t>
  </si>
  <si>
    <t>FBtr0083106</t>
  </si>
  <si>
    <t xml:space="preserve">FBtr0087121 // CG8311 // CG8311 gene product from transcript CG8311-RA // 53C9-53C9 // </t>
  </si>
  <si>
    <t>CG8311</t>
  </si>
  <si>
    <t>FBtr0087121</t>
  </si>
  <si>
    <t xml:space="preserve">FBtr0333002 // CG30354 // CG30354 gene product from transcript CG30354-RB // 44E2-44E2 </t>
  </si>
  <si>
    <t>CG30354</t>
  </si>
  <si>
    <t>FBtr0333002</t>
  </si>
  <si>
    <t>FBtr0301940 // Sfp93F // Seminal fluid protein 93F // 93F7-93F7 // 8673963 /// NM_00117</t>
  </si>
  <si>
    <t>Sfp93F</t>
  </si>
  <si>
    <t>FBtr0301940</t>
  </si>
  <si>
    <t xml:space="preserve">FBtr0112420 // CG34227 // CG34227 gene product from transcript CG34227-RA // 47E1-47E1 </t>
  </si>
  <si>
    <t>CG34227</t>
  </si>
  <si>
    <t>FBtr0112420</t>
  </si>
  <si>
    <t>NR_004024 // CR40685 // ribosomal RNA // --- // 5740510</t>
  </si>
  <si>
    <t>CR40685</t>
  </si>
  <si>
    <t>NR_004024</t>
  </si>
  <si>
    <t>FBtr0079715 // lectin-29Ca // CG17799 gene product from transcript CG17799-RA // 29C1-2</t>
  </si>
  <si>
    <t>lectin-29Ca</t>
  </si>
  <si>
    <t>FBtr0079715</t>
  </si>
  <si>
    <t xml:space="preserve">FBtr0083417 // CG17475 // CG17475 gene product from transcript CG17475-RA // 89F1-89F1 </t>
  </si>
  <si>
    <t>CG17475</t>
  </si>
  <si>
    <t>FBtr0083417</t>
  </si>
  <si>
    <t>FBtr0301936 // Sfp33A4 // Seminal fluid protein 33A4 // 33A3-33A3 // 8674007 /// NM_001</t>
  </si>
  <si>
    <t>Sfp33A4</t>
  </si>
  <si>
    <t>FBtr0301936</t>
  </si>
  <si>
    <t>FBtr0300314 // Sfp65A // Seminal fluid protein 65A // 65A15-65A15 // 8674009 /// NM_001</t>
  </si>
  <si>
    <t>Sfp65A</t>
  </si>
  <si>
    <t>FBtr0300314</t>
  </si>
  <si>
    <t xml:space="preserve">FBtr0300506 // CG42397 // CG42397 gene product from transcript CG42397-RA // 68E4-68E4 </t>
  </si>
  <si>
    <t>CG42397</t>
  </si>
  <si>
    <t>FBtr0300506</t>
  </si>
  <si>
    <t>FBtr0088709 // PGRP-SC2 // CG14745 gene product from transcript CG14745-RA // 44E2-44E2</t>
  </si>
  <si>
    <t>PGRP-SC2</t>
  </si>
  <si>
    <t>FBtr0088709</t>
  </si>
  <si>
    <t>FBtr0333174 // Peb // Protein ejaculatory bulb // 60F5-60F5 // 38009 /// NM_001274249 /</t>
  </si>
  <si>
    <t>Peb</t>
  </si>
  <si>
    <t>FBtr0333174</t>
  </si>
  <si>
    <t xml:space="preserve">NM_164705 // GRHR // Gonadotropin-releasing hormone receptor // 27A1-27A1 // 33942 /// </t>
  </si>
  <si>
    <t>GRHR</t>
  </si>
  <si>
    <t>NM_164705</t>
  </si>
  <si>
    <t xml:space="preserve">FBtr0300381 // CG30083 // CG30083 gene product from transcript CG30083-RB // 52C2-52C2 </t>
  </si>
  <si>
    <t>CG30083</t>
  </si>
  <si>
    <t>FBtr0300381</t>
  </si>
  <si>
    <t>FBtr0073961 // dob // doppelganger von brummer // 13A8-13A8 // 32436 /// NM_132767 // d</t>
  </si>
  <si>
    <t>dob</t>
  </si>
  <si>
    <t>FBtr0073961</t>
  </si>
  <si>
    <t xml:space="preserve">FBtr0300805 // CG18284 // CG18284 gene product from transcript CG18284-RB // 32A2-32A2 </t>
  </si>
  <si>
    <t>CG18284</t>
  </si>
  <si>
    <t>FBtr0300805</t>
  </si>
  <si>
    <t>FBtr0087080 // Acp53Ea // Accessory gland-specific peptide 53Ea // 53D6-53D6 // 36874 /</t>
  </si>
  <si>
    <t>Acp53Ea</t>
  </si>
  <si>
    <t>FBtr0087080</t>
  </si>
  <si>
    <t xml:space="preserve">FBtr0085655 // CG15539 // CG15539 gene product from transcript CG15539-RA // 99F6-99F6 </t>
  </si>
  <si>
    <t>CG15539</t>
  </si>
  <si>
    <t>FBtr0085655</t>
  </si>
  <si>
    <t xml:space="preserve">FBtr0075936 // CG10943 // CG10943 gene product from transcript CG10943-RA // 69E6-69E6 </t>
  </si>
  <si>
    <t>CG10943</t>
  </si>
  <si>
    <t>FBtr0075936</t>
  </si>
  <si>
    <t>FBtr0080289 // Ada1-1 // CG31865 gene product from transcript CG31865-RA // 33B5-33B5 /</t>
  </si>
  <si>
    <t>Ada1-1</t>
  </si>
  <si>
    <t>FBtr0080289</t>
  </si>
  <si>
    <t xml:space="preserve">FBtr0303840 // CG11600 // CG11600 gene product from transcript CG11600-RB // 87C3-87C3 </t>
  </si>
  <si>
    <t>CG11600</t>
  </si>
  <si>
    <t>FBtr0303840</t>
  </si>
  <si>
    <t>NR_004049 // CR41619 // ribosomal RNA // --- // 5740177</t>
  </si>
  <si>
    <t>CR41619</t>
  </si>
  <si>
    <t>NR_004049</t>
  </si>
  <si>
    <t xml:space="preserve">FBtr0290037 // CG8773 // CG8773 gene product from transcript CG8773-RB // 87E4-87E4 // </t>
  </si>
  <si>
    <t>CG8773</t>
  </si>
  <si>
    <t>FBtr0290037</t>
  </si>
  <si>
    <t xml:space="preserve">FBtr0073980 // CG9514 // CG9514 gene product from transcript CG9514-RA // 13A1-13A1 // </t>
  </si>
  <si>
    <t>CG9514</t>
  </si>
  <si>
    <t>FBtr0073980</t>
  </si>
  <si>
    <t xml:space="preserve">FBtr0083757 // CG3739 // CG3739 gene product from transcript CG3739-RA // 92A3-92A3 // </t>
  </si>
  <si>
    <t>CG3739</t>
  </si>
  <si>
    <t>FBtr0083757</t>
  </si>
  <si>
    <t xml:space="preserve">FBtr0110813 // CG34115 // CG34115 gene product from transcript CG34115-RA // 57B5-57B5 </t>
  </si>
  <si>
    <t>CG34115</t>
  </si>
  <si>
    <t>FBtr0110813</t>
  </si>
  <si>
    <t xml:space="preserve">FBtr0074444 // CG8661 // CG8661 gene product from transcript CG8661-RA // 15F7-15F7 // </t>
  </si>
  <si>
    <t>CG8661</t>
  </si>
  <si>
    <t>FBtr0074444</t>
  </si>
  <si>
    <t>FBtr0086005 // CG11211 // CG11211 gene product from transcript CG11211-RA // 42A13-42A1</t>
  </si>
  <si>
    <t>CG11211</t>
  </si>
  <si>
    <t>FBtr0086005</t>
  </si>
  <si>
    <t xml:space="preserve">FBtr0083850 // CG4462 // CG4462 gene product from transcript CG4462-RA // 92B7-92B8 // </t>
  </si>
  <si>
    <t>CG4462</t>
  </si>
  <si>
    <t>FBtr0083850</t>
  </si>
  <si>
    <t xml:space="preserve">FBtr0080925 // CG31810 // CG31810 gene product from transcript CG31810-RA // 36B2-36B2 </t>
  </si>
  <si>
    <t>CG31810</t>
  </si>
  <si>
    <t>FBtr0080925</t>
  </si>
  <si>
    <t>FBtr0300306 // Sfp33A1 // Seminal fluid protein 33A1 // 33A1-33A1 // 8674085 /// NM_001</t>
  </si>
  <si>
    <t>Sfp33A1</t>
  </si>
  <si>
    <t>FBtr0300306</t>
  </si>
  <si>
    <t>NM_136599 // proPO45 // prophenoloxidase 45 // 45A1-45A1 // 35910 /// FBtr0088663 // pr</t>
  </si>
  <si>
    <t>proPO45</t>
  </si>
  <si>
    <t>NM_136599</t>
  </si>
  <si>
    <t xml:space="preserve">FBtr0086033 // CG7881 // CG7881 gene product from transcript CG7881-RA // 42A4-42A4 // </t>
  </si>
  <si>
    <t>CG7881</t>
  </si>
  <si>
    <t>FBtr0086033</t>
  </si>
  <si>
    <t>NR_048493 // CR43634 // ncRNA // 96F3-96F3 // 12798267</t>
  </si>
  <si>
    <t>CR43634</t>
  </si>
  <si>
    <t>NR_048493</t>
  </si>
  <si>
    <t xml:space="preserve">FBtr0080784 // CG11864 // CG11864 gene product from transcript CG11864-RA // 35D3-35D3 </t>
  </si>
  <si>
    <t>CG11864</t>
  </si>
  <si>
    <t>FBtr0080784</t>
  </si>
  <si>
    <t xml:space="preserve">FBtr0300354 // CG15635 // CG15635 gene product from transcript CG15635-RB // 25A2-25A2 </t>
  </si>
  <si>
    <t>CG15635</t>
  </si>
  <si>
    <t>FBtr0300354</t>
  </si>
  <si>
    <t>FBtr0087664 // Ser8 // CG4812 gene product from transcript CG4812-RA // 50A8-50A8 // 36</t>
  </si>
  <si>
    <t>Ser8</t>
  </si>
  <si>
    <t>FBtr0087664</t>
  </si>
  <si>
    <t>FBtr0300983 // CG31021 // CG31021 gene product from transcript CG31021-RB // 100A1-100A</t>
  </si>
  <si>
    <t>CG31021</t>
  </si>
  <si>
    <t>FBtr0300983</t>
  </si>
  <si>
    <t>FBtr0076854 // CG8562 // CG8562 gene product from transcript CG8562-RA // 65F11-65F11 /</t>
  </si>
  <si>
    <t>CG8562</t>
  </si>
  <si>
    <t>FBtr0076854</t>
  </si>
  <si>
    <t xml:space="preserve">FBtr0084126 // CG31343 // CG31343 gene product from transcript CG31343-RA // 93F8-93F8 </t>
  </si>
  <si>
    <t>CG31343</t>
  </si>
  <si>
    <t>FBtr0084126</t>
  </si>
  <si>
    <t xml:space="preserve">FBtr0301945 // CG14526 // CG14526 gene product from transcript CG14526-RC // 98F1-98F1 </t>
  </si>
  <si>
    <t>CG14526</t>
  </si>
  <si>
    <t>FBtr0301945</t>
  </si>
  <si>
    <t xml:space="preserve">FBtr0080563 // CG8997 // CG8997 gene product from transcript CG8997-RA // 34D7-34D7 // </t>
  </si>
  <si>
    <t>CG8997</t>
  </si>
  <si>
    <t>FBtr0080563</t>
  </si>
  <si>
    <t xml:space="preserve">FBtr0300956 // CG30427 // CG30427 gene product from transcript CG30427-RC // 60E5-60E5 </t>
  </si>
  <si>
    <t>CG30427</t>
  </si>
  <si>
    <t>FBtr0300956</t>
  </si>
  <si>
    <t xml:space="preserve">FBtr0306114 // CG14072 // CG14072 gene product from transcript CG14072-RB // 32C1-32C1 </t>
  </si>
  <si>
    <t>CG14072</t>
  </si>
  <si>
    <t>FBtr0306114</t>
  </si>
  <si>
    <t>FBtr0076159 // CG33272 // CG33272 gene product from transcript CG33272-RA // 68C11-68C1</t>
  </si>
  <si>
    <t>CG33272</t>
  </si>
  <si>
    <t>FBtr0076159</t>
  </si>
  <si>
    <t xml:space="preserve">FBtr0304156 // CG13607 // CG13607 gene product from transcript CG13607-RC // 95E1-95E1 </t>
  </si>
  <si>
    <t>CG13607</t>
  </si>
  <si>
    <t>FBtr0304156</t>
  </si>
  <si>
    <t xml:space="preserve">FBtr0081209 // CG10237 // CG10237 gene product from transcript CG10237-RD // 37E1-37E1 </t>
  </si>
  <si>
    <t>CG10237</t>
  </si>
  <si>
    <t>FBtr0081209</t>
  </si>
  <si>
    <t xml:space="preserve">FBtr0081382 // CG17472 // CG17472 gene product from transcript CG17472-RA // 38D1-38D1 </t>
  </si>
  <si>
    <t>CG17472</t>
  </si>
  <si>
    <t>FBtr0081382</t>
  </si>
  <si>
    <t xml:space="preserve">FBtr0080908 // CG17928 // CG17928 gene product from transcript CG17928-RA // 36B1-36B1 </t>
  </si>
  <si>
    <t>CG17928</t>
  </si>
  <si>
    <t>FBtr0080908</t>
  </si>
  <si>
    <t>NM_206014 // CheB38a // Chemosensory protein B 38a // 38F1-38F1 // 2768934 /// FBtr0081</t>
  </si>
  <si>
    <t>CheB38a</t>
  </si>
  <si>
    <t>NM_206014</t>
  </si>
  <si>
    <t>FBtr0303263 // CCHa2 // CCHamide-2 // 87E8-87E8 // 41648 /// NM_001202288 // CCHa2 // C</t>
  </si>
  <si>
    <t>CCHa2</t>
  </si>
  <si>
    <t>FBtr0303263</t>
  </si>
  <si>
    <t>FBtr0301939 // Sfp78E // Seminal fluid protein 78E // 78E4-78E4 // 8674005 /// FBtr0333</t>
  </si>
  <si>
    <t>Sfp78E</t>
  </si>
  <si>
    <t>FBtr0301939</t>
  </si>
  <si>
    <t xml:space="preserve">FBtr0079526 // CG14537 // CG14537 gene product from transcript CG14537-RA // 28D2-28D2 </t>
  </si>
  <si>
    <t>CG14537</t>
  </si>
  <si>
    <t>FBtr0079526</t>
  </si>
  <si>
    <t>FBtr0100012 // CG33970 // CG33970 gene product from transcript CG33970-RA // 97A8-97A10</t>
  </si>
  <si>
    <t>CG33970</t>
  </si>
  <si>
    <t>FBtr0100012</t>
  </si>
  <si>
    <t>NM_078879 // Tep4 // Thioester-containing protein 4 // 37F1-37F1 // 35248 /// NM_001273</t>
  </si>
  <si>
    <t>Tep4</t>
  </si>
  <si>
    <t>NM_078879</t>
  </si>
  <si>
    <t xml:space="preserve">FBtr0305896 // CG43167 // CG43167 gene product from transcript CG43167-RA // 32F4-32F4 </t>
  </si>
  <si>
    <t>CG43167</t>
  </si>
  <si>
    <t>FBtr0305896</t>
  </si>
  <si>
    <t>FBtr0301937 // Sfp36F // Seminal fluid protein 36F // 36F2-36F2 // 8674048 /// NM_00116</t>
  </si>
  <si>
    <t>Sfp36F</t>
  </si>
  <si>
    <t>FBtr0301937</t>
  </si>
  <si>
    <t>FBtr0074193 // CG8952 // CG8952 gene product from transcript CG8952-RA // 13E14-13E14 /</t>
  </si>
  <si>
    <t>CG8952</t>
  </si>
  <si>
    <t>FBtr0074193</t>
  </si>
  <si>
    <t xml:space="preserve">FBtr0087754 // CG4734 // CG4734 gene product from transcript CG4734-RA // 50A1-50A1 // </t>
  </si>
  <si>
    <t>CG4734</t>
  </si>
  <si>
    <t>FBtr0087754</t>
  </si>
  <si>
    <t>NM_001272651 // CG43673 // CG43673 gene product from transcript CG43673-RA // 13E17-13E</t>
  </si>
  <si>
    <t>CG43673</t>
  </si>
  <si>
    <t>NM_001272651</t>
  </si>
  <si>
    <t>NM_143306 // Cyp6a18 // CG13977 gene product from transcript CG13977-RA // 98A2-98A2 //</t>
  </si>
  <si>
    <t>Cyp6a18</t>
  </si>
  <si>
    <t>NM_143306</t>
  </si>
  <si>
    <t xml:space="preserve">FBtr0079515 // CG7025 // CG7025 gene product from transcript CG7025-RA // 28C1-28C1 // </t>
  </si>
  <si>
    <t>CG7025</t>
  </si>
  <si>
    <t>FBtr0079515</t>
  </si>
  <si>
    <t xml:space="preserve">FBtr0303835 // CG42828 // CG42828 gene product from transcript CG42828-RB // 94F1-94F1 </t>
  </si>
  <si>
    <t>CG42828</t>
  </si>
  <si>
    <t>FBtr0303835</t>
  </si>
  <si>
    <t>NM_001274928 // CG43680 // CG43680 gene product from transcript CG43680-RA // 71B2-71B2</t>
  </si>
  <si>
    <t>CG43680</t>
  </si>
  <si>
    <t>NM_001274928</t>
  </si>
  <si>
    <t>NM_135285 // Cyp4d21 // CG6730 gene product from transcript CG6730-RA // 28B4-28B4 // 3</t>
  </si>
  <si>
    <t>Cyp4d21</t>
  </si>
  <si>
    <t>NM_135285</t>
  </si>
  <si>
    <t>FBtr0070881 // CG32750 // CG32750 gene product from transcript CG32750-RA // 5D8-5D8 //</t>
  </si>
  <si>
    <t>CG32750</t>
  </si>
  <si>
    <t>FBtr0070881</t>
  </si>
  <si>
    <t xml:space="preserve">FBtr0077086 // CG5150 // CG5150 gene product from transcript CG5150-RA // 64D5-64D5 // </t>
  </si>
  <si>
    <t>CG5150</t>
  </si>
  <si>
    <t>FBtr0077086</t>
  </si>
  <si>
    <t xml:space="preserve">FBtr0085305 // CG9988 // CG9988 gene product from transcript CG9988-RA // 98D7-98D7 // </t>
  </si>
  <si>
    <t>CG9988</t>
  </si>
  <si>
    <t>FBtr0085305</t>
  </si>
  <si>
    <t>FBtr0082101 // Fst // Frost // 85E2-85E2 // 41169 /// NM_079570 // Fst // Frost // 85E2</t>
  </si>
  <si>
    <t>Fst</t>
  </si>
  <si>
    <t>FBtr0082101</t>
  </si>
  <si>
    <t xml:space="preserve">FBtr0074393 // CG5162 // CG5162 gene product from transcript CG5162-RA // 15F4-15F4 // </t>
  </si>
  <si>
    <t>CG5162</t>
  </si>
  <si>
    <t>FBtr0074393</t>
  </si>
  <si>
    <t xml:space="preserve">FBtr0080549 // CG7916 // CG7916 gene product from transcript CG7916-RA // 34D7-34D7 // </t>
  </si>
  <si>
    <t>CG7916</t>
  </si>
  <si>
    <t>FBtr0080549</t>
  </si>
  <si>
    <t>FBtr0071403 // CG3106 // CG3106 gene product from transcript CG3106-RA // 8F6-8F6 // 31</t>
  </si>
  <si>
    <t>CG3106</t>
  </si>
  <si>
    <t>FBtr0071403</t>
  </si>
  <si>
    <t xml:space="preserve">FBtr0080809 // CG31821 // CG31821 gene product from transcript CG31821-RA // 35D6-35D6 </t>
  </si>
  <si>
    <t>CG31821</t>
  </si>
  <si>
    <t>FBtr0080809</t>
  </si>
  <si>
    <t xml:space="preserve">FBtr0081699 // CG1315 // CG1315 gene product from transcript CG1315-RB // 84A1-84A1 // </t>
  </si>
  <si>
    <t>CG1315</t>
  </si>
  <si>
    <t>FBtr0081699</t>
  </si>
  <si>
    <t xml:space="preserve">FBtr0079868 // CG17633 // CG17633 gene product from transcript CG17633-RA // 30C8-30C8 </t>
  </si>
  <si>
    <t>CG17633</t>
  </si>
  <si>
    <t>FBtr0079868</t>
  </si>
  <si>
    <t xml:space="preserve">NM_137603 // Obp56g // Odorant-binding protein 56g // 56E3-56E3 // 37270 /// NM_206181 </t>
  </si>
  <si>
    <t>Obp56g</t>
  </si>
  <si>
    <t>NM_137603</t>
  </si>
  <si>
    <t xml:space="preserve">FBtr0080754 // CG7631 // CG7631 gene product from transcript CG7631-RA // 35D3-35D3 // </t>
  </si>
  <si>
    <t>CG7631</t>
  </si>
  <si>
    <t>FBtr0080754</t>
  </si>
  <si>
    <t xml:space="preserve">FBtr0078207 // CG17637 // CG17637 gene product from transcript CG17637-RA // 77C6-77C6 </t>
  </si>
  <si>
    <t>CG17637</t>
  </si>
  <si>
    <t>FBtr0078207</t>
  </si>
  <si>
    <t xml:space="preserve">FBtr0110871 // CG34130 // CG34130 gene product from transcript CG34130-RA // 97A4-97A4 </t>
  </si>
  <si>
    <t>CG34130</t>
  </si>
  <si>
    <t>FBtr0110871</t>
  </si>
  <si>
    <t>FBtr0070201 // CG11380 // CG11380 gene product from transcript CG11380-RA // 1E4-1E4 //</t>
  </si>
  <si>
    <t>CG11380</t>
  </si>
  <si>
    <t>FBtr0070201</t>
  </si>
  <si>
    <t>FBtr0083225 // sxe2 // sex-specific enzyme 2 // 89B2-89B3 // 41954 /// NM_142265 // sxe</t>
  </si>
  <si>
    <t>sxe2</t>
  </si>
  <si>
    <t>FBtr0083225</t>
  </si>
  <si>
    <t xml:space="preserve">NM_001274820 // Est-6 // Esterase 6 // 69A1-69A1|3-35.9 cM // 39392 /// FBtr0333383 // </t>
  </si>
  <si>
    <t>Est-6</t>
  </si>
  <si>
    <t>NM_001274820</t>
  </si>
  <si>
    <t>FBtr0088162 // thetaTry // thetaTrypsin // 47F3-47F4 // 36218 /// NM_078969 // thetaTry</t>
  </si>
  <si>
    <t>thetaTry</t>
  </si>
  <si>
    <t>FBtr0088162</t>
  </si>
  <si>
    <t>FBtr0310077 // Cyp4d14 // CG3540 gene product from transcript CG3540-RA // 2E1-2E1 // 4</t>
  </si>
  <si>
    <t>Cyp4d14</t>
  </si>
  <si>
    <t>FBtr0310077</t>
  </si>
  <si>
    <t>FBtr0082439 // CG6830 // CG6830 gene product from transcript CG6830-RA // 86E15-86E15 /</t>
  </si>
  <si>
    <t>CG6830</t>
  </si>
  <si>
    <t>FBtr0082439</t>
  </si>
  <si>
    <t xml:space="preserve">FBtr0300407 // CG34034 // CG34034 gene product from transcript CG34034-RB // 93F7-93F7 </t>
  </si>
  <si>
    <t>CG34034</t>
  </si>
  <si>
    <t>FBtr0300407</t>
  </si>
  <si>
    <t>FBtr0079624 // Spn28F // Serpin 28F // 28F5-28F5 // 49807 /// NM_080218 // Spn28F // Se</t>
  </si>
  <si>
    <t>Spn28F</t>
  </si>
  <si>
    <t>FBtr0079624</t>
  </si>
  <si>
    <t xml:space="preserve">FBtr0078370 // CG33290 // CG33290 gene product from transcript CG33290-RA // 78D5-78D5 </t>
  </si>
  <si>
    <t>CG33290</t>
  </si>
  <si>
    <t>FBtr0078370</t>
  </si>
  <si>
    <t>FBtr0085502 // Jon99Cii // Jonah 99Cii // 99C7-99C7 // 43544 /// FBtr0085502 // Jon99Ci</t>
  </si>
  <si>
    <t>Jon99Cii</t>
  </si>
  <si>
    <t>FBtr0085502</t>
  </si>
  <si>
    <t xml:space="preserve">FBtr0072048 // CG12782 // CG12782 gene product from transcript CG12782-RA // 59D4-59D4 </t>
  </si>
  <si>
    <t>CG12782</t>
  </si>
  <si>
    <t>FBtr0072048</t>
  </si>
  <si>
    <t>FBtr0088160 // epsilonTry // epsilonTrypsin // 47F4-47F4 // 49080 /// NM_080373 // epsi</t>
  </si>
  <si>
    <t>epsilonTry</t>
  </si>
  <si>
    <t>FBtr0088160</t>
  </si>
  <si>
    <t>NM_135072 // Cyp4ac1 // CG14032 gene product from transcript CG14032-RA // 25D2-25D2 //</t>
  </si>
  <si>
    <t>Cyp4ac1</t>
  </si>
  <si>
    <t>NM_135072</t>
  </si>
  <si>
    <t xml:space="preserve">FBtr0084113 // CG15497 // CG15497 gene product from transcript CG15497-RA // 93F2-93F2 </t>
  </si>
  <si>
    <t>CG15497</t>
  </si>
  <si>
    <t>FBtr0084113</t>
  </si>
  <si>
    <t>FBtr0300297 // Sfp24Bb // Seminal fluid protein 24Bb // 24B1-24B1 // 8674094 /// NM_001</t>
  </si>
  <si>
    <t>Sfp24Bb</t>
  </si>
  <si>
    <t>FBtr0300297</t>
  </si>
  <si>
    <t xml:space="preserve">FBtr0080550 // CG7953 // CG7953 gene product from transcript CG7953-RA // 34D7-34D8 // </t>
  </si>
  <si>
    <t>CG7953</t>
  </si>
  <si>
    <t>FBtr0080550</t>
  </si>
  <si>
    <t>FBtr0085512 // Jon99Cii // Jonah 99Cii // 99C7-99C7 // 43544 /// FBtr0085512 // Jon99Ci</t>
  </si>
  <si>
    <t>FBtr0085512</t>
  </si>
  <si>
    <t xml:space="preserve">FBtr0087082 // Acp53C14a // CG8626 gene product from transcript CG8626-RA // 53D5-53D5 </t>
  </si>
  <si>
    <t>Acp53C14a</t>
  </si>
  <si>
    <t>FBtr0087082</t>
  </si>
  <si>
    <t xml:space="preserve">FBtr0305483 // CG43145 // CG43145 gene product from transcript CG43145-RA // 24C1-24C1 </t>
  </si>
  <si>
    <t>CG43145</t>
  </si>
  <si>
    <t>FBtr0305483</t>
  </si>
  <si>
    <t>NM_080375 // GstD7 // Glutathione S transferase D7 // 87B8-87B8 // 48340 /// FBtr008257</t>
  </si>
  <si>
    <t>GstD7</t>
  </si>
  <si>
    <t>NM_080375</t>
  </si>
  <si>
    <t>FBtr0087748 // CG10799 // CG10799 gene product from transcript CG10799-RA // 49F13-49F1</t>
  </si>
  <si>
    <t>CG10799</t>
  </si>
  <si>
    <t>FBtr0087748</t>
  </si>
  <si>
    <t xml:space="preserve">FBtr0071853 // CG3927 // CG3927 gene product from transcript CG3927-RA // 58F1-58F1 // </t>
  </si>
  <si>
    <t>CG3927</t>
  </si>
  <si>
    <t>FBtr0071853</t>
  </si>
  <si>
    <t>NM_079168 // Acp62F // Accessory gland peptide 62F // 62F2-62F2 // 38340 /// FBtr007294</t>
  </si>
  <si>
    <t>Acp62F</t>
  </si>
  <si>
    <t>NM_079168</t>
  </si>
  <si>
    <t>FBtr0300313 // Sfp60F // Seminal fluid protein 60F // 60F5-60F5 // 8673980 /// NM_00116</t>
  </si>
  <si>
    <t>Sfp60F</t>
  </si>
  <si>
    <t>FBtr0300313</t>
  </si>
  <si>
    <t xml:space="preserve">FBtr0078454 // CG14567 // CG14567 gene product from transcript CG14567-RA // 78E6-78E6 </t>
  </si>
  <si>
    <t>CG14567</t>
  </si>
  <si>
    <t>FBtr0078454</t>
  </si>
  <si>
    <t>NM_057464 // proPO-A1 // prophenol oxidase A1 // 54F6-54F6|2-79.6 cM // 37044 /// FBtr0</t>
  </si>
  <si>
    <t>proPO-A1</t>
  </si>
  <si>
    <t>NM_057464</t>
  </si>
  <si>
    <t xml:space="preserve">FBtr0078796 // CG2663 // CG2663 gene product from transcript CG2663-RA // 83A1-83A1 // </t>
  </si>
  <si>
    <t>CG2663</t>
  </si>
  <si>
    <t>FBtr0078796</t>
  </si>
  <si>
    <t xml:space="preserve">FBtr0113047 // CG11112 // CG11112 gene product from transcript CG11112-RC // 43B2-43B2 </t>
  </si>
  <si>
    <t>CG11112</t>
  </si>
  <si>
    <t>FBtr0113047</t>
  </si>
  <si>
    <t xml:space="preserve">FBtr0076005 // CG11529 // CG11529 gene product from transcript CG11529-RA // 69A2-69A2 </t>
  </si>
  <si>
    <t>CG11529</t>
  </si>
  <si>
    <t>FBtr0076005</t>
  </si>
  <si>
    <t xml:space="preserve">FBtr0088204 // CG13230 // CG13230 gene product from transcript CG13230-RA // 47D5-47D5 </t>
  </si>
  <si>
    <t>CG13230</t>
  </si>
  <si>
    <t>FBtr0088204</t>
  </si>
  <si>
    <t>NR_001766 // snoRNA:U31:54Ec // ncRNA // 54E1-54E1 // 3772573</t>
  </si>
  <si>
    <t>snoRNA:U31:54Ec</t>
  </si>
  <si>
    <t>NR_001766</t>
  </si>
  <si>
    <t>FBtr0078196 // mag // magro // 77C4-77C4 // 40267 /// NM_140972 // mag // magro // 77C4</t>
  </si>
  <si>
    <t>mag</t>
  </si>
  <si>
    <t>FBtr0078196</t>
  </si>
  <si>
    <t>FBtr0080681 // Mst35Bb // Male-specific-transcript-35Bb // 35B7-35B7 // 34867 /// NM_05</t>
  </si>
  <si>
    <t>Mst35Bb</t>
  </si>
  <si>
    <t>FBtr0080681</t>
  </si>
  <si>
    <t xml:space="preserve">FBtr0299796 // CG42329 // CG42329 gene product from transcript CG42329-RA // 21F2-21F2 </t>
  </si>
  <si>
    <t>CG42329</t>
  </si>
  <si>
    <t>FBtr0299796</t>
  </si>
  <si>
    <t>NR_073913 // CR43879 // ncRNA // 64B14-64B14 // 14462831</t>
  </si>
  <si>
    <t>CR43879</t>
  </si>
  <si>
    <t>NR_073913</t>
  </si>
  <si>
    <t>NM_166079 // Obp51a // Odorant-binding protein 51a // 51D8-51D8 // 246666 /// FBtr00874</t>
  </si>
  <si>
    <t>Obp51a</t>
  </si>
  <si>
    <t>NM_166079</t>
  </si>
  <si>
    <t xml:space="preserve">FBtr0304017 // CG42852 // CG42852 gene product from transcript CG42852-RA // 73C2-73C2 </t>
  </si>
  <si>
    <t>CG42852</t>
  </si>
  <si>
    <t>FBtr0304017</t>
  </si>
  <si>
    <t>FBtr0083780 // CG16727 // CG16727 gene product from transcript CG16727-RA // 92A10-92A1</t>
  </si>
  <si>
    <t>CG16727</t>
  </si>
  <si>
    <t>FBtr0083780</t>
  </si>
  <si>
    <t xml:space="preserve">FBtr0071760 // CG30281 // CG30281 gene product from transcript CG30281-RA // 58B9-58B9 </t>
  </si>
  <si>
    <t>CG30281</t>
  </si>
  <si>
    <t>FBtr0071760</t>
  </si>
  <si>
    <t xml:space="preserve">FBtr0082657 // CG5724 // CG5724 gene product from transcript CG5724-RA // 87C8-87C8 // </t>
  </si>
  <si>
    <t>CG5724</t>
  </si>
  <si>
    <t>FBtr0082657</t>
  </si>
  <si>
    <t>NM_166375 // Obp56f // Odorant-binding protein 56f // 56E2-56E2 // 246668 /// FBtr00863</t>
  </si>
  <si>
    <t>Obp56f</t>
  </si>
  <si>
    <t>NM_166375</t>
  </si>
  <si>
    <t xml:space="preserve">FBtr0306923 // CG43319 // CG43319 gene product from transcript CG43319-RA // 98B1-98B1 </t>
  </si>
  <si>
    <t>CG43319</t>
  </si>
  <si>
    <t>FBtr0306923</t>
  </si>
  <si>
    <t xml:space="preserve">FBtr0075615 // CG33259 // CG33259 gene product from transcript CG33259-RA // 71C4-71C4 </t>
  </si>
  <si>
    <t>CG33259</t>
  </si>
  <si>
    <t>FBtr0075615</t>
  </si>
  <si>
    <t>FBtr0072455 // PebII // Protein ejaculatory bulb II // 60F5-60F5 // 326108 /// NM_07914</t>
  </si>
  <si>
    <t>PebII</t>
  </si>
  <si>
    <t>FBtr0072455</t>
  </si>
  <si>
    <t xml:space="preserve">FBtr0086935 // CG4847 // CG4847 gene product from transcript CG4847-RA // 54C1-54C1 // </t>
  </si>
  <si>
    <t>CG4847</t>
  </si>
  <si>
    <t>FBtr0086935</t>
  </si>
  <si>
    <t>FBtr0300318 // Sfp79B // Seminal fluid protein 79 // 79B2-79B2 // 8674014 /// NM_001170</t>
  </si>
  <si>
    <t>Sfp79B</t>
  </si>
  <si>
    <t>FBtr0300318</t>
  </si>
  <si>
    <t xml:space="preserve">FBtr0084486 // CG10182 // CG10182 gene product from transcript CG10182-RA // 95A2-95A3 </t>
  </si>
  <si>
    <t>CG10182</t>
  </si>
  <si>
    <t>FBtr0084486</t>
  </si>
  <si>
    <t xml:space="preserve">FBtr0072320 // CG3608 // CG3608 gene product from transcript CG3608-RA // 60D9-60D9 // </t>
  </si>
  <si>
    <t>CG3608</t>
  </si>
  <si>
    <t>FBtr0072320</t>
  </si>
  <si>
    <t xml:space="preserve">FBtr0302718 // Cpr47Ef // Cuticular protein 47Ef // 47E4-47E5 // 36194 /// FBtr0302719 </t>
  </si>
  <si>
    <t>Cpr47Ef</t>
  </si>
  <si>
    <t>FBtr0302718</t>
  </si>
  <si>
    <t xml:space="preserve">NM_206315 // Ilp5 // Insulin-like peptide 5 // 67C9-67C9 // 2768992 /// FBtr0076371 // </t>
  </si>
  <si>
    <t>Ilp5</t>
  </si>
  <si>
    <t>NM_206315</t>
  </si>
  <si>
    <t xml:space="preserve">FBtr0082565 // CG17738 // CG17738 gene product from transcript CG17738-RA // 87B4-87B4 </t>
  </si>
  <si>
    <t>CG17738</t>
  </si>
  <si>
    <t>FBtr0082565</t>
  </si>
  <si>
    <t xml:space="preserve">FBtr0084281 // CG5278 // CG5278 gene product from transcript CG5278-RA // 94B4-94B4 // </t>
  </si>
  <si>
    <t>CG5278</t>
  </si>
  <si>
    <t>FBtr0084281</t>
  </si>
  <si>
    <t xml:space="preserve">FBtr0100432 // Jon25Bi // Jonah 25Bi // 25B4-25B4 // 33708 /// NM_001038784 // Jon25Bi </t>
  </si>
  <si>
    <t>Jon25Bi</t>
  </si>
  <si>
    <t>FBtr0100432</t>
  </si>
  <si>
    <t>FBtr0085611 // Anp // Andropin // 99E2-99E2 // 43595 /// NM_079848 // Anp // Andropin /</t>
  </si>
  <si>
    <t>Anp</t>
  </si>
  <si>
    <t>FBtr0085611</t>
  </si>
  <si>
    <t>FBtr0072404 // Phk-3 // Pherokine 3 // 60E11-60E11 // 37997 /// NM_138146 // Phk-3 // P</t>
  </si>
  <si>
    <t>Phk-3</t>
  </si>
  <si>
    <t>FBtr0072404</t>
  </si>
  <si>
    <t>FBtr0082844 // CG31469 // CG31469 gene product from transcript CG31469-RA // 87F12-87F1</t>
  </si>
  <si>
    <t>CG31469</t>
  </si>
  <si>
    <t>FBtr0082844</t>
  </si>
  <si>
    <t>FBtr0307505 // CG31076 // CG31076 gene product from transcript CG31076-RB // 97D12-97D1</t>
  </si>
  <si>
    <t>CG31076</t>
  </si>
  <si>
    <t>FBtr0307505</t>
  </si>
  <si>
    <t xml:space="preserve">FBtr0080452 // CG16820 // CG16820 gene product from transcript CG16820-RA // 34B1-34B1 </t>
  </si>
  <si>
    <t>CG16820</t>
  </si>
  <si>
    <t>FBtr0080452</t>
  </si>
  <si>
    <t>NM_078870 // Acp36DE // Accessory gland peptide 36DE // 36F3-36F3 // 35096 /// FBtr0081</t>
  </si>
  <si>
    <t>Acp36DE</t>
  </si>
  <si>
    <t>NM_078870</t>
  </si>
  <si>
    <t>FBtr0091954 // BG642312 // CG33943 gene product from transcript CG33943-RB // 65A10-65A</t>
  </si>
  <si>
    <t>BG642312</t>
  </si>
  <si>
    <t>FBtr0091954</t>
  </si>
  <si>
    <t>FBtr0087514 // Cpr51A // Cuticular protein 51A // 51A6-51A6 // 36613 /// NM_137124 // C</t>
  </si>
  <si>
    <t>Cpr51A</t>
  </si>
  <si>
    <t>FBtr0087514</t>
  </si>
  <si>
    <t>FBtr0091496 // Acp53C14c // CG33530 gene product from transcript CG33530-RB // 53D6-53D</t>
  </si>
  <si>
    <t>Acp53C14c</t>
  </si>
  <si>
    <t>FBtr0091496</t>
  </si>
  <si>
    <t xml:space="preserve">FBtr0081376 // CG17571 // CG17571 gene product from transcript CG17571-RA // 38C3-38C3 </t>
  </si>
  <si>
    <t>CG17571</t>
  </si>
  <si>
    <t>FBtr0081376</t>
  </si>
  <si>
    <t xml:space="preserve">FBtr0080551 // CG7968 // CG7968 gene product from transcript CG7968-RA // 34D8-34D8 // </t>
  </si>
  <si>
    <t>CG7968</t>
  </si>
  <si>
    <t>FBtr0080551</t>
  </si>
  <si>
    <t>FBtr0082202 // Npc2d // Niemann-Pick type C-2d // 85F8-85F8 // 41232 /// NM_141718 // N</t>
  </si>
  <si>
    <t>Npc2d</t>
  </si>
  <si>
    <t>FBtr0082202</t>
  </si>
  <si>
    <t xml:space="preserve">FBtr0085573 // CG9747 // CG9747 gene product from transcript CG9747-RA // 99E1-99E2 // </t>
  </si>
  <si>
    <t>CG9747</t>
  </si>
  <si>
    <t>FBtr0085573</t>
  </si>
  <si>
    <t>FBtr0079816 // lectin-30A // CG17011 gene product from transcript CG17011-RA // 30A6-30</t>
  </si>
  <si>
    <t>lectin-30A</t>
  </si>
  <si>
    <t>FBtr0079816</t>
  </si>
  <si>
    <t xml:space="preserve">FBtr0329926 // CG15155 // CG15155 gene product from transcript CG15155-RA // 36E6-36E6 </t>
  </si>
  <si>
    <t>CG15155</t>
  </si>
  <si>
    <t>FBtr0329926</t>
  </si>
  <si>
    <t>FBtr0082757 // yellow-e // CG9792 gene product from transcript CG9792-RA // 87E10-87E10</t>
  </si>
  <si>
    <t>yellow-e</t>
  </si>
  <si>
    <t>FBtr0082757</t>
  </si>
  <si>
    <t>NM_137598 // Obp56a // Odorant-binding protein 56a // 56E2-56E2 // 37264 /// FBtr008647</t>
  </si>
  <si>
    <t>Obp56a</t>
  </si>
  <si>
    <t>NM_137598</t>
  </si>
  <si>
    <t xml:space="preserve">FBtr0071854 // CG4269 // CG4269 gene product from transcript CG4269-RA // 58F1-58F1 // </t>
  </si>
  <si>
    <t>CG4269</t>
  </si>
  <si>
    <t>FBtr0071854</t>
  </si>
  <si>
    <t xml:space="preserve">FBtr0087956 // CG13155 // CG13155 gene product from transcript CG13155-RA // 49A1-49A1 </t>
  </si>
  <si>
    <t>CG13155</t>
  </si>
  <si>
    <t>FBtr0087956</t>
  </si>
  <si>
    <t xml:space="preserve">FBtr0306312 // CG43251 // CG43251 gene product from transcript CG43251-RA // 77E4-77E4 </t>
  </si>
  <si>
    <t>CG43251</t>
  </si>
  <si>
    <t>FBtr0306312</t>
  </si>
  <si>
    <t xml:space="preserve">FBtr0300817 // CG31189 // CG31189 gene product from transcript CG31189-RB // 93B7-93B7 </t>
  </si>
  <si>
    <t>CG31189</t>
  </si>
  <si>
    <t>FBtr0300817</t>
  </si>
  <si>
    <t>NM_170499 // PH4alphaNE2 // prolyl-4-hydroxylase-alpha NE2 // 99F6-99F6 // 43628 /// FB</t>
  </si>
  <si>
    <t>PH4alphaNE2</t>
  </si>
  <si>
    <t>NM_170499</t>
  </si>
  <si>
    <t xml:space="preserve">FBtr0077549 // CG3513 // CG3513 gene product from transcript CG3513-RA // 24B1-24B1 // </t>
  </si>
  <si>
    <t>CG3513</t>
  </si>
  <si>
    <t>FBtr0077549</t>
  </si>
  <si>
    <t xml:space="preserve">FBtr0333129 // CG42481 // CG42481 gene product from transcript CG42481-RB // 70A4-70A4 </t>
  </si>
  <si>
    <t>CG42481</t>
  </si>
  <si>
    <t>FBtr0333129</t>
  </si>
  <si>
    <t xml:space="preserve">FBtr0079055 // Jon25Bii // Jonah 25Bii // 25B4-25B4 // 33707 /// NM_135038 // Jon25Bii </t>
  </si>
  <si>
    <t>Jon25Bii</t>
  </si>
  <si>
    <t>FBtr0079055</t>
  </si>
  <si>
    <t xml:space="preserve">FBtr0089630 // CG10910 // CG10910 gene product from transcript CG10910-RB // 55B1-55B1 </t>
  </si>
  <si>
    <t>CG10910</t>
  </si>
  <si>
    <t>FBtr0089630</t>
  </si>
  <si>
    <t>FBtr0077060 // Cpr65Au // Cuticular protein 65Au // 65A6-65A6 // 59158 /// NM_144404 //</t>
  </si>
  <si>
    <t>Cpr65Au</t>
  </si>
  <si>
    <t>FBtr0077060</t>
  </si>
  <si>
    <t xml:space="preserve">FBtr0085644 // CG15534 // CG15534 gene product from transcript CG15534-RA // 99F4-99F4 </t>
  </si>
  <si>
    <t>CG15534</t>
  </si>
  <si>
    <t>FBtr0085644</t>
  </si>
  <si>
    <t>FBtr0085722 // Npc2h // Niemann-Pick type C-2h // 100A3-100A3 // 43649 /// NM_143567 //</t>
  </si>
  <si>
    <t>Npc2h</t>
  </si>
  <si>
    <t>FBtr0085722</t>
  </si>
  <si>
    <t>FBtr0080450 // CG5945 // CG5945 gene product from transcript CG5945-RB // 34A11-34B1 //</t>
  </si>
  <si>
    <t>CG5945</t>
  </si>
  <si>
    <t>FBtr0080450</t>
  </si>
  <si>
    <t>FBtr0083971 // TotA // Turandot A // 93A2-93A2 // 44121 /// NM_080517 // TotA // Turand</t>
  </si>
  <si>
    <t>TotA</t>
  </si>
  <si>
    <t>FBtr0083971</t>
  </si>
  <si>
    <t>FBtr0301941 // Sfp96F // Seminal fluid protein 96F // 96F3-96F3 // 8673987 /// NM_00117</t>
  </si>
  <si>
    <t>Sfp96F</t>
  </si>
  <si>
    <t>FBtr0301941</t>
  </si>
  <si>
    <t xml:space="preserve">FBtr0084127 // CG31233 // CG31233 gene product from transcript CG31233-RA // 93F8-93F8 </t>
  </si>
  <si>
    <t>CG31233</t>
  </si>
  <si>
    <t>FBtr0084127</t>
  </si>
  <si>
    <t xml:space="preserve">FBtr0080094 // CG18301 // CG18301 gene product from transcript CG18301-RA // 31F5-31F5 </t>
  </si>
  <si>
    <t>CG18301</t>
  </si>
  <si>
    <t>FBtr0080094</t>
  </si>
  <si>
    <t>FBtr0084352 // CG6733 // CG6733 gene product from transcript CG6733-RA // 94D13-94D13 /</t>
  </si>
  <si>
    <t>CG6733</t>
  </si>
  <si>
    <t>FBtr0084352</t>
  </si>
  <si>
    <t>NR_001765 // snoRNA:U31:54Eb // ncRNA // 54E1-54E1 // 3772157</t>
  </si>
  <si>
    <t>snoRNA:U31:54Eb</t>
  </si>
  <si>
    <t>NR_001765</t>
  </si>
  <si>
    <t>FBtr0079056 // Jon25Biii // Jonah 25Biii // 25B4-25B4 // 33706 /// NM_135037 // Jon25Bi</t>
  </si>
  <si>
    <t>Jon25Biii</t>
  </si>
  <si>
    <t>FBtr0079056</t>
  </si>
  <si>
    <t xml:space="preserve">FBtr0073811 // CG11162 // CG11162 gene product from transcript CG11162-RA // 12B2-12B2 </t>
  </si>
  <si>
    <t>CG11162</t>
  </si>
  <si>
    <t>FBtr0073811</t>
  </si>
  <si>
    <t xml:space="preserve">FBtr0075321 // CG9701 // CG9701 gene product from transcript CG9701-RA // 73C2-73C2 // </t>
  </si>
  <si>
    <t>CG9701</t>
  </si>
  <si>
    <t>FBtr0075321</t>
  </si>
  <si>
    <t xml:space="preserve">FBtr0073722 // CG42237 // CG42237 gene product from transcript CG42237-RA // 11E1-11E1 </t>
  </si>
  <si>
    <t>CG42237</t>
  </si>
  <si>
    <t>FBtr0073722</t>
  </si>
  <si>
    <t xml:space="preserve">FBtr0078098 // CG11911 // CG11911 gene product from transcript CG11911-RA // 21B8-21B8 </t>
  </si>
  <si>
    <t>CG11911</t>
  </si>
  <si>
    <t>FBtr0078098</t>
  </si>
  <si>
    <t>NR_047983 // CR43239 // ncRNA // 36C6-36C6 // 12798251</t>
  </si>
  <si>
    <t>CR43239</t>
  </si>
  <si>
    <t>NR_047983</t>
  </si>
  <si>
    <t>FBtr0073061 // Drsl4 // Drosomycin-like 4 // 63D1-63D1 // 317954 /// NM_168021 // Drsl4</t>
  </si>
  <si>
    <t>Drsl4</t>
  </si>
  <si>
    <t>FBtr0073061</t>
  </si>
  <si>
    <t>FBtr0300311 // Sfp35C // Seminal fluid protein 35C // 35C3-35C3 // 8674064 /// NM_00116</t>
  </si>
  <si>
    <t>Sfp35C</t>
  </si>
  <si>
    <t>FBtr0300311</t>
  </si>
  <si>
    <t>FBtr0334114 // msopa // male-specific opa containing gene // 79B3-79B3 // 45962 /// FBt</t>
  </si>
  <si>
    <t>msopa</t>
  </si>
  <si>
    <t>FBtr0334114</t>
  </si>
  <si>
    <t>FBtr0300317 // Sfp77F // Seminal fluid protein 77F // 77F4-77F4 // 8674043 /// NM_00117</t>
  </si>
  <si>
    <t>Sfp77F</t>
  </si>
  <si>
    <t>FBtr0300317</t>
  </si>
  <si>
    <t>FBtr0082900 // CG33109 // CG33109 gene product from transcript CG33109-RA // 88A12-88A1</t>
  </si>
  <si>
    <t>CG33109</t>
  </si>
  <si>
    <t>FBtr0082900</t>
  </si>
  <si>
    <t>NM_079950 // Ag5r2 // Antigen 5-related 2 // 12F4-12F4 // 44079 /// FBtr0073938 // Ag5r</t>
  </si>
  <si>
    <t>Ag5r2</t>
  </si>
  <si>
    <t>NM_079950</t>
  </si>
  <si>
    <t xml:space="preserve">FBtr0075975 // CG10657 // CG10657 gene product from transcript CG10657-RA // 69C3-69C3 </t>
  </si>
  <si>
    <t>CG10657</t>
  </si>
  <si>
    <t>FBtr0075975</t>
  </si>
  <si>
    <t>FBtr0085151 // CG6283 // CG6283 gene product from transcript CG6283-RA // 97D14-97D14 /</t>
  </si>
  <si>
    <t>CG6283</t>
  </si>
  <si>
    <t>FBtr0085151</t>
  </si>
  <si>
    <t>NM_001276097 // Acp98AB // Accessory gland-specific peptide 98AB // 98B1-98B1 // 127982</t>
  </si>
  <si>
    <t>Acp98AB</t>
  </si>
  <si>
    <t>NM_001276097</t>
  </si>
  <si>
    <t xml:space="preserve">FBtr0076389 // CG18180 // CG18180 gene product from transcript CG18180-RA // 67C3-67C3 </t>
  </si>
  <si>
    <t>CG18180</t>
  </si>
  <si>
    <t>FBtr0076389</t>
  </si>
  <si>
    <t>NM_001274107 // CG43788 // CG43788 gene product from transcript CG43788-RA // 53E2-53E2</t>
  </si>
  <si>
    <t>CG43788</t>
  </si>
  <si>
    <t>NM_001274107</t>
  </si>
  <si>
    <t xml:space="preserve">FBtr0070776 // CG16756 // CG16756 gene product from transcript CG16756-RA // 4F10-4F10 </t>
  </si>
  <si>
    <t>CG16756</t>
  </si>
  <si>
    <t>FBtr0070776</t>
  </si>
  <si>
    <t xml:space="preserve">FBtr0306554 // CG43267 // CG43267 gene product from transcript CG43267-RA // 43B2-43B2 </t>
  </si>
  <si>
    <t>CG43267</t>
  </si>
  <si>
    <t>FBtr0306554</t>
  </si>
  <si>
    <t xml:space="preserve">FBtr0299943 // CG42351 // CG42351 gene product from transcript CG42351-RI // 55F1-55F1 </t>
  </si>
  <si>
    <t>CG42351</t>
  </si>
  <si>
    <t>FBtr0299943</t>
  </si>
  <si>
    <t>FBtr0074843 // Spn77Bb // Serpin 77Bb // 77B4-77B4 // 40235 /// NM_140949 // Spn77Bb //</t>
  </si>
  <si>
    <t>Spn77Bb</t>
  </si>
  <si>
    <t>FBtr0074843</t>
  </si>
  <si>
    <t xml:space="preserve">FBtr0080474 // CG9377 // CG9377 gene product from transcript CG9377-RA // 34B7-34B7 // </t>
  </si>
  <si>
    <t>CG9377</t>
  </si>
  <si>
    <t>FBtr0080474</t>
  </si>
  <si>
    <t>NM_142794 // Pebp1 // Phosphatidylethanolamine-binding protein 1 // 94A16-94A16 // 4264</t>
  </si>
  <si>
    <t>Pebp1</t>
  </si>
  <si>
    <t>NM_142794</t>
  </si>
  <si>
    <t>FBtr0089324 // Lsp2 // Larval serum protein 2 // 68F5-68F5|3-37 cM // 45326 /// NM_0800</t>
  </si>
  <si>
    <t>Lsp2</t>
  </si>
  <si>
    <t>FBtr0089324</t>
  </si>
  <si>
    <t xml:space="preserve">FBtr0080729 // CG15263 // CG15263 gene product from transcript CG15263-RA // 35D1-35D1 </t>
  </si>
  <si>
    <t>CG15263</t>
  </si>
  <si>
    <t>FBtr0080729</t>
  </si>
  <si>
    <t xml:space="preserve">NM_165237 // ninaD // neither inactivation nor afterpotential D // 36E3-36E3 // 326160 </t>
  </si>
  <si>
    <t>ninaD</t>
  </si>
  <si>
    <t>NM_165237</t>
  </si>
  <si>
    <t>FBtr0110771 // Spn75F // Serpin 75F // 75F9-75F9 // 317912 /// NM_001043149 // Spn75F /</t>
  </si>
  <si>
    <t>Spn75F</t>
  </si>
  <si>
    <t>FBtr0110771</t>
  </si>
  <si>
    <t xml:space="preserve">FBtr0089645 // CG11892 // CG11892 gene product from transcript CG11892-RA // 96C9-96C9 </t>
  </si>
  <si>
    <t>CG11892</t>
  </si>
  <si>
    <t>FBtr0089645</t>
  </si>
  <si>
    <t xml:space="preserve">FBtr0303828 // CG42821 // CG42821 gene product from transcript CG42821-RA // 90A6-90A6 </t>
  </si>
  <si>
    <t>CG42821</t>
  </si>
  <si>
    <t>FBtr0303828</t>
  </si>
  <si>
    <t>FBtr0088929 // CG1946 // CG1946 gene product from transcript CG1946-RA // 43E12-43E12 /</t>
  </si>
  <si>
    <t>CG1946</t>
  </si>
  <si>
    <t>FBtr0088929</t>
  </si>
  <si>
    <t xml:space="preserve">FBtr0290228 // CG16775 // CG16775 gene product from transcript CG16775-RB // 75A8-75A8 </t>
  </si>
  <si>
    <t>CG16775</t>
  </si>
  <si>
    <t>FBtr0290228</t>
  </si>
  <si>
    <t xml:space="preserve">FBtr0080270 // CG6555 // CG6555 gene product from transcript CG6555-RA // 32F3-32F3 // </t>
  </si>
  <si>
    <t>CG6555</t>
  </si>
  <si>
    <t>FBtr0080270</t>
  </si>
  <si>
    <t xml:space="preserve">FBtr0332052 // CG11131 // CG11131 gene product from transcript CG11131-RB // 80B2-80B2 </t>
  </si>
  <si>
    <t>CG11131</t>
  </si>
  <si>
    <t>FBtr0332052</t>
  </si>
  <si>
    <t xml:space="preserve">FBtr0084400 // CG13829 // CG13829 gene product from transcript CG13829-RA // 94E3-94E3 </t>
  </si>
  <si>
    <t>CG13829</t>
  </si>
  <si>
    <t>FBtr0084400</t>
  </si>
  <si>
    <t>FBtr0077239 // Npc1b // Niemann-Pick type C-1b // 19E5-19E5 // 33072 /// NM_134573 // N</t>
  </si>
  <si>
    <t>Npc1b</t>
  </si>
  <si>
    <t>FBtr0077239</t>
  </si>
  <si>
    <t xml:space="preserve">FBtr0087796 // CG13324 // CG13324 gene product from transcript CG13324-RA // 49F1-49F1 </t>
  </si>
  <si>
    <t>CG13324</t>
  </si>
  <si>
    <t>FBtr0087796</t>
  </si>
  <si>
    <t>NM_137600 // Obp56d // Odorant-binding protein 56d // 56E2-56E2 // 37266 /// FBtr008647</t>
  </si>
  <si>
    <t>Obp56d</t>
  </si>
  <si>
    <t>NM_137600</t>
  </si>
  <si>
    <t>FBtr0300296 // Sfp24Ba // Seminal fluid protein 24Ba // 24B1-24B1 // 8673984 /// NM_001</t>
  </si>
  <si>
    <t>Sfp24Ba</t>
  </si>
  <si>
    <t>FBtr0300296</t>
  </si>
  <si>
    <t>NM_001274108 // CG43789 // CG43789 gene product from transcript CG43789-RA // 53E2-53E2</t>
  </si>
  <si>
    <t>CG43789</t>
  </si>
  <si>
    <t>NM_001274108</t>
  </si>
  <si>
    <t xml:space="preserve">FBtr0300303 // CG42467 // CG42467 gene product from transcript CG42467-RA // 24C1-24C1 </t>
  </si>
  <si>
    <t>CG42467</t>
  </si>
  <si>
    <t>FBtr0300303</t>
  </si>
  <si>
    <t>FBtr0084455 // Lsd-1 // Lipid storage droplet-1 // 95B1-95B1 // 42810 /// FBtr0084455 /</t>
  </si>
  <si>
    <t>Lsd-1</t>
  </si>
  <si>
    <t>FBtr0084455</t>
  </si>
  <si>
    <t xml:space="preserve">FBtr0078099 // CG11912 // CG11912 gene product from transcript CG11912-RA // 21B8-21B8 </t>
  </si>
  <si>
    <t>CG11912</t>
  </si>
  <si>
    <t>FBtr0078099</t>
  </si>
  <si>
    <t>NR_073876 // CR43811 // ncRNA // 50C5-50C5 // 14462587</t>
  </si>
  <si>
    <t>CR43811</t>
  </si>
  <si>
    <t>NR_073876</t>
  </si>
  <si>
    <t xml:space="preserve">FBtr0084864 // CG10514 // CG10514 gene product from transcript CG10514-RA // 96C9-96C9 </t>
  </si>
  <si>
    <t>CG10514</t>
  </si>
  <si>
    <t>FBtr0084864</t>
  </si>
  <si>
    <t>NR_003841 // snoRNA:Me28S-C788a // ncRNA // 61D2-61D2 // 5740821</t>
  </si>
  <si>
    <t>snoRNA:Me28S-C788a</t>
  </si>
  <si>
    <t>NR_003841</t>
  </si>
  <si>
    <t>NM_137814 // Oatp58Db // Organic anion transporting polypeptide 58Db // 58D2-58D2 // 37</t>
  </si>
  <si>
    <t>Oatp58Db</t>
  </si>
  <si>
    <t>NM_137814</t>
  </si>
  <si>
    <t xml:space="preserve">FBtr0306802 // CG9430 // CG9430 gene product from transcript CG9430-RB // 42C6-42C6 // </t>
  </si>
  <si>
    <t>CG9430</t>
  </si>
  <si>
    <t>FBtr0306802</t>
  </si>
  <si>
    <t>NR_003840 // snoRNA:Me28S-C788b // ncRNA // 61D2-61D2 // 5740268</t>
  </si>
  <si>
    <t>snoRNA:Me28S-C788b</t>
  </si>
  <si>
    <t>NR_003840</t>
  </si>
  <si>
    <t>NM_079429 // Acp76A // Accessory gland-specific peptide 76A // 75F5-75F5 // 40078 /// N</t>
  </si>
  <si>
    <t>Acp76A</t>
  </si>
  <si>
    <t>NM_079429</t>
  </si>
  <si>
    <t xml:space="preserve">FBtr0087722 // CG13325 // CG13325 gene product from transcript CG13325-RA // 49F2-49F2 </t>
  </si>
  <si>
    <t>CG13325</t>
  </si>
  <si>
    <t>FBtr0087722</t>
  </si>
  <si>
    <t xml:space="preserve">FBtr0333845 // CG9451 // CG9451 gene product from transcript CG9451-RB // 76B5-76B5 // </t>
  </si>
  <si>
    <t>CG9451</t>
  </si>
  <si>
    <t>FBtr0333845</t>
  </si>
  <si>
    <t>NM_168440 // Elo68alpha // Elongase 68alpha // 68A6-68A6 // 317841 /// FBtr0076232 // E</t>
  </si>
  <si>
    <t>Elo68alpha</t>
  </si>
  <si>
    <t>NM_168440</t>
  </si>
  <si>
    <t>FBtr0304645 // CG43061 // CG43061 gene product from transcript CG43061-RA // 84E10-84E1</t>
  </si>
  <si>
    <t>CG43061</t>
  </si>
  <si>
    <t>FBtr0304645</t>
  </si>
  <si>
    <t>FBtr0085077 // CG6295 // CG6295 gene product from transcript CG6295-RA // 97D13-97D13 /</t>
  </si>
  <si>
    <t>CG6295</t>
  </si>
  <si>
    <t>FBtr0085077</t>
  </si>
  <si>
    <t xml:space="preserve">FBtr0074769 // CG14219 // CG14219 gene product from transcript CG14219-RA // 18D3-18D3 </t>
  </si>
  <si>
    <t>CG14219</t>
  </si>
  <si>
    <t>FBtr0074769</t>
  </si>
  <si>
    <t xml:space="preserve">FBtr0087854 // CG12374 // CG12374 gene product from transcript CG12374-RA // 49C3-49C3 </t>
  </si>
  <si>
    <t>CG12374</t>
  </si>
  <si>
    <t>FBtr0087854</t>
  </si>
  <si>
    <t xml:space="preserve">FBtr0112532 // CG34330 // CG34330 gene product from transcript CG34330-RA // 18A2-18A2 </t>
  </si>
  <si>
    <t>CG34330</t>
  </si>
  <si>
    <t>FBtr0112532</t>
  </si>
  <si>
    <t>FBtr0074479 // CG12990 // CG12990 gene product from transcript CG12990-RA // 16B12-16B1</t>
  </si>
  <si>
    <t>CG12990</t>
  </si>
  <si>
    <t>FBtr0074479</t>
  </si>
  <si>
    <t xml:space="preserve">FBtr0083038 // CG6912 // CG6912 gene product from transcript CG6912-RA // 88E2-88E2 // </t>
  </si>
  <si>
    <t>CG6912</t>
  </si>
  <si>
    <t>FBtr0083038</t>
  </si>
  <si>
    <t xml:space="preserve">FBtr0083025 // CG3984 // CG3984 gene product from transcript CG3984-RA // 88E2-88E2 // </t>
  </si>
  <si>
    <t>CG3984</t>
  </si>
  <si>
    <t>FBtr0083025</t>
  </si>
  <si>
    <t xml:space="preserve">FBtr0074392 // CG18258 // CG18258 gene product from transcript CG18258-RA // 15F3-15F4 </t>
  </si>
  <si>
    <t>CG18258</t>
  </si>
  <si>
    <t>FBtr0074392</t>
  </si>
  <si>
    <t>FBtr0112531 // Diedel3 // Diedel 3 // 18A2-18A2 // 50358 /// NM_001103558 // Diedel3 //</t>
  </si>
  <si>
    <t>Diedel3</t>
  </si>
  <si>
    <t>FBtr0112531</t>
  </si>
  <si>
    <t>FBtr0071612 // CG9822 // CG9822 gene product from transcript CG9822-RA // 57D12-57D12 /</t>
  </si>
  <si>
    <t>CG9822</t>
  </si>
  <si>
    <t>FBtr0071612</t>
  </si>
  <si>
    <t xml:space="preserve">FBtr0086813 // CG5773 // CG5773 gene product from transcript CG5773-RA // 55B1-55B1 // </t>
  </si>
  <si>
    <t>CG5773</t>
  </si>
  <si>
    <t>FBtr0086813</t>
  </si>
  <si>
    <t xml:space="preserve">FBtr0300301 // CG42465 // CG42465 gene product from transcript CG42465-RA // 24C1-24C1 </t>
  </si>
  <si>
    <t>CG42465</t>
  </si>
  <si>
    <t>FBtr0300301</t>
  </si>
  <si>
    <t xml:space="preserve">FBtr0087291 // CG8299 // CG8299 gene product from transcript CG8299-RA // 52D3-52D3 // </t>
  </si>
  <si>
    <t>CG8299</t>
  </si>
  <si>
    <t>FBtr0087291</t>
  </si>
  <si>
    <t xml:space="preserve">FBtr0305673 // Acp24A4 // CG31779 gene product from transcript CG31779-RC // 24B1-24B1 </t>
  </si>
  <si>
    <t>Acp24A4</t>
  </si>
  <si>
    <t>FBtr0305673</t>
  </si>
  <si>
    <t xml:space="preserve">FBtr0077803 // CG17242 // CG17242 gene product from transcript CG17242-RB // 22D6-22D6 </t>
  </si>
  <si>
    <t>CG17242</t>
  </si>
  <si>
    <t>FBtr0077803</t>
  </si>
  <si>
    <t xml:space="preserve">FBtr0075099 // CG32198 // CG32198 gene product from transcript CG32198-RB // 75D1-75D1 </t>
  </si>
  <si>
    <t>CG32198</t>
  </si>
  <si>
    <t>FBtr0075099</t>
  </si>
  <si>
    <t xml:space="preserve">FBtr0112751 // CG34447 // CG34447 gene product from transcript CG34447-RA // 22E1-22E1 </t>
  </si>
  <si>
    <t>CG34447</t>
  </si>
  <si>
    <t>FBtr0112751</t>
  </si>
  <si>
    <t>FBtr0085078 // CG6296 // CG6296 gene product from transcript CG6296-RA // 97D12-97D13 /</t>
  </si>
  <si>
    <t>CG6296</t>
  </si>
  <si>
    <t>FBtr0085078</t>
  </si>
  <si>
    <t>NR_047994 // CR43358 // ncRNA // 36F2-36F2 // 12798007</t>
  </si>
  <si>
    <t>CR43358</t>
  </si>
  <si>
    <t>NR_047994</t>
  </si>
  <si>
    <t xml:space="preserve">FBtr0074730 // CG14205 // CG14205 gene product from transcript CG14205-RA // 18D3-18D3 </t>
  </si>
  <si>
    <t>CG14205</t>
  </si>
  <si>
    <t>FBtr0074730</t>
  </si>
  <si>
    <t>NM_143456 // Obp99b // Odorant-binding protein 99b // 99B8-99B8 // 43497 /// NM_0012761</t>
  </si>
  <si>
    <t>Obp99b</t>
  </si>
  <si>
    <t>NM_143456</t>
  </si>
  <si>
    <t>FBtr0085153 // CG17192 // CG17192 gene product from transcript CG17192-RA // 97D14-97D1</t>
  </si>
  <si>
    <t>CG17192</t>
  </si>
  <si>
    <t>FBtr0085153</t>
  </si>
  <si>
    <t>FBtr0086752 // CG14500 // CG14500 gene product from transcript CG14500-RA // 55B12-55B1</t>
  </si>
  <si>
    <t>CG14500</t>
  </si>
  <si>
    <t>FBtr0086752</t>
  </si>
  <si>
    <t xml:space="preserve">FBtr0110768 // Acp54A1 // CG34098 gene product from transcript CG34098-RA // 54A1-54A1 </t>
  </si>
  <si>
    <t>Acp54A1</t>
  </si>
  <si>
    <t>FBtr0110768</t>
  </si>
  <si>
    <t xml:space="preserve">FBtr0082789 // CG14369 // CG14369 gene product from transcript CG14369-RA // 87F3-87F3 </t>
  </si>
  <si>
    <t>CG14369</t>
  </si>
  <si>
    <t>FBtr0082789</t>
  </si>
  <si>
    <t xml:space="preserve">FBtr0076388 // CG18179 // CG18179 gene product from transcript CG18179-RA // 67C3-67C3 </t>
  </si>
  <si>
    <t>CG18179</t>
  </si>
  <si>
    <t>FBtr0076388</t>
  </si>
  <si>
    <t xml:space="preserve">FBtr0077863 // CG15353 // CG15353 gene product from transcript CG15353-RA // 22B8-22B8 </t>
  </si>
  <si>
    <t>CG15353</t>
  </si>
  <si>
    <t>FBtr0077863</t>
  </si>
  <si>
    <t xml:space="preserve">FBtr0085472 // CG7567 // CG7567 gene product from transcript CG7567-RA // 99B4-99B4 // </t>
  </si>
  <si>
    <t>CG7567</t>
  </si>
  <si>
    <t>FBtr0085472</t>
  </si>
  <si>
    <t xml:space="preserve">FBtr0078172 // Spn77Bc // Serpin 77Bc // 77B4-77B4 // 40236 /// FBtr0331816 // Spn77Bc </t>
  </si>
  <si>
    <t>Spn77Bc</t>
  </si>
  <si>
    <t>FBtr0078172</t>
  </si>
  <si>
    <t xml:space="preserve">FBtr0080726 // CG31832 // CG31832 gene product from transcript CG31832-RA // 35B8-35B8 </t>
  </si>
  <si>
    <t>CG31832</t>
  </si>
  <si>
    <t>FBtr0080726</t>
  </si>
  <si>
    <t xml:space="preserve">NM_142736 // fit // female-specific independent of transformer // 93F14-93F14 // 42578 </t>
  </si>
  <si>
    <t>fit</t>
  </si>
  <si>
    <t>NM_142736</t>
  </si>
  <si>
    <t>FBtr0083985 // TotX // Turandot X // 93A3-93A3 // 117460 /// NM_080520 // TotX // Turan</t>
  </si>
  <si>
    <t>TotX</t>
  </si>
  <si>
    <t>FBtr0083985</t>
  </si>
  <si>
    <t xml:space="preserve">FBtr0303428 // CG42782 // CG42782 gene product from transcript CG42782-RA // 49A4-49A4 </t>
  </si>
  <si>
    <t>CG42782</t>
  </si>
  <si>
    <t>FBtr0303428</t>
  </si>
  <si>
    <t xml:space="preserve">FBtr0077997 // CG4375 // CG4375 gene product from transcript CG4375-RA // 21E3-21E3 // </t>
  </si>
  <si>
    <t>CG4375</t>
  </si>
  <si>
    <t>FBtr0077997</t>
  </si>
  <si>
    <t>Fold-change</t>
  </si>
  <si>
    <t>p-value</t>
  </si>
  <si>
    <t>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</si>
</sst>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"/>
    <numFmt numFmtId="167" formatCode="0.0E+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7" fontId="0" fillId="0" borderId="0" xfId="0" applyNumberFormat="1"/>
    <xf numFmtId="0" fontId="16" fillId="0" borderId="0" xfId="0" applyFont="1"/>
    <xf numFmtId="2" fontId="16" fillId="0" borderId="0" xfId="0" applyNumberFormat="1" applyFont="1"/>
    <xf numFmtId="2" fontId="0" fillId="0" borderId="0" xfId="0" applyNumberFormat="1"/>
    <xf numFmtId="165" fontId="16" fillId="0" borderId="0" xfId="0" applyNumberFormat="1" applyFont="1"/>
    <xf numFmtId="165" fontId="0" fillId="0" borderId="0" xfId="0" applyNumberFormat="1"/>
    <xf numFmtId="167" fontId="16" fillId="0" borderId="0" xfId="0" applyNumberFormat="1" applyFon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23"/>
  <sheetViews>
    <sheetView workbookViewId="0">
      <selection activeCell="E1" sqref="E1:E1048576"/>
    </sheetView>
  </sheetViews>
  <sheetFormatPr baseColWidth="10" defaultRowHeight="16" x14ac:dyDescent="0.2"/>
  <cols>
    <col min="1" max="1" width="14.1640625" customWidth="1"/>
    <col min="2" max="2" width="13.83203125" customWidth="1"/>
    <col min="3" max="3" width="15.5" customWidth="1"/>
    <col min="4" max="4" width="17.83203125" customWidth="1"/>
    <col min="5" max="5" width="14.6640625" customWidth="1"/>
    <col min="6" max="6" width="10.83203125" style="6"/>
    <col min="7" max="7" width="21.1640625" style="8" customWidth="1"/>
    <col min="8" max="10" width="10.83203125" style="8"/>
    <col min="11" max="14" width="10.83203125" style="6"/>
  </cols>
  <sheetData>
    <row r="1" spans="1:14" s="2" customFormat="1" x14ac:dyDescent="0.2">
      <c r="A1" s="2" t="s">
        <v>3</v>
      </c>
      <c r="B1" s="2" t="s">
        <v>0</v>
      </c>
      <c r="C1" s="2" t="s">
        <v>1</v>
      </c>
      <c r="D1" s="2" t="s">
        <v>2</v>
      </c>
      <c r="E1" s="2" t="s">
        <v>4</v>
      </c>
      <c r="F1" s="5" t="s">
        <v>9</v>
      </c>
      <c r="G1" s="7" t="s">
        <v>5</v>
      </c>
      <c r="H1" s="7" t="s">
        <v>6</v>
      </c>
      <c r="I1" s="7" t="s">
        <v>7</v>
      </c>
      <c r="J1" s="7" t="s">
        <v>8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">
      <c r="A2" t="s">
        <v>15</v>
      </c>
      <c r="B2">
        <v>694</v>
      </c>
      <c r="C2">
        <v>18132956</v>
      </c>
      <c r="D2" t="s">
        <v>14</v>
      </c>
      <c r="E2" t="s">
        <v>16</v>
      </c>
      <c r="F2" s="6">
        <v>15.312099999999999</v>
      </c>
      <c r="G2" s="8">
        <v>2.3905200000000002E-12</v>
      </c>
      <c r="H2" s="8">
        <v>3.5470999999999999E-9</v>
      </c>
      <c r="I2" s="8">
        <v>3.8970300000000001E-8</v>
      </c>
      <c r="J2" s="8">
        <v>1.82673E-9</v>
      </c>
      <c r="K2" s="6">
        <v>97.148300000000006</v>
      </c>
      <c r="L2" s="6">
        <v>54.778100000000002</v>
      </c>
      <c r="M2" s="6">
        <v>2.0299</v>
      </c>
      <c r="N2" s="6">
        <v>1</v>
      </c>
    </row>
    <row r="3" spans="1:14" x14ac:dyDescent="0.2">
      <c r="A3" t="s">
        <v>18</v>
      </c>
      <c r="B3">
        <v>6098</v>
      </c>
      <c r="C3">
        <v>18163328</v>
      </c>
      <c r="D3" t="s">
        <v>17</v>
      </c>
      <c r="E3" t="s">
        <v>19</v>
      </c>
      <c r="F3" s="6">
        <v>9.2959200000000006</v>
      </c>
      <c r="G3" s="8">
        <v>3.0439299999999998E-9</v>
      </c>
      <c r="H3" s="8">
        <v>4.2830199999999999E-7</v>
      </c>
      <c r="I3" s="8">
        <v>4.89854E-5</v>
      </c>
      <c r="J3" s="8">
        <v>2.20572E-7</v>
      </c>
      <c r="K3" s="6">
        <v>57.840299999999999</v>
      </c>
      <c r="L3" s="6">
        <v>52.101900000000001</v>
      </c>
      <c r="M3" s="6">
        <v>3.2428400000000002</v>
      </c>
      <c r="N3" s="6">
        <v>1</v>
      </c>
    </row>
    <row r="4" spans="1:14" x14ac:dyDescent="0.2">
      <c r="A4" t="s">
        <v>21</v>
      </c>
      <c r="B4">
        <v>6708</v>
      </c>
      <c r="C4">
        <v>18167031</v>
      </c>
      <c r="D4" t="s">
        <v>20</v>
      </c>
      <c r="E4" t="s">
        <v>22</v>
      </c>
      <c r="F4" s="6">
        <v>7.4660900000000003</v>
      </c>
      <c r="G4" s="8">
        <v>7.8148799999999996E-8</v>
      </c>
      <c r="H4" s="8">
        <v>4.2518100000000004E-6</v>
      </c>
      <c r="I4" s="8">
        <v>1.2292399999999999E-3</v>
      </c>
      <c r="J4" s="8">
        <v>2.1896499999999999E-6</v>
      </c>
      <c r="K4" s="6">
        <v>43.023099999999999</v>
      </c>
      <c r="L4" s="6">
        <v>48.283900000000003</v>
      </c>
      <c r="M4" s="6">
        <v>4.0401999999999996</v>
      </c>
      <c r="N4" s="6">
        <v>1</v>
      </c>
    </row>
    <row r="5" spans="1:14" x14ac:dyDescent="0.2">
      <c r="A5" t="s">
        <v>24</v>
      </c>
      <c r="B5">
        <v>6753</v>
      </c>
      <c r="C5">
        <v>18167307</v>
      </c>
      <c r="D5" t="s">
        <v>23</v>
      </c>
      <c r="E5" t="s">
        <v>25</v>
      </c>
      <c r="F5" s="6">
        <v>6.6188700000000003</v>
      </c>
      <c r="G5" s="8">
        <v>3.5697300000000002E-11</v>
      </c>
      <c r="H5" s="8">
        <v>1.6058000000000001E-8</v>
      </c>
      <c r="I5" s="8">
        <v>5.80155E-7</v>
      </c>
      <c r="J5" s="8">
        <v>8.2697600000000002E-9</v>
      </c>
      <c r="K5" s="6">
        <v>115.593</v>
      </c>
      <c r="L5" s="6">
        <v>43.1616</v>
      </c>
      <c r="M5" s="6">
        <v>1.3442099999999999</v>
      </c>
      <c r="N5" s="6">
        <v>1</v>
      </c>
    </row>
    <row r="6" spans="1:14" x14ac:dyDescent="0.2">
      <c r="A6" t="s">
        <v>27</v>
      </c>
      <c r="B6">
        <v>3175</v>
      </c>
      <c r="C6">
        <v>18146471</v>
      </c>
      <c r="D6" t="s">
        <v>26</v>
      </c>
      <c r="E6" t="s">
        <v>28</v>
      </c>
      <c r="F6" s="6">
        <v>6.4972399999999997</v>
      </c>
      <c r="G6" s="8">
        <v>2.2235000000000001E-10</v>
      </c>
      <c r="H6" s="8">
        <v>6.59854E-8</v>
      </c>
      <c r="I6" s="8">
        <v>3.6052199999999999E-6</v>
      </c>
      <c r="J6" s="8">
        <v>3.3981999999999999E-8</v>
      </c>
      <c r="K6" s="6">
        <v>55.602800000000002</v>
      </c>
      <c r="L6" s="6">
        <v>25.433900000000001</v>
      </c>
      <c r="M6" s="6">
        <v>1.64672</v>
      </c>
      <c r="N6" s="6">
        <v>1</v>
      </c>
    </row>
    <row r="7" spans="1:14" x14ac:dyDescent="0.2">
      <c r="A7" t="s">
        <v>30</v>
      </c>
      <c r="B7">
        <v>10653</v>
      </c>
      <c r="C7">
        <v>18188953</v>
      </c>
      <c r="D7" t="s">
        <v>29</v>
      </c>
      <c r="E7" t="s">
        <v>31</v>
      </c>
      <c r="F7" s="6">
        <v>6.2004400000000004</v>
      </c>
      <c r="G7" s="8">
        <v>1.48103E-9</v>
      </c>
      <c r="H7" s="8">
        <v>2.6564199999999999E-7</v>
      </c>
      <c r="I7" s="8">
        <v>2.3907600000000001E-5</v>
      </c>
      <c r="J7" s="8">
        <v>1.3680400000000001E-7</v>
      </c>
      <c r="K7" s="6">
        <v>37.602200000000003</v>
      </c>
      <c r="L7" s="6">
        <v>20.7043</v>
      </c>
      <c r="M7" s="6">
        <v>1.98221</v>
      </c>
      <c r="N7" s="6">
        <v>1</v>
      </c>
    </row>
    <row r="8" spans="1:14" x14ac:dyDescent="0.2">
      <c r="A8" t="s">
        <v>33</v>
      </c>
      <c r="B8">
        <v>604</v>
      </c>
      <c r="C8">
        <v>18132486</v>
      </c>
      <c r="D8" t="s">
        <v>32</v>
      </c>
      <c r="E8" t="s">
        <v>34</v>
      </c>
      <c r="F8" s="6">
        <v>6.1503300000000003</v>
      </c>
      <c r="G8" s="8">
        <v>1.5641100000000001E-9</v>
      </c>
      <c r="H8" s="8">
        <v>2.7158899999999998E-7</v>
      </c>
      <c r="I8" s="8">
        <v>2.5239300000000001E-5</v>
      </c>
      <c r="J8" s="8">
        <v>1.3986599999999999E-7</v>
      </c>
      <c r="K8" s="6">
        <v>56.8093</v>
      </c>
      <c r="L8" s="6">
        <v>31.216699999999999</v>
      </c>
      <c r="M8" s="6">
        <v>1.9782</v>
      </c>
      <c r="N8" s="6">
        <v>1</v>
      </c>
    </row>
    <row r="9" spans="1:14" x14ac:dyDescent="0.2">
      <c r="A9" t="s">
        <v>36</v>
      </c>
      <c r="B9">
        <v>5253</v>
      </c>
      <c r="C9">
        <v>18158785</v>
      </c>
      <c r="D9" t="s">
        <v>35</v>
      </c>
      <c r="E9" t="s">
        <v>37</v>
      </c>
      <c r="F9" s="6">
        <v>5.8943300000000001</v>
      </c>
      <c r="G9" s="8">
        <v>9.9642000000000002E-6</v>
      </c>
      <c r="H9" s="8">
        <v>1.6976599999999999E-4</v>
      </c>
      <c r="I9" s="8">
        <v>0.144123</v>
      </c>
      <c r="J9" s="8">
        <v>8.7428200000000004E-5</v>
      </c>
      <c r="K9" s="6">
        <v>9.6695799999999998</v>
      </c>
      <c r="L9" s="6">
        <v>17.245699999999999</v>
      </c>
      <c r="M9" s="6">
        <v>6.4205800000000002</v>
      </c>
      <c r="N9" s="6">
        <v>1</v>
      </c>
    </row>
    <row r="10" spans="1:14" x14ac:dyDescent="0.2">
      <c r="A10" t="s">
        <v>39</v>
      </c>
      <c r="B10">
        <v>13586</v>
      </c>
      <c r="C10">
        <v>18205963</v>
      </c>
      <c r="D10" t="s">
        <v>38</v>
      </c>
      <c r="E10" t="s">
        <v>40</v>
      </c>
      <c r="F10" s="6">
        <v>4.62303</v>
      </c>
      <c r="G10" s="8">
        <v>1.01147E-11</v>
      </c>
      <c r="H10" s="8">
        <v>5.7489299999999999E-9</v>
      </c>
      <c r="I10" s="8">
        <v>1.64546E-7</v>
      </c>
      <c r="J10" s="8">
        <v>2.96066E-9</v>
      </c>
      <c r="K10" s="6">
        <v>358.15800000000002</v>
      </c>
      <c r="L10" s="6">
        <v>75.447900000000004</v>
      </c>
      <c r="M10" s="6">
        <v>0.75835799999999998</v>
      </c>
      <c r="N10" s="6">
        <v>1</v>
      </c>
    </row>
    <row r="11" spans="1:14" x14ac:dyDescent="0.2">
      <c r="A11" t="s">
        <v>42</v>
      </c>
      <c r="B11">
        <v>6233</v>
      </c>
      <c r="C11">
        <v>18164218</v>
      </c>
      <c r="D11" t="s">
        <v>41</v>
      </c>
      <c r="E11" t="s">
        <v>43</v>
      </c>
      <c r="F11" s="6">
        <v>4.2931400000000002</v>
      </c>
      <c r="G11" s="8">
        <v>2.3304400000000001E-7</v>
      </c>
      <c r="H11" s="8">
        <v>9.2548399999999993E-6</v>
      </c>
      <c r="I11" s="8">
        <v>3.6150399999999999E-3</v>
      </c>
      <c r="J11" s="8">
        <v>4.7661799999999997E-6</v>
      </c>
      <c r="K11" s="6">
        <v>39.9726</v>
      </c>
      <c r="L11" s="6">
        <v>27.402799999999999</v>
      </c>
      <c r="M11" s="6">
        <v>2.46794</v>
      </c>
      <c r="N11" s="6">
        <v>1</v>
      </c>
    </row>
    <row r="12" spans="1:14" x14ac:dyDescent="0.2">
      <c r="A12" t="s">
        <v>45</v>
      </c>
      <c r="B12">
        <v>9952</v>
      </c>
      <c r="C12">
        <v>18185172</v>
      </c>
      <c r="D12" t="s">
        <v>44</v>
      </c>
      <c r="E12" t="s">
        <v>46</v>
      </c>
      <c r="F12" s="6">
        <v>4.2418199999999997</v>
      </c>
      <c r="G12" s="8">
        <v>5.10967E-12</v>
      </c>
      <c r="H12" s="8">
        <v>4.6406699999999999E-9</v>
      </c>
      <c r="I12" s="8">
        <v>8.3267199999999998E-8</v>
      </c>
      <c r="J12" s="8">
        <v>2.3899100000000001E-9</v>
      </c>
      <c r="K12" s="6">
        <v>96.160600000000002</v>
      </c>
      <c r="L12" s="6">
        <v>16.6357</v>
      </c>
      <c r="M12" s="6">
        <v>0.62279700000000005</v>
      </c>
      <c r="N12" s="6">
        <v>1</v>
      </c>
    </row>
    <row r="13" spans="1:14" x14ac:dyDescent="0.2">
      <c r="A13" t="s">
        <v>48</v>
      </c>
      <c r="B13">
        <v>15781</v>
      </c>
      <c r="C13">
        <v>18218134</v>
      </c>
      <c r="D13" t="s">
        <v>47</v>
      </c>
      <c r="E13" t="s">
        <v>49</v>
      </c>
      <c r="F13" s="6">
        <v>4.0694600000000003</v>
      </c>
      <c r="G13" s="8">
        <v>1.17365E-9</v>
      </c>
      <c r="H13" s="8">
        <v>2.2536900000000001E-7</v>
      </c>
      <c r="I13" s="8">
        <v>1.8959700000000001E-5</v>
      </c>
      <c r="J13" s="8">
        <v>1.16063E-7</v>
      </c>
      <c r="K13" s="6">
        <v>45.592599999999997</v>
      </c>
      <c r="L13" s="6">
        <v>14.424799999999999</v>
      </c>
      <c r="M13" s="6">
        <v>1.1389899999999999</v>
      </c>
      <c r="N13" s="6">
        <v>1</v>
      </c>
    </row>
    <row r="14" spans="1:14" x14ac:dyDescent="0.2">
      <c r="A14" t="s">
        <v>51</v>
      </c>
      <c r="B14">
        <v>7360</v>
      </c>
      <c r="C14">
        <v>18170573</v>
      </c>
      <c r="D14" t="s">
        <v>50</v>
      </c>
      <c r="E14" t="s">
        <v>52</v>
      </c>
      <c r="F14" s="6">
        <v>3.8492099999999998</v>
      </c>
      <c r="G14" s="8">
        <v>5.7361200000000001E-7</v>
      </c>
      <c r="H14" s="8">
        <v>1.88002E-5</v>
      </c>
      <c r="I14" s="8">
        <v>8.8009999999999998E-3</v>
      </c>
      <c r="J14" s="8">
        <v>9.6819600000000004E-6</v>
      </c>
      <c r="K14" s="6">
        <v>22.477799999999998</v>
      </c>
      <c r="L14" s="6">
        <v>14.988300000000001</v>
      </c>
      <c r="M14" s="6">
        <v>2.4005000000000001</v>
      </c>
      <c r="N14" s="6">
        <v>1</v>
      </c>
    </row>
    <row r="15" spans="1:14" x14ac:dyDescent="0.2">
      <c r="B15">
        <v>13350</v>
      </c>
      <c r="C15">
        <v>18204868</v>
      </c>
      <c r="D15" t="s">
        <v>53</v>
      </c>
      <c r="E15" t="s">
        <v>53</v>
      </c>
      <c r="F15" s="6">
        <v>3.7792699999999999</v>
      </c>
      <c r="G15" s="8">
        <v>9.2657699999999999E-5</v>
      </c>
      <c r="H15" s="8">
        <v>9.8139600000000005E-4</v>
      </c>
      <c r="I15" s="8">
        <v>1</v>
      </c>
      <c r="J15" s="8">
        <v>5.0541200000000001E-4</v>
      </c>
      <c r="K15" s="6">
        <v>7.3872799999999996</v>
      </c>
      <c r="L15" s="6">
        <v>10.867599999999999</v>
      </c>
      <c r="M15" s="6">
        <v>5.2960200000000004</v>
      </c>
      <c r="N15" s="6">
        <v>1</v>
      </c>
    </row>
    <row r="16" spans="1:14" x14ac:dyDescent="0.2">
      <c r="A16" t="s">
        <v>55</v>
      </c>
      <c r="B16">
        <v>11455</v>
      </c>
      <c r="C16">
        <v>18193862</v>
      </c>
      <c r="D16" t="s">
        <v>54</v>
      </c>
      <c r="E16" t="s">
        <v>56</v>
      </c>
      <c r="F16" s="6">
        <v>3.6276700000000002</v>
      </c>
      <c r="G16" s="8">
        <v>7.32754E-7</v>
      </c>
      <c r="H16" s="8">
        <v>2.2566E-5</v>
      </c>
      <c r="I16" s="8">
        <v>1.11973E-2</v>
      </c>
      <c r="J16" s="8">
        <v>1.16214E-5</v>
      </c>
      <c r="K16" s="6">
        <v>30.192499999999999</v>
      </c>
      <c r="L16" s="6">
        <v>19.064399999999999</v>
      </c>
      <c r="M16" s="6">
        <v>2.2731499999999998</v>
      </c>
      <c r="N16" s="6">
        <v>1</v>
      </c>
    </row>
    <row r="17" spans="1:14" x14ac:dyDescent="0.2">
      <c r="A17" t="s">
        <v>58</v>
      </c>
      <c r="B17">
        <v>2005</v>
      </c>
      <c r="C17">
        <v>18139932</v>
      </c>
      <c r="D17" t="s">
        <v>57</v>
      </c>
      <c r="E17" t="s">
        <v>59</v>
      </c>
      <c r="F17" s="6">
        <v>3.4482400000000002</v>
      </c>
      <c r="G17" s="8">
        <v>5.3802499999999998E-12</v>
      </c>
      <c r="H17" s="8">
        <v>4.6406699999999999E-9</v>
      </c>
      <c r="I17" s="8">
        <v>8.7665899999999994E-8</v>
      </c>
      <c r="J17" s="8">
        <v>2.3899100000000001E-9</v>
      </c>
      <c r="K17" s="6">
        <v>78.697699999999998</v>
      </c>
      <c r="L17" s="6">
        <v>10.0526</v>
      </c>
      <c r="M17" s="6">
        <v>0.45985399999999998</v>
      </c>
      <c r="N17" s="6">
        <v>1</v>
      </c>
    </row>
    <row r="18" spans="1:14" x14ac:dyDescent="0.2">
      <c r="A18" t="s">
        <v>61</v>
      </c>
      <c r="B18">
        <v>4371</v>
      </c>
      <c r="C18">
        <v>18153302</v>
      </c>
      <c r="D18" t="s">
        <v>60</v>
      </c>
      <c r="E18" t="s">
        <v>62</v>
      </c>
      <c r="F18" s="6">
        <v>3.3570199999999999</v>
      </c>
      <c r="G18" s="8">
        <v>6.1179600000000001E-7</v>
      </c>
      <c r="H18" s="8">
        <v>1.9579899999999999E-5</v>
      </c>
      <c r="I18" s="8">
        <v>9.3726399999999998E-3</v>
      </c>
      <c r="J18" s="8">
        <v>1.0083499999999999E-5</v>
      </c>
      <c r="K18" s="6">
        <v>13.087199999999999</v>
      </c>
      <c r="L18" s="6">
        <v>7.1107899999999997</v>
      </c>
      <c r="M18" s="6">
        <v>1.9560200000000001</v>
      </c>
      <c r="N18" s="6">
        <v>1</v>
      </c>
    </row>
    <row r="19" spans="1:14" x14ac:dyDescent="0.2">
      <c r="A19" t="s">
        <v>64</v>
      </c>
      <c r="B19">
        <v>8873</v>
      </c>
      <c r="C19">
        <v>18179144</v>
      </c>
      <c r="D19" t="s">
        <v>63</v>
      </c>
      <c r="E19" t="s">
        <v>65</v>
      </c>
      <c r="F19" s="6">
        <v>3.34531</v>
      </c>
      <c r="G19" s="8">
        <v>1.6393799999999999E-10</v>
      </c>
      <c r="H19" s="8">
        <v>5.1457500000000003E-8</v>
      </c>
      <c r="I19" s="8">
        <v>2.6591000000000001E-6</v>
      </c>
      <c r="J19" s="8">
        <v>2.6500299999999999E-8</v>
      </c>
      <c r="K19" s="6">
        <v>68.349999999999994</v>
      </c>
      <c r="L19" s="6">
        <v>12.540100000000001</v>
      </c>
      <c r="M19" s="6">
        <v>0.66048899999999999</v>
      </c>
      <c r="N19" s="6">
        <v>1</v>
      </c>
    </row>
    <row r="20" spans="1:14" x14ac:dyDescent="0.2">
      <c r="A20" t="s">
        <v>67</v>
      </c>
      <c r="B20">
        <v>706</v>
      </c>
      <c r="C20">
        <v>18133013</v>
      </c>
      <c r="D20" t="s">
        <v>66</v>
      </c>
      <c r="E20" t="s">
        <v>68</v>
      </c>
      <c r="F20" s="6">
        <v>3.3319100000000001</v>
      </c>
      <c r="G20" s="8">
        <v>3.01783E-11</v>
      </c>
      <c r="H20" s="8">
        <v>1.4487300000000001E-8</v>
      </c>
      <c r="I20" s="8">
        <v>4.9057999999999999E-7</v>
      </c>
      <c r="J20" s="8">
        <v>7.4608799999999996E-9</v>
      </c>
      <c r="K20" s="6">
        <v>432.858</v>
      </c>
      <c r="L20" s="6">
        <v>64.232900000000001</v>
      </c>
      <c r="M20" s="6">
        <v>0.53421300000000005</v>
      </c>
      <c r="N20" s="6">
        <v>1</v>
      </c>
    </row>
    <row r="21" spans="1:14" x14ac:dyDescent="0.2">
      <c r="A21" t="s">
        <v>70</v>
      </c>
      <c r="B21">
        <v>2937</v>
      </c>
      <c r="C21">
        <v>18145284</v>
      </c>
      <c r="D21" t="s">
        <v>69</v>
      </c>
      <c r="E21" t="s">
        <v>71</v>
      </c>
      <c r="F21" s="6">
        <v>3.30593</v>
      </c>
      <c r="G21" s="8">
        <v>9.2012700000000008E-6</v>
      </c>
      <c r="H21" s="8">
        <v>1.5892400000000001E-4</v>
      </c>
      <c r="I21" s="8">
        <v>0.13331399999999999</v>
      </c>
      <c r="J21" s="8">
        <v>8.1844700000000006E-5</v>
      </c>
      <c r="K21" s="6">
        <v>14.6205</v>
      </c>
      <c r="L21" s="6">
        <v>11.6951</v>
      </c>
      <c r="M21" s="6">
        <v>2.87968</v>
      </c>
      <c r="N21" s="6">
        <v>1</v>
      </c>
    </row>
    <row r="22" spans="1:14" x14ac:dyDescent="0.2">
      <c r="A22" t="s">
        <v>73</v>
      </c>
      <c r="B22">
        <v>1569</v>
      </c>
      <c r="C22">
        <v>18137376</v>
      </c>
      <c r="D22" t="s">
        <v>72</v>
      </c>
      <c r="E22" t="s">
        <v>74</v>
      </c>
      <c r="F22" s="6">
        <v>3.2922199999999999</v>
      </c>
      <c r="G22" s="8">
        <v>6.9071699999999998E-5</v>
      </c>
      <c r="H22" s="8">
        <v>7.8685500000000004E-4</v>
      </c>
      <c r="I22" s="8">
        <v>0.93837099999999996</v>
      </c>
      <c r="J22" s="8">
        <v>4.05225E-4</v>
      </c>
      <c r="K22" s="6">
        <v>27.628299999999999</v>
      </c>
      <c r="L22" s="6">
        <v>30.938800000000001</v>
      </c>
      <c r="M22" s="6">
        <v>4.0313699999999999</v>
      </c>
      <c r="N22" s="6">
        <v>1</v>
      </c>
    </row>
    <row r="23" spans="1:14" x14ac:dyDescent="0.2">
      <c r="A23" t="s">
        <v>76</v>
      </c>
      <c r="B23">
        <v>1857</v>
      </c>
      <c r="C23">
        <v>18138844</v>
      </c>
      <c r="D23" t="s">
        <v>75</v>
      </c>
      <c r="E23" t="s">
        <v>77</v>
      </c>
      <c r="F23" s="6">
        <v>3.26877</v>
      </c>
      <c r="G23" s="8">
        <v>1.5454799999999999E-7</v>
      </c>
      <c r="H23" s="8">
        <v>6.9350800000000002E-6</v>
      </c>
      <c r="I23" s="8">
        <v>2.4118799999999999E-3</v>
      </c>
      <c r="J23" s="8">
        <v>3.5715200000000002E-6</v>
      </c>
      <c r="K23" s="6">
        <v>21.180900000000001</v>
      </c>
      <c r="L23" s="6">
        <v>9.0611999999999995</v>
      </c>
      <c r="M23" s="6">
        <v>1.5400799999999999</v>
      </c>
      <c r="N23" s="6">
        <v>1</v>
      </c>
    </row>
    <row r="24" spans="1:14" x14ac:dyDescent="0.2">
      <c r="A24" t="s">
        <v>79</v>
      </c>
      <c r="B24">
        <v>3613</v>
      </c>
      <c r="C24">
        <v>18149111</v>
      </c>
      <c r="D24" t="s">
        <v>78</v>
      </c>
      <c r="E24" t="s">
        <v>80</v>
      </c>
      <c r="F24" s="6">
        <v>3.2457099999999999</v>
      </c>
      <c r="G24" s="8">
        <v>5.0186699999999997E-12</v>
      </c>
      <c r="H24" s="8">
        <v>4.6406699999999999E-9</v>
      </c>
      <c r="I24" s="8">
        <v>8.1794400000000006E-8</v>
      </c>
      <c r="J24" s="8">
        <v>2.3899100000000001E-9</v>
      </c>
      <c r="K24" s="6">
        <v>325.51400000000001</v>
      </c>
      <c r="L24" s="6">
        <v>37.304099999999998</v>
      </c>
      <c r="M24" s="6">
        <v>0.41256199999999998</v>
      </c>
      <c r="N24" s="6">
        <v>1</v>
      </c>
    </row>
    <row r="25" spans="1:14" x14ac:dyDescent="0.2">
      <c r="A25" t="s">
        <v>82</v>
      </c>
      <c r="B25">
        <v>13072</v>
      </c>
      <c r="C25">
        <v>18203018</v>
      </c>
      <c r="D25" t="s">
        <v>81</v>
      </c>
      <c r="E25" t="s">
        <v>83</v>
      </c>
      <c r="F25" s="6">
        <v>3.2454700000000001</v>
      </c>
      <c r="G25" s="8">
        <v>1.4241999999999999E-17</v>
      </c>
      <c r="H25" s="8">
        <v>2.3245800000000001E-13</v>
      </c>
      <c r="I25" s="8">
        <v>2.3245800000000001E-13</v>
      </c>
      <c r="J25" s="8">
        <v>1.1971399999999999E-13</v>
      </c>
      <c r="K25" s="6">
        <v>440.50799999999998</v>
      </c>
      <c r="L25" s="6">
        <v>11.614100000000001</v>
      </c>
      <c r="M25" s="6">
        <v>9.4914899999999996E-2</v>
      </c>
      <c r="N25" s="6">
        <v>1</v>
      </c>
    </row>
    <row r="26" spans="1:14" x14ac:dyDescent="0.2">
      <c r="A26" t="s">
        <v>85</v>
      </c>
      <c r="B26">
        <v>8875</v>
      </c>
      <c r="C26">
        <v>18179154</v>
      </c>
      <c r="D26" t="s">
        <v>84</v>
      </c>
      <c r="E26" t="s">
        <v>86</v>
      </c>
      <c r="F26" s="6">
        <v>3.23814</v>
      </c>
      <c r="G26" s="8">
        <v>8.5458900000000006E-9</v>
      </c>
      <c r="H26" s="8">
        <v>8.4537000000000001E-7</v>
      </c>
      <c r="I26" s="8">
        <v>1.36697E-4</v>
      </c>
      <c r="J26" s="8">
        <v>4.3536E-7</v>
      </c>
      <c r="K26" s="6">
        <v>54.697400000000002</v>
      </c>
      <c r="L26" s="6">
        <v>15.6281</v>
      </c>
      <c r="M26" s="6">
        <v>1.0285899999999999</v>
      </c>
      <c r="N26" s="6">
        <v>1</v>
      </c>
    </row>
    <row r="27" spans="1:14" x14ac:dyDescent="0.2">
      <c r="A27" t="s">
        <v>88</v>
      </c>
      <c r="B27">
        <v>12189</v>
      </c>
      <c r="C27">
        <v>18198056</v>
      </c>
      <c r="D27" t="s">
        <v>87</v>
      </c>
      <c r="E27" t="s">
        <v>89</v>
      </c>
      <c r="F27" s="6">
        <v>3.1081799999999999</v>
      </c>
      <c r="G27" s="8">
        <v>6.6756599999999998E-7</v>
      </c>
      <c r="H27" s="8">
        <v>2.0913699999999999E-5</v>
      </c>
      <c r="I27" s="8">
        <v>1.0212799999999999E-2</v>
      </c>
      <c r="J27" s="8">
        <v>1.0770399999999999E-5</v>
      </c>
      <c r="K27" s="6">
        <v>21.657499999999999</v>
      </c>
      <c r="L27" s="6">
        <v>10.449299999999999</v>
      </c>
      <c r="M27" s="6">
        <v>1.73692</v>
      </c>
      <c r="N27" s="6">
        <v>1</v>
      </c>
    </row>
    <row r="28" spans="1:14" x14ac:dyDescent="0.2">
      <c r="A28" t="s">
        <v>91</v>
      </c>
      <c r="B28">
        <v>1858</v>
      </c>
      <c r="C28">
        <v>18138851</v>
      </c>
      <c r="D28" t="s">
        <v>90</v>
      </c>
      <c r="E28" t="s">
        <v>92</v>
      </c>
      <c r="F28" s="6">
        <v>3.0472999999999999</v>
      </c>
      <c r="G28" s="8">
        <v>1.94304E-10</v>
      </c>
      <c r="H28" s="8">
        <v>5.9838199999999994E-8</v>
      </c>
      <c r="I28" s="8">
        <v>3.1512500000000001E-6</v>
      </c>
      <c r="J28" s="8">
        <v>3.08162E-8</v>
      </c>
      <c r="K28" s="6">
        <v>86.021500000000003</v>
      </c>
      <c r="L28" s="6">
        <v>13.720700000000001</v>
      </c>
      <c r="M28" s="6">
        <v>0.57421199999999994</v>
      </c>
      <c r="N28" s="6">
        <v>1</v>
      </c>
    </row>
    <row r="29" spans="1:14" x14ac:dyDescent="0.2">
      <c r="A29" t="s">
        <v>94</v>
      </c>
      <c r="B29">
        <v>4901</v>
      </c>
      <c r="C29">
        <v>18156154</v>
      </c>
      <c r="D29" t="s">
        <v>93</v>
      </c>
      <c r="E29" t="s">
        <v>95</v>
      </c>
      <c r="F29" s="6">
        <v>2.9860899999999999</v>
      </c>
      <c r="G29" s="8">
        <v>1.0212000000000001E-8</v>
      </c>
      <c r="H29" s="8">
        <v>9.7473599999999989E-7</v>
      </c>
      <c r="I29" s="8">
        <v>1.6322600000000001E-4</v>
      </c>
      <c r="J29" s="8">
        <v>5.0198199999999995E-7</v>
      </c>
      <c r="K29" s="6">
        <v>102.188</v>
      </c>
      <c r="L29" s="6">
        <v>25.901900000000001</v>
      </c>
      <c r="M29" s="6">
        <v>0.91249899999999995</v>
      </c>
      <c r="N29" s="6">
        <v>1</v>
      </c>
    </row>
    <row r="30" spans="1:14" x14ac:dyDescent="0.2">
      <c r="A30" t="s">
        <v>97</v>
      </c>
      <c r="B30">
        <v>5619</v>
      </c>
      <c r="C30">
        <v>18160841</v>
      </c>
      <c r="D30" t="s">
        <v>96</v>
      </c>
      <c r="E30" t="s">
        <v>98</v>
      </c>
      <c r="F30" s="6">
        <v>2.9845899999999999</v>
      </c>
      <c r="G30" s="8">
        <v>9.6415599999999999E-9</v>
      </c>
      <c r="H30" s="8">
        <v>9.3118099999999998E-7</v>
      </c>
      <c r="I30" s="8">
        <v>1.5414700000000001E-4</v>
      </c>
      <c r="J30" s="8">
        <v>4.7955099999999995E-7</v>
      </c>
      <c r="K30" s="6">
        <v>37.090000000000003</v>
      </c>
      <c r="L30" s="6">
        <v>9.3226300000000002</v>
      </c>
      <c r="M30" s="6">
        <v>0.90486500000000003</v>
      </c>
      <c r="N30" s="6">
        <v>1</v>
      </c>
    </row>
    <row r="31" spans="1:14" x14ac:dyDescent="0.2">
      <c r="A31" t="s">
        <v>100</v>
      </c>
      <c r="B31">
        <v>8612</v>
      </c>
      <c r="C31">
        <v>18177842</v>
      </c>
      <c r="D31" t="s">
        <v>99</v>
      </c>
      <c r="E31" t="s">
        <v>101</v>
      </c>
      <c r="F31" s="6">
        <v>2.94753</v>
      </c>
      <c r="G31" s="8">
        <v>2.8119400000000001E-9</v>
      </c>
      <c r="H31" s="8">
        <v>4.2106900000000002E-7</v>
      </c>
      <c r="I31" s="8">
        <v>4.5291199999999998E-5</v>
      </c>
      <c r="J31" s="8">
        <v>2.1684800000000001E-7</v>
      </c>
      <c r="K31" s="6">
        <v>239.97399999999999</v>
      </c>
      <c r="L31" s="6">
        <v>50.301400000000001</v>
      </c>
      <c r="M31" s="6">
        <v>0.75460199999999999</v>
      </c>
      <c r="N31" s="6">
        <v>1</v>
      </c>
    </row>
    <row r="32" spans="1:14" x14ac:dyDescent="0.2">
      <c r="A32" t="s">
        <v>103</v>
      </c>
      <c r="B32">
        <v>1041</v>
      </c>
      <c r="C32">
        <v>18134874</v>
      </c>
      <c r="D32" t="s">
        <v>102</v>
      </c>
      <c r="E32" t="s">
        <v>104</v>
      </c>
      <c r="F32" s="6">
        <v>2.9469699999999999</v>
      </c>
      <c r="G32" s="8">
        <v>7.6006700000000004E-9</v>
      </c>
      <c r="H32" s="8">
        <v>7.8024E-7</v>
      </c>
      <c r="I32" s="8">
        <v>1.21668E-4</v>
      </c>
      <c r="J32" s="8">
        <v>4.0181799999999998E-7</v>
      </c>
      <c r="K32" s="6">
        <v>92.091800000000006</v>
      </c>
      <c r="L32" s="6">
        <v>21.925699999999999</v>
      </c>
      <c r="M32" s="6">
        <v>0.85710900000000001</v>
      </c>
      <c r="N32" s="6">
        <v>1</v>
      </c>
    </row>
    <row r="33" spans="1:14" x14ac:dyDescent="0.2">
      <c r="A33" t="s">
        <v>106</v>
      </c>
      <c r="B33">
        <v>2002</v>
      </c>
      <c r="C33">
        <v>18139914</v>
      </c>
      <c r="D33" t="s">
        <v>105</v>
      </c>
      <c r="E33" t="s">
        <v>107</v>
      </c>
      <c r="F33" s="6">
        <v>2.9323199999999998</v>
      </c>
      <c r="G33" s="8">
        <v>2.2751199999999998E-3</v>
      </c>
      <c r="H33" s="8">
        <v>1.20549E-2</v>
      </c>
      <c r="I33" s="8">
        <v>1</v>
      </c>
      <c r="J33" s="8">
        <v>6.2081799999999998E-3</v>
      </c>
      <c r="K33" s="6">
        <v>13.671099999999999</v>
      </c>
      <c r="L33" s="6">
        <v>26.093699999999998</v>
      </c>
      <c r="M33" s="6">
        <v>6.8712200000000001</v>
      </c>
      <c r="N33" s="6">
        <v>1</v>
      </c>
    </row>
    <row r="34" spans="1:14" x14ac:dyDescent="0.2">
      <c r="A34" t="s">
        <v>109</v>
      </c>
      <c r="B34">
        <v>7301</v>
      </c>
      <c r="C34">
        <v>18170267</v>
      </c>
      <c r="D34" t="s">
        <v>108</v>
      </c>
      <c r="E34" t="s">
        <v>110</v>
      </c>
      <c r="F34" s="6">
        <v>2.9072399999999998</v>
      </c>
      <c r="G34" s="8">
        <v>6.7231800000000005E-8</v>
      </c>
      <c r="H34" s="8">
        <v>3.8136100000000001E-6</v>
      </c>
      <c r="I34" s="8">
        <v>1.0592399999999999E-3</v>
      </c>
      <c r="J34" s="8">
        <v>1.96398E-6</v>
      </c>
      <c r="K34" s="6">
        <v>28.560400000000001</v>
      </c>
      <c r="L34" s="6">
        <v>8.8496000000000006</v>
      </c>
      <c r="M34" s="6">
        <v>1.11548</v>
      </c>
      <c r="N34" s="6">
        <v>1</v>
      </c>
    </row>
    <row r="35" spans="1:14" x14ac:dyDescent="0.2">
      <c r="A35" t="s">
        <v>112</v>
      </c>
      <c r="B35">
        <v>8807</v>
      </c>
      <c r="C35">
        <v>18178792</v>
      </c>
      <c r="D35" t="s">
        <v>111</v>
      </c>
      <c r="E35" t="s">
        <v>113</v>
      </c>
      <c r="F35" s="6">
        <v>2.90334</v>
      </c>
      <c r="G35" s="8">
        <v>9.0599700000000001E-7</v>
      </c>
      <c r="H35" s="8">
        <v>2.65153E-5</v>
      </c>
      <c r="I35" s="8">
        <v>1.37974E-2</v>
      </c>
      <c r="J35" s="8">
        <v>1.3655199999999999E-5</v>
      </c>
      <c r="K35" s="6">
        <v>21.994900000000001</v>
      </c>
      <c r="L35" s="6">
        <v>9.8007899999999992</v>
      </c>
      <c r="M35" s="6">
        <v>1.6041399999999999</v>
      </c>
      <c r="N35" s="6">
        <v>1</v>
      </c>
    </row>
    <row r="36" spans="1:14" x14ac:dyDescent="0.2">
      <c r="A36" t="s">
        <v>115</v>
      </c>
      <c r="B36">
        <v>411</v>
      </c>
      <c r="C36">
        <v>18131170</v>
      </c>
      <c r="D36" t="s">
        <v>114</v>
      </c>
      <c r="E36" t="s">
        <v>116</v>
      </c>
      <c r="F36" s="6">
        <v>2.8346</v>
      </c>
      <c r="G36" s="8">
        <v>8.4515399999999997E-6</v>
      </c>
      <c r="H36" s="8">
        <v>1.4897000000000001E-4</v>
      </c>
      <c r="I36" s="8">
        <v>0.122754</v>
      </c>
      <c r="J36" s="8">
        <v>7.6718399999999994E-5</v>
      </c>
      <c r="K36" s="6">
        <v>32.168300000000002</v>
      </c>
      <c r="L36" s="6">
        <v>19.272099999999998</v>
      </c>
      <c r="M36" s="6">
        <v>2.1567699999999999</v>
      </c>
      <c r="N36" s="6">
        <v>1</v>
      </c>
    </row>
    <row r="37" spans="1:14" x14ac:dyDescent="0.2">
      <c r="B37">
        <v>9712</v>
      </c>
      <c r="C37">
        <v>18183828</v>
      </c>
      <c r="D37" t="s">
        <v>53</v>
      </c>
      <c r="E37" t="s">
        <v>53</v>
      </c>
      <c r="F37" s="6">
        <v>2.8191899999999999</v>
      </c>
      <c r="G37" s="8">
        <v>9.9585699999999995E-4</v>
      </c>
      <c r="H37" s="8">
        <v>6.3369899999999998E-3</v>
      </c>
      <c r="I37" s="8">
        <v>1</v>
      </c>
      <c r="J37" s="8">
        <v>3.2634999999999999E-3</v>
      </c>
      <c r="K37" s="6">
        <v>8.4275800000000007</v>
      </c>
      <c r="L37" s="6">
        <v>12.240500000000001</v>
      </c>
      <c r="M37" s="6">
        <v>5.2287400000000002</v>
      </c>
      <c r="N37" s="6">
        <v>1</v>
      </c>
    </row>
    <row r="38" spans="1:14" x14ac:dyDescent="0.2">
      <c r="A38" t="s">
        <v>118</v>
      </c>
      <c r="B38">
        <v>9339</v>
      </c>
      <c r="C38">
        <v>18181545</v>
      </c>
      <c r="D38" t="s">
        <v>117</v>
      </c>
      <c r="E38" t="s">
        <v>119</v>
      </c>
      <c r="F38" s="6">
        <v>2.8132899999999998</v>
      </c>
      <c r="G38" s="8">
        <v>5.3997899999999996E-9</v>
      </c>
      <c r="H38" s="8">
        <v>6.2067200000000001E-7</v>
      </c>
      <c r="I38" s="8">
        <v>8.6619200000000006E-5</v>
      </c>
      <c r="J38" s="8">
        <v>3.1964200000000002E-7</v>
      </c>
      <c r="K38" s="6">
        <v>26.849799999999998</v>
      </c>
      <c r="L38" s="6">
        <v>5.6022299999999996</v>
      </c>
      <c r="M38" s="6">
        <v>0.75114300000000001</v>
      </c>
      <c r="N38" s="6">
        <v>1</v>
      </c>
    </row>
    <row r="39" spans="1:14" x14ac:dyDescent="0.2">
      <c r="A39" t="s">
        <v>121</v>
      </c>
      <c r="B39">
        <v>12143</v>
      </c>
      <c r="C39">
        <v>18197820</v>
      </c>
      <c r="D39" t="s">
        <v>120</v>
      </c>
      <c r="E39" t="s">
        <v>122</v>
      </c>
      <c r="F39" s="6">
        <v>2.8077399999999999</v>
      </c>
      <c r="G39" s="8">
        <v>3.6401599999999998E-11</v>
      </c>
      <c r="H39" s="8">
        <v>1.6058000000000001E-8</v>
      </c>
      <c r="I39" s="8">
        <v>5.91528E-7</v>
      </c>
      <c r="J39" s="8">
        <v>8.2697600000000002E-9</v>
      </c>
      <c r="K39" s="6">
        <v>75.922700000000006</v>
      </c>
      <c r="L39" s="6">
        <v>8.4791299999999996</v>
      </c>
      <c r="M39" s="6">
        <v>0.40205200000000002</v>
      </c>
      <c r="N39" s="6">
        <v>1</v>
      </c>
    </row>
    <row r="40" spans="1:14" x14ac:dyDescent="0.2">
      <c r="A40" t="s">
        <v>124</v>
      </c>
      <c r="B40">
        <v>7944</v>
      </c>
      <c r="C40">
        <v>18173921</v>
      </c>
      <c r="D40" t="s">
        <v>123</v>
      </c>
      <c r="E40" t="s">
        <v>125</v>
      </c>
      <c r="F40" s="6">
        <v>2.7900900000000002</v>
      </c>
      <c r="G40" s="8">
        <v>1.55795E-12</v>
      </c>
      <c r="H40" s="8">
        <v>2.9459200000000001E-9</v>
      </c>
      <c r="I40" s="8">
        <v>2.5407099999999999E-8</v>
      </c>
      <c r="J40" s="8">
        <v>1.5171299999999999E-9</v>
      </c>
      <c r="K40" s="6">
        <v>290.67899999999997</v>
      </c>
      <c r="L40" s="6">
        <v>22.036300000000001</v>
      </c>
      <c r="M40" s="6">
        <v>0.27291500000000002</v>
      </c>
      <c r="N40" s="6">
        <v>1</v>
      </c>
    </row>
    <row r="41" spans="1:14" x14ac:dyDescent="0.2">
      <c r="A41" t="s">
        <v>127</v>
      </c>
      <c r="B41">
        <v>14022</v>
      </c>
      <c r="C41">
        <v>18208447</v>
      </c>
      <c r="D41" t="s">
        <v>126</v>
      </c>
      <c r="E41" t="s">
        <v>128</v>
      </c>
      <c r="F41" s="6">
        <v>2.7780999999999998</v>
      </c>
      <c r="G41" s="8">
        <v>3.5950999999999997E-14</v>
      </c>
      <c r="H41" s="8">
        <v>1.95597E-10</v>
      </c>
      <c r="I41" s="8">
        <v>5.8664800000000002E-10</v>
      </c>
      <c r="J41" s="8">
        <v>1.0073100000000001E-10</v>
      </c>
      <c r="K41" s="6">
        <v>126.94199999999999</v>
      </c>
      <c r="L41" s="6">
        <v>6.1535500000000001</v>
      </c>
      <c r="M41" s="6">
        <v>0.174511</v>
      </c>
      <c r="N41" s="6">
        <v>1</v>
      </c>
    </row>
    <row r="42" spans="1:14" x14ac:dyDescent="0.2">
      <c r="A42" t="s">
        <v>130</v>
      </c>
      <c r="B42">
        <v>2673</v>
      </c>
      <c r="C42">
        <v>18143774</v>
      </c>
      <c r="D42" t="s">
        <v>129</v>
      </c>
      <c r="E42" t="s">
        <v>131</v>
      </c>
      <c r="F42" s="6">
        <v>2.77712</v>
      </c>
      <c r="G42" s="8">
        <v>6.0556099999999995E-7</v>
      </c>
      <c r="H42" s="8">
        <v>1.94184E-5</v>
      </c>
      <c r="I42" s="8">
        <v>9.2782899999999998E-3</v>
      </c>
      <c r="J42" s="8">
        <v>1.00003E-5</v>
      </c>
      <c r="K42" s="6">
        <v>22.427600000000002</v>
      </c>
      <c r="L42" s="6">
        <v>8.6553799999999992</v>
      </c>
      <c r="M42" s="6">
        <v>1.38933</v>
      </c>
      <c r="N42" s="6">
        <v>1</v>
      </c>
    </row>
    <row r="43" spans="1:14" x14ac:dyDescent="0.2">
      <c r="A43" t="s">
        <v>133</v>
      </c>
      <c r="B43">
        <v>13643</v>
      </c>
      <c r="C43">
        <v>18206366</v>
      </c>
      <c r="D43" t="s">
        <v>132</v>
      </c>
      <c r="E43" t="s">
        <v>134</v>
      </c>
      <c r="F43" s="6">
        <v>2.7450800000000002</v>
      </c>
      <c r="G43" s="8">
        <v>4.6856200000000002E-9</v>
      </c>
      <c r="H43" s="8">
        <v>5.7073699999999996E-7</v>
      </c>
      <c r="I43" s="8">
        <v>7.5237399999999999E-5</v>
      </c>
      <c r="J43" s="8">
        <v>2.9392500000000001E-7</v>
      </c>
      <c r="K43" s="6">
        <v>39.4069</v>
      </c>
      <c r="L43" s="6">
        <v>7.6950000000000003</v>
      </c>
      <c r="M43" s="6">
        <v>0.70297399999999999</v>
      </c>
      <c r="N43" s="6">
        <v>1</v>
      </c>
    </row>
    <row r="44" spans="1:14" x14ac:dyDescent="0.2">
      <c r="A44" t="s">
        <v>136</v>
      </c>
      <c r="B44">
        <v>10025</v>
      </c>
      <c r="C44">
        <v>18185555</v>
      </c>
      <c r="D44" t="s">
        <v>135</v>
      </c>
      <c r="E44" t="s">
        <v>137</v>
      </c>
      <c r="F44" s="6">
        <v>2.7128999999999999</v>
      </c>
      <c r="G44" s="8">
        <v>7.8619199999999995E-8</v>
      </c>
      <c r="H44" s="8">
        <v>4.2632000000000001E-6</v>
      </c>
      <c r="I44" s="8">
        <v>1.2364800000000001E-3</v>
      </c>
      <c r="J44" s="8">
        <v>2.1955200000000001E-6</v>
      </c>
      <c r="K44" s="6">
        <v>38.790999999999997</v>
      </c>
      <c r="L44" s="6">
        <v>10.7377</v>
      </c>
      <c r="M44" s="6">
        <v>0.99651299999999998</v>
      </c>
      <c r="N44" s="6">
        <v>1</v>
      </c>
    </row>
    <row r="45" spans="1:14" x14ac:dyDescent="0.2">
      <c r="B45">
        <v>143</v>
      </c>
      <c r="C45">
        <v>18130273</v>
      </c>
      <c r="D45" t="s">
        <v>53</v>
      </c>
      <c r="E45" t="s">
        <v>53</v>
      </c>
      <c r="F45" s="6">
        <v>2.68228</v>
      </c>
      <c r="G45" s="8">
        <v>4.11855E-2</v>
      </c>
      <c r="H45" s="8">
        <v>0.115702</v>
      </c>
      <c r="I45" s="8">
        <v>1</v>
      </c>
      <c r="J45" s="8">
        <v>5.9585699999999998E-2</v>
      </c>
      <c r="K45" s="6">
        <v>1.3717699999999999</v>
      </c>
      <c r="L45" s="6">
        <v>5.7477400000000003</v>
      </c>
      <c r="M45" s="6">
        <v>15.084099999999999</v>
      </c>
      <c r="N45" s="6">
        <v>1</v>
      </c>
    </row>
    <row r="46" spans="1:14" x14ac:dyDescent="0.2">
      <c r="A46" t="s">
        <v>139</v>
      </c>
      <c r="B46">
        <v>8288</v>
      </c>
      <c r="C46">
        <v>18176125</v>
      </c>
      <c r="D46" t="s">
        <v>138</v>
      </c>
      <c r="E46" t="s">
        <v>140</v>
      </c>
      <c r="F46" s="6">
        <v>2.6701000000000001</v>
      </c>
      <c r="G46" s="8">
        <v>1.2905899999999999E-8</v>
      </c>
      <c r="H46" s="8">
        <v>1.1448400000000001E-6</v>
      </c>
      <c r="I46" s="8">
        <v>2.0595300000000001E-4</v>
      </c>
      <c r="J46" s="8">
        <v>5.8958400000000002E-7</v>
      </c>
      <c r="K46" s="6">
        <v>26.534199999999998</v>
      </c>
      <c r="L46" s="6">
        <v>5.5889899999999999</v>
      </c>
      <c r="M46" s="6">
        <v>0.75827900000000004</v>
      </c>
      <c r="N46" s="6">
        <v>1</v>
      </c>
    </row>
    <row r="47" spans="1:14" x14ac:dyDescent="0.2">
      <c r="A47" t="s">
        <v>142</v>
      </c>
      <c r="B47">
        <v>6784</v>
      </c>
      <c r="C47">
        <v>18167509</v>
      </c>
      <c r="D47" t="s">
        <v>141</v>
      </c>
      <c r="E47" t="s">
        <v>143</v>
      </c>
      <c r="F47" s="6">
        <v>2.6624500000000002</v>
      </c>
      <c r="G47" s="8">
        <v>3.7488899999999999E-5</v>
      </c>
      <c r="H47" s="8">
        <v>4.8563000000000002E-4</v>
      </c>
      <c r="I47" s="8">
        <v>0.52113699999999996</v>
      </c>
      <c r="J47" s="8">
        <v>2.50096E-4</v>
      </c>
      <c r="K47" s="6">
        <v>9.64621</v>
      </c>
      <c r="L47" s="6">
        <v>6.5457299999999998</v>
      </c>
      <c r="M47" s="6">
        <v>2.4428899999999998</v>
      </c>
      <c r="N47" s="6">
        <v>1</v>
      </c>
    </row>
    <row r="48" spans="1:14" x14ac:dyDescent="0.2">
      <c r="A48" t="s">
        <v>145</v>
      </c>
      <c r="B48">
        <v>841</v>
      </c>
      <c r="C48">
        <v>18133759</v>
      </c>
      <c r="D48" t="s">
        <v>144</v>
      </c>
      <c r="E48" t="s">
        <v>146</v>
      </c>
      <c r="F48" s="6">
        <v>2.6444299999999998</v>
      </c>
      <c r="G48" s="8">
        <v>2.8453300000000001E-9</v>
      </c>
      <c r="H48" s="8">
        <v>4.2174200000000002E-7</v>
      </c>
      <c r="I48" s="8">
        <v>4.5823199999999999E-5</v>
      </c>
      <c r="J48" s="8">
        <v>2.1719400000000001E-7</v>
      </c>
      <c r="K48" s="6">
        <v>97.644199999999998</v>
      </c>
      <c r="L48" s="6">
        <v>16.589400000000001</v>
      </c>
      <c r="M48" s="6">
        <v>0.61162700000000003</v>
      </c>
      <c r="N48" s="6">
        <v>1</v>
      </c>
    </row>
    <row r="49" spans="1:14" x14ac:dyDescent="0.2">
      <c r="A49" t="s">
        <v>148</v>
      </c>
      <c r="B49">
        <v>13071</v>
      </c>
      <c r="C49">
        <v>18203013</v>
      </c>
      <c r="D49" t="s">
        <v>147</v>
      </c>
      <c r="E49" t="s">
        <v>149</v>
      </c>
      <c r="F49" s="6">
        <v>2.6233200000000001</v>
      </c>
      <c r="G49" s="8">
        <v>4.22006E-8</v>
      </c>
      <c r="H49" s="8">
        <v>2.7118099999999999E-6</v>
      </c>
      <c r="I49" s="8">
        <v>6.6761100000000003E-4</v>
      </c>
      <c r="J49" s="8">
        <v>1.3965600000000001E-6</v>
      </c>
      <c r="K49" s="6">
        <v>41.735599999999998</v>
      </c>
      <c r="L49" s="6">
        <v>9.9181500000000007</v>
      </c>
      <c r="M49" s="6">
        <v>0.85551200000000005</v>
      </c>
      <c r="N49" s="6">
        <v>1</v>
      </c>
    </row>
    <row r="50" spans="1:14" x14ac:dyDescent="0.2">
      <c r="A50" t="s">
        <v>151</v>
      </c>
      <c r="B50">
        <v>6072</v>
      </c>
      <c r="C50">
        <v>18163186</v>
      </c>
      <c r="D50" t="s">
        <v>150</v>
      </c>
      <c r="E50" t="s">
        <v>152</v>
      </c>
      <c r="F50" s="6">
        <v>2.6097700000000001</v>
      </c>
      <c r="G50" s="8">
        <v>1.18748E-8</v>
      </c>
      <c r="H50" s="8">
        <v>1.0649500000000001E-6</v>
      </c>
      <c r="I50" s="8">
        <v>1.89545E-4</v>
      </c>
      <c r="J50" s="8">
        <v>5.4843999999999995E-7</v>
      </c>
      <c r="K50" s="6">
        <v>142.45599999999999</v>
      </c>
      <c r="L50" s="6">
        <v>28.315799999999999</v>
      </c>
      <c r="M50" s="6">
        <v>0.71556500000000001</v>
      </c>
      <c r="N50" s="6">
        <v>1</v>
      </c>
    </row>
    <row r="51" spans="1:14" x14ac:dyDescent="0.2">
      <c r="A51" t="s">
        <v>154</v>
      </c>
      <c r="B51">
        <v>5941</v>
      </c>
      <c r="C51">
        <v>18162584</v>
      </c>
      <c r="D51" t="s">
        <v>153</v>
      </c>
      <c r="E51" t="s">
        <v>155</v>
      </c>
      <c r="F51" s="6">
        <v>2.5870899999999999</v>
      </c>
      <c r="G51" s="8">
        <v>1.02144E-11</v>
      </c>
      <c r="H51" s="8">
        <v>5.7489299999999999E-9</v>
      </c>
      <c r="I51" s="8">
        <v>1.6614700000000001E-7</v>
      </c>
      <c r="J51" s="8">
        <v>2.96066E-9</v>
      </c>
      <c r="K51" s="6">
        <v>190.47399999999999</v>
      </c>
      <c r="L51" s="6">
        <v>15.483599999999999</v>
      </c>
      <c r="M51" s="6">
        <v>0.29264299999999999</v>
      </c>
      <c r="N51" s="6">
        <v>1</v>
      </c>
    </row>
    <row r="52" spans="1:14" x14ac:dyDescent="0.2">
      <c r="A52" t="s">
        <v>157</v>
      </c>
      <c r="B52">
        <v>10828</v>
      </c>
      <c r="C52">
        <v>18189932</v>
      </c>
      <c r="D52" t="s">
        <v>156</v>
      </c>
      <c r="E52" t="s">
        <v>158</v>
      </c>
      <c r="F52" s="6">
        <v>2.5474899999999998</v>
      </c>
      <c r="G52" s="8">
        <v>1.12432E-4</v>
      </c>
      <c r="H52" s="8">
        <v>1.14338E-3</v>
      </c>
      <c r="I52" s="8">
        <v>1</v>
      </c>
      <c r="J52" s="8">
        <v>5.8883199999999996E-4</v>
      </c>
      <c r="K52" s="6">
        <v>10.4442</v>
      </c>
      <c r="L52" s="6">
        <v>7.8792</v>
      </c>
      <c r="M52" s="6">
        <v>2.7158799999999998</v>
      </c>
      <c r="N52" s="6">
        <v>1</v>
      </c>
    </row>
    <row r="53" spans="1:14" x14ac:dyDescent="0.2">
      <c r="A53" t="s">
        <v>160</v>
      </c>
      <c r="B53">
        <v>5685</v>
      </c>
      <c r="C53">
        <v>18161213</v>
      </c>
      <c r="D53" t="s">
        <v>159</v>
      </c>
      <c r="E53" t="s">
        <v>161</v>
      </c>
      <c r="F53" s="6">
        <v>2.5194999999999999</v>
      </c>
      <c r="G53" s="8">
        <v>9.4291700000000005E-8</v>
      </c>
      <c r="H53" s="8">
        <v>4.9170200000000002E-6</v>
      </c>
      <c r="I53" s="8">
        <v>1.4807500000000001E-3</v>
      </c>
      <c r="J53" s="8">
        <v>2.5322300000000001E-6</v>
      </c>
      <c r="K53" s="6">
        <v>34.036799999999999</v>
      </c>
      <c r="L53" s="6">
        <v>8.2800200000000004</v>
      </c>
      <c r="M53" s="6">
        <v>0.87575999999999998</v>
      </c>
      <c r="N53" s="6">
        <v>1</v>
      </c>
    </row>
    <row r="54" spans="1:14" x14ac:dyDescent="0.2">
      <c r="B54">
        <v>177</v>
      </c>
      <c r="C54">
        <v>18130341</v>
      </c>
      <c r="D54" t="s">
        <v>53</v>
      </c>
      <c r="E54" t="s">
        <v>53</v>
      </c>
      <c r="F54" s="6">
        <v>2.5180699999999998</v>
      </c>
      <c r="G54" s="8">
        <v>4.9115800000000001E-2</v>
      </c>
      <c r="H54" s="8">
        <v>0.13170200000000001</v>
      </c>
      <c r="I54" s="8">
        <v>1</v>
      </c>
      <c r="J54" s="8">
        <v>6.7825399999999994E-2</v>
      </c>
      <c r="K54" s="6">
        <v>1.20014</v>
      </c>
      <c r="L54" s="6">
        <v>4.7849000000000004</v>
      </c>
      <c r="M54" s="6">
        <v>14.353</v>
      </c>
      <c r="N54" s="6">
        <v>1</v>
      </c>
    </row>
    <row r="55" spans="1:14" x14ac:dyDescent="0.2">
      <c r="A55" t="s">
        <v>163</v>
      </c>
      <c r="B55">
        <v>11026</v>
      </c>
      <c r="C55">
        <v>18190954</v>
      </c>
      <c r="D55" t="s">
        <v>162</v>
      </c>
      <c r="E55" t="s">
        <v>164</v>
      </c>
      <c r="F55" s="6">
        <v>2.5164599999999999</v>
      </c>
      <c r="G55" s="8">
        <v>3.7411000000000001E-6</v>
      </c>
      <c r="H55" s="8">
        <v>7.9198700000000005E-5</v>
      </c>
      <c r="I55" s="8">
        <v>5.5436800000000001E-2</v>
      </c>
      <c r="J55" s="8">
        <v>4.0786800000000001E-5</v>
      </c>
      <c r="K55" s="6">
        <v>48.386899999999997</v>
      </c>
      <c r="L55" s="6">
        <v>20.003799999999998</v>
      </c>
      <c r="M55" s="6">
        <v>1.4882899999999999</v>
      </c>
      <c r="N55" s="6">
        <v>1</v>
      </c>
    </row>
    <row r="56" spans="1:14" x14ac:dyDescent="0.2">
      <c r="A56" t="s">
        <v>166</v>
      </c>
      <c r="B56">
        <v>783</v>
      </c>
      <c r="C56">
        <v>18133453</v>
      </c>
      <c r="D56" t="s">
        <v>165</v>
      </c>
      <c r="E56" t="s">
        <v>167</v>
      </c>
      <c r="F56" s="6">
        <v>2.5087199999999998</v>
      </c>
      <c r="G56" s="8">
        <v>7.5350800000000006E-12</v>
      </c>
      <c r="H56" s="8">
        <v>4.7302899999999998E-9</v>
      </c>
      <c r="I56" s="8">
        <v>1.2261100000000001E-7</v>
      </c>
      <c r="J56" s="8">
        <v>2.4360699999999998E-9</v>
      </c>
      <c r="K56" s="6">
        <v>114.339</v>
      </c>
      <c r="L56" s="6">
        <v>8.3929399999999994</v>
      </c>
      <c r="M56" s="6">
        <v>0.26425399999999999</v>
      </c>
      <c r="N56" s="6">
        <v>1</v>
      </c>
    </row>
    <row r="57" spans="1:14" x14ac:dyDescent="0.2">
      <c r="A57" t="s">
        <v>169</v>
      </c>
      <c r="B57">
        <v>1554</v>
      </c>
      <c r="C57">
        <v>18137346</v>
      </c>
      <c r="D57" t="s">
        <v>168</v>
      </c>
      <c r="E57" t="s">
        <v>170</v>
      </c>
      <c r="F57" s="6">
        <v>2.4974599999999998</v>
      </c>
      <c r="G57" s="8">
        <v>6.9789000000000002E-6</v>
      </c>
      <c r="H57" s="8">
        <v>1.2856599999999999E-4</v>
      </c>
      <c r="I57" s="8">
        <v>0.101892</v>
      </c>
      <c r="J57" s="8">
        <v>6.62107E-5</v>
      </c>
      <c r="K57" s="6">
        <v>15.7255</v>
      </c>
      <c r="L57" s="6">
        <v>7.05138</v>
      </c>
      <c r="M57" s="6">
        <v>1.61426</v>
      </c>
      <c r="N57" s="6">
        <v>1</v>
      </c>
    </row>
    <row r="58" spans="1:14" x14ac:dyDescent="0.2">
      <c r="A58" t="s">
        <v>172</v>
      </c>
      <c r="B58">
        <v>11969</v>
      </c>
      <c r="C58">
        <v>18196830</v>
      </c>
      <c r="D58" t="s">
        <v>171</v>
      </c>
      <c r="E58" t="s">
        <v>173</v>
      </c>
      <c r="F58" s="6">
        <v>2.49275</v>
      </c>
      <c r="G58" s="8">
        <v>3.9605999999999997E-8</v>
      </c>
      <c r="H58" s="8">
        <v>2.6172000000000001E-6</v>
      </c>
      <c r="I58" s="8">
        <v>6.2710999999999995E-4</v>
      </c>
      <c r="J58" s="8">
        <v>1.3478400000000001E-6</v>
      </c>
      <c r="K58" s="6">
        <v>28.955500000000001</v>
      </c>
      <c r="L58" s="6">
        <v>6.11951</v>
      </c>
      <c r="M58" s="6">
        <v>0.76083100000000004</v>
      </c>
      <c r="N58" s="6">
        <v>1</v>
      </c>
    </row>
    <row r="59" spans="1:14" x14ac:dyDescent="0.2">
      <c r="A59" t="s">
        <v>175</v>
      </c>
      <c r="B59">
        <v>1586</v>
      </c>
      <c r="C59">
        <v>18137466</v>
      </c>
      <c r="D59" t="s">
        <v>174</v>
      </c>
      <c r="E59" t="s">
        <v>176</v>
      </c>
      <c r="F59" s="6">
        <v>2.4803600000000001</v>
      </c>
      <c r="G59" s="8">
        <v>7.0590200000000002E-6</v>
      </c>
      <c r="H59" s="8">
        <v>1.2974899999999999E-4</v>
      </c>
      <c r="I59" s="8">
        <v>0.103035</v>
      </c>
      <c r="J59" s="8">
        <v>6.6819899999999994E-5</v>
      </c>
      <c r="K59" s="6">
        <v>22.133299999999998</v>
      </c>
      <c r="L59" s="6">
        <v>9.7939600000000002</v>
      </c>
      <c r="M59" s="6">
        <v>1.593</v>
      </c>
      <c r="N59" s="6">
        <v>1</v>
      </c>
    </row>
    <row r="60" spans="1:14" x14ac:dyDescent="0.2">
      <c r="A60" t="s">
        <v>178</v>
      </c>
      <c r="B60">
        <v>1650</v>
      </c>
      <c r="C60">
        <v>18137839</v>
      </c>
      <c r="D60" t="s">
        <v>177</v>
      </c>
      <c r="E60" t="s">
        <v>179</v>
      </c>
      <c r="F60" s="6">
        <v>2.4678100000000001</v>
      </c>
      <c r="G60" s="8">
        <v>2.92385E-9</v>
      </c>
      <c r="H60" s="8">
        <v>4.2232799999999999E-7</v>
      </c>
      <c r="I60" s="8">
        <v>4.7070400000000003E-5</v>
      </c>
      <c r="J60" s="8">
        <v>2.17496E-7</v>
      </c>
      <c r="K60" s="6">
        <v>60.943300000000001</v>
      </c>
      <c r="L60" s="6">
        <v>8.9653799999999997</v>
      </c>
      <c r="M60" s="6">
        <v>0.52959699999999998</v>
      </c>
      <c r="N60" s="6">
        <v>1</v>
      </c>
    </row>
    <row r="61" spans="1:14" x14ac:dyDescent="0.2">
      <c r="A61" t="s">
        <v>181</v>
      </c>
      <c r="B61">
        <v>12007</v>
      </c>
      <c r="C61">
        <v>18197071</v>
      </c>
      <c r="D61" t="s">
        <v>180</v>
      </c>
      <c r="E61" t="s">
        <v>182</v>
      </c>
      <c r="F61" s="6">
        <v>2.4496899999999999</v>
      </c>
      <c r="G61" s="8">
        <v>4.9950799999999995E-7</v>
      </c>
      <c r="H61" s="8">
        <v>1.6879800000000001E-5</v>
      </c>
      <c r="I61" s="8">
        <v>7.6785500000000001E-3</v>
      </c>
      <c r="J61" s="8">
        <v>8.6929999999999996E-6</v>
      </c>
      <c r="K61" s="6">
        <v>265</v>
      </c>
      <c r="L61" s="6">
        <v>76.540000000000006</v>
      </c>
      <c r="M61" s="6">
        <v>1.03979</v>
      </c>
      <c r="N61" s="6">
        <v>1</v>
      </c>
    </row>
    <row r="62" spans="1:14" x14ac:dyDescent="0.2">
      <c r="A62" t="s">
        <v>184</v>
      </c>
      <c r="B62">
        <v>1071</v>
      </c>
      <c r="C62">
        <v>18135001</v>
      </c>
      <c r="D62" t="s">
        <v>183</v>
      </c>
      <c r="E62" t="s">
        <v>185</v>
      </c>
      <c r="F62" s="6">
        <v>2.4467699999999999</v>
      </c>
      <c r="G62" s="8">
        <v>1.07115E-7</v>
      </c>
      <c r="H62" s="8">
        <v>5.3159899999999997E-6</v>
      </c>
      <c r="I62" s="8">
        <v>1.6789800000000001E-3</v>
      </c>
      <c r="J62" s="8">
        <v>2.7377000000000001E-6</v>
      </c>
      <c r="K62" s="6">
        <v>90.287599999999998</v>
      </c>
      <c r="L62" s="6">
        <v>20.956600000000002</v>
      </c>
      <c r="M62" s="6">
        <v>0.83559499999999998</v>
      </c>
      <c r="N62" s="6">
        <v>1</v>
      </c>
    </row>
    <row r="63" spans="1:14" x14ac:dyDescent="0.2">
      <c r="A63" t="s">
        <v>187</v>
      </c>
      <c r="B63">
        <v>3883</v>
      </c>
      <c r="C63">
        <v>18150644</v>
      </c>
      <c r="D63" t="s">
        <v>186</v>
      </c>
      <c r="E63" t="s">
        <v>188</v>
      </c>
      <c r="F63" s="6">
        <v>2.4419599999999999</v>
      </c>
      <c r="G63" s="8">
        <v>4.4439099999999999E-5</v>
      </c>
      <c r="H63" s="8">
        <v>5.5369100000000004E-4</v>
      </c>
      <c r="I63" s="8">
        <v>0.61365899999999995</v>
      </c>
      <c r="J63" s="8">
        <v>2.8514700000000003E-4</v>
      </c>
      <c r="K63" s="6">
        <v>28.622599999999998</v>
      </c>
      <c r="L63" s="6">
        <v>16.6326</v>
      </c>
      <c r="M63" s="6">
        <v>2.0919599999999998</v>
      </c>
      <c r="N63" s="6">
        <v>1</v>
      </c>
    </row>
    <row r="64" spans="1:14" x14ac:dyDescent="0.2">
      <c r="A64" t="s">
        <v>190</v>
      </c>
      <c r="B64">
        <v>9649</v>
      </c>
      <c r="C64">
        <v>18183451</v>
      </c>
      <c r="D64" t="s">
        <v>189</v>
      </c>
      <c r="E64" t="s">
        <v>191</v>
      </c>
      <c r="F64" s="6">
        <v>2.4336700000000002</v>
      </c>
      <c r="G64" s="8">
        <v>3.6522100000000002E-9</v>
      </c>
      <c r="H64" s="8">
        <v>4.8861800000000004E-7</v>
      </c>
      <c r="I64" s="8">
        <v>5.8730799999999997E-5</v>
      </c>
      <c r="J64" s="8">
        <v>2.5163500000000002E-7</v>
      </c>
      <c r="K64" s="6">
        <v>33.803699999999999</v>
      </c>
      <c r="L64" s="6">
        <v>4.9595399999999996</v>
      </c>
      <c r="M64" s="6">
        <v>0.52817800000000004</v>
      </c>
      <c r="N64" s="6">
        <v>1</v>
      </c>
    </row>
    <row r="65" spans="1:14" x14ac:dyDescent="0.2">
      <c r="A65" t="s">
        <v>193</v>
      </c>
      <c r="B65">
        <v>404</v>
      </c>
      <c r="C65">
        <v>18131157</v>
      </c>
      <c r="D65" t="s">
        <v>192</v>
      </c>
      <c r="E65" t="s">
        <v>194</v>
      </c>
      <c r="F65" s="6">
        <v>2.4160300000000001</v>
      </c>
      <c r="G65" s="8">
        <v>3.5513199999999997E-4</v>
      </c>
      <c r="H65" s="8">
        <v>2.8812400000000002E-3</v>
      </c>
      <c r="I65" s="8">
        <v>1</v>
      </c>
      <c r="J65" s="8">
        <v>1.4838200000000001E-3</v>
      </c>
      <c r="K65" s="6">
        <v>9.8832500000000003</v>
      </c>
      <c r="L65" s="6">
        <v>8.3151700000000002</v>
      </c>
      <c r="M65" s="6">
        <v>3.0288200000000001</v>
      </c>
      <c r="N65" s="6">
        <v>1</v>
      </c>
    </row>
    <row r="66" spans="1:14" x14ac:dyDescent="0.2">
      <c r="A66" t="s">
        <v>196</v>
      </c>
      <c r="B66">
        <v>6263</v>
      </c>
      <c r="C66">
        <v>18164435</v>
      </c>
      <c r="D66" t="s">
        <v>195</v>
      </c>
      <c r="E66" t="s">
        <v>197</v>
      </c>
      <c r="F66" s="6">
        <v>2.4129100000000001</v>
      </c>
      <c r="G66" s="8">
        <v>1.5729999999999999E-10</v>
      </c>
      <c r="H66" s="8">
        <v>5.1045200000000002E-8</v>
      </c>
      <c r="I66" s="8">
        <v>2.5520599999999998E-6</v>
      </c>
      <c r="J66" s="8">
        <v>2.6287900000000001E-8</v>
      </c>
      <c r="K66" s="6">
        <v>59.428100000000001</v>
      </c>
      <c r="L66" s="6">
        <v>5.7720000000000002</v>
      </c>
      <c r="M66" s="6">
        <v>0.34965299999999999</v>
      </c>
      <c r="N66" s="6">
        <v>1</v>
      </c>
    </row>
    <row r="67" spans="1:14" x14ac:dyDescent="0.2">
      <c r="A67" t="s">
        <v>199</v>
      </c>
      <c r="B67">
        <v>10313</v>
      </c>
      <c r="C67">
        <v>18186987</v>
      </c>
      <c r="D67" t="s">
        <v>198</v>
      </c>
      <c r="E67" t="s">
        <v>200</v>
      </c>
      <c r="F67" s="6">
        <v>2.40395</v>
      </c>
      <c r="G67" s="8">
        <v>5.9411500000000005E-7</v>
      </c>
      <c r="H67" s="8">
        <v>1.9202300000000001E-5</v>
      </c>
      <c r="I67" s="8">
        <v>9.1075199999999992E-3</v>
      </c>
      <c r="J67" s="8">
        <v>9.8890300000000001E-6</v>
      </c>
      <c r="K67" s="6">
        <v>25.011800000000001</v>
      </c>
      <c r="L67" s="6">
        <v>7.0983599999999996</v>
      </c>
      <c r="M67" s="6">
        <v>1.0216799999999999</v>
      </c>
      <c r="N67" s="6">
        <v>1</v>
      </c>
    </row>
    <row r="68" spans="1:14" x14ac:dyDescent="0.2">
      <c r="A68" t="s">
        <v>202</v>
      </c>
      <c r="B68">
        <v>3850</v>
      </c>
      <c r="C68">
        <v>18150493</v>
      </c>
      <c r="D68" t="s">
        <v>201</v>
      </c>
      <c r="E68" t="s">
        <v>203</v>
      </c>
      <c r="F68" s="6">
        <v>2.39554</v>
      </c>
      <c r="G68" s="8">
        <v>3.9929599999999999E-4</v>
      </c>
      <c r="H68" s="8">
        <v>3.16067E-3</v>
      </c>
      <c r="I68" s="8">
        <v>1</v>
      </c>
      <c r="J68" s="8">
        <v>1.62772E-3</v>
      </c>
      <c r="K68" s="6">
        <v>7.2627699999999997</v>
      </c>
      <c r="L68" s="6">
        <v>6.1403499999999998</v>
      </c>
      <c r="M68" s="6">
        <v>3.0436399999999999</v>
      </c>
      <c r="N68" s="6">
        <v>1</v>
      </c>
    </row>
    <row r="69" spans="1:14" x14ac:dyDescent="0.2">
      <c r="A69" t="s">
        <v>205</v>
      </c>
      <c r="B69">
        <v>5704</v>
      </c>
      <c r="C69">
        <v>18161305</v>
      </c>
      <c r="D69" t="s">
        <v>204</v>
      </c>
      <c r="E69" t="s">
        <v>206</v>
      </c>
      <c r="F69" s="6">
        <v>2.3913099999999998</v>
      </c>
      <c r="G69" s="8">
        <v>7.8386300000000002E-6</v>
      </c>
      <c r="H69" s="8">
        <v>1.40536E-4</v>
      </c>
      <c r="I69" s="8">
        <v>0.11408799999999999</v>
      </c>
      <c r="J69" s="8">
        <v>7.2375199999999998E-5</v>
      </c>
      <c r="K69" s="6">
        <v>14.990500000000001</v>
      </c>
      <c r="L69" s="6">
        <v>6.2130299999999998</v>
      </c>
      <c r="M69" s="6">
        <v>1.49207</v>
      </c>
      <c r="N69" s="6">
        <v>1</v>
      </c>
    </row>
    <row r="70" spans="1:14" x14ac:dyDescent="0.2">
      <c r="A70" t="s">
        <v>208</v>
      </c>
      <c r="B70">
        <v>3235</v>
      </c>
      <c r="C70">
        <v>18146676</v>
      </c>
      <c r="D70" t="s">
        <v>207</v>
      </c>
      <c r="E70" t="s">
        <v>209</v>
      </c>
      <c r="F70" s="6">
        <v>2.3708999999999998</v>
      </c>
      <c r="G70" s="8">
        <v>2.8969199999999999E-3</v>
      </c>
      <c r="H70" s="8">
        <v>1.46208E-2</v>
      </c>
      <c r="I70" s="8">
        <v>1</v>
      </c>
      <c r="J70" s="8">
        <v>7.5295800000000001E-3</v>
      </c>
      <c r="K70" s="6">
        <v>7.3486399999999996</v>
      </c>
      <c r="L70" s="6">
        <v>9.6116499999999991</v>
      </c>
      <c r="M70" s="6">
        <v>4.7086199999999998</v>
      </c>
      <c r="N70" s="6">
        <v>1</v>
      </c>
    </row>
    <row r="71" spans="1:14" x14ac:dyDescent="0.2">
      <c r="A71" t="s">
        <v>211</v>
      </c>
      <c r="B71">
        <v>9634</v>
      </c>
      <c r="C71">
        <v>18183287</v>
      </c>
      <c r="D71" t="s">
        <v>210</v>
      </c>
      <c r="E71" t="s">
        <v>212</v>
      </c>
      <c r="F71" s="6">
        <v>2.3640500000000002</v>
      </c>
      <c r="G71" s="8">
        <v>1.29071E-3</v>
      </c>
      <c r="H71" s="8">
        <v>7.7565000000000004E-3</v>
      </c>
      <c r="I71" s="8">
        <v>1</v>
      </c>
      <c r="J71" s="8">
        <v>3.9945400000000004E-3</v>
      </c>
      <c r="K71" s="6">
        <v>4.8292099999999998</v>
      </c>
      <c r="L71" s="6">
        <v>5.1334299999999997</v>
      </c>
      <c r="M71" s="6">
        <v>3.8267899999999999</v>
      </c>
      <c r="N71" s="6">
        <v>1</v>
      </c>
    </row>
    <row r="72" spans="1:14" x14ac:dyDescent="0.2">
      <c r="A72" t="s">
        <v>214</v>
      </c>
      <c r="B72">
        <v>5025</v>
      </c>
      <c r="C72">
        <v>18157088</v>
      </c>
      <c r="D72" t="s">
        <v>213</v>
      </c>
      <c r="E72" t="s">
        <v>215</v>
      </c>
      <c r="F72" s="6">
        <v>2.3619300000000001</v>
      </c>
      <c r="G72" s="8">
        <v>5.8584200000000001E-5</v>
      </c>
      <c r="H72" s="8">
        <v>6.9593200000000002E-4</v>
      </c>
      <c r="I72" s="8">
        <v>0.80210499999999996</v>
      </c>
      <c r="J72" s="8">
        <v>3.5839999999999998E-4</v>
      </c>
      <c r="K72" s="6">
        <v>9.8385499999999997</v>
      </c>
      <c r="L72" s="6">
        <v>5.5647000000000002</v>
      </c>
      <c r="M72" s="6">
        <v>2.0361699999999998</v>
      </c>
      <c r="N72" s="6">
        <v>1</v>
      </c>
    </row>
    <row r="73" spans="1:14" x14ac:dyDescent="0.2">
      <c r="A73" t="s">
        <v>217</v>
      </c>
      <c r="B73">
        <v>2999</v>
      </c>
      <c r="C73">
        <v>18145467</v>
      </c>
      <c r="D73" t="s">
        <v>216</v>
      </c>
      <c r="E73" t="s">
        <v>218</v>
      </c>
      <c r="F73" s="6">
        <v>2.3390200000000001</v>
      </c>
      <c r="G73" s="8">
        <v>9.5214600000000008E-6</v>
      </c>
      <c r="H73" s="8">
        <v>1.6358900000000001E-4</v>
      </c>
      <c r="I73" s="8">
        <v>0.13786300000000001</v>
      </c>
      <c r="J73" s="8">
        <v>8.4246999999999995E-5</v>
      </c>
      <c r="K73" s="6">
        <v>19.039000000000001</v>
      </c>
      <c r="L73" s="6">
        <v>7.7336900000000002</v>
      </c>
      <c r="M73" s="6">
        <v>1.4623299999999999</v>
      </c>
      <c r="N73" s="6">
        <v>1</v>
      </c>
    </row>
    <row r="74" spans="1:14" x14ac:dyDescent="0.2">
      <c r="B74">
        <v>11819</v>
      </c>
      <c r="C74">
        <v>18195901</v>
      </c>
      <c r="D74" t="s">
        <v>53</v>
      </c>
      <c r="E74" t="s">
        <v>53</v>
      </c>
      <c r="F74" s="6">
        <v>2.3311999999999999</v>
      </c>
      <c r="G74" s="8">
        <v>1.45987E-5</v>
      </c>
      <c r="H74" s="8">
        <v>2.2823799999999999E-4</v>
      </c>
      <c r="I74" s="8">
        <v>0.20880099999999999</v>
      </c>
      <c r="J74" s="8">
        <v>1.1754100000000001E-4</v>
      </c>
      <c r="K74" s="6">
        <v>10.1904</v>
      </c>
      <c r="L74" s="6">
        <v>4.4034199999999997</v>
      </c>
      <c r="M74" s="6">
        <v>1.5556099999999999</v>
      </c>
      <c r="N74" s="6">
        <v>1</v>
      </c>
    </row>
    <row r="75" spans="1:14" x14ac:dyDescent="0.2">
      <c r="A75" t="s">
        <v>220</v>
      </c>
      <c r="B75">
        <v>10715</v>
      </c>
      <c r="C75">
        <v>18189261</v>
      </c>
      <c r="D75" t="s">
        <v>219</v>
      </c>
      <c r="E75" t="s">
        <v>221</v>
      </c>
      <c r="F75" s="6">
        <v>2.3294199999999998</v>
      </c>
      <c r="G75" s="8">
        <v>3.4484899999999999E-10</v>
      </c>
      <c r="H75" s="8">
        <v>9.22726E-8</v>
      </c>
      <c r="I75" s="8">
        <v>5.5873200000000004E-6</v>
      </c>
      <c r="J75" s="8">
        <v>4.7519700000000002E-8</v>
      </c>
      <c r="K75" s="6">
        <v>530.34900000000005</v>
      </c>
      <c r="L75" s="6">
        <v>52.2883</v>
      </c>
      <c r="M75" s="6">
        <v>0.35493200000000003</v>
      </c>
      <c r="N75" s="6">
        <v>1</v>
      </c>
    </row>
    <row r="76" spans="1:14" x14ac:dyDescent="0.2">
      <c r="A76" t="s">
        <v>223</v>
      </c>
      <c r="B76">
        <v>1568</v>
      </c>
      <c r="C76">
        <v>18137374</v>
      </c>
      <c r="D76" t="s">
        <v>222</v>
      </c>
      <c r="E76" t="s">
        <v>224</v>
      </c>
      <c r="F76" s="6">
        <v>2.31677</v>
      </c>
      <c r="G76" s="8">
        <v>5.65257E-4</v>
      </c>
      <c r="H76" s="8">
        <v>4.0841599999999999E-3</v>
      </c>
      <c r="I76" s="8">
        <v>1</v>
      </c>
      <c r="J76" s="8">
        <v>2.1033200000000001E-3</v>
      </c>
      <c r="K76" s="6">
        <v>39.849299999999999</v>
      </c>
      <c r="L76" s="6">
        <v>33.541600000000003</v>
      </c>
      <c r="M76" s="6">
        <v>3.0301499999999999</v>
      </c>
      <c r="N76" s="6">
        <v>1</v>
      </c>
    </row>
    <row r="77" spans="1:14" x14ac:dyDescent="0.2">
      <c r="B77">
        <v>281</v>
      </c>
      <c r="C77">
        <v>18130549</v>
      </c>
      <c r="D77" t="s">
        <v>53</v>
      </c>
      <c r="E77" t="s">
        <v>53</v>
      </c>
      <c r="F77" s="6">
        <v>2.3031600000000001</v>
      </c>
      <c r="G77" s="8">
        <v>6.0325300000000004E-3</v>
      </c>
      <c r="H77" s="8">
        <v>2.6110600000000001E-2</v>
      </c>
      <c r="I77" s="8">
        <v>1</v>
      </c>
      <c r="J77" s="8">
        <v>1.34468E-2</v>
      </c>
      <c r="K77" s="6">
        <v>2.7984399999999998</v>
      </c>
      <c r="L77" s="6">
        <v>4.1888500000000004</v>
      </c>
      <c r="M77" s="6">
        <v>5.3886599999999998</v>
      </c>
      <c r="N77" s="6">
        <v>1</v>
      </c>
    </row>
    <row r="78" spans="1:14" x14ac:dyDescent="0.2">
      <c r="A78" t="s">
        <v>226</v>
      </c>
      <c r="B78">
        <v>14802</v>
      </c>
      <c r="C78">
        <v>18213020</v>
      </c>
      <c r="D78" t="s">
        <v>225</v>
      </c>
      <c r="E78" t="s">
        <v>227</v>
      </c>
      <c r="F78" s="6">
        <v>2.2980299999999998</v>
      </c>
      <c r="G78" s="8">
        <v>1.8704700000000001E-8</v>
      </c>
      <c r="H78" s="8">
        <v>1.5656300000000001E-6</v>
      </c>
      <c r="I78" s="8">
        <v>2.98084E-4</v>
      </c>
      <c r="J78" s="8">
        <v>8.0628999999999995E-7</v>
      </c>
      <c r="K78" s="6">
        <v>60.255699999999997</v>
      </c>
      <c r="L78" s="6">
        <v>9.5647000000000002</v>
      </c>
      <c r="M78" s="6">
        <v>0.57144700000000004</v>
      </c>
      <c r="N78" s="6">
        <v>1</v>
      </c>
    </row>
    <row r="79" spans="1:14" x14ac:dyDescent="0.2">
      <c r="B79">
        <v>11629</v>
      </c>
      <c r="C79">
        <v>18194909</v>
      </c>
      <c r="D79" t="s">
        <v>53</v>
      </c>
      <c r="E79" t="s">
        <v>53</v>
      </c>
      <c r="F79" s="6">
        <v>2.2840199999999999</v>
      </c>
      <c r="G79" s="8">
        <v>4.82485E-2</v>
      </c>
      <c r="H79" s="8">
        <v>0.129991</v>
      </c>
      <c r="I79" s="8">
        <v>1</v>
      </c>
      <c r="J79" s="8">
        <v>6.6944199999999995E-2</v>
      </c>
      <c r="K79" s="6">
        <v>4.4725099999999998</v>
      </c>
      <c r="L79" s="6">
        <v>14.141500000000001</v>
      </c>
      <c r="M79" s="6">
        <v>11.3827</v>
      </c>
      <c r="N79" s="6">
        <v>1</v>
      </c>
    </row>
    <row r="80" spans="1:14" x14ac:dyDescent="0.2">
      <c r="A80" t="s">
        <v>229</v>
      </c>
      <c r="B80">
        <v>8205</v>
      </c>
      <c r="C80">
        <v>18175666</v>
      </c>
      <c r="D80" t="s">
        <v>228</v>
      </c>
      <c r="E80" t="s">
        <v>230</v>
      </c>
      <c r="F80" s="6">
        <v>2.2617099999999999</v>
      </c>
      <c r="G80" s="8">
        <v>1.1684000000000001E-10</v>
      </c>
      <c r="H80" s="8">
        <v>4.1568200000000003E-8</v>
      </c>
      <c r="I80" s="8">
        <v>1.8967899999999999E-6</v>
      </c>
      <c r="J80" s="8">
        <v>2.1407300000000001E-8</v>
      </c>
      <c r="K80" s="6">
        <v>74.001300000000001</v>
      </c>
      <c r="L80" s="6">
        <v>5.9497999999999998</v>
      </c>
      <c r="M80" s="6">
        <v>0.28944500000000001</v>
      </c>
      <c r="N80" s="6">
        <v>1</v>
      </c>
    </row>
    <row r="81" spans="1:14" x14ac:dyDescent="0.2">
      <c r="A81" t="s">
        <v>232</v>
      </c>
      <c r="B81">
        <v>9236</v>
      </c>
      <c r="C81">
        <v>18180792</v>
      </c>
      <c r="D81" t="s">
        <v>231</v>
      </c>
      <c r="E81" t="s">
        <v>233</v>
      </c>
      <c r="F81" s="6">
        <v>2.2589600000000001</v>
      </c>
      <c r="G81" s="8">
        <v>1.2516499999999999E-6</v>
      </c>
      <c r="H81" s="8">
        <v>3.4273000000000002E-5</v>
      </c>
      <c r="I81" s="8">
        <v>1.8967100000000001E-2</v>
      </c>
      <c r="J81" s="8">
        <v>1.7650299999999999E-5</v>
      </c>
      <c r="K81" s="6">
        <v>17.283100000000001</v>
      </c>
      <c r="L81" s="6">
        <v>4.7210200000000002</v>
      </c>
      <c r="M81" s="6">
        <v>0.98336900000000005</v>
      </c>
      <c r="N81" s="6">
        <v>1</v>
      </c>
    </row>
    <row r="82" spans="1:14" x14ac:dyDescent="0.2">
      <c r="A82" t="s">
        <v>235</v>
      </c>
      <c r="B82">
        <v>13888</v>
      </c>
      <c r="C82">
        <v>18207746</v>
      </c>
      <c r="D82" t="s">
        <v>234</v>
      </c>
      <c r="E82" t="s">
        <v>236</v>
      </c>
      <c r="F82" s="6">
        <v>2.2588599999999999</v>
      </c>
      <c r="G82" s="8">
        <v>9.2785299999999997E-4</v>
      </c>
      <c r="H82" s="8">
        <v>5.9835699999999997E-3</v>
      </c>
      <c r="I82" s="8">
        <v>1</v>
      </c>
      <c r="J82" s="8">
        <v>3.0815E-3</v>
      </c>
      <c r="K82" s="6">
        <v>9.8051300000000001</v>
      </c>
      <c r="L82" s="6">
        <v>8.6620100000000004</v>
      </c>
      <c r="M82" s="6">
        <v>3.1802999999999999</v>
      </c>
      <c r="N82" s="6">
        <v>1</v>
      </c>
    </row>
    <row r="83" spans="1:14" x14ac:dyDescent="0.2">
      <c r="B83">
        <v>15958</v>
      </c>
      <c r="C83">
        <v>18219315</v>
      </c>
      <c r="D83" t="s">
        <v>53</v>
      </c>
      <c r="E83" t="s">
        <v>53</v>
      </c>
      <c r="F83" s="6">
        <v>2.2533500000000002</v>
      </c>
      <c r="G83" s="8">
        <v>7.108E-12</v>
      </c>
      <c r="H83" s="8">
        <v>4.6406699999999999E-9</v>
      </c>
      <c r="I83" s="8">
        <v>1.1578900000000001E-7</v>
      </c>
      <c r="J83" s="8">
        <v>2.3899100000000001E-9</v>
      </c>
      <c r="K83" s="6">
        <v>93.180599999999998</v>
      </c>
      <c r="L83" s="6">
        <v>5.29941</v>
      </c>
      <c r="M83" s="6">
        <v>0.20474100000000001</v>
      </c>
      <c r="N83" s="6">
        <v>1</v>
      </c>
    </row>
    <row r="84" spans="1:14" x14ac:dyDescent="0.2">
      <c r="B84">
        <v>15961</v>
      </c>
      <c r="C84">
        <v>18219321</v>
      </c>
      <c r="D84" t="s">
        <v>53</v>
      </c>
      <c r="E84" t="s">
        <v>53</v>
      </c>
      <c r="F84" s="6">
        <v>2.2533500000000002</v>
      </c>
      <c r="G84" s="8">
        <v>7.108E-12</v>
      </c>
      <c r="H84" s="8">
        <v>4.6406699999999999E-9</v>
      </c>
      <c r="I84" s="8">
        <v>1.1578900000000001E-7</v>
      </c>
      <c r="J84" s="8">
        <v>2.3899100000000001E-9</v>
      </c>
      <c r="K84" s="6">
        <v>93.180599999999998</v>
      </c>
      <c r="L84" s="6">
        <v>5.29941</v>
      </c>
      <c r="M84" s="6">
        <v>0.20474100000000001</v>
      </c>
      <c r="N84" s="6">
        <v>1</v>
      </c>
    </row>
    <row r="85" spans="1:14" x14ac:dyDescent="0.2">
      <c r="B85">
        <v>15964</v>
      </c>
      <c r="C85">
        <v>18219327</v>
      </c>
      <c r="D85" t="s">
        <v>53</v>
      </c>
      <c r="E85" t="s">
        <v>53</v>
      </c>
      <c r="F85" s="6">
        <v>2.2533500000000002</v>
      </c>
      <c r="G85" s="8">
        <v>7.108E-12</v>
      </c>
      <c r="H85" s="8">
        <v>4.6406699999999999E-9</v>
      </c>
      <c r="I85" s="8">
        <v>1.1578900000000001E-7</v>
      </c>
      <c r="J85" s="8">
        <v>2.3899100000000001E-9</v>
      </c>
      <c r="K85" s="6">
        <v>93.180599999999998</v>
      </c>
      <c r="L85" s="6">
        <v>5.29941</v>
      </c>
      <c r="M85" s="6">
        <v>0.20474100000000001</v>
      </c>
      <c r="N85" s="6">
        <v>1</v>
      </c>
    </row>
    <row r="86" spans="1:14" x14ac:dyDescent="0.2">
      <c r="B86">
        <v>15967</v>
      </c>
      <c r="C86">
        <v>18219333</v>
      </c>
      <c r="D86" t="s">
        <v>53</v>
      </c>
      <c r="E86" t="s">
        <v>53</v>
      </c>
      <c r="F86" s="6">
        <v>2.2533500000000002</v>
      </c>
      <c r="G86" s="8">
        <v>7.108E-12</v>
      </c>
      <c r="H86" s="8">
        <v>4.6406699999999999E-9</v>
      </c>
      <c r="I86" s="8">
        <v>1.1578900000000001E-7</v>
      </c>
      <c r="J86" s="8">
        <v>2.3899100000000001E-9</v>
      </c>
      <c r="K86" s="6">
        <v>93.180599999999998</v>
      </c>
      <c r="L86" s="6">
        <v>5.29941</v>
      </c>
      <c r="M86" s="6">
        <v>0.20474100000000001</v>
      </c>
      <c r="N86" s="6">
        <v>1</v>
      </c>
    </row>
    <row r="87" spans="1:14" x14ac:dyDescent="0.2">
      <c r="B87">
        <v>15970</v>
      </c>
      <c r="C87">
        <v>18219339</v>
      </c>
      <c r="D87" t="s">
        <v>53</v>
      </c>
      <c r="E87" t="s">
        <v>53</v>
      </c>
      <c r="F87" s="6">
        <v>2.2533500000000002</v>
      </c>
      <c r="G87" s="8">
        <v>7.108E-12</v>
      </c>
      <c r="H87" s="8">
        <v>4.6406699999999999E-9</v>
      </c>
      <c r="I87" s="8">
        <v>1.1578900000000001E-7</v>
      </c>
      <c r="J87" s="8">
        <v>2.3899100000000001E-9</v>
      </c>
      <c r="K87" s="6">
        <v>93.180599999999998</v>
      </c>
      <c r="L87" s="6">
        <v>5.29941</v>
      </c>
      <c r="M87" s="6">
        <v>0.20474100000000001</v>
      </c>
      <c r="N87" s="6">
        <v>1</v>
      </c>
    </row>
    <row r="88" spans="1:14" x14ac:dyDescent="0.2">
      <c r="B88">
        <v>15975</v>
      </c>
      <c r="C88">
        <v>18219349</v>
      </c>
      <c r="D88" t="s">
        <v>53</v>
      </c>
      <c r="E88" t="s">
        <v>53</v>
      </c>
      <c r="F88" s="6">
        <v>2.2533500000000002</v>
      </c>
      <c r="G88" s="8">
        <v>7.108E-12</v>
      </c>
      <c r="H88" s="8">
        <v>4.6406699999999999E-9</v>
      </c>
      <c r="I88" s="8">
        <v>1.1578900000000001E-7</v>
      </c>
      <c r="J88" s="8">
        <v>2.3899100000000001E-9</v>
      </c>
      <c r="K88" s="6">
        <v>93.180599999999998</v>
      </c>
      <c r="L88" s="6">
        <v>5.29941</v>
      </c>
      <c r="M88" s="6">
        <v>0.20474100000000001</v>
      </c>
      <c r="N88" s="6">
        <v>1</v>
      </c>
    </row>
    <row r="89" spans="1:14" x14ac:dyDescent="0.2">
      <c r="B89">
        <v>16009</v>
      </c>
      <c r="C89">
        <v>18219417</v>
      </c>
      <c r="D89" t="s">
        <v>53</v>
      </c>
      <c r="E89" t="s">
        <v>53</v>
      </c>
      <c r="F89" s="6">
        <v>2.2533500000000002</v>
      </c>
      <c r="G89" s="8">
        <v>7.108E-12</v>
      </c>
      <c r="H89" s="8">
        <v>4.6406699999999999E-9</v>
      </c>
      <c r="I89" s="8">
        <v>1.1578900000000001E-7</v>
      </c>
      <c r="J89" s="8">
        <v>2.3899100000000001E-9</v>
      </c>
      <c r="K89" s="6">
        <v>93.180599999999998</v>
      </c>
      <c r="L89" s="6">
        <v>5.29941</v>
      </c>
      <c r="M89" s="6">
        <v>0.20474100000000001</v>
      </c>
      <c r="N89" s="6">
        <v>1</v>
      </c>
    </row>
    <row r="90" spans="1:14" x14ac:dyDescent="0.2">
      <c r="B90">
        <v>16011</v>
      </c>
      <c r="C90">
        <v>18219421</v>
      </c>
      <c r="D90" t="s">
        <v>53</v>
      </c>
      <c r="E90" t="s">
        <v>53</v>
      </c>
      <c r="F90" s="6">
        <v>2.2533500000000002</v>
      </c>
      <c r="G90" s="8">
        <v>7.108E-12</v>
      </c>
      <c r="H90" s="8">
        <v>4.6406699999999999E-9</v>
      </c>
      <c r="I90" s="8">
        <v>1.1578900000000001E-7</v>
      </c>
      <c r="J90" s="8">
        <v>2.3899100000000001E-9</v>
      </c>
      <c r="K90" s="6">
        <v>93.180599999999998</v>
      </c>
      <c r="L90" s="6">
        <v>5.29941</v>
      </c>
      <c r="M90" s="6">
        <v>0.20474100000000001</v>
      </c>
      <c r="N90" s="6">
        <v>1</v>
      </c>
    </row>
    <row r="91" spans="1:14" x14ac:dyDescent="0.2">
      <c r="B91">
        <v>16015</v>
      </c>
      <c r="C91">
        <v>18219429</v>
      </c>
      <c r="D91" t="s">
        <v>53</v>
      </c>
      <c r="E91" t="s">
        <v>53</v>
      </c>
      <c r="F91" s="6">
        <v>2.2533500000000002</v>
      </c>
      <c r="G91" s="8">
        <v>7.108E-12</v>
      </c>
      <c r="H91" s="8">
        <v>4.6406699999999999E-9</v>
      </c>
      <c r="I91" s="8">
        <v>1.1578900000000001E-7</v>
      </c>
      <c r="J91" s="8">
        <v>2.3899100000000001E-9</v>
      </c>
      <c r="K91" s="6">
        <v>93.180599999999998</v>
      </c>
      <c r="L91" s="6">
        <v>5.29941</v>
      </c>
      <c r="M91" s="6">
        <v>0.20474100000000001</v>
      </c>
      <c r="N91" s="6">
        <v>1</v>
      </c>
    </row>
    <row r="92" spans="1:14" x14ac:dyDescent="0.2">
      <c r="A92" t="s">
        <v>238</v>
      </c>
      <c r="B92">
        <v>1781</v>
      </c>
      <c r="C92">
        <v>18138532</v>
      </c>
      <c r="D92" t="s">
        <v>237</v>
      </c>
      <c r="E92" t="s">
        <v>239</v>
      </c>
      <c r="F92" s="6">
        <v>2.25312</v>
      </c>
      <c r="G92" s="8">
        <v>1.4021300000000001E-4</v>
      </c>
      <c r="H92" s="8">
        <v>1.3557E-3</v>
      </c>
      <c r="I92" s="8">
        <v>1</v>
      </c>
      <c r="J92" s="8">
        <v>6.9817800000000004E-4</v>
      </c>
      <c r="K92" s="6">
        <v>6.27454</v>
      </c>
      <c r="L92" s="6">
        <v>3.72424</v>
      </c>
      <c r="M92" s="6">
        <v>2.1367699999999998</v>
      </c>
      <c r="N92" s="6">
        <v>1</v>
      </c>
    </row>
    <row r="93" spans="1:14" x14ac:dyDescent="0.2">
      <c r="A93" t="s">
        <v>241</v>
      </c>
      <c r="B93">
        <v>2758</v>
      </c>
      <c r="C93">
        <v>18144223</v>
      </c>
      <c r="D93" t="s">
        <v>240</v>
      </c>
      <c r="E93" t="s">
        <v>242</v>
      </c>
      <c r="F93" s="6">
        <v>2.25143</v>
      </c>
      <c r="G93" s="8">
        <v>2.90438E-6</v>
      </c>
      <c r="H93" s="8">
        <v>6.4584899999999999E-5</v>
      </c>
      <c r="I93" s="8">
        <v>4.32431E-2</v>
      </c>
      <c r="J93" s="8">
        <v>3.3260799999999998E-5</v>
      </c>
      <c r="K93" s="6">
        <v>15.0946</v>
      </c>
      <c r="L93" s="6">
        <v>4.6417200000000003</v>
      </c>
      <c r="M93" s="6">
        <v>1.10703</v>
      </c>
      <c r="N93" s="6">
        <v>1</v>
      </c>
    </row>
    <row r="94" spans="1:14" x14ac:dyDescent="0.2">
      <c r="A94" t="s">
        <v>244</v>
      </c>
      <c r="B94">
        <v>2633</v>
      </c>
      <c r="C94">
        <v>18143553</v>
      </c>
      <c r="D94" t="s">
        <v>243</v>
      </c>
      <c r="E94" t="s">
        <v>245</v>
      </c>
      <c r="F94" s="6">
        <v>2.2490700000000001</v>
      </c>
      <c r="G94" s="8">
        <v>1.0327099999999999E-4</v>
      </c>
      <c r="H94" s="8">
        <v>1.0675000000000001E-3</v>
      </c>
      <c r="I94" s="8">
        <v>1</v>
      </c>
      <c r="J94" s="8">
        <v>5.4975599999999999E-4</v>
      </c>
      <c r="K94" s="6">
        <v>11.3255</v>
      </c>
      <c r="L94" s="6">
        <v>6.3178599999999996</v>
      </c>
      <c r="M94" s="6">
        <v>2.0082300000000002</v>
      </c>
      <c r="N94" s="6">
        <v>1</v>
      </c>
    </row>
    <row r="95" spans="1:14" x14ac:dyDescent="0.2">
      <c r="A95" t="s">
        <v>247</v>
      </c>
      <c r="B95">
        <v>3696</v>
      </c>
      <c r="C95">
        <v>18149597</v>
      </c>
      <c r="D95" t="s">
        <v>246</v>
      </c>
      <c r="E95" t="s">
        <v>248</v>
      </c>
      <c r="F95" s="6">
        <v>2.24295</v>
      </c>
      <c r="G95" s="8">
        <v>4.0098999999999997E-5</v>
      </c>
      <c r="H95" s="8">
        <v>5.0933499999999997E-4</v>
      </c>
      <c r="I95" s="8">
        <v>0.55557199999999995</v>
      </c>
      <c r="J95" s="8">
        <v>2.6230399999999999E-4</v>
      </c>
      <c r="K95" s="6">
        <v>11.398899999999999</v>
      </c>
      <c r="L95" s="6">
        <v>5.3257599999999998</v>
      </c>
      <c r="M95" s="6">
        <v>1.68198</v>
      </c>
      <c r="N95" s="6">
        <v>1</v>
      </c>
    </row>
    <row r="96" spans="1:14" x14ac:dyDescent="0.2">
      <c r="A96" t="s">
        <v>250</v>
      </c>
      <c r="B96">
        <v>12662</v>
      </c>
      <c r="C96">
        <v>18200555</v>
      </c>
      <c r="D96" t="s">
        <v>249</v>
      </c>
      <c r="E96" t="s">
        <v>251</v>
      </c>
      <c r="F96" s="6">
        <v>2.23969</v>
      </c>
      <c r="G96" s="8">
        <v>1.22481E-7</v>
      </c>
      <c r="H96" s="8">
        <v>5.8604699999999996E-6</v>
      </c>
      <c r="I96" s="8">
        <v>1.9169499999999999E-3</v>
      </c>
      <c r="J96" s="8">
        <v>3.0181E-6</v>
      </c>
      <c r="K96" s="6">
        <v>39.728200000000001</v>
      </c>
      <c r="L96" s="6">
        <v>7.6280099999999997</v>
      </c>
      <c r="M96" s="6">
        <v>0.69121699999999997</v>
      </c>
      <c r="N96" s="6">
        <v>1</v>
      </c>
    </row>
    <row r="97" spans="1:14" x14ac:dyDescent="0.2">
      <c r="A97" t="s">
        <v>253</v>
      </c>
      <c r="B97">
        <v>905</v>
      </c>
      <c r="C97">
        <v>18134094</v>
      </c>
      <c r="D97" t="s">
        <v>252</v>
      </c>
      <c r="E97" t="s">
        <v>254</v>
      </c>
      <c r="F97" s="6">
        <v>2.2122000000000002</v>
      </c>
      <c r="G97" s="8">
        <v>1.6113099999999999E-3</v>
      </c>
      <c r="H97" s="8">
        <v>9.2539900000000001E-3</v>
      </c>
      <c r="I97" s="8">
        <v>1</v>
      </c>
      <c r="J97" s="8">
        <v>4.7657400000000001E-3</v>
      </c>
      <c r="K97" s="6">
        <v>20.882300000000001</v>
      </c>
      <c r="L97" s="6">
        <v>19.933399999999999</v>
      </c>
      <c r="M97" s="6">
        <v>3.43641</v>
      </c>
      <c r="N97" s="6">
        <v>1</v>
      </c>
    </row>
    <row r="98" spans="1:14" x14ac:dyDescent="0.2">
      <c r="A98" t="s">
        <v>256</v>
      </c>
      <c r="B98">
        <v>9551</v>
      </c>
      <c r="C98">
        <v>18182732</v>
      </c>
      <c r="D98" t="s">
        <v>255</v>
      </c>
      <c r="E98" t="s">
        <v>257</v>
      </c>
      <c r="F98" s="6">
        <v>2.2075399999999998</v>
      </c>
      <c r="G98" s="8">
        <v>3.8731700000000001E-5</v>
      </c>
      <c r="H98" s="8">
        <v>4.9647999999999999E-4</v>
      </c>
      <c r="I98" s="8">
        <v>0.53748499999999999</v>
      </c>
      <c r="J98" s="8">
        <v>2.55684E-4</v>
      </c>
      <c r="K98" s="6">
        <v>9.7038399999999996</v>
      </c>
      <c r="L98" s="6">
        <v>4.3305999999999996</v>
      </c>
      <c r="M98" s="6">
        <v>1.6066</v>
      </c>
      <c r="N98" s="6">
        <v>1</v>
      </c>
    </row>
    <row r="99" spans="1:14" x14ac:dyDescent="0.2">
      <c r="A99" t="s">
        <v>259</v>
      </c>
      <c r="B99">
        <v>7402</v>
      </c>
      <c r="C99">
        <v>18170775</v>
      </c>
      <c r="D99" t="s">
        <v>258</v>
      </c>
      <c r="E99" t="s">
        <v>260</v>
      </c>
      <c r="F99" s="6">
        <v>2.2061700000000002</v>
      </c>
      <c r="G99" s="8">
        <v>2.1705400000000001E-6</v>
      </c>
      <c r="H99" s="8">
        <v>5.17727E-5</v>
      </c>
      <c r="I99" s="8">
        <v>3.2524600000000001E-2</v>
      </c>
      <c r="J99" s="8">
        <v>2.6662600000000001E-5</v>
      </c>
      <c r="K99" s="6">
        <v>17.7361</v>
      </c>
      <c r="L99" s="6">
        <v>4.9598000000000004</v>
      </c>
      <c r="M99" s="6">
        <v>1.0067200000000001</v>
      </c>
      <c r="N99" s="6">
        <v>1</v>
      </c>
    </row>
    <row r="100" spans="1:14" x14ac:dyDescent="0.2">
      <c r="A100" t="s">
        <v>262</v>
      </c>
      <c r="B100">
        <v>11531</v>
      </c>
      <c r="C100">
        <v>18194302</v>
      </c>
      <c r="D100" t="s">
        <v>261</v>
      </c>
      <c r="E100" t="s">
        <v>263</v>
      </c>
      <c r="F100" s="6">
        <v>2.1963300000000001</v>
      </c>
      <c r="G100" s="8">
        <v>3.7100299999999998E-8</v>
      </c>
      <c r="H100" s="8">
        <v>2.5126599999999998E-6</v>
      </c>
      <c r="I100" s="8">
        <v>5.8787399999999995E-4</v>
      </c>
      <c r="J100" s="8">
        <v>1.294E-6</v>
      </c>
      <c r="K100" s="6">
        <v>40.699599999999997</v>
      </c>
      <c r="L100" s="6">
        <v>6.3267699999999998</v>
      </c>
      <c r="M100" s="6">
        <v>0.55962100000000004</v>
      </c>
      <c r="N100" s="6">
        <v>1</v>
      </c>
    </row>
    <row r="101" spans="1:14" x14ac:dyDescent="0.2">
      <c r="A101" t="s">
        <v>265</v>
      </c>
      <c r="B101">
        <v>1580</v>
      </c>
      <c r="C101">
        <v>18137443</v>
      </c>
      <c r="D101" t="s">
        <v>264</v>
      </c>
      <c r="E101" t="s">
        <v>266</v>
      </c>
      <c r="F101" s="6">
        <v>2.16879</v>
      </c>
      <c r="G101" s="8">
        <v>7.4699599999999999E-5</v>
      </c>
      <c r="H101" s="8">
        <v>8.3567299999999999E-4</v>
      </c>
      <c r="I101" s="8">
        <v>1</v>
      </c>
      <c r="J101" s="8">
        <v>4.3036600000000001E-4</v>
      </c>
      <c r="K101" s="6">
        <v>8.56541</v>
      </c>
      <c r="L101" s="6">
        <v>4.1068800000000003</v>
      </c>
      <c r="M101" s="6">
        <v>1.7261</v>
      </c>
      <c r="N101" s="6">
        <v>1</v>
      </c>
    </row>
    <row r="102" spans="1:14" x14ac:dyDescent="0.2">
      <c r="A102" t="s">
        <v>268</v>
      </c>
      <c r="B102">
        <v>7532</v>
      </c>
      <c r="C102">
        <v>18171456</v>
      </c>
      <c r="D102" t="s">
        <v>267</v>
      </c>
      <c r="E102" t="s">
        <v>269</v>
      </c>
      <c r="F102" s="6">
        <v>2.1622400000000002</v>
      </c>
      <c r="G102" s="8">
        <v>1.2614700000000001E-4</v>
      </c>
      <c r="H102" s="8">
        <v>1.25854E-3</v>
      </c>
      <c r="I102" s="8">
        <v>1</v>
      </c>
      <c r="J102" s="8">
        <v>6.4813800000000003E-4</v>
      </c>
      <c r="K102" s="6">
        <v>9.3104200000000006</v>
      </c>
      <c r="L102" s="6">
        <v>4.8812600000000002</v>
      </c>
      <c r="M102" s="6">
        <v>1.8874</v>
      </c>
      <c r="N102" s="6">
        <v>1</v>
      </c>
    </row>
    <row r="103" spans="1:14" x14ac:dyDescent="0.2">
      <c r="A103" t="s">
        <v>271</v>
      </c>
      <c r="B103">
        <v>6118</v>
      </c>
      <c r="C103">
        <v>18163501</v>
      </c>
      <c r="D103" t="s">
        <v>270</v>
      </c>
      <c r="E103" t="s">
        <v>272</v>
      </c>
      <c r="F103" s="6">
        <v>2.1551200000000001</v>
      </c>
      <c r="G103" s="8">
        <v>9.5746999999999996E-7</v>
      </c>
      <c r="H103" s="8">
        <v>2.7611E-5</v>
      </c>
      <c r="I103" s="8">
        <v>1.45646E-2</v>
      </c>
      <c r="J103" s="8">
        <v>1.42195E-5</v>
      </c>
      <c r="K103" s="6">
        <v>20.1645</v>
      </c>
      <c r="L103" s="6">
        <v>4.7010100000000001</v>
      </c>
      <c r="M103" s="6">
        <v>0.839279</v>
      </c>
      <c r="N103" s="6">
        <v>1</v>
      </c>
    </row>
    <row r="104" spans="1:14" x14ac:dyDescent="0.2">
      <c r="A104" t="s">
        <v>274</v>
      </c>
      <c r="B104">
        <v>8556</v>
      </c>
      <c r="C104">
        <v>18177529</v>
      </c>
      <c r="D104" t="s">
        <v>273</v>
      </c>
      <c r="E104" t="s">
        <v>275</v>
      </c>
      <c r="F104" s="6">
        <v>2.13558</v>
      </c>
      <c r="G104" s="8">
        <v>2.1201800000000001E-5</v>
      </c>
      <c r="H104" s="8">
        <v>3.0980800000000001E-4</v>
      </c>
      <c r="I104" s="8">
        <v>0.30035099999999998</v>
      </c>
      <c r="J104" s="8">
        <v>1.5954900000000001E-4</v>
      </c>
      <c r="K104" s="6">
        <v>7.3631200000000003</v>
      </c>
      <c r="L104" s="6">
        <v>2.7208800000000002</v>
      </c>
      <c r="M104" s="6">
        <v>1.3303</v>
      </c>
      <c r="N104" s="6">
        <v>1</v>
      </c>
    </row>
    <row r="105" spans="1:14" x14ac:dyDescent="0.2">
      <c r="A105" t="s">
        <v>277</v>
      </c>
      <c r="B105">
        <v>5784</v>
      </c>
      <c r="C105">
        <v>18161727</v>
      </c>
      <c r="D105" t="s">
        <v>276</v>
      </c>
      <c r="E105" t="s">
        <v>278</v>
      </c>
      <c r="F105" s="6">
        <v>2.13096</v>
      </c>
      <c r="G105" s="8">
        <v>1.16554E-5</v>
      </c>
      <c r="H105" s="8">
        <v>1.9196600000000001E-4</v>
      </c>
      <c r="I105" s="8">
        <v>0.16786100000000001</v>
      </c>
      <c r="J105" s="8">
        <v>9.8861299999999995E-5</v>
      </c>
      <c r="K105" s="6">
        <v>16.403300000000002</v>
      </c>
      <c r="L105" s="6">
        <v>5.4583300000000001</v>
      </c>
      <c r="M105" s="6">
        <v>1.1979299999999999</v>
      </c>
      <c r="N105" s="6">
        <v>1</v>
      </c>
    </row>
    <row r="106" spans="1:14" x14ac:dyDescent="0.2">
      <c r="A106" t="s">
        <v>280</v>
      </c>
      <c r="B106">
        <v>2846</v>
      </c>
      <c r="C106">
        <v>18144739</v>
      </c>
      <c r="D106" t="s">
        <v>279</v>
      </c>
      <c r="E106" t="s">
        <v>281</v>
      </c>
      <c r="F106" s="6">
        <v>2.12459</v>
      </c>
      <c r="G106" s="8">
        <v>3.1606199999999998E-4</v>
      </c>
      <c r="H106" s="8">
        <v>2.6468799999999999E-3</v>
      </c>
      <c r="I106" s="8">
        <v>1</v>
      </c>
      <c r="J106" s="8">
        <v>1.3631299999999999E-3</v>
      </c>
      <c r="K106" s="6">
        <v>13.150600000000001</v>
      </c>
      <c r="L106" s="6">
        <v>7.8838800000000004</v>
      </c>
      <c r="M106" s="6">
        <v>2.15822</v>
      </c>
      <c r="N106" s="6">
        <v>1</v>
      </c>
    </row>
    <row r="107" spans="1:14" x14ac:dyDescent="0.2">
      <c r="A107" t="s">
        <v>283</v>
      </c>
      <c r="B107">
        <v>2380</v>
      </c>
      <c r="C107">
        <v>18142064</v>
      </c>
      <c r="D107" t="s">
        <v>282</v>
      </c>
      <c r="E107" t="s">
        <v>284</v>
      </c>
      <c r="F107" s="6">
        <v>2.1077300000000001</v>
      </c>
      <c r="G107" s="8">
        <v>7.9695899999999996E-8</v>
      </c>
      <c r="H107" s="8">
        <v>4.2789400000000001E-6</v>
      </c>
      <c r="I107" s="8">
        <v>1.2529500000000001E-3</v>
      </c>
      <c r="J107" s="8">
        <v>2.2036200000000001E-6</v>
      </c>
      <c r="K107" s="6">
        <v>28.890899999999998</v>
      </c>
      <c r="L107" s="6">
        <v>4.4718999999999998</v>
      </c>
      <c r="M107" s="6">
        <v>0.55722899999999997</v>
      </c>
      <c r="N107" s="6">
        <v>1</v>
      </c>
    </row>
    <row r="108" spans="1:14" x14ac:dyDescent="0.2">
      <c r="B108">
        <v>13291</v>
      </c>
      <c r="C108">
        <v>18204400</v>
      </c>
      <c r="D108" t="s">
        <v>53</v>
      </c>
      <c r="E108" t="s">
        <v>53</v>
      </c>
      <c r="F108" s="6">
        <v>2.1052599999999999</v>
      </c>
      <c r="G108" s="8">
        <v>2.3191E-2</v>
      </c>
      <c r="H108" s="8">
        <v>7.4512400000000006E-2</v>
      </c>
      <c r="I108" s="8">
        <v>1</v>
      </c>
      <c r="J108" s="8">
        <v>3.8373400000000002E-2</v>
      </c>
      <c r="K108" s="6">
        <v>2.3988499999999999</v>
      </c>
      <c r="L108" s="6">
        <v>4.4942000000000002</v>
      </c>
      <c r="M108" s="6">
        <v>6.7445300000000001</v>
      </c>
      <c r="N108" s="6">
        <v>1</v>
      </c>
    </row>
    <row r="109" spans="1:14" x14ac:dyDescent="0.2">
      <c r="A109" t="s">
        <v>286</v>
      </c>
      <c r="B109">
        <v>10359</v>
      </c>
      <c r="C109">
        <v>18187254</v>
      </c>
      <c r="D109" t="s">
        <v>285</v>
      </c>
      <c r="E109" t="s">
        <v>287</v>
      </c>
      <c r="F109" s="6">
        <v>2.1030899999999999</v>
      </c>
      <c r="G109" s="8">
        <v>2.51706E-9</v>
      </c>
      <c r="H109" s="8">
        <v>3.9294599999999998E-7</v>
      </c>
      <c r="I109" s="8">
        <v>4.0571500000000003E-5</v>
      </c>
      <c r="J109" s="8">
        <v>2.02365E-7</v>
      </c>
      <c r="K109" s="6">
        <v>748.71799999999996</v>
      </c>
      <c r="L109" s="6">
        <v>73.187799999999996</v>
      </c>
      <c r="M109" s="6">
        <v>0.35190300000000002</v>
      </c>
      <c r="N109" s="6">
        <v>1</v>
      </c>
    </row>
    <row r="110" spans="1:14" x14ac:dyDescent="0.2">
      <c r="A110" t="s">
        <v>289</v>
      </c>
      <c r="B110">
        <v>2001</v>
      </c>
      <c r="C110">
        <v>18139903</v>
      </c>
      <c r="D110" t="s">
        <v>288</v>
      </c>
      <c r="E110" t="s">
        <v>290</v>
      </c>
      <c r="F110" s="6">
        <v>2.10053</v>
      </c>
      <c r="G110" s="8">
        <v>3.4426799999999997E-8</v>
      </c>
      <c r="H110" s="8">
        <v>2.41165E-6</v>
      </c>
      <c r="I110" s="8">
        <v>5.4605300000000001E-4</v>
      </c>
      <c r="J110" s="8">
        <v>1.24198E-6</v>
      </c>
      <c r="K110" s="6">
        <v>31.432099999999998</v>
      </c>
      <c r="L110" s="6">
        <v>4.3046499999999996</v>
      </c>
      <c r="M110" s="6">
        <v>0.49302299999999999</v>
      </c>
      <c r="N110" s="6">
        <v>1</v>
      </c>
    </row>
    <row r="111" spans="1:14" x14ac:dyDescent="0.2">
      <c r="A111" t="s">
        <v>292</v>
      </c>
      <c r="B111">
        <v>15483</v>
      </c>
      <c r="C111">
        <v>18216701</v>
      </c>
      <c r="D111" t="s">
        <v>291</v>
      </c>
      <c r="E111" t="s">
        <v>293</v>
      </c>
      <c r="F111" s="6">
        <v>2.0806300000000002</v>
      </c>
      <c r="G111" s="8">
        <v>1.64448E-6</v>
      </c>
      <c r="H111" s="8">
        <v>4.19394E-5</v>
      </c>
      <c r="I111" s="8">
        <v>2.4780699999999999E-2</v>
      </c>
      <c r="J111" s="8">
        <v>2.15985E-5</v>
      </c>
      <c r="K111" s="6">
        <v>21.651499999999999</v>
      </c>
      <c r="L111" s="6">
        <v>4.9790799999999997</v>
      </c>
      <c r="M111" s="6">
        <v>0.82787200000000005</v>
      </c>
      <c r="N111" s="6">
        <v>1</v>
      </c>
    </row>
    <row r="112" spans="1:14" x14ac:dyDescent="0.2">
      <c r="A112" t="s">
        <v>295</v>
      </c>
      <c r="B112">
        <v>10936</v>
      </c>
      <c r="C112">
        <v>18190511</v>
      </c>
      <c r="D112" t="s">
        <v>294</v>
      </c>
      <c r="E112" t="s">
        <v>296</v>
      </c>
      <c r="F112" s="6">
        <v>2.0797300000000001</v>
      </c>
      <c r="G112" s="8">
        <v>5.7103299999999998E-4</v>
      </c>
      <c r="H112" s="8">
        <v>4.1131500000000003E-3</v>
      </c>
      <c r="I112" s="8">
        <v>1</v>
      </c>
      <c r="J112" s="8">
        <v>2.11824E-3</v>
      </c>
      <c r="K112" s="6">
        <v>5.8541400000000001</v>
      </c>
      <c r="L112" s="6">
        <v>3.7509600000000001</v>
      </c>
      <c r="M112" s="6">
        <v>2.3066499999999999</v>
      </c>
      <c r="N112" s="6">
        <v>1</v>
      </c>
    </row>
    <row r="113" spans="1:14" x14ac:dyDescent="0.2">
      <c r="A113" t="s">
        <v>298</v>
      </c>
      <c r="B113">
        <v>14446</v>
      </c>
      <c r="C113">
        <v>18210715</v>
      </c>
      <c r="D113" t="s">
        <v>297</v>
      </c>
      <c r="E113" t="s">
        <v>299</v>
      </c>
      <c r="F113" s="6">
        <v>2.0724999999999998</v>
      </c>
      <c r="G113" s="8">
        <v>8.7266700000000003E-6</v>
      </c>
      <c r="H113" s="8">
        <v>1.5217599999999999E-4</v>
      </c>
      <c r="I113" s="8">
        <v>0.126585</v>
      </c>
      <c r="J113" s="8">
        <v>7.8369500000000002E-5</v>
      </c>
      <c r="K113" s="6">
        <v>53.105800000000002</v>
      </c>
      <c r="L113" s="6">
        <v>15.6454</v>
      </c>
      <c r="M113" s="6">
        <v>1.0605899999999999</v>
      </c>
      <c r="N113" s="6">
        <v>1</v>
      </c>
    </row>
    <row r="114" spans="1:14" x14ac:dyDescent="0.2">
      <c r="A114" t="s">
        <v>301</v>
      </c>
      <c r="B114">
        <v>6153</v>
      </c>
      <c r="C114">
        <v>18163677</v>
      </c>
      <c r="D114" t="s">
        <v>300</v>
      </c>
      <c r="E114" t="s">
        <v>302</v>
      </c>
      <c r="F114" s="6">
        <v>2.0724300000000002</v>
      </c>
      <c r="G114" s="8">
        <v>2.5128499999999998E-5</v>
      </c>
      <c r="H114" s="8">
        <v>3.5541400000000002E-4</v>
      </c>
      <c r="I114" s="8">
        <v>0.35424800000000001</v>
      </c>
      <c r="J114" s="8">
        <v>1.83036E-4</v>
      </c>
      <c r="K114" s="6">
        <v>11.353899999999999</v>
      </c>
      <c r="L114" s="6">
        <v>3.9830199999999998</v>
      </c>
      <c r="M114" s="6">
        <v>1.2628999999999999</v>
      </c>
      <c r="N114" s="6">
        <v>1</v>
      </c>
    </row>
    <row r="115" spans="1:14" x14ac:dyDescent="0.2">
      <c r="A115" t="s">
        <v>304</v>
      </c>
      <c r="B115">
        <v>8926</v>
      </c>
      <c r="C115">
        <v>18179434</v>
      </c>
      <c r="D115" t="s">
        <v>303</v>
      </c>
      <c r="E115" t="s">
        <v>305</v>
      </c>
      <c r="F115" s="6">
        <v>2.0706699999999998</v>
      </c>
      <c r="G115" s="8">
        <v>3.8275800000000002E-4</v>
      </c>
      <c r="H115" s="8">
        <v>3.0609399999999998E-3</v>
      </c>
      <c r="I115" s="8">
        <v>1</v>
      </c>
      <c r="J115" s="8">
        <v>1.57636E-3</v>
      </c>
      <c r="K115" s="6">
        <v>9.5831099999999996</v>
      </c>
      <c r="L115" s="6">
        <v>5.5751299999999997</v>
      </c>
      <c r="M115" s="6">
        <v>2.09436</v>
      </c>
      <c r="N115" s="6">
        <v>1</v>
      </c>
    </row>
    <row r="116" spans="1:14" x14ac:dyDescent="0.2">
      <c r="B116">
        <v>325</v>
      </c>
      <c r="C116">
        <v>18130637</v>
      </c>
      <c r="D116" t="s">
        <v>53</v>
      </c>
      <c r="E116" t="s">
        <v>53</v>
      </c>
      <c r="F116" s="6">
        <v>2.0706199999999999</v>
      </c>
      <c r="G116" s="8">
        <v>5.83498E-2</v>
      </c>
      <c r="H116" s="8">
        <v>0.14951100000000001</v>
      </c>
      <c r="I116" s="8">
        <v>1</v>
      </c>
      <c r="J116" s="8">
        <v>7.6997200000000002E-2</v>
      </c>
      <c r="K116" s="6">
        <v>2.1733699999999998</v>
      </c>
      <c r="L116" s="6">
        <v>5.8641199999999998</v>
      </c>
      <c r="M116" s="6">
        <v>9.7134</v>
      </c>
      <c r="N116" s="6">
        <v>1</v>
      </c>
    </row>
    <row r="117" spans="1:14" x14ac:dyDescent="0.2">
      <c r="B117">
        <v>16116</v>
      </c>
      <c r="C117">
        <v>18219645</v>
      </c>
      <c r="D117" t="s">
        <v>53</v>
      </c>
      <c r="E117" t="s">
        <v>53</v>
      </c>
      <c r="F117" s="6">
        <v>2.0567700000000002</v>
      </c>
      <c r="G117" s="8">
        <v>2.83583E-6</v>
      </c>
      <c r="H117" s="8">
        <v>6.3580199999999998E-5</v>
      </c>
      <c r="I117" s="8">
        <v>4.2254899999999998E-2</v>
      </c>
      <c r="J117" s="8">
        <v>3.2743400000000002E-5</v>
      </c>
      <c r="K117" s="6">
        <v>21.862500000000001</v>
      </c>
      <c r="L117" s="6">
        <v>5.2887899999999997</v>
      </c>
      <c r="M117" s="6">
        <v>0.87087999999999999</v>
      </c>
      <c r="N117" s="6">
        <v>1</v>
      </c>
    </row>
    <row r="118" spans="1:14" x14ac:dyDescent="0.2">
      <c r="A118" t="s">
        <v>307</v>
      </c>
      <c r="B118">
        <v>7574</v>
      </c>
      <c r="C118">
        <v>18171670</v>
      </c>
      <c r="D118" t="s">
        <v>306</v>
      </c>
      <c r="E118" t="s">
        <v>308</v>
      </c>
      <c r="F118" s="6">
        <v>2.0537200000000002</v>
      </c>
      <c r="G118" s="8">
        <v>5.4085000000000001E-2</v>
      </c>
      <c r="H118" s="8">
        <v>0.14158899999999999</v>
      </c>
      <c r="I118" s="8">
        <v>1</v>
      </c>
      <c r="J118" s="8">
        <v>7.2917099999999999E-2</v>
      </c>
      <c r="K118" s="6">
        <v>16.4316</v>
      </c>
      <c r="L118" s="6">
        <v>41.710999999999999</v>
      </c>
      <c r="M118" s="6">
        <v>9.1384600000000002</v>
      </c>
      <c r="N118" s="6">
        <v>1</v>
      </c>
    </row>
    <row r="119" spans="1:14" x14ac:dyDescent="0.2">
      <c r="B119">
        <v>235</v>
      </c>
      <c r="C119">
        <v>18130457</v>
      </c>
      <c r="D119" t="s">
        <v>53</v>
      </c>
      <c r="E119" t="s">
        <v>53</v>
      </c>
      <c r="F119" s="6">
        <v>2.0508899999999999</v>
      </c>
      <c r="G119" s="8">
        <v>5.9005299999999997E-2</v>
      </c>
      <c r="H119" s="8">
        <v>0.15074100000000001</v>
      </c>
      <c r="I119" s="8">
        <v>1</v>
      </c>
      <c r="J119" s="8">
        <v>7.7630599999999994E-2</v>
      </c>
      <c r="K119" s="6">
        <v>2.9598599999999999</v>
      </c>
      <c r="L119" s="6">
        <v>7.8222399999999999</v>
      </c>
      <c r="M119" s="6">
        <v>9.5139700000000005</v>
      </c>
      <c r="N119" s="6">
        <v>1</v>
      </c>
    </row>
    <row r="120" spans="1:14" x14ac:dyDescent="0.2">
      <c r="A120" t="s">
        <v>310</v>
      </c>
      <c r="B120">
        <v>7411</v>
      </c>
      <c r="C120">
        <v>18170809</v>
      </c>
      <c r="D120" t="s">
        <v>309</v>
      </c>
      <c r="E120" t="s">
        <v>311</v>
      </c>
      <c r="F120" s="6">
        <v>2.0419299999999998</v>
      </c>
      <c r="G120" s="8">
        <v>4.6163300000000001E-3</v>
      </c>
      <c r="H120" s="8">
        <v>2.11428E-2</v>
      </c>
      <c r="I120" s="8">
        <v>1</v>
      </c>
      <c r="J120" s="8">
        <v>1.0888399999999999E-2</v>
      </c>
      <c r="K120" s="6">
        <v>6.4929100000000002</v>
      </c>
      <c r="L120" s="6">
        <v>6.5899000000000001</v>
      </c>
      <c r="M120" s="6">
        <v>3.6537799999999998</v>
      </c>
      <c r="N120" s="6">
        <v>1</v>
      </c>
    </row>
    <row r="121" spans="1:14" x14ac:dyDescent="0.2">
      <c r="A121" t="s">
        <v>313</v>
      </c>
      <c r="B121">
        <v>1408</v>
      </c>
      <c r="C121">
        <v>18136867</v>
      </c>
      <c r="D121" t="s">
        <v>312</v>
      </c>
      <c r="E121" t="s">
        <v>314</v>
      </c>
      <c r="F121" s="6">
        <v>2.0393500000000002</v>
      </c>
      <c r="G121" s="8">
        <v>6.7462100000000002E-7</v>
      </c>
      <c r="H121" s="8">
        <v>2.1053899999999998E-5</v>
      </c>
      <c r="I121" s="8">
        <v>1.03181E-2</v>
      </c>
      <c r="J121" s="8">
        <v>1.08426E-5</v>
      </c>
      <c r="K121" s="6">
        <v>53.76</v>
      </c>
      <c r="L121" s="6">
        <v>10.2583</v>
      </c>
      <c r="M121" s="6">
        <v>0.68693899999999997</v>
      </c>
      <c r="N121" s="6">
        <v>1</v>
      </c>
    </row>
    <row r="122" spans="1:14" x14ac:dyDescent="0.2">
      <c r="A122" t="s">
        <v>316</v>
      </c>
      <c r="B122">
        <v>6856</v>
      </c>
      <c r="C122">
        <v>18167974</v>
      </c>
      <c r="D122" t="s">
        <v>315</v>
      </c>
      <c r="E122" t="s">
        <v>317</v>
      </c>
      <c r="F122" s="6">
        <v>2.0286599999999999</v>
      </c>
      <c r="G122" s="8">
        <v>2.79166E-5</v>
      </c>
      <c r="H122" s="8">
        <v>3.82581E-4</v>
      </c>
      <c r="I122" s="8">
        <v>0.39163500000000001</v>
      </c>
      <c r="J122" s="8">
        <v>1.9702700000000001E-4</v>
      </c>
      <c r="K122" s="6">
        <v>12.8368</v>
      </c>
      <c r="L122" s="6">
        <v>4.3200200000000004</v>
      </c>
      <c r="M122" s="6">
        <v>1.21153</v>
      </c>
      <c r="N122" s="6">
        <v>1</v>
      </c>
    </row>
    <row r="123" spans="1:14" x14ac:dyDescent="0.2">
      <c r="A123" t="s">
        <v>319</v>
      </c>
      <c r="B123">
        <v>11285</v>
      </c>
      <c r="C123">
        <v>18192587</v>
      </c>
      <c r="D123" t="s">
        <v>318</v>
      </c>
      <c r="E123" t="s">
        <v>320</v>
      </c>
      <c r="F123" s="6">
        <v>2.0242300000000002</v>
      </c>
      <c r="G123" s="8">
        <v>3.16458E-8</v>
      </c>
      <c r="H123" s="8">
        <v>2.2457500000000001E-6</v>
      </c>
      <c r="I123" s="8">
        <v>5.0213000000000005E-4</v>
      </c>
      <c r="J123" s="8">
        <v>1.1565399999999999E-6</v>
      </c>
      <c r="K123" s="6">
        <v>38.770000000000003</v>
      </c>
      <c r="L123" s="6">
        <v>4.7397900000000002</v>
      </c>
      <c r="M123" s="6">
        <v>0.44011400000000001</v>
      </c>
      <c r="N123" s="6">
        <v>1</v>
      </c>
    </row>
    <row r="124" spans="1:14" x14ac:dyDescent="0.2">
      <c r="A124" t="s">
        <v>322</v>
      </c>
      <c r="B124">
        <v>15191</v>
      </c>
      <c r="C124">
        <v>18215169</v>
      </c>
      <c r="D124" t="s">
        <v>321</v>
      </c>
      <c r="E124" t="s">
        <v>323</v>
      </c>
      <c r="F124" s="6">
        <v>2.0227900000000001</v>
      </c>
      <c r="G124" s="8">
        <v>1.4088199999999999E-8</v>
      </c>
      <c r="H124" s="8">
        <v>1.21665E-6</v>
      </c>
      <c r="I124" s="8">
        <v>2.2468100000000001E-4</v>
      </c>
      <c r="J124" s="8">
        <v>6.2656899999999995E-7</v>
      </c>
      <c r="K124" s="6">
        <v>30.336500000000001</v>
      </c>
      <c r="L124" s="6">
        <v>3.3257300000000001</v>
      </c>
      <c r="M124" s="6">
        <v>0.39466099999999998</v>
      </c>
      <c r="N124" s="6">
        <v>1</v>
      </c>
    </row>
    <row r="125" spans="1:14" x14ac:dyDescent="0.2">
      <c r="A125" t="s">
        <v>325</v>
      </c>
      <c r="B125">
        <v>5964</v>
      </c>
      <c r="C125">
        <v>18162688</v>
      </c>
      <c r="D125" t="s">
        <v>324</v>
      </c>
      <c r="E125" t="s">
        <v>326</v>
      </c>
      <c r="F125" s="6">
        <v>2.02251</v>
      </c>
      <c r="G125" s="8">
        <v>2.3214599999999999E-7</v>
      </c>
      <c r="H125" s="8">
        <v>9.2548399999999993E-6</v>
      </c>
      <c r="I125" s="8">
        <v>3.6029299999999998E-3</v>
      </c>
      <c r="J125" s="8">
        <v>4.7661799999999997E-6</v>
      </c>
      <c r="K125" s="6">
        <v>32.052599999999998</v>
      </c>
      <c r="L125" s="6">
        <v>5.1320600000000001</v>
      </c>
      <c r="M125" s="6">
        <v>0.57640899999999995</v>
      </c>
      <c r="N125" s="6">
        <v>1</v>
      </c>
    </row>
    <row r="126" spans="1:14" x14ac:dyDescent="0.2">
      <c r="A126" t="s">
        <v>328</v>
      </c>
      <c r="B126">
        <v>12060</v>
      </c>
      <c r="C126">
        <v>18197333</v>
      </c>
      <c r="D126" t="s">
        <v>327</v>
      </c>
      <c r="E126" t="s">
        <v>329</v>
      </c>
      <c r="F126" s="6">
        <v>2.0180099999999999</v>
      </c>
      <c r="G126" s="8">
        <v>5.8387300000000001E-6</v>
      </c>
      <c r="H126" s="8">
        <v>1.1199E-4</v>
      </c>
      <c r="I126" s="8">
        <v>8.5643399999999995E-2</v>
      </c>
      <c r="J126" s="8">
        <v>5.7673999999999997E-5</v>
      </c>
      <c r="K126" s="6">
        <v>33.000599999999999</v>
      </c>
      <c r="L126" s="6">
        <v>8.4651599999999991</v>
      </c>
      <c r="M126" s="6">
        <v>0.92345500000000003</v>
      </c>
      <c r="N126" s="6">
        <v>1</v>
      </c>
    </row>
    <row r="127" spans="1:14" x14ac:dyDescent="0.2">
      <c r="A127" t="s">
        <v>331</v>
      </c>
      <c r="B127">
        <v>8570</v>
      </c>
      <c r="C127">
        <v>18177602</v>
      </c>
      <c r="D127" t="s">
        <v>330</v>
      </c>
      <c r="E127" t="s">
        <v>332</v>
      </c>
      <c r="F127" s="6">
        <v>2.0168300000000001</v>
      </c>
      <c r="G127" s="8">
        <v>4.8367899999999998E-9</v>
      </c>
      <c r="H127" s="8">
        <v>5.7748499999999999E-7</v>
      </c>
      <c r="I127" s="8">
        <v>7.7645599999999994E-5</v>
      </c>
      <c r="J127" s="8">
        <v>2.9740099999999998E-7</v>
      </c>
      <c r="K127" s="6">
        <v>65.220200000000006</v>
      </c>
      <c r="L127" s="6">
        <v>6.1715900000000001</v>
      </c>
      <c r="M127" s="6">
        <v>0.34065699999999999</v>
      </c>
      <c r="N127" s="6">
        <v>1</v>
      </c>
    </row>
    <row r="128" spans="1:14" x14ac:dyDescent="0.2">
      <c r="A128" t="s">
        <v>334</v>
      </c>
      <c r="B128">
        <v>10886</v>
      </c>
      <c r="C128">
        <v>18190299</v>
      </c>
      <c r="D128" t="s">
        <v>333</v>
      </c>
      <c r="E128" t="s">
        <v>335</v>
      </c>
      <c r="F128" s="6">
        <v>2.0115799999999999</v>
      </c>
      <c r="G128" s="8">
        <v>2.3948799999999999E-2</v>
      </c>
      <c r="H128" s="8">
        <v>7.6570399999999997E-2</v>
      </c>
      <c r="I128" s="8">
        <v>1</v>
      </c>
      <c r="J128" s="8">
        <v>3.9433200000000002E-2</v>
      </c>
      <c r="K128" s="6">
        <v>2.8501300000000001</v>
      </c>
      <c r="L128" s="6">
        <v>4.7660600000000004</v>
      </c>
      <c r="M128" s="6">
        <v>6.02</v>
      </c>
      <c r="N128" s="6">
        <v>1</v>
      </c>
    </row>
    <row r="129" spans="1:14" x14ac:dyDescent="0.2">
      <c r="A129" t="s">
        <v>337</v>
      </c>
      <c r="B129">
        <v>9060</v>
      </c>
      <c r="C129">
        <v>18180055</v>
      </c>
      <c r="D129" t="s">
        <v>336</v>
      </c>
      <c r="E129" t="s">
        <v>338</v>
      </c>
      <c r="F129" s="6">
        <v>2.0038999999999998</v>
      </c>
      <c r="G129" s="8">
        <v>8.5026900000000001E-6</v>
      </c>
      <c r="H129" s="8">
        <v>1.4933700000000001E-4</v>
      </c>
      <c r="I129" s="8">
        <v>0.123449</v>
      </c>
      <c r="J129" s="8">
        <v>7.6907499999999995E-5</v>
      </c>
      <c r="K129" s="6">
        <v>16.9819</v>
      </c>
      <c r="L129" s="6">
        <v>4.5325499999999996</v>
      </c>
      <c r="M129" s="6">
        <v>0.96085900000000002</v>
      </c>
      <c r="N129" s="6">
        <v>1</v>
      </c>
    </row>
    <row r="130" spans="1:14" x14ac:dyDescent="0.2">
      <c r="A130" t="s">
        <v>340</v>
      </c>
      <c r="B130">
        <v>1352</v>
      </c>
      <c r="C130">
        <v>18136598</v>
      </c>
      <c r="D130" t="s">
        <v>339</v>
      </c>
      <c r="E130" t="s">
        <v>341</v>
      </c>
      <c r="F130" s="6">
        <v>2.0027900000000001</v>
      </c>
      <c r="G130" s="8">
        <v>5.2220799999999997E-8</v>
      </c>
      <c r="H130" s="8">
        <v>3.1568399999999998E-6</v>
      </c>
      <c r="I130" s="8">
        <v>8.24484E-4</v>
      </c>
      <c r="J130" s="8">
        <v>1.6257500000000001E-6</v>
      </c>
      <c r="K130" s="6">
        <v>28.0749</v>
      </c>
      <c r="L130" s="6">
        <v>3.5606800000000001</v>
      </c>
      <c r="M130" s="6">
        <v>0.45658100000000001</v>
      </c>
      <c r="N130" s="6">
        <v>1</v>
      </c>
    </row>
    <row r="131" spans="1:14" x14ac:dyDescent="0.2">
      <c r="A131" t="s">
        <v>343</v>
      </c>
      <c r="B131">
        <v>3632</v>
      </c>
      <c r="C131">
        <v>18149221</v>
      </c>
      <c r="D131" t="s">
        <v>342</v>
      </c>
      <c r="E131" t="s">
        <v>344</v>
      </c>
      <c r="F131" s="6">
        <v>2.0025599999999999</v>
      </c>
      <c r="G131" s="8">
        <v>4.5348800000000004E-9</v>
      </c>
      <c r="H131" s="8">
        <v>5.6092800000000003E-7</v>
      </c>
      <c r="I131" s="8">
        <v>7.2843900000000002E-5</v>
      </c>
      <c r="J131" s="8">
        <v>2.8887400000000002E-7</v>
      </c>
      <c r="K131" s="6">
        <v>32.094099999999997</v>
      </c>
      <c r="L131" s="6">
        <v>2.9512700000000001</v>
      </c>
      <c r="M131" s="6">
        <v>0.331044</v>
      </c>
      <c r="N131" s="6">
        <v>1</v>
      </c>
    </row>
    <row r="132" spans="1:14" x14ac:dyDescent="0.2">
      <c r="A132" t="s">
        <v>346</v>
      </c>
      <c r="B132">
        <v>6906</v>
      </c>
      <c r="C132">
        <v>18168283</v>
      </c>
      <c r="D132" t="s">
        <v>345</v>
      </c>
      <c r="E132" t="s">
        <v>347</v>
      </c>
      <c r="F132" s="6">
        <v>2.0017399999999999</v>
      </c>
      <c r="G132" s="8">
        <v>4.4667599999999999E-5</v>
      </c>
      <c r="H132" s="8">
        <v>5.5528800000000003E-4</v>
      </c>
      <c r="I132" s="8">
        <v>0.61665000000000003</v>
      </c>
      <c r="J132" s="8">
        <v>2.8596900000000001E-4</v>
      </c>
      <c r="K132" s="6">
        <v>19.6251</v>
      </c>
      <c r="L132" s="6">
        <v>6.8974399999999996</v>
      </c>
      <c r="M132" s="6">
        <v>1.2652600000000001</v>
      </c>
      <c r="N132" s="6">
        <v>1</v>
      </c>
    </row>
    <row r="133" spans="1:14" x14ac:dyDescent="0.2">
      <c r="A133" t="s">
        <v>349</v>
      </c>
      <c r="B133">
        <v>2805</v>
      </c>
      <c r="C133">
        <v>18144493</v>
      </c>
      <c r="D133" t="s">
        <v>348</v>
      </c>
      <c r="E133" t="s">
        <v>350</v>
      </c>
      <c r="F133" s="6">
        <v>2.0005700000000002</v>
      </c>
      <c r="G133" s="8">
        <v>6.1140800000000003E-5</v>
      </c>
      <c r="H133" s="8">
        <v>7.2006000000000001E-4</v>
      </c>
      <c r="I133" s="8">
        <v>0.83587699999999998</v>
      </c>
      <c r="J133" s="8">
        <v>3.7082599999999999E-4</v>
      </c>
      <c r="K133" s="6">
        <v>11.8566</v>
      </c>
      <c r="L133" s="6">
        <v>4.3987699999999998</v>
      </c>
      <c r="M133" s="6">
        <v>1.3355999999999999</v>
      </c>
      <c r="N133" s="6">
        <v>1</v>
      </c>
    </row>
    <row r="134" spans="1:14" x14ac:dyDescent="0.2">
      <c r="A134" t="s">
        <v>352</v>
      </c>
      <c r="B134">
        <v>10832</v>
      </c>
      <c r="C134">
        <v>18189955</v>
      </c>
      <c r="D134" t="s">
        <v>351</v>
      </c>
      <c r="E134" t="s">
        <v>353</v>
      </c>
      <c r="F134" s="6">
        <v>2.0003099999999998</v>
      </c>
      <c r="G134" s="8">
        <v>1.4264E-4</v>
      </c>
      <c r="H134" s="8">
        <v>1.37112E-3</v>
      </c>
      <c r="I134" s="8">
        <v>1</v>
      </c>
      <c r="J134" s="8">
        <v>7.0611899999999995E-4</v>
      </c>
      <c r="K134" s="6">
        <v>17.973400000000002</v>
      </c>
      <c r="L134" s="6">
        <v>7.7965400000000002</v>
      </c>
      <c r="M134" s="6">
        <v>1.56162</v>
      </c>
      <c r="N134" s="6">
        <v>1</v>
      </c>
    </row>
    <row r="135" spans="1:14" x14ac:dyDescent="0.2">
      <c r="A135" t="s">
        <v>355</v>
      </c>
      <c r="B135">
        <v>4213</v>
      </c>
      <c r="C135">
        <v>18152432</v>
      </c>
      <c r="D135" t="s">
        <v>354</v>
      </c>
      <c r="E135" t="s">
        <v>356</v>
      </c>
      <c r="F135" s="6">
        <v>1.9891399999999999</v>
      </c>
      <c r="G135" s="8">
        <v>2.1427199999999998E-9</v>
      </c>
      <c r="H135" s="8">
        <v>3.5326799999999998E-7</v>
      </c>
      <c r="I135" s="8">
        <v>3.4554800000000003E-5</v>
      </c>
      <c r="J135" s="8">
        <v>1.8192999999999999E-7</v>
      </c>
      <c r="K135" s="6">
        <v>67.558800000000005</v>
      </c>
      <c r="L135" s="6">
        <v>5.5369400000000004</v>
      </c>
      <c r="M135" s="6">
        <v>0.29504599999999997</v>
      </c>
      <c r="N135" s="6">
        <v>1</v>
      </c>
    </row>
    <row r="136" spans="1:14" x14ac:dyDescent="0.2">
      <c r="B136">
        <v>101</v>
      </c>
      <c r="C136">
        <v>18130189</v>
      </c>
      <c r="D136" t="s">
        <v>53</v>
      </c>
      <c r="E136" t="s">
        <v>53</v>
      </c>
      <c r="F136" s="6">
        <v>1.9888600000000001</v>
      </c>
      <c r="G136" s="8">
        <v>2.6880399999999999E-2</v>
      </c>
      <c r="H136" s="8">
        <v>8.3411100000000002E-2</v>
      </c>
      <c r="I136" s="8">
        <v>1</v>
      </c>
      <c r="J136" s="8">
        <v>4.2956099999999997E-2</v>
      </c>
      <c r="K136" s="6">
        <v>2.5390600000000001</v>
      </c>
      <c r="L136" s="6">
        <v>4.3021399999999996</v>
      </c>
      <c r="M136" s="6">
        <v>6.09978</v>
      </c>
      <c r="N136" s="6">
        <v>1</v>
      </c>
    </row>
    <row r="137" spans="1:14" x14ac:dyDescent="0.2">
      <c r="A137" t="s">
        <v>358</v>
      </c>
      <c r="B137">
        <v>838</v>
      </c>
      <c r="C137">
        <v>18133743</v>
      </c>
      <c r="D137" t="s">
        <v>357</v>
      </c>
      <c r="E137" t="s">
        <v>359</v>
      </c>
      <c r="F137" s="6">
        <v>1.9814700000000001</v>
      </c>
      <c r="G137" s="8">
        <v>6.8676199999999997E-8</v>
      </c>
      <c r="H137" s="8">
        <v>3.8519999999999997E-6</v>
      </c>
      <c r="I137" s="8">
        <v>1.0814500000000001E-3</v>
      </c>
      <c r="J137" s="8">
        <v>1.9837499999999999E-6</v>
      </c>
      <c r="K137" s="6">
        <v>48.379600000000003</v>
      </c>
      <c r="L137" s="6">
        <v>6.1728399999999999</v>
      </c>
      <c r="M137" s="6">
        <v>0.45933000000000002</v>
      </c>
      <c r="N137" s="6">
        <v>1</v>
      </c>
    </row>
    <row r="138" spans="1:14" x14ac:dyDescent="0.2">
      <c r="A138" t="s">
        <v>361</v>
      </c>
      <c r="B138">
        <v>4154</v>
      </c>
      <c r="C138">
        <v>18152170</v>
      </c>
      <c r="D138" t="s">
        <v>360</v>
      </c>
      <c r="E138" t="s">
        <v>362</v>
      </c>
      <c r="F138" s="6">
        <v>1.9777</v>
      </c>
      <c r="G138" s="8">
        <v>8.9185700000000004E-11</v>
      </c>
      <c r="H138" s="8">
        <v>3.3083800000000003E-8</v>
      </c>
      <c r="I138" s="8">
        <v>1.4480299999999999E-6</v>
      </c>
      <c r="J138" s="8">
        <v>1.7037900000000001E-8</v>
      </c>
      <c r="K138" s="6">
        <v>72.127300000000005</v>
      </c>
      <c r="L138" s="6">
        <v>3.9177900000000001</v>
      </c>
      <c r="M138" s="6">
        <v>0.195544</v>
      </c>
      <c r="N138" s="6">
        <v>1</v>
      </c>
    </row>
    <row r="139" spans="1:14" x14ac:dyDescent="0.2">
      <c r="B139">
        <v>11814</v>
      </c>
      <c r="C139">
        <v>18195896</v>
      </c>
      <c r="D139" t="s">
        <v>53</v>
      </c>
      <c r="E139" t="s">
        <v>53</v>
      </c>
      <c r="F139" s="6">
        <v>1.9750399999999999</v>
      </c>
      <c r="G139" s="8">
        <v>1.7363300000000002E-2</v>
      </c>
      <c r="H139" s="8">
        <v>5.9588700000000001E-2</v>
      </c>
      <c r="I139" s="8">
        <v>1</v>
      </c>
      <c r="J139" s="8">
        <v>3.0687800000000001E-2</v>
      </c>
      <c r="K139" s="6">
        <v>2.1192899999999999</v>
      </c>
      <c r="L139" s="6">
        <v>2.9771200000000002</v>
      </c>
      <c r="M139" s="6">
        <v>5.0571700000000002</v>
      </c>
      <c r="N139" s="6">
        <v>1</v>
      </c>
    </row>
    <row r="140" spans="1:14" x14ac:dyDescent="0.2">
      <c r="B140">
        <v>61</v>
      </c>
      <c r="C140">
        <v>18130109</v>
      </c>
      <c r="D140" t="s">
        <v>53</v>
      </c>
      <c r="E140" t="s">
        <v>53</v>
      </c>
      <c r="F140" s="6">
        <v>1.95726</v>
      </c>
      <c r="G140" s="8">
        <v>8.7228399999999998E-2</v>
      </c>
      <c r="H140" s="8">
        <v>0.20181399999999999</v>
      </c>
      <c r="I140" s="8">
        <v>1</v>
      </c>
      <c r="J140" s="8">
        <v>0.103933</v>
      </c>
      <c r="K140" s="6">
        <v>1.7740100000000001</v>
      </c>
      <c r="L140" s="6">
        <v>5.08988</v>
      </c>
      <c r="M140" s="6">
        <v>10.328900000000001</v>
      </c>
      <c r="N140" s="6">
        <v>1</v>
      </c>
    </row>
    <row r="141" spans="1:14" x14ac:dyDescent="0.2">
      <c r="A141" t="s">
        <v>364</v>
      </c>
      <c r="B141">
        <v>6619</v>
      </c>
      <c r="C141">
        <v>18166455</v>
      </c>
      <c r="D141" t="s">
        <v>363</v>
      </c>
      <c r="E141" t="s">
        <v>365</v>
      </c>
      <c r="F141" s="6">
        <v>1.9456599999999999</v>
      </c>
      <c r="G141" s="8">
        <v>1.9445799999999999E-6</v>
      </c>
      <c r="H141" s="8">
        <v>4.7872499999999999E-5</v>
      </c>
      <c r="I141" s="8">
        <v>2.9219800000000001E-2</v>
      </c>
      <c r="J141" s="8">
        <v>2.4654000000000001E-5</v>
      </c>
      <c r="K141" s="6">
        <v>62.954999999999998</v>
      </c>
      <c r="L141" s="6">
        <v>12.252599999999999</v>
      </c>
      <c r="M141" s="6">
        <v>0.70064899999999997</v>
      </c>
      <c r="N141" s="6">
        <v>1</v>
      </c>
    </row>
    <row r="142" spans="1:14" x14ac:dyDescent="0.2">
      <c r="A142" t="s">
        <v>367</v>
      </c>
      <c r="B142">
        <v>10230</v>
      </c>
      <c r="C142">
        <v>18186615</v>
      </c>
      <c r="D142" t="s">
        <v>366</v>
      </c>
      <c r="E142" t="s">
        <v>368</v>
      </c>
      <c r="F142" s="6">
        <v>1.9431499999999999</v>
      </c>
      <c r="G142" s="8">
        <v>2.6054300000000001E-6</v>
      </c>
      <c r="H142" s="8">
        <v>5.9843399999999997E-5</v>
      </c>
      <c r="I142" s="8">
        <v>3.8911599999999998E-2</v>
      </c>
      <c r="J142" s="8">
        <v>3.0818899999999997E-5</v>
      </c>
      <c r="K142" s="6">
        <v>19.3782</v>
      </c>
      <c r="L142" s="6">
        <v>3.92699</v>
      </c>
      <c r="M142" s="6">
        <v>0.729541</v>
      </c>
      <c r="N142" s="6">
        <v>1</v>
      </c>
    </row>
    <row r="143" spans="1:14" x14ac:dyDescent="0.2">
      <c r="A143" t="s">
        <v>370</v>
      </c>
      <c r="B143">
        <v>1830</v>
      </c>
      <c r="C143">
        <v>18138741</v>
      </c>
      <c r="D143" t="s">
        <v>369</v>
      </c>
      <c r="E143" t="s">
        <v>371</v>
      </c>
      <c r="F143" s="6">
        <v>1.94052</v>
      </c>
      <c r="G143" s="8">
        <v>1.37382E-6</v>
      </c>
      <c r="H143" s="8">
        <v>3.6579799999999998E-5</v>
      </c>
      <c r="I143" s="8">
        <v>2.0773400000000001E-2</v>
      </c>
      <c r="J143" s="8">
        <v>1.8838299999999999E-5</v>
      </c>
      <c r="K143" s="6">
        <v>63.463099999999997</v>
      </c>
      <c r="L143" s="6">
        <v>11.633100000000001</v>
      </c>
      <c r="M143" s="6">
        <v>0.65989600000000004</v>
      </c>
      <c r="N143" s="6">
        <v>1</v>
      </c>
    </row>
    <row r="144" spans="1:14" x14ac:dyDescent="0.2">
      <c r="A144" t="s">
        <v>373</v>
      </c>
      <c r="B144">
        <v>15007</v>
      </c>
      <c r="C144">
        <v>18214291</v>
      </c>
      <c r="D144" t="s">
        <v>372</v>
      </c>
      <c r="E144" t="s">
        <v>374</v>
      </c>
      <c r="F144" s="6">
        <v>1.9392199999999999</v>
      </c>
      <c r="G144" s="8">
        <v>8.7252499999999997E-4</v>
      </c>
      <c r="H144" s="8">
        <v>5.7148299999999997E-3</v>
      </c>
      <c r="I144" s="8">
        <v>1</v>
      </c>
      <c r="J144" s="8">
        <v>2.9431000000000001E-3</v>
      </c>
      <c r="K144" s="6">
        <v>4.7540399999999998</v>
      </c>
      <c r="L144" s="6">
        <v>2.73597</v>
      </c>
      <c r="M144" s="6">
        <v>2.0718200000000002</v>
      </c>
      <c r="N144" s="6">
        <v>1</v>
      </c>
    </row>
    <row r="145" spans="1:14" x14ac:dyDescent="0.2">
      <c r="A145" t="s">
        <v>376</v>
      </c>
      <c r="B145">
        <v>7418</v>
      </c>
      <c r="C145">
        <v>18170838</v>
      </c>
      <c r="D145" t="s">
        <v>375</v>
      </c>
      <c r="E145" t="s">
        <v>377</v>
      </c>
      <c r="F145" s="6">
        <v>1.9384300000000001</v>
      </c>
      <c r="G145" s="8">
        <v>6.2239800000000001E-7</v>
      </c>
      <c r="H145" s="8">
        <v>1.9802699999999999E-5</v>
      </c>
      <c r="I145" s="8">
        <v>9.5314400000000004E-3</v>
      </c>
      <c r="J145" s="8">
        <v>1.01982E-5</v>
      </c>
      <c r="K145" s="6">
        <v>18.853400000000001</v>
      </c>
      <c r="L145" s="6">
        <v>3.0673900000000001</v>
      </c>
      <c r="M145" s="6">
        <v>0.58570800000000001</v>
      </c>
      <c r="N145" s="6">
        <v>1</v>
      </c>
    </row>
    <row r="146" spans="1:14" x14ac:dyDescent="0.2">
      <c r="B146">
        <v>11621</v>
      </c>
      <c r="C146">
        <v>18194901</v>
      </c>
      <c r="D146" t="s">
        <v>53</v>
      </c>
      <c r="E146" t="s">
        <v>53</v>
      </c>
      <c r="F146" s="6">
        <v>1.93397</v>
      </c>
      <c r="G146" s="8">
        <v>1.5887200000000001E-2</v>
      </c>
      <c r="H146" s="8">
        <v>5.56701E-2</v>
      </c>
      <c r="I146" s="8">
        <v>1</v>
      </c>
      <c r="J146" s="8">
        <v>2.8669699999999999E-2</v>
      </c>
      <c r="K146" s="6">
        <v>1.72611</v>
      </c>
      <c r="L146" s="6">
        <v>2.2059500000000001</v>
      </c>
      <c r="M146" s="6">
        <v>4.6007499999999997</v>
      </c>
      <c r="N146" s="6">
        <v>1</v>
      </c>
    </row>
    <row r="147" spans="1:14" x14ac:dyDescent="0.2">
      <c r="A147" t="s">
        <v>379</v>
      </c>
      <c r="B147">
        <v>1076</v>
      </c>
      <c r="C147">
        <v>18135027</v>
      </c>
      <c r="D147" t="s">
        <v>378</v>
      </c>
      <c r="E147" t="s">
        <v>380</v>
      </c>
      <c r="F147" s="6">
        <v>1.9281900000000001</v>
      </c>
      <c r="G147" s="8">
        <v>2.3387099999999998E-12</v>
      </c>
      <c r="H147" s="8">
        <v>3.5470999999999999E-9</v>
      </c>
      <c r="I147" s="8">
        <v>3.8130300000000001E-8</v>
      </c>
      <c r="J147" s="8">
        <v>1.82673E-9</v>
      </c>
      <c r="K147" s="6">
        <v>106.318</v>
      </c>
      <c r="L147" s="6">
        <v>3.4620899999999999</v>
      </c>
      <c r="M147" s="6">
        <v>0.117228</v>
      </c>
      <c r="N147" s="6">
        <v>1</v>
      </c>
    </row>
    <row r="148" spans="1:14" x14ac:dyDescent="0.2">
      <c r="A148" t="s">
        <v>382</v>
      </c>
      <c r="B148">
        <v>10630</v>
      </c>
      <c r="C148">
        <v>18188807</v>
      </c>
      <c r="D148" t="s">
        <v>381</v>
      </c>
      <c r="E148" t="s">
        <v>383</v>
      </c>
      <c r="F148" s="6">
        <v>1.92672</v>
      </c>
      <c r="G148" s="8">
        <v>2.1465500000000001E-3</v>
      </c>
      <c r="H148" s="8">
        <v>1.1521E-2</v>
      </c>
      <c r="I148" s="8">
        <v>1</v>
      </c>
      <c r="J148" s="8">
        <v>5.9332200000000003E-3</v>
      </c>
      <c r="K148" s="6">
        <v>9.7491800000000008</v>
      </c>
      <c r="L148" s="6">
        <v>6.8145800000000003</v>
      </c>
      <c r="M148" s="6">
        <v>2.5163600000000002</v>
      </c>
      <c r="N148" s="6">
        <v>1</v>
      </c>
    </row>
    <row r="149" spans="1:14" x14ac:dyDescent="0.2">
      <c r="A149" t="s">
        <v>385</v>
      </c>
      <c r="B149">
        <v>12425</v>
      </c>
      <c r="C149">
        <v>18199408</v>
      </c>
      <c r="D149" t="s">
        <v>384</v>
      </c>
      <c r="E149" t="s">
        <v>386</v>
      </c>
      <c r="F149" s="6">
        <v>1.92093</v>
      </c>
      <c r="G149" s="8">
        <v>1.5741699999999999E-6</v>
      </c>
      <c r="H149" s="8">
        <v>4.0462300000000001E-5</v>
      </c>
      <c r="I149" s="8">
        <v>2.3736299999999998E-2</v>
      </c>
      <c r="J149" s="8">
        <v>2.0837799999999999E-5</v>
      </c>
      <c r="K149" s="6">
        <v>66.606099999999998</v>
      </c>
      <c r="L149" s="6">
        <v>12.0809</v>
      </c>
      <c r="M149" s="6">
        <v>0.65295899999999996</v>
      </c>
      <c r="N149" s="6">
        <v>1</v>
      </c>
    </row>
    <row r="150" spans="1:14" x14ac:dyDescent="0.2">
      <c r="A150" t="s">
        <v>388</v>
      </c>
      <c r="B150">
        <v>6509</v>
      </c>
      <c r="C150">
        <v>18165758</v>
      </c>
      <c r="D150" t="s">
        <v>387</v>
      </c>
      <c r="E150" t="s">
        <v>389</v>
      </c>
      <c r="F150" s="6">
        <v>1.9175599999999999</v>
      </c>
      <c r="G150" s="8">
        <v>2.8204500000000001E-5</v>
      </c>
      <c r="H150" s="8">
        <v>3.8555600000000001E-4</v>
      </c>
      <c r="I150" s="8">
        <v>0.39551700000000001</v>
      </c>
      <c r="J150" s="8">
        <v>1.9855799999999999E-4</v>
      </c>
      <c r="K150" s="6">
        <v>10.5663</v>
      </c>
      <c r="L150" s="6">
        <v>3.0175399999999999</v>
      </c>
      <c r="M150" s="6">
        <v>1.0280899999999999</v>
      </c>
      <c r="N150" s="6">
        <v>1</v>
      </c>
    </row>
    <row r="151" spans="1:14" x14ac:dyDescent="0.2">
      <c r="A151" t="s">
        <v>391</v>
      </c>
      <c r="B151">
        <v>9636</v>
      </c>
      <c r="C151">
        <v>18183291</v>
      </c>
      <c r="D151" t="s">
        <v>390</v>
      </c>
      <c r="E151" t="s">
        <v>392</v>
      </c>
      <c r="F151" s="6">
        <v>1.9047400000000001</v>
      </c>
      <c r="G151" s="8">
        <v>1.39311E-2</v>
      </c>
      <c r="H151" s="8">
        <v>5.0250299999999998E-2</v>
      </c>
      <c r="I151" s="8">
        <v>1</v>
      </c>
      <c r="J151" s="8">
        <v>2.5878600000000002E-2</v>
      </c>
      <c r="K151" s="6">
        <v>2.8137599999999998</v>
      </c>
      <c r="L151" s="6">
        <v>3.2775300000000001</v>
      </c>
      <c r="M151" s="6">
        <v>4.1933499999999997</v>
      </c>
      <c r="N151" s="6">
        <v>1</v>
      </c>
    </row>
    <row r="152" spans="1:14" x14ac:dyDescent="0.2">
      <c r="A152" t="s">
        <v>394</v>
      </c>
      <c r="B152">
        <v>14600</v>
      </c>
      <c r="C152">
        <v>18211834</v>
      </c>
      <c r="D152" t="s">
        <v>393</v>
      </c>
      <c r="E152" t="s">
        <v>395</v>
      </c>
      <c r="F152" s="6">
        <v>1.8862399999999999</v>
      </c>
      <c r="G152" s="8">
        <v>4.5573100000000002E-4</v>
      </c>
      <c r="H152" s="8">
        <v>3.49059E-3</v>
      </c>
      <c r="I152" s="8">
        <v>1</v>
      </c>
      <c r="J152" s="8">
        <v>1.7976299999999999E-3</v>
      </c>
      <c r="K152" s="6">
        <v>8.3078599999999998</v>
      </c>
      <c r="L152" s="6">
        <v>3.8102800000000001</v>
      </c>
      <c r="M152" s="6">
        <v>1.6510899999999999</v>
      </c>
      <c r="N152" s="6">
        <v>1</v>
      </c>
    </row>
    <row r="153" spans="1:14" x14ac:dyDescent="0.2">
      <c r="A153" t="s">
        <v>397</v>
      </c>
      <c r="B153">
        <v>10150</v>
      </c>
      <c r="C153">
        <v>18186197</v>
      </c>
      <c r="D153" t="s">
        <v>396</v>
      </c>
      <c r="E153" t="s">
        <v>398</v>
      </c>
      <c r="F153" s="6">
        <v>1.8793200000000001</v>
      </c>
      <c r="G153" s="8">
        <v>7.3881700000000003E-6</v>
      </c>
      <c r="H153" s="8">
        <v>1.3431900000000001E-4</v>
      </c>
      <c r="I153" s="8">
        <v>0.107714</v>
      </c>
      <c r="J153" s="8">
        <v>6.9173100000000004E-5</v>
      </c>
      <c r="K153" s="6">
        <v>23.198799999999999</v>
      </c>
      <c r="L153" s="6">
        <v>4.9877599999999997</v>
      </c>
      <c r="M153" s="6">
        <v>0.77400400000000003</v>
      </c>
      <c r="N153" s="6">
        <v>1</v>
      </c>
    </row>
    <row r="154" spans="1:14" x14ac:dyDescent="0.2">
      <c r="A154" t="s">
        <v>400</v>
      </c>
      <c r="B154">
        <v>14444</v>
      </c>
      <c r="C154">
        <v>18210708</v>
      </c>
      <c r="D154" t="s">
        <v>399</v>
      </c>
      <c r="E154" t="s">
        <v>401</v>
      </c>
      <c r="F154" s="6">
        <v>1.87114</v>
      </c>
      <c r="G154" s="8">
        <v>1.61233E-2</v>
      </c>
      <c r="H154" s="8">
        <v>5.6296800000000001E-2</v>
      </c>
      <c r="I154" s="8">
        <v>1</v>
      </c>
      <c r="J154" s="8">
        <v>2.8992500000000001E-2</v>
      </c>
      <c r="K154" s="6">
        <v>1.80305</v>
      </c>
      <c r="L154" s="6">
        <v>2.0901999999999998</v>
      </c>
      <c r="M154" s="6">
        <v>4.1733500000000001</v>
      </c>
      <c r="N154" s="6">
        <v>1</v>
      </c>
    </row>
    <row r="155" spans="1:14" x14ac:dyDescent="0.2">
      <c r="A155" t="s">
        <v>403</v>
      </c>
      <c r="B155">
        <v>7464</v>
      </c>
      <c r="C155">
        <v>18171092</v>
      </c>
      <c r="D155" t="s">
        <v>402</v>
      </c>
      <c r="E155" t="s">
        <v>404</v>
      </c>
      <c r="F155" s="6">
        <v>1.86738</v>
      </c>
      <c r="G155" s="8">
        <v>2.3880100000000001E-6</v>
      </c>
      <c r="H155" s="8">
        <v>5.6243999999999999E-5</v>
      </c>
      <c r="I155" s="8">
        <v>3.5742200000000002E-2</v>
      </c>
      <c r="J155" s="8">
        <v>2.8965299999999999E-5</v>
      </c>
      <c r="K155" s="6">
        <v>14.9579</v>
      </c>
      <c r="L155" s="6">
        <v>2.6438799999999998</v>
      </c>
      <c r="M155" s="6">
        <v>0.63631599999999999</v>
      </c>
      <c r="N155" s="6">
        <v>1</v>
      </c>
    </row>
    <row r="156" spans="1:14" x14ac:dyDescent="0.2">
      <c r="A156" t="s">
        <v>406</v>
      </c>
      <c r="B156">
        <v>3224</v>
      </c>
      <c r="C156">
        <v>18146640</v>
      </c>
      <c r="D156" t="s">
        <v>405</v>
      </c>
      <c r="E156" t="s">
        <v>407</v>
      </c>
      <c r="F156" s="6">
        <v>1.86246</v>
      </c>
      <c r="G156" s="8">
        <v>9.0249100000000003E-5</v>
      </c>
      <c r="H156" s="8">
        <v>9.6151799999999996E-4</v>
      </c>
      <c r="I156" s="8">
        <v>1</v>
      </c>
      <c r="J156" s="8">
        <v>4.9517500000000004E-4</v>
      </c>
      <c r="K156" s="6">
        <v>15.2151</v>
      </c>
      <c r="L156" s="6">
        <v>4.8736199999999998</v>
      </c>
      <c r="M156" s="6">
        <v>1.15313</v>
      </c>
      <c r="N156" s="6">
        <v>1</v>
      </c>
    </row>
    <row r="157" spans="1:14" x14ac:dyDescent="0.2">
      <c r="B157">
        <v>159</v>
      </c>
      <c r="C157">
        <v>18130305</v>
      </c>
      <c r="D157" t="s">
        <v>53</v>
      </c>
      <c r="E157" t="s">
        <v>53</v>
      </c>
      <c r="F157" s="6">
        <v>1.8613</v>
      </c>
      <c r="G157" s="8">
        <v>4.8675499999999997E-2</v>
      </c>
      <c r="H157" s="8">
        <v>0.130748</v>
      </c>
      <c r="I157" s="8">
        <v>1</v>
      </c>
      <c r="J157" s="8">
        <v>6.7334099999999994E-2</v>
      </c>
      <c r="K157" s="6">
        <v>1.7880400000000001</v>
      </c>
      <c r="L157" s="6">
        <v>3.2124000000000001</v>
      </c>
      <c r="M157" s="6">
        <v>6.4678000000000004</v>
      </c>
      <c r="N157" s="6">
        <v>1</v>
      </c>
    </row>
    <row r="158" spans="1:14" x14ac:dyDescent="0.2">
      <c r="A158" t="s">
        <v>409</v>
      </c>
      <c r="B158">
        <v>3052</v>
      </c>
      <c r="C158">
        <v>18145718</v>
      </c>
      <c r="D158" t="s">
        <v>408</v>
      </c>
      <c r="E158" t="s">
        <v>410</v>
      </c>
      <c r="F158" s="6">
        <v>1.86113</v>
      </c>
      <c r="G158" s="8">
        <v>1.9785100000000002E-3</v>
      </c>
      <c r="H158" s="8">
        <v>1.0841999999999999E-2</v>
      </c>
      <c r="I158" s="8">
        <v>1</v>
      </c>
      <c r="J158" s="8">
        <v>5.5835299999999997E-3</v>
      </c>
      <c r="K158" s="6">
        <v>6.9910500000000004</v>
      </c>
      <c r="L158" s="6">
        <v>4.2957099999999997</v>
      </c>
      <c r="M158" s="6">
        <v>2.2120500000000001</v>
      </c>
      <c r="N158" s="6">
        <v>1</v>
      </c>
    </row>
    <row r="159" spans="1:14" x14ac:dyDescent="0.2">
      <c r="A159" t="s">
        <v>412</v>
      </c>
      <c r="B159">
        <v>12970</v>
      </c>
      <c r="C159">
        <v>18202271</v>
      </c>
      <c r="D159" t="s">
        <v>411</v>
      </c>
      <c r="E159" t="s">
        <v>413</v>
      </c>
      <c r="F159" s="6">
        <v>1.8590800000000001</v>
      </c>
      <c r="G159" s="8">
        <v>3.9342600000000003E-6</v>
      </c>
      <c r="H159" s="8">
        <v>8.2066100000000004E-5</v>
      </c>
      <c r="I159" s="8">
        <v>5.8216700000000003E-2</v>
      </c>
      <c r="J159" s="8">
        <v>4.2263499999999999E-5</v>
      </c>
      <c r="K159" s="6">
        <v>12.779500000000001</v>
      </c>
      <c r="L159" s="6">
        <v>2.4038900000000001</v>
      </c>
      <c r="M159" s="6">
        <v>0.677176</v>
      </c>
      <c r="N159" s="6">
        <v>1</v>
      </c>
    </row>
    <row r="160" spans="1:14" x14ac:dyDescent="0.2">
      <c r="A160" t="s">
        <v>415</v>
      </c>
      <c r="B160">
        <v>7809</v>
      </c>
      <c r="C160">
        <v>18173098</v>
      </c>
      <c r="D160" t="s">
        <v>414</v>
      </c>
      <c r="E160" t="s">
        <v>416</v>
      </c>
      <c r="F160" s="6">
        <v>1.8573999999999999</v>
      </c>
      <c r="G160" s="8">
        <v>2.6428799999999999E-7</v>
      </c>
      <c r="H160" s="8">
        <v>1.02552E-5</v>
      </c>
      <c r="I160" s="8">
        <v>4.0950800000000001E-3</v>
      </c>
      <c r="J160" s="8">
        <v>5.28134E-6</v>
      </c>
      <c r="K160" s="6">
        <v>22.087700000000002</v>
      </c>
      <c r="L160" s="6">
        <v>2.78329</v>
      </c>
      <c r="M160" s="6">
        <v>0.45363999999999999</v>
      </c>
      <c r="N160" s="6">
        <v>1</v>
      </c>
    </row>
    <row r="161" spans="1:14" x14ac:dyDescent="0.2">
      <c r="A161" t="s">
        <v>418</v>
      </c>
      <c r="B161">
        <v>2690</v>
      </c>
      <c r="C161">
        <v>18143842</v>
      </c>
      <c r="D161" t="s">
        <v>417</v>
      </c>
      <c r="E161" t="s">
        <v>419</v>
      </c>
      <c r="F161" s="6">
        <v>1.85009</v>
      </c>
      <c r="G161" s="8">
        <v>1.06412E-6</v>
      </c>
      <c r="H161" s="8">
        <v>3.0013199999999999E-5</v>
      </c>
      <c r="I161" s="8">
        <v>1.6164399999999999E-2</v>
      </c>
      <c r="J161" s="8">
        <v>1.54566E-5</v>
      </c>
      <c r="K161" s="6">
        <v>51.556600000000003</v>
      </c>
      <c r="L161" s="6">
        <v>7.8371399999999998</v>
      </c>
      <c r="M161" s="6">
        <v>0.547238</v>
      </c>
      <c r="N161" s="6">
        <v>1</v>
      </c>
    </row>
    <row r="162" spans="1:14" x14ac:dyDescent="0.2">
      <c r="A162" t="s">
        <v>421</v>
      </c>
      <c r="B162">
        <v>8741</v>
      </c>
      <c r="C162">
        <v>18178437</v>
      </c>
      <c r="D162" t="s">
        <v>420</v>
      </c>
      <c r="E162" t="s">
        <v>422</v>
      </c>
      <c r="F162" s="6">
        <v>1.8487199999999999</v>
      </c>
      <c r="G162" s="8">
        <v>2.8820900000000002E-10</v>
      </c>
      <c r="H162" s="8">
        <v>7.9731300000000004E-8</v>
      </c>
      <c r="I162" s="8">
        <v>4.6707699999999998E-6</v>
      </c>
      <c r="J162" s="8">
        <v>4.1061099999999998E-8</v>
      </c>
      <c r="K162" s="6">
        <v>50.166699999999999</v>
      </c>
      <c r="L162" s="6">
        <v>2.5545599999999999</v>
      </c>
      <c r="M162" s="6">
        <v>0.18331800000000001</v>
      </c>
      <c r="N162" s="6">
        <v>1</v>
      </c>
    </row>
    <row r="163" spans="1:14" x14ac:dyDescent="0.2">
      <c r="A163" t="s">
        <v>424</v>
      </c>
      <c r="B163">
        <v>9701</v>
      </c>
      <c r="C163">
        <v>18183774</v>
      </c>
      <c r="D163" t="s">
        <v>423</v>
      </c>
      <c r="E163" t="s">
        <v>425</v>
      </c>
      <c r="F163" s="6">
        <v>1.84856</v>
      </c>
      <c r="G163" s="8">
        <v>4.4352799999999996E-9</v>
      </c>
      <c r="H163" s="8">
        <v>5.5686699999999995E-7</v>
      </c>
      <c r="I163" s="8">
        <v>7.1252899999999997E-5</v>
      </c>
      <c r="J163" s="8">
        <v>2.8678199999999998E-7</v>
      </c>
      <c r="K163" s="6">
        <v>87.281999999999996</v>
      </c>
      <c r="L163" s="6">
        <v>6.2652000000000001</v>
      </c>
      <c r="M163" s="6">
        <v>0.25841199999999998</v>
      </c>
      <c r="N163" s="6">
        <v>1</v>
      </c>
    </row>
    <row r="164" spans="1:14" x14ac:dyDescent="0.2">
      <c r="A164" t="s">
        <v>427</v>
      </c>
      <c r="B164">
        <v>2676</v>
      </c>
      <c r="C164">
        <v>18143783</v>
      </c>
      <c r="D164" t="s">
        <v>426</v>
      </c>
      <c r="E164" t="s">
        <v>428</v>
      </c>
      <c r="F164" s="6">
        <v>1.83914</v>
      </c>
      <c r="G164" s="8">
        <v>6.0547200000000004E-9</v>
      </c>
      <c r="H164" s="8">
        <v>6.7688500000000004E-7</v>
      </c>
      <c r="I164" s="8">
        <v>9.7077099999999999E-5</v>
      </c>
      <c r="J164" s="8">
        <v>3.48591E-7</v>
      </c>
      <c r="K164" s="6">
        <v>29.669499999999999</v>
      </c>
      <c r="L164" s="6">
        <v>2.1800000000000002</v>
      </c>
      <c r="M164" s="6">
        <v>0.26451400000000003</v>
      </c>
      <c r="N164" s="6">
        <v>1</v>
      </c>
    </row>
    <row r="165" spans="1:14" x14ac:dyDescent="0.2">
      <c r="A165" t="s">
        <v>430</v>
      </c>
      <c r="B165">
        <v>1401</v>
      </c>
      <c r="C165">
        <v>18136842</v>
      </c>
      <c r="D165" t="s">
        <v>429</v>
      </c>
      <c r="E165" t="s">
        <v>431</v>
      </c>
      <c r="F165" s="6">
        <v>1.8351299999999999</v>
      </c>
      <c r="G165" s="8">
        <v>3.7887500000000001E-8</v>
      </c>
      <c r="H165" s="8">
        <v>2.5553700000000002E-6</v>
      </c>
      <c r="I165" s="8">
        <v>6.0027300000000002E-4</v>
      </c>
      <c r="J165" s="8">
        <v>1.316E-6</v>
      </c>
      <c r="K165" s="6">
        <v>43.137599999999999</v>
      </c>
      <c r="L165" s="6">
        <v>4.0039999999999996</v>
      </c>
      <c r="M165" s="6">
        <v>0.33415</v>
      </c>
      <c r="N165" s="6">
        <v>1</v>
      </c>
    </row>
    <row r="166" spans="1:14" x14ac:dyDescent="0.2">
      <c r="B166">
        <v>86</v>
      </c>
      <c r="C166">
        <v>18130159</v>
      </c>
      <c r="D166" t="s">
        <v>53</v>
      </c>
      <c r="E166" t="s">
        <v>53</v>
      </c>
      <c r="F166" s="6">
        <v>1.8314900000000001</v>
      </c>
      <c r="G166" s="8">
        <v>3.7198200000000001E-2</v>
      </c>
      <c r="H166" s="8">
        <v>0.10696799999999999</v>
      </c>
      <c r="I166" s="8">
        <v>1</v>
      </c>
      <c r="J166" s="8">
        <v>5.50876E-2</v>
      </c>
      <c r="K166" s="6">
        <v>1.6516299999999999</v>
      </c>
      <c r="L166" s="6">
        <v>2.4866299999999999</v>
      </c>
      <c r="M166" s="6">
        <v>5.4200100000000004</v>
      </c>
      <c r="N166" s="6">
        <v>1</v>
      </c>
    </row>
    <row r="167" spans="1:14" x14ac:dyDescent="0.2">
      <c r="A167" t="s">
        <v>433</v>
      </c>
      <c r="B167">
        <v>15299</v>
      </c>
      <c r="C167">
        <v>18215704</v>
      </c>
      <c r="D167" t="s">
        <v>432</v>
      </c>
      <c r="E167" t="s">
        <v>434</v>
      </c>
      <c r="F167" s="6">
        <v>1.82942</v>
      </c>
      <c r="G167" s="8">
        <v>6.3676800000000007E-5</v>
      </c>
      <c r="H167" s="8">
        <v>7.4132199999999999E-4</v>
      </c>
      <c r="I167" s="8">
        <v>0.86856800000000001</v>
      </c>
      <c r="J167" s="8">
        <v>3.81775E-4</v>
      </c>
      <c r="K167" s="6">
        <v>12.8962</v>
      </c>
      <c r="L167" s="6">
        <v>3.6565799999999999</v>
      </c>
      <c r="M167" s="6">
        <v>1.02074</v>
      </c>
      <c r="N167" s="6">
        <v>1</v>
      </c>
    </row>
    <row r="168" spans="1:14" x14ac:dyDescent="0.2">
      <c r="A168" t="s">
        <v>436</v>
      </c>
      <c r="B168">
        <v>1752</v>
      </c>
      <c r="C168">
        <v>18138407</v>
      </c>
      <c r="D168" t="s">
        <v>435</v>
      </c>
      <c r="E168" t="s">
        <v>437</v>
      </c>
      <c r="F168" s="6">
        <v>1.82622</v>
      </c>
      <c r="G168" s="8">
        <v>2.1732600000000001E-2</v>
      </c>
      <c r="H168" s="8">
        <v>7.0859000000000005E-2</v>
      </c>
      <c r="I168" s="8">
        <v>1</v>
      </c>
      <c r="J168" s="8">
        <v>3.6491900000000001E-2</v>
      </c>
      <c r="K168" s="6">
        <v>2.2401200000000001</v>
      </c>
      <c r="L168" s="6">
        <v>2.6787999999999998</v>
      </c>
      <c r="M168" s="6">
        <v>4.30497</v>
      </c>
      <c r="N168" s="6">
        <v>1</v>
      </c>
    </row>
    <row r="169" spans="1:14" x14ac:dyDescent="0.2">
      <c r="A169" t="s">
        <v>439</v>
      </c>
      <c r="B169">
        <v>11130</v>
      </c>
      <c r="C169">
        <v>18191725</v>
      </c>
      <c r="D169" t="s">
        <v>438</v>
      </c>
      <c r="E169" t="s">
        <v>440</v>
      </c>
      <c r="F169" s="6">
        <v>1.8243799999999999</v>
      </c>
      <c r="G169" s="8">
        <v>5.6287599999999998E-11</v>
      </c>
      <c r="H169" s="8">
        <v>2.29681E-8</v>
      </c>
      <c r="I169" s="8">
        <v>9.1434100000000005E-7</v>
      </c>
      <c r="J169" s="8">
        <v>1.18284E-8</v>
      </c>
      <c r="K169" s="6">
        <v>135.762</v>
      </c>
      <c r="L169" s="6">
        <v>5.4207900000000002</v>
      </c>
      <c r="M169" s="6">
        <v>0.14374300000000001</v>
      </c>
      <c r="N169" s="6">
        <v>1</v>
      </c>
    </row>
    <row r="170" spans="1:14" x14ac:dyDescent="0.2">
      <c r="B170">
        <v>215</v>
      </c>
      <c r="C170">
        <v>18130417</v>
      </c>
      <c r="D170" t="s">
        <v>53</v>
      </c>
      <c r="E170" t="s">
        <v>53</v>
      </c>
      <c r="F170" s="6">
        <v>1.8242799999999999</v>
      </c>
      <c r="G170" s="8">
        <v>2.3556900000000001E-3</v>
      </c>
      <c r="H170" s="8">
        <v>1.23991E-2</v>
      </c>
      <c r="I170" s="8">
        <v>1</v>
      </c>
      <c r="J170" s="8">
        <v>6.38545E-3</v>
      </c>
      <c r="K170" s="6">
        <v>3.9945499999999998</v>
      </c>
      <c r="L170" s="6">
        <v>2.40212</v>
      </c>
      <c r="M170" s="6">
        <v>2.16486</v>
      </c>
      <c r="N170" s="6">
        <v>1</v>
      </c>
    </row>
    <row r="171" spans="1:14" x14ac:dyDescent="0.2">
      <c r="A171" t="s">
        <v>442</v>
      </c>
      <c r="B171">
        <v>8240</v>
      </c>
      <c r="C171">
        <v>18175843</v>
      </c>
      <c r="D171" t="s">
        <v>441</v>
      </c>
      <c r="E171" t="s">
        <v>443</v>
      </c>
      <c r="F171" s="6">
        <v>1.8224100000000001</v>
      </c>
      <c r="G171" s="8">
        <v>1.2790500000000001E-7</v>
      </c>
      <c r="H171" s="8">
        <v>6.0337200000000001E-6</v>
      </c>
      <c r="I171" s="8">
        <v>2.0003500000000001E-3</v>
      </c>
      <c r="J171" s="8">
        <v>3.1073299999999999E-6</v>
      </c>
      <c r="K171" s="6">
        <v>31.204499999999999</v>
      </c>
      <c r="L171" s="6">
        <v>3.33901</v>
      </c>
      <c r="M171" s="6">
        <v>0.38521499999999997</v>
      </c>
      <c r="N171" s="6">
        <v>1</v>
      </c>
    </row>
    <row r="172" spans="1:14" x14ac:dyDescent="0.2">
      <c r="A172" t="s">
        <v>445</v>
      </c>
      <c r="B172">
        <v>4011</v>
      </c>
      <c r="C172">
        <v>18151379</v>
      </c>
      <c r="D172" t="s">
        <v>444</v>
      </c>
      <c r="E172" t="s">
        <v>446</v>
      </c>
      <c r="F172" s="6">
        <v>1.82172</v>
      </c>
      <c r="G172" s="8">
        <v>6.4031099999999996E-6</v>
      </c>
      <c r="H172" s="8">
        <v>1.20683E-4</v>
      </c>
      <c r="I172" s="8">
        <v>9.3727699999999997E-2</v>
      </c>
      <c r="J172" s="8">
        <v>6.2150900000000002E-5</v>
      </c>
      <c r="K172" s="6">
        <v>11.0939</v>
      </c>
      <c r="L172" s="6">
        <v>2.10717</v>
      </c>
      <c r="M172" s="6">
        <v>0.68378399999999995</v>
      </c>
      <c r="N172" s="6">
        <v>1</v>
      </c>
    </row>
    <row r="173" spans="1:14" x14ac:dyDescent="0.2">
      <c r="A173" t="s">
        <v>448</v>
      </c>
      <c r="B173">
        <v>11194</v>
      </c>
      <c r="C173">
        <v>18192125</v>
      </c>
      <c r="D173" t="s">
        <v>447</v>
      </c>
      <c r="E173" t="s">
        <v>449</v>
      </c>
      <c r="F173" s="6">
        <v>1.8216300000000001</v>
      </c>
      <c r="G173" s="8">
        <v>4.6252699999999999E-3</v>
      </c>
      <c r="H173" s="8">
        <v>2.1176400000000001E-2</v>
      </c>
      <c r="I173" s="8">
        <v>1</v>
      </c>
      <c r="J173" s="8">
        <v>1.0905700000000001E-2</v>
      </c>
      <c r="K173" s="6">
        <v>49.7592</v>
      </c>
      <c r="L173" s="6">
        <v>35.661099999999998</v>
      </c>
      <c r="M173" s="6">
        <v>2.5800200000000002</v>
      </c>
      <c r="N173" s="6">
        <v>1</v>
      </c>
    </row>
    <row r="174" spans="1:14" x14ac:dyDescent="0.2">
      <c r="B174">
        <v>16115</v>
      </c>
      <c r="C174">
        <v>18219643</v>
      </c>
      <c r="D174" t="s">
        <v>53</v>
      </c>
      <c r="E174" t="s">
        <v>53</v>
      </c>
      <c r="F174" s="6">
        <v>1.8171200000000001</v>
      </c>
      <c r="G174" s="8">
        <v>1.55103E-5</v>
      </c>
      <c r="H174" s="8">
        <v>2.39282E-4</v>
      </c>
      <c r="I174" s="8">
        <v>0.22143299999999999</v>
      </c>
      <c r="J174" s="8">
        <v>1.2322799999999999E-4</v>
      </c>
      <c r="K174" s="6">
        <v>17.329999999999998</v>
      </c>
      <c r="L174" s="6">
        <v>3.7663700000000002</v>
      </c>
      <c r="M174" s="6">
        <v>0.78239700000000001</v>
      </c>
      <c r="N174" s="6">
        <v>1</v>
      </c>
    </row>
    <row r="175" spans="1:14" x14ac:dyDescent="0.2">
      <c r="A175" t="s">
        <v>451</v>
      </c>
      <c r="B175">
        <v>13744</v>
      </c>
      <c r="C175">
        <v>18206977</v>
      </c>
      <c r="D175" t="s">
        <v>450</v>
      </c>
      <c r="E175" t="s">
        <v>452</v>
      </c>
      <c r="F175" s="6">
        <v>1.81531</v>
      </c>
      <c r="G175" s="8">
        <v>7.6579000000000003E-4</v>
      </c>
      <c r="H175" s="8">
        <v>5.1885500000000001E-3</v>
      </c>
      <c r="I175" s="8">
        <v>1</v>
      </c>
      <c r="J175" s="8">
        <v>2.6720699999999999E-3</v>
      </c>
      <c r="K175" s="6">
        <v>8.5044599999999999</v>
      </c>
      <c r="L175" s="6">
        <v>3.8528899999999999</v>
      </c>
      <c r="M175" s="6">
        <v>1.63096</v>
      </c>
      <c r="N175" s="6">
        <v>1</v>
      </c>
    </row>
    <row r="176" spans="1:14" x14ac:dyDescent="0.2">
      <c r="A176" t="s">
        <v>454</v>
      </c>
      <c r="B176">
        <v>15029</v>
      </c>
      <c r="C176">
        <v>18214413</v>
      </c>
      <c r="D176" t="s">
        <v>453</v>
      </c>
      <c r="E176" t="s">
        <v>455</v>
      </c>
      <c r="F176" s="6">
        <v>1.8124199999999999</v>
      </c>
      <c r="G176" s="8">
        <v>2.5786299999999998E-9</v>
      </c>
      <c r="H176" s="8">
        <v>3.9705999999999998E-7</v>
      </c>
      <c r="I176" s="8">
        <v>4.1548599999999997E-5</v>
      </c>
      <c r="J176" s="8">
        <v>2.0448299999999999E-7</v>
      </c>
      <c r="K176" s="6">
        <v>39.527700000000003</v>
      </c>
      <c r="L176" s="6">
        <v>2.4799699999999998</v>
      </c>
      <c r="M176" s="6">
        <v>0.22586400000000001</v>
      </c>
      <c r="N176" s="6">
        <v>1</v>
      </c>
    </row>
    <row r="177" spans="1:14" x14ac:dyDescent="0.2">
      <c r="A177" t="s">
        <v>457</v>
      </c>
      <c r="B177">
        <v>6837</v>
      </c>
      <c r="C177">
        <v>18167830</v>
      </c>
      <c r="D177" t="s">
        <v>456</v>
      </c>
      <c r="E177" t="s">
        <v>458</v>
      </c>
      <c r="F177" s="6">
        <v>1.80907</v>
      </c>
      <c r="G177" s="8">
        <v>4.1196400000000002E-4</v>
      </c>
      <c r="H177" s="8">
        <v>3.2436399999999999E-3</v>
      </c>
      <c r="I177" s="8">
        <v>1</v>
      </c>
      <c r="J177" s="8">
        <v>1.67045E-3</v>
      </c>
      <c r="K177" s="6">
        <v>6.6108000000000002</v>
      </c>
      <c r="L177" s="6">
        <v>2.5904600000000002</v>
      </c>
      <c r="M177" s="6">
        <v>1.4106700000000001</v>
      </c>
      <c r="N177" s="6">
        <v>1</v>
      </c>
    </row>
    <row r="178" spans="1:14" x14ac:dyDescent="0.2">
      <c r="A178" t="s">
        <v>460</v>
      </c>
      <c r="B178">
        <v>9190</v>
      </c>
      <c r="C178">
        <v>18180661</v>
      </c>
      <c r="D178" t="s">
        <v>459</v>
      </c>
      <c r="E178" t="s">
        <v>461</v>
      </c>
      <c r="F178" s="6">
        <v>1.8047500000000001</v>
      </c>
      <c r="G178" s="8">
        <v>6.9775700000000002E-4</v>
      </c>
      <c r="H178" s="8">
        <v>4.8390000000000004E-3</v>
      </c>
      <c r="I178" s="8">
        <v>1</v>
      </c>
      <c r="J178" s="8">
        <v>2.49205E-3</v>
      </c>
      <c r="K178" s="6">
        <v>5.5318500000000004</v>
      </c>
      <c r="L178" s="6">
        <v>2.4073199999999999</v>
      </c>
      <c r="M178" s="6">
        <v>1.56663</v>
      </c>
      <c r="N178" s="6">
        <v>1</v>
      </c>
    </row>
    <row r="179" spans="1:14" x14ac:dyDescent="0.2">
      <c r="A179" t="s">
        <v>463</v>
      </c>
      <c r="B179">
        <v>10779</v>
      </c>
      <c r="C179">
        <v>18189641</v>
      </c>
      <c r="D179" t="s">
        <v>462</v>
      </c>
      <c r="E179" t="s">
        <v>464</v>
      </c>
      <c r="F179" s="6">
        <v>1.80389</v>
      </c>
      <c r="G179" s="8">
        <v>3.1182300000000001E-5</v>
      </c>
      <c r="H179" s="8">
        <v>4.1615499999999998E-4</v>
      </c>
      <c r="I179" s="8">
        <v>0.43560100000000002</v>
      </c>
      <c r="J179" s="8">
        <v>2.14317E-4</v>
      </c>
      <c r="K179" s="6">
        <v>10.866300000000001</v>
      </c>
      <c r="L179" s="6">
        <v>2.59226</v>
      </c>
      <c r="M179" s="6">
        <v>0.85881200000000002</v>
      </c>
      <c r="N179" s="6">
        <v>1</v>
      </c>
    </row>
    <row r="180" spans="1:14" x14ac:dyDescent="0.2">
      <c r="A180" t="s">
        <v>466</v>
      </c>
      <c r="B180">
        <v>6117</v>
      </c>
      <c r="C180">
        <v>18163498</v>
      </c>
      <c r="D180" t="s">
        <v>465</v>
      </c>
      <c r="E180" t="s">
        <v>467</v>
      </c>
      <c r="F180" s="6">
        <v>1.8027599999999999</v>
      </c>
      <c r="G180" s="8">
        <v>2.4159299999999999E-4</v>
      </c>
      <c r="H180" s="8">
        <v>2.1269100000000001E-3</v>
      </c>
      <c r="I180" s="8">
        <v>1</v>
      </c>
      <c r="J180" s="8">
        <v>1.09534E-3</v>
      </c>
      <c r="K180" s="6">
        <v>146.32599999999999</v>
      </c>
      <c r="L180" s="6">
        <v>50.821599999999997</v>
      </c>
      <c r="M180" s="6">
        <v>1.25034</v>
      </c>
      <c r="N180" s="6">
        <v>1</v>
      </c>
    </row>
    <row r="181" spans="1:14" x14ac:dyDescent="0.2">
      <c r="A181" t="s">
        <v>391</v>
      </c>
      <c r="B181">
        <v>9635</v>
      </c>
      <c r="C181">
        <v>18183289</v>
      </c>
      <c r="D181" t="s">
        <v>468</v>
      </c>
      <c r="E181" t="s">
        <v>469</v>
      </c>
      <c r="F181" s="6">
        <v>1.80152</v>
      </c>
      <c r="G181" s="8">
        <v>5.4159400000000003E-2</v>
      </c>
      <c r="H181" s="8">
        <v>0.14166500000000001</v>
      </c>
      <c r="I181" s="8">
        <v>1</v>
      </c>
      <c r="J181" s="8">
        <v>7.2956400000000005E-2</v>
      </c>
      <c r="K181" s="6">
        <v>1.5524100000000001</v>
      </c>
      <c r="L181" s="6">
        <v>2.6382400000000001</v>
      </c>
      <c r="M181" s="6">
        <v>6.1180199999999996</v>
      </c>
      <c r="N181" s="6">
        <v>1</v>
      </c>
    </row>
    <row r="182" spans="1:14" x14ac:dyDescent="0.2">
      <c r="A182" t="s">
        <v>471</v>
      </c>
      <c r="B182">
        <v>3285</v>
      </c>
      <c r="C182">
        <v>18146854</v>
      </c>
      <c r="D182" t="s">
        <v>470</v>
      </c>
      <c r="E182" t="s">
        <v>472</v>
      </c>
      <c r="F182" s="6">
        <v>1.7972699999999999</v>
      </c>
      <c r="G182" s="8">
        <v>6.9873500000000002E-4</v>
      </c>
      <c r="H182" s="8">
        <v>4.8427799999999997E-3</v>
      </c>
      <c r="I182" s="8">
        <v>1</v>
      </c>
      <c r="J182" s="8">
        <v>2.4940000000000001E-3</v>
      </c>
      <c r="K182" s="6">
        <v>20.354800000000001</v>
      </c>
      <c r="L182" s="6">
        <v>8.7363400000000002</v>
      </c>
      <c r="M182" s="6">
        <v>1.5451299999999999</v>
      </c>
      <c r="N182" s="6">
        <v>1</v>
      </c>
    </row>
    <row r="183" spans="1:14" x14ac:dyDescent="0.2">
      <c r="B183">
        <v>247</v>
      </c>
      <c r="C183">
        <v>18130481</v>
      </c>
      <c r="D183" t="s">
        <v>53</v>
      </c>
      <c r="E183" t="s">
        <v>53</v>
      </c>
      <c r="F183" s="6">
        <v>1.7952600000000001</v>
      </c>
      <c r="G183" s="8">
        <v>7.8360200000000008E-3</v>
      </c>
      <c r="H183" s="8">
        <v>3.2046999999999999E-2</v>
      </c>
      <c r="I183" s="8">
        <v>1</v>
      </c>
      <c r="J183" s="8">
        <v>1.6504000000000001E-2</v>
      </c>
      <c r="K183" s="6">
        <v>2.0551200000000001</v>
      </c>
      <c r="L183" s="6">
        <v>1.6370899999999999</v>
      </c>
      <c r="M183" s="6">
        <v>2.8677100000000002</v>
      </c>
      <c r="N183" s="6">
        <v>1</v>
      </c>
    </row>
    <row r="184" spans="1:14" x14ac:dyDescent="0.2">
      <c r="A184" t="s">
        <v>474</v>
      </c>
      <c r="B184">
        <v>6395</v>
      </c>
      <c r="C184">
        <v>18165029</v>
      </c>
      <c r="D184" t="s">
        <v>473</v>
      </c>
      <c r="E184" t="s">
        <v>475</v>
      </c>
      <c r="F184" s="6">
        <v>1.7950699999999999</v>
      </c>
      <c r="G184" s="8">
        <v>1.9931699999999999E-4</v>
      </c>
      <c r="H184" s="8">
        <v>1.80836E-3</v>
      </c>
      <c r="I184" s="8">
        <v>1</v>
      </c>
      <c r="J184" s="8">
        <v>9.3129400000000005E-4</v>
      </c>
      <c r="K184" s="6">
        <v>7.6751300000000002</v>
      </c>
      <c r="L184" s="6">
        <v>2.52922</v>
      </c>
      <c r="M184" s="6">
        <v>1.18632</v>
      </c>
      <c r="N184" s="6">
        <v>1</v>
      </c>
    </row>
    <row r="185" spans="1:14" x14ac:dyDescent="0.2">
      <c r="A185" t="s">
        <v>477</v>
      </c>
      <c r="B185">
        <v>11525</v>
      </c>
      <c r="C185">
        <v>18194195</v>
      </c>
      <c r="D185" t="s">
        <v>476</v>
      </c>
      <c r="E185" t="s">
        <v>478</v>
      </c>
      <c r="F185" s="6">
        <v>1.7950699999999999</v>
      </c>
      <c r="G185" s="8">
        <v>1.5351300000000001E-4</v>
      </c>
      <c r="H185" s="8">
        <v>1.46272E-3</v>
      </c>
      <c r="I185" s="8">
        <v>1</v>
      </c>
      <c r="J185" s="8">
        <v>7.5329200000000002E-4</v>
      </c>
      <c r="K185" s="6">
        <v>6.8680199999999996</v>
      </c>
      <c r="L185" s="6">
        <v>2.1514899999999999</v>
      </c>
      <c r="M185" s="6">
        <v>1.12774</v>
      </c>
      <c r="N185" s="6">
        <v>1</v>
      </c>
    </row>
    <row r="186" spans="1:14" x14ac:dyDescent="0.2">
      <c r="A186" t="s">
        <v>480</v>
      </c>
      <c r="B186">
        <v>3093</v>
      </c>
      <c r="C186">
        <v>18146038</v>
      </c>
      <c r="D186" t="s">
        <v>479</v>
      </c>
      <c r="E186" t="s">
        <v>481</v>
      </c>
      <c r="F186" s="6">
        <v>1.7944599999999999</v>
      </c>
      <c r="G186" s="8">
        <v>6.4567100000000004E-8</v>
      </c>
      <c r="H186" s="8">
        <v>3.7228799999999998E-6</v>
      </c>
      <c r="I186" s="8">
        <v>1.0177599999999999E-3</v>
      </c>
      <c r="J186" s="8">
        <v>1.91726E-6</v>
      </c>
      <c r="K186" s="6">
        <v>34.822200000000002</v>
      </c>
      <c r="L186" s="6">
        <v>3.2211799999999999</v>
      </c>
      <c r="M186" s="6">
        <v>0.333013</v>
      </c>
      <c r="N186" s="6">
        <v>1</v>
      </c>
    </row>
    <row r="187" spans="1:14" x14ac:dyDescent="0.2">
      <c r="B187">
        <v>8020</v>
      </c>
      <c r="C187">
        <v>18174498</v>
      </c>
      <c r="D187" t="s">
        <v>53</v>
      </c>
      <c r="E187" t="s">
        <v>53</v>
      </c>
      <c r="F187" s="6">
        <v>1.7932999999999999</v>
      </c>
      <c r="G187" s="8">
        <v>0.109571</v>
      </c>
      <c r="H187" s="8">
        <v>0.23944499999999999</v>
      </c>
      <c r="I187" s="8">
        <v>1</v>
      </c>
      <c r="J187" s="8">
        <v>0.123312</v>
      </c>
      <c r="K187" s="6">
        <v>1.00335</v>
      </c>
      <c r="L187" s="6">
        <v>2.5139800000000001</v>
      </c>
      <c r="M187" s="6">
        <v>9.0200899999999997</v>
      </c>
      <c r="N187" s="6">
        <v>1</v>
      </c>
    </row>
    <row r="188" spans="1:14" x14ac:dyDescent="0.2">
      <c r="A188" t="s">
        <v>483</v>
      </c>
      <c r="B188">
        <v>7538</v>
      </c>
      <c r="C188">
        <v>18171482</v>
      </c>
      <c r="D188" t="s">
        <v>482</v>
      </c>
      <c r="E188" t="s">
        <v>484</v>
      </c>
      <c r="F188" s="6">
        <v>1.79291</v>
      </c>
      <c r="G188" s="8">
        <v>7.2968299999999998E-3</v>
      </c>
      <c r="H188" s="8">
        <v>3.03901E-2</v>
      </c>
      <c r="I188" s="8">
        <v>1</v>
      </c>
      <c r="J188" s="8">
        <v>1.56507E-2</v>
      </c>
      <c r="K188" s="6">
        <v>10.7324</v>
      </c>
      <c r="L188" s="6">
        <v>8.3274699999999999</v>
      </c>
      <c r="M188" s="6">
        <v>2.7932999999999999</v>
      </c>
      <c r="N188" s="6">
        <v>1</v>
      </c>
    </row>
    <row r="189" spans="1:14" x14ac:dyDescent="0.2">
      <c r="A189" t="s">
        <v>486</v>
      </c>
      <c r="B189">
        <v>1919</v>
      </c>
      <c r="C189">
        <v>18139343</v>
      </c>
      <c r="D189" t="s">
        <v>485</v>
      </c>
      <c r="E189" t="s">
        <v>487</v>
      </c>
      <c r="F189" s="6">
        <v>1.7927599999999999</v>
      </c>
      <c r="G189" s="8">
        <v>5.4266599999999998E-6</v>
      </c>
      <c r="H189" s="8">
        <v>1.06204E-4</v>
      </c>
      <c r="I189" s="8">
        <v>7.9763799999999996E-2</v>
      </c>
      <c r="J189" s="8">
        <v>5.4694200000000002E-5</v>
      </c>
      <c r="K189" s="6">
        <v>13.578099999999999</v>
      </c>
      <c r="L189" s="6">
        <v>2.3801399999999999</v>
      </c>
      <c r="M189" s="6">
        <v>0.63105500000000003</v>
      </c>
      <c r="N189" s="6">
        <v>1</v>
      </c>
    </row>
    <row r="190" spans="1:14" x14ac:dyDescent="0.2">
      <c r="A190" t="s">
        <v>489</v>
      </c>
      <c r="B190">
        <v>987</v>
      </c>
      <c r="C190">
        <v>18134566</v>
      </c>
      <c r="D190" t="s">
        <v>488</v>
      </c>
      <c r="E190" t="s">
        <v>490</v>
      </c>
      <c r="F190" s="6">
        <v>1.78864</v>
      </c>
      <c r="G190" s="8">
        <v>1.12235E-5</v>
      </c>
      <c r="H190" s="8">
        <v>1.8673799999999999E-4</v>
      </c>
      <c r="I190" s="8">
        <v>0.161853</v>
      </c>
      <c r="J190" s="8">
        <v>9.6168999999999994E-5</v>
      </c>
      <c r="K190" s="6">
        <v>15.9849</v>
      </c>
      <c r="L190" s="6">
        <v>3.1224699999999999</v>
      </c>
      <c r="M190" s="6">
        <v>0.70321999999999996</v>
      </c>
      <c r="N190" s="6">
        <v>1</v>
      </c>
    </row>
    <row r="191" spans="1:14" x14ac:dyDescent="0.2">
      <c r="A191" t="s">
        <v>492</v>
      </c>
      <c r="B191">
        <v>4824</v>
      </c>
      <c r="C191">
        <v>18155693</v>
      </c>
      <c r="D191" t="s">
        <v>491</v>
      </c>
      <c r="E191" t="s">
        <v>493</v>
      </c>
      <c r="F191" s="6">
        <v>1.7878099999999999</v>
      </c>
      <c r="G191" s="8">
        <v>8.9003099999999995E-5</v>
      </c>
      <c r="H191" s="8">
        <v>9.54476E-4</v>
      </c>
      <c r="I191" s="8">
        <v>1</v>
      </c>
      <c r="J191" s="8">
        <v>4.9154899999999998E-4</v>
      </c>
      <c r="K191" s="6">
        <v>6.9718200000000001</v>
      </c>
      <c r="L191" s="6">
        <v>1.94407</v>
      </c>
      <c r="M191" s="6">
        <v>1.0038499999999999</v>
      </c>
      <c r="N191" s="6">
        <v>1</v>
      </c>
    </row>
    <row r="192" spans="1:14" x14ac:dyDescent="0.2">
      <c r="A192" t="s">
        <v>495</v>
      </c>
      <c r="B192">
        <v>8635</v>
      </c>
      <c r="C192">
        <v>18177940</v>
      </c>
      <c r="D192" t="s">
        <v>494</v>
      </c>
      <c r="E192" t="s">
        <v>496</v>
      </c>
      <c r="F192" s="6">
        <v>1.7827500000000001</v>
      </c>
      <c r="G192" s="8">
        <v>8.7245500000000004E-7</v>
      </c>
      <c r="H192" s="8">
        <v>2.5773199999999999E-5</v>
      </c>
      <c r="I192" s="8">
        <v>1.3295E-2</v>
      </c>
      <c r="J192" s="8">
        <v>1.3273E-5</v>
      </c>
      <c r="K192" s="6">
        <v>49.597299999999997</v>
      </c>
      <c r="L192" s="6">
        <v>6.46685</v>
      </c>
      <c r="M192" s="6">
        <v>0.46939399999999998</v>
      </c>
      <c r="N192" s="6">
        <v>1</v>
      </c>
    </row>
    <row r="193" spans="1:14" x14ac:dyDescent="0.2">
      <c r="A193" t="s">
        <v>498</v>
      </c>
      <c r="B193">
        <v>2712</v>
      </c>
      <c r="C193">
        <v>18143982</v>
      </c>
      <c r="D193" t="s">
        <v>497</v>
      </c>
      <c r="E193" t="s">
        <v>499</v>
      </c>
      <c r="F193" s="6">
        <v>1.7799100000000001</v>
      </c>
      <c r="G193" s="8">
        <v>3.0018100000000002E-3</v>
      </c>
      <c r="H193" s="8">
        <v>1.50802E-2</v>
      </c>
      <c r="I193" s="8">
        <v>1</v>
      </c>
      <c r="J193" s="8">
        <v>7.7661900000000001E-3</v>
      </c>
      <c r="K193" s="6">
        <v>12.8566</v>
      </c>
      <c r="L193" s="6">
        <v>7.5713200000000001</v>
      </c>
      <c r="M193" s="6">
        <v>2.1200700000000001</v>
      </c>
      <c r="N193" s="6">
        <v>1</v>
      </c>
    </row>
    <row r="194" spans="1:14" x14ac:dyDescent="0.2">
      <c r="A194" t="s">
        <v>501</v>
      </c>
      <c r="B194">
        <v>8656</v>
      </c>
      <c r="C194">
        <v>18178030</v>
      </c>
      <c r="D194" t="s">
        <v>500</v>
      </c>
      <c r="E194" t="s">
        <v>502</v>
      </c>
      <c r="F194" s="6">
        <v>1.77932</v>
      </c>
      <c r="G194" s="8">
        <v>2.7995800000000001E-6</v>
      </c>
      <c r="H194" s="8">
        <v>6.31143E-5</v>
      </c>
      <c r="I194" s="8">
        <v>4.1736200000000001E-2</v>
      </c>
      <c r="J194" s="8">
        <v>3.2503399999999998E-5</v>
      </c>
      <c r="K194" s="6">
        <v>44.282600000000002</v>
      </c>
      <c r="L194" s="6">
        <v>6.8264500000000004</v>
      </c>
      <c r="M194" s="6">
        <v>0.55496299999999998</v>
      </c>
      <c r="N194" s="6">
        <v>1</v>
      </c>
    </row>
    <row r="195" spans="1:14" x14ac:dyDescent="0.2">
      <c r="A195" t="s">
        <v>504</v>
      </c>
      <c r="B195">
        <v>9205</v>
      </c>
      <c r="C195">
        <v>18180712</v>
      </c>
      <c r="D195" t="s">
        <v>503</v>
      </c>
      <c r="E195" t="s">
        <v>505</v>
      </c>
      <c r="F195" s="6">
        <v>1.7791999999999999</v>
      </c>
      <c r="G195" s="8">
        <v>2.3306300000000001E-5</v>
      </c>
      <c r="H195" s="8">
        <v>3.35454E-4</v>
      </c>
      <c r="I195" s="8">
        <v>0.329426</v>
      </c>
      <c r="J195" s="8">
        <v>1.72757E-4</v>
      </c>
      <c r="K195" s="6">
        <v>19.901499999999999</v>
      </c>
      <c r="L195" s="6">
        <v>4.3089899999999997</v>
      </c>
      <c r="M195" s="6">
        <v>0.77945600000000004</v>
      </c>
      <c r="N195" s="6">
        <v>1</v>
      </c>
    </row>
    <row r="196" spans="1:14" x14ac:dyDescent="0.2">
      <c r="A196" t="s">
        <v>507</v>
      </c>
      <c r="B196">
        <v>9879</v>
      </c>
      <c r="C196">
        <v>18184819</v>
      </c>
      <c r="D196" t="s">
        <v>506</v>
      </c>
      <c r="E196" t="s">
        <v>508</v>
      </c>
      <c r="F196" s="6">
        <v>1.7777799999999999</v>
      </c>
      <c r="G196" s="8">
        <v>3.9087299999999999E-6</v>
      </c>
      <c r="H196" s="8">
        <v>8.1872299999999999E-5</v>
      </c>
      <c r="I196" s="8">
        <v>5.7861299999999997E-2</v>
      </c>
      <c r="J196" s="8">
        <v>4.2163699999999997E-5</v>
      </c>
      <c r="K196" s="6">
        <v>12.043699999999999</v>
      </c>
      <c r="L196" s="6">
        <v>1.94855</v>
      </c>
      <c r="M196" s="6">
        <v>0.58244200000000002</v>
      </c>
      <c r="N196" s="6">
        <v>1</v>
      </c>
    </row>
    <row r="197" spans="1:14" x14ac:dyDescent="0.2">
      <c r="A197" t="s">
        <v>510</v>
      </c>
      <c r="B197">
        <v>11290</v>
      </c>
      <c r="C197">
        <v>18192600</v>
      </c>
      <c r="D197" t="s">
        <v>509</v>
      </c>
      <c r="E197" t="s">
        <v>511</v>
      </c>
      <c r="F197" s="6">
        <v>1.7767599999999999</v>
      </c>
      <c r="G197" s="8">
        <v>7.5648299999999999E-5</v>
      </c>
      <c r="H197" s="8">
        <v>8.4455000000000001E-4</v>
      </c>
      <c r="I197" s="8">
        <v>1</v>
      </c>
      <c r="J197" s="8">
        <v>4.3493699999999999E-4</v>
      </c>
      <c r="K197" s="6">
        <v>10.087300000000001</v>
      </c>
      <c r="L197" s="6">
        <v>2.6723300000000001</v>
      </c>
      <c r="M197" s="6">
        <v>0.95370900000000003</v>
      </c>
      <c r="N197" s="6">
        <v>1</v>
      </c>
    </row>
    <row r="198" spans="1:14" x14ac:dyDescent="0.2">
      <c r="A198" t="s">
        <v>513</v>
      </c>
      <c r="B198">
        <v>3697</v>
      </c>
      <c r="C198">
        <v>18149601</v>
      </c>
      <c r="D198" t="s">
        <v>512</v>
      </c>
      <c r="E198" t="s">
        <v>514</v>
      </c>
      <c r="F198" s="6">
        <v>1.7712399999999999</v>
      </c>
      <c r="G198" s="8">
        <v>2.3252E-4</v>
      </c>
      <c r="H198" s="8">
        <v>2.05813E-3</v>
      </c>
      <c r="I198" s="8">
        <v>1</v>
      </c>
      <c r="J198" s="8">
        <v>1.05992E-3</v>
      </c>
      <c r="K198" s="6">
        <v>15.266400000000001</v>
      </c>
      <c r="L198" s="6">
        <v>4.9517899999999999</v>
      </c>
      <c r="M198" s="6">
        <v>1.1677</v>
      </c>
      <c r="N198" s="6">
        <v>1</v>
      </c>
    </row>
    <row r="199" spans="1:14" x14ac:dyDescent="0.2">
      <c r="B199">
        <v>277</v>
      </c>
      <c r="C199">
        <v>18130541</v>
      </c>
      <c r="D199" t="s">
        <v>53</v>
      </c>
      <c r="E199" t="s">
        <v>53</v>
      </c>
      <c r="F199" s="6">
        <v>1.76932</v>
      </c>
      <c r="G199" s="8">
        <v>1.8959899999999998E-2</v>
      </c>
      <c r="H199" s="8">
        <v>6.3873299999999994E-2</v>
      </c>
      <c r="I199" s="8">
        <v>1</v>
      </c>
      <c r="J199" s="8">
        <v>3.2894300000000001E-2</v>
      </c>
      <c r="K199" s="6">
        <v>2.0706000000000002</v>
      </c>
      <c r="L199" s="6">
        <v>2.11144</v>
      </c>
      <c r="M199" s="6">
        <v>3.6710199999999999</v>
      </c>
      <c r="N199" s="6">
        <v>1</v>
      </c>
    </row>
    <row r="200" spans="1:14" x14ac:dyDescent="0.2">
      <c r="B200">
        <v>225</v>
      </c>
      <c r="C200">
        <v>18130437</v>
      </c>
      <c r="D200" t="s">
        <v>53</v>
      </c>
      <c r="E200" t="s">
        <v>53</v>
      </c>
      <c r="F200" s="6">
        <v>1.7670999999999999</v>
      </c>
      <c r="G200" s="8">
        <v>4.8687899999999999E-2</v>
      </c>
      <c r="H200" s="8">
        <v>0.130748</v>
      </c>
      <c r="I200" s="8">
        <v>1</v>
      </c>
      <c r="J200" s="8">
        <v>6.7334099999999994E-2</v>
      </c>
      <c r="K200" s="6">
        <v>1.5827800000000001</v>
      </c>
      <c r="L200" s="6">
        <v>2.3884099999999999</v>
      </c>
      <c r="M200" s="6">
        <v>5.4323800000000002</v>
      </c>
      <c r="N200" s="6">
        <v>1</v>
      </c>
    </row>
    <row r="201" spans="1:14" x14ac:dyDescent="0.2">
      <c r="A201" t="s">
        <v>516</v>
      </c>
      <c r="B201">
        <v>6222</v>
      </c>
      <c r="C201">
        <v>18164167</v>
      </c>
      <c r="D201" t="s">
        <v>515</v>
      </c>
      <c r="E201" t="s">
        <v>517</v>
      </c>
      <c r="F201" s="6">
        <v>1.76579</v>
      </c>
      <c r="G201" s="8">
        <v>1.01496E-5</v>
      </c>
      <c r="H201" s="8">
        <v>1.72564E-4</v>
      </c>
      <c r="I201" s="8">
        <v>0.14676700000000001</v>
      </c>
      <c r="J201" s="8">
        <v>8.88695E-5</v>
      </c>
      <c r="K201" s="6">
        <v>15.4033</v>
      </c>
      <c r="L201" s="6">
        <v>2.83066</v>
      </c>
      <c r="M201" s="6">
        <v>0.66156899999999996</v>
      </c>
      <c r="N201" s="6">
        <v>1</v>
      </c>
    </row>
    <row r="202" spans="1:14" x14ac:dyDescent="0.2">
      <c r="A202" t="s">
        <v>519</v>
      </c>
      <c r="B202">
        <v>7682</v>
      </c>
      <c r="C202">
        <v>18172180</v>
      </c>
      <c r="D202" t="s">
        <v>518</v>
      </c>
      <c r="E202" t="s">
        <v>520</v>
      </c>
      <c r="F202" s="6">
        <v>1.76488</v>
      </c>
      <c r="G202" s="8">
        <v>7.6397199999999994E-5</v>
      </c>
      <c r="H202" s="8">
        <v>8.4984999999999998E-4</v>
      </c>
      <c r="I202" s="8">
        <v>1</v>
      </c>
      <c r="J202" s="8">
        <v>4.3766699999999998E-4</v>
      </c>
      <c r="K202" s="6">
        <v>14.826000000000001</v>
      </c>
      <c r="L202" s="6">
        <v>3.8433899999999999</v>
      </c>
      <c r="M202" s="6">
        <v>0.93323800000000001</v>
      </c>
      <c r="N202" s="6">
        <v>1</v>
      </c>
    </row>
    <row r="203" spans="1:14" x14ac:dyDescent="0.2">
      <c r="A203" t="s">
        <v>522</v>
      </c>
      <c r="B203">
        <v>6157</v>
      </c>
      <c r="C203">
        <v>18163688</v>
      </c>
      <c r="D203" t="s">
        <v>521</v>
      </c>
      <c r="E203" t="s">
        <v>523</v>
      </c>
      <c r="F203" s="6">
        <v>1.7644</v>
      </c>
      <c r="G203" s="8">
        <v>2.7484700000000001E-5</v>
      </c>
      <c r="H203" s="8">
        <v>3.7825100000000002E-4</v>
      </c>
      <c r="I203" s="8">
        <v>0.38583200000000001</v>
      </c>
      <c r="J203" s="8">
        <v>1.94797E-4</v>
      </c>
      <c r="K203" s="6">
        <v>54.005000000000003</v>
      </c>
      <c r="L203" s="6">
        <v>11.679399999999999</v>
      </c>
      <c r="M203" s="6">
        <v>0.77855200000000002</v>
      </c>
      <c r="N203" s="6">
        <v>1</v>
      </c>
    </row>
    <row r="204" spans="1:14" x14ac:dyDescent="0.2">
      <c r="B204">
        <v>8659</v>
      </c>
      <c r="C204">
        <v>18178041</v>
      </c>
      <c r="D204" t="s">
        <v>53</v>
      </c>
      <c r="E204" t="s">
        <v>53</v>
      </c>
      <c r="F204" s="6">
        <v>1.762</v>
      </c>
      <c r="G204" s="8">
        <v>1.8778E-3</v>
      </c>
      <c r="H204" s="8">
        <v>1.04002E-2</v>
      </c>
      <c r="I204" s="8">
        <v>1</v>
      </c>
      <c r="J204" s="8">
        <v>5.3560300000000003E-3</v>
      </c>
      <c r="K204" s="6">
        <v>5.1570999999999998</v>
      </c>
      <c r="L204" s="6">
        <v>2.6010800000000001</v>
      </c>
      <c r="M204" s="6">
        <v>1.8157300000000001</v>
      </c>
      <c r="N204" s="6">
        <v>1</v>
      </c>
    </row>
    <row r="205" spans="1:14" x14ac:dyDescent="0.2">
      <c r="A205" t="s">
        <v>525</v>
      </c>
      <c r="B205">
        <v>2932</v>
      </c>
      <c r="C205">
        <v>18145258</v>
      </c>
      <c r="D205" t="s">
        <v>524</v>
      </c>
      <c r="E205" t="s">
        <v>526</v>
      </c>
      <c r="F205" s="6">
        <v>1.7615700000000001</v>
      </c>
      <c r="G205" s="8">
        <v>4.4453699999999999E-8</v>
      </c>
      <c r="H205" s="8">
        <v>2.8123000000000002E-6</v>
      </c>
      <c r="I205" s="8">
        <v>7.0290499999999998E-4</v>
      </c>
      <c r="J205" s="8">
        <v>1.4483200000000001E-6</v>
      </c>
      <c r="K205" s="6">
        <v>29.686299999999999</v>
      </c>
      <c r="L205" s="6">
        <v>2.4485700000000001</v>
      </c>
      <c r="M205" s="6">
        <v>0.296933</v>
      </c>
      <c r="N205" s="6">
        <v>1</v>
      </c>
    </row>
    <row r="206" spans="1:14" x14ac:dyDescent="0.2">
      <c r="A206" t="s">
        <v>528</v>
      </c>
      <c r="B206">
        <v>7328</v>
      </c>
      <c r="C206">
        <v>18170394</v>
      </c>
      <c r="D206" t="s">
        <v>527</v>
      </c>
      <c r="E206" t="s">
        <v>529</v>
      </c>
      <c r="F206" s="6">
        <v>1.7615000000000001</v>
      </c>
      <c r="G206" s="8">
        <v>5.6969000000000003E-10</v>
      </c>
      <c r="H206" s="8">
        <v>1.34761E-7</v>
      </c>
      <c r="I206" s="8">
        <v>9.2211700000000003E-6</v>
      </c>
      <c r="J206" s="8">
        <v>6.9400800000000003E-8</v>
      </c>
      <c r="K206" s="6">
        <v>86.949200000000005</v>
      </c>
      <c r="L206" s="6">
        <v>4.0896600000000003</v>
      </c>
      <c r="M206" s="6">
        <v>0.169326</v>
      </c>
      <c r="N206" s="6">
        <v>1</v>
      </c>
    </row>
    <row r="207" spans="1:14" x14ac:dyDescent="0.2">
      <c r="A207" t="s">
        <v>531</v>
      </c>
      <c r="B207">
        <v>4398</v>
      </c>
      <c r="C207">
        <v>18153457</v>
      </c>
      <c r="D207" t="s">
        <v>530</v>
      </c>
      <c r="E207" t="s">
        <v>532</v>
      </c>
      <c r="F207" s="6">
        <v>1.7611399999999999</v>
      </c>
      <c r="G207" s="8">
        <v>5.3987700000000002E-4</v>
      </c>
      <c r="H207" s="8">
        <v>3.9550599999999998E-3</v>
      </c>
      <c r="I207" s="8">
        <v>1</v>
      </c>
      <c r="J207" s="8">
        <v>2.0368299999999999E-3</v>
      </c>
      <c r="K207" s="6">
        <v>19.2562</v>
      </c>
      <c r="L207" s="6">
        <v>7.2824799999999996</v>
      </c>
      <c r="M207" s="6">
        <v>1.36148</v>
      </c>
      <c r="N207" s="6">
        <v>1</v>
      </c>
    </row>
    <row r="208" spans="1:14" x14ac:dyDescent="0.2">
      <c r="A208" t="s">
        <v>534</v>
      </c>
      <c r="B208">
        <v>1786</v>
      </c>
      <c r="C208">
        <v>18138545</v>
      </c>
      <c r="D208" t="s">
        <v>533</v>
      </c>
      <c r="E208" t="s">
        <v>535</v>
      </c>
      <c r="F208" s="6">
        <v>1.75935</v>
      </c>
      <c r="G208" s="8">
        <v>7.0419099999999995E-4</v>
      </c>
      <c r="H208" s="8">
        <v>4.8723200000000003E-3</v>
      </c>
      <c r="I208" s="8">
        <v>1</v>
      </c>
      <c r="J208" s="8">
        <v>2.50921E-3</v>
      </c>
      <c r="K208" s="6">
        <v>9.7984399999999994</v>
      </c>
      <c r="L208" s="6">
        <v>3.91188</v>
      </c>
      <c r="M208" s="6">
        <v>1.4372499999999999</v>
      </c>
      <c r="N208" s="6">
        <v>1</v>
      </c>
    </row>
    <row r="209" spans="1:14" x14ac:dyDescent="0.2">
      <c r="B209">
        <v>175</v>
      </c>
      <c r="C209">
        <v>18130337</v>
      </c>
      <c r="D209" t="s">
        <v>53</v>
      </c>
      <c r="E209" t="s">
        <v>53</v>
      </c>
      <c r="F209" s="6">
        <v>1.75654</v>
      </c>
      <c r="G209" s="8">
        <v>0.16128200000000001</v>
      </c>
      <c r="H209" s="8">
        <v>0.315527</v>
      </c>
      <c r="I209" s="8">
        <v>1</v>
      </c>
      <c r="J209" s="8">
        <v>0.162494</v>
      </c>
      <c r="K209" s="6">
        <v>0.95678600000000003</v>
      </c>
      <c r="L209" s="6">
        <v>2.9613</v>
      </c>
      <c r="M209" s="6">
        <v>11.142200000000001</v>
      </c>
      <c r="N209" s="6">
        <v>1</v>
      </c>
    </row>
    <row r="210" spans="1:14" x14ac:dyDescent="0.2">
      <c r="A210" t="s">
        <v>537</v>
      </c>
      <c r="B210">
        <v>11267</v>
      </c>
      <c r="C210">
        <v>18192533</v>
      </c>
      <c r="D210" t="s">
        <v>536</v>
      </c>
      <c r="E210" t="s">
        <v>538</v>
      </c>
      <c r="F210" s="6">
        <v>1.75332</v>
      </c>
      <c r="G210" s="8">
        <v>3.4651800000000001E-7</v>
      </c>
      <c r="H210" s="8">
        <v>1.27384E-5</v>
      </c>
      <c r="I210" s="8">
        <v>5.3530100000000001E-3</v>
      </c>
      <c r="J210" s="8">
        <v>6.5602000000000003E-6</v>
      </c>
      <c r="K210" s="6">
        <v>80.285799999999995</v>
      </c>
      <c r="L210" s="6">
        <v>8.6448699999999992</v>
      </c>
      <c r="M210" s="6">
        <v>0.38763399999999998</v>
      </c>
      <c r="N210" s="6">
        <v>1</v>
      </c>
    </row>
    <row r="211" spans="1:14" x14ac:dyDescent="0.2">
      <c r="A211" t="s">
        <v>540</v>
      </c>
      <c r="B211">
        <v>14100</v>
      </c>
      <c r="C211">
        <v>18208820</v>
      </c>
      <c r="D211" t="s">
        <v>539</v>
      </c>
      <c r="E211" t="s">
        <v>541</v>
      </c>
      <c r="F211" s="6">
        <v>1.7520199999999999</v>
      </c>
      <c r="G211" s="8">
        <v>4.0902100000000001E-6</v>
      </c>
      <c r="H211" s="8">
        <v>8.4613900000000007E-5</v>
      </c>
      <c r="I211" s="8">
        <v>6.0469799999999997E-2</v>
      </c>
      <c r="J211" s="8">
        <v>4.3575500000000003E-5</v>
      </c>
      <c r="K211" s="6">
        <v>33.192399999999999</v>
      </c>
      <c r="L211" s="6">
        <v>5.1372600000000004</v>
      </c>
      <c r="M211" s="6">
        <v>0.55718000000000001</v>
      </c>
      <c r="N211" s="6">
        <v>1</v>
      </c>
    </row>
    <row r="212" spans="1:14" x14ac:dyDescent="0.2">
      <c r="A212" t="s">
        <v>543</v>
      </c>
      <c r="B212">
        <v>2753</v>
      </c>
      <c r="C212">
        <v>18144184</v>
      </c>
      <c r="D212" t="s">
        <v>542</v>
      </c>
      <c r="E212" t="s">
        <v>544</v>
      </c>
      <c r="F212" s="6">
        <v>1.75075</v>
      </c>
      <c r="G212" s="8">
        <v>1.0005099999999999E-4</v>
      </c>
      <c r="H212" s="8">
        <v>1.04214E-3</v>
      </c>
      <c r="I212" s="8">
        <v>1</v>
      </c>
      <c r="J212" s="8">
        <v>5.3669299999999998E-4</v>
      </c>
      <c r="K212" s="6">
        <v>11.3939</v>
      </c>
      <c r="L212" s="6">
        <v>3.0168300000000001</v>
      </c>
      <c r="M212" s="6">
        <v>0.95318999999999998</v>
      </c>
      <c r="N212" s="6">
        <v>1</v>
      </c>
    </row>
    <row r="213" spans="1:14" x14ac:dyDescent="0.2">
      <c r="A213" t="s">
        <v>546</v>
      </c>
      <c r="B213">
        <v>8085</v>
      </c>
      <c r="C213">
        <v>18174852</v>
      </c>
      <c r="D213" t="s">
        <v>545</v>
      </c>
      <c r="E213" t="s">
        <v>547</v>
      </c>
      <c r="F213" s="6">
        <v>1.7446900000000001</v>
      </c>
      <c r="G213" s="8">
        <v>2.43893E-6</v>
      </c>
      <c r="H213" s="8">
        <v>5.6950300000000003E-5</v>
      </c>
      <c r="I213" s="8">
        <v>3.6476300000000003E-2</v>
      </c>
      <c r="J213" s="8">
        <v>2.9329E-5</v>
      </c>
      <c r="K213" s="6">
        <v>16.3034</v>
      </c>
      <c r="L213" s="6">
        <v>2.29603</v>
      </c>
      <c r="M213" s="6">
        <v>0.50699300000000003</v>
      </c>
      <c r="N213" s="6">
        <v>1</v>
      </c>
    </row>
    <row r="214" spans="1:14" x14ac:dyDescent="0.2">
      <c r="B214">
        <v>92</v>
      </c>
      <c r="C214">
        <v>18130171</v>
      </c>
      <c r="D214" t="s">
        <v>53</v>
      </c>
      <c r="E214" t="s">
        <v>53</v>
      </c>
      <c r="F214" s="6">
        <v>1.7402200000000001</v>
      </c>
      <c r="G214" s="8">
        <v>0.14005000000000001</v>
      </c>
      <c r="H214" s="8">
        <v>0.28546300000000002</v>
      </c>
      <c r="I214" s="8">
        <v>1</v>
      </c>
      <c r="J214" s="8">
        <v>0.147011</v>
      </c>
      <c r="K214" s="6">
        <v>1.0241499999999999</v>
      </c>
      <c r="L214" s="6">
        <v>2.7453599999999998</v>
      </c>
      <c r="M214" s="6">
        <v>9.6502499999999998</v>
      </c>
      <c r="N214" s="6">
        <v>1</v>
      </c>
    </row>
    <row r="215" spans="1:14" x14ac:dyDescent="0.2">
      <c r="A215" t="s">
        <v>549</v>
      </c>
      <c r="B215">
        <v>9419</v>
      </c>
      <c r="C215">
        <v>18181919</v>
      </c>
      <c r="D215" t="s">
        <v>548</v>
      </c>
      <c r="E215" t="s">
        <v>550</v>
      </c>
      <c r="F215" s="6">
        <v>1.73573</v>
      </c>
      <c r="G215" s="8">
        <v>1.0122399999999999E-7</v>
      </c>
      <c r="H215" s="8">
        <v>5.1250199999999998E-6</v>
      </c>
      <c r="I215" s="8">
        <v>1.58782E-3</v>
      </c>
      <c r="J215" s="8">
        <v>2.63935E-6</v>
      </c>
      <c r="K215" s="6">
        <v>30.229399999999998</v>
      </c>
      <c r="L215" s="6">
        <v>2.6442999999999999</v>
      </c>
      <c r="M215" s="6">
        <v>0.31490800000000002</v>
      </c>
      <c r="N215" s="6">
        <v>1</v>
      </c>
    </row>
    <row r="216" spans="1:14" x14ac:dyDescent="0.2">
      <c r="A216" t="s">
        <v>552</v>
      </c>
      <c r="B216">
        <v>4870</v>
      </c>
      <c r="C216">
        <v>18155949</v>
      </c>
      <c r="D216" t="s">
        <v>551</v>
      </c>
      <c r="E216" t="s">
        <v>553</v>
      </c>
      <c r="F216" s="6">
        <v>1.7353700000000001</v>
      </c>
      <c r="G216" s="8">
        <v>1.60608E-3</v>
      </c>
      <c r="H216" s="8">
        <v>9.2271899999999997E-3</v>
      </c>
      <c r="I216" s="8">
        <v>1</v>
      </c>
      <c r="J216" s="8">
        <v>4.7519399999999996E-3</v>
      </c>
      <c r="K216" s="6">
        <v>13.434799999999999</v>
      </c>
      <c r="L216" s="6">
        <v>6.1761299999999997</v>
      </c>
      <c r="M216" s="6">
        <v>1.6549499999999999</v>
      </c>
      <c r="N216" s="6">
        <v>1</v>
      </c>
    </row>
    <row r="217" spans="1:14" x14ac:dyDescent="0.2">
      <c r="A217" t="s">
        <v>555</v>
      </c>
      <c r="B217">
        <v>12698</v>
      </c>
      <c r="C217">
        <v>18200743</v>
      </c>
      <c r="D217" t="s">
        <v>554</v>
      </c>
      <c r="E217" t="s">
        <v>556</v>
      </c>
      <c r="F217" s="6">
        <v>1.7338</v>
      </c>
      <c r="G217" s="8">
        <v>3.4112500000000001E-4</v>
      </c>
      <c r="H217" s="8">
        <v>2.7979099999999998E-3</v>
      </c>
      <c r="I217" s="8">
        <v>1</v>
      </c>
      <c r="J217" s="8">
        <v>1.4408999999999999E-3</v>
      </c>
      <c r="K217" s="6">
        <v>5.3093899999999996</v>
      </c>
      <c r="L217" s="6">
        <v>1.72418</v>
      </c>
      <c r="M217" s="6">
        <v>1.1690700000000001</v>
      </c>
      <c r="N217" s="6">
        <v>1</v>
      </c>
    </row>
    <row r="218" spans="1:14" x14ac:dyDescent="0.2">
      <c r="A218" t="s">
        <v>558</v>
      </c>
      <c r="B218">
        <v>3642</v>
      </c>
      <c r="C218">
        <v>18149279</v>
      </c>
      <c r="D218" t="s">
        <v>557</v>
      </c>
      <c r="E218" t="s">
        <v>559</v>
      </c>
      <c r="F218" s="6">
        <v>1.73211</v>
      </c>
      <c r="G218" s="8">
        <v>9.3406999999999995E-4</v>
      </c>
      <c r="H218" s="8">
        <v>6.01653E-3</v>
      </c>
      <c r="I218" s="8">
        <v>1</v>
      </c>
      <c r="J218" s="8">
        <v>3.0984699999999999E-3</v>
      </c>
      <c r="K218" s="6">
        <v>46.807699999999997</v>
      </c>
      <c r="L218" s="6">
        <v>18.8216</v>
      </c>
      <c r="M218" s="6">
        <v>1.4475800000000001</v>
      </c>
      <c r="N218" s="6">
        <v>1</v>
      </c>
    </row>
    <row r="219" spans="1:14" x14ac:dyDescent="0.2">
      <c r="A219" t="s">
        <v>561</v>
      </c>
      <c r="B219">
        <v>9417</v>
      </c>
      <c r="C219">
        <v>18181915</v>
      </c>
      <c r="D219" t="s">
        <v>560</v>
      </c>
      <c r="E219" t="s">
        <v>562</v>
      </c>
      <c r="F219" s="6">
        <v>1.7295199999999999</v>
      </c>
      <c r="G219" s="8">
        <v>8.6797600000000004E-5</v>
      </c>
      <c r="H219" s="8">
        <v>9.3635799999999998E-4</v>
      </c>
      <c r="I219" s="8">
        <v>1</v>
      </c>
      <c r="J219" s="8">
        <v>4.8221800000000002E-4</v>
      </c>
      <c r="K219" s="6">
        <v>9.4494799999999994</v>
      </c>
      <c r="L219" s="6">
        <v>2.33209</v>
      </c>
      <c r="M219" s="6">
        <v>0.888463</v>
      </c>
      <c r="N219" s="6">
        <v>1</v>
      </c>
    </row>
    <row r="220" spans="1:14" x14ac:dyDescent="0.2">
      <c r="B220">
        <v>12649</v>
      </c>
      <c r="C220">
        <v>18200513</v>
      </c>
      <c r="D220" t="s">
        <v>53</v>
      </c>
      <c r="E220" t="s">
        <v>53</v>
      </c>
      <c r="F220" s="6">
        <v>1.7285699999999999</v>
      </c>
      <c r="G220" s="8">
        <v>5.4570199999999999E-3</v>
      </c>
      <c r="H220" s="8">
        <v>2.3988599999999999E-2</v>
      </c>
      <c r="I220" s="8">
        <v>1</v>
      </c>
      <c r="J220" s="8">
        <v>1.2353899999999999E-2</v>
      </c>
      <c r="K220" s="6">
        <v>5.3422099999999997</v>
      </c>
      <c r="L220" s="6">
        <v>3.3422399999999999</v>
      </c>
      <c r="M220" s="6">
        <v>2.2522600000000002</v>
      </c>
      <c r="N220" s="6">
        <v>1</v>
      </c>
    </row>
    <row r="221" spans="1:14" x14ac:dyDescent="0.2">
      <c r="A221" t="s">
        <v>564</v>
      </c>
      <c r="B221">
        <v>14829</v>
      </c>
      <c r="C221">
        <v>18213207</v>
      </c>
      <c r="D221" t="s">
        <v>563</v>
      </c>
      <c r="E221" t="s">
        <v>565</v>
      </c>
      <c r="F221" s="6">
        <v>1.7283599999999999</v>
      </c>
      <c r="G221" s="8">
        <v>1.63826E-7</v>
      </c>
      <c r="H221" s="8">
        <v>7.2208399999999998E-6</v>
      </c>
      <c r="I221" s="8">
        <v>2.5544299999999999E-3</v>
      </c>
      <c r="J221" s="8">
        <v>3.7186799999999999E-6</v>
      </c>
      <c r="K221" s="6">
        <v>34.2727</v>
      </c>
      <c r="L221" s="6">
        <v>3.1545800000000002</v>
      </c>
      <c r="M221" s="6">
        <v>0.33135599999999998</v>
      </c>
      <c r="N221" s="6">
        <v>1</v>
      </c>
    </row>
    <row r="222" spans="1:14" x14ac:dyDescent="0.2">
      <c r="A222" t="s">
        <v>567</v>
      </c>
      <c r="B222">
        <v>4915</v>
      </c>
      <c r="C222">
        <v>18156255</v>
      </c>
      <c r="D222" t="s">
        <v>566</v>
      </c>
      <c r="E222" t="s">
        <v>568</v>
      </c>
      <c r="F222" s="6">
        <v>1.72698</v>
      </c>
      <c r="G222" s="8">
        <v>6.1797200000000002E-7</v>
      </c>
      <c r="H222" s="8">
        <v>1.9738800000000001E-5</v>
      </c>
      <c r="I222" s="8">
        <v>9.4660500000000002E-3</v>
      </c>
      <c r="J222" s="8">
        <v>1.0165300000000001E-5</v>
      </c>
      <c r="K222" s="6">
        <v>19.430199999999999</v>
      </c>
      <c r="L222" s="6">
        <v>2.1519599999999999</v>
      </c>
      <c r="M222" s="6">
        <v>0.39871000000000001</v>
      </c>
      <c r="N222" s="6">
        <v>1</v>
      </c>
    </row>
    <row r="223" spans="1:14" x14ac:dyDescent="0.2">
      <c r="A223" t="s">
        <v>570</v>
      </c>
      <c r="B223">
        <v>597</v>
      </c>
      <c r="C223">
        <v>18132449</v>
      </c>
      <c r="D223" t="s">
        <v>569</v>
      </c>
      <c r="E223" t="s">
        <v>571</v>
      </c>
      <c r="F223" s="6">
        <v>1.71577</v>
      </c>
      <c r="G223" s="8">
        <v>3.14331E-8</v>
      </c>
      <c r="H223" s="8">
        <v>2.2404000000000002E-6</v>
      </c>
      <c r="I223" s="8">
        <v>4.9881800000000005E-4</v>
      </c>
      <c r="J223" s="8">
        <v>1.15379E-6</v>
      </c>
      <c r="K223" s="6">
        <v>31.2242</v>
      </c>
      <c r="L223" s="6">
        <v>2.2351800000000002</v>
      </c>
      <c r="M223" s="6">
        <v>0.25770599999999999</v>
      </c>
      <c r="N223" s="6">
        <v>1</v>
      </c>
    </row>
    <row r="224" spans="1:14" x14ac:dyDescent="0.2">
      <c r="A224" t="s">
        <v>573</v>
      </c>
      <c r="B224">
        <v>11551</v>
      </c>
      <c r="C224">
        <v>18194442</v>
      </c>
      <c r="D224" t="s">
        <v>572</v>
      </c>
      <c r="E224" t="s">
        <v>574</v>
      </c>
      <c r="F224" s="6">
        <v>1.7154499999999999</v>
      </c>
      <c r="G224" s="8">
        <v>1.97817E-3</v>
      </c>
      <c r="H224" s="8">
        <v>1.0841999999999999E-2</v>
      </c>
      <c r="I224" s="8">
        <v>1</v>
      </c>
      <c r="J224" s="8">
        <v>5.5835299999999997E-3</v>
      </c>
      <c r="K224" s="6">
        <v>8.2648700000000002</v>
      </c>
      <c r="L224" s="6">
        <v>3.8329200000000001</v>
      </c>
      <c r="M224" s="6">
        <v>1.66954</v>
      </c>
      <c r="N224" s="6">
        <v>1</v>
      </c>
    </row>
    <row r="225" spans="1:14" x14ac:dyDescent="0.2">
      <c r="A225" t="s">
        <v>573</v>
      </c>
      <c r="B225">
        <v>12138</v>
      </c>
      <c r="C225">
        <v>18197795</v>
      </c>
      <c r="D225" t="s">
        <v>572</v>
      </c>
      <c r="E225" t="s">
        <v>574</v>
      </c>
      <c r="F225" s="6">
        <v>1.7154499999999999</v>
      </c>
      <c r="G225" s="8">
        <v>1.97817E-3</v>
      </c>
      <c r="H225" s="8">
        <v>1.0841999999999999E-2</v>
      </c>
      <c r="I225" s="8">
        <v>1</v>
      </c>
      <c r="J225" s="8">
        <v>5.5835299999999997E-3</v>
      </c>
      <c r="K225" s="6">
        <v>8.2648700000000002</v>
      </c>
      <c r="L225" s="6">
        <v>3.8329200000000001</v>
      </c>
      <c r="M225" s="6">
        <v>1.66954</v>
      </c>
      <c r="N225" s="6">
        <v>1</v>
      </c>
    </row>
    <row r="226" spans="1:14" x14ac:dyDescent="0.2">
      <c r="A226" t="s">
        <v>576</v>
      </c>
      <c r="B226">
        <v>3311</v>
      </c>
      <c r="C226">
        <v>18147031</v>
      </c>
      <c r="D226" t="s">
        <v>575</v>
      </c>
      <c r="E226" t="s">
        <v>577</v>
      </c>
      <c r="F226" s="6">
        <v>1.7150099999999999</v>
      </c>
      <c r="G226" s="8">
        <v>4.2300499999999999E-7</v>
      </c>
      <c r="H226" s="8">
        <v>1.48161E-5</v>
      </c>
      <c r="I226" s="8">
        <v>6.5164999999999997E-3</v>
      </c>
      <c r="J226" s="8">
        <v>7.6301699999999998E-6</v>
      </c>
      <c r="K226" s="6">
        <v>46.127400000000002</v>
      </c>
      <c r="L226" s="6">
        <v>4.7156799999999999</v>
      </c>
      <c r="M226" s="6">
        <v>0.36803399999999997</v>
      </c>
      <c r="N226" s="6">
        <v>1</v>
      </c>
    </row>
    <row r="227" spans="1:14" x14ac:dyDescent="0.2">
      <c r="A227" t="s">
        <v>579</v>
      </c>
      <c r="B227">
        <v>13955</v>
      </c>
      <c r="C227">
        <v>18208105</v>
      </c>
      <c r="D227" t="s">
        <v>578</v>
      </c>
      <c r="E227" t="s">
        <v>580</v>
      </c>
      <c r="F227" s="6">
        <v>1.7123999999999999</v>
      </c>
      <c r="G227" s="8">
        <v>6.2079400000000003E-4</v>
      </c>
      <c r="H227" s="8">
        <v>4.3978300000000001E-3</v>
      </c>
      <c r="I227" s="8">
        <v>1</v>
      </c>
      <c r="J227" s="8">
        <v>2.2648500000000001E-3</v>
      </c>
      <c r="K227" s="6">
        <v>7.5393600000000003</v>
      </c>
      <c r="L227" s="6">
        <v>2.6543899999999998</v>
      </c>
      <c r="M227" s="6">
        <v>1.26745</v>
      </c>
      <c r="N227" s="6">
        <v>1</v>
      </c>
    </row>
    <row r="228" spans="1:14" x14ac:dyDescent="0.2">
      <c r="A228" t="s">
        <v>582</v>
      </c>
      <c r="B228">
        <v>2499</v>
      </c>
      <c r="C228">
        <v>18142869</v>
      </c>
      <c r="D228" t="s">
        <v>581</v>
      </c>
      <c r="E228" t="s">
        <v>583</v>
      </c>
      <c r="F228" s="6">
        <v>1.71086</v>
      </c>
      <c r="G228" s="8">
        <v>4.5589000000000001E-10</v>
      </c>
      <c r="H228" s="8">
        <v>1.14478E-7</v>
      </c>
      <c r="I228" s="8">
        <v>7.3827999999999999E-6</v>
      </c>
      <c r="J228" s="8">
        <v>5.89551E-8</v>
      </c>
      <c r="K228" s="6">
        <v>316.30500000000001</v>
      </c>
      <c r="L228" s="6">
        <v>13.0184</v>
      </c>
      <c r="M228" s="6">
        <v>0.14816799999999999</v>
      </c>
      <c r="N228" s="6">
        <v>1</v>
      </c>
    </row>
    <row r="229" spans="1:14" x14ac:dyDescent="0.2">
      <c r="A229" t="s">
        <v>585</v>
      </c>
      <c r="B229">
        <v>6162</v>
      </c>
      <c r="C229">
        <v>18163704</v>
      </c>
      <c r="D229" t="s">
        <v>584</v>
      </c>
      <c r="E229" t="s">
        <v>586</v>
      </c>
      <c r="F229" s="6">
        <v>1.7104900000000001</v>
      </c>
      <c r="G229" s="8">
        <v>2.3117800000000001E-5</v>
      </c>
      <c r="H229" s="8">
        <v>3.3303500000000003E-4</v>
      </c>
      <c r="I229" s="8">
        <v>0.32680500000000001</v>
      </c>
      <c r="J229" s="8">
        <v>1.7151100000000001E-4</v>
      </c>
      <c r="K229" s="6">
        <v>8.4424399999999995</v>
      </c>
      <c r="L229" s="6">
        <v>1.58439</v>
      </c>
      <c r="M229" s="6">
        <v>0.67561099999999996</v>
      </c>
      <c r="N229" s="6">
        <v>1</v>
      </c>
    </row>
    <row r="230" spans="1:14" x14ac:dyDescent="0.2">
      <c r="A230" t="s">
        <v>588</v>
      </c>
      <c r="B230">
        <v>5382</v>
      </c>
      <c r="C230">
        <v>18159573</v>
      </c>
      <c r="D230" t="s">
        <v>587</v>
      </c>
      <c r="E230" t="s">
        <v>589</v>
      </c>
      <c r="F230" s="6">
        <v>1.7029099999999999</v>
      </c>
      <c r="G230" s="8">
        <v>2.2719400000000001E-2</v>
      </c>
      <c r="H230" s="8">
        <v>7.34017E-2</v>
      </c>
      <c r="I230" s="8">
        <v>1</v>
      </c>
      <c r="J230" s="8">
        <v>3.7801399999999999E-2</v>
      </c>
      <c r="K230" s="6">
        <v>8.1264199999999995</v>
      </c>
      <c r="L230" s="6">
        <v>7.7233000000000001</v>
      </c>
      <c r="M230" s="6">
        <v>3.4214099999999998</v>
      </c>
      <c r="N230" s="6">
        <v>1</v>
      </c>
    </row>
    <row r="231" spans="1:14" x14ac:dyDescent="0.2">
      <c r="A231" t="s">
        <v>591</v>
      </c>
      <c r="B231">
        <v>5845</v>
      </c>
      <c r="C231">
        <v>18161994</v>
      </c>
      <c r="D231" t="s">
        <v>590</v>
      </c>
      <c r="E231" t="s">
        <v>592</v>
      </c>
      <c r="F231" s="6">
        <v>1.7000500000000001</v>
      </c>
      <c r="G231" s="8">
        <v>1.1852700000000001E-8</v>
      </c>
      <c r="H231" s="8">
        <v>1.0649500000000001E-6</v>
      </c>
      <c r="I231" s="8">
        <v>1.89216E-4</v>
      </c>
      <c r="J231" s="8">
        <v>5.4843999999999995E-7</v>
      </c>
      <c r="K231" s="6">
        <v>33.942399999999999</v>
      </c>
      <c r="L231" s="6">
        <v>2.0641400000000001</v>
      </c>
      <c r="M231" s="6">
        <v>0.21892700000000001</v>
      </c>
      <c r="N231" s="6">
        <v>1</v>
      </c>
    </row>
    <row r="232" spans="1:14" x14ac:dyDescent="0.2">
      <c r="A232" t="s">
        <v>594</v>
      </c>
      <c r="B232">
        <v>13647</v>
      </c>
      <c r="C232">
        <v>18206387</v>
      </c>
      <c r="D232" t="s">
        <v>593</v>
      </c>
      <c r="E232" t="s">
        <v>595</v>
      </c>
      <c r="F232" s="6">
        <v>1.69973</v>
      </c>
      <c r="G232" s="8">
        <v>4.4979299999999998E-10</v>
      </c>
      <c r="H232" s="8">
        <v>1.14478E-7</v>
      </c>
      <c r="I232" s="8">
        <v>7.2849499999999996E-6</v>
      </c>
      <c r="J232" s="8">
        <v>5.89551E-8</v>
      </c>
      <c r="K232" s="6">
        <v>56.224699999999999</v>
      </c>
      <c r="L232" s="6">
        <v>2.2544200000000001</v>
      </c>
      <c r="M232" s="6">
        <v>0.144348</v>
      </c>
      <c r="N232" s="6">
        <v>1</v>
      </c>
    </row>
    <row r="233" spans="1:14" x14ac:dyDescent="0.2">
      <c r="A233" t="s">
        <v>597</v>
      </c>
      <c r="B233">
        <v>8219</v>
      </c>
      <c r="C233">
        <v>18175737</v>
      </c>
      <c r="D233" t="s">
        <v>596</v>
      </c>
      <c r="E233" t="s">
        <v>598</v>
      </c>
      <c r="F233" s="6">
        <v>1.6959500000000001</v>
      </c>
      <c r="G233" s="8">
        <v>4.5626300000000001E-5</v>
      </c>
      <c r="H233" s="8">
        <v>5.6546099999999996E-4</v>
      </c>
      <c r="I233" s="8">
        <v>0.62946500000000005</v>
      </c>
      <c r="J233" s="8">
        <v>2.9120799999999999E-4</v>
      </c>
      <c r="K233" s="6">
        <v>8.1860800000000005</v>
      </c>
      <c r="L233" s="6">
        <v>1.67302</v>
      </c>
      <c r="M233" s="6">
        <v>0.73574700000000004</v>
      </c>
      <c r="N233" s="6">
        <v>1</v>
      </c>
    </row>
    <row r="234" spans="1:14" x14ac:dyDescent="0.2">
      <c r="A234" t="s">
        <v>600</v>
      </c>
      <c r="B234">
        <v>11378</v>
      </c>
      <c r="C234">
        <v>18193307</v>
      </c>
      <c r="D234" t="s">
        <v>599</v>
      </c>
      <c r="E234" t="s">
        <v>601</v>
      </c>
      <c r="F234" s="6">
        <v>1.69424</v>
      </c>
      <c r="G234" s="8">
        <v>8.1692899999999998E-4</v>
      </c>
      <c r="H234" s="8">
        <v>5.4469599999999998E-3</v>
      </c>
      <c r="I234" s="8">
        <v>1</v>
      </c>
      <c r="J234" s="8">
        <v>2.8051500000000002E-3</v>
      </c>
      <c r="K234" s="6">
        <v>32.193600000000004</v>
      </c>
      <c r="L234" s="6">
        <v>11.569599999999999</v>
      </c>
      <c r="M234" s="6">
        <v>1.29375</v>
      </c>
      <c r="N234" s="6">
        <v>1</v>
      </c>
    </row>
    <row r="235" spans="1:14" x14ac:dyDescent="0.2">
      <c r="A235" t="s">
        <v>603</v>
      </c>
      <c r="B235">
        <v>1265</v>
      </c>
      <c r="C235">
        <v>18135984</v>
      </c>
      <c r="D235" t="s">
        <v>602</v>
      </c>
      <c r="E235" t="s">
        <v>604</v>
      </c>
      <c r="F235" s="6">
        <v>1.6936500000000001</v>
      </c>
      <c r="G235" s="8">
        <v>8.6000999999999998E-7</v>
      </c>
      <c r="H235" s="8">
        <v>2.5563099999999999E-5</v>
      </c>
      <c r="I235" s="8">
        <v>1.31103E-2</v>
      </c>
      <c r="J235" s="8">
        <v>1.31648E-5</v>
      </c>
      <c r="K235" s="6">
        <v>15.6485</v>
      </c>
      <c r="L235" s="6">
        <v>1.6909799999999999</v>
      </c>
      <c r="M235" s="6">
        <v>0.389017</v>
      </c>
      <c r="N235" s="6">
        <v>1</v>
      </c>
    </row>
    <row r="236" spans="1:14" x14ac:dyDescent="0.2">
      <c r="A236" t="s">
        <v>606</v>
      </c>
      <c r="B236">
        <v>9779</v>
      </c>
      <c r="C236">
        <v>18184253</v>
      </c>
      <c r="D236" t="s">
        <v>605</v>
      </c>
      <c r="E236" t="s">
        <v>607</v>
      </c>
      <c r="F236" s="6">
        <v>1.6903900000000001</v>
      </c>
      <c r="G236" s="8">
        <v>4.75699E-5</v>
      </c>
      <c r="H236" s="8">
        <v>5.8627199999999999E-4</v>
      </c>
      <c r="I236" s="8">
        <v>0.65575099999999997</v>
      </c>
      <c r="J236" s="8">
        <v>3.01926E-4</v>
      </c>
      <c r="K236" s="6">
        <v>6.36972</v>
      </c>
      <c r="L236" s="6">
        <v>1.2951600000000001</v>
      </c>
      <c r="M236" s="6">
        <v>0.731993</v>
      </c>
      <c r="N236" s="6">
        <v>1</v>
      </c>
    </row>
    <row r="237" spans="1:14" x14ac:dyDescent="0.2">
      <c r="A237" t="s">
        <v>609</v>
      </c>
      <c r="B237">
        <v>599</v>
      </c>
      <c r="C237">
        <v>18132458</v>
      </c>
      <c r="D237" t="s">
        <v>608</v>
      </c>
      <c r="E237" t="s">
        <v>610</v>
      </c>
      <c r="F237" s="6">
        <v>1.69024</v>
      </c>
      <c r="G237" s="8">
        <v>2.5495999999999999E-8</v>
      </c>
      <c r="H237" s="8">
        <v>1.9690199999999998E-6</v>
      </c>
      <c r="I237" s="8">
        <v>4.0550599999999998E-4</v>
      </c>
      <c r="J237" s="8">
        <v>1.0140299999999999E-6</v>
      </c>
      <c r="K237" s="6">
        <v>39.132300000000001</v>
      </c>
      <c r="L237" s="6">
        <v>2.5751900000000001</v>
      </c>
      <c r="M237" s="6">
        <v>0.23690600000000001</v>
      </c>
      <c r="N237" s="6">
        <v>1</v>
      </c>
    </row>
    <row r="238" spans="1:14" x14ac:dyDescent="0.2">
      <c r="A238" t="s">
        <v>612</v>
      </c>
      <c r="B238">
        <v>3171</v>
      </c>
      <c r="C238">
        <v>18146450</v>
      </c>
      <c r="D238" t="s">
        <v>611</v>
      </c>
      <c r="E238" t="s">
        <v>613</v>
      </c>
      <c r="F238" s="6">
        <v>1.6892499999999999</v>
      </c>
      <c r="G238" s="8">
        <v>1.57515E-4</v>
      </c>
      <c r="H238" s="8">
        <v>1.49474E-3</v>
      </c>
      <c r="I238" s="8">
        <v>1</v>
      </c>
      <c r="J238" s="8">
        <v>7.6977999999999997E-4</v>
      </c>
      <c r="K238" s="6">
        <v>6.6653599999999997</v>
      </c>
      <c r="L238" s="6">
        <v>1.6851400000000001</v>
      </c>
      <c r="M238" s="6">
        <v>0.91015199999999996</v>
      </c>
      <c r="N238" s="6">
        <v>1</v>
      </c>
    </row>
    <row r="239" spans="1:14" x14ac:dyDescent="0.2">
      <c r="A239" t="s">
        <v>615</v>
      </c>
      <c r="B239">
        <v>6758</v>
      </c>
      <c r="C239">
        <v>18167326</v>
      </c>
      <c r="D239" t="s">
        <v>614</v>
      </c>
      <c r="E239" t="s">
        <v>616</v>
      </c>
      <c r="F239" s="6">
        <v>1.6883600000000001</v>
      </c>
      <c r="G239" s="8">
        <v>9.71007E-6</v>
      </c>
      <c r="H239" s="8">
        <v>1.66479E-4</v>
      </c>
      <c r="I239" s="8">
        <v>0.14055699999999999</v>
      </c>
      <c r="J239" s="8">
        <v>8.5735400000000006E-5</v>
      </c>
      <c r="K239" s="6">
        <v>10.863899999999999</v>
      </c>
      <c r="L239" s="6">
        <v>1.68191</v>
      </c>
      <c r="M239" s="6">
        <v>0.55734099999999998</v>
      </c>
      <c r="N239" s="6">
        <v>1</v>
      </c>
    </row>
    <row r="240" spans="1:14" x14ac:dyDescent="0.2">
      <c r="A240" t="s">
        <v>618</v>
      </c>
      <c r="B240">
        <v>2695</v>
      </c>
      <c r="C240">
        <v>18143861</v>
      </c>
      <c r="D240" t="s">
        <v>617</v>
      </c>
      <c r="E240" t="s">
        <v>619</v>
      </c>
      <c r="F240" s="6">
        <v>1.6838</v>
      </c>
      <c r="G240" s="8">
        <v>1.20837E-9</v>
      </c>
      <c r="H240" s="8">
        <v>2.2933600000000001E-7</v>
      </c>
      <c r="I240" s="8">
        <v>1.9518099999999999E-5</v>
      </c>
      <c r="J240" s="8">
        <v>1.18107E-7</v>
      </c>
      <c r="K240" s="6">
        <v>40.497799999999998</v>
      </c>
      <c r="L240" s="6">
        <v>1.7724500000000001</v>
      </c>
      <c r="M240" s="6">
        <v>0.15756000000000001</v>
      </c>
      <c r="N240" s="6">
        <v>1</v>
      </c>
    </row>
    <row r="241" spans="1:14" x14ac:dyDescent="0.2">
      <c r="A241" t="s">
        <v>621</v>
      </c>
      <c r="B241">
        <v>1931</v>
      </c>
      <c r="C241">
        <v>18139436</v>
      </c>
      <c r="D241" t="s">
        <v>620</v>
      </c>
      <c r="E241" t="s">
        <v>622</v>
      </c>
      <c r="F241" s="6">
        <v>1.68259</v>
      </c>
      <c r="G241" s="8">
        <v>1.0618199999999999E-4</v>
      </c>
      <c r="H241" s="8">
        <v>1.0913699999999999E-3</v>
      </c>
      <c r="I241" s="8">
        <v>1</v>
      </c>
      <c r="J241" s="8">
        <v>5.62048E-4</v>
      </c>
      <c r="K241" s="6">
        <v>7.2500799999999996</v>
      </c>
      <c r="L241" s="6">
        <v>1.6754899999999999</v>
      </c>
      <c r="M241" s="6">
        <v>0.83196000000000003</v>
      </c>
      <c r="N241" s="6">
        <v>1</v>
      </c>
    </row>
    <row r="242" spans="1:14" x14ac:dyDescent="0.2">
      <c r="A242" t="s">
        <v>624</v>
      </c>
      <c r="B242">
        <v>8057</v>
      </c>
      <c r="C242">
        <v>18174736</v>
      </c>
      <c r="D242" t="s">
        <v>623</v>
      </c>
      <c r="E242" t="s">
        <v>625</v>
      </c>
      <c r="F242" s="6">
        <v>1.6813800000000001</v>
      </c>
      <c r="G242" s="8">
        <v>1.1675E-7</v>
      </c>
      <c r="H242" s="8">
        <v>5.67143E-6</v>
      </c>
      <c r="I242" s="8">
        <v>1.82818E-3</v>
      </c>
      <c r="J242" s="8">
        <v>2.9207499999999999E-6</v>
      </c>
      <c r="K242" s="6">
        <v>21.7791</v>
      </c>
      <c r="L242" s="6">
        <v>1.7251000000000001</v>
      </c>
      <c r="M242" s="6">
        <v>0.28515200000000002</v>
      </c>
      <c r="N242" s="6">
        <v>1</v>
      </c>
    </row>
    <row r="243" spans="1:14" x14ac:dyDescent="0.2">
      <c r="A243" t="s">
        <v>627</v>
      </c>
      <c r="B243">
        <v>3265</v>
      </c>
      <c r="C243">
        <v>18146792</v>
      </c>
      <c r="D243" t="s">
        <v>626</v>
      </c>
      <c r="E243" t="s">
        <v>628</v>
      </c>
      <c r="F243" s="6">
        <v>1.6789499999999999</v>
      </c>
      <c r="G243" s="8">
        <v>2.3960999999999999E-4</v>
      </c>
      <c r="H243" s="8">
        <v>2.1117200000000001E-3</v>
      </c>
      <c r="I243" s="8">
        <v>1</v>
      </c>
      <c r="J243" s="8">
        <v>1.08752E-3</v>
      </c>
      <c r="K243" s="6">
        <v>17.5929</v>
      </c>
      <c r="L243" s="6">
        <v>4.7162199999999999</v>
      </c>
      <c r="M243" s="6">
        <v>0.96507100000000001</v>
      </c>
      <c r="N243" s="6">
        <v>1</v>
      </c>
    </row>
    <row r="244" spans="1:14" x14ac:dyDescent="0.2">
      <c r="A244" t="s">
        <v>630</v>
      </c>
      <c r="B244">
        <v>3244</v>
      </c>
      <c r="C244">
        <v>18146698</v>
      </c>
      <c r="D244" t="s">
        <v>629</v>
      </c>
      <c r="E244" t="s">
        <v>631</v>
      </c>
      <c r="F244" s="6">
        <v>1.6766000000000001</v>
      </c>
      <c r="G244" s="8">
        <v>2.9123199999999998E-2</v>
      </c>
      <c r="H244" s="8">
        <v>8.8767299999999993E-2</v>
      </c>
      <c r="I244" s="8">
        <v>1</v>
      </c>
      <c r="J244" s="8">
        <v>4.5714499999999998E-2</v>
      </c>
      <c r="K244" s="6">
        <v>20.222000000000001</v>
      </c>
      <c r="L244" s="6">
        <v>19.999099999999999</v>
      </c>
      <c r="M244" s="6">
        <v>3.56033</v>
      </c>
      <c r="N244" s="6">
        <v>1</v>
      </c>
    </row>
    <row r="245" spans="1:14" x14ac:dyDescent="0.2">
      <c r="A245" t="s">
        <v>633</v>
      </c>
      <c r="B245">
        <v>10348</v>
      </c>
      <c r="C245">
        <v>18187191</v>
      </c>
      <c r="D245" t="s">
        <v>632</v>
      </c>
      <c r="E245" t="s">
        <v>634</v>
      </c>
      <c r="F245" s="6">
        <v>1.6762300000000001</v>
      </c>
      <c r="G245" s="8">
        <v>1.2309499999999999E-2</v>
      </c>
      <c r="H245" s="8">
        <v>4.55179E-2</v>
      </c>
      <c r="I245" s="8">
        <v>1</v>
      </c>
      <c r="J245" s="8">
        <v>2.3441400000000001E-2</v>
      </c>
      <c r="K245" s="6">
        <v>2.16079</v>
      </c>
      <c r="L245" s="6">
        <v>1.5508200000000001</v>
      </c>
      <c r="M245" s="6">
        <v>2.5837699999999999</v>
      </c>
      <c r="N245" s="6">
        <v>1</v>
      </c>
    </row>
    <row r="246" spans="1:14" x14ac:dyDescent="0.2">
      <c r="A246" t="s">
        <v>636</v>
      </c>
      <c r="B246">
        <v>2546</v>
      </c>
      <c r="C246">
        <v>18143138</v>
      </c>
      <c r="D246" t="s">
        <v>635</v>
      </c>
      <c r="E246" t="s">
        <v>637</v>
      </c>
      <c r="F246" s="6">
        <v>1.67435</v>
      </c>
      <c r="G246" s="8">
        <v>6.5771000000000004E-5</v>
      </c>
      <c r="H246" s="8">
        <v>7.5956199999999998E-4</v>
      </c>
      <c r="I246" s="8">
        <v>0.89581100000000002</v>
      </c>
      <c r="J246" s="8">
        <v>3.9116900000000002E-4</v>
      </c>
      <c r="K246" s="6">
        <v>25.066099999999999</v>
      </c>
      <c r="L246" s="6">
        <v>5.2058799999999996</v>
      </c>
      <c r="M246" s="6">
        <v>0.74766900000000003</v>
      </c>
      <c r="N246" s="6">
        <v>1</v>
      </c>
    </row>
    <row r="247" spans="1:14" x14ac:dyDescent="0.2">
      <c r="A247" t="s">
        <v>639</v>
      </c>
      <c r="B247">
        <v>11733</v>
      </c>
      <c r="C247">
        <v>18195509</v>
      </c>
      <c r="D247" t="s">
        <v>638</v>
      </c>
      <c r="E247" t="s">
        <v>640</v>
      </c>
      <c r="F247" s="6">
        <v>1.6735599999999999</v>
      </c>
      <c r="G247" s="8">
        <v>3.5004799999999999E-7</v>
      </c>
      <c r="H247" s="8">
        <v>1.28105E-5</v>
      </c>
      <c r="I247" s="8">
        <v>5.40619E-3</v>
      </c>
      <c r="J247" s="8">
        <v>6.5973200000000001E-6</v>
      </c>
      <c r="K247" s="6">
        <v>24.947700000000001</v>
      </c>
      <c r="L247" s="6">
        <v>2.2625199999999999</v>
      </c>
      <c r="M247" s="6">
        <v>0.326486</v>
      </c>
      <c r="N247" s="6">
        <v>1</v>
      </c>
    </row>
    <row r="248" spans="1:14" x14ac:dyDescent="0.2">
      <c r="A248" t="s">
        <v>642</v>
      </c>
      <c r="B248">
        <v>14086</v>
      </c>
      <c r="C248">
        <v>18208761</v>
      </c>
      <c r="D248" t="s">
        <v>641</v>
      </c>
      <c r="E248" t="s">
        <v>643</v>
      </c>
      <c r="F248" s="6">
        <v>1.67258</v>
      </c>
      <c r="G248" s="8">
        <v>2.1987999999999999E-3</v>
      </c>
      <c r="H248" s="8">
        <v>1.1724500000000001E-2</v>
      </c>
      <c r="I248" s="8">
        <v>1</v>
      </c>
      <c r="J248" s="8">
        <v>6.0380499999999997E-3</v>
      </c>
      <c r="K248" s="6">
        <v>6.2616899999999998</v>
      </c>
      <c r="L248" s="6">
        <v>2.7087500000000002</v>
      </c>
      <c r="M248" s="6">
        <v>1.5573300000000001</v>
      </c>
      <c r="N248" s="6">
        <v>1</v>
      </c>
    </row>
    <row r="249" spans="1:14" x14ac:dyDescent="0.2">
      <c r="B249">
        <v>264</v>
      </c>
      <c r="C249">
        <v>18130515</v>
      </c>
      <c r="D249" t="s">
        <v>53</v>
      </c>
      <c r="E249" t="s">
        <v>53</v>
      </c>
      <c r="F249" s="6">
        <v>1.6721699999999999</v>
      </c>
      <c r="G249" s="8">
        <v>7.7134999999999995E-2</v>
      </c>
      <c r="H249" s="8">
        <v>0.18482100000000001</v>
      </c>
      <c r="I249" s="8">
        <v>1</v>
      </c>
      <c r="J249" s="8">
        <v>9.5181299999999996E-2</v>
      </c>
      <c r="K249" s="6">
        <v>0.897841</v>
      </c>
      <c r="L249" s="6">
        <v>1.40524</v>
      </c>
      <c r="M249" s="6">
        <v>5.6345000000000001</v>
      </c>
      <c r="N249" s="6">
        <v>1</v>
      </c>
    </row>
    <row r="250" spans="1:14" x14ac:dyDescent="0.2">
      <c r="A250" t="s">
        <v>645</v>
      </c>
      <c r="B250">
        <v>10016</v>
      </c>
      <c r="C250">
        <v>18185518</v>
      </c>
      <c r="D250" t="s">
        <v>644</v>
      </c>
      <c r="E250" t="s">
        <v>646</v>
      </c>
      <c r="F250" s="6">
        <v>1.67211</v>
      </c>
      <c r="G250" s="8">
        <v>2.0855499999999999E-2</v>
      </c>
      <c r="H250" s="8">
        <v>6.8629899999999994E-2</v>
      </c>
      <c r="I250" s="8">
        <v>1</v>
      </c>
      <c r="J250" s="8">
        <v>3.5343899999999998E-2</v>
      </c>
      <c r="K250" s="6">
        <v>18.901199999999999</v>
      </c>
      <c r="L250" s="6">
        <v>16.2134</v>
      </c>
      <c r="M250" s="6">
        <v>3.0880800000000002</v>
      </c>
      <c r="N250" s="6">
        <v>1</v>
      </c>
    </row>
    <row r="251" spans="1:14" x14ac:dyDescent="0.2">
      <c r="A251" t="s">
        <v>648</v>
      </c>
      <c r="B251">
        <v>7800</v>
      </c>
      <c r="C251">
        <v>18173058</v>
      </c>
      <c r="D251" t="s">
        <v>647</v>
      </c>
      <c r="E251" t="s">
        <v>649</v>
      </c>
      <c r="F251" s="6">
        <v>1.67188</v>
      </c>
      <c r="G251" s="8">
        <v>3.6006100000000001E-5</v>
      </c>
      <c r="H251" s="8">
        <v>4.7015300000000001E-4</v>
      </c>
      <c r="I251" s="8">
        <v>0.501189</v>
      </c>
      <c r="J251" s="8">
        <v>2.4212499999999999E-4</v>
      </c>
      <c r="K251" s="6">
        <v>9.2125900000000005</v>
      </c>
      <c r="L251" s="6">
        <v>1.7099800000000001</v>
      </c>
      <c r="M251" s="6">
        <v>0.66820999999999997</v>
      </c>
      <c r="N251" s="6">
        <v>1</v>
      </c>
    </row>
    <row r="252" spans="1:14" x14ac:dyDescent="0.2">
      <c r="A252" t="s">
        <v>651</v>
      </c>
      <c r="B252">
        <v>8712</v>
      </c>
      <c r="C252">
        <v>18178278</v>
      </c>
      <c r="D252" t="s">
        <v>650</v>
      </c>
      <c r="E252" t="s">
        <v>652</v>
      </c>
      <c r="F252" s="6">
        <v>1.6712100000000001</v>
      </c>
      <c r="G252" s="8">
        <v>9.1318600000000004E-6</v>
      </c>
      <c r="H252" s="8">
        <v>1.5805999999999999E-4</v>
      </c>
      <c r="I252" s="8">
        <v>0.13234199999999999</v>
      </c>
      <c r="J252" s="8">
        <v>8.1399599999999999E-5</v>
      </c>
      <c r="K252" s="6">
        <v>175.41</v>
      </c>
      <c r="L252" s="6">
        <v>25.8505</v>
      </c>
      <c r="M252" s="6">
        <v>0.53053799999999995</v>
      </c>
      <c r="N252" s="6">
        <v>1</v>
      </c>
    </row>
    <row r="253" spans="1:14" x14ac:dyDescent="0.2">
      <c r="A253" t="s">
        <v>654</v>
      </c>
      <c r="B253">
        <v>11436</v>
      </c>
      <c r="C253">
        <v>18193725</v>
      </c>
      <c r="D253" t="s">
        <v>653</v>
      </c>
      <c r="E253" t="s">
        <v>655</v>
      </c>
      <c r="F253" s="6">
        <v>1.67008</v>
      </c>
      <c r="G253" s="8">
        <v>1.0670499999999999E-3</v>
      </c>
      <c r="H253" s="8">
        <v>6.6755199999999999E-3</v>
      </c>
      <c r="I253" s="8">
        <v>1</v>
      </c>
      <c r="J253" s="8">
        <v>3.4378400000000002E-3</v>
      </c>
      <c r="K253" s="6">
        <v>37.710999999999999</v>
      </c>
      <c r="L253" s="6">
        <v>13.626099999999999</v>
      </c>
      <c r="M253" s="6">
        <v>1.3007899999999999</v>
      </c>
      <c r="N253" s="6">
        <v>1</v>
      </c>
    </row>
    <row r="254" spans="1:14" x14ac:dyDescent="0.2">
      <c r="A254" t="s">
        <v>657</v>
      </c>
      <c r="B254">
        <v>6318</v>
      </c>
      <c r="C254">
        <v>18164680</v>
      </c>
      <c r="D254" t="s">
        <v>656</v>
      </c>
      <c r="E254" t="s">
        <v>658</v>
      </c>
      <c r="F254" s="6">
        <v>1.66709</v>
      </c>
      <c r="G254" s="8">
        <v>5.2431900000000002E-5</v>
      </c>
      <c r="H254" s="8">
        <v>6.3722500000000005E-4</v>
      </c>
      <c r="I254" s="8">
        <v>0.72085200000000005</v>
      </c>
      <c r="J254" s="8">
        <v>3.2816600000000002E-4</v>
      </c>
      <c r="K254" s="6">
        <v>11.968299999999999</v>
      </c>
      <c r="L254" s="6">
        <v>2.34666</v>
      </c>
      <c r="M254" s="6">
        <v>0.70586499999999996</v>
      </c>
      <c r="N254" s="6">
        <v>1</v>
      </c>
    </row>
    <row r="255" spans="1:14" x14ac:dyDescent="0.2">
      <c r="B255">
        <v>82</v>
      </c>
      <c r="C255">
        <v>18130151</v>
      </c>
      <c r="D255" t="s">
        <v>53</v>
      </c>
      <c r="E255" t="s">
        <v>53</v>
      </c>
      <c r="F255" s="6">
        <v>1.6654100000000001</v>
      </c>
      <c r="G255" s="8">
        <v>0.108621</v>
      </c>
      <c r="H255" s="8">
        <v>0.23794399999999999</v>
      </c>
      <c r="I255" s="8">
        <v>1</v>
      </c>
      <c r="J255" s="8">
        <v>0.122539</v>
      </c>
      <c r="K255" s="6">
        <v>0.71922200000000003</v>
      </c>
      <c r="L255" s="6">
        <v>1.3665499999999999</v>
      </c>
      <c r="M255" s="6">
        <v>6.8401500000000004</v>
      </c>
      <c r="N255" s="6">
        <v>1</v>
      </c>
    </row>
    <row r="256" spans="1:14" x14ac:dyDescent="0.2">
      <c r="A256" t="s">
        <v>660</v>
      </c>
      <c r="B256">
        <v>14667</v>
      </c>
      <c r="C256">
        <v>18212252</v>
      </c>
      <c r="D256" t="s">
        <v>659</v>
      </c>
      <c r="E256" t="s">
        <v>661</v>
      </c>
      <c r="F256" s="6">
        <v>1.66109</v>
      </c>
      <c r="G256" s="8">
        <v>4.0301299999999998E-7</v>
      </c>
      <c r="H256" s="8">
        <v>1.42689E-5</v>
      </c>
      <c r="I256" s="8">
        <v>6.2124299999999997E-3</v>
      </c>
      <c r="J256" s="8">
        <v>7.34839E-6</v>
      </c>
      <c r="K256" s="6">
        <v>27.072500000000002</v>
      </c>
      <c r="L256" s="6">
        <v>2.43268</v>
      </c>
      <c r="M256" s="6">
        <v>0.323488</v>
      </c>
      <c r="N256" s="6">
        <v>1</v>
      </c>
    </row>
    <row r="257" spans="1:14" x14ac:dyDescent="0.2">
      <c r="A257" t="s">
        <v>663</v>
      </c>
      <c r="B257">
        <v>7594</v>
      </c>
      <c r="C257">
        <v>18171784</v>
      </c>
      <c r="D257" t="s">
        <v>662</v>
      </c>
      <c r="E257" t="s">
        <v>664</v>
      </c>
      <c r="F257" s="6">
        <v>1.6601300000000001</v>
      </c>
      <c r="G257" s="8">
        <v>2.6540199999999998E-4</v>
      </c>
      <c r="H257" s="8">
        <v>2.2859600000000001E-3</v>
      </c>
      <c r="I257" s="8">
        <v>1</v>
      </c>
      <c r="J257" s="8">
        <v>1.1772499999999999E-3</v>
      </c>
      <c r="K257" s="6">
        <v>7.9200600000000003</v>
      </c>
      <c r="L257" s="6">
        <v>2.0737199999999998</v>
      </c>
      <c r="M257" s="6">
        <v>0.94259099999999996</v>
      </c>
      <c r="N257" s="6">
        <v>1</v>
      </c>
    </row>
    <row r="258" spans="1:14" x14ac:dyDescent="0.2">
      <c r="B258">
        <v>4163</v>
      </c>
      <c r="C258">
        <v>18152196</v>
      </c>
      <c r="D258" t="s">
        <v>53</v>
      </c>
      <c r="E258" t="s">
        <v>53</v>
      </c>
      <c r="F258" s="6">
        <v>1.6588799999999999</v>
      </c>
      <c r="G258" s="8">
        <v>5.5585599999999997E-4</v>
      </c>
      <c r="H258" s="8">
        <v>4.0305100000000002E-3</v>
      </c>
      <c r="I258" s="8">
        <v>1</v>
      </c>
      <c r="J258" s="8">
        <v>2.0756799999999999E-3</v>
      </c>
      <c r="K258" s="6">
        <v>7.2118900000000004</v>
      </c>
      <c r="L258" s="6">
        <v>2.1951000000000001</v>
      </c>
      <c r="M258" s="6">
        <v>1.0957399999999999</v>
      </c>
      <c r="N258" s="6">
        <v>1</v>
      </c>
    </row>
    <row r="259" spans="1:14" x14ac:dyDescent="0.2">
      <c r="A259" t="s">
        <v>666</v>
      </c>
      <c r="B259">
        <v>11277</v>
      </c>
      <c r="C259">
        <v>18192562</v>
      </c>
      <c r="D259" t="s">
        <v>665</v>
      </c>
      <c r="E259" t="s">
        <v>667</v>
      </c>
      <c r="F259" s="6">
        <v>1.6581600000000001</v>
      </c>
      <c r="G259" s="8">
        <v>2.9064299999999998E-11</v>
      </c>
      <c r="H259" s="8">
        <v>1.43754E-8</v>
      </c>
      <c r="I259" s="8">
        <v>4.7253000000000001E-7</v>
      </c>
      <c r="J259" s="8">
        <v>7.40322E-9</v>
      </c>
      <c r="K259" s="6">
        <v>85.077399999999997</v>
      </c>
      <c r="L259" s="6">
        <v>2.2189000000000001</v>
      </c>
      <c r="M259" s="6">
        <v>9.38914E-2</v>
      </c>
      <c r="N259" s="6">
        <v>1</v>
      </c>
    </row>
    <row r="260" spans="1:14" x14ac:dyDescent="0.2">
      <c r="B260">
        <v>194</v>
      </c>
      <c r="C260">
        <v>18130375</v>
      </c>
      <c r="D260" t="s">
        <v>53</v>
      </c>
      <c r="E260" t="s">
        <v>53</v>
      </c>
      <c r="F260" s="6">
        <v>1.6567499999999999</v>
      </c>
      <c r="G260" s="8">
        <v>7.8620499999999996E-2</v>
      </c>
      <c r="H260" s="8">
        <v>0.187226</v>
      </c>
      <c r="I260" s="8">
        <v>1</v>
      </c>
      <c r="J260" s="8">
        <v>9.64198E-2</v>
      </c>
      <c r="K260" s="6">
        <v>0.90673800000000004</v>
      </c>
      <c r="L260" s="6">
        <v>1.38347</v>
      </c>
      <c r="M260" s="6">
        <v>5.49275</v>
      </c>
      <c r="N260" s="6">
        <v>1</v>
      </c>
    </row>
    <row r="261" spans="1:14" x14ac:dyDescent="0.2">
      <c r="A261" t="s">
        <v>669</v>
      </c>
      <c r="B261">
        <v>9408</v>
      </c>
      <c r="C261">
        <v>18181874</v>
      </c>
      <c r="D261" t="s">
        <v>668</v>
      </c>
      <c r="E261" t="s">
        <v>670</v>
      </c>
      <c r="F261" s="6">
        <v>1.6521699999999999</v>
      </c>
      <c r="G261" s="8">
        <v>1.1072200000000001E-6</v>
      </c>
      <c r="H261" s="8">
        <v>3.1105100000000001E-5</v>
      </c>
      <c r="I261" s="8">
        <v>1.6810499999999999E-2</v>
      </c>
      <c r="J261" s="8">
        <v>1.60189E-5</v>
      </c>
      <c r="K261" s="6">
        <v>16.922599999999999</v>
      </c>
      <c r="L261" s="6">
        <v>1.7233000000000001</v>
      </c>
      <c r="M261" s="6">
        <v>0.36660300000000001</v>
      </c>
      <c r="N261" s="6">
        <v>1</v>
      </c>
    </row>
    <row r="262" spans="1:14" x14ac:dyDescent="0.2">
      <c r="B262">
        <v>7039</v>
      </c>
      <c r="C262">
        <v>18168965</v>
      </c>
      <c r="D262" t="s">
        <v>53</v>
      </c>
      <c r="E262" t="s">
        <v>53</v>
      </c>
      <c r="F262" s="6">
        <v>1.6517599999999999</v>
      </c>
      <c r="G262" s="8">
        <v>8.3633200000000005E-3</v>
      </c>
      <c r="H262" s="8">
        <v>3.3630500000000001E-2</v>
      </c>
      <c r="I262" s="8">
        <v>1</v>
      </c>
      <c r="J262" s="8">
        <v>1.7319500000000002E-2</v>
      </c>
      <c r="K262" s="6">
        <v>6.3822799999999997</v>
      </c>
      <c r="L262" s="6">
        <v>3.8156099999999999</v>
      </c>
      <c r="M262" s="6">
        <v>2.1522399999999999</v>
      </c>
      <c r="N262" s="6">
        <v>1</v>
      </c>
    </row>
    <row r="263" spans="1:14" x14ac:dyDescent="0.2">
      <c r="A263" t="s">
        <v>672</v>
      </c>
      <c r="B263">
        <v>13969</v>
      </c>
      <c r="C263">
        <v>18208197</v>
      </c>
      <c r="D263" t="s">
        <v>671</v>
      </c>
      <c r="E263" t="s">
        <v>673</v>
      </c>
      <c r="F263" s="6">
        <v>1.64967</v>
      </c>
      <c r="G263" s="8">
        <v>6.2859600000000004E-5</v>
      </c>
      <c r="H263" s="8">
        <v>7.36007E-4</v>
      </c>
      <c r="I263" s="8">
        <v>0.85834100000000002</v>
      </c>
      <c r="J263" s="8">
        <v>3.7903900000000001E-4</v>
      </c>
      <c r="K263" s="6">
        <v>6.0574199999999996</v>
      </c>
      <c r="L263" s="6">
        <v>1.17696</v>
      </c>
      <c r="M263" s="6">
        <v>0.69947999999999999</v>
      </c>
      <c r="N263" s="6">
        <v>1</v>
      </c>
    </row>
    <row r="264" spans="1:14" x14ac:dyDescent="0.2">
      <c r="A264" t="s">
        <v>675</v>
      </c>
      <c r="B264">
        <v>5246</v>
      </c>
      <c r="C264">
        <v>18158743</v>
      </c>
      <c r="D264" t="s">
        <v>674</v>
      </c>
      <c r="E264" t="s">
        <v>676</v>
      </c>
      <c r="F264" s="6">
        <v>1.6488</v>
      </c>
      <c r="G264" s="8">
        <v>9.0154699999999999E-6</v>
      </c>
      <c r="H264" s="8">
        <v>1.5654300000000001E-4</v>
      </c>
      <c r="I264" s="8">
        <v>0.13070599999999999</v>
      </c>
      <c r="J264" s="8">
        <v>8.0618599999999994E-5</v>
      </c>
      <c r="K264" s="6">
        <v>23.279</v>
      </c>
      <c r="L264" s="6">
        <v>3.2460100000000001</v>
      </c>
      <c r="M264" s="6">
        <v>0.50198200000000004</v>
      </c>
      <c r="N264" s="6">
        <v>1</v>
      </c>
    </row>
    <row r="265" spans="1:14" x14ac:dyDescent="0.2">
      <c r="A265" t="s">
        <v>678</v>
      </c>
      <c r="B265">
        <v>4261</v>
      </c>
      <c r="C265">
        <v>18152709</v>
      </c>
      <c r="D265" t="s">
        <v>677</v>
      </c>
      <c r="E265" t="s">
        <v>679</v>
      </c>
      <c r="F265" s="6">
        <v>1.64876</v>
      </c>
      <c r="G265" s="8">
        <v>5.2658800000000003E-4</v>
      </c>
      <c r="H265" s="8">
        <v>3.8803499999999999E-3</v>
      </c>
      <c r="I265" s="8">
        <v>1</v>
      </c>
      <c r="J265" s="8">
        <v>1.9983499999999999E-3</v>
      </c>
      <c r="K265" s="6">
        <v>5.0315200000000004</v>
      </c>
      <c r="L265" s="6">
        <v>1.47739</v>
      </c>
      <c r="M265" s="6">
        <v>1.05705</v>
      </c>
      <c r="N265" s="6">
        <v>1</v>
      </c>
    </row>
    <row r="266" spans="1:14" x14ac:dyDescent="0.2">
      <c r="A266" t="s">
        <v>681</v>
      </c>
      <c r="B266">
        <v>13051</v>
      </c>
      <c r="C266">
        <v>18202828</v>
      </c>
      <c r="D266" t="s">
        <v>680</v>
      </c>
      <c r="E266" t="s">
        <v>682</v>
      </c>
      <c r="F266" s="6">
        <v>1.64819</v>
      </c>
      <c r="G266" s="8">
        <v>3.1770199999999999E-6</v>
      </c>
      <c r="H266" s="8">
        <v>6.9232699999999999E-5</v>
      </c>
      <c r="I266" s="8">
        <v>4.7211400000000001E-2</v>
      </c>
      <c r="J266" s="8">
        <v>3.5654300000000002E-5</v>
      </c>
      <c r="K266" s="6">
        <v>10.7189</v>
      </c>
      <c r="L266" s="6">
        <v>1.2668200000000001</v>
      </c>
      <c r="M266" s="6">
        <v>0.42546800000000001</v>
      </c>
      <c r="N266" s="6">
        <v>1</v>
      </c>
    </row>
    <row r="267" spans="1:14" x14ac:dyDescent="0.2">
      <c r="A267" t="s">
        <v>684</v>
      </c>
      <c r="B267">
        <v>3748</v>
      </c>
      <c r="C267">
        <v>18149936</v>
      </c>
      <c r="D267" t="s">
        <v>683</v>
      </c>
      <c r="E267" t="s">
        <v>685</v>
      </c>
      <c r="F267" s="6">
        <v>1.64714</v>
      </c>
      <c r="G267" s="8">
        <v>7.8383800000000003E-4</v>
      </c>
      <c r="H267" s="8">
        <v>5.2757999999999998E-3</v>
      </c>
      <c r="I267" s="8">
        <v>1</v>
      </c>
      <c r="J267" s="8">
        <v>2.7169999999999998E-3</v>
      </c>
      <c r="K267" s="6">
        <v>12.885999999999999</v>
      </c>
      <c r="L267" s="6">
        <v>4.1106800000000003</v>
      </c>
      <c r="M267" s="6">
        <v>1.14842</v>
      </c>
      <c r="N267" s="6">
        <v>1</v>
      </c>
    </row>
    <row r="268" spans="1:14" x14ac:dyDescent="0.2">
      <c r="A268" t="s">
        <v>687</v>
      </c>
      <c r="B268">
        <v>10585</v>
      </c>
      <c r="C268">
        <v>18188540</v>
      </c>
      <c r="D268" t="s">
        <v>686</v>
      </c>
      <c r="E268" t="s">
        <v>688</v>
      </c>
      <c r="F268" s="6">
        <v>1.64699</v>
      </c>
      <c r="G268" s="8">
        <v>4.1895600000000001E-4</v>
      </c>
      <c r="H268" s="8">
        <v>3.2786099999999999E-3</v>
      </c>
      <c r="I268" s="8">
        <v>1</v>
      </c>
      <c r="J268" s="8">
        <v>1.6884599999999999E-3</v>
      </c>
      <c r="K268" s="6">
        <v>9.71706</v>
      </c>
      <c r="L268" s="6">
        <v>2.7068099999999999</v>
      </c>
      <c r="M268" s="6">
        <v>1.00282</v>
      </c>
      <c r="N268" s="6">
        <v>1</v>
      </c>
    </row>
    <row r="269" spans="1:14" x14ac:dyDescent="0.2">
      <c r="A269" t="s">
        <v>690</v>
      </c>
      <c r="B269">
        <v>8720</v>
      </c>
      <c r="C269">
        <v>18178314</v>
      </c>
      <c r="D269" t="s">
        <v>689</v>
      </c>
      <c r="E269" t="s">
        <v>691</v>
      </c>
      <c r="F269" s="6">
        <v>1.6458999999999999</v>
      </c>
      <c r="G269" s="8">
        <v>5.2340799999999995E-4</v>
      </c>
      <c r="H269" s="8">
        <v>3.86915E-3</v>
      </c>
      <c r="I269" s="8">
        <v>1</v>
      </c>
      <c r="J269" s="8">
        <v>1.9925799999999999E-3</v>
      </c>
      <c r="K269" s="6">
        <v>45.785600000000002</v>
      </c>
      <c r="L269" s="6">
        <v>13.333600000000001</v>
      </c>
      <c r="M269" s="6">
        <v>1.0483800000000001</v>
      </c>
      <c r="N269" s="6">
        <v>1</v>
      </c>
    </row>
    <row r="270" spans="1:14" x14ac:dyDescent="0.2">
      <c r="A270" t="s">
        <v>693</v>
      </c>
      <c r="B270">
        <v>8214</v>
      </c>
      <c r="C270">
        <v>18175705</v>
      </c>
      <c r="D270" t="s">
        <v>692</v>
      </c>
      <c r="E270" t="s">
        <v>694</v>
      </c>
      <c r="F270" s="6">
        <v>1.64453</v>
      </c>
      <c r="G270" s="8">
        <v>1.2037399999999999E-5</v>
      </c>
      <c r="H270" s="8">
        <v>1.9686899999999999E-4</v>
      </c>
      <c r="I270" s="8">
        <v>0.173206</v>
      </c>
      <c r="J270" s="8">
        <v>1.0138599999999999E-4</v>
      </c>
      <c r="K270" s="6">
        <v>22.3538</v>
      </c>
      <c r="L270" s="6">
        <v>3.2327599999999999</v>
      </c>
      <c r="M270" s="6">
        <v>0.520625</v>
      </c>
      <c r="N270" s="6">
        <v>1</v>
      </c>
    </row>
    <row r="271" spans="1:14" x14ac:dyDescent="0.2">
      <c r="A271" t="s">
        <v>696</v>
      </c>
      <c r="B271">
        <v>8389</v>
      </c>
      <c r="C271">
        <v>18176602</v>
      </c>
      <c r="D271" t="s">
        <v>695</v>
      </c>
      <c r="E271" t="s">
        <v>697</v>
      </c>
      <c r="F271" s="6">
        <v>1.64384</v>
      </c>
      <c r="G271" s="8">
        <v>8.9790699999999997E-6</v>
      </c>
      <c r="H271" s="8">
        <v>1.5607699999999999E-4</v>
      </c>
      <c r="I271" s="8">
        <v>0.13019600000000001</v>
      </c>
      <c r="J271" s="8">
        <v>8.0378599999999996E-5</v>
      </c>
      <c r="K271" s="6">
        <v>10.0128</v>
      </c>
      <c r="L271" s="6">
        <v>1.3785099999999999</v>
      </c>
      <c r="M271" s="6">
        <v>0.49562699999999998</v>
      </c>
      <c r="N271" s="6">
        <v>1</v>
      </c>
    </row>
    <row r="272" spans="1:14" x14ac:dyDescent="0.2">
      <c r="A272" t="s">
        <v>699</v>
      </c>
      <c r="B272">
        <v>13159</v>
      </c>
      <c r="C272">
        <v>18203447</v>
      </c>
      <c r="D272" t="s">
        <v>698</v>
      </c>
      <c r="E272" t="s">
        <v>700</v>
      </c>
      <c r="F272" s="6">
        <v>1.6429</v>
      </c>
      <c r="G272" s="8">
        <v>1.8103500000000001E-3</v>
      </c>
      <c r="H272" s="8">
        <v>1.0161099999999999E-2</v>
      </c>
      <c r="I272" s="8">
        <v>1</v>
      </c>
      <c r="J272" s="8">
        <v>5.2329100000000003E-3</v>
      </c>
      <c r="K272" s="6">
        <v>5.1606100000000001</v>
      </c>
      <c r="L272" s="6">
        <v>1.9815</v>
      </c>
      <c r="M272" s="6">
        <v>1.38228</v>
      </c>
      <c r="N272" s="6">
        <v>1</v>
      </c>
    </row>
    <row r="273" spans="1:14" x14ac:dyDescent="0.2">
      <c r="B273">
        <v>5985</v>
      </c>
      <c r="C273">
        <v>18162805</v>
      </c>
      <c r="D273" t="s">
        <v>53</v>
      </c>
      <c r="E273" t="s">
        <v>53</v>
      </c>
      <c r="F273" s="6">
        <v>1.6397999999999999</v>
      </c>
      <c r="G273" s="8">
        <v>1.1656399999999999E-3</v>
      </c>
      <c r="H273" s="8">
        <v>7.1686600000000003E-3</v>
      </c>
      <c r="I273" s="8">
        <v>1</v>
      </c>
      <c r="J273" s="8">
        <v>3.6918099999999998E-3</v>
      </c>
      <c r="K273" s="6">
        <v>5.6910600000000002</v>
      </c>
      <c r="L273" s="6">
        <v>1.9517899999999999</v>
      </c>
      <c r="M273" s="6">
        <v>1.23465</v>
      </c>
      <c r="N273" s="6">
        <v>1</v>
      </c>
    </row>
    <row r="274" spans="1:14" x14ac:dyDescent="0.2">
      <c r="A274" t="s">
        <v>702</v>
      </c>
      <c r="B274">
        <v>4684</v>
      </c>
      <c r="C274">
        <v>18154670</v>
      </c>
      <c r="D274" t="s">
        <v>701</v>
      </c>
      <c r="E274" t="s">
        <v>703</v>
      </c>
      <c r="F274" s="6">
        <v>1.63971</v>
      </c>
      <c r="G274" s="8">
        <v>0.184305</v>
      </c>
      <c r="H274" s="8">
        <v>0.34563899999999997</v>
      </c>
      <c r="I274" s="8">
        <v>1</v>
      </c>
      <c r="J274" s="8">
        <v>0.17800199999999999</v>
      </c>
      <c r="K274" s="6">
        <v>5.2851400000000002</v>
      </c>
      <c r="L274" s="6">
        <v>14.113300000000001</v>
      </c>
      <c r="M274" s="6">
        <v>9.6133699999999997</v>
      </c>
      <c r="N274" s="6">
        <v>1</v>
      </c>
    </row>
    <row r="275" spans="1:14" x14ac:dyDescent="0.2">
      <c r="B275">
        <v>248</v>
      </c>
      <c r="C275">
        <v>18130483</v>
      </c>
      <c r="D275" t="s">
        <v>53</v>
      </c>
      <c r="E275" t="s">
        <v>53</v>
      </c>
      <c r="F275" s="6">
        <v>1.6393200000000001</v>
      </c>
      <c r="G275" s="8">
        <v>5.6381100000000003E-2</v>
      </c>
      <c r="H275" s="8">
        <v>0.14584</v>
      </c>
      <c r="I275" s="8">
        <v>1</v>
      </c>
      <c r="J275" s="8">
        <v>7.5106800000000001E-2</v>
      </c>
      <c r="K275" s="6">
        <v>2.19997</v>
      </c>
      <c r="L275" s="6">
        <v>2.69007</v>
      </c>
      <c r="M275" s="6">
        <v>4.4020000000000001</v>
      </c>
      <c r="N275" s="6">
        <v>1</v>
      </c>
    </row>
    <row r="276" spans="1:14" x14ac:dyDescent="0.2">
      <c r="A276" t="s">
        <v>705</v>
      </c>
      <c r="B276">
        <v>1797</v>
      </c>
      <c r="C276">
        <v>18138591</v>
      </c>
      <c r="D276" t="s">
        <v>704</v>
      </c>
      <c r="E276" t="s">
        <v>706</v>
      </c>
      <c r="F276" s="6">
        <v>1.63855</v>
      </c>
      <c r="G276" s="8">
        <v>9.3853999999999995E-10</v>
      </c>
      <c r="H276" s="8">
        <v>1.8912199999999999E-7</v>
      </c>
      <c r="I276" s="8">
        <v>1.51691E-5</v>
      </c>
      <c r="J276" s="8">
        <v>9.7396299999999997E-8</v>
      </c>
      <c r="K276" s="6">
        <v>44.340600000000002</v>
      </c>
      <c r="L276" s="6">
        <v>1.6886099999999999</v>
      </c>
      <c r="M276" s="6">
        <v>0.137098</v>
      </c>
      <c r="N276" s="6">
        <v>1</v>
      </c>
    </row>
    <row r="277" spans="1:14" x14ac:dyDescent="0.2">
      <c r="A277" t="s">
        <v>708</v>
      </c>
      <c r="B277">
        <v>4879</v>
      </c>
      <c r="C277">
        <v>18156033</v>
      </c>
      <c r="D277" t="s">
        <v>707</v>
      </c>
      <c r="E277" t="s">
        <v>709</v>
      </c>
      <c r="F277" s="6">
        <v>1.6365700000000001</v>
      </c>
      <c r="G277" s="8">
        <v>1.53612E-3</v>
      </c>
      <c r="H277" s="8">
        <v>8.8877999999999995E-3</v>
      </c>
      <c r="I277" s="8">
        <v>1</v>
      </c>
      <c r="J277" s="8">
        <v>4.5771500000000003E-3</v>
      </c>
      <c r="K277" s="6">
        <v>8.9279299999999999</v>
      </c>
      <c r="L277" s="6">
        <v>3.2426599999999999</v>
      </c>
      <c r="M277" s="6">
        <v>1.3075300000000001</v>
      </c>
      <c r="N277" s="6">
        <v>1</v>
      </c>
    </row>
    <row r="278" spans="1:14" x14ac:dyDescent="0.2">
      <c r="A278" t="s">
        <v>711</v>
      </c>
      <c r="B278">
        <v>11945</v>
      </c>
      <c r="C278">
        <v>18196664</v>
      </c>
      <c r="D278" t="s">
        <v>710</v>
      </c>
      <c r="E278" t="s">
        <v>712</v>
      </c>
      <c r="F278" s="6">
        <v>1.6356999999999999</v>
      </c>
      <c r="G278" s="8">
        <v>8.7321400000000003E-7</v>
      </c>
      <c r="H278" s="8">
        <v>2.5773199999999999E-5</v>
      </c>
      <c r="I278" s="8">
        <v>1.33049E-2</v>
      </c>
      <c r="J278" s="8">
        <v>1.3273E-5</v>
      </c>
      <c r="K278" s="6">
        <v>17.315999999999999</v>
      </c>
      <c r="L278" s="6">
        <v>1.63568</v>
      </c>
      <c r="M278" s="6">
        <v>0.340057</v>
      </c>
      <c r="N278" s="6">
        <v>1</v>
      </c>
    </row>
    <row r="279" spans="1:14" x14ac:dyDescent="0.2">
      <c r="A279" t="s">
        <v>714</v>
      </c>
      <c r="B279">
        <v>7767</v>
      </c>
      <c r="C279">
        <v>18172688</v>
      </c>
      <c r="D279" t="s">
        <v>713</v>
      </c>
      <c r="E279" t="s">
        <v>715</v>
      </c>
      <c r="F279" s="6">
        <v>1.6356900000000001</v>
      </c>
      <c r="G279" s="8">
        <v>8.1499699999999995E-5</v>
      </c>
      <c r="H279" s="8">
        <v>8.9337300000000004E-4</v>
      </c>
      <c r="I279" s="8">
        <v>1</v>
      </c>
      <c r="J279" s="8">
        <v>4.6008099999999999E-4</v>
      </c>
      <c r="K279" s="6">
        <v>8.5101499999999994</v>
      </c>
      <c r="L279" s="6">
        <v>1.67486</v>
      </c>
      <c r="M279" s="6">
        <v>0.708507</v>
      </c>
      <c r="N279" s="6">
        <v>1</v>
      </c>
    </row>
    <row r="280" spans="1:14" x14ac:dyDescent="0.2">
      <c r="B280">
        <v>9711</v>
      </c>
      <c r="C280">
        <v>18183826</v>
      </c>
      <c r="D280" t="s">
        <v>53</v>
      </c>
      <c r="E280" t="s">
        <v>53</v>
      </c>
      <c r="F280" s="6">
        <v>1.6355200000000001</v>
      </c>
      <c r="G280" s="8">
        <v>5.2147999999999995E-4</v>
      </c>
      <c r="H280" s="8">
        <v>3.8584499999999998E-3</v>
      </c>
      <c r="I280" s="8">
        <v>1</v>
      </c>
      <c r="J280" s="8">
        <v>1.9870700000000001E-3</v>
      </c>
      <c r="K280" s="6">
        <v>6.4134599999999997</v>
      </c>
      <c r="L280" s="6">
        <v>1.81914</v>
      </c>
      <c r="M280" s="6">
        <v>1.02112</v>
      </c>
      <c r="N280" s="6">
        <v>1</v>
      </c>
    </row>
    <row r="281" spans="1:14" x14ac:dyDescent="0.2">
      <c r="A281" t="s">
        <v>717</v>
      </c>
      <c r="B281">
        <v>4355</v>
      </c>
      <c r="C281">
        <v>18153190</v>
      </c>
      <c r="D281" t="s">
        <v>716</v>
      </c>
      <c r="E281" t="s">
        <v>718</v>
      </c>
      <c r="F281" s="6">
        <v>1.6346000000000001</v>
      </c>
      <c r="G281" s="8">
        <v>6.7377599999999996E-2</v>
      </c>
      <c r="H281" s="8">
        <v>0.16672799999999999</v>
      </c>
      <c r="I281" s="8">
        <v>1</v>
      </c>
      <c r="J281" s="8">
        <v>8.5863599999999998E-2</v>
      </c>
      <c r="K281" s="6">
        <v>8.7353299999999994</v>
      </c>
      <c r="L281" s="6">
        <v>11.5876</v>
      </c>
      <c r="M281" s="6">
        <v>4.7754700000000003</v>
      </c>
      <c r="N281" s="6">
        <v>1</v>
      </c>
    </row>
    <row r="282" spans="1:14" x14ac:dyDescent="0.2">
      <c r="B282">
        <v>13539</v>
      </c>
      <c r="C282">
        <v>18205527</v>
      </c>
      <c r="D282" t="s">
        <v>53</v>
      </c>
      <c r="E282" t="s">
        <v>53</v>
      </c>
      <c r="F282" s="6">
        <v>1.6343099999999999</v>
      </c>
      <c r="G282" s="8">
        <v>0.11702</v>
      </c>
      <c r="H282" s="8">
        <v>0.25147999999999998</v>
      </c>
      <c r="I282" s="8">
        <v>1</v>
      </c>
      <c r="J282" s="8">
        <v>0.12951099999999999</v>
      </c>
      <c r="K282" s="6">
        <v>0.83740499999999995</v>
      </c>
      <c r="L282" s="6">
        <v>1.55145</v>
      </c>
      <c r="M282" s="6">
        <v>6.6696900000000001</v>
      </c>
      <c r="N282" s="6">
        <v>1</v>
      </c>
    </row>
    <row r="283" spans="1:14" x14ac:dyDescent="0.2">
      <c r="A283" t="s">
        <v>720</v>
      </c>
      <c r="B283">
        <v>8333</v>
      </c>
      <c r="C283">
        <v>18176335</v>
      </c>
      <c r="D283" t="s">
        <v>719</v>
      </c>
      <c r="E283" t="s">
        <v>721</v>
      </c>
      <c r="F283" s="6">
        <v>1.63402</v>
      </c>
      <c r="G283" s="8">
        <v>6.5788799999999996E-3</v>
      </c>
      <c r="H283" s="8">
        <v>2.8029399999999999E-2</v>
      </c>
      <c r="I283" s="8">
        <v>1</v>
      </c>
      <c r="J283" s="8">
        <v>1.4434900000000001E-2</v>
      </c>
      <c r="K283" s="6">
        <v>225.25</v>
      </c>
      <c r="L283" s="6">
        <v>119.839</v>
      </c>
      <c r="M283" s="6">
        <v>1.9152899999999999</v>
      </c>
      <c r="N283" s="6">
        <v>1</v>
      </c>
    </row>
    <row r="284" spans="1:14" x14ac:dyDescent="0.2">
      <c r="A284" t="s">
        <v>723</v>
      </c>
      <c r="B284">
        <v>6191</v>
      </c>
      <c r="C284">
        <v>18163911</v>
      </c>
      <c r="D284" t="s">
        <v>722</v>
      </c>
      <c r="E284" t="s">
        <v>724</v>
      </c>
      <c r="F284" s="6">
        <v>1.6331</v>
      </c>
      <c r="G284" s="8">
        <v>6.9603000000000005E-8</v>
      </c>
      <c r="H284" s="8">
        <v>3.8865E-6</v>
      </c>
      <c r="I284" s="8">
        <v>1.0959100000000001E-3</v>
      </c>
      <c r="J284" s="8">
        <v>2.0015199999999999E-6</v>
      </c>
      <c r="K284" s="6">
        <v>23.764199999999999</v>
      </c>
      <c r="L284" s="6">
        <v>1.5627</v>
      </c>
      <c r="M284" s="6">
        <v>0.236731</v>
      </c>
      <c r="N284" s="6">
        <v>1</v>
      </c>
    </row>
    <row r="285" spans="1:14" x14ac:dyDescent="0.2">
      <c r="A285" t="s">
        <v>726</v>
      </c>
      <c r="B285">
        <v>4397</v>
      </c>
      <c r="C285">
        <v>18153452</v>
      </c>
      <c r="D285" t="s">
        <v>725</v>
      </c>
      <c r="E285" t="s">
        <v>727</v>
      </c>
      <c r="F285" s="6">
        <v>1.6329800000000001</v>
      </c>
      <c r="G285" s="8">
        <v>1.14188E-5</v>
      </c>
      <c r="H285" s="8">
        <v>1.88832E-4</v>
      </c>
      <c r="I285" s="8">
        <v>0.16453999999999999</v>
      </c>
      <c r="J285" s="8">
        <v>9.7247300000000007E-5</v>
      </c>
      <c r="K285" s="6">
        <v>41.9651</v>
      </c>
      <c r="L285" s="6">
        <v>5.8475099999999998</v>
      </c>
      <c r="M285" s="6">
        <v>0.50163199999999997</v>
      </c>
      <c r="N285" s="6">
        <v>1</v>
      </c>
    </row>
    <row r="286" spans="1:14" x14ac:dyDescent="0.2">
      <c r="A286" t="s">
        <v>729</v>
      </c>
      <c r="B286">
        <v>4143</v>
      </c>
      <c r="C286">
        <v>18152119</v>
      </c>
      <c r="D286" t="s">
        <v>728</v>
      </c>
      <c r="E286" t="s">
        <v>730</v>
      </c>
      <c r="F286" s="6">
        <v>1.6324799999999999</v>
      </c>
      <c r="G286" s="8">
        <v>4.2965399999999997E-6</v>
      </c>
      <c r="H286" s="8">
        <v>8.7879899999999999E-5</v>
      </c>
      <c r="I286" s="8">
        <v>6.3446699999999995E-2</v>
      </c>
      <c r="J286" s="8">
        <v>4.5257499999999998E-5</v>
      </c>
      <c r="K286" s="6">
        <v>10.924799999999999</v>
      </c>
      <c r="L286" s="6">
        <v>1.30145</v>
      </c>
      <c r="M286" s="6">
        <v>0.42886099999999999</v>
      </c>
      <c r="N286" s="6">
        <v>1</v>
      </c>
    </row>
    <row r="287" spans="1:14" x14ac:dyDescent="0.2">
      <c r="A287" t="s">
        <v>732</v>
      </c>
      <c r="B287">
        <v>3101</v>
      </c>
      <c r="C287">
        <v>18146095</v>
      </c>
      <c r="D287" t="s">
        <v>731</v>
      </c>
      <c r="E287" t="s">
        <v>733</v>
      </c>
      <c r="F287" s="6">
        <v>1.6315</v>
      </c>
      <c r="G287" s="8">
        <v>2.0509600000000001E-5</v>
      </c>
      <c r="H287" s="8">
        <v>3.0131199999999998E-4</v>
      </c>
      <c r="I287" s="8">
        <v>0.29077500000000001</v>
      </c>
      <c r="J287" s="8">
        <v>1.55174E-4</v>
      </c>
      <c r="K287" s="6">
        <v>54.950600000000001</v>
      </c>
      <c r="L287" s="6">
        <v>8.4045199999999998</v>
      </c>
      <c r="M287" s="6">
        <v>0.55060799999999999</v>
      </c>
      <c r="N287" s="6">
        <v>1</v>
      </c>
    </row>
    <row r="288" spans="1:14" x14ac:dyDescent="0.2">
      <c r="A288" t="s">
        <v>735</v>
      </c>
      <c r="B288">
        <v>6112</v>
      </c>
      <c r="C288">
        <v>18163460</v>
      </c>
      <c r="D288" t="s">
        <v>734</v>
      </c>
      <c r="E288" t="s">
        <v>736</v>
      </c>
      <c r="F288" s="6">
        <v>1.6311599999999999</v>
      </c>
      <c r="G288" s="8">
        <v>3.0587199999999998E-2</v>
      </c>
      <c r="H288" s="8">
        <v>9.2060500000000003E-2</v>
      </c>
      <c r="I288" s="8">
        <v>1</v>
      </c>
      <c r="J288" s="8">
        <v>4.7410500000000001E-2</v>
      </c>
      <c r="K288" s="6">
        <v>8.8056000000000001</v>
      </c>
      <c r="L288" s="6">
        <v>7.9677800000000003</v>
      </c>
      <c r="M288" s="6">
        <v>3.2574700000000001</v>
      </c>
      <c r="N288" s="6">
        <v>1</v>
      </c>
    </row>
    <row r="289" spans="1:14" x14ac:dyDescent="0.2">
      <c r="A289" t="s">
        <v>738</v>
      </c>
      <c r="B289">
        <v>2672</v>
      </c>
      <c r="C289">
        <v>18143767</v>
      </c>
      <c r="D289" t="s">
        <v>737</v>
      </c>
      <c r="E289" t="s">
        <v>739</v>
      </c>
      <c r="F289" s="6">
        <v>1.6300699999999999</v>
      </c>
      <c r="G289" s="8">
        <v>3.1752499999999998E-4</v>
      </c>
      <c r="H289" s="8">
        <v>2.65504E-3</v>
      </c>
      <c r="I289" s="8">
        <v>1</v>
      </c>
      <c r="J289" s="8">
        <v>1.3673299999999999E-3</v>
      </c>
      <c r="K289" s="6">
        <v>37.654800000000002</v>
      </c>
      <c r="L289" s="6">
        <v>9.4998000000000005</v>
      </c>
      <c r="M289" s="6">
        <v>0.90823200000000004</v>
      </c>
      <c r="N289" s="6">
        <v>1</v>
      </c>
    </row>
    <row r="290" spans="1:14" x14ac:dyDescent="0.2">
      <c r="A290" t="s">
        <v>741</v>
      </c>
      <c r="B290">
        <v>10017</v>
      </c>
      <c r="C290">
        <v>18185521</v>
      </c>
      <c r="D290" t="s">
        <v>740</v>
      </c>
      <c r="E290" t="s">
        <v>742</v>
      </c>
      <c r="F290" s="6">
        <v>1.62984</v>
      </c>
      <c r="G290" s="8">
        <v>3.1631999999999998E-4</v>
      </c>
      <c r="H290" s="8">
        <v>2.6476799999999999E-3</v>
      </c>
      <c r="I290" s="8">
        <v>1</v>
      </c>
      <c r="J290" s="8">
        <v>1.36353E-3</v>
      </c>
      <c r="K290" s="6">
        <v>71.290099999999995</v>
      </c>
      <c r="L290" s="6">
        <v>17.961099999999998</v>
      </c>
      <c r="M290" s="6">
        <v>0.90699600000000002</v>
      </c>
      <c r="N290" s="6">
        <v>1</v>
      </c>
    </row>
    <row r="291" spans="1:14" x14ac:dyDescent="0.2">
      <c r="A291" t="s">
        <v>744</v>
      </c>
      <c r="B291">
        <v>11147</v>
      </c>
      <c r="C291">
        <v>18191847</v>
      </c>
      <c r="D291" t="s">
        <v>743</v>
      </c>
      <c r="E291" t="s">
        <v>745</v>
      </c>
      <c r="F291" s="6">
        <v>1.62958</v>
      </c>
      <c r="G291" s="8">
        <v>6.8543800000000003E-7</v>
      </c>
      <c r="H291" s="8">
        <v>2.1309900000000001E-5</v>
      </c>
      <c r="I291" s="8">
        <v>1.04809E-2</v>
      </c>
      <c r="J291" s="8">
        <v>1.09745E-5</v>
      </c>
      <c r="K291" s="6">
        <v>27.276499999999999</v>
      </c>
      <c r="L291" s="6">
        <v>2.4495800000000001</v>
      </c>
      <c r="M291" s="6">
        <v>0.32330100000000001</v>
      </c>
      <c r="N291" s="6">
        <v>1</v>
      </c>
    </row>
    <row r="292" spans="1:14" x14ac:dyDescent="0.2">
      <c r="A292" t="s">
        <v>747</v>
      </c>
      <c r="B292">
        <v>10635</v>
      </c>
      <c r="C292">
        <v>18188849</v>
      </c>
      <c r="D292" t="s">
        <v>746</v>
      </c>
      <c r="E292" t="s">
        <v>748</v>
      </c>
      <c r="F292" s="6">
        <v>1.6276299999999999</v>
      </c>
      <c r="G292" s="8">
        <v>8.2257500000000004E-3</v>
      </c>
      <c r="H292" s="8">
        <v>3.32164E-2</v>
      </c>
      <c r="I292" s="8">
        <v>1</v>
      </c>
      <c r="J292" s="8">
        <v>1.7106199999999998E-2</v>
      </c>
      <c r="K292" s="6">
        <v>5.7315100000000001</v>
      </c>
      <c r="L292" s="6">
        <v>3.2118600000000002</v>
      </c>
      <c r="M292" s="6">
        <v>2.0173899999999998</v>
      </c>
      <c r="N292" s="6">
        <v>1</v>
      </c>
    </row>
    <row r="293" spans="1:14" x14ac:dyDescent="0.2">
      <c r="A293" t="s">
        <v>750</v>
      </c>
      <c r="B293">
        <v>11422</v>
      </c>
      <c r="C293">
        <v>18193619</v>
      </c>
      <c r="D293" t="s">
        <v>749</v>
      </c>
      <c r="E293" t="s">
        <v>751</v>
      </c>
      <c r="F293" s="6">
        <v>1.6271199999999999</v>
      </c>
      <c r="G293" s="8">
        <v>3.6626699999999998E-7</v>
      </c>
      <c r="H293" s="8">
        <v>1.32554E-5</v>
      </c>
      <c r="I293" s="8">
        <v>5.6531100000000003E-3</v>
      </c>
      <c r="J293" s="8">
        <v>6.8264600000000004E-6</v>
      </c>
      <c r="K293" s="6">
        <v>23.419499999999999</v>
      </c>
      <c r="L293" s="6">
        <v>1.91039</v>
      </c>
      <c r="M293" s="6">
        <v>0.29365999999999998</v>
      </c>
      <c r="N293" s="6">
        <v>1</v>
      </c>
    </row>
    <row r="294" spans="1:14" x14ac:dyDescent="0.2">
      <c r="A294" t="s">
        <v>753</v>
      </c>
      <c r="B294">
        <v>3400</v>
      </c>
      <c r="C294">
        <v>18147693</v>
      </c>
      <c r="D294" t="s">
        <v>752</v>
      </c>
      <c r="E294" t="s">
        <v>754</v>
      </c>
      <c r="F294" s="6">
        <v>1.6267100000000001</v>
      </c>
      <c r="G294" s="8">
        <v>4.2856200000000004E-3</v>
      </c>
      <c r="H294" s="8">
        <v>1.9985699999999999E-2</v>
      </c>
      <c r="I294" s="8">
        <v>1</v>
      </c>
      <c r="J294" s="8">
        <v>1.02925E-2</v>
      </c>
      <c r="K294" s="6">
        <v>2.9643600000000001</v>
      </c>
      <c r="L294" s="6">
        <v>1.3688499999999999</v>
      </c>
      <c r="M294" s="6">
        <v>1.6623699999999999</v>
      </c>
      <c r="N294" s="6">
        <v>1</v>
      </c>
    </row>
    <row r="295" spans="1:14" x14ac:dyDescent="0.2">
      <c r="A295" t="s">
        <v>756</v>
      </c>
      <c r="B295">
        <v>4853</v>
      </c>
      <c r="C295">
        <v>18155894</v>
      </c>
      <c r="D295" t="s">
        <v>755</v>
      </c>
      <c r="E295" t="s">
        <v>757</v>
      </c>
      <c r="F295" s="6">
        <v>1.6264700000000001</v>
      </c>
      <c r="G295" s="8">
        <v>1.5302200000000001E-5</v>
      </c>
      <c r="H295" s="8">
        <v>2.3674199999999999E-4</v>
      </c>
      <c r="I295" s="8">
        <v>0.21854699999999999</v>
      </c>
      <c r="J295" s="8">
        <v>1.2192E-4</v>
      </c>
      <c r="K295" s="6">
        <v>10.071999999999999</v>
      </c>
      <c r="L295" s="6">
        <v>1.4486399999999999</v>
      </c>
      <c r="M295" s="6">
        <v>0.51778299999999999</v>
      </c>
      <c r="N295" s="6">
        <v>1</v>
      </c>
    </row>
    <row r="296" spans="1:14" x14ac:dyDescent="0.2">
      <c r="A296" t="s">
        <v>759</v>
      </c>
      <c r="B296">
        <v>1693</v>
      </c>
      <c r="C296">
        <v>18138113</v>
      </c>
      <c r="D296" t="s">
        <v>758</v>
      </c>
      <c r="E296" t="s">
        <v>760</v>
      </c>
      <c r="F296" s="6">
        <v>1.62</v>
      </c>
      <c r="G296" s="8">
        <v>1.21832E-2</v>
      </c>
      <c r="H296" s="8">
        <v>4.5160400000000003E-2</v>
      </c>
      <c r="I296" s="8">
        <v>1</v>
      </c>
      <c r="J296" s="8">
        <v>2.3257300000000002E-2</v>
      </c>
      <c r="K296" s="6">
        <v>5.0319599999999998</v>
      </c>
      <c r="L296" s="6">
        <v>3.1392099999999998</v>
      </c>
      <c r="M296" s="6">
        <v>2.2458800000000001</v>
      </c>
      <c r="N296" s="6">
        <v>1</v>
      </c>
    </row>
    <row r="297" spans="1:14" x14ac:dyDescent="0.2">
      <c r="A297" t="s">
        <v>762</v>
      </c>
      <c r="B297">
        <v>12566</v>
      </c>
      <c r="C297">
        <v>18200131</v>
      </c>
      <c r="D297" t="s">
        <v>761</v>
      </c>
      <c r="E297" t="s">
        <v>763</v>
      </c>
      <c r="F297" s="6">
        <v>1.6191899999999999</v>
      </c>
      <c r="G297" s="8">
        <v>5.3098399999999997E-2</v>
      </c>
      <c r="H297" s="8">
        <v>0.13972399999999999</v>
      </c>
      <c r="I297" s="8">
        <v>1</v>
      </c>
      <c r="J297" s="8">
        <v>7.1956999999999993E-2</v>
      </c>
      <c r="K297" s="6">
        <v>1.34301</v>
      </c>
      <c r="L297" s="6">
        <v>1.51488</v>
      </c>
      <c r="M297" s="6">
        <v>4.0607199999999999</v>
      </c>
      <c r="N297" s="6">
        <v>1</v>
      </c>
    </row>
    <row r="298" spans="1:14" x14ac:dyDescent="0.2">
      <c r="A298" t="s">
        <v>765</v>
      </c>
      <c r="B298">
        <v>654</v>
      </c>
      <c r="C298">
        <v>18132752</v>
      </c>
      <c r="D298" t="s">
        <v>764</v>
      </c>
      <c r="E298" t="s">
        <v>766</v>
      </c>
      <c r="F298" s="6">
        <v>1.6182300000000001</v>
      </c>
      <c r="G298" s="8">
        <v>8.3954299999999999E-4</v>
      </c>
      <c r="H298" s="8">
        <v>5.5480199999999999E-3</v>
      </c>
      <c r="I298" s="8">
        <v>1</v>
      </c>
      <c r="J298" s="8">
        <v>2.8571899999999999E-3</v>
      </c>
      <c r="K298" s="6">
        <v>9.2838600000000007</v>
      </c>
      <c r="L298" s="6">
        <v>2.7977799999999999</v>
      </c>
      <c r="M298" s="6">
        <v>1.0849</v>
      </c>
      <c r="N298" s="6">
        <v>1</v>
      </c>
    </row>
    <row r="299" spans="1:14" x14ac:dyDescent="0.2">
      <c r="B299">
        <v>190</v>
      </c>
      <c r="C299">
        <v>18130367</v>
      </c>
      <c r="D299" t="s">
        <v>53</v>
      </c>
      <c r="E299" t="s">
        <v>53</v>
      </c>
      <c r="F299" s="6">
        <v>1.61809</v>
      </c>
      <c r="G299" s="8">
        <v>0.150951</v>
      </c>
      <c r="H299" s="8">
        <v>0.30109000000000002</v>
      </c>
      <c r="I299" s="8">
        <v>1</v>
      </c>
      <c r="J299" s="8">
        <v>0.155059</v>
      </c>
      <c r="K299" s="6">
        <v>0.82947300000000002</v>
      </c>
      <c r="L299" s="6">
        <v>1.7770600000000001</v>
      </c>
      <c r="M299" s="6">
        <v>7.7126200000000003</v>
      </c>
      <c r="N299" s="6">
        <v>1</v>
      </c>
    </row>
    <row r="300" spans="1:14" x14ac:dyDescent="0.2">
      <c r="A300" t="s">
        <v>768</v>
      </c>
      <c r="B300">
        <v>14313</v>
      </c>
      <c r="C300">
        <v>18209993</v>
      </c>
      <c r="D300" t="s">
        <v>767</v>
      </c>
      <c r="E300" t="s">
        <v>769</v>
      </c>
      <c r="F300" s="6">
        <v>1.61564</v>
      </c>
      <c r="G300" s="8">
        <v>1.38543E-7</v>
      </c>
      <c r="H300" s="8">
        <v>6.4059400000000002E-6</v>
      </c>
      <c r="I300" s="8">
        <v>2.1648100000000001E-3</v>
      </c>
      <c r="J300" s="8">
        <v>3.2990099999999999E-6</v>
      </c>
      <c r="K300" s="6">
        <v>139.82400000000001</v>
      </c>
      <c r="L300" s="6">
        <v>9.6659500000000005</v>
      </c>
      <c r="M300" s="6">
        <v>0.248865</v>
      </c>
      <c r="N300" s="6">
        <v>1</v>
      </c>
    </row>
    <row r="301" spans="1:14" x14ac:dyDescent="0.2">
      <c r="A301" t="s">
        <v>771</v>
      </c>
      <c r="B301">
        <v>5506</v>
      </c>
      <c r="C301">
        <v>18160245</v>
      </c>
      <c r="D301" t="s">
        <v>770</v>
      </c>
      <c r="E301" t="s">
        <v>772</v>
      </c>
      <c r="F301" s="6">
        <v>1.6145</v>
      </c>
      <c r="G301" s="8">
        <v>2.8497500000000001E-8</v>
      </c>
      <c r="H301" s="8">
        <v>2.1046900000000001E-6</v>
      </c>
      <c r="I301" s="8">
        <v>4.5268100000000003E-4</v>
      </c>
      <c r="J301" s="8">
        <v>1.0838999999999999E-6</v>
      </c>
      <c r="K301" s="6">
        <v>27.557700000000001</v>
      </c>
      <c r="L301" s="6">
        <v>1.53302</v>
      </c>
      <c r="M301" s="6">
        <v>0.200266</v>
      </c>
      <c r="N301" s="6">
        <v>1</v>
      </c>
    </row>
    <row r="302" spans="1:14" x14ac:dyDescent="0.2">
      <c r="A302" t="s">
        <v>774</v>
      </c>
      <c r="B302">
        <v>7939</v>
      </c>
      <c r="C302">
        <v>18173884</v>
      </c>
      <c r="D302" t="s">
        <v>773</v>
      </c>
      <c r="E302" t="s">
        <v>775</v>
      </c>
      <c r="F302" s="6">
        <v>1.6142099999999999</v>
      </c>
      <c r="G302" s="8">
        <v>7.8116000000000001E-3</v>
      </c>
      <c r="H302" s="8">
        <v>3.1979199999999999E-2</v>
      </c>
      <c r="I302" s="8">
        <v>1</v>
      </c>
      <c r="J302" s="8">
        <v>1.64691E-2</v>
      </c>
      <c r="K302" s="6">
        <v>4.2486300000000004</v>
      </c>
      <c r="L302" s="6">
        <v>2.26423</v>
      </c>
      <c r="M302" s="6">
        <v>1.91855</v>
      </c>
      <c r="N302" s="6">
        <v>1</v>
      </c>
    </row>
    <row r="303" spans="1:14" x14ac:dyDescent="0.2">
      <c r="B303">
        <v>216</v>
      </c>
      <c r="C303">
        <v>18130419</v>
      </c>
      <c r="D303" t="s">
        <v>53</v>
      </c>
      <c r="E303" t="s">
        <v>53</v>
      </c>
      <c r="F303" s="6">
        <v>1.6116600000000001</v>
      </c>
      <c r="G303" s="8">
        <v>6.1714400000000003E-2</v>
      </c>
      <c r="H303" s="8">
        <v>0.15612300000000001</v>
      </c>
      <c r="I303" s="8">
        <v>1</v>
      </c>
      <c r="J303" s="8">
        <v>8.0402000000000001E-2</v>
      </c>
      <c r="K303" s="6">
        <v>3.4355000000000002</v>
      </c>
      <c r="L303" s="6">
        <v>4.1030100000000003</v>
      </c>
      <c r="M303" s="6">
        <v>4.2994700000000003</v>
      </c>
      <c r="N303" s="6">
        <v>1</v>
      </c>
    </row>
    <row r="304" spans="1:14" x14ac:dyDescent="0.2">
      <c r="A304" t="s">
        <v>777</v>
      </c>
      <c r="B304">
        <v>11812</v>
      </c>
      <c r="C304">
        <v>18195894</v>
      </c>
      <c r="D304" t="s">
        <v>776</v>
      </c>
      <c r="E304" t="s">
        <v>778</v>
      </c>
      <c r="F304" s="6">
        <v>1.6116200000000001</v>
      </c>
      <c r="G304" s="8">
        <v>1.7753799999999999E-9</v>
      </c>
      <c r="H304" s="8">
        <v>3.0502800000000002E-7</v>
      </c>
      <c r="I304" s="8">
        <v>2.8644900000000001E-5</v>
      </c>
      <c r="J304" s="8">
        <v>1.5708700000000001E-7</v>
      </c>
      <c r="K304" s="6">
        <v>38.480699999999999</v>
      </c>
      <c r="L304" s="6">
        <v>1.48306</v>
      </c>
      <c r="M304" s="6">
        <v>0.13874500000000001</v>
      </c>
      <c r="N304" s="6">
        <v>1</v>
      </c>
    </row>
    <row r="305" spans="1:14" x14ac:dyDescent="0.2">
      <c r="B305">
        <v>9713</v>
      </c>
      <c r="C305">
        <v>18183829</v>
      </c>
      <c r="D305" t="s">
        <v>53</v>
      </c>
      <c r="E305" t="s">
        <v>53</v>
      </c>
      <c r="F305" s="6">
        <v>1.6107</v>
      </c>
      <c r="G305" s="8">
        <v>1.12864E-3</v>
      </c>
      <c r="H305" s="8">
        <v>6.9752499999999997E-3</v>
      </c>
      <c r="I305" s="8">
        <v>1</v>
      </c>
      <c r="J305" s="8">
        <v>3.5921999999999998E-3</v>
      </c>
      <c r="K305" s="6">
        <v>37.1708</v>
      </c>
      <c r="L305" s="6">
        <v>11.7532</v>
      </c>
      <c r="M305" s="6">
        <v>1.1383000000000001</v>
      </c>
      <c r="N305" s="6">
        <v>1</v>
      </c>
    </row>
    <row r="306" spans="1:14" x14ac:dyDescent="0.2">
      <c r="B306">
        <v>7542</v>
      </c>
      <c r="C306">
        <v>18171501</v>
      </c>
      <c r="D306" t="s">
        <v>53</v>
      </c>
      <c r="E306" t="s">
        <v>53</v>
      </c>
      <c r="F306" s="6">
        <v>1.6104000000000001</v>
      </c>
      <c r="G306" s="8">
        <v>3.9683599999999999E-2</v>
      </c>
      <c r="H306" s="8">
        <v>0.11235299999999999</v>
      </c>
      <c r="I306" s="8">
        <v>1</v>
      </c>
      <c r="J306" s="8">
        <v>5.7861000000000003E-2</v>
      </c>
      <c r="K306" s="6">
        <v>2.6049099999999998</v>
      </c>
      <c r="L306" s="6">
        <v>2.5028700000000002</v>
      </c>
      <c r="M306" s="6">
        <v>3.4589799999999999</v>
      </c>
      <c r="N306" s="6">
        <v>1</v>
      </c>
    </row>
    <row r="307" spans="1:14" x14ac:dyDescent="0.2">
      <c r="A307" t="s">
        <v>780</v>
      </c>
      <c r="B307">
        <v>8666</v>
      </c>
      <c r="C307">
        <v>18178058</v>
      </c>
      <c r="D307" t="s">
        <v>779</v>
      </c>
      <c r="E307" t="s">
        <v>781</v>
      </c>
      <c r="F307" s="6">
        <v>1.6099699999999999</v>
      </c>
      <c r="G307" s="8">
        <v>1.0075699999999999E-7</v>
      </c>
      <c r="H307" s="8">
        <v>5.1250199999999998E-6</v>
      </c>
      <c r="I307" s="8">
        <v>1.5809000000000001E-3</v>
      </c>
      <c r="J307" s="8">
        <v>2.63935E-6</v>
      </c>
      <c r="K307" s="6">
        <v>148.38300000000001</v>
      </c>
      <c r="L307" s="6">
        <v>9.6741100000000007</v>
      </c>
      <c r="M307" s="6">
        <v>0.234709</v>
      </c>
      <c r="N307" s="6">
        <v>1</v>
      </c>
    </row>
    <row r="308" spans="1:14" x14ac:dyDescent="0.2">
      <c r="A308" t="s">
        <v>783</v>
      </c>
      <c r="B308">
        <v>3944</v>
      </c>
      <c r="C308">
        <v>18151025</v>
      </c>
      <c r="D308" t="s">
        <v>782</v>
      </c>
      <c r="E308" t="s">
        <v>784</v>
      </c>
      <c r="F308" s="6">
        <v>1.60988</v>
      </c>
      <c r="G308" s="8">
        <v>3.5753899999999999E-3</v>
      </c>
      <c r="H308" s="8">
        <v>1.7270600000000001E-2</v>
      </c>
      <c r="I308" s="8">
        <v>1</v>
      </c>
      <c r="J308" s="8">
        <v>8.8942599999999993E-3</v>
      </c>
      <c r="K308" s="6">
        <v>4.7572799999999997</v>
      </c>
      <c r="L308" s="6">
        <v>2.0020099999999998</v>
      </c>
      <c r="M308" s="6">
        <v>1.5149900000000001</v>
      </c>
      <c r="N308" s="6">
        <v>1</v>
      </c>
    </row>
    <row r="309" spans="1:14" x14ac:dyDescent="0.2">
      <c r="A309" t="s">
        <v>786</v>
      </c>
      <c r="B309">
        <v>10411</v>
      </c>
      <c r="C309">
        <v>18187580</v>
      </c>
      <c r="D309" t="s">
        <v>785</v>
      </c>
      <c r="E309" t="s">
        <v>787</v>
      </c>
      <c r="F309" s="6">
        <v>1.6057900000000001</v>
      </c>
      <c r="G309" s="8">
        <v>1.4087000000000001E-5</v>
      </c>
      <c r="H309" s="8">
        <v>2.22153E-4</v>
      </c>
      <c r="I309" s="8">
        <v>0.20171900000000001</v>
      </c>
      <c r="J309" s="8">
        <v>1.14407E-4</v>
      </c>
      <c r="K309" s="6">
        <v>8.8977000000000004</v>
      </c>
      <c r="L309" s="6">
        <v>1.19685</v>
      </c>
      <c r="M309" s="6">
        <v>0.48424499999999998</v>
      </c>
      <c r="N309" s="6">
        <v>1</v>
      </c>
    </row>
    <row r="310" spans="1:14" x14ac:dyDescent="0.2">
      <c r="B310">
        <v>263</v>
      </c>
      <c r="C310">
        <v>18130513</v>
      </c>
      <c r="D310" t="s">
        <v>53</v>
      </c>
      <c r="E310" t="s">
        <v>53</v>
      </c>
      <c r="F310" s="6">
        <v>1.60521</v>
      </c>
      <c r="G310" s="8">
        <v>1.4450599999999999E-2</v>
      </c>
      <c r="H310" s="8">
        <v>5.1666400000000001E-2</v>
      </c>
      <c r="I310" s="8">
        <v>1</v>
      </c>
      <c r="J310" s="8">
        <v>2.6607800000000001E-2</v>
      </c>
      <c r="K310" s="6">
        <v>3.5764399999999998</v>
      </c>
      <c r="L310" s="6">
        <v>2.27603</v>
      </c>
      <c r="M310" s="6">
        <v>2.2910200000000001</v>
      </c>
      <c r="N310" s="6">
        <v>1</v>
      </c>
    </row>
    <row r="311" spans="1:14" x14ac:dyDescent="0.2">
      <c r="B311">
        <v>318</v>
      </c>
      <c r="C311">
        <v>18130623</v>
      </c>
      <c r="D311" t="s">
        <v>53</v>
      </c>
      <c r="E311" t="s">
        <v>53</v>
      </c>
      <c r="F311" s="6">
        <v>1.60409</v>
      </c>
      <c r="G311" s="8">
        <v>0.105348</v>
      </c>
      <c r="H311" s="8">
        <v>0.23263300000000001</v>
      </c>
      <c r="I311" s="8">
        <v>1</v>
      </c>
      <c r="J311" s="8">
        <v>0.11980399999999999</v>
      </c>
      <c r="K311" s="6">
        <v>1.14859</v>
      </c>
      <c r="L311" s="6">
        <v>1.8359300000000001</v>
      </c>
      <c r="M311" s="6">
        <v>5.7543300000000004</v>
      </c>
      <c r="N311" s="6">
        <v>1</v>
      </c>
    </row>
    <row r="312" spans="1:14" x14ac:dyDescent="0.2">
      <c r="A312" t="s">
        <v>789</v>
      </c>
      <c r="B312">
        <v>10059</v>
      </c>
      <c r="C312">
        <v>18185709</v>
      </c>
      <c r="D312" t="s">
        <v>788</v>
      </c>
      <c r="E312" t="s">
        <v>790</v>
      </c>
      <c r="F312" s="6">
        <v>1.6025400000000001</v>
      </c>
      <c r="G312" s="8">
        <v>5.9157E-7</v>
      </c>
      <c r="H312" s="8">
        <v>1.9157999999999999E-5</v>
      </c>
      <c r="I312" s="8">
        <v>9.0696600000000002E-3</v>
      </c>
      <c r="J312" s="8">
        <v>9.8662099999999995E-6</v>
      </c>
      <c r="K312" s="6">
        <v>20.9636</v>
      </c>
      <c r="L312" s="6">
        <v>1.7188300000000001</v>
      </c>
      <c r="M312" s="6">
        <v>0.29516900000000001</v>
      </c>
      <c r="N312" s="6">
        <v>1</v>
      </c>
    </row>
    <row r="313" spans="1:14" x14ac:dyDescent="0.2">
      <c r="A313" t="s">
        <v>792</v>
      </c>
      <c r="B313">
        <v>1558</v>
      </c>
      <c r="C313">
        <v>18137354</v>
      </c>
      <c r="D313" t="s">
        <v>791</v>
      </c>
      <c r="E313" t="s">
        <v>793</v>
      </c>
      <c r="F313" s="6">
        <v>1.60189</v>
      </c>
      <c r="G313" s="8">
        <v>4.7446500000000003E-2</v>
      </c>
      <c r="H313" s="8">
        <v>0.128529</v>
      </c>
      <c r="I313" s="8">
        <v>1</v>
      </c>
      <c r="J313" s="8">
        <v>6.6191399999999997E-2</v>
      </c>
      <c r="K313" s="6">
        <v>1.74153</v>
      </c>
      <c r="L313" s="6">
        <v>1.7777799999999999</v>
      </c>
      <c r="M313" s="6">
        <v>3.6749399999999999</v>
      </c>
      <c r="N313" s="6">
        <v>1</v>
      </c>
    </row>
    <row r="314" spans="1:14" x14ac:dyDescent="0.2">
      <c r="A314" t="s">
        <v>795</v>
      </c>
      <c r="B314">
        <v>10504</v>
      </c>
      <c r="C314">
        <v>18188128</v>
      </c>
      <c r="D314" t="s">
        <v>794</v>
      </c>
      <c r="E314" t="s">
        <v>796</v>
      </c>
      <c r="F314" s="6">
        <v>1.60162</v>
      </c>
      <c r="G314" s="8">
        <v>8.12024E-5</v>
      </c>
      <c r="H314" s="8">
        <v>8.9131499999999995E-4</v>
      </c>
      <c r="I314" s="8">
        <v>1</v>
      </c>
      <c r="J314" s="8">
        <v>4.5902099999999999E-4</v>
      </c>
      <c r="K314" s="6">
        <v>19.371200000000002</v>
      </c>
      <c r="L314" s="6">
        <v>3.49085</v>
      </c>
      <c r="M314" s="6">
        <v>0.64875000000000005</v>
      </c>
      <c r="N314" s="6">
        <v>1</v>
      </c>
    </row>
    <row r="315" spans="1:14" x14ac:dyDescent="0.2">
      <c r="A315" t="s">
        <v>795</v>
      </c>
      <c r="B315">
        <v>10788</v>
      </c>
      <c r="C315">
        <v>18189692</v>
      </c>
      <c r="D315" t="s">
        <v>794</v>
      </c>
      <c r="E315" t="s">
        <v>796</v>
      </c>
      <c r="F315" s="6">
        <v>1.60162</v>
      </c>
      <c r="G315" s="8">
        <v>8.12024E-5</v>
      </c>
      <c r="H315" s="8">
        <v>8.9131499999999995E-4</v>
      </c>
      <c r="I315" s="8">
        <v>1</v>
      </c>
      <c r="J315" s="8">
        <v>4.5902099999999999E-4</v>
      </c>
      <c r="K315" s="6">
        <v>19.371200000000002</v>
      </c>
      <c r="L315" s="6">
        <v>3.49085</v>
      </c>
      <c r="M315" s="6">
        <v>0.64875000000000005</v>
      </c>
      <c r="N315" s="6">
        <v>1</v>
      </c>
    </row>
    <row r="316" spans="1:14" x14ac:dyDescent="0.2">
      <c r="A316" t="s">
        <v>798</v>
      </c>
      <c r="B316">
        <v>991</v>
      </c>
      <c r="C316">
        <v>18134575</v>
      </c>
      <c r="D316" t="s">
        <v>797</v>
      </c>
      <c r="E316" t="s">
        <v>799</v>
      </c>
      <c r="F316" s="6">
        <v>1.6009599999999999</v>
      </c>
      <c r="G316" s="8">
        <v>4.3829399999999999E-7</v>
      </c>
      <c r="H316" s="8">
        <v>1.52209E-5</v>
      </c>
      <c r="I316" s="8">
        <v>6.7486300000000003E-3</v>
      </c>
      <c r="J316" s="8">
        <v>7.8386800000000003E-6</v>
      </c>
      <c r="K316" s="6">
        <v>28.953199999999999</v>
      </c>
      <c r="L316" s="6">
        <v>2.2643300000000002</v>
      </c>
      <c r="M316" s="6">
        <v>0.28154400000000002</v>
      </c>
      <c r="N316" s="6">
        <v>1</v>
      </c>
    </row>
    <row r="317" spans="1:14" x14ac:dyDescent="0.2">
      <c r="A317" t="s">
        <v>801</v>
      </c>
      <c r="B317">
        <v>5155</v>
      </c>
      <c r="C317">
        <v>18158021</v>
      </c>
      <c r="D317" t="s">
        <v>800</v>
      </c>
      <c r="E317" t="s">
        <v>802</v>
      </c>
      <c r="F317" s="6">
        <v>1.6001399999999999</v>
      </c>
      <c r="G317" s="8">
        <v>2.7240999999999999E-8</v>
      </c>
      <c r="H317" s="8">
        <v>2.03026E-6</v>
      </c>
      <c r="I317" s="8">
        <v>4.3282999999999999E-4</v>
      </c>
      <c r="J317" s="8">
        <v>1.04557E-6</v>
      </c>
      <c r="K317" s="6">
        <v>41.772300000000001</v>
      </c>
      <c r="L317" s="6">
        <v>2.2245400000000002</v>
      </c>
      <c r="M317" s="6">
        <v>0.191714</v>
      </c>
      <c r="N317" s="6">
        <v>1</v>
      </c>
    </row>
    <row r="318" spans="1:14" x14ac:dyDescent="0.2">
      <c r="A318" t="s">
        <v>804</v>
      </c>
      <c r="B318">
        <v>8168</v>
      </c>
      <c r="C318">
        <v>18175438</v>
      </c>
      <c r="D318" t="s">
        <v>803</v>
      </c>
      <c r="E318" t="s">
        <v>805</v>
      </c>
      <c r="F318" s="6">
        <v>1.59998</v>
      </c>
      <c r="G318" s="8">
        <v>2.42647E-6</v>
      </c>
      <c r="H318" s="8">
        <v>5.6740400000000003E-5</v>
      </c>
      <c r="I318" s="8">
        <v>3.62945E-2</v>
      </c>
      <c r="J318" s="8">
        <v>2.92209E-5</v>
      </c>
      <c r="K318" s="6">
        <v>16.944500000000001</v>
      </c>
      <c r="L318" s="6">
        <v>1.70025</v>
      </c>
      <c r="M318" s="6">
        <v>0.36123100000000002</v>
      </c>
      <c r="N318" s="6">
        <v>1</v>
      </c>
    </row>
    <row r="319" spans="1:14" x14ac:dyDescent="0.2">
      <c r="A319" t="s">
        <v>807</v>
      </c>
      <c r="B319">
        <v>6737</v>
      </c>
      <c r="C319">
        <v>18167228</v>
      </c>
      <c r="D319" t="s">
        <v>806</v>
      </c>
      <c r="E319" t="s">
        <v>808</v>
      </c>
      <c r="F319" s="6">
        <v>1.59677</v>
      </c>
      <c r="G319" s="8">
        <v>1.8955599999999999E-3</v>
      </c>
      <c r="H319" s="8">
        <v>1.04879E-2</v>
      </c>
      <c r="I319" s="8">
        <v>1</v>
      </c>
      <c r="J319" s="8">
        <v>5.4012000000000001E-3</v>
      </c>
      <c r="K319" s="6">
        <v>3.1801200000000001</v>
      </c>
      <c r="L319" s="6">
        <v>1.09735</v>
      </c>
      <c r="M319" s="6">
        <v>1.2422299999999999</v>
      </c>
      <c r="N319" s="6">
        <v>1</v>
      </c>
    </row>
    <row r="320" spans="1:14" x14ac:dyDescent="0.2">
      <c r="B320">
        <v>172</v>
      </c>
      <c r="C320">
        <v>18130331</v>
      </c>
      <c r="D320" t="s">
        <v>53</v>
      </c>
      <c r="E320" t="s">
        <v>53</v>
      </c>
      <c r="F320" s="6">
        <v>1.5967499999999999</v>
      </c>
      <c r="G320" s="8">
        <v>1.6316199999999999E-2</v>
      </c>
      <c r="H320" s="8">
        <v>5.67468E-2</v>
      </c>
      <c r="I320" s="8">
        <v>1</v>
      </c>
      <c r="J320" s="8">
        <v>2.9224199999999999E-2</v>
      </c>
      <c r="K320" s="6">
        <v>2.1276700000000002</v>
      </c>
      <c r="L320" s="6">
        <v>1.38185</v>
      </c>
      <c r="M320" s="6">
        <v>2.3380800000000002</v>
      </c>
      <c r="N320" s="6">
        <v>1</v>
      </c>
    </row>
    <row r="321" spans="1:14" x14ac:dyDescent="0.2">
      <c r="B321">
        <v>135</v>
      </c>
      <c r="C321">
        <v>18130257</v>
      </c>
      <c r="D321" t="s">
        <v>53</v>
      </c>
      <c r="E321" t="s">
        <v>53</v>
      </c>
      <c r="F321" s="6">
        <v>1.5948899999999999</v>
      </c>
      <c r="G321" s="8">
        <v>1.05205E-2</v>
      </c>
      <c r="H321" s="8">
        <v>4.0179699999999999E-2</v>
      </c>
      <c r="I321" s="8">
        <v>1</v>
      </c>
      <c r="J321" s="8">
        <v>2.06923E-2</v>
      </c>
      <c r="K321" s="6">
        <v>2.5936599999999999</v>
      </c>
      <c r="L321" s="6">
        <v>1.4433</v>
      </c>
      <c r="M321" s="6">
        <v>2.0032899999999998</v>
      </c>
      <c r="N321" s="6">
        <v>1</v>
      </c>
    </row>
    <row r="322" spans="1:14" x14ac:dyDescent="0.2">
      <c r="A322" t="s">
        <v>810</v>
      </c>
      <c r="B322">
        <v>6751</v>
      </c>
      <c r="C322">
        <v>18167293</v>
      </c>
      <c r="D322" t="s">
        <v>809</v>
      </c>
      <c r="E322" t="s">
        <v>811</v>
      </c>
      <c r="F322" s="6">
        <v>1.59335</v>
      </c>
      <c r="G322" s="8">
        <v>8.3543599999999995E-4</v>
      </c>
      <c r="H322" s="8">
        <v>5.5254500000000003E-3</v>
      </c>
      <c r="I322" s="8">
        <v>1</v>
      </c>
      <c r="J322" s="8">
        <v>2.84557E-3</v>
      </c>
      <c r="K322" s="6">
        <v>53.8932</v>
      </c>
      <c r="L322" s="6">
        <v>15.196</v>
      </c>
      <c r="M322" s="6">
        <v>1.0150699999999999</v>
      </c>
      <c r="N322" s="6">
        <v>1</v>
      </c>
    </row>
    <row r="323" spans="1:14" x14ac:dyDescent="0.2">
      <c r="A323" t="s">
        <v>813</v>
      </c>
      <c r="B323">
        <v>4081</v>
      </c>
      <c r="C323">
        <v>18151770</v>
      </c>
      <c r="D323" t="s">
        <v>812</v>
      </c>
      <c r="E323" t="s">
        <v>814</v>
      </c>
      <c r="F323" s="6">
        <v>1.59046</v>
      </c>
      <c r="G323" s="8">
        <v>3.8714700000000001E-3</v>
      </c>
      <c r="H323" s="8">
        <v>1.8401299999999999E-2</v>
      </c>
      <c r="I323" s="8">
        <v>1</v>
      </c>
      <c r="J323" s="8">
        <v>9.4765600000000002E-3</v>
      </c>
      <c r="K323" s="6">
        <v>7.6991699999999996</v>
      </c>
      <c r="L323" s="6">
        <v>3.1442299999999999</v>
      </c>
      <c r="M323" s="6">
        <v>1.4701900000000001</v>
      </c>
      <c r="N323" s="6">
        <v>1</v>
      </c>
    </row>
    <row r="324" spans="1:14" x14ac:dyDescent="0.2">
      <c r="A324" t="s">
        <v>816</v>
      </c>
      <c r="B324">
        <v>9330</v>
      </c>
      <c r="C324">
        <v>18181495</v>
      </c>
      <c r="D324" t="s">
        <v>815</v>
      </c>
      <c r="E324" t="s">
        <v>817</v>
      </c>
      <c r="F324" s="6">
        <v>1.59036</v>
      </c>
      <c r="G324" s="8">
        <v>8.38831E-9</v>
      </c>
      <c r="H324" s="8">
        <v>8.3763400000000002E-7</v>
      </c>
      <c r="I324" s="8">
        <v>1.3421E-4</v>
      </c>
      <c r="J324" s="8">
        <v>4.3137500000000001E-7</v>
      </c>
      <c r="K324" s="6">
        <v>45.450800000000001</v>
      </c>
      <c r="L324" s="6">
        <v>2.0198399999999999</v>
      </c>
      <c r="M324" s="6">
        <v>0.15998499999999999</v>
      </c>
      <c r="N324" s="6">
        <v>1</v>
      </c>
    </row>
    <row r="325" spans="1:14" x14ac:dyDescent="0.2">
      <c r="A325" t="s">
        <v>819</v>
      </c>
      <c r="B325">
        <v>6368</v>
      </c>
      <c r="C325">
        <v>18164948</v>
      </c>
      <c r="D325" t="s">
        <v>818</v>
      </c>
      <c r="E325" t="s">
        <v>820</v>
      </c>
      <c r="F325" s="6">
        <v>1.58921</v>
      </c>
      <c r="G325" s="8">
        <v>1.15966E-2</v>
      </c>
      <c r="H325" s="8">
        <v>4.3382799999999999E-2</v>
      </c>
      <c r="I325" s="8">
        <v>1</v>
      </c>
      <c r="J325" s="8">
        <v>2.2341799999999998E-2</v>
      </c>
      <c r="K325" s="6">
        <v>4.6274600000000001</v>
      </c>
      <c r="L325" s="6">
        <v>2.6183000000000001</v>
      </c>
      <c r="M325" s="6">
        <v>2.03695</v>
      </c>
      <c r="N325" s="6">
        <v>1</v>
      </c>
    </row>
    <row r="326" spans="1:14" x14ac:dyDescent="0.2">
      <c r="B326">
        <v>10681</v>
      </c>
      <c r="C326">
        <v>18189085</v>
      </c>
      <c r="D326" t="s">
        <v>53</v>
      </c>
      <c r="E326" t="s">
        <v>53</v>
      </c>
      <c r="F326" s="6">
        <v>1.58907</v>
      </c>
      <c r="G326" s="8">
        <v>6.4830700000000005E-2</v>
      </c>
      <c r="H326" s="8">
        <v>0.16197300000000001</v>
      </c>
      <c r="I326" s="8">
        <v>1</v>
      </c>
      <c r="J326" s="8">
        <v>8.3414699999999994E-2</v>
      </c>
      <c r="K326" s="6">
        <v>1.20397</v>
      </c>
      <c r="L326" s="6">
        <v>1.3897299999999999</v>
      </c>
      <c r="M326" s="6">
        <v>4.1554599999999997</v>
      </c>
      <c r="N326" s="6">
        <v>1</v>
      </c>
    </row>
    <row r="327" spans="1:14" x14ac:dyDescent="0.2">
      <c r="A327" t="s">
        <v>822</v>
      </c>
      <c r="B327">
        <v>6206</v>
      </c>
      <c r="C327">
        <v>18164010</v>
      </c>
      <c r="D327" t="s">
        <v>821</v>
      </c>
      <c r="E327" t="s">
        <v>823</v>
      </c>
      <c r="F327" s="6">
        <v>1.589</v>
      </c>
      <c r="G327" s="8">
        <v>1.34374E-9</v>
      </c>
      <c r="H327" s="8">
        <v>2.5209900000000001E-7</v>
      </c>
      <c r="I327" s="8">
        <v>2.17021E-5</v>
      </c>
      <c r="J327" s="8">
        <v>1.2982899999999999E-7</v>
      </c>
      <c r="K327" s="6">
        <v>50.8277</v>
      </c>
      <c r="L327" s="6">
        <v>1.7808900000000001</v>
      </c>
      <c r="M327" s="6">
        <v>0.126136</v>
      </c>
      <c r="N327" s="6">
        <v>1</v>
      </c>
    </row>
    <row r="328" spans="1:14" x14ac:dyDescent="0.2">
      <c r="A328" t="s">
        <v>825</v>
      </c>
      <c r="B328">
        <v>8108</v>
      </c>
      <c r="C328">
        <v>18175029</v>
      </c>
      <c r="D328" t="s">
        <v>824</v>
      </c>
      <c r="E328" t="s">
        <v>826</v>
      </c>
      <c r="F328" s="6">
        <v>1.58771</v>
      </c>
      <c r="G328" s="8">
        <v>3.7188299999999999E-4</v>
      </c>
      <c r="H328" s="8">
        <v>2.9871400000000001E-3</v>
      </c>
      <c r="I328" s="8">
        <v>1</v>
      </c>
      <c r="J328" s="8">
        <v>1.5383599999999999E-3</v>
      </c>
      <c r="K328" s="6">
        <v>842.65800000000002</v>
      </c>
      <c r="L328" s="6">
        <v>196.57599999999999</v>
      </c>
      <c r="M328" s="6">
        <v>0.83980999999999995</v>
      </c>
      <c r="N328" s="6">
        <v>1</v>
      </c>
    </row>
    <row r="329" spans="1:14" x14ac:dyDescent="0.2">
      <c r="A329" t="s">
        <v>828</v>
      </c>
      <c r="B329">
        <v>13810</v>
      </c>
      <c r="C329">
        <v>18207365</v>
      </c>
      <c r="D329" t="s">
        <v>827</v>
      </c>
      <c r="E329" t="s">
        <v>829</v>
      </c>
      <c r="F329" s="6">
        <v>1.5871500000000001</v>
      </c>
      <c r="G329" s="8">
        <v>1.0633500000000001E-7</v>
      </c>
      <c r="H329" s="8">
        <v>5.3076499999999999E-6</v>
      </c>
      <c r="I329" s="8">
        <v>1.6669600000000001E-3</v>
      </c>
      <c r="J329" s="8">
        <v>2.7334E-6</v>
      </c>
      <c r="K329" s="6">
        <v>26.590399999999999</v>
      </c>
      <c r="L329" s="6">
        <v>1.64334</v>
      </c>
      <c r="M329" s="6">
        <v>0.22248699999999999</v>
      </c>
      <c r="N329" s="6">
        <v>1</v>
      </c>
    </row>
    <row r="330" spans="1:14" x14ac:dyDescent="0.2">
      <c r="A330" t="s">
        <v>831</v>
      </c>
      <c r="B330">
        <v>8757</v>
      </c>
      <c r="C330">
        <v>18178525</v>
      </c>
      <c r="D330" t="s">
        <v>830</v>
      </c>
      <c r="E330" t="s">
        <v>832</v>
      </c>
      <c r="F330" s="6">
        <v>1.58633</v>
      </c>
      <c r="G330" s="8">
        <v>1.1393E-4</v>
      </c>
      <c r="H330" s="8">
        <v>1.15573E-3</v>
      </c>
      <c r="I330" s="8">
        <v>1</v>
      </c>
      <c r="J330" s="8">
        <v>5.9519200000000003E-4</v>
      </c>
      <c r="K330" s="6">
        <v>446.17599999999999</v>
      </c>
      <c r="L330" s="6">
        <v>82.161199999999994</v>
      </c>
      <c r="M330" s="6">
        <v>0.66292300000000004</v>
      </c>
      <c r="N330" s="6">
        <v>1</v>
      </c>
    </row>
    <row r="331" spans="1:14" x14ac:dyDescent="0.2">
      <c r="A331" t="s">
        <v>834</v>
      </c>
      <c r="B331">
        <v>3186</v>
      </c>
      <c r="C331">
        <v>18146506</v>
      </c>
      <c r="D331" t="s">
        <v>833</v>
      </c>
      <c r="E331" t="s">
        <v>835</v>
      </c>
      <c r="F331" s="6">
        <v>1.58521</v>
      </c>
      <c r="G331" s="8">
        <v>1.20184E-4</v>
      </c>
      <c r="H331" s="8">
        <v>1.2116399999999999E-3</v>
      </c>
      <c r="I331" s="8">
        <v>1</v>
      </c>
      <c r="J331" s="8">
        <v>6.23987E-4</v>
      </c>
      <c r="K331" s="6">
        <v>23.3582</v>
      </c>
      <c r="L331" s="6">
        <v>4.3313699999999997</v>
      </c>
      <c r="M331" s="6">
        <v>0.66755799999999998</v>
      </c>
      <c r="N331" s="6">
        <v>1</v>
      </c>
    </row>
    <row r="332" spans="1:14" x14ac:dyDescent="0.2">
      <c r="A332" t="s">
        <v>837</v>
      </c>
      <c r="B332">
        <v>5311</v>
      </c>
      <c r="C332">
        <v>18159132</v>
      </c>
      <c r="D332" t="s">
        <v>836</v>
      </c>
      <c r="E332" t="s">
        <v>838</v>
      </c>
      <c r="F332" s="6">
        <v>1.58355</v>
      </c>
      <c r="G332" s="8">
        <v>3.9354600000000002E-8</v>
      </c>
      <c r="H332" s="8">
        <v>2.6172000000000001E-6</v>
      </c>
      <c r="I332" s="8">
        <v>6.2328500000000001E-4</v>
      </c>
      <c r="J332" s="8">
        <v>1.3478400000000001E-6</v>
      </c>
      <c r="K332" s="6">
        <v>80.330200000000005</v>
      </c>
      <c r="L332" s="6">
        <v>4.2961</v>
      </c>
      <c r="M332" s="6">
        <v>0.19253000000000001</v>
      </c>
      <c r="N332" s="6">
        <v>1</v>
      </c>
    </row>
    <row r="333" spans="1:14" x14ac:dyDescent="0.2">
      <c r="A333" t="s">
        <v>840</v>
      </c>
      <c r="B333">
        <v>2457</v>
      </c>
      <c r="C333">
        <v>18142612</v>
      </c>
      <c r="D333" t="s">
        <v>839</v>
      </c>
      <c r="E333" t="s">
        <v>841</v>
      </c>
      <c r="F333" s="6">
        <v>1.5823799999999999</v>
      </c>
      <c r="G333" s="8">
        <v>3.0643199999999998E-4</v>
      </c>
      <c r="H333" s="8">
        <v>2.5766399999999998E-3</v>
      </c>
      <c r="I333" s="8">
        <v>1</v>
      </c>
      <c r="J333" s="8">
        <v>1.3269499999999999E-3</v>
      </c>
      <c r="K333" s="6">
        <v>7.1005900000000004</v>
      </c>
      <c r="L333" s="6">
        <v>1.5688800000000001</v>
      </c>
      <c r="M333" s="6">
        <v>0.79542299999999999</v>
      </c>
      <c r="N333" s="6">
        <v>1</v>
      </c>
    </row>
    <row r="334" spans="1:14" x14ac:dyDescent="0.2">
      <c r="B334">
        <v>118</v>
      </c>
      <c r="C334">
        <v>18130223</v>
      </c>
      <c r="D334" t="s">
        <v>53</v>
      </c>
      <c r="E334" t="s">
        <v>53</v>
      </c>
      <c r="F334" s="6">
        <v>1.5814699999999999</v>
      </c>
      <c r="G334" s="8">
        <v>0.12388399999999999</v>
      </c>
      <c r="H334" s="8">
        <v>0.26181599999999999</v>
      </c>
      <c r="I334" s="8">
        <v>1</v>
      </c>
      <c r="J334" s="8">
        <v>0.13483300000000001</v>
      </c>
      <c r="K334" s="6">
        <v>1.4117999999999999</v>
      </c>
      <c r="L334" s="6">
        <v>2.3693200000000001</v>
      </c>
      <c r="M334" s="6">
        <v>6.04162</v>
      </c>
      <c r="N334" s="6">
        <v>1</v>
      </c>
    </row>
    <row r="335" spans="1:14" x14ac:dyDescent="0.2">
      <c r="A335" t="s">
        <v>843</v>
      </c>
      <c r="B335">
        <v>3670</v>
      </c>
      <c r="C335">
        <v>18149465</v>
      </c>
      <c r="D335" t="s">
        <v>842</v>
      </c>
      <c r="E335" t="s">
        <v>844</v>
      </c>
      <c r="F335" s="6">
        <v>1.58144</v>
      </c>
      <c r="G335" s="8">
        <v>1.28747E-3</v>
      </c>
      <c r="H335" s="8">
        <v>7.7485499999999999E-3</v>
      </c>
      <c r="I335" s="8">
        <v>1</v>
      </c>
      <c r="J335" s="8">
        <v>3.9904500000000004E-3</v>
      </c>
      <c r="K335" s="6">
        <v>4.0692199999999996</v>
      </c>
      <c r="L335" s="6">
        <v>1.22679</v>
      </c>
      <c r="M335" s="6">
        <v>1.0853299999999999</v>
      </c>
      <c r="N335" s="6">
        <v>1</v>
      </c>
    </row>
    <row r="336" spans="1:14" x14ac:dyDescent="0.2">
      <c r="A336" t="s">
        <v>846</v>
      </c>
      <c r="B336">
        <v>10997</v>
      </c>
      <c r="C336">
        <v>18190827</v>
      </c>
      <c r="D336" t="s">
        <v>845</v>
      </c>
      <c r="E336" t="s">
        <v>847</v>
      </c>
      <c r="F336" s="6">
        <v>1.58135</v>
      </c>
      <c r="G336" s="8">
        <v>2.3075600000000001E-4</v>
      </c>
      <c r="H336" s="8">
        <v>2.0447299999999998E-3</v>
      </c>
      <c r="I336" s="8">
        <v>1</v>
      </c>
      <c r="J336" s="8">
        <v>1.05302E-3</v>
      </c>
      <c r="K336" s="6">
        <v>31.9512</v>
      </c>
      <c r="L336" s="6">
        <v>6.6498299999999997</v>
      </c>
      <c r="M336" s="6">
        <v>0.74924800000000003</v>
      </c>
      <c r="N336" s="6">
        <v>1</v>
      </c>
    </row>
    <row r="337" spans="1:14" x14ac:dyDescent="0.2">
      <c r="A337" t="s">
        <v>849</v>
      </c>
      <c r="B337">
        <v>7645</v>
      </c>
      <c r="C337">
        <v>18172008</v>
      </c>
      <c r="D337" t="s">
        <v>848</v>
      </c>
      <c r="E337" t="s">
        <v>850</v>
      </c>
      <c r="F337" s="6">
        <v>1.5808500000000001</v>
      </c>
      <c r="G337" s="8">
        <v>3.7629700000000002E-2</v>
      </c>
      <c r="H337" s="8">
        <v>0.107961</v>
      </c>
      <c r="I337" s="8">
        <v>1</v>
      </c>
      <c r="J337" s="8">
        <v>5.5599299999999997E-2</v>
      </c>
      <c r="K337" s="6">
        <v>2.1256900000000001</v>
      </c>
      <c r="L337" s="6">
        <v>1.8424100000000001</v>
      </c>
      <c r="M337" s="6">
        <v>3.1202399999999999</v>
      </c>
      <c r="N337" s="6">
        <v>1</v>
      </c>
    </row>
    <row r="338" spans="1:14" x14ac:dyDescent="0.2">
      <c r="B338">
        <v>136</v>
      </c>
      <c r="C338">
        <v>18130259</v>
      </c>
      <c r="D338" t="s">
        <v>53</v>
      </c>
      <c r="E338" t="s">
        <v>53</v>
      </c>
      <c r="F338" s="6">
        <v>1.5801400000000001</v>
      </c>
      <c r="G338" s="8">
        <v>0.13466600000000001</v>
      </c>
      <c r="H338" s="8">
        <v>0.27766800000000003</v>
      </c>
      <c r="I338" s="8">
        <v>1</v>
      </c>
      <c r="J338" s="8">
        <v>0.14299700000000001</v>
      </c>
      <c r="K338" s="6">
        <v>2.6528</v>
      </c>
      <c r="L338" s="6">
        <v>4.7103900000000003</v>
      </c>
      <c r="M338" s="6">
        <v>6.3922499999999998</v>
      </c>
      <c r="N338" s="6">
        <v>1</v>
      </c>
    </row>
    <row r="339" spans="1:14" x14ac:dyDescent="0.2">
      <c r="A339" t="s">
        <v>852</v>
      </c>
      <c r="B339">
        <v>13052</v>
      </c>
      <c r="C339">
        <v>18202833</v>
      </c>
      <c r="D339" t="s">
        <v>851</v>
      </c>
      <c r="E339" t="s">
        <v>853</v>
      </c>
      <c r="F339" s="6">
        <v>1.5778799999999999</v>
      </c>
      <c r="G339" s="8">
        <v>5.8421500000000001E-9</v>
      </c>
      <c r="H339" s="8">
        <v>6.6219199999999998E-7</v>
      </c>
      <c r="I339" s="8">
        <v>9.3692100000000004E-5</v>
      </c>
      <c r="J339" s="8">
        <v>3.4102400000000002E-7</v>
      </c>
      <c r="K339" s="6">
        <v>59.485500000000002</v>
      </c>
      <c r="L339" s="6">
        <v>2.4377399999999998</v>
      </c>
      <c r="M339" s="6">
        <v>0.14752999999999999</v>
      </c>
      <c r="N339" s="6">
        <v>1</v>
      </c>
    </row>
    <row r="340" spans="1:14" x14ac:dyDescent="0.2">
      <c r="A340" t="s">
        <v>855</v>
      </c>
      <c r="B340">
        <v>6460</v>
      </c>
      <c r="C340">
        <v>18165437</v>
      </c>
      <c r="D340" t="s">
        <v>854</v>
      </c>
      <c r="E340" t="s">
        <v>856</v>
      </c>
      <c r="F340" s="6">
        <v>1.5777699999999999</v>
      </c>
      <c r="G340" s="8">
        <v>1.34962E-4</v>
      </c>
      <c r="H340" s="8">
        <v>1.32782E-3</v>
      </c>
      <c r="I340" s="8">
        <v>1</v>
      </c>
      <c r="J340" s="8">
        <v>6.8381699999999998E-4</v>
      </c>
      <c r="K340" s="6">
        <v>11.605700000000001</v>
      </c>
      <c r="L340" s="6">
        <v>2.1551300000000002</v>
      </c>
      <c r="M340" s="6">
        <v>0.66850500000000002</v>
      </c>
      <c r="N340" s="6">
        <v>1</v>
      </c>
    </row>
    <row r="341" spans="1:14" x14ac:dyDescent="0.2">
      <c r="B341">
        <v>11818</v>
      </c>
      <c r="C341">
        <v>18195900</v>
      </c>
      <c r="D341" t="s">
        <v>53</v>
      </c>
      <c r="E341" t="s">
        <v>53</v>
      </c>
      <c r="F341" s="6">
        <v>1.57775</v>
      </c>
      <c r="G341" s="8">
        <v>5.9116500000000004E-6</v>
      </c>
      <c r="H341" s="8">
        <v>1.1288E-4</v>
      </c>
      <c r="I341" s="8">
        <v>8.6668200000000001E-2</v>
      </c>
      <c r="J341" s="8">
        <v>5.8132299999999999E-5</v>
      </c>
      <c r="K341" s="6">
        <v>15.244999999999999</v>
      </c>
      <c r="L341" s="6">
        <v>1.65276</v>
      </c>
      <c r="M341" s="6">
        <v>0.390289</v>
      </c>
      <c r="N341" s="6">
        <v>1</v>
      </c>
    </row>
    <row r="342" spans="1:14" x14ac:dyDescent="0.2">
      <c r="A342" t="s">
        <v>858</v>
      </c>
      <c r="B342">
        <v>5078</v>
      </c>
      <c r="C342">
        <v>18157486</v>
      </c>
      <c r="D342" t="s">
        <v>857</v>
      </c>
      <c r="E342" t="s">
        <v>859</v>
      </c>
      <c r="F342" s="6">
        <v>1.5765199999999999</v>
      </c>
      <c r="G342" s="8">
        <v>3.7959699999999999E-2</v>
      </c>
      <c r="H342" s="8">
        <v>0.10866000000000001</v>
      </c>
      <c r="I342" s="8">
        <v>1</v>
      </c>
      <c r="J342" s="8">
        <v>5.5959000000000002E-2</v>
      </c>
      <c r="K342" s="6">
        <v>6.5732600000000003</v>
      </c>
      <c r="L342" s="6">
        <v>5.6510100000000003</v>
      </c>
      <c r="M342" s="6">
        <v>3.09491</v>
      </c>
      <c r="N342" s="6">
        <v>1</v>
      </c>
    </row>
    <row r="343" spans="1:14" x14ac:dyDescent="0.2">
      <c r="A343" t="s">
        <v>861</v>
      </c>
      <c r="B343">
        <v>10219</v>
      </c>
      <c r="C343">
        <v>18186559</v>
      </c>
      <c r="D343" t="s">
        <v>860</v>
      </c>
      <c r="E343" t="s">
        <v>862</v>
      </c>
      <c r="F343" s="6">
        <v>1.57646</v>
      </c>
      <c r="G343" s="8">
        <v>1.7871400000000001E-4</v>
      </c>
      <c r="H343" s="8">
        <v>1.65737E-3</v>
      </c>
      <c r="I343" s="8">
        <v>1</v>
      </c>
      <c r="J343" s="8">
        <v>8.5353499999999999E-4</v>
      </c>
      <c r="K343" s="6">
        <v>63.702199999999998</v>
      </c>
      <c r="L343" s="6">
        <v>12.439299999999999</v>
      </c>
      <c r="M343" s="6">
        <v>0.702982</v>
      </c>
      <c r="N343" s="6">
        <v>1</v>
      </c>
    </row>
    <row r="344" spans="1:14" x14ac:dyDescent="0.2">
      <c r="A344" t="s">
        <v>864</v>
      </c>
      <c r="B344">
        <v>4443</v>
      </c>
      <c r="C344">
        <v>18153649</v>
      </c>
      <c r="D344" t="s">
        <v>863</v>
      </c>
      <c r="E344" t="s">
        <v>865</v>
      </c>
      <c r="F344" s="6">
        <v>1.5763799999999999</v>
      </c>
      <c r="G344" s="8">
        <v>9.0647700000000002E-7</v>
      </c>
      <c r="H344" s="8">
        <v>2.65153E-5</v>
      </c>
      <c r="I344" s="8">
        <v>1.38029E-2</v>
      </c>
      <c r="J344" s="8">
        <v>1.3655199999999999E-5</v>
      </c>
      <c r="K344" s="6">
        <v>18.125399999999999</v>
      </c>
      <c r="L344" s="6">
        <v>1.4727699999999999</v>
      </c>
      <c r="M344" s="6">
        <v>0.292516</v>
      </c>
      <c r="N344" s="6">
        <v>1</v>
      </c>
    </row>
    <row r="345" spans="1:14" x14ac:dyDescent="0.2">
      <c r="A345" t="s">
        <v>867</v>
      </c>
      <c r="B345">
        <v>3902</v>
      </c>
      <c r="C345">
        <v>18150729</v>
      </c>
      <c r="D345" t="s">
        <v>866</v>
      </c>
      <c r="E345" t="s">
        <v>868</v>
      </c>
      <c r="F345" s="6">
        <v>1.5759700000000001</v>
      </c>
      <c r="G345" s="8">
        <v>1.0857999999999999E-4</v>
      </c>
      <c r="H345" s="8">
        <v>1.1105900000000001E-3</v>
      </c>
      <c r="I345" s="8">
        <v>1</v>
      </c>
      <c r="J345" s="8">
        <v>5.7194799999999997E-4</v>
      </c>
      <c r="K345" s="6">
        <v>7.3373400000000002</v>
      </c>
      <c r="L345" s="6">
        <v>1.3012699999999999</v>
      </c>
      <c r="M345" s="6">
        <v>0.63845799999999997</v>
      </c>
      <c r="N345" s="6">
        <v>1</v>
      </c>
    </row>
    <row r="346" spans="1:14" x14ac:dyDescent="0.2">
      <c r="A346" t="s">
        <v>870</v>
      </c>
      <c r="B346">
        <v>1373</v>
      </c>
      <c r="C346">
        <v>18136730</v>
      </c>
      <c r="D346" t="s">
        <v>869</v>
      </c>
      <c r="E346" t="s">
        <v>871</v>
      </c>
      <c r="F346" s="6">
        <v>1.57562</v>
      </c>
      <c r="G346" s="8">
        <v>3.3942E-4</v>
      </c>
      <c r="H346" s="8">
        <v>2.78532E-3</v>
      </c>
      <c r="I346" s="8">
        <v>1</v>
      </c>
      <c r="J346" s="8">
        <v>1.4344200000000001E-3</v>
      </c>
      <c r="K346" s="6">
        <v>14.6662</v>
      </c>
      <c r="L346" s="6">
        <v>3.2474699999999999</v>
      </c>
      <c r="M346" s="6">
        <v>0.79713100000000003</v>
      </c>
      <c r="N346" s="6">
        <v>1</v>
      </c>
    </row>
    <row r="347" spans="1:14" x14ac:dyDescent="0.2">
      <c r="A347" t="s">
        <v>873</v>
      </c>
      <c r="B347">
        <v>3657</v>
      </c>
      <c r="C347">
        <v>18149383</v>
      </c>
      <c r="D347" t="s">
        <v>872</v>
      </c>
      <c r="E347" t="s">
        <v>874</v>
      </c>
      <c r="F347" s="6">
        <v>1.57548</v>
      </c>
      <c r="G347" s="8">
        <v>5.0776099999999998E-3</v>
      </c>
      <c r="H347" s="8">
        <v>2.2746099999999998E-2</v>
      </c>
      <c r="I347" s="8">
        <v>1</v>
      </c>
      <c r="J347" s="8">
        <v>1.17141E-2</v>
      </c>
      <c r="K347" s="6">
        <v>18.442799999999998</v>
      </c>
      <c r="L347" s="6">
        <v>7.7965400000000002</v>
      </c>
      <c r="M347" s="6">
        <v>1.5218700000000001</v>
      </c>
      <c r="N347" s="6">
        <v>1</v>
      </c>
    </row>
    <row r="348" spans="1:14" x14ac:dyDescent="0.2">
      <c r="A348" t="s">
        <v>876</v>
      </c>
      <c r="B348">
        <v>983</v>
      </c>
      <c r="C348">
        <v>18134526</v>
      </c>
      <c r="D348" t="s">
        <v>875</v>
      </c>
      <c r="E348" t="s">
        <v>877</v>
      </c>
      <c r="F348" s="6">
        <v>1.5753699999999999</v>
      </c>
      <c r="G348" s="8">
        <v>4.5612700000000003E-6</v>
      </c>
      <c r="H348" s="8">
        <v>9.2450599999999999E-5</v>
      </c>
      <c r="I348" s="8">
        <v>6.7295099999999997E-2</v>
      </c>
      <c r="J348" s="8">
        <v>4.7611400000000003E-5</v>
      </c>
      <c r="K348" s="6">
        <v>11.285500000000001</v>
      </c>
      <c r="L348" s="6">
        <v>1.1669700000000001</v>
      </c>
      <c r="M348" s="6">
        <v>0.372257</v>
      </c>
      <c r="N348" s="6">
        <v>1</v>
      </c>
    </row>
    <row r="349" spans="1:14" x14ac:dyDescent="0.2">
      <c r="A349" t="s">
        <v>879</v>
      </c>
      <c r="B349">
        <v>5614</v>
      </c>
      <c r="C349">
        <v>18160818</v>
      </c>
      <c r="D349" t="s">
        <v>878</v>
      </c>
      <c r="E349" t="s">
        <v>880</v>
      </c>
      <c r="F349" s="6">
        <v>1.57487</v>
      </c>
      <c r="G349" s="8">
        <v>1.0286100000000001E-6</v>
      </c>
      <c r="H349" s="8">
        <v>2.9249000000000001E-5</v>
      </c>
      <c r="I349" s="8">
        <v>1.56308E-2</v>
      </c>
      <c r="J349" s="8">
        <v>1.5063E-5</v>
      </c>
      <c r="K349" s="6">
        <v>89.1083</v>
      </c>
      <c r="L349" s="6">
        <v>7.3448900000000004</v>
      </c>
      <c r="M349" s="6">
        <v>0.296736</v>
      </c>
      <c r="N349" s="6">
        <v>1</v>
      </c>
    </row>
    <row r="350" spans="1:14" x14ac:dyDescent="0.2">
      <c r="A350" t="s">
        <v>882</v>
      </c>
      <c r="B350">
        <v>4843</v>
      </c>
      <c r="C350">
        <v>18155832</v>
      </c>
      <c r="D350" t="s">
        <v>881</v>
      </c>
      <c r="E350" t="s">
        <v>883</v>
      </c>
      <c r="F350" s="6">
        <v>1.5746800000000001</v>
      </c>
      <c r="G350" s="8">
        <v>1.3139899999999999E-5</v>
      </c>
      <c r="H350" s="8">
        <v>2.12136E-4</v>
      </c>
      <c r="I350" s="8">
        <v>0.188748</v>
      </c>
      <c r="J350" s="8">
        <v>1.0924799999999999E-4</v>
      </c>
      <c r="K350" s="6">
        <v>44.495699999999999</v>
      </c>
      <c r="L350" s="6">
        <v>5.4384199999999998</v>
      </c>
      <c r="M350" s="6">
        <v>0.44000400000000001</v>
      </c>
      <c r="N350" s="6">
        <v>1</v>
      </c>
    </row>
    <row r="351" spans="1:14" x14ac:dyDescent="0.2">
      <c r="A351" t="s">
        <v>885</v>
      </c>
      <c r="B351">
        <v>4155</v>
      </c>
      <c r="C351">
        <v>18152173</v>
      </c>
      <c r="D351" t="s">
        <v>884</v>
      </c>
      <c r="E351" t="s">
        <v>886</v>
      </c>
      <c r="F351" s="6">
        <v>1.57369</v>
      </c>
      <c r="G351" s="8">
        <v>9.0034199999999999E-5</v>
      </c>
      <c r="H351" s="8">
        <v>9.5985500000000002E-4</v>
      </c>
      <c r="I351" s="8">
        <v>1</v>
      </c>
      <c r="J351" s="8">
        <v>4.9431799999999999E-4</v>
      </c>
      <c r="K351" s="6">
        <v>12.642200000000001</v>
      </c>
      <c r="L351" s="6">
        <v>2.1516999999999999</v>
      </c>
      <c r="M351" s="6">
        <v>0.61272000000000004</v>
      </c>
      <c r="N351" s="6">
        <v>1</v>
      </c>
    </row>
    <row r="352" spans="1:14" x14ac:dyDescent="0.2">
      <c r="A352" t="s">
        <v>888</v>
      </c>
      <c r="B352">
        <v>11266</v>
      </c>
      <c r="C352">
        <v>18192531</v>
      </c>
      <c r="D352" t="s">
        <v>887</v>
      </c>
      <c r="E352" t="s">
        <v>889</v>
      </c>
      <c r="F352" s="6">
        <v>1.5731900000000001</v>
      </c>
      <c r="G352" s="8">
        <v>1.8371499999999999E-2</v>
      </c>
      <c r="H352" s="8">
        <v>6.2328099999999997E-2</v>
      </c>
      <c r="I352" s="8">
        <v>1</v>
      </c>
      <c r="J352" s="8">
        <v>3.2098500000000002E-2</v>
      </c>
      <c r="K352" s="6">
        <v>1.85588</v>
      </c>
      <c r="L352" s="6">
        <v>1.17957</v>
      </c>
      <c r="M352" s="6">
        <v>2.2881100000000001</v>
      </c>
      <c r="N352" s="6">
        <v>1</v>
      </c>
    </row>
    <row r="353" spans="1:14" x14ac:dyDescent="0.2">
      <c r="A353" t="s">
        <v>891</v>
      </c>
      <c r="B353">
        <v>13882</v>
      </c>
      <c r="C353">
        <v>18207708</v>
      </c>
      <c r="D353" t="s">
        <v>890</v>
      </c>
      <c r="E353" t="s">
        <v>892</v>
      </c>
      <c r="F353" s="6">
        <v>1.5731299999999999</v>
      </c>
      <c r="G353" s="8">
        <v>2.8235199999999999E-6</v>
      </c>
      <c r="H353" s="8">
        <v>6.3391400000000004E-5</v>
      </c>
      <c r="I353" s="8">
        <v>4.2077000000000003E-2</v>
      </c>
      <c r="J353" s="8">
        <v>3.2646099999999999E-5</v>
      </c>
      <c r="K353" s="6">
        <v>11.1487</v>
      </c>
      <c r="L353" s="6">
        <v>1.0638700000000001</v>
      </c>
      <c r="M353" s="6">
        <v>0.343532</v>
      </c>
      <c r="N353" s="6">
        <v>1</v>
      </c>
    </row>
    <row r="354" spans="1:14" x14ac:dyDescent="0.2">
      <c r="A354" t="s">
        <v>894</v>
      </c>
      <c r="B354">
        <v>13189</v>
      </c>
      <c r="C354">
        <v>18203620</v>
      </c>
      <c r="D354" t="s">
        <v>893</v>
      </c>
      <c r="E354" t="s">
        <v>895</v>
      </c>
      <c r="F354" s="6">
        <v>1.5730500000000001</v>
      </c>
      <c r="G354" s="8">
        <v>2.20899E-5</v>
      </c>
      <c r="H354" s="8">
        <v>3.2020600000000002E-4</v>
      </c>
      <c r="I354" s="8">
        <v>0.31256200000000001</v>
      </c>
      <c r="J354" s="8">
        <v>1.6490400000000001E-4</v>
      </c>
      <c r="K354" s="6">
        <v>8.8797099999999993</v>
      </c>
      <c r="L354" s="6">
        <v>1.1778599999999999</v>
      </c>
      <c r="M354" s="6">
        <v>0.47752699999999998</v>
      </c>
      <c r="N354" s="6">
        <v>1</v>
      </c>
    </row>
    <row r="355" spans="1:14" x14ac:dyDescent="0.2">
      <c r="A355" t="s">
        <v>897</v>
      </c>
      <c r="B355">
        <v>14031</v>
      </c>
      <c r="C355">
        <v>18208488</v>
      </c>
      <c r="D355" t="s">
        <v>896</v>
      </c>
      <c r="E355" t="s">
        <v>898</v>
      </c>
      <c r="F355" s="6">
        <v>1.5727</v>
      </c>
      <c r="G355" s="8">
        <v>1.52846E-6</v>
      </c>
      <c r="H355" s="8">
        <v>3.9599199999999999E-5</v>
      </c>
      <c r="I355" s="8">
        <v>2.3061700000000001E-2</v>
      </c>
      <c r="J355" s="8">
        <v>2.03933E-5</v>
      </c>
      <c r="K355" s="6">
        <v>18.636099999999999</v>
      </c>
      <c r="L355" s="6">
        <v>1.6190100000000001</v>
      </c>
      <c r="M355" s="6">
        <v>0.312751</v>
      </c>
      <c r="N355" s="6">
        <v>1</v>
      </c>
    </row>
    <row r="356" spans="1:14" x14ac:dyDescent="0.2">
      <c r="A356" t="s">
        <v>900</v>
      </c>
      <c r="B356">
        <v>3843</v>
      </c>
      <c r="C356">
        <v>18150467</v>
      </c>
      <c r="D356" t="s">
        <v>899</v>
      </c>
      <c r="E356" t="s">
        <v>901</v>
      </c>
      <c r="F356" s="6">
        <v>1.5721099999999999</v>
      </c>
      <c r="G356" s="8">
        <v>2.4686700000000002E-6</v>
      </c>
      <c r="H356" s="8">
        <v>5.7480299999999999E-5</v>
      </c>
      <c r="I356" s="8">
        <v>3.6911699999999999E-2</v>
      </c>
      <c r="J356" s="8">
        <v>2.9601999999999999E-5</v>
      </c>
      <c r="K356" s="6">
        <v>31.318100000000001</v>
      </c>
      <c r="L356" s="6">
        <v>2.9195600000000002</v>
      </c>
      <c r="M356" s="6">
        <v>0.33560299999999998</v>
      </c>
      <c r="N356" s="6">
        <v>1</v>
      </c>
    </row>
    <row r="357" spans="1:14" x14ac:dyDescent="0.2">
      <c r="B357">
        <v>4432</v>
      </c>
      <c r="C357">
        <v>18153599</v>
      </c>
      <c r="D357" t="s">
        <v>53</v>
      </c>
      <c r="E357" t="s">
        <v>53</v>
      </c>
      <c r="F357" s="6">
        <v>1.57199</v>
      </c>
      <c r="G357" s="8">
        <v>1.9528799999999999E-2</v>
      </c>
      <c r="H357" s="8">
        <v>6.5290799999999996E-2</v>
      </c>
      <c r="I357" s="8">
        <v>1</v>
      </c>
      <c r="J357" s="8">
        <v>3.3624300000000003E-2</v>
      </c>
      <c r="K357" s="6">
        <v>6.6158000000000001</v>
      </c>
      <c r="L357" s="6">
        <v>4.2865000000000002</v>
      </c>
      <c r="M357" s="6">
        <v>2.3325</v>
      </c>
      <c r="N357" s="6">
        <v>1</v>
      </c>
    </row>
    <row r="358" spans="1:14" x14ac:dyDescent="0.2">
      <c r="B358">
        <v>4434</v>
      </c>
      <c r="C358">
        <v>18153603</v>
      </c>
      <c r="D358" t="s">
        <v>53</v>
      </c>
      <c r="E358" t="s">
        <v>53</v>
      </c>
      <c r="F358" s="6">
        <v>1.57199</v>
      </c>
      <c r="G358" s="8">
        <v>1.9528799999999999E-2</v>
      </c>
      <c r="H358" s="8">
        <v>6.5290799999999996E-2</v>
      </c>
      <c r="I358" s="8">
        <v>1</v>
      </c>
      <c r="J358" s="8">
        <v>3.3624300000000003E-2</v>
      </c>
      <c r="K358" s="6">
        <v>6.6158000000000001</v>
      </c>
      <c r="L358" s="6">
        <v>4.2865000000000002</v>
      </c>
      <c r="M358" s="6">
        <v>2.3325</v>
      </c>
      <c r="N358" s="6">
        <v>1</v>
      </c>
    </row>
    <row r="359" spans="1:14" x14ac:dyDescent="0.2">
      <c r="B359">
        <v>5991</v>
      </c>
      <c r="C359">
        <v>18162817</v>
      </c>
      <c r="D359" t="s">
        <v>53</v>
      </c>
      <c r="E359" t="s">
        <v>53</v>
      </c>
      <c r="F359" s="6">
        <v>1.57199</v>
      </c>
      <c r="G359" s="8">
        <v>1.9528799999999999E-2</v>
      </c>
      <c r="H359" s="8">
        <v>6.5290799999999996E-2</v>
      </c>
      <c r="I359" s="8">
        <v>1</v>
      </c>
      <c r="J359" s="8">
        <v>3.3624300000000003E-2</v>
      </c>
      <c r="K359" s="6">
        <v>6.6158000000000001</v>
      </c>
      <c r="L359" s="6">
        <v>4.2865000000000002</v>
      </c>
      <c r="M359" s="6">
        <v>2.3325</v>
      </c>
      <c r="N359" s="6">
        <v>1</v>
      </c>
    </row>
    <row r="360" spans="1:14" x14ac:dyDescent="0.2">
      <c r="B360">
        <v>5993</v>
      </c>
      <c r="C360">
        <v>18162821</v>
      </c>
      <c r="D360" t="s">
        <v>53</v>
      </c>
      <c r="E360" t="s">
        <v>53</v>
      </c>
      <c r="F360" s="6">
        <v>1.57199</v>
      </c>
      <c r="G360" s="8">
        <v>1.9528799999999999E-2</v>
      </c>
      <c r="H360" s="8">
        <v>6.5290799999999996E-2</v>
      </c>
      <c r="I360" s="8">
        <v>1</v>
      </c>
      <c r="J360" s="8">
        <v>3.3624300000000003E-2</v>
      </c>
      <c r="K360" s="6">
        <v>6.6158000000000001</v>
      </c>
      <c r="L360" s="6">
        <v>4.2865000000000002</v>
      </c>
      <c r="M360" s="6">
        <v>2.3325</v>
      </c>
      <c r="N360" s="6">
        <v>1</v>
      </c>
    </row>
    <row r="361" spans="1:14" x14ac:dyDescent="0.2">
      <c r="B361">
        <v>11524</v>
      </c>
      <c r="C361">
        <v>18194193</v>
      </c>
      <c r="D361" t="s">
        <v>53</v>
      </c>
      <c r="E361" t="s">
        <v>53</v>
      </c>
      <c r="F361" s="6">
        <v>1.57124</v>
      </c>
      <c r="G361" s="8">
        <v>0.102937</v>
      </c>
      <c r="H361" s="8">
        <v>0.228964</v>
      </c>
      <c r="I361" s="8">
        <v>1</v>
      </c>
      <c r="J361" s="8">
        <v>0.11791500000000001</v>
      </c>
      <c r="K361" s="6">
        <v>1.0787599999999999</v>
      </c>
      <c r="L361" s="6">
        <v>1.55311</v>
      </c>
      <c r="M361" s="6">
        <v>5.1830100000000003</v>
      </c>
      <c r="N361" s="6">
        <v>1</v>
      </c>
    </row>
    <row r="362" spans="1:14" x14ac:dyDescent="0.2">
      <c r="A362" t="s">
        <v>903</v>
      </c>
      <c r="B362">
        <v>7869</v>
      </c>
      <c r="C362">
        <v>18173471</v>
      </c>
      <c r="D362" t="s">
        <v>902</v>
      </c>
      <c r="E362" t="s">
        <v>904</v>
      </c>
      <c r="F362" s="6">
        <v>1.5707800000000001</v>
      </c>
      <c r="G362" s="8">
        <v>2.02907E-4</v>
      </c>
      <c r="H362" s="8">
        <v>1.8316700000000001E-3</v>
      </c>
      <c r="I362" s="8">
        <v>1</v>
      </c>
      <c r="J362" s="8">
        <v>9.4329500000000003E-4</v>
      </c>
      <c r="K362" s="6">
        <v>4.9328799999999999</v>
      </c>
      <c r="L362" s="6">
        <v>0.97184599999999999</v>
      </c>
      <c r="M362" s="6">
        <v>0.70924900000000002</v>
      </c>
      <c r="N362" s="6">
        <v>1</v>
      </c>
    </row>
    <row r="363" spans="1:14" x14ac:dyDescent="0.2">
      <c r="A363" t="s">
        <v>906</v>
      </c>
      <c r="B363">
        <v>4167</v>
      </c>
      <c r="C363">
        <v>18152211</v>
      </c>
      <c r="D363" t="s">
        <v>905</v>
      </c>
      <c r="E363" t="s">
        <v>907</v>
      </c>
      <c r="F363" s="6">
        <v>1.5706899999999999</v>
      </c>
      <c r="G363" s="8">
        <v>1.26682E-6</v>
      </c>
      <c r="H363" s="8">
        <v>3.4404299999999999E-5</v>
      </c>
      <c r="I363" s="8">
        <v>1.9184699999999999E-2</v>
      </c>
      <c r="J363" s="8">
        <v>1.7717999999999999E-5</v>
      </c>
      <c r="K363" s="6">
        <v>18.334800000000001</v>
      </c>
      <c r="L363" s="6">
        <v>1.54027</v>
      </c>
      <c r="M363" s="6">
        <v>0.30242999999999998</v>
      </c>
      <c r="N363" s="6">
        <v>1</v>
      </c>
    </row>
    <row r="364" spans="1:14" x14ac:dyDescent="0.2">
      <c r="A364" t="s">
        <v>909</v>
      </c>
      <c r="B364">
        <v>1552</v>
      </c>
      <c r="C364">
        <v>18137342</v>
      </c>
      <c r="D364" t="s">
        <v>908</v>
      </c>
      <c r="E364" t="s">
        <v>910</v>
      </c>
      <c r="F364" s="6">
        <v>1.5690500000000001</v>
      </c>
      <c r="G364" s="8">
        <v>1.11454E-3</v>
      </c>
      <c r="H364" s="8">
        <v>6.9038299999999997E-3</v>
      </c>
      <c r="I364" s="8">
        <v>1</v>
      </c>
      <c r="J364" s="8">
        <v>3.5554200000000001E-3</v>
      </c>
      <c r="K364" s="6">
        <v>5.1736800000000001</v>
      </c>
      <c r="L364" s="6">
        <v>1.45678</v>
      </c>
      <c r="M364" s="6">
        <v>1.0136700000000001</v>
      </c>
      <c r="N364" s="6">
        <v>1</v>
      </c>
    </row>
    <row r="365" spans="1:14" x14ac:dyDescent="0.2">
      <c r="A365" t="s">
        <v>912</v>
      </c>
      <c r="B365">
        <v>6747</v>
      </c>
      <c r="C365">
        <v>18167273</v>
      </c>
      <c r="D365" t="s">
        <v>911</v>
      </c>
      <c r="E365" t="s">
        <v>913</v>
      </c>
      <c r="F365" s="6">
        <v>1.56843</v>
      </c>
      <c r="G365" s="8">
        <v>4.2165899999999999E-2</v>
      </c>
      <c r="H365" s="8">
        <v>0.11750099999999999</v>
      </c>
      <c r="I365" s="8">
        <v>1</v>
      </c>
      <c r="J365" s="8">
        <v>6.0512400000000001E-2</v>
      </c>
      <c r="K365" s="6">
        <v>2.7770800000000002</v>
      </c>
      <c r="L365" s="6">
        <v>2.4474200000000002</v>
      </c>
      <c r="M365" s="6">
        <v>3.17266</v>
      </c>
      <c r="N365" s="6">
        <v>1</v>
      </c>
    </row>
    <row r="366" spans="1:14" x14ac:dyDescent="0.2">
      <c r="A366" t="s">
        <v>915</v>
      </c>
      <c r="B366">
        <v>10763</v>
      </c>
      <c r="C366">
        <v>18189538</v>
      </c>
      <c r="D366" t="s">
        <v>914</v>
      </c>
      <c r="E366" t="s">
        <v>916</v>
      </c>
      <c r="F366" s="6">
        <v>1.5671600000000001</v>
      </c>
      <c r="G366" s="8">
        <v>1.7744699999999999E-6</v>
      </c>
      <c r="H366" s="8">
        <v>4.4597200000000001E-5</v>
      </c>
      <c r="I366" s="8">
        <v>2.6708800000000001E-2</v>
      </c>
      <c r="J366" s="8">
        <v>2.2967199999999999E-5</v>
      </c>
      <c r="K366" s="6">
        <v>74.888199999999998</v>
      </c>
      <c r="L366" s="6">
        <v>6.5495299999999999</v>
      </c>
      <c r="M366" s="6">
        <v>0.31484699999999999</v>
      </c>
      <c r="N366" s="6">
        <v>1</v>
      </c>
    </row>
    <row r="367" spans="1:14" x14ac:dyDescent="0.2">
      <c r="B367">
        <v>16091</v>
      </c>
      <c r="C367">
        <v>18219595</v>
      </c>
      <c r="D367" t="s">
        <v>53</v>
      </c>
      <c r="E367" t="s">
        <v>53</v>
      </c>
      <c r="F367" s="6">
        <v>1.56691</v>
      </c>
      <c r="G367" s="8">
        <v>6.5399400000000002E-3</v>
      </c>
      <c r="H367" s="8">
        <v>2.7899899999999998E-2</v>
      </c>
      <c r="I367" s="8">
        <v>1</v>
      </c>
      <c r="J367" s="8">
        <v>1.4368199999999999E-2</v>
      </c>
      <c r="K367" s="6">
        <v>4.2288600000000001</v>
      </c>
      <c r="L367" s="6">
        <v>1.87863</v>
      </c>
      <c r="M367" s="6">
        <v>1.59927</v>
      </c>
      <c r="N367" s="6">
        <v>1</v>
      </c>
    </row>
    <row r="368" spans="1:14" x14ac:dyDescent="0.2">
      <c r="A368" t="s">
        <v>918</v>
      </c>
      <c r="B368">
        <v>8746</v>
      </c>
      <c r="C368">
        <v>18178470</v>
      </c>
      <c r="D368" t="s">
        <v>917</v>
      </c>
      <c r="E368" t="s">
        <v>919</v>
      </c>
      <c r="F368" s="6">
        <v>1.5669</v>
      </c>
      <c r="G368" s="8">
        <v>5.7885799999999999E-11</v>
      </c>
      <c r="H368" s="8">
        <v>2.3044199999999999E-8</v>
      </c>
      <c r="I368" s="8">
        <v>9.4018699999999997E-7</v>
      </c>
      <c r="J368" s="8">
        <v>1.1867600000000001E-8</v>
      </c>
      <c r="K368" s="6">
        <v>105.077</v>
      </c>
      <c r="L368" s="6">
        <v>2.34884</v>
      </c>
      <c r="M368" s="6">
        <v>8.0473100000000006E-2</v>
      </c>
      <c r="N368" s="6">
        <v>1</v>
      </c>
    </row>
    <row r="369" spans="1:14" x14ac:dyDescent="0.2">
      <c r="A369" t="s">
        <v>921</v>
      </c>
      <c r="B369">
        <v>2083</v>
      </c>
      <c r="C369">
        <v>18140459</v>
      </c>
      <c r="D369" t="s">
        <v>920</v>
      </c>
      <c r="E369" t="s">
        <v>922</v>
      </c>
      <c r="F369" s="6">
        <v>1.5662499999999999</v>
      </c>
      <c r="G369" s="8">
        <v>1.5235699999999999E-3</v>
      </c>
      <c r="H369" s="8">
        <v>8.8245800000000003E-3</v>
      </c>
      <c r="I369" s="8">
        <v>1</v>
      </c>
      <c r="J369" s="8">
        <v>4.5446000000000002E-3</v>
      </c>
      <c r="K369" s="6">
        <v>10.0931</v>
      </c>
      <c r="L369" s="6">
        <v>3.0353400000000001</v>
      </c>
      <c r="M369" s="6">
        <v>1.0826499999999999</v>
      </c>
      <c r="N369" s="6">
        <v>1</v>
      </c>
    </row>
    <row r="370" spans="1:14" x14ac:dyDescent="0.2">
      <c r="A370" t="s">
        <v>924</v>
      </c>
      <c r="B370">
        <v>8936</v>
      </c>
      <c r="C370">
        <v>18179475</v>
      </c>
      <c r="D370" t="s">
        <v>923</v>
      </c>
      <c r="E370" t="s">
        <v>925</v>
      </c>
      <c r="F370" s="6">
        <v>1.5646599999999999</v>
      </c>
      <c r="G370" s="8">
        <v>6.4646899999999996E-7</v>
      </c>
      <c r="H370" s="8">
        <v>2.0488699999999999E-5</v>
      </c>
      <c r="I370" s="8">
        <v>9.8975599999999997E-3</v>
      </c>
      <c r="J370" s="8">
        <v>1.0551500000000001E-5</v>
      </c>
      <c r="K370" s="6">
        <v>31.245999999999999</v>
      </c>
      <c r="L370" s="6">
        <v>2.3383699999999998</v>
      </c>
      <c r="M370" s="6">
        <v>0.26941399999999999</v>
      </c>
      <c r="N370" s="6">
        <v>1</v>
      </c>
    </row>
    <row r="371" spans="1:14" x14ac:dyDescent="0.2">
      <c r="A371" t="s">
        <v>927</v>
      </c>
      <c r="B371">
        <v>10542</v>
      </c>
      <c r="C371">
        <v>18188341</v>
      </c>
      <c r="D371" t="s">
        <v>926</v>
      </c>
      <c r="E371" t="s">
        <v>928</v>
      </c>
      <c r="F371" s="6">
        <v>1.5641700000000001</v>
      </c>
      <c r="G371" s="8">
        <v>5.46684E-5</v>
      </c>
      <c r="H371" s="8">
        <v>6.5949599999999998E-4</v>
      </c>
      <c r="I371" s="8">
        <v>0.75059699999999996</v>
      </c>
      <c r="J371" s="8">
        <v>3.3963599999999999E-4</v>
      </c>
      <c r="K371" s="6">
        <v>41.289499999999997</v>
      </c>
      <c r="L371" s="6">
        <v>6.2490899999999998</v>
      </c>
      <c r="M371" s="6">
        <v>0.54485300000000003</v>
      </c>
      <c r="N371" s="6">
        <v>1</v>
      </c>
    </row>
    <row r="372" spans="1:14" x14ac:dyDescent="0.2">
      <c r="A372" t="s">
        <v>930</v>
      </c>
      <c r="B372">
        <v>6943</v>
      </c>
      <c r="C372">
        <v>18168477</v>
      </c>
      <c r="D372" t="s">
        <v>929</v>
      </c>
      <c r="E372" t="s">
        <v>931</v>
      </c>
      <c r="F372" s="6">
        <v>1.5609900000000001</v>
      </c>
      <c r="G372" s="8">
        <v>3.54748E-3</v>
      </c>
      <c r="H372" s="8">
        <v>1.7176500000000001E-2</v>
      </c>
      <c r="I372" s="8">
        <v>1</v>
      </c>
      <c r="J372" s="8">
        <v>8.8457599999999994E-3</v>
      </c>
      <c r="K372" s="6">
        <v>8.15076</v>
      </c>
      <c r="L372" s="6">
        <v>2.9938699999999998</v>
      </c>
      <c r="M372" s="6">
        <v>1.3223199999999999</v>
      </c>
      <c r="N372" s="6">
        <v>1</v>
      </c>
    </row>
    <row r="373" spans="1:14" x14ac:dyDescent="0.2">
      <c r="B373">
        <v>11816</v>
      </c>
      <c r="C373">
        <v>18195898</v>
      </c>
      <c r="D373" t="s">
        <v>53</v>
      </c>
      <c r="E373" t="s">
        <v>53</v>
      </c>
      <c r="F373" s="6">
        <v>1.5602799999999999</v>
      </c>
      <c r="G373" s="8">
        <v>5.2217300000000005E-7</v>
      </c>
      <c r="H373" s="8">
        <v>1.75008E-5</v>
      </c>
      <c r="I373" s="8">
        <v>8.0228999999999995E-3</v>
      </c>
      <c r="J373" s="8">
        <v>9.0127999999999995E-6</v>
      </c>
      <c r="K373" s="6">
        <v>17.203299999999999</v>
      </c>
      <c r="L373" s="6">
        <v>1.23282</v>
      </c>
      <c r="M373" s="6">
        <v>0.25798199999999999</v>
      </c>
      <c r="N373" s="6">
        <v>1</v>
      </c>
    </row>
    <row r="374" spans="1:14" x14ac:dyDescent="0.2">
      <c r="A374" t="s">
        <v>933</v>
      </c>
      <c r="B374">
        <v>6750</v>
      </c>
      <c r="C374">
        <v>18167287</v>
      </c>
      <c r="D374" t="s">
        <v>932</v>
      </c>
      <c r="E374" t="s">
        <v>934</v>
      </c>
      <c r="F374" s="6">
        <v>1.5591600000000001</v>
      </c>
      <c r="G374" s="8">
        <v>1.0747900000000001E-7</v>
      </c>
      <c r="H374" s="8">
        <v>5.3159899999999997E-6</v>
      </c>
      <c r="I374" s="8">
        <v>1.6842700000000001E-3</v>
      </c>
      <c r="J374" s="8">
        <v>2.7377000000000001E-6</v>
      </c>
      <c r="K374" s="6">
        <v>23.682200000000002</v>
      </c>
      <c r="L374" s="6">
        <v>1.3550500000000001</v>
      </c>
      <c r="M374" s="6">
        <v>0.205985</v>
      </c>
      <c r="N374" s="6">
        <v>1</v>
      </c>
    </row>
    <row r="375" spans="1:14" x14ac:dyDescent="0.2">
      <c r="B375">
        <v>142</v>
      </c>
      <c r="C375">
        <v>18130271</v>
      </c>
      <c r="D375" t="s">
        <v>53</v>
      </c>
      <c r="E375" t="s">
        <v>53</v>
      </c>
      <c r="F375" s="6">
        <v>1.55809</v>
      </c>
      <c r="G375" s="8">
        <v>0.24179800000000001</v>
      </c>
      <c r="H375" s="8">
        <v>0.417987</v>
      </c>
      <c r="I375" s="8">
        <v>1</v>
      </c>
      <c r="J375" s="8">
        <v>0.21526000000000001</v>
      </c>
      <c r="K375" s="6">
        <v>0.86634999999999995</v>
      </c>
      <c r="L375" s="6">
        <v>2.4206500000000002</v>
      </c>
      <c r="M375" s="6">
        <v>10.0587</v>
      </c>
      <c r="N375" s="6">
        <v>1</v>
      </c>
    </row>
    <row r="376" spans="1:14" x14ac:dyDescent="0.2">
      <c r="A376" t="s">
        <v>936</v>
      </c>
      <c r="B376">
        <v>1282</v>
      </c>
      <c r="C376">
        <v>18136139</v>
      </c>
      <c r="D376" t="s">
        <v>935</v>
      </c>
      <c r="E376" t="s">
        <v>937</v>
      </c>
      <c r="F376" s="6">
        <v>1.5575000000000001</v>
      </c>
      <c r="G376" s="8">
        <v>9.3426800000000008E-3</v>
      </c>
      <c r="H376" s="8">
        <v>3.6656599999999998E-2</v>
      </c>
      <c r="I376" s="8">
        <v>1</v>
      </c>
      <c r="J376" s="8">
        <v>1.88779E-2</v>
      </c>
      <c r="K376" s="6">
        <v>57.137700000000002</v>
      </c>
      <c r="L376" s="6">
        <v>27.572600000000001</v>
      </c>
      <c r="M376" s="6">
        <v>1.7372300000000001</v>
      </c>
      <c r="N376" s="6">
        <v>1</v>
      </c>
    </row>
    <row r="377" spans="1:14" x14ac:dyDescent="0.2">
      <c r="A377" t="s">
        <v>939</v>
      </c>
      <c r="B377">
        <v>13234</v>
      </c>
      <c r="C377">
        <v>18203813</v>
      </c>
      <c r="D377" t="s">
        <v>938</v>
      </c>
      <c r="E377" t="s">
        <v>940</v>
      </c>
      <c r="F377" s="6">
        <v>1.5570999999999999</v>
      </c>
      <c r="G377" s="8">
        <v>1.9987899999999999E-5</v>
      </c>
      <c r="H377" s="8">
        <v>2.9470899999999999E-4</v>
      </c>
      <c r="I377" s="8">
        <v>0.28352699999999997</v>
      </c>
      <c r="J377" s="8">
        <v>1.5177300000000001E-4</v>
      </c>
      <c r="K377" s="6">
        <v>69.938999999999993</v>
      </c>
      <c r="L377" s="6">
        <v>8.7166200000000007</v>
      </c>
      <c r="M377" s="6">
        <v>0.44867400000000002</v>
      </c>
      <c r="N377" s="6">
        <v>1</v>
      </c>
    </row>
    <row r="378" spans="1:14" x14ac:dyDescent="0.2">
      <c r="A378" t="s">
        <v>942</v>
      </c>
      <c r="B378">
        <v>4918</v>
      </c>
      <c r="C378">
        <v>18156279</v>
      </c>
      <c r="D378" t="s">
        <v>941</v>
      </c>
      <c r="E378" t="s">
        <v>943</v>
      </c>
      <c r="F378" s="6">
        <v>1.5565800000000001</v>
      </c>
      <c r="G378" s="8">
        <v>3.2606700000000002E-2</v>
      </c>
      <c r="H378" s="8">
        <v>9.6782400000000005E-2</v>
      </c>
      <c r="I378" s="8">
        <v>1</v>
      </c>
      <c r="J378" s="8">
        <v>4.9842200000000003E-2</v>
      </c>
      <c r="K378" s="6">
        <v>39.928400000000003</v>
      </c>
      <c r="L378" s="6">
        <v>30.3566</v>
      </c>
      <c r="M378" s="6">
        <v>2.73699</v>
      </c>
      <c r="N378" s="6">
        <v>1</v>
      </c>
    </row>
    <row r="379" spans="1:14" x14ac:dyDescent="0.2">
      <c r="A379" t="s">
        <v>945</v>
      </c>
      <c r="B379">
        <v>3321</v>
      </c>
      <c r="C379">
        <v>18147098</v>
      </c>
      <c r="D379" t="s">
        <v>944</v>
      </c>
      <c r="E379" t="s">
        <v>946</v>
      </c>
      <c r="F379" s="6">
        <v>1.5559499999999999</v>
      </c>
      <c r="G379" s="8">
        <v>8.2897999999999992E-9</v>
      </c>
      <c r="H379" s="8">
        <v>8.3522299999999996E-7</v>
      </c>
      <c r="I379" s="8">
        <v>1.3265E-4</v>
      </c>
      <c r="J379" s="8">
        <v>4.3013400000000001E-7</v>
      </c>
      <c r="K379" s="6">
        <v>166.399</v>
      </c>
      <c r="L379" s="6">
        <v>6.7037000000000004</v>
      </c>
      <c r="M379" s="6">
        <v>0.14503199999999999</v>
      </c>
      <c r="N379" s="6">
        <v>1</v>
      </c>
    </row>
    <row r="380" spans="1:14" x14ac:dyDescent="0.2">
      <c r="A380" t="s">
        <v>948</v>
      </c>
      <c r="B380">
        <v>6455</v>
      </c>
      <c r="C380">
        <v>18165416</v>
      </c>
      <c r="D380" t="s">
        <v>947</v>
      </c>
      <c r="E380" t="s">
        <v>949</v>
      </c>
      <c r="F380" s="6">
        <v>1.55568</v>
      </c>
      <c r="G380" s="8">
        <v>3.0652699999999999E-5</v>
      </c>
      <c r="H380" s="8">
        <v>4.1076699999999998E-4</v>
      </c>
      <c r="I380" s="8">
        <v>0.42848700000000001</v>
      </c>
      <c r="J380" s="8">
        <v>2.11542E-4</v>
      </c>
      <c r="K380" s="6">
        <v>20.103899999999999</v>
      </c>
      <c r="L380" s="6">
        <v>2.68316</v>
      </c>
      <c r="M380" s="6">
        <v>0.48047200000000001</v>
      </c>
      <c r="N380" s="6">
        <v>1</v>
      </c>
    </row>
    <row r="381" spans="1:14" x14ac:dyDescent="0.2">
      <c r="A381" t="s">
        <v>951</v>
      </c>
      <c r="B381">
        <v>1286</v>
      </c>
      <c r="C381">
        <v>18136151</v>
      </c>
      <c r="D381" t="s">
        <v>950</v>
      </c>
      <c r="E381" t="s">
        <v>952</v>
      </c>
      <c r="F381" s="6">
        <v>1.55494</v>
      </c>
      <c r="G381" s="8">
        <v>1.4463200000000001E-3</v>
      </c>
      <c r="H381" s="8">
        <v>8.4929399999999992E-3</v>
      </c>
      <c r="I381" s="8">
        <v>1</v>
      </c>
      <c r="J381" s="8">
        <v>4.3737999999999997E-3</v>
      </c>
      <c r="K381" s="6">
        <v>11.7812</v>
      </c>
      <c r="L381" s="6">
        <v>3.3869699999999998</v>
      </c>
      <c r="M381" s="6">
        <v>1.0349600000000001</v>
      </c>
      <c r="N381" s="6">
        <v>1</v>
      </c>
    </row>
    <row r="382" spans="1:14" x14ac:dyDescent="0.2">
      <c r="A382" t="s">
        <v>954</v>
      </c>
      <c r="B382">
        <v>4453</v>
      </c>
      <c r="C382">
        <v>18153708</v>
      </c>
      <c r="D382" t="s">
        <v>953</v>
      </c>
      <c r="E382" t="s">
        <v>955</v>
      </c>
      <c r="F382" s="6">
        <v>1.5548500000000001</v>
      </c>
      <c r="G382" s="8">
        <v>4.4703400000000003E-5</v>
      </c>
      <c r="H382" s="8">
        <v>5.5528800000000003E-4</v>
      </c>
      <c r="I382" s="8">
        <v>0.61701399999999995</v>
      </c>
      <c r="J382" s="8">
        <v>2.8596900000000001E-4</v>
      </c>
      <c r="K382" s="6">
        <v>7.2514599999999998</v>
      </c>
      <c r="L382" s="6">
        <v>1.0309600000000001</v>
      </c>
      <c r="M382" s="6">
        <v>0.51182399999999995</v>
      </c>
      <c r="N382" s="6">
        <v>1</v>
      </c>
    </row>
    <row r="383" spans="1:14" x14ac:dyDescent="0.2">
      <c r="A383" t="s">
        <v>957</v>
      </c>
      <c r="B383">
        <v>2208</v>
      </c>
      <c r="C383">
        <v>18141164</v>
      </c>
      <c r="D383" t="s">
        <v>956</v>
      </c>
      <c r="E383" t="s">
        <v>958</v>
      </c>
      <c r="F383" s="6">
        <v>1.55484</v>
      </c>
      <c r="G383" s="8">
        <v>4.7090899999999997E-6</v>
      </c>
      <c r="H383" s="8">
        <v>9.4657300000000006E-5</v>
      </c>
      <c r="I383" s="8">
        <v>6.9413299999999997E-2</v>
      </c>
      <c r="J383" s="8">
        <v>4.8747800000000001E-5</v>
      </c>
      <c r="K383" s="6">
        <v>36.82</v>
      </c>
      <c r="L383" s="6">
        <v>3.6086</v>
      </c>
      <c r="M383" s="6">
        <v>0.352823</v>
      </c>
      <c r="N383" s="6">
        <v>1</v>
      </c>
    </row>
    <row r="384" spans="1:14" x14ac:dyDescent="0.2">
      <c r="A384" t="s">
        <v>960</v>
      </c>
      <c r="B384">
        <v>1433</v>
      </c>
      <c r="C384">
        <v>18136976</v>
      </c>
      <c r="D384" t="s">
        <v>959</v>
      </c>
      <c r="E384" t="s">
        <v>961</v>
      </c>
      <c r="F384" s="6">
        <v>1.55402</v>
      </c>
      <c r="G384" s="8">
        <v>2.1385800000000002E-3</v>
      </c>
      <c r="H384" s="8">
        <v>1.14898E-2</v>
      </c>
      <c r="I384" s="8">
        <v>1</v>
      </c>
      <c r="J384" s="8">
        <v>5.9171600000000003E-3</v>
      </c>
      <c r="K384" s="6">
        <v>9.5037900000000004</v>
      </c>
      <c r="L384" s="6">
        <v>2.9988899999999998</v>
      </c>
      <c r="M384" s="6">
        <v>1.1359699999999999</v>
      </c>
      <c r="N384" s="6">
        <v>1</v>
      </c>
    </row>
    <row r="385" spans="1:14" x14ac:dyDescent="0.2">
      <c r="A385" t="s">
        <v>963</v>
      </c>
      <c r="B385">
        <v>8226</v>
      </c>
      <c r="C385">
        <v>18175767</v>
      </c>
      <c r="D385" t="s">
        <v>962</v>
      </c>
      <c r="E385" t="s">
        <v>964</v>
      </c>
      <c r="F385" s="6">
        <v>1.55331</v>
      </c>
      <c r="G385" s="8">
        <v>4.9009300000000004E-3</v>
      </c>
      <c r="H385" s="8">
        <v>2.2131499999999998E-2</v>
      </c>
      <c r="I385" s="8">
        <v>1</v>
      </c>
      <c r="J385" s="8">
        <v>1.1397600000000001E-2</v>
      </c>
      <c r="K385" s="6">
        <v>2.8610699999999998</v>
      </c>
      <c r="L385" s="6">
        <v>1.1238699999999999</v>
      </c>
      <c r="M385" s="6">
        <v>1.41412</v>
      </c>
      <c r="N385" s="6">
        <v>1</v>
      </c>
    </row>
    <row r="386" spans="1:14" x14ac:dyDescent="0.2">
      <c r="A386" t="s">
        <v>966</v>
      </c>
      <c r="B386">
        <v>5651</v>
      </c>
      <c r="C386">
        <v>18161010</v>
      </c>
      <c r="D386" t="s">
        <v>965</v>
      </c>
      <c r="E386" t="s">
        <v>967</v>
      </c>
      <c r="F386" s="6">
        <v>1.5530200000000001</v>
      </c>
      <c r="G386" s="8">
        <v>7.9183500000000002E-8</v>
      </c>
      <c r="H386" s="8">
        <v>4.2654599999999998E-6</v>
      </c>
      <c r="I386" s="8">
        <v>1.2450499999999999E-3</v>
      </c>
      <c r="J386" s="8">
        <v>2.1966799999999999E-6</v>
      </c>
      <c r="K386" s="6">
        <v>30.087199999999999</v>
      </c>
      <c r="L386" s="6">
        <v>1.6218399999999999</v>
      </c>
      <c r="M386" s="6">
        <v>0.19405600000000001</v>
      </c>
      <c r="N386" s="6">
        <v>1</v>
      </c>
    </row>
    <row r="387" spans="1:14" x14ac:dyDescent="0.2">
      <c r="B387">
        <v>210</v>
      </c>
      <c r="C387">
        <v>18130407</v>
      </c>
      <c r="D387" t="s">
        <v>53</v>
      </c>
      <c r="E387" t="s">
        <v>53</v>
      </c>
      <c r="F387" s="6">
        <v>1.55301</v>
      </c>
      <c r="G387" s="8">
        <v>5.5791800000000004E-3</v>
      </c>
      <c r="H387" s="8">
        <v>2.4426900000000001E-2</v>
      </c>
      <c r="I387" s="8">
        <v>1</v>
      </c>
      <c r="J387" s="8">
        <v>1.2579699999999999E-2</v>
      </c>
      <c r="K387" s="6">
        <v>6.2259200000000003</v>
      </c>
      <c r="L387" s="6">
        <v>2.536</v>
      </c>
      <c r="M387" s="6">
        <v>1.4663900000000001</v>
      </c>
      <c r="N387" s="6">
        <v>1</v>
      </c>
    </row>
    <row r="388" spans="1:14" x14ac:dyDescent="0.2">
      <c r="A388" t="s">
        <v>969</v>
      </c>
      <c r="B388">
        <v>7252</v>
      </c>
      <c r="C388">
        <v>18169994</v>
      </c>
      <c r="D388" t="s">
        <v>968</v>
      </c>
      <c r="E388" t="s">
        <v>970</v>
      </c>
      <c r="F388" s="6">
        <v>1.5518400000000001</v>
      </c>
      <c r="G388" s="8">
        <v>1.4755399999999999E-6</v>
      </c>
      <c r="H388" s="8">
        <v>3.8534100000000001E-5</v>
      </c>
      <c r="I388" s="8">
        <v>2.2277600000000002E-2</v>
      </c>
      <c r="J388" s="8">
        <v>1.98448E-5</v>
      </c>
      <c r="K388" s="6">
        <v>69.262900000000002</v>
      </c>
      <c r="L388" s="6">
        <v>5.6379200000000003</v>
      </c>
      <c r="M388" s="6">
        <v>0.29303600000000002</v>
      </c>
      <c r="N388" s="6">
        <v>1</v>
      </c>
    </row>
    <row r="389" spans="1:14" x14ac:dyDescent="0.2">
      <c r="A389" t="s">
        <v>972</v>
      </c>
      <c r="B389">
        <v>15874</v>
      </c>
      <c r="C389">
        <v>18218767</v>
      </c>
      <c r="D389" t="s">
        <v>971</v>
      </c>
      <c r="E389" t="s">
        <v>973</v>
      </c>
      <c r="F389" s="6">
        <v>1.55155</v>
      </c>
      <c r="G389" s="8">
        <v>8.4627900000000005E-12</v>
      </c>
      <c r="H389" s="8">
        <v>5.1159100000000004E-9</v>
      </c>
      <c r="I389" s="8">
        <v>1.3769000000000001E-7</v>
      </c>
      <c r="J389" s="8">
        <v>2.6346600000000001E-9</v>
      </c>
      <c r="K389" s="6">
        <v>84.639399999999995</v>
      </c>
      <c r="L389" s="6">
        <v>1.43669</v>
      </c>
      <c r="M389" s="6">
        <v>6.11072E-2</v>
      </c>
      <c r="N389" s="6">
        <v>1</v>
      </c>
    </row>
    <row r="390" spans="1:14" x14ac:dyDescent="0.2">
      <c r="A390" t="s">
        <v>975</v>
      </c>
      <c r="B390">
        <v>4024</v>
      </c>
      <c r="C390">
        <v>18151443</v>
      </c>
      <c r="D390" t="s">
        <v>974</v>
      </c>
      <c r="E390" t="s">
        <v>976</v>
      </c>
      <c r="F390" s="6">
        <v>1.55108</v>
      </c>
      <c r="G390" s="8">
        <v>6.6006600000000006E-5</v>
      </c>
      <c r="H390" s="8">
        <v>7.6031000000000004E-4</v>
      </c>
      <c r="I390" s="8">
        <v>0.89853700000000003</v>
      </c>
      <c r="J390" s="8">
        <v>3.9155400000000001E-4</v>
      </c>
      <c r="K390" s="6">
        <v>14.9916</v>
      </c>
      <c r="L390" s="6">
        <v>2.2596099999999999</v>
      </c>
      <c r="M390" s="6">
        <v>0.54261199999999998</v>
      </c>
      <c r="N390" s="6">
        <v>1</v>
      </c>
    </row>
    <row r="391" spans="1:14" x14ac:dyDescent="0.2">
      <c r="A391" t="s">
        <v>978</v>
      </c>
      <c r="B391">
        <v>551</v>
      </c>
      <c r="C391">
        <v>18132142</v>
      </c>
      <c r="D391" t="s">
        <v>977</v>
      </c>
      <c r="E391" t="s">
        <v>979</v>
      </c>
      <c r="F391" s="6">
        <v>1.5490299999999999</v>
      </c>
      <c r="G391" s="8">
        <v>2.58447E-10</v>
      </c>
      <c r="H391" s="8">
        <v>7.5043099999999998E-8</v>
      </c>
      <c r="I391" s="8">
        <v>4.1899899999999998E-6</v>
      </c>
      <c r="J391" s="8">
        <v>3.8646699999999999E-8</v>
      </c>
      <c r="K391" s="6">
        <v>97.905799999999999</v>
      </c>
      <c r="L391" s="6">
        <v>2.4949400000000002</v>
      </c>
      <c r="M391" s="6">
        <v>9.1739000000000001E-2</v>
      </c>
      <c r="N391" s="6">
        <v>1</v>
      </c>
    </row>
    <row r="392" spans="1:14" x14ac:dyDescent="0.2">
      <c r="A392" t="s">
        <v>981</v>
      </c>
      <c r="B392">
        <v>14949</v>
      </c>
      <c r="C392">
        <v>18213979</v>
      </c>
      <c r="D392" t="s">
        <v>980</v>
      </c>
      <c r="E392" t="s">
        <v>982</v>
      </c>
      <c r="F392" s="6">
        <v>1.5481</v>
      </c>
      <c r="G392" s="8">
        <v>4.4470099999999998E-6</v>
      </c>
      <c r="H392" s="8">
        <v>9.0503799999999999E-5</v>
      </c>
      <c r="I392" s="8">
        <v>6.5634700000000004E-2</v>
      </c>
      <c r="J392" s="8">
        <v>4.66088E-5</v>
      </c>
      <c r="K392" s="6">
        <v>10.7149</v>
      </c>
      <c r="L392" s="6">
        <v>1.0204200000000001</v>
      </c>
      <c r="M392" s="6">
        <v>0.342839</v>
      </c>
      <c r="N392" s="6">
        <v>1</v>
      </c>
    </row>
    <row r="393" spans="1:14" x14ac:dyDescent="0.2">
      <c r="A393" t="s">
        <v>984</v>
      </c>
      <c r="B393">
        <v>12320</v>
      </c>
      <c r="C393">
        <v>18198782</v>
      </c>
      <c r="D393" t="s">
        <v>983</v>
      </c>
      <c r="E393" t="s">
        <v>985</v>
      </c>
      <c r="F393" s="6">
        <v>1.54772</v>
      </c>
      <c r="G393" s="8">
        <v>1.2996200000000001E-7</v>
      </c>
      <c r="H393" s="8">
        <v>6.1130800000000003E-6</v>
      </c>
      <c r="I393" s="8">
        <v>2.0322600000000001E-3</v>
      </c>
      <c r="J393" s="8">
        <v>3.1481899999999999E-6</v>
      </c>
      <c r="K393" s="6">
        <v>23.8141</v>
      </c>
      <c r="L393" s="6">
        <v>1.3526499999999999</v>
      </c>
      <c r="M393" s="6">
        <v>0.204482</v>
      </c>
      <c r="N393" s="6">
        <v>1</v>
      </c>
    </row>
    <row r="394" spans="1:14" x14ac:dyDescent="0.2">
      <c r="A394" t="s">
        <v>987</v>
      </c>
      <c r="B394">
        <v>10032</v>
      </c>
      <c r="C394">
        <v>18185590</v>
      </c>
      <c r="D394" t="s">
        <v>986</v>
      </c>
      <c r="E394" t="s">
        <v>988</v>
      </c>
      <c r="F394" s="6">
        <v>1.5473300000000001</v>
      </c>
      <c r="G394" s="8">
        <v>7.5744799999999999E-7</v>
      </c>
      <c r="H394" s="8">
        <v>2.29797E-5</v>
      </c>
      <c r="I394" s="8">
        <v>1.1562899999999999E-2</v>
      </c>
      <c r="J394" s="8">
        <v>1.18344E-5</v>
      </c>
      <c r="K394" s="6">
        <v>12.7987</v>
      </c>
      <c r="L394" s="6">
        <v>0.93193400000000004</v>
      </c>
      <c r="M394" s="6">
        <v>0.26213399999999998</v>
      </c>
      <c r="N394" s="6">
        <v>1</v>
      </c>
    </row>
    <row r="395" spans="1:14" x14ac:dyDescent="0.2">
      <c r="B395">
        <v>228</v>
      </c>
      <c r="C395">
        <v>18130443</v>
      </c>
      <c r="D395" t="s">
        <v>53</v>
      </c>
      <c r="E395" t="s">
        <v>53</v>
      </c>
      <c r="F395" s="6">
        <v>1.5461800000000001</v>
      </c>
      <c r="G395" s="8">
        <v>0.149976</v>
      </c>
      <c r="H395" s="8">
        <v>0.29977900000000002</v>
      </c>
      <c r="I395" s="8">
        <v>1</v>
      </c>
      <c r="J395" s="8">
        <v>0.15438399999999999</v>
      </c>
      <c r="K395" s="6">
        <v>3.0455399999999999</v>
      </c>
      <c r="L395" s="6">
        <v>5.3233100000000002</v>
      </c>
      <c r="M395" s="6">
        <v>6.29244</v>
      </c>
      <c r="N395" s="6">
        <v>1</v>
      </c>
    </row>
    <row r="396" spans="1:14" x14ac:dyDescent="0.2">
      <c r="A396" t="s">
        <v>990</v>
      </c>
      <c r="B396">
        <v>13773</v>
      </c>
      <c r="C396">
        <v>18207183</v>
      </c>
      <c r="D396" t="s">
        <v>989</v>
      </c>
      <c r="E396" t="s">
        <v>991</v>
      </c>
      <c r="F396" s="6">
        <v>1.5461800000000001</v>
      </c>
      <c r="G396" s="8">
        <v>3.5695300000000002E-10</v>
      </c>
      <c r="H396" s="8">
        <v>9.3970899999999996E-8</v>
      </c>
      <c r="I396" s="8">
        <v>5.7827300000000001E-6</v>
      </c>
      <c r="J396" s="8">
        <v>4.8394299999999999E-8</v>
      </c>
      <c r="K396" s="6">
        <v>49.792200000000001</v>
      </c>
      <c r="L396" s="6">
        <v>1.30935</v>
      </c>
      <c r="M396" s="6">
        <v>9.4666600000000004E-2</v>
      </c>
      <c r="N396" s="6">
        <v>1</v>
      </c>
    </row>
    <row r="397" spans="1:14" x14ac:dyDescent="0.2">
      <c r="A397" t="s">
        <v>993</v>
      </c>
      <c r="B397">
        <v>12747</v>
      </c>
      <c r="C397">
        <v>18201007</v>
      </c>
      <c r="D397" t="s">
        <v>992</v>
      </c>
      <c r="E397" t="s">
        <v>994</v>
      </c>
      <c r="F397" s="6">
        <v>1.54487</v>
      </c>
      <c r="G397" s="8">
        <v>6.9962699999999998E-6</v>
      </c>
      <c r="H397" s="8">
        <v>1.2874100000000001E-4</v>
      </c>
      <c r="I397" s="8">
        <v>0.102132</v>
      </c>
      <c r="J397" s="8">
        <v>6.63006E-5</v>
      </c>
      <c r="K397" s="6">
        <v>20.754899999999999</v>
      </c>
      <c r="L397" s="6">
        <v>2.1023900000000002</v>
      </c>
      <c r="M397" s="6">
        <v>0.36466599999999999</v>
      </c>
      <c r="N397" s="6">
        <v>1</v>
      </c>
    </row>
    <row r="398" spans="1:14" x14ac:dyDescent="0.2">
      <c r="A398" t="s">
        <v>996</v>
      </c>
      <c r="B398">
        <v>7741</v>
      </c>
      <c r="C398">
        <v>18172521</v>
      </c>
      <c r="D398" t="s">
        <v>995</v>
      </c>
      <c r="E398" t="s">
        <v>997</v>
      </c>
      <c r="F398" s="6">
        <v>1.54426</v>
      </c>
      <c r="G398" s="8">
        <v>2.7496999999999999E-3</v>
      </c>
      <c r="H398" s="8">
        <v>1.40252E-2</v>
      </c>
      <c r="I398" s="8">
        <v>1</v>
      </c>
      <c r="J398" s="8">
        <v>7.2228800000000001E-3</v>
      </c>
      <c r="K398" s="6">
        <v>3.0928300000000002</v>
      </c>
      <c r="L398" s="6">
        <v>1.0111399999999999</v>
      </c>
      <c r="M398" s="6">
        <v>1.1769499999999999</v>
      </c>
      <c r="N398" s="6">
        <v>1</v>
      </c>
    </row>
    <row r="399" spans="1:14" x14ac:dyDescent="0.2">
      <c r="A399" t="s">
        <v>999</v>
      </c>
      <c r="B399">
        <v>11047</v>
      </c>
      <c r="C399">
        <v>18191120</v>
      </c>
      <c r="D399" t="s">
        <v>998</v>
      </c>
      <c r="E399" t="s">
        <v>1000</v>
      </c>
      <c r="F399" s="6">
        <v>1.5430600000000001</v>
      </c>
      <c r="G399" s="8">
        <v>6.1413199999999996E-3</v>
      </c>
      <c r="H399" s="8">
        <v>2.6511199999999999E-2</v>
      </c>
      <c r="I399" s="8">
        <v>1</v>
      </c>
      <c r="J399" s="8">
        <v>1.36531E-2</v>
      </c>
      <c r="K399" s="6">
        <v>2.7077399999999998</v>
      </c>
      <c r="L399" s="6">
        <v>1.10144</v>
      </c>
      <c r="M399" s="6">
        <v>1.46438</v>
      </c>
      <c r="N399" s="6">
        <v>1</v>
      </c>
    </row>
    <row r="400" spans="1:14" x14ac:dyDescent="0.2">
      <c r="B400">
        <v>11048</v>
      </c>
      <c r="C400">
        <v>18191121</v>
      </c>
      <c r="D400" t="s">
        <v>53</v>
      </c>
      <c r="E400" t="s">
        <v>53</v>
      </c>
      <c r="F400" s="6">
        <v>1.5430600000000001</v>
      </c>
      <c r="G400" s="8">
        <v>6.1413199999999996E-3</v>
      </c>
      <c r="H400" s="8">
        <v>2.6511199999999999E-2</v>
      </c>
      <c r="I400" s="8">
        <v>1</v>
      </c>
      <c r="J400" s="8">
        <v>1.36531E-2</v>
      </c>
      <c r="K400" s="6">
        <v>2.7077399999999998</v>
      </c>
      <c r="L400" s="6">
        <v>1.10144</v>
      </c>
      <c r="M400" s="6">
        <v>1.46438</v>
      </c>
      <c r="N400" s="6">
        <v>1</v>
      </c>
    </row>
    <row r="401" spans="1:14" x14ac:dyDescent="0.2">
      <c r="B401">
        <v>8661</v>
      </c>
      <c r="C401">
        <v>18178043</v>
      </c>
      <c r="D401" t="s">
        <v>53</v>
      </c>
      <c r="E401" t="s">
        <v>53</v>
      </c>
      <c r="F401" s="6">
        <v>1.5422199999999999</v>
      </c>
      <c r="G401" s="8">
        <v>4.3228800000000003E-3</v>
      </c>
      <c r="H401" s="8">
        <v>2.0101999999999998E-2</v>
      </c>
      <c r="I401" s="8">
        <v>1</v>
      </c>
      <c r="J401" s="8">
        <v>1.0352399999999999E-2</v>
      </c>
      <c r="K401" s="6">
        <v>2.9838399999999998</v>
      </c>
      <c r="L401" s="6">
        <v>1.0949599999999999</v>
      </c>
      <c r="M401" s="6">
        <v>1.32107</v>
      </c>
      <c r="N401" s="6">
        <v>1</v>
      </c>
    </row>
    <row r="402" spans="1:14" x14ac:dyDescent="0.2">
      <c r="A402" t="s">
        <v>1002</v>
      </c>
      <c r="B402">
        <v>12942</v>
      </c>
      <c r="C402">
        <v>18202162</v>
      </c>
      <c r="D402" t="s">
        <v>1001</v>
      </c>
      <c r="E402" t="s">
        <v>1003</v>
      </c>
      <c r="F402" s="6">
        <v>1.5420400000000001</v>
      </c>
      <c r="G402" s="8">
        <v>1.8197899999999999E-3</v>
      </c>
      <c r="H402" s="8">
        <v>1.02001E-2</v>
      </c>
      <c r="I402" s="8">
        <v>1</v>
      </c>
      <c r="J402" s="8">
        <v>5.25298E-3</v>
      </c>
      <c r="K402" s="6">
        <v>12.5175</v>
      </c>
      <c r="L402" s="6">
        <v>3.6624500000000002</v>
      </c>
      <c r="M402" s="6">
        <v>1.05331</v>
      </c>
      <c r="N402" s="6">
        <v>1</v>
      </c>
    </row>
    <row r="403" spans="1:14" x14ac:dyDescent="0.2">
      <c r="B403">
        <v>12943</v>
      </c>
      <c r="C403">
        <v>18202163</v>
      </c>
      <c r="D403" t="s">
        <v>53</v>
      </c>
      <c r="E403" t="s">
        <v>53</v>
      </c>
      <c r="F403" s="6">
        <v>1.5420400000000001</v>
      </c>
      <c r="G403" s="8">
        <v>1.8197899999999999E-3</v>
      </c>
      <c r="H403" s="8">
        <v>1.02001E-2</v>
      </c>
      <c r="I403" s="8">
        <v>1</v>
      </c>
      <c r="J403" s="8">
        <v>5.25298E-3</v>
      </c>
      <c r="K403" s="6">
        <v>12.5175</v>
      </c>
      <c r="L403" s="6">
        <v>3.6624500000000002</v>
      </c>
      <c r="M403" s="6">
        <v>1.05331</v>
      </c>
      <c r="N403" s="6">
        <v>1</v>
      </c>
    </row>
    <row r="404" spans="1:14" x14ac:dyDescent="0.2">
      <c r="A404" t="s">
        <v>1005</v>
      </c>
      <c r="B404">
        <v>2511</v>
      </c>
      <c r="C404">
        <v>18142936</v>
      </c>
      <c r="D404" t="s">
        <v>1004</v>
      </c>
      <c r="E404" t="s">
        <v>1006</v>
      </c>
      <c r="F404" s="6">
        <v>1.5419099999999999</v>
      </c>
      <c r="G404" s="8">
        <v>2.1097500000000001E-8</v>
      </c>
      <c r="H404" s="8">
        <v>1.6963299999999999E-6</v>
      </c>
      <c r="I404" s="8">
        <v>3.3588299999999998E-4</v>
      </c>
      <c r="J404" s="8">
        <v>8.7359599999999998E-7</v>
      </c>
      <c r="K404" s="6">
        <v>49.9574</v>
      </c>
      <c r="L404" s="6">
        <v>2.1821999999999999</v>
      </c>
      <c r="M404" s="6">
        <v>0.157253</v>
      </c>
      <c r="N404" s="6">
        <v>1</v>
      </c>
    </row>
    <row r="405" spans="1:14" x14ac:dyDescent="0.2">
      <c r="A405" t="s">
        <v>1008</v>
      </c>
      <c r="B405">
        <v>6944</v>
      </c>
      <c r="C405">
        <v>18168480</v>
      </c>
      <c r="D405" t="s">
        <v>1007</v>
      </c>
      <c r="E405" t="s">
        <v>1009</v>
      </c>
      <c r="F405" s="6">
        <v>1.5417700000000001</v>
      </c>
      <c r="G405" s="8">
        <v>9.9964599999999992E-7</v>
      </c>
      <c r="H405" s="8">
        <v>2.85748E-5</v>
      </c>
      <c r="I405" s="8">
        <v>1.51965E-2</v>
      </c>
      <c r="J405" s="8">
        <v>1.4715800000000001E-5</v>
      </c>
      <c r="K405" s="6">
        <v>17.9467</v>
      </c>
      <c r="L405" s="6">
        <v>1.3385100000000001</v>
      </c>
      <c r="M405" s="6">
        <v>0.26849699999999999</v>
      </c>
      <c r="N405" s="6">
        <v>1</v>
      </c>
    </row>
    <row r="406" spans="1:14" x14ac:dyDescent="0.2">
      <c r="A406" t="s">
        <v>1011</v>
      </c>
      <c r="B406">
        <v>10661</v>
      </c>
      <c r="C406">
        <v>18188985</v>
      </c>
      <c r="D406" t="s">
        <v>1010</v>
      </c>
      <c r="E406" t="s">
        <v>1012</v>
      </c>
      <c r="F406" s="6">
        <v>1.54074</v>
      </c>
      <c r="G406" s="8">
        <v>0.26763399999999998</v>
      </c>
      <c r="H406" s="8">
        <v>0.44955800000000001</v>
      </c>
      <c r="I406" s="8">
        <v>1</v>
      </c>
      <c r="J406" s="8">
        <v>0.231519</v>
      </c>
      <c r="K406" s="6">
        <v>1.9401900000000001</v>
      </c>
      <c r="L406" s="6">
        <v>5.7661899999999999</v>
      </c>
      <c r="M406" s="6">
        <v>10.6991</v>
      </c>
      <c r="N406" s="6">
        <v>1</v>
      </c>
    </row>
    <row r="407" spans="1:14" x14ac:dyDescent="0.2">
      <c r="A407" t="s">
        <v>1014</v>
      </c>
      <c r="B407">
        <v>4195</v>
      </c>
      <c r="C407">
        <v>18152327</v>
      </c>
      <c r="D407" t="s">
        <v>1013</v>
      </c>
      <c r="E407" t="s">
        <v>1015</v>
      </c>
      <c r="F407" s="6">
        <v>1.5406500000000001</v>
      </c>
      <c r="G407" s="8">
        <v>1.32381E-7</v>
      </c>
      <c r="H407" s="8">
        <v>6.1735100000000001E-6</v>
      </c>
      <c r="I407" s="8">
        <v>2.0693199999999999E-3</v>
      </c>
      <c r="J407" s="8">
        <v>3.1793199999999999E-6</v>
      </c>
      <c r="K407" s="6">
        <v>98.852800000000002</v>
      </c>
      <c r="L407" s="6">
        <v>5.5119199999999999</v>
      </c>
      <c r="M407" s="6">
        <v>0.20073199999999999</v>
      </c>
      <c r="N407" s="6">
        <v>1</v>
      </c>
    </row>
    <row r="408" spans="1:14" x14ac:dyDescent="0.2">
      <c r="A408" t="s">
        <v>1017</v>
      </c>
      <c r="B408">
        <v>14129</v>
      </c>
      <c r="C408">
        <v>18208961</v>
      </c>
      <c r="D408" t="s">
        <v>1016</v>
      </c>
      <c r="E408" t="s">
        <v>1018</v>
      </c>
      <c r="F408" s="6">
        <v>1.5404100000000001</v>
      </c>
      <c r="G408" s="8">
        <v>5.9026300000000002E-7</v>
      </c>
      <c r="H408" s="8">
        <v>1.9153599999999999E-5</v>
      </c>
      <c r="I408" s="8">
        <v>9.0507599999999997E-3</v>
      </c>
      <c r="J408" s="8">
        <v>9.8639799999999994E-6</v>
      </c>
      <c r="K408" s="6">
        <v>107.038</v>
      </c>
      <c r="L408" s="6">
        <v>7.3638300000000001</v>
      </c>
      <c r="M408" s="6">
        <v>0.247667</v>
      </c>
      <c r="N408" s="6">
        <v>1</v>
      </c>
    </row>
    <row r="409" spans="1:14" x14ac:dyDescent="0.2">
      <c r="B409">
        <v>52</v>
      </c>
      <c r="C409">
        <v>18130091</v>
      </c>
      <c r="D409" t="s">
        <v>53</v>
      </c>
      <c r="E409" t="s">
        <v>53</v>
      </c>
      <c r="F409" s="6">
        <v>1.5397099999999999</v>
      </c>
      <c r="G409" s="8">
        <v>2.85936E-2</v>
      </c>
      <c r="H409" s="8">
        <v>8.7414400000000003E-2</v>
      </c>
      <c r="I409" s="8">
        <v>1</v>
      </c>
      <c r="J409" s="8">
        <v>4.5017799999999997E-2</v>
      </c>
      <c r="K409" s="6">
        <v>1.5022599999999999</v>
      </c>
      <c r="L409" s="6">
        <v>1.0285</v>
      </c>
      <c r="M409" s="6">
        <v>2.46469</v>
      </c>
      <c r="N409" s="6">
        <v>1</v>
      </c>
    </row>
    <row r="410" spans="1:14" x14ac:dyDescent="0.2">
      <c r="A410" t="s">
        <v>1020</v>
      </c>
      <c r="B410">
        <v>14285</v>
      </c>
      <c r="C410">
        <v>18209804</v>
      </c>
      <c r="D410" t="s">
        <v>1019</v>
      </c>
      <c r="E410" t="s">
        <v>1021</v>
      </c>
      <c r="F410" s="6">
        <v>1.53925</v>
      </c>
      <c r="G410" s="8">
        <v>7.79398E-10</v>
      </c>
      <c r="H410" s="8">
        <v>1.76685E-7</v>
      </c>
      <c r="I410" s="8">
        <v>1.26109E-5</v>
      </c>
      <c r="J410" s="8">
        <v>9.0991600000000003E-8</v>
      </c>
      <c r="K410" s="6">
        <v>45.319899999999997</v>
      </c>
      <c r="L410" s="6">
        <v>1.2862899999999999</v>
      </c>
      <c r="M410" s="6">
        <v>0.102177</v>
      </c>
      <c r="N410" s="6">
        <v>1</v>
      </c>
    </row>
    <row r="411" spans="1:14" x14ac:dyDescent="0.2">
      <c r="A411" t="s">
        <v>1023</v>
      </c>
      <c r="B411">
        <v>9219</v>
      </c>
      <c r="C411">
        <v>18180770</v>
      </c>
      <c r="D411" t="s">
        <v>1022</v>
      </c>
      <c r="E411" t="s">
        <v>1024</v>
      </c>
      <c r="F411" s="6">
        <v>1.5382199999999999</v>
      </c>
      <c r="G411" s="8">
        <v>1.2146199999999999E-2</v>
      </c>
      <c r="H411" s="8">
        <v>4.5036399999999997E-2</v>
      </c>
      <c r="I411" s="8">
        <v>1</v>
      </c>
      <c r="J411" s="8">
        <v>2.3193399999999999E-2</v>
      </c>
      <c r="K411" s="6">
        <v>3.1049500000000001</v>
      </c>
      <c r="L411" s="6">
        <v>1.5418099999999999</v>
      </c>
      <c r="M411" s="6">
        <v>1.7876300000000001</v>
      </c>
      <c r="N411" s="6">
        <v>1</v>
      </c>
    </row>
    <row r="412" spans="1:14" x14ac:dyDescent="0.2">
      <c r="A412" t="s">
        <v>1026</v>
      </c>
      <c r="B412">
        <v>10718</v>
      </c>
      <c r="C412">
        <v>18189270</v>
      </c>
      <c r="D412" t="s">
        <v>1025</v>
      </c>
      <c r="E412" t="s">
        <v>1027</v>
      </c>
      <c r="F412" s="6">
        <v>1.5380199999999999</v>
      </c>
      <c r="G412" s="8">
        <v>1.5330700000000001E-7</v>
      </c>
      <c r="H412" s="8">
        <v>6.9350800000000002E-6</v>
      </c>
      <c r="I412" s="8">
        <v>2.3934199999999998E-3</v>
      </c>
      <c r="J412" s="8">
        <v>3.5715200000000002E-6</v>
      </c>
      <c r="K412" s="6">
        <v>33.727499999999999</v>
      </c>
      <c r="L412" s="6">
        <v>1.9040299999999999</v>
      </c>
      <c r="M412" s="6">
        <v>0.203232</v>
      </c>
      <c r="N412" s="6">
        <v>1</v>
      </c>
    </row>
    <row r="413" spans="1:14" x14ac:dyDescent="0.2">
      <c r="A413" t="s">
        <v>1029</v>
      </c>
      <c r="B413">
        <v>14648</v>
      </c>
      <c r="C413">
        <v>18212088</v>
      </c>
      <c r="D413" t="s">
        <v>1028</v>
      </c>
      <c r="E413" t="s">
        <v>1030</v>
      </c>
      <c r="F413" s="6">
        <v>1.5368200000000001</v>
      </c>
      <c r="G413" s="8">
        <v>4.1991499999999996E-3</v>
      </c>
      <c r="H413" s="8">
        <v>1.9655499999999999E-2</v>
      </c>
      <c r="I413" s="8">
        <v>1</v>
      </c>
      <c r="J413" s="8">
        <v>1.01224E-2</v>
      </c>
      <c r="K413" s="6">
        <v>6.4872199999999998</v>
      </c>
      <c r="L413" s="6">
        <v>2.32335</v>
      </c>
      <c r="M413" s="6">
        <v>1.28931</v>
      </c>
      <c r="N413" s="6">
        <v>1</v>
      </c>
    </row>
    <row r="414" spans="1:14" x14ac:dyDescent="0.2">
      <c r="A414" t="s">
        <v>1032</v>
      </c>
      <c r="B414">
        <v>8186</v>
      </c>
      <c r="C414">
        <v>18175558</v>
      </c>
      <c r="D414" t="s">
        <v>1031</v>
      </c>
      <c r="E414" t="s">
        <v>1033</v>
      </c>
      <c r="F414" s="6">
        <v>1.5363899999999999</v>
      </c>
      <c r="G414" s="8">
        <v>1.9620499999999999E-2</v>
      </c>
      <c r="H414" s="8">
        <v>6.5516599999999994E-2</v>
      </c>
      <c r="I414" s="8">
        <v>1</v>
      </c>
      <c r="J414" s="8">
        <v>3.3740600000000003E-2</v>
      </c>
      <c r="K414" s="6">
        <v>28.917999999999999</v>
      </c>
      <c r="L414" s="6">
        <v>16.9163</v>
      </c>
      <c r="M414" s="6">
        <v>2.1059199999999998</v>
      </c>
      <c r="N414" s="6">
        <v>1</v>
      </c>
    </row>
    <row r="415" spans="1:14" x14ac:dyDescent="0.2">
      <c r="A415" t="s">
        <v>1035</v>
      </c>
      <c r="B415">
        <v>2900</v>
      </c>
      <c r="C415">
        <v>18144986</v>
      </c>
      <c r="D415" t="s">
        <v>1034</v>
      </c>
      <c r="E415" t="s">
        <v>1036</v>
      </c>
      <c r="F415" s="6">
        <v>1.5357799999999999</v>
      </c>
      <c r="G415" s="8">
        <v>1.5415399999999999E-4</v>
      </c>
      <c r="H415" s="8">
        <v>1.46626E-3</v>
      </c>
      <c r="I415" s="8">
        <v>1</v>
      </c>
      <c r="J415" s="8">
        <v>7.55115E-4</v>
      </c>
      <c r="K415" s="6">
        <v>28.125</v>
      </c>
      <c r="L415" s="6">
        <v>4.7419700000000002</v>
      </c>
      <c r="M415" s="6">
        <v>0.60697199999999996</v>
      </c>
      <c r="N415" s="6">
        <v>1</v>
      </c>
    </row>
    <row r="416" spans="1:14" x14ac:dyDescent="0.2">
      <c r="A416" t="s">
        <v>1038</v>
      </c>
      <c r="B416">
        <v>10784</v>
      </c>
      <c r="C416">
        <v>18189676</v>
      </c>
      <c r="D416" t="s">
        <v>1037</v>
      </c>
      <c r="E416" t="s">
        <v>1039</v>
      </c>
      <c r="F416" s="6">
        <v>1.53426</v>
      </c>
      <c r="G416" s="8">
        <v>5.0334299999999995E-4</v>
      </c>
      <c r="H416" s="8">
        <v>3.7668799999999998E-3</v>
      </c>
      <c r="I416" s="8">
        <v>1</v>
      </c>
      <c r="J416" s="8">
        <v>1.9399199999999999E-3</v>
      </c>
      <c r="K416" s="6">
        <v>49.016300000000001</v>
      </c>
      <c r="L416" s="6">
        <v>10.446199999999999</v>
      </c>
      <c r="M416" s="6">
        <v>0.76722100000000004</v>
      </c>
      <c r="N416" s="6">
        <v>1</v>
      </c>
    </row>
    <row r="417" spans="1:14" x14ac:dyDescent="0.2">
      <c r="A417" t="s">
        <v>1041</v>
      </c>
      <c r="B417">
        <v>3253</v>
      </c>
      <c r="C417">
        <v>18146725</v>
      </c>
      <c r="D417" t="s">
        <v>1040</v>
      </c>
      <c r="E417" t="s">
        <v>1042</v>
      </c>
      <c r="F417" s="6">
        <v>1.53417</v>
      </c>
      <c r="G417" s="8">
        <v>1.15163E-5</v>
      </c>
      <c r="H417" s="8">
        <v>1.9025300000000001E-4</v>
      </c>
      <c r="I417" s="8">
        <v>0.16592399999999999</v>
      </c>
      <c r="J417" s="8">
        <v>9.7978699999999998E-5</v>
      </c>
      <c r="K417" s="6">
        <v>28.4908</v>
      </c>
      <c r="L417" s="6">
        <v>3.0279699999999998</v>
      </c>
      <c r="M417" s="6">
        <v>0.382604</v>
      </c>
      <c r="N417" s="6">
        <v>1</v>
      </c>
    </row>
    <row r="418" spans="1:14" x14ac:dyDescent="0.2">
      <c r="A418" t="s">
        <v>1044</v>
      </c>
      <c r="B418">
        <v>5373</v>
      </c>
      <c r="C418">
        <v>18159533</v>
      </c>
      <c r="D418" t="s">
        <v>1043</v>
      </c>
      <c r="E418" t="s">
        <v>1045</v>
      </c>
      <c r="F418" s="6">
        <v>1.53413</v>
      </c>
      <c r="G418" s="8">
        <v>8.9144900000000006E-3</v>
      </c>
      <c r="H418" s="8">
        <v>3.5327799999999999E-2</v>
      </c>
      <c r="I418" s="8">
        <v>1</v>
      </c>
      <c r="J418" s="8">
        <v>1.8193600000000001E-2</v>
      </c>
      <c r="K418" s="6">
        <v>2.9240200000000001</v>
      </c>
      <c r="L418" s="6">
        <v>1.29697</v>
      </c>
      <c r="M418" s="6">
        <v>1.5968</v>
      </c>
      <c r="N418" s="6">
        <v>1</v>
      </c>
    </row>
    <row r="419" spans="1:14" x14ac:dyDescent="0.2">
      <c r="A419" t="s">
        <v>1047</v>
      </c>
      <c r="B419">
        <v>9892</v>
      </c>
      <c r="C419">
        <v>18184880</v>
      </c>
      <c r="D419" t="s">
        <v>1046</v>
      </c>
      <c r="E419" t="s">
        <v>1048</v>
      </c>
      <c r="F419" s="6">
        <v>1.53339</v>
      </c>
      <c r="G419" s="8">
        <v>9.1770399999999998E-10</v>
      </c>
      <c r="H419" s="8">
        <v>1.87235E-7</v>
      </c>
      <c r="I419" s="8">
        <v>1.4834100000000001E-5</v>
      </c>
      <c r="J419" s="8">
        <v>9.6424500000000004E-8</v>
      </c>
      <c r="K419" s="6">
        <v>83.656400000000005</v>
      </c>
      <c r="L419" s="6">
        <v>2.3807499999999999</v>
      </c>
      <c r="M419" s="6">
        <v>0.102451</v>
      </c>
      <c r="N419" s="6">
        <v>1</v>
      </c>
    </row>
    <row r="420" spans="1:14" x14ac:dyDescent="0.2">
      <c r="A420" t="s">
        <v>1050</v>
      </c>
      <c r="B420">
        <v>7818</v>
      </c>
      <c r="C420">
        <v>18173118</v>
      </c>
      <c r="D420" t="s">
        <v>1049</v>
      </c>
      <c r="E420" t="s">
        <v>1051</v>
      </c>
      <c r="F420" s="6">
        <v>1.53285</v>
      </c>
      <c r="G420" s="8">
        <v>1.0934299999999999E-2</v>
      </c>
      <c r="H420" s="8">
        <v>4.1384299999999999E-2</v>
      </c>
      <c r="I420" s="8">
        <v>1</v>
      </c>
      <c r="J420" s="8">
        <v>2.1312600000000001E-2</v>
      </c>
      <c r="K420" s="6">
        <v>2.6987700000000001</v>
      </c>
      <c r="L420" s="6">
        <v>1.27328</v>
      </c>
      <c r="M420" s="6">
        <v>1.6984900000000001</v>
      </c>
      <c r="N420" s="6">
        <v>1</v>
      </c>
    </row>
    <row r="421" spans="1:14" x14ac:dyDescent="0.2">
      <c r="A421" t="s">
        <v>1053</v>
      </c>
      <c r="B421">
        <v>2209</v>
      </c>
      <c r="C421">
        <v>18141167</v>
      </c>
      <c r="D421" t="s">
        <v>1052</v>
      </c>
      <c r="E421" t="s">
        <v>1054</v>
      </c>
      <c r="F421" s="6">
        <v>1.53207</v>
      </c>
      <c r="G421" s="8">
        <v>5.5731900000000001E-2</v>
      </c>
      <c r="H421" s="8">
        <v>0.144596</v>
      </c>
      <c r="I421" s="8">
        <v>1</v>
      </c>
      <c r="J421" s="8">
        <v>7.4466099999999993E-2</v>
      </c>
      <c r="K421" s="6">
        <v>1.2448300000000001</v>
      </c>
      <c r="L421" s="6">
        <v>1.1273299999999999</v>
      </c>
      <c r="M421" s="6">
        <v>3.2602000000000002</v>
      </c>
      <c r="N421" s="6">
        <v>1</v>
      </c>
    </row>
    <row r="422" spans="1:14" x14ac:dyDescent="0.2">
      <c r="A422" t="s">
        <v>1056</v>
      </c>
      <c r="B422">
        <v>12041</v>
      </c>
      <c r="C422">
        <v>18197254</v>
      </c>
      <c r="D422" t="s">
        <v>1055</v>
      </c>
      <c r="E422" t="s">
        <v>1057</v>
      </c>
      <c r="F422" s="6">
        <v>1.53101</v>
      </c>
      <c r="G422" s="8">
        <v>4.8902700000000002E-5</v>
      </c>
      <c r="H422" s="8">
        <v>6.0104600000000005E-4</v>
      </c>
      <c r="I422" s="8">
        <v>0.673678</v>
      </c>
      <c r="J422" s="8">
        <v>3.09535E-4</v>
      </c>
      <c r="K422" s="6">
        <v>17.882300000000001</v>
      </c>
      <c r="L422" s="6">
        <v>2.4053100000000001</v>
      </c>
      <c r="M422" s="6">
        <v>0.48422700000000002</v>
      </c>
      <c r="N422" s="6">
        <v>1</v>
      </c>
    </row>
    <row r="423" spans="1:14" x14ac:dyDescent="0.2">
      <c r="A423" t="s">
        <v>1059</v>
      </c>
      <c r="B423">
        <v>4446</v>
      </c>
      <c r="C423">
        <v>18153668</v>
      </c>
      <c r="D423" t="s">
        <v>1058</v>
      </c>
      <c r="E423" t="s">
        <v>1060</v>
      </c>
      <c r="F423" s="6">
        <v>1.5303599999999999</v>
      </c>
      <c r="G423" s="8">
        <v>2.1663E-8</v>
      </c>
      <c r="H423" s="8">
        <v>1.7332599999999999E-6</v>
      </c>
      <c r="I423" s="8">
        <v>3.4484400000000002E-4</v>
      </c>
      <c r="J423" s="8">
        <v>8.92614E-7</v>
      </c>
      <c r="K423" s="6">
        <v>28.764399999999998</v>
      </c>
      <c r="L423" s="6">
        <v>1.21746</v>
      </c>
      <c r="M423" s="6">
        <v>0.15237100000000001</v>
      </c>
      <c r="N423" s="6">
        <v>1</v>
      </c>
    </row>
    <row r="424" spans="1:14" x14ac:dyDescent="0.2">
      <c r="A424" t="s">
        <v>1062</v>
      </c>
      <c r="B424">
        <v>1070</v>
      </c>
      <c r="C424">
        <v>18134997</v>
      </c>
      <c r="D424" t="s">
        <v>1061</v>
      </c>
      <c r="E424" t="s">
        <v>1063</v>
      </c>
      <c r="F424" s="6">
        <v>1.5291600000000001</v>
      </c>
      <c r="G424" s="8">
        <v>4.7366800000000001E-2</v>
      </c>
      <c r="H424" s="8">
        <v>0.12843499999999999</v>
      </c>
      <c r="I424" s="8">
        <v>1</v>
      </c>
      <c r="J424" s="8">
        <v>6.6143099999999996E-2</v>
      </c>
      <c r="K424" s="6">
        <v>15.129200000000001</v>
      </c>
      <c r="L424" s="6">
        <v>12.538</v>
      </c>
      <c r="M424" s="6">
        <v>2.9834299999999998</v>
      </c>
      <c r="N424" s="6">
        <v>1</v>
      </c>
    </row>
    <row r="425" spans="1:14" x14ac:dyDescent="0.2">
      <c r="A425" t="s">
        <v>1065</v>
      </c>
      <c r="B425">
        <v>11170</v>
      </c>
      <c r="C425">
        <v>18192008</v>
      </c>
      <c r="D425" t="s">
        <v>1064</v>
      </c>
      <c r="E425" t="s">
        <v>1066</v>
      </c>
      <c r="F425" s="6">
        <v>1.5288900000000001</v>
      </c>
      <c r="G425" s="8">
        <v>6.72907E-8</v>
      </c>
      <c r="H425" s="8">
        <v>3.8136100000000001E-6</v>
      </c>
      <c r="I425" s="8">
        <v>1.06003E-3</v>
      </c>
      <c r="J425" s="8">
        <v>1.96398E-6</v>
      </c>
      <c r="K425" s="6">
        <v>27.258500000000002</v>
      </c>
      <c r="L425" s="6">
        <v>1.3367800000000001</v>
      </c>
      <c r="M425" s="6">
        <v>0.17654800000000001</v>
      </c>
      <c r="N425" s="6">
        <v>1</v>
      </c>
    </row>
    <row r="426" spans="1:14" x14ac:dyDescent="0.2">
      <c r="B426">
        <v>7539</v>
      </c>
      <c r="C426">
        <v>18171484</v>
      </c>
      <c r="D426" t="s">
        <v>53</v>
      </c>
      <c r="E426" t="s">
        <v>53</v>
      </c>
      <c r="F426" s="6">
        <v>1.52864</v>
      </c>
      <c r="G426" s="8">
        <v>0.16181100000000001</v>
      </c>
      <c r="H426" s="8">
        <v>0.316334</v>
      </c>
      <c r="I426" s="8">
        <v>1</v>
      </c>
      <c r="J426" s="8">
        <v>0.16291</v>
      </c>
      <c r="K426" s="6">
        <v>1.1993799999999999</v>
      </c>
      <c r="L426" s="6">
        <v>2.1121699999999999</v>
      </c>
      <c r="M426" s="6">
        <v>6.3397699999999997</v>
      </c>
      <c r="N426" s="6">
        <v>1</v>
      </c>
    </row>
    <row r="427" spans="1:14" x14ac:dyDescent="0.2">
      <c r="A427" t="s">
        <v>1068</v>
      </c>
      <c r="B427">
        <v>7974</v>
      </c>
      <c r="C427">
        <v>18174198</v>
      </c>
      <c r="D427" t="s">
        <v>1067</v>
      </c>
      <c r="E427" t="s">
        <v>1069</v>
      </c>
      <c r="F427" s="6">
        <v>1.5279100000000001</v>
      </c>
      <c r="G427" s="8">
        <v>3.7954200000000002E-4</v>
      </c>
      <c r="H427" s="8">
        <v>3.0411800000000001E-3</v>
      </c>
      <c r="I427" s="8">
        <v>1</v>
      </c>
      <c r="J427" s="8">
        <v>1.5661900000000001E-3</v>
      </c>
      <c r="K427" s="6">
        <v>7.8312799999999996</v>
      </c>
      <c r="L427" s="6">
        <v>1.54254</v>
      </c>
      <c r="M427" s="6">
        <v>0.70909599999999995</v>
      </c>
      <c r="N427" s="6">
        <v>1</v>
      </c>
    </row>
    <row r="428" spans="1:14" x14ac:dyDescent="0.2">
      <c r="A428" t="s">
        <v>1071</v>
      </c>
      <c r="B428">
        <v>5640</v>
      </c>
      <c r="C428">
        <v>18160937</v>
      </c>
      <c r="D428" t="s">
        <v>1070</v>
      </c>
      <c r="E428" t="s">
        <v>1072</v>
      </c>
      <c r="F428" s="6">
        <v>1.52702</v>
      </c>
      <c r="G428" s="8">
        <v>9.3374799999999994E-2</v>
      </c>
      <c r="H428" s="8">
        <v>0.212591</v>
      </c>
      <c r="I428" s="8">
        <v>1</v>
      </c>
      <c r="J428" s="8">
        <v>0.109483</v>
      </c>
      <c r="K428" s="6">
        <v>14.018700000000001</v>
      </c>
      <c r="L428" s="6">
        <v>16.657699999999998</v>
      </c>
      <c r="M428" s="6">
        <v>4.2777000000000003</v>
      </c>
      <c r="N428" s="6">
        <v>1</v>
      </c>
    </row>
    <row r="429" spans="1:14" x14ac:dyDescent="0.2">
      <c r="A429" t="s">
        <v>1074</v>
      </c>
      <c r="B429">
        <v>4190</v>
      </c>
      <c r="C429">
        <v>18152287</v>
      </c>
      <c r="D429" t="s">
        <v>1073</v>
      </c>
      <c r="E429" t="s">
        <v>1075</v>
      </c>
      <c r="F429" s="6">
        <v>1.5268299999999999</v>
      </c>
      <c r="G429" s="8">
        <v>5.6056700000000001E-2</v>
      </c>
      <c r="H429" s="8">
        <v>0.14521500000000001</v>
      </c>
      <c r="I429" s="8">
        <v>1</v>
      </c>
      <c r="J429" s="8">
        <v>7.4784699999999996E-2</v>
      </c>
      <c r="K429" s="6">
        <v>2.2275299999999998</v>
      </c>
      <c r="L429" s="6">
        <v>1.9908300000000001</v>
      </c>
      <c r="M429" s="6">
        <v>3.2174499999999999</v>
      </c>
      <c r="N429" s="6">
        <v>1</v>
      </c>
    </row>
    <row r="430" spans="1:14" x14ac:dyDescent="0.2">
      <c r="A430" t="s">
        <v>1077</v>
      </c>
      <c r="B430">
        <v>6453</v>
      </c>
      <c r="C430">
        <v>18165401</v>
      </c>
      <c r="D430" t="s">
        <v>1076</v>
      </c>
      <c r="E430" t="s">
        <v>1078</v>
      </c>
      <c r="F430" s="6">
        <v>1.5266999999999999</v>
      </c>
      <c r="G430" s="8">
        <v>1.88688E-7</v>
      </c>
      <c r="H430" s="8">
        <v>8.0411800000000005E-6</v>
      </c>
      <c r="I430" s="8">
        <v>2.9372999999999999E-3</v>
      </c>
      <c r="J430" s="8">
        <v>4.1411500000000002E-6</v>
      </c>
      <c r="K430" s="6">
        <v>19.428599999999999</v>
      </c>
      <c r="L430" s="6">
        <v>1.0905</v>
      </c>
      <c r="M430" s="6">
        <v>0.20206299999999999</v>
      </c>
      <c r="N430" s="6">
        <v>1</v>
      </c>
    </row>
    <row r="431" spans="1:14" x14ac:dyDescent="0.2">
      <c r="A431" t="s">
        <v>1080</v>
      </c>
      <c r="B431">
        <v>12436</v>
      </c>
      <c r="C431">
        <v>18199488</v>
      </c>
      <c r="D431" t="s">
        <v>1079</v>
      </c>
      <c r="E431" t="s">
        <v>1081</v>
      </c>
      <c r="F431" s="6">
        <v>1.52573</v>
      </c>
      <c r="G431" s="8">
        <v>2.8664499999999998E-4</v>
      </c>
      <c r="H431" s="8">
        <v>2.4304499999999998E-3</v>
      </c>
      <c r="I431" s="8">
        <v>1</v>
      </c>
      <c r="J431" s="8">
        <v>1.2516700000000001E-3</v>
      </c>
      <c r="K431" s="6">
        <v>162.827</v>
      </c>
      <c r="L431" s="6">
        <v>30.0776</v>
      </c>
      <c r="M431" s="6">
        <v>0.66499600000000003</v>
      </c>
      <c r="N431" s="6">
        <v>1</v>
      </c>
    </row>
    <row r="432" spans="1:14" x14ac:dyDescent="0.2">
      <c r="A432" t="s">
        <v>1083</v>
      </c>
      <c r="B432">
        <v>2813</v>
      </c>
      <c r="C432">
        <v>18144529</v>
      </c>
      <c r="D432" t="s">
        <v>1082</v>
      </c>
      <c r="E432" t="s">
        <v>1084</v>
      </c>
      <c r="F432" s="6">
        <v>1.5247900000000001</v>
      </c>
      <c r="G432" s="8">
        <v>6.7525200000000002E-8</v>
      </c>
      <c r="H432" s="8">
        <v>3.8136600000000002E-6</v>
      </c>
      <c r="I432" s="8">
        <v>1.0636E-3</v>
      </c>
      <c r="J432" s="8">
        <v>1.96401E-6</v>
      </c>
      <c r="K432" s="6">
        <v>74.475700000000003</v>
      </c>
      <c r="L432" s="6">
        <v>3.6079699999999999</v>
      </c>
      <c r="M432" s="6">
        <v>0.174402</v>
      </c>
      <c r="N432" s="6">
        <v>1</v>
      </c>
    </row>
    <row r="433" spans="1:14" x14ac:dyDescent="0.2">
      <c r="A433" t="s">
        <v>1086</v>
      </c>
      <c r="B433">
        <v>13820</v>
      </c>
      <c r="C433">
        <v>18207400</v>
      </c>
      <c r="D433" t="s">
        <v>1085</v>
      </c>
      <c r="E433" t="s">
        <v>1087</v>
      </c>
      <c r="F433" s="6">
        <v>1.5238700000000001</v>
      </c>
      <c r="G433" s="8">
        <v>5.4712399999999996E-6</v>
      </c>
      <c r="H433" s="8">
        <v>1.0682E-4</v>
      </c>
      <c r="I433" s="8">
        <v>8.0398300000000006E-2</v>
      </c>
      <c r="J433" s="8">
        <v>5.50116E-5</v>
      </c>
      <c r="K433" s="6">
        <v>63.695399999999999</v>
      </c>
      <c r="L433" s="6">
        <v>5.8216200000000002</v>
      </c>
      <c r="M433" s="6">
        <v>0.32903199999999999</v>
      </c>
      <c r="N433" s="6">
        <v>1</v>
      </c>
    </row>
    <row r="434" spans="1:14" x14ac:dyDescent="0.2">
      <c r="A434" t="s">
        <v>1089</v>
      </c>
      <c r="B434">
        <v>1400</v>
      </c>
      <c r="C434">
        <v>18136839</v>
      </c>
      <c r="D434" t="s">
        <v>1088</v>
      </c>
      <c r="E434" t="s">
        <v>1090</v>
      </c>
      <c r="F434" s="6">
        <v>1.5238499999999999</v>
      </c>
      <c r="G434" s="8">
        <v>3.52115E-2</v>
      </c>
      <c r="H434" s="8">
        <v>0.102537</v>
      </c>
      <c r="I434" s="8">
        <v>1</v>
      </c>
      <c r="J434" s="8">
        <v>5.2805999999999999E-2</v>
      </c>
      <c r="K434" s="6">
        <v>3.2733699999999999</v>
      </c>
      <c r="L434" s="6">
        <v>2.3312599999999999</v>
      </c>
      <c r="M434" s="6">
        <v>2.5638899999999998</v>
      </c>
      <c r="N434" s="6">
        <v>1</v>
      </c>
    </row>
    <row r="435" spans="1:14" x14ac:dyDescent="0.2">
      <c r="B435">
        <v>14677</v>
      </c>
      <c r="C435">
        <v>18212316</v>
      </c>
      <c r="D435" t="s">
        <v>53</v>
      </c>
      <c r="E435" t="s">
        <v>53</v>
      </c>
      <c r="F435" s="6">
        <v>1.5226599999999999</v>
      </c>
      <c r="G435" s="8">
        <v>7.3099899999999994E-5</v>
      </c>
      <c r="H435" s="8">
        <v>8.1946199999999997E-4</v>
      </c>
      <c r="I435" s="8">
        <v>0.98989700000000003</v>
      </c>
      <c r="J435" s="8">
        <v>4.2201700000000001E-4</v>
      </c>
      <c r="K435" s="6">
        <v>6.4654299999999996</v>
      </c>
      <c r="L435" s="6">
        <v>0.910806</v>
      </c>
      <c r="M435" s="6">
        <v>0.50714400000000004</v>
      </c>
      <c r="N435" s="6">
        <v>1</v>
      </c>
    </row>
    <row r="436" spans="1:14" x14ac:dyDescent="0.2">
      <c r="A436" t="s">
        <v>1092</v>
      </c>
      <c r="B436">
        <v>10994</v>
      </c>
      <c r="C436">
        <v>18190823</v>
      </c>
      <c r="D436" t="s">
        <v>1091</v>
      </c>
      <c r="E436" t="s">
        <v>1093</v>
      </c>
      <c r="F436" s="6">
        <v>1.52213</v>
      </c>
      <c r="G436" s="8">
        <v>5.1887799999999996E-4</v>
      </c>
      <c r="H436" s="8">
        <v>3.8486100000000001E-3</v>
      </c>
      <c r="I436" s="8">
        <v>1</v>
      </c>
      <c r="J436" s="8">
        <v>1.9820100000000002E-3</v>
      </c>
      <c r="K436" s="6">
        <v>24.703600000000002</v>
      </c>
      <c r="L436" s="6">
        <v>5.1043099999999999</v>
      </c>
      <c r="M436" s="6">
        <v>0.74383999999999995</v>
      </c>
      <c r="N436" s="6">
        <v>1</v>
      </c>
    </row>
    <row r="437" spans="1:14" x14ac:dyDescent="0.2">
      <c r="A437" t="s">
        <v>1095</v>
      </c>
      <c r="B437">
        <v>8211</v>
      </c>
      <c r="C437">
        <v>18175694</v>
      </c>
      <c r="D437" t="s">
        <v>1094</v>
      </c>
      <c r="E437" t="s">
        <v>1096</v>
      </c>
      <c r="F437" s="6">
        <v>1.5219400000000001</v>
      </c>
      <c r="G437" s="8">
        <v>5.68905E-7</v>
      </c>
      <c r="H437" s="8">
        <v>1.8736299999999999E-5</v>
      </c>
      <c r="I437" s="8">
        <v>8.7320899999999996E-3</v>
      </c>
      <c r="J437" s="8">
        <v>9.6490500000000004E-6</v>
      </c>
      <c r="K437" s="6">
        <v>16.917100000000001</v>
      </c>
      <c r="L437" s="6">
        <v>1.0939300000000001</v>
      </c>
      <c r="M437" s="6">
        <v>0.23279</v>
      </c>
      <c r="N437" s="6">
        <v>1</v>
      </c>
    </row>
    <row r="438" spans="1:14" x14ac:dyDescent="0.2">
      <c r="A438" t="s">
        <v>1098</v>
      </c>
      <c r="B438">
        <v>11640</v>
      </c>
      <c r="C438">
        <v>18194983</v>
      </c>
      <c r="D438" t="s">
        <v>1097</v>
      </c>
      <c r="E438" t="s">
        <v>1099</v>
      </c>
      <c r="F438" s="6">
        <v>1.52155</v>
      </c>
      <c r="G438" s="8">
        <v>4.2848900000000003E-8</v>
      </c>
      <c r="H438" s="8">
        <v>2.7407400000000001E-6</v>
      </c>
      <c r="I438" s="8">
        <v>6.7778200000000004E-4</v>
      </c>
      <c r="J438" s="8">
        <v>1.4114599999999999E-6</v>
      </c>
      <c r="K438" s="6">
        <v>350.12099999999998</v>
      </c>
      <c r="L438" s="6">
        <v>15.791399999999999</v>
      </c>
      <c r="M438" s="6">
        <v>0.16236900000000001</v>
      </c>
      <c r="N438" s="6">
        <v>1</v>
      </c>
    </row>
    <row r="439" spans="1:14" x14ac:dyDescent="0.2">
      <c r="A439" t="s">
        <v>1101</v>
      </c>
      <c r="B439">
        <v>510</v>
      </c>
      <c r="C439">
        <v>18131855</v>
      </c>
      <c r="D439" t="s">
        <v>1100</v>
      </c>
      <c r="E439" t="s">
        <v>1102</v>
      </c>
      <c r="F439" s="6">
        <v>1.5204800000000001</v>
      </c>
      <c r="G439" s="8">
        <v>1.3750000000000001E-4</v>
      </c>
      <c r="H439" s="8">
        <v>1.33865E-3</v>
      </c>
      <c r="I439" s="8">
        <v>1</v>
      </c>
      <c r="J439" s="8">
        <v>6.8939499999999998E-4</v>
      </c>
      <c r="K439" s="6">
        <v>9.09375</v>
      </c>
      <c r="L439" s="6">
        <v>1.43092</v>
      </c>
      <c r="M439" s="6">
        <v>0.56646600000000003</v>
      </c>
      <c r="N439" s="6">
        <v>1</v>
      </c>
    </row>
    <row r="440" spans="1:14" x14ac:dyDescent="0.2">
      <c r="A440" t="s">
        <v>1104</v>
      </c>
      <c r="B440">
        <v>11350</v>
      </c>
      <c r="C440">
        <v>18193114</v>
      </c>
      <c r="D440" t="s">
        <v>1103</v>
      </c>
      <c r="E440" t="s">
        <v>1105</v>
      </c>
      <c r="F440" s="6">
        <v>1.51973</v>
      </c>
      <c r="G440" s="8">
        <v>2.8273000000000003E-4</v>
      </c>
      <c r="H440" s="8">
        <v>2.4085199999999999E-3</v>
      </c>
      <c r="I440" s="8">
        <v>1</v>
      </c>
      <c r="J440" s="8">
        <v>1.24037E-3</v>
      </c>
      <c r="K440" s="6">
        <v>195.14099999999999</v>
      </c>
      <c r="L440" s="6">
        <v>35.280099999999997</v>
      </c>
      <c r="M440" s="6">
        <v>0.65085400000000004</v>
      </c>
      <c r="N440" s="6">
        <v>1</v>
      </c>
    </row>
    <row r="441" spans="1:14" x14ac:dyDescent="0.2">
      <c r="A441" t="s">
        <v>1107</v>
      </c>
      <c r="B441">
        <v>6095</v>
      </c>
      <c r="C441">
        <v>18163321</v>
      </c>
      <c r="D441" t="s">
        <v>1106</v>
      </c>
      <c r="E441" t="s">
        <v>1108</v>
      </c>
      <c r="F441" s="6">
        <v>1.51956</v>
      </c>
      <c r="G441" s="8">
        <v>8.7580499999999999E-3</v>
      </c>
      <c r="H441" s="8">
        <v>3.48486E-2</v>
      </c>
      <c r="I441" s="8">
        <v>1</v>
      </c>
      <c r="J441" s="8">
        <v>1.7946799999999999E-2</v>
      </c>
      <c r="K441" s="6">
        <v>4.75549</v>
      </c>
      <c r="L441" s="6">
        <v>2.0050699999999999</v>
      </c>
      <c r="M441" s="6">
        <v>1.5178799999999999</v>
      </c>
      <c r="N441" s="6">
        <v>1</v>
      </c>
    </row>
    <row r="442" spans="1:14" x14ac:dyDescent="0.2">
      <c r="A442" t="s">
        <v>1110</v>
      </c>
      <c r="B442">
        <v>12946</v>
      </c>
      <c r="C442">
        <v>18202166</v>
      </c>
      <c r="D442" t="s">
        <v>1109</v>
      </c>
      <c r="E442" t="s">
        <v>1111</v>
      </c>
      <c r="F442" s="6">
        <v>1.51929</v>
      </c>
      <c r="G442" s="8">
        <v>3.3487499999999999E-4</v>
      </c>
      <c r="H442" s="8">
        <v>2.7633200000000001E-3</v>
      </c>
      <c r="I442" s="8">
        <v>1</v>
      </c>
      <c r="J442" s="8">
        <v>1.4230899999999999E-3</v>
      </c>
      <c r="K442" s="6">
        <v>21.557099999999998</v>
      </c>
      <c r="L442" s="6">
        <v>4.0283100000000003</v>
      </c>
      <c r="M442" s="6">
        <v>0.67271999999999998</v>
      </c>
      <c r="N442" s="6">
        <v>1</v>
      </c>
    </row>
    <row r="443" spans="1:14" x14ac:dyDescent="0.2">
      <c r="B443">
        <v>12947</v>
      </c>
      <c r="C443">
        <v>18202167</v>
      </c>
      <c r="D443" t="s">
        <v>53</v>
      </c>
      <c r="E443" t="s">
        <v>53</v>
      </c>
      <c r="F443" s="6">
        <v>1.51929</v>
      </c>
      <c r="G443" s="8">
        <v>3.3487499999999999E-4</v>
      </c>
      <c r="H443" s="8">
        <v>2.7633200000000001E-3</v>
      </c>
      <c r="I443" s="8">
        <v>1</v>
      </c>
      <c r="J443" s="8">
        <v>1.4230899999999999E-3</v>
      </c>
      <c r="K443" s="6">
        <v>21.557099999999998</v>
      </c>
      <c r="L443" s="6">
        <v>4.0283100000000003</v>
      </c>
      <c r="M443" s="6">
        <v>0.67271999999999998</v>
      </c>
      <c r="N443" s="6">
        <v>1</v>
      </c>
    </row>
    <row r="444" spans="1:14" x14ac:dyDescent="0.2">
      <c r="A444" t="s">
        <v>1113</v>
      </c>
      <c r="B444">
        <v>9451</v>
      </c>
      <c r="C444">
        <v>18182134</v>
      </c>
      <c r="D444" t="s">
        <v>1112</v>
      </c>
      <c r="E444" t="s">
        <v>1114</v>
      </c>
      <c r="F444" s="6">
        <v>1.51824</v>
      </c>
      <c r="G444" s="8">
        <v>5.9187900000000002E-3</v>
      </c>
      <c r="H444" s="8">
        <v>2.56796E-2</v>
      </c>
      <c r="I444" s="8">
        <v>1</v>
      </c>
      <c r="J444" s="8">
        <v>1.32248E-2</v>
      </c>
      <c r="K444" s="6">
        <v>14.99</v>
      </c>
      <c r="L444" s="6">
        <v>5.5892099999999996</v>
      </c>
      <c r="M444" s="6">
        <v>1.3423</v>
      </c>
      <c r="N444" s="6">
        <v>1</v>
      </c>
    </row>
    <row r="445" spans="1:14" x14ac:dyDescent="0.2">
      <c r="A445" t="s">
        <v>1116</v>
      </c>
      <c r="B445">
        <v>14611</v>
      </c>
      <c r="C445">
        <v>18211867</v>
      </c>
      <c r="D445" t="s">
        <v>1115</v>
      </c>
      <c r="E445" t="s">
        <v>1117</v>
      </c>
      <c r="F445" s="6">
        <v>1.5180800000000001</v>
      </c>
      <c r="G445" s="8">
        <v>7.85444E-6</v>
      </c>
      <c r="H445" s="8">
        <v>1.40536E-4</v>
      </c>
      <c r="I445" s="8">
        <v>0.114289</v>
      </c>
      <c r="J445" s="8">
        <v>7.2375199999999998E-5</v>
      </c>
      <c r="K445" s="6">
        <v>463.67099999999999</v>
      </c>
      <c r="L445" s="6">
        <v>44.072099999999999</v>
      </c>
      <c r="M445" s="6">
        <v>0.34218199999999999</v>
      </c>
      <c r="N445" s="6">
        <v>1</v>
      </c>
    </row>
    <row r="446" spans="1:14" x14ac:dyDescent="0.2">
      <c r="A446" t="s">
        <v>1119</v>
      </c>
      <c r="B446">
        <v>11260</v>
      </c>
      <c r="C446">
        <v>18192510</v>
      </c>
      <c r="D446" t="s">
        <v>1118</v>
      </c>
      <c r="E446" t="s">
        <v>1120</v>
      </c>
      <c r="F446" s="6">
        <v>1.51752</v>
      </c>
      <c r="G446" s="8">
        <v>1.5470900000000001E-3</v>
      </c>
      <c r="H446" s="8">
        <v>8.9449400000000002E-3</v>
      </c>
      <c r="I446" s="8">
        <v>1</v>
      </c>
      <c r="J446" s="8">
        <v>4.6065799999999999E-3</v>
      </c>
      <c r="K446" s="6">
        <v>3.5707</v>
      </c>
      <c r="L446" s="6">
        <v>0.93129200000000001</v>
      </c>
      <c r="M446" s="6">
        <v>0.93893400000000005</v>
      </c>
      <c r="N446" s="6">
        <v>1</v>
      </c>
    </row>
    <row r="447" spans="1:14" x14ac:dyDescent="0.2">
      <c r="A447" t="s">
        <v>1122</v>
      </c>
      <c r="B447">
        <v>6331</v>
      </c>
      <c r="C447">
        <v>18164745</v>
      </c>
      <c r="D447" t="s">
        <v>1121</v>
      </c>
      <c r="E447" t="s">
        <v>1123</v>
      </c>
      <c r="F447" s="6">
        <v>1.51617</v>
      </c>
      <c r="G447" s="8">
        <v>1.9107800000000001E-2</v>
      </c>
      <c r="H447" s="8">
        <v>6.4225099999999993E-2</v>
      </c>
      <c r="I447" s="8">
        <v>1</v>
      </c>
      <c r="J447" s="8">
        <v>3.3075500000000001E-2</v>
      </c>
      <c r="K447" s="6">
        <v>2.74281</v>
      </c>
      <c r="L447" s="6">
        <v>1.4922800000000001</v>
      </c>
      <c r="M447" s="6">
        <v>1.95865</v>
      </c>
      <c r="N447" s="6">
        <v>1</v>
      </c>
    </row>
    <row r="448" spans="1:14" x14ac:dyDescent="0.2">
      <c r="A448" t="s">
        <v>1125</v>
      </c>
      <c r="B448">
        <v>822</v>
      </c>
      <c r="C448">
        <v>18133656</v>
      </c>
      <c r="D448" t="s">
        <v>1124</v>
      </c>
      <c r="E448" t="s">
        <v>1126</v>
      </c>
      <c r="F448" s="6">
        <v>1.51593</v>
      </c>
      <c r="G448" s="8">
        <v>6.0783500000000004E-4</v>
      </c>
      <c r="H448" s="8">
        <v>4.3200199999999999E-3</v>
      </c>
      <c r="I448" s="8">
        <v>1</v>
      </c>
      <c r="J448" s="8">
        <v>2.22478E-3</v>
      </c>
      <c r="K448" s="6">
        <v>16.391400000000001</v>
      </c>
      <c r="L448" s="6">
        <v>3.43642</v>
      </c>
      <c r="M448" s="6">
        <v>0.75473100000000004</v>
      </c>
      <c r="N448" s="6">
        <v>1</v>
      </c>
    </row>
    <row r="449" spans="1:14" x14ac:dyDescent="0.2">
      <c r="A449" t="s">
        <v>1128</v>
      </c>
      <c r="B449">
        <v>2468</v>
      </c>
      <c r="C449">
        <v>18142656</v>
      </c>
      <c r="D449" t="s">
        <v>1127</v>
      </c>
      <c r="E449" t="s">
        <v>1129</v>
      </c>
      <c r="F449" s="6">
        <v>1.5156700000000001</v>
      </c>
      <c r="G449" s="8">
        <v>0.163075</v>
      </c>
      <c r="H449" s="8">
        <v>0.31778899999999999</v>
      </c>
      <c r="I449" s="8">
        <v>1</v>
      </c>
      <c r="J449" s="8">
        <v>0.163659</v>
      </c>
      <c r="K449" s="6">
        <v>11.618</v>
      </c>
      <c r="L449" s="6">
        <v>19.772300000000001</v>
      </c>
      <c r="M449" s="6">
        <v>6.1267100000000001</v>
      </c>
      <c r="N449" s="6">
        <v>1</v>
      </c>
    </row>
    <row r="450" spans="1:14" x14ac:dyDescent="0.2">
      <c r="A450" t="s">
        <v>1131</v>
      </c>
      <c r="B450">
        <v>1090</v>
      </c>
      <c r="C450">
        <v>18135092</v>
      </c>
      <c r="D450" t="s">
        <v>1130</v>
      </c>
      <c r="E450" t="s">
        <v>1132</v>
      </c>
      <c r="F450" s="6">
        <v>1.51545</v>
      </c>
      <c r="G450" s="8">
        <v>1.65624E-3</v>
      </c>
      <c r="H450" s="8">
        <v>9.44885E-3</v>
      </c>
      <c r="I450" s="8">
        <v>1</v>
      </c>
      <c r="J450" s="8">
        <v>4.86609E-3</v>
      </c>
      <c r="K450" s="6">
        <v>12.2523</v>
      </c>
      <c r="L450" s="6">
        <v>3.2276099999999999</v>
      </c>
      <c r="M450" s="6">
        <v>0.94834300000000005</v>
      </c>
      <c r="N450" s="6">
        <v>1</v>
      </c>
    </row>
    <row r="451" spans="1:14" x14ac:dyDescent="0.2">
      <c r="A451" t="s">
        <v>1134</v>
      </c>
      <c r="B451">
        <v>11533</v>
      </c>
      <c r="C451">
        <v>18194324</v>
      </c>
      <c r="D451" t="s">
        <v>1133</v>
      </c>
      <c r="E451" t="s">
        <v>1135</v>
      </c>
      <c r="F451" s="6">
        <v>1.5151699999999999</v>
      </c>
      <c r="G451" s="8">
        <v>4.3652300000000002E-4</v>
      </c>
      <c r="H451" s="8">
        <v>3.3831600000000001E-3</v>
      </c>
      <c r="I451" s="8">
        <v>1</v>
      </c>
      <c r="J451" s="8">
        <v>1.7423E-3</v>
      </c>
      <c r="K451" s="6">
        <v>11.141400000000001</v>
      </c>
      <c r="L451" s="6">
        <v>2.1711800000000001</v>
      </c>
      <c r="M451" s="6">
        <v>0.70155199999999995</v>
      </c>
      <c r="N451" s="6">
        <v>1</v>
      </c>
    </row>
    <row r="452" spans="1:14" x14ac:dyDescent="0.2">
      <c r="B452">
        <v>11817</v>
      </c>
      <c r="C452">
        <v>18195899</v>
      </c>
      <c r="D452" t="s">
        <v>53</v>
      </c>
      <c r="E452" t="s">
        <v>53</v>
      </c>
      <c r="F452" s="6">
        <v>1.5148900000000001</v>
      </c>
      <c r="G452" s="8">
        <v>6.72948E-6</v>
      </c>
      <c r="H452" s="8">
        <v>1.2553E-4</v>
      </c>
      <c r="I452" s="8">
        <v>9.8390400000000003E-2</v>
      </c>
      <c r="J452" s="8">
        <v>6.4647000000000006E-5</v>
      </c>
      <c r="K452" s="6">
        <v>11.141</v>
      </c>
      <c r="L452" s="6">
        <v>1.0228200000000001</v>
      </c>
      <c r="M452" s="6">
        <v>0.33050600000000002</v>
      </c>
      <c r="N452" s="6">
        <v>1</v>
      </c>
    </row>
    <row r="453" spans="1:14" x14ac:dyDescent="0.2">
      <c r="B453">
        <v>174</v>
      </c>
      <c r="C453">
        <v>18130335</v>
      </c>
      <c r="D453" t="s">
        <v>53</v>
      </c>
      <c r="E453" t="s">
        <v>53</v>
      </c>
      <c r="F453" s="6">
        <v>1.51458</v>
      </c>
      <c r="G453" s="8">
        <v>5.6137600000000003E-2</v>
      </c>
      <c r="H453" s="8">
        <v>0.145395</v>
      </c>
      <c r="I453" s="8">
        <v>1</v>
      </c>
      <c r="J453" s="8">
        <v>7.4877299999999994E-2</v>
      </c>
      <c r="K453" s="6">
        <v>3.1152700000000002</v>
      </c>
      <c r="L453" s="6">
        <v>2.6811500000000001</v>
      </c>
      <c r="M453" s="6">
        <v>3.0983399999999999</v>
      </c>
      <c r="N453" s="6">
        <v>1</v>
      </c>
    </row>
    <row r="454" spans="1:14" x14ac:dyDescent="0.2">
      <c r="A454" t="s">
        <v>1137</v>
      </c>
      <c r="B454">
        <v>9222</v>
      </c>
      <c r="C454">
        <v>18180776</v>
      </c>
      <c r="D454" t="s">
        <v>1136</v>
      </c>
      <c r="E454" t="s">
        <v>1138</v>
      </c>
      <c r="F454" s="6">
        <v>1.5145200000000001</v>
      </c>
      <c r="G454" s="8">
        <v>4.4000599999999999E-3</v>
      </c>
      <c r="H454" s="8">
        <v>2.0339200000000002E-2</v>
      </c>
      <c r="I454" s="8">
        <v>1</v>
      </c>
      <c r="J454" s="8">
        <v>1.0474600000000001E-2</v>
      </c>
      <c r="K454" s="6">
        <v>6.4131600000000004</v>
      </c>
      <c r="L454" s="6">
        <v>2.1713</v>
      </c>
      <c r="M454" s="6">
        <v>1.21885</v>
      </c>
      <c r="N454" s="6">
        <v>1</v>
      </c>
    </row>
    <row r="455" spans="1:14" x14ac:dyDescent="0.2">
      <c r="B455">
        <v>9223</v>
      </c>
      <c r="C455">
        <v>18180777</v>
      </c>
      <c r="D455" t="s">
        <v>53</v>
      </c>
      <c r="E455" t="s">
        <v>53</v>
      </c>
      <c r="F455" s="6">
        <v>1.5145200000000001</v>
      </c>
      <c r="G455" s="8">
        <v>4.4000599999999999E-3</v>
      </c>
      <c r="H455" s="8">
        <v>2.0339200000000002E-2</v>
      </c>
      <c r="I455" s="8">
        <v>1</v>
      </c>
      <c r="J455" s="8">
        <v>1.0474600000000001E-2</v>
      </c>
      <c r="K455" s="6">
        <v>6.4131600000000004</v>
      </c>
      <c r="L455" s="6">
        <v>2.1713</v>
      </c>
      <c r="M455" s="6">
        <v>1.21885</v>
      </c>
      <c r="N455" s="6">
        <v>1</v>
      </c>
    </row>
    <row r="456" spans="1:14" x14ac:dyDescent="0.2">
      <c r="A456" t="s">
        <v>1140</v>
      </c>
      <c r="B456">
        <v>2129</v>
      </c>
      <c r="C456">
        <v>18140727</v>
      </c>
      <c r="D456" t="s">
        <v>1139</v>
      </c>
      <c r="E456" t="s">
        <v>1141</v>
      </c>
      <c r="F456" s="6">
        <v>1.5144899999999999</v>
      </c>
      <c r="G456" s="8">
        <v>1.3793400000000001E-5</v>
      </c>
      <c r="H456" s="8">
        <v>2.19003E-4</v>
      </c>
      <c r="I456" s="8">
        <v>0.19769500000000001</v>
      </c>
      <c r="J456" s="8">
        <v>1.12785E-4</v>
      </c>
      <c r="K456" s="6">
        <v>67.959900000000005</v>
      </c>
      <c r="L456" s="6">
        <v>6.9969999999999999</v>
      </c>
      <c r="M456" s="6">
        <v>0.37064799999999998</v>
      </c>
      <c r="N456" s="6">
        <v>1</v>
      </c>
    </row>
    <row r="457" spans="1:14" x14ac:dyDescent="0.2">
      <c r="A457" t="s">
        <v>1143</v>
      </c>
      <c r="B457">
        <v>10177</v>
      </c>
      <c r="C457">
        <v>18186361</v>
      </c>
      <c r="D457" t="s">
        <v>1142</v>
      </c>
      <c r="E457" t="s">
        <v>1144</v>
      </c>
      <c r="F457" s="6">
        <v>1.51431</v>
      </c>
      <c r="G457" s="8">
        <v>9.3095699999999994E-6</v>
      </c>
      <c r="H457" s="8">
        <v>1.60624E-4</v>
      </c>
      <c r="I457" s="8">
        <v>0.13486500000000001</v>
      </c>
      <c r="J457" s="8">
        <v>8.2720500000000002E-5</v>
      </c>
      <c r="K457" s="6">
        <v>19.196400000000001</v>
      </c>
      <c r="L457" s="6">
        <v>1.85283</v>
      </c>
      <c r="M457" s="6">
        <v>0.34747</v>
      </c>
      <c r="N457" s="6">
        <v>1</v>
      </c>
    </row>
    <row r="458" spans="1:14" x14ac:dyDescent="0.2">
      <c r="B458">
        <v>7747</v>
      </c>
      <c r="C458">
        <v>18172548</v>
      </c>
      <c r="D458" t="s">
        <v>53</v>
      </c>
      <c r="E458" t="s">
        <v>53</v>
      </c>
      <c r="F458" s="6">
        <v>1.5136799999999999</v>
      </c>
      <c r="G458" s="8">
        <v>0.20463100000000001</v>
      </c>
      <c r="H458" s="8">
        <v>0.37230999999999997</v>
      </c>
      <c r="I458" s="8">
        <v>1</v>
      </c>
      <c r="J458" s="8">
        <v>0.19173699999999999</v>
      </c>
      <c r="K458" s="6">
        <v>1.18912</v>
      </c>
      <c r="L458" s="6">
        <v>2.4552100000000001</v>
      </c>
      <c r="M458" s="6">
        <v>7.4330299999999996</v>
      </c>
      <c r="N458" s="6">
        <v>1</v>
      </c>
    </row>
    <row r="459" spans="1:14" x14ac:dyDescent="0.2">
      <c r="B459">
        <v>266</v>
      </c>
      <c r="C459">
        <v>18130519</v>
      </c>
      <c r="D459" t="s">
        <v>53</v>
      </c>
      <c r="E459" t="s">
        <v>53</v>
      </c>
      <c r="F459" s="6">
        <v>1.51213</v>
      </c>
      <c r="G459" s="8">
        <v>2.5279699999999999E-2</v>
      </c>
      <c r="H459" s="8">
        <v>7.9708799999999996E-2</v>
      </c>
      <c r="I459" s="8">
        <v>1</v>
      </c>
      <c r="J459" s="8">
        <v>4.1049500000000003E-2</v>
      </c>
      <c r="K459" s="6">
        <v>4.4927900000000003</v>
      </c>
      <c r="L459" s="6">
        <v>2.68668</v>
      </c>
      <c r="M459" s="6">
        <v>2.15279</v>
      </c>
      <c r="N459" s="6">
        <v>1</v>
      </c>
    </row>
    <row r="460" spans="1:14" x14ac:dyDescent="0.2">
      <c r="A460" t="s">
        <v>1146</v>
      </c>
      <c r="B460">
        <v>4034</v>
      </c>
      <c r="C460">
        <v>18151495</v>
      </c>
      <c r="D460" t="s">
        <v>1145</v>
      </c>
      <c r="E460" t="s">
        <v>1147</v>
      </c>
      <c r="F460" s="6">
        <v>1.5109999999999999</v>
      </c>
      <c r="G460" s="8">
        <v>2.1931899999999999E-5</v>
      </c>
      <c r="H460" s="8">
        <v>3.1848100000000002E-4</v>
      </c>
      <c r="I460" s="8">
        <v>0.31040800000000002</v>
      </c>
      <c r="J460" s="8">
        <v>1.6401499999999999E-4</v>
      </c>
      <c r="K460" s="6">
        <v>628.45500000000004</v>
      </c>
      <c r="L460" s="6">
        <v>69.124300000000005</v>
      </c>
      <c r="M460" s="6">
        <v>0.39596700000000001</v>
      </c>
      <c r="N460" s="6">
        <v>1</v>
      </c>
    </row>
    <row r="461" spans="1:14" x14ac:dyDescent="0.2">
      <c r="B461">
        <v>2731</v>
      </c>
      <c r="C461">
        <v>18144069</v>
      </c>
      <c r="D461" t="s">
        <v>53</v>
      </c>
      <c r="E461" t="s">
        <v>53</v>
      </c>
      <c r="F461" s="6">
        <v>1.5109300000000001</v>
      </c>
      <c r="G461" s="8">
        <v>1.13393E-3</v>
      </c>
      <c r="H461" s="8">
        <v>6.9973500000000003E-3</v>
      </c>
      <c r="I461" s="8">
        <v>1</v>
      </c>
      <c r="J461" s="8">
        <v>3.6035899999999998E-3</v>
      </c>
      <c r="K461" s="6">
        <v>3.3598499999999998</v>
      </c>
      <c r="L461" s="6">
        <v>0.79733100000000001</v>
      </c>
      <c r="M461" s="6">
        <v>0.85431999999999997</v>
      </c>
      <c r="N461" s="6">
        <v>1</v>
      </c>
    </row>
    <row r="462" spans="1:14" x14ac:dyDescent="0.2">
      <c r="B462">
        <v>8302</v>
      </c>
      <c r="C462">
        <v>18176158</v>
      </c>
      <c r="D462" t="s">
        <v>53</v>
      </c>
      <c r="E462" t="s">
        <v>53</v>
      </c>
      <c r="F462" s="6">
        <v>1.5108699999999999</v>
      </c>
      <c r="G462" s="8">
        <v>6.0942299999999998E-2</v>
      </c>
      <c r="H462" s="8">
        <v>0.15462500000000001</v>
      </c>
      <c r="I462" s="8">
        <v>1</v>
      </c>
      <c r="J462" s="8">
        <v>7.9630599999999996E-2</v>
      </c>
      <c r="K462" s="6">
        <v>1.2320899999999999</v>
      </c>
      <c r="L462" s="6">
        <v>1.09301</v>
      </c>
      <c r="M462" s="6">
        <v>3.1936300000000002</v>
      </c>
      <c r="N462" s="6">
        <v>1</v>
      </c>
    </row>
    <row r="463" spans="1:14" x14ac:dyDescent="0.2">
      <c r="A463" t="s">
        <v>1149</v>
      </c>
      <c r="B463">
        <v>8040</v>
      </c>
      <c r="C463">
        <v>18174621</v>
      </c>
      <c r="D463" t="s">
        <v>1148</v>
      </c>
      <c r="E463" t="s">
        <v>1150</v>
      </c>
      <c r="F463" s="6">
        <v>1.5107299999999999</v>
      </c>
      <c r="G463" s="8">
        <v>1.9719000000000001E-6</v>
      </c>
      <c r="H463" s="8">
        <v>4.8326399999999999E-5</v>
      </c>
      <c r="I463" s="8">
        <v>2.9616199999999999E-2</v>
      </c>
      <c r="J463" s="8">
        <v>2.4887699999999999E-5</v>
      </c>
      <c r="K463" s="6">
        <v>47.920499999999997</v>
      </c>
      <c r="L463" s="6">
        <v>3.5912999999999999</v>
      </c>
      <c r="M463" s="6">
        <v>0.26979399999999998</v>
      </c>
      <c r="N463" s="6">
        <v>1</v>
      </c>
    </row>
    <row r="464" spans="1:14" x14ac:dyDescent="0.2">
      <c r="A464" t="s">
        <v>1152</v>
      </c>
      <c r="B464">
        <v>11865</v>
      </c>
      <c r="C464">
        <v>18196148</v>
      </c>
      <c r="D464" t="s">
        <v>1151</v>
      </c>
      <c r="E464" t="s">
        <v>1153</v>
      </c>
      <c r="F464" s="6">
        <v>1.51027</v>
      </c>
      <c r="G464" s="8">
        <v>9.3829599999999999E-2</v>
      </c>
      <c r="H464" s="8">
        <v>0.21335899999999999</v>
      </c>
      <c r="I464" s="8">
        <v>1</v>
      </c>
      <c r="J464" s="8">
        <v>0.109878</v>
      </c>
      <c r="K464" s="6">
        <v>0.77773000000000003</v>
      </c>
      <c r="L464" s="6">
        <v>0.87924899999999995</v>
      </c>
      <c r="M464" s="6">
        <v>4.0699199999999998</v>
      </c>
      <c r="N464" s="6">
        <v>1</v>
      </c>
    </row>
    <row r="465" spans="1:14" x14ac:dyDescent="0.2">
      <c r="A465" t="s">
        <v>1155</v>
      </c>
      <c r="B465">
        <v>11721</v>
      </c>
      <c r="C465">
        <v>18195443</v>
      </c>
      <c r="D465" t="s">
        <v>1154</v>
      </c>
      <c r="E465" t="s">
        <v>1156</v>
      </c>
      <c r="F465" s="6">
        <v>1.5083500000000001</v>
      </c>
      <c r="G465" s="8">
        <v>1.6442900000000001E-4</v>
      </c>
      <c r="H465" s="8">
        <v>1.5477500000000001E-3</v>
      </c>
      <c r="I465" s="8">
        <v>1</v>
      </c>
      <c r="J465" s="8">
        <v>7.9708199999999996E-4</v>
      </c>
      <c r="K465" s="6">
        <v>5.8154500000000002</v>
      </c>
      <c r="L465" s="6">
        <v>0.911107</v>
      </c>
      <c r="M465" s="6">
        <v>0.56401199999999996</v>
      </c>
      <c r="N465" s="6">
        <v>1</v>
      </c>
    </row>
    <row r="466" spans="1:14" x14ac:dyDescent="0.2">
      <c r="A466" t="s">
        <v>1158</v>
      </c>
      <c r="B466">
        <v>5200</v>
      </c>
      <c r="C466">
        <v>18158395</v>
      </c>
      <c r="D466" t="s">
        <v>1157</v>
      </c>
      <c r="E466" t="s">
        <v>1159</v>
      </c>
      <c r="F466" s="6">
        <v>1.50813</v>
      </c>
      <c r="G466" s="8">
        <v>3.37688E-7</v>
      </c>
      <c r="H466" s="8">
        <v>1.25839E-5</v>
      </c>
      <c r="I466" s="8">
        <v>5.22056E-3</v>
      </c>
      <c r="J466" s="8">
        <v>6.48062E-6</v>
      </c>
      <c r="K466" s="6">
        <v>31.5928</v>
      </c>
      <c r="L466" s="6">
        <v>1.8147200000000001</v>
      </c>
      <c r="M466" s="6">
        <v>0.206788</v>
      </c>
      <c r="N466" s="6">
        <v>1</v>
      </c>
    </row>
    <row r="467" spans="1:14" x14ac:dyDescent="0.2">
      <c r="A467" t="s">
        <v>1161</v>
      </c>
      <c r="B467">
        <v>14955</v>
      </c>
      <c r="C467">
        <v>18214018</v>
      </c>
      <c r="D467" t="s">
        <v>1160</v>
      </c>
      <c r="E467" t="s">
        <v>1162</v>
      </c>
      <c r="F467" s="6">
        <v>1.5077199999999999</v>
      </c>
      <c r="G467" s="8">
        <v>1.6236199999999999E-6</v>
      </c>
      <c r="H467" s="8">
        <v>4.1537199999999999E-5</v>
      </c>
      <c r="I467" s="8">
        <v>2.4472600000000001E-2</v>
      </c>
      <c r="J467" s="8">
        <v>2.13914E-5</v>
      </c>
      <c r="K467" s="6">
        <v>16.2454</v>
      </c>
      <c r="L467" s="6">
        <v>1.1710700000000001</v>
      </c>
      <c r="M467" s="6">
        <v>0.25950899999999999</v>
      </c>
      <c r="N467" s="6">
        <v>1</v>
      </c>
    </row>
    <row r="468" spans="1:14" x14ac:dyDescent="0.2">
      <c r="A468" t="s">
        <v>1164</v>
      </c>
      <c r="B468">
        <v>12088</v>
      </c>
      <c r="C468">
        <v>18197505</v>
      </c>
      <c r="D468" t="s">
        <v>1163</v>
      </c>
      <c r="E468" t="s">
        <v>1165</v>
      </c>
      <c r="F468" s="6">
        <v>1.5065500000000001</v>
      </c>
      <c r="G468" s="8">
        <v>1.40346E-3</v>
      </c>
      <c r="H468" s="8">
        <v>8.2907499999999995E-3</v>
      </c>
      <c r="I468" s="8">
        <v>1</v>
      </c>
      <c r="J468" s="8">
        <v>4.2696799999999997E-3</v>
      </c>
      <c r="K468" s="6">
        <v>8.7123799999999996</v>
      </c>
      <c r="L468" s="6">
        <v>2.1434099999999998</v>
      </c>
      <c r="M468" s="6">
        <v>0.88566800000000001</v>
      </c>
      <c r="N468" s="6">
        <v>1</v>
      </c>
    </row>
    <row r="469" spans="1:14" x14ac:dyDescent="0.2">
      <c r="B469">
        <v>250</v>
      </c>
      <c r="C469">
        <v>18130487</v>
      </c>
      <c r="D469" t="s">
        <v>53</v>
      </c>
      <c r="E469" t="s">
        <v>53</v>
      </c>
      <c r="F469" s="6">
        <v>1.5055799999999999</v>
      </c>
      <c r="G469" s="8">
        <v>5.2257299999999996E-3</v>
      </c>
      <c r="H469" s="8">
        <v>2.32283E-2</v>
      </c>
      <c r="I469" s="8">
        <v>1</v>
      </c>
      <c r="J469" s="8">
        <v>1.19624E-2</v>
      </c>
      <c r="K469" s="6">
        <v>3.20295</v>
      </c>
      <c r="L469" s="6">
        <v>1.1062000000000001</v>
      </c>
      <c r="M469" s="6">
        <v>1.24333</v>
      </c>
      <c r="N469" s="6">
        <v>1</v>
      </c>
    </row>
    <row r="470" spans="1:14" x14ac:dyDescent="0.2">
      <c r="A470" t="s">
        <v>1167</v>
      </c>
      <c r="B470">
        <v>7149</v>
      </c>
      <c r="C470">
        <v>18169519</v>
      </c>
      <c r="D470" t="s">
        <v>1166</v>
      </c>
      <c r="E470" t="s">
        <v>1168</v>
      </c>
      <c r="F470" s="6">
        <v>1.5049999999999999</v>
      </c>
      <c r="G470" s="8">
        <v>1.72901E-3</v>
      </c>
      <c r="H470" s="8">
        <v>9.7549100000000003E-3</v>
      </c>
      <c r="I470" s="8">
        <v>1</v>
      </c>
      <c r="J470" s="8">
        <v>5.0237099999999998E-3</v>
      </c>
      <c r="K470" s="6">
        <v>7.5310300000000003</v>
      </c>
      <c r="L470" s="6">
        <v>1.9386099999999999</v>
      </c>
      <c r="M470" s="6">
        <v>0.92669699999999999</v>
      </c>
      <c r="N470" s="6">
        <v>1</v>
      </c>
    </row>
    <row r="471" spans="1:14" x14ac:dyDescent="0.2">
      <c r="B471">
        <v>8022</v>
      </c>
      <c r="C471">
        <v>18174500</v>
      </c>
      <c r="D471" t="s">
        <v>53</v>
      </c>
      <c r="E471" t="s">
        <v>53</v>
      </c>
      <c r="F471" s="6">
        <v>1.5037700000000001</v>
      </c>
      <c r="G471" s="8">
        <v>4.4526400000000001E-4</v>
      </c>
      <c r="H471" s="8">
        <v>3.4378400000000002E-3</v>
      </c>
      <c r="I471" s="8">
        <v>1</v>
      </c>
      <c r="J471" s="8">
        <v>1.77046E-3</v>
      </c>
      <c r="K471" s="6">
        <v>5.3364000000000003</v>
      </c>
      <c r="L471" s="6">
        <v>1.0066600000000001</v>
      </c>
      <c r="M471" s="6">
        <v>0.67910400000000004</v>
      </c>
      <c r="N471" s="6">
        <v>1</v>
      </c>
    </row>
    <row r="472" spans="1:14" x14ac:dyDescent="0.2">
      <c r="A472" t="s">
        <v>1170</v>
      </c>
      <c r="B472">
        <v>5545</v>
      </c>
      <c r="C472">
        <v>18160409</v>
      </c>
      <c r="D472" t="s">
        <v>1169</v>
      </c>
      <c r="E472" t="s">
        <v>1171</v>
      </c>
      <c r="F472" s="6">
        <v>1.50336</v>
      </c>
      <c r="G472" s="8">
        <v>2.6506099999999998E-4</v>
      </c>
      <c r="H472" s="8">
        <v>2.2854400000000001E-3</v>
      </c>
      <c r="I472" s="8">
        <v>1</v>
      </c>
      <c r="J472" s="8">
        <v>1.17698E-3</v>
      </c>
      <c r="K472" s="6">
        <v>16.337900000000001</v>
      </c>
      <c r="L472" s="6">
        <v>2.7666900000000001</v>
      </c>
      <c r="M472" s="6">
        <v>0.60962899999999998</v>
      </c>
      <c r="N472" s="6">
        <v>1</v>
      </c>
    </row>
    <row r="473" spans="1:14" x14ac:dyDescent="0.2">
      <c r="A473" t="s">
        <v>1173</v>
      </c>
      <c r="B473">
        <v>7983</v>
      </c>
      <c r="C473">
        <v>18174276</v>
      </c>
      <c r="D473" t="s">
        <v>1172</v>
      </c>
      <c r="E473" t="s">
        <v>1174</v>
      </c>
      <c r="F473" s="6">
        <v>1.50247</v>
      </c>
      <c r="G473" s="8">
        <v>1.3081799999999999E-3</v>
      </c>
      <c r="H473" s="8">
        <v>7.84141E-3</v>
      </c>
      <c r="I473" s="8">
        <v>1</v>
      </c>
      <c r="J473" s="8">
        <v>4.0382700000000001E-3</v>
      </c>
      <c r="K473" s="6">
        <v>3.63686</v>
      </c>
      <c r="L473" s="6">
        <v>0.868336</v>
      </c>
      <c r="M473" s="6">
        <v>0.85953500000000005</v>
      </c>
      <c r="N473" s="6">
        <v>1</v>
      </c>
    </row>
    <row r="474" spans="1:14" x14ac:dyDescent="0.2">
      <c r="A474" t="s">
        <v>1176</v>
      </c>
      <c r="B474">
        <v>11783</v>
      </c>
      <c r="C474">
        <v>18195725</v>
      </c>
      <c r="D474" t="s">
        <v>1175</v>
      </c>
      <c r="E474" t="s">
        <v>1177</v>
      </c>
      <c r="F474" s="6">
        <v>1.50244</v>
      </c>
      <c r="G474" s="8">
        <v>5.6137199999999998E-4</v>
      </c>
      <c r="H474" s="8">
        <v>4.0650900000000004E-3</v>
      </c>
      <c r="I474" s="8">
        <v>1</v>
      </c>
      <c r="J474" s="8">
        <v>2.0934899999999999E-3</v>
      </c>
      <c r="K474" s="6">
        <v>5.2544199999999996</v>
      </c>
      <c r="L474" s="6">
        <v>1.0367900000000001</v>
      </c>
      <c r="M474" s="6">
        <v>0.71034600000000003</v>
      </c>
      <c r="N474" s="6">
        <v>1</v>
      </c>
    </row>
    <row r="475" spans="1:14" x14ac:dyDescent="0.2">
      <c r="B475">
        <v>4427</v>
      </c>
      <c r="C475">
        <v>18153583</v>
      </c>
      <c r="D475" t="s">
        <v>53</v>
      </c>
      <c r="E475" t="s">
        <v>53</v>
      </c>
      <c r="F475" s="6">
        <v>1.50176</v>
      </c>
      <c r="G475" s="8">
        <v>5.7433600000000001E-2</v>
      </c>
      <c r="H475" s="8">
        <v>0.14769699999999999</v>
      </c>
      <c r="I475" s="8">
        <v>1</v>
      </c>
      <c r="J475" s="8">
        <v>7.6062699999999997E-2</v>
      </c>
      <c r="K475" s="6">
        <v>14.4734</v>
      </c>
      <c r="L475" s="6">
        <v>12.0909</v>
      </c>
      <c r="M475" s="6">
        <v>3.00739</v>
      </c>
      <c r="N475" s="6">
        <v>1</v>
      </c>
    </row>
    <row r="476" spans="1:14" x14ac:dyDescent="0.2">
      <c r="B476">
        <v>6058</v>
      </c>
      <c r="C476">
        <v>18163104</v>
      </c>
      <c r="D476" t="s">
        <v>53</v>
      </c>
      <c r="E476" t="s">
        <v>53</v>
      </c>
      <c r="F476" s="6">
        <v>1.50176</v>
      </c>
      <c r="G476" s="8">
        <v>5.7433600000000001E-2</v>
      </c>
      <c r="H476" s="8">
        <v>0.14769699999999999</v>
      </c>
      <c r="I476" s="8">
        <v>1</v>
      </c>
      <c r="J476" s="8">
        <v>7.6062699999999997E-2</v>
      </c>
      <c r="K476" s="6">
        <v>14.4734</v>
      </c>
      <c r="L476" s="6">
        <v>12.0909</v>
      </c>
      <c r="M476" s="6">
        <v>3.00739</v>
      </c>
      <c r="N476" s="6">
        <v>1</v>
      </c>
    </row>
    <row r="477" spans="1:14" x14ac:dyDescent="0.2">
      <c r="B477">
        <v>6559</v>
      </c>
      <c r="C477">
        <v>18166090</v>
      </c>
      <c r="D477" t="s">
        <v>53</v>
      </c>
      <c r="E477" t="s">
        <v>53</v>
      </c>
      <c r="F477" s="6">
        <v>1.50176</v>
      </c>
      <c r="G477" s="8">
        <v>5.7433600000000001E-2</v>
      </c>
      <c r="H477" s="8">
        <v>0.14769699999999999</v>
      </c>
      <c r="I477" s="8">
        <v>1</v>
      </c>
      <c r="J477" s="8">
        <v>7.6062699999999997E-2</v>
      </c>
      <c r="K477" s="6">
        <v>14.4734</v>
      </c>
      <c r="L477" s="6">
        <v>12.0909</v>
      </c>
      <c r="M477" s="6">
        <v>3.00739</v>
      </c>
      <c r="N477" s="6">
        <v>1</v>
      </c>
    </row>
    <row r="478" spans="1:14" x14ac:dyDescent="0.2">
      <c r="B478">
        <v>8045</v>
      </c>
      <c r="C478">
        <v>18174653</v>
      </c>
      <c r="D478" t="s">
        <v>53</v>
      </c>
      <c r="E478" t="s">
        <v>53</v>
      </c>
      <c r="F478" s="6">
        <v>1.50176</v>
      </c>
      <c r="G478" s="8">
        <v>5.7433600000000001E-2</v>
      </c>
      <c r="H478" s="8">
        <v>0.14769699999999999</v>
      </c>
      <c r="I478" s="8">
        <v>1</v>
      </c>
      <c r="J478" s="8">
        <v>7.6062699999999997E-2</v>
      </c>
      <c r="K478" s="6">
        <v>14.4734</v>
      </c>
      <c r="L478" s="6">
        <v>12.0909</v>
      </c>
      <c r="M478" s="6">
        <v>3.00739</v>
      </c>
      <c r="N478" s="6">
        <v>1</v>
      </c>
    </row>
    <row r="479" spans="1:14" x14ac:dyDescent="0.2">
      <c r="B479">
        <v>9119</v>
      </c>
      <c r="C479">
        <v>18180356</v>
      </c>
      <c r="D479" t="s">
        <v>53</v>
      </c>
      <c r="E479" t="s">
        <v>53</v>
      </c>
      <c r="F479" s="6">
        <v>1.50176</v>
      </c>
      <c r="G479" s="8">
        <v>5.7433600000000001E-2</v>
      </c>
      <c r="H479" s="8">
        <v>0.14769699999999999</v>
      </c>
      <c r="I479" s="8">
        <v>1</v>
      </c>
      <c r="J479" s="8">
        <v>7.6062699999999997E-2</v>
      </c>
      <c r="K479" s="6">
        <v>14.4734</v>
      </c>
      <c r="L479" s="6">
        <v>12.0909</v>
      </c>
      <c r="M479" s="6">
        <v>3.00739</v>
      </c>
      <c r="N479" s="6">
        <v>1</v>
      </c>
    </row>
    <row r="480" spans="1:14" x14ac:dyDescent="0.2">
      <c r="A480" t="s">
        <v>1179</v>
      </c>
      <c r="B480">
        <v>10369</v>
      </c>
      <c r="C480">
        <v>18187327</v>
      </c>
      <c r="D480" t="s">
        <v>1178</v>
      </c>
      <c r="E480" t="s">
        <v>1180</v>
      </c>
      <c r="F480" s="6">
        <v>1.50153</v>
      </c>
      <c r="G480" s="8">
        <v>2.54735E-2</v>
      </c>
      <c r="H480" s="8">
        <v>8.0111600000000005E-2</v>
      </c>
      <c r="I480" s="8">
        <v>1</v>
      </c>
      <c r="J480" s="8">
        <v>4.1256899999999999E-2</v>
      </c>
      <c r="K480" s="6">
        <v>2.7755700000000001</v>
      </c>
      <c r="L480" s="6">
        <v>1.60869</v>
      </c>
      <c r="M480" s="6">
        <v>2.0865200000000002</v>
      </c>
      <c r="N480" s="6">
        <v>1</v>
      </c>
    </row>
    <row r="481" spans="1:14" x14ac:dyDescent="0.2">
      <c r="A481" t="s">
        <v>1182</v>
      </c>
      <c r="B481">
        <v>7505</v>
      </c>
      <c r="C481">
        <v>18171345</v>
      </c>
      <c r="D481" t="s">
        <v>1181</v>
      </c>
      <c r="E481" t="s">
        <v>1183</v>
      </c>
      <c r="F481" s="6">
        <v>1.5006200000000001</v>
      </c>
      <c r="G481" s="8">
        <v>1.4863E-5</v>
      </c>
      <c r="H481" s="8">
        <v>2.3148299999999999E-4</v>
      </c>
      <c r="I481" s="8">
        <v>0.21246899999999999</v>
      </c>
      <c r="J481" s="8">
        <v>1.19212E-4</v>
      </c>
      <c r="K481" s="6">
        <v>13.2005</v>
      </c>
      <c r="L481" s="6">
        <v>1.31562</v>
      </c>
      <c r="M481" s="6">
        <v>0.35879100000000003</v>
      </c>
      <c r="N481" s="6">
        <v>1</v>
      </c>
    </row>
    <row r="482" spans="1:14" x14ac:dyDescent="0.2">
      <c r="A482" t="s">
        <v>1185</v>
      </c>
      <c r="B482">
        <v>2784</v>
      </c>
      <c r="C482">
        <v>18144362</v>
      </c>
      <c r="D482" t="s">
        <v>1184</v>
      </c>
      <c r="E482" t="s">
        <v>1186</v>
      </c>
      <c r="F482" s="6">
        <v>1.5004299999999999</v>
      </c>
      <c r="G482" s="8">
        <v>7.4866199999999999E-11</v>
      </c>
      <c r="H482" s="8">
        <v>2.8417799999999999E-8</v>
      </c>
      <c r="I482" s="8">
        <v>1.21569E-6</v>
      </c>
      <c r="J482" s="8">
        <v>1.4635E-8</v>
      </c>
      <c r="K482" s="6">
        <v>73.336299999999994</v>
      </c>
      <c r="L482" s="6">
        <v>1.3805499999999999</v>
      </c>
      <c r="M482" s="6">
        <v>6.7769599999999999E-2</v>
      </c>
      <c r="N482" s="6">
        <v>1</v>
      </c>
    </row>
    <row r="483" spans="1:14" x14ac:dyDescent="0.2">
      <c r="A483" t="s">
        <v>1188</v>
      </c>
      <c r="B483">
        <v>13464</v>
      </c>
      <c r="C483">
        <v>18205161</v>
      </c>
      <c r="D483" t="s">
        <v>1187</v>
      </c>
      <c r="E483" t="s">
        <v>1189</v>
      </c>
      <c r="F483" s="6">
        <v>1.5001800000000001</v>
      </c>
      <c r="G483" s="8">
        <v>3.0010700000000002E-3</v>
      </c>
      <c r="H483" s="8">
        <v>1.50802E-2</v>
      </c>
      <c r="I483" s="8">
        <v>1</v>
      </c>
      <c r="J483" s="8">
        <v>7.7661900000000001E-3</v>
      </c>
      <c r="K483" s="6">
        <v>6.7450900000000003</v>
      </c>
      <c r="L483" s="6">
        <v>1.96553</v>
      </c>
      <c r="M483" s="6">
        <v>1.04905</v>
      </c>
      <c r="N483" s="6">
        <v>1</v>
      </c>
    </row>
    <row r="484" spans="1:14" x14ac:dyDescent="0.2">
      <c r="B484">
        <v>291</v>
      </c>
      <c r="C484">
        <v>18130569</v>
      </c>
      <c r="D484" t="s">
        <v>53</v>
      </c>
      <c r="E484" t="s">
        <v>53</v>
      </c>
      <c r="F484" s="6">
        <v>1.49881</v>
      </c>
      <c r="G484" s="8">
        <v>0.105215</v>
      </c>
      <c r="H484" s="8">
        <v>0.232573</v>
      </c>
      <c r="I484" s="8">
        <v>1</v>
      </c>
      <c r="J484" s="8">
        <v>0.119773</v>
      </c>
      <c r="K484" s="6">
        <v>0.98396700000000004</v>
      </c>
      <c r="L484" s="6">
        <v>1.1524300000000001</v>
      </c>
      <c r="M484" s="6">
        <v>4.2163399999999998</v>
      </c>
      <c r="N484" s="6">
        <v>1</v>
      </c>
    </row>
    <row r="485" spans="1:14" x14ac:dyDescent="0.2">
      <c r="A485" t="s">
        <v>1191</v>
      </c>
      <c r="B485">
        <v>2098</v>
      </c>
      <c r="C485">
        <v>18140556</v>
      </c>
      <c r="D485" t="s">
        <v>1190</v>
      </c>
      <c r="E485" t="s">
        <v>1192</v>
      </c>
      <c r="F485" s="6">
        <v>1.4984900000000001</v>
      </c>
      <c r="G485" s="8">
        <v>3.0047099999999998E-3</v>
      </c>
      <c r="H485" s="8">
        <v>1.50901E-2</v>
      </c>
      <c r="I485" s="8">
        <v>1</v>
      </c>
      <c r="J485" s="8">
        <v>7.7713000000000001E-3</v>
      </c>
      <c r="K485" s="6">
        <v>8.4588000000000001</v>
      </c>
      <c r="L485" s="6">
        <v>2.4519600000000001</v>
      </c>
      <c r="M485" s="6">
        <v>1.0435399999999999</v>
      </c>
      <c r="N485" s="6">
        <v>1</v>
      </c>
    </row>
    <row r="486" spans="1:14" x14ac:dyDescent="0.2">
      <c r="A486" t="s">
        <v>1194</v>
      </c>
      <c r="B486">
        <v>12948</v>
      </c>
      <c r="C486">
        <v>18202168</v>
      </c>
      <c r="D486" t="s">
        <v>1193</v>
      </c>
      <c r="E486" t="s">
        <v>1195</v>
      </c>
      <c r="F486" s="6">
        <v>1.49752</v>
      </c>
      <c r="G486" s="8">
        <v>3.0154299999999998E-2</v>
      </c>
      <c r="H486" s="8">
        <v>9.1171799999999997E-2</v>
      </c>
      <c r="I486" s="8">
        <v>1</v>
      </c>
      <c r="J486" s="8">
        <v>4.6952899999999999E-2</v>
      </c>
      <c r="K486" s="6">
        <v>11.2654</v>
      </c>
      <c r="L486" s="6">
        <v>6.9018300000000004</v>
      </c>
      <c r="M486" s="6">
        <v>2.2055699999999998</v>
      </c>
      <c r="N486" s="6">
        <v>1</v>
      </c>
    </row>
    <row r="487" spans="1:14" x14ac:dyDescent="0.2">
      <c r="B487">
        <v>12949</v>
      </c>
      <c r="C487">
        <v>18202169</v>
      </c>
      <c r="D487" t="s">
        <v>53</v>
      </c>
      <c r="E487" t="s">
        <v>53</v>
      </c>
      <c r="F487" s="6">
        <v>1.49752</v>
      </c>
      <c r="G487" s="8">
        <v>3.0154299999999998E-2</v>
      </c>
      <c r="H487" s="8">
        <v>9.1171799999999997E-2</v>
      </c>
      <c r="I487" s="8">
        <v>1</v>
      </c>
      <c r="J487" s="8">
        <v>4.6952899999999999E-2</v>
      </c>
      <c r="K487" s="6">
        <v>11.2654</v>
      </c>
      <c r="L487" s="6">
        <v>6.9018300000000004</v>
      </c>
      <c r="M487" s="6">
        <v>2.2055699999999998</v>
      </c>
      <c r="N487" s="6">
        <v>1</v>
      </c>
    </row>
    <row r="488" spans="1:14" x14ac:dyDescent="0.2">
      <c r="A488" t="s">
        <v>1197</v>
      </c>
      <c r="B488">
        <v>11451</v>
      </c>
      <c r="C488">
        <v>18193837</v>
      </c>
      <c r="D488" t="s">
        <v>1196</v>
      </c>
      <c r="E488" t="s">
        <v>1198</v>
      </c>
      <c r="F488" s="6">
        <v>1.4965599999999999</v>
      </c>
      <c r="G488" s="8">
        <v>4.6569100000000001E-7</v>
      </c>
      <c r="H488" s="8">
        <v>1.5970299999999999E-5</v>
      </c>
      <c r="I488" s="8">
        <v>7.16594E-3</v>
      </c>
      <c r="J488" s="8">
        <v>8.2246000000000008E-6</v>
      </c>
      <c r="K488" s="6">
        <v>110.491</v>
      </c>
      <c r="L488" s="6">
        <v>6.3973599999999999</v>
      </c>
      <c r="M488" s="6">
        <v>0.20843800000000001</v>
      </c>
      <c r="N488" s="6">
        <v>1</v>
      </c>
    </row>
    <row r="489" spans="1:14" x14ac:dyDescent="0.2">
      <c r="A489" t="s">
        <v>1200</v>
      </c>
      <c r="B489">
        <v>4649</v>
      </c>
      <c r="C489">
        <v>18154446</v>
      </c>
      <c r="D489" t="s">
        <v>1199</v>
      </c>
      <c r="E489" t="s">
        <v>1201</v>
      </c>
      <c r="F489" s="6">
        <v>1.4961</v>
      </c>
      <c r="G489" s="8">
        <v>3.7439800000000002E-2</v>
      </c>
      <c r="H489" s="8">
        <v>0.107511</v>
      </c>
      <c r="I489" s="8">
        <v>1</v>
      </c>
      <c r="J489" s="8">
        <v>5.5367300000000001E-2</v>
      </c>
      <c r="K489" s="6">
        <v>7.34131</v>
      </c>
      <c r="L489" s="6">
        <v>4.9127599999999996</v>
      </c>
      <c r="M489" s="6">
        <v>2.4091</v>
      </c>
      <c r="N489" s="6">
        <v>1</v>
      </c>
    </row>
    <row r="490" spans="1:14" x14ac:dyDescent="0.2">
      <c r="A490" t="s">
        <v>1203</v>
      </c>
      <c r="B490">
        <v>2488</v>
      </c>
      <c r="C490">
        <v>18142780</v>
      </c>
      <c r="D490" t="s">
        <v>1202</v>
      </c>
      <c r="E490" t="s">
        <v>1204</v>
      </c>
      <c r="F490" s="6">
        <v>1.4956499999999999</v>
      </c>
      <c r="G490" s="8">
        <v>4.6956099999999999E-8</v>
      </c>
      <c r="H490" s="8">
        <v>2.9141300000000002E-6</v>
      </c>
      <c r="I490" s="8">
        <v>7.4200999999999998E-4</v>
      </c>
      <c r="J490" s="8">
        <v>1.5007600000000001E-6</v>
      </c>
      <c r="K490" s="6">
        <v>44.247900000000001</v>
      </c>
      <c r="L490" s="6">
        <v>1.8584700000000001</v>
      </c>
      <c r="M490" s="6">
        <v>0.15120400000000001</v>
      </c>
      <c r="N490" s="6">
        <v>1</v>
      </c>
    </row>
    <row r="491" spans="1:14" x14ac:dyDescent="0.2">
      <c r="A491" t="s">
        <v>1206</v>
      </c>
      <c r="B491">
        <v>3237</v>
      </c>
      <c r="C491">
        <v>18146681</v>
      </c>
      <c r="D491" t="s">
        <v>1205</v>
      </c>
      <c r="E491" t="s">
        <v>1207</v>
      </c>
      <c r="F491" s="6">
        <v>1.49563</v>
      </c>
      <c r="G491" s="8">
        <v>1.08314E-3</v>
      </c>
      <c r="H491" s="8">
        <v>6.7528800000000002E-3</v>
      </c>
      <c r="I491" s="8">
        <v>1</v>
      </c>
      <c r="J491" s="8">
        <v>3.4776899999999999E-3</v>
      </c>
      <c r="K491" s="6">
        <v>6.2609700000000004</v>
      </c>
      <c r="L491" s="6">
        <v>1.39849</v>
      </c>
      <c r="M491" s="6">
        <v>0.80411699999999997</v>
      </c>
      <c r="N491" s="6">
        <v>1</v>
      </c>
    </row>
    <row r="492" spans="1:14" x14ac:dyDescent="0.2">
      <c r="A492" t="s">
        <v>1209</v>
      </c>
      <c r="B492">
        <v>9368</v>
      </c>
      <c r="C492">
        <v>18181697</v>
      </c>
      <c r="D492" t="s">
        <v>1208</v>
      </c>
      <c r="E492" t="s">
        <v>1210</v>
      </c>
      <c r="F492" s="6">
        <v>1.4939100000000001</v>
      </c>
      <c r="G492" s="8">
        <v>2.0269900000000001E-4</v>
      </c>
      <c r="H492" s="8">
        <v>1.83091E-3</v>
      </c>
      <c r="I492" s="8">
        <v>1</v>
      </c>
      <c r="J492" s="8">
        <v>9.4290699999999999E-4</v>
      </c>
      <c r="K492" s="6">
        <v>6.7120899999999999</v>
      </c>
      <c r="L492" s="6">
        <v>1.0446299999999999</v>
      </c>
      <c r="M492" s="6">
        <v>0.560284</v>
      </c>
      <c r="N492" s="6">
        <v>1</v>
      </c>
    </row>
    <row r="493" spans="1:14" x14ac:dyDescent="0.2">
      <c r="A493" t="s">
        <v>1212</v>
      </c>
      <c r="B493">
        <v>11076</v>
      </c>
      <c r="C493">
        <v>18191268</v>
      </c>
      <c r="D493" t="s">
        <v>1211</v>
      </c>
      <c r="E493" t="s">
        <v>1213</v>
      </c>
      <c r="F493" s="6">
        <v>1.49386</v>
      </c>
      <c r="G493" s="8">
        <v>2.9449199999999999E-8</v>
      </c>
      <c r="H493" s="8">
        <v>2.15547E-6</v>
      </c>
      <c r="I493" s="8">
        <v>4.6768299999999999E-4</v>
      </c>
      <c r="J493" s="8">
        <v>1.1100500000000001E-6</v>
      </c>
      <c r="K493" s="6">
        <v>38.583399999999997</v>
      </c>
      <c r="L493" s="6">
        <v>1.5134399999999999</v>
      </c>
      <c r="M493" s="6">
        <v>0.141211</v>
      </c>
      <c r="N493" s="6">
        <v>1</v>
      </c>
    </row>
    <row r="494" spans="1:14" x14ac:dyDescent="0.2">
      <c r="A494" t="s">
        <v>1215</v>
      </c>
      <c r="B494">
        <v>3878</v>
      </c>
      <c r="C494">
        <v>18150612</v>
      </c>
      <c r="D494" t="s">
        <v>1214</v>
      </c>
      <c r="E494" t="s">
        <v>1216</v>
      </c>
      <c r="F494" s="6">
        <v>1.49373</v>
      </c>
      <c r="G494" s="8">
        <v>3.51499E-6</v>
      </c>
      <c r="H494" s="8">
        <v>7.5192199999999995E-5</v>
      </c>
      <c r="I494" s="8">
        <v>5.21398E-2</v>
      </c>
      <c r="J494" s="8">
        <v>3.8723400000000003E-5</v>
      </c>
      <c r="K494" s="6">
        <v>23.277799999999999</v>
      </c>
      <c r="L494" s="6">
        <v>1.80203</v>
      </c>
      <c r="M494" s="6">
        <v>0.27868999999999999</v>
      </c>
      <c r="N494" s="6">
        <v>1</v>
      </c>
    </row>
    <row r="495" spans="1:14" x14ac:dyDescent="0.2">
      <c r="A495" t="s">
        <v>1218</v>
      </c>
      <c r="B495">
        <v>8275</v>
      </c>
      <c r="C495">
        <v>18176043</v>
      </c>
      <c r="D495" t="s">
        <v>1217</v>
      </c>
      <c r="E495" t="s">
        <v>1219</v>
      </c>
      <c r="F495" s="6">
        <v>1.49055</v>
      </c>
      <c r="G495" s="8">
        <v>4.9453300000000002E-4</v>
      </c>
      <c r="H495" s="8">
        <v>3.7145699999999999E-3</v>
      </c>
      <c r="I495" s="8">
        <v>1</v>
      </c>
      <c r="J495" s="8">
        <v>1.9129800000000001E-3</v>
      </c>
      <c r="K495" s="6">
        <v>8.0783199999999997</v>
      </c>
      <c r="L495" s="6">
        <v>1.49136</v>
      </c>
      <c r="M495" s="6">
        <v>0.66460399999999997</v>
      </c>
      <c r="N495" s="6">
        <v>1</v>
      </c>
    </row>
    <row r="496" spans="1:14" x14ac:dyDescent="0.2">
      <c r="A496" t="s">
        <v>1221</v>
      </c>
      <c r="B496">
        <v>15497</v>
      </c>
      <c r="C496">
        <v>18216762</v>
      </c>
      <c r="D496" t="s">
        <v>1220</v>
      </c>
      <c r="E496" t="s">
        <v>1222</v>
      </c>
      <c r="F496" s="6">
        <v>1.49037</v>
      </c>
      <c r="G496" s="8">
        <v>7.5663300000000003E-6</v>
      </c>
      <c r="H496" s="8">
        <v>1.3676399999999999E-4</v>
      </c>
      <c r="I496" s="8">
        <v>0.110225</v>
      </c>
      <c r="J496" s="8">
        <v>7.04323E-5</v>
      </c>
      <c r="K496" s="6">
        <v>17.388400000000001</v>
      </c>
      <c r="L496" s="6">
        <v>1.50112</v>
      </c>
      <c r="M496" s="6">
        <v>0.310784</v>
      </c>
      <c r="N496" s="6">
        <v>1</v>
      </c>
    </row>
    <row r="497" spans="1:14" x14ac:dyDescent="0.2">
      <c r="A497" t="s">
        <v>1224</v>
      </c>
      <c r="B497">
        <v>11178</v>
      </c>
      <c r="C497">
        <v>18192059</v>
      </c>
      <c r="D497" t="s">
        <v>1223</v>
      </c>
      <c r="E497" t="s">
        <v>1225</v>
      </c>
      <c r="F497" s="6">
        <v>1.4902500000000001</v>
      </c>
      <c r="G497" s="8">
        <v>2.5595199999999999E-6</v>
      </c>
      <c r="H497" s="8">
        <v>5.9050299999999999E-5</v>
      </c>
      <c r="I497" s="8">
        <v>3.82406E-2</v>
      </c>
      <c r="J497" s="8">
        <v>3.04105E-5</v>
      </c>
      <c r="K497" s="6">
        <v>33.420099999999998</v>
      </c>
      <c r="L497" s="6">
        <v>2.4359000000000002</v>
      </c>
      <c r="M497" s="6">
        <v>0.26239400000000002</v>
      </c>
      <c r="N497" s="6">
        <v>1</v>
      </c>
    </row>
    <row r="498" spans="1:14" x14ac:dyDescent="0.2">
      <c r="A498" t="s">
        <v>1227</v>
      </c>
      <c r="B498">
        <v>6370</v>
      </c>
      <c r="C498">
        <v>18164952</v>
      </c>
      <c r="D498" t="s">
        <v>1226</v>
      </c>
      <c r="E498" t="s">
        <v>1228</v>
      </c>
      <c r="F498" s="6">
        <v>1.4897899999999999</v>
      </c>
      <c r="G498" s="8">
        <v>6.1804E-3</v>
      </c>
      <c r="H498" s="8">
        <v>2.66517E-2</v>
      </c>
      <c r="I498" s="8">
        <v>1</v>
      </c>
      <c r="J498" s="8">
        <v>1.37254E-2</v>
      </c>
      <c r="K498" s="6">
        <v>3.1844700000000001</v>
      </c>
      <c r="L498" s="6">
        <v>1.0960700000000001</v>
      </c>
      <c r="M498" s="6">
        <v>1.23909</v>
      </c>
      <c r="N498" s="6">
        <v>1</v>
      </c>
    </row>
    <row r="499" spans="1:14" x14ac:dyDescent="0.2">
      <c r="B499">
        <v>232</v>
      </c>
      <c r="C499">
        <v>18130451</v>
      </c>
      <c r="D499" t="s">
        <v>53</v>
      </c>
      <c r="E499" t="s">
        <v>53</v>
      </c>
      <c r="F499" s="6">
        <v>1.4895700000000001</v>
      </c>
      <c r="G499" s="8">
        <v>2.2097499999999999E-2</v>
      </c>
      <c r="H499" s="8">
        <v>7.1790400000000004E-2</v>
      </c>
      <c r="I499" s="8">
        <v>1</v>
      </c>
      <c r="J499" s="8">
        <v>3.69716E-2</v>
      </c>
      <c r="K499" s="6">
        <v>8.6038800000000002</v>
      </c>
      <c r="L499" s="6">
        <v>4.5332400000000002</v>
      </c>
      <c r="M499" s="6">
        <v>1.8967799999999999</v>
      </c>
      <c r="N499" s="6">
        <v>1</v>
      </c>
    </row>
    <row r="500" spans="1:14" x14ac:dyDescent="0.2">
      <c r="A500" t="s">
        <v>1230</v>
      </c>
      <c r="B500">
        <v>6428</v>
      </c>
      <c r="C500">
        <v>18165270</v>
      </c>
      <c r="D500" t="s">
        <v>1229</v>
      </c>
      <c r="E500" t="s">
        <v>1231</v>
      </c>
      <c r="F500" s="6">
        <v>1.4893099999999999</v>
      </c>
      <c r="G500" s="8">
        <v>1.9991399999999999E-3</v>
      </c>
      <c r="H500" s="8">
        <v>1.0920300000000001E-2</v>
      </c>
      <c r="I500" s="8">
        <v>1</v>
      </c>
      <c r="J500" s="8">
        <v>5.6238800000000004E-3</v>
      </c>
      <c r="K500" s="6">
        <v>3.44285</v>
      </c>
      <c r="L500" s="6">
        <v>0.87204599999999999</v>
      </c>
      <c r="M500" s="6">
        <v>0.911852</v>
      </c>
      <c r="N500" s="6">
        <v>1</v>
      </c>
    </row>
    <row r="501" spans="1:14" x14ac:dyDescent="0.2">
      <c r="A501" t="s">
        <v>1233</v>
      </c>
      <c r="B501">
        <v>1556</v>
      </c>
      <c r="C501">
        <v>18137350</v>
      </c>
      <c r="D501" t="s">
        <v>1232</v>
      </c>
      <c r="E501" t="s">
        <v>1234</v>
      </c>
      <c r="F501" s="6">
        <v>1.4875100000000001</v>
      </c>
      <c r="G501" s="8">
        <v>0.16696800000000001</v>
      </c>
      <c r="H501" s="8">
        <v>0.32303399999999999</v>
      </c>
      <c r="I501" s="8">
        <v>1</v>
      </c>
      <c r="J501" s="8">
        <v>0.16636000000000001</v>
      </c>
      <c r="K501" s="6">
        <v>5.0739599999999996</v>
      </c>
      <c r="L501" s="6">
        <v>8.0283999999999995</v>
      </c>
      <c r="M501" s="6">
        <v>5.6961899999999996</v>
      </c>
      <c r="N501" s="6">
        <v>1</v>
      </c>
    </row>
    <row r="502" spans="1:14" x14ac:dyDescent="0.2">
      <c r="A502" t="s">
        <v>1236</v>
      </c>
      <c r="B502">
        <v>10685</v>
      </c>
      <c r="C502">
        <v>18189114</v>
      </c>
      <c r="D502" t="s">
        <v>1235</v>
      </c>
      <c r="E502" t="s">
        <v>1237</v>
      </c>
      <c r="F502" s="6">
        <v>1.4873799999999999</v>
      </c>
      <c r="G502" s="8">
        <v>7.8341299999999995E-5</v>
      </c>
      <c r="H502" s="8">
        <v>8.6514600000000001E-4</v>
      </c>
      <c r="I502" s="8">
        <v>1</v>
      </c>
      <c r="J502" s="8">
        <v>4.4554399999999997E-4</v>
      </c>
      <c r="K502" s="6">
        <v>276.78399999999999</v>
      </c>
      <c r="L502" s="6">
        <v>35.206400000000002</v>
      </c>
      <c r="M502" s="6">
        <v>0.45791300000000001</v>
      </c>
      <c r="N502" s="6">
        <v>1</v>
      </c>
    </row>
    <row r="503" spans="1:14" x14ac:dyDescent="0.2">
      <c r="A503" t="s">
        <v>1239</v>
      </c>
      <c r="B503">
        <v>5446</v>
      </c>
      <c r="C503">
        <v>18159949</v>
      </c>
      <c r="D503" t="s">
        <v>1238</v>
      </c>
      <c r="E503" t="s">
        <v>1240</v>
      </c>
      <c r="F503" s="6">
        <v>1.48732</v>
      </c>
      <c r="G503" s="8">
        <v>9.853720000000001E-10</v>
      </c>
      <c r="H503" s="8">
        <v>1.96137E-7</v>
      </c>
      <c r="I503" s="8">
        <v>1.5923999999999999E-5</v>
      </c>
      <c r="J503" s="8">
        <v>1.01009E-7</v>
      </c>
      <c r="K503" s="6">
        <v>48.320300000000003</v>
      </c>
      <c r="L503" s="6">
        <v>1.1964999999999999</v>
      </c>
      <c r="M503" s="6">
        <v>8.9143E-2</v>
      </c>
      <c r="N503" s="6">
        <v>1</v>
      </c>
    </row>
    <row r="504" spans="1:14" x14ac:dyDescent="0.2">
      <c r="B504">
        <v>1694</v>
      </c>
      <c r="C504">
        <v>18138116</v>
      </c>
      <c r="D504" t="s">
        <v>53</v>
      </c>
      <c r="E504" t="s">
        <v>53</v>
      </c>
      <c r="F504" s="6">
        <v>1.4873000000000001</v>
      </c>
      <c r="G504" s="8">
        <v>1.51342E-2</v>
      </c>
      <c r="H504" s="8">
        <v>5.3560400000000001E-2</v>
      </c>
      <c r="I504" s="8">
        <v>1</v>
      </c>
      <c r="J504" s="8">
        <v>2.7583199999999999E-2</v>
      </c>
      <c r="K504" s="6">
        <v>2.6022799999999999</v>
      </c>
      <c r="L504" s="6">
        <v>1.1841200000000001</v>
      </c>
      <c r="M504" s="6">
        <v>1.63811</v>
      </c>
      <c r="N504" s="6">
        <v>1</v>
      </c>
    </row>
    <row r="505" spans="1:14" x14ac:dyDescent="0.2">
      <c r="A505" t="s">
        <v>1242</v>
      </c>
      <c r="B505">
        <v>8808</v>
      </c>
      <c r="C505">
        <v>18178794</v>
      </c>
      <c r="D505" t="s">
        <v>1241</v>
      </c>
      <c r="E505" t="s">
        <v>1243</v>
      </c>
      <c r="F505" s="6">
        <v>1.48726</v>
      </c>
      <c r="G505" s="8">
        <v>3.5450500000000002E-5</v>
      </c>
      <c r="H505" s="8">
        <v>4.6544400000000002E-4</v>
      </c>
      <c r="I505" s="8">
        <v>0.49391499999999999</v>
      </c>
      <c r="J505" s="8">
        <v>2.3970099999999999E-4</v>
      </c>
      <c r="K505" s="6">
        <v>11.838200000000001</v>
      </c>
      <c r="L505" s="6">
        <v>1.30714</v>
      </c>
      <c r="M505" s="6">
        <v>0.39750000000000002</v>
      </c>
      <c r="N505" s="6">
        <v>1</v>
      </c>
    </row>
    <row r="506" spans="1:14" x14ac:dyDescent="0.2">
      <c r="A506" t="s">
        <v>1245</v>
      </c>
      <c r="B506">
        <v>4779</v>
      </c>
      <c r="C506">
        <v>18155482</v>
      </c>
      <c r="D506" t="s">
        <v>1244</v>
      </c>
      <c r="E506" t="s">
        <v>1246</v>
      </c>
      <c r="F506" s="6">
        <v>1.4872000000000001</v>
      </c>
      <c r="G506" s="8">
        <v>3.5085E-6</v>
      </c>
      <c r="H506" s="8">
        <v>7.5151899999999994E-5</v>
      </c>
      <c r="I506" s="8">
        <v>5.2050300000000001E-2</v>
      </c>
      <c r="J506" s="8">
        <v>3.8702699999999998E-5</v>
      </c>
      <c r="K506" s="6">
        <v>22.050699999999999</v>
      </c>
      <c r="L506" s="6">
        <v>1.6694800000000001</v>
      </c>
      <c r="M506" s="6">
        <v>0.272559</v>
      </c>
      <c r="N506" s="6">
        <v>1</v>
      </c>
    </row>
    <row r="507" spans="1:14" x14ac:dyDescent="0.2">
      <c r="A507" t="s">
        <v>1248</v>
      </c>
      <c r="B507">
        <v>7159</v>
      </c>
      <c r="C507">
        <v>18169560</v>
      </c>
      <c r="D507" t="s">
        <v>1247</v>
      </c>
      <c r="E507" t="s">
        <v>1249</v>
      </c>
      <c r="F507" s="6">
        <v>1.4849699999999999</v>
      </c>
      <c r="G507" s="8">
        <v>1.6265299999999999E-7</v>
      </c>
      <c r="H507" s="8">
        <v>7.1946499999999998E-6</v>
      </c>
      <c r="I507" s="8">
        <v>2.5364599999999999E-3</v>
      </c>
      <c r="J507" s="8">
        <v>3.7051899999999998E-6</v>
      </c>
      <c r="K507" s="6">
        <v>41.134799999999998</v>
      </c>
      <c r="L507" s="6">
        <v>1.9750700000000001</v>
      </c>
      <c r="M507" s="6">
        <v>0.17285200000000001</v>
      </c>
      <c r="N507" s="6">
        <v>1</v>
      </c>
    </row>
    <row r="508" spans="1:14" x14ac:dyDescent="0.2">
      <c r="A508" t="s">
        <v>1251</v>
      </c>
      <c r="B508">
        <v>10337</v>
      </c>
      <c r="C508">
        <v>18187128</v>
      </c>
      <c r="D508" t="s">
        <v>1250</v>
      </c>
      <c r="E508" t="s">
        <v>1252</v>
      </c>
      <c r="F508" s="6">
        <v>1.48275</v>
      </c>
      <c r="G508" s="8">
        <v>5.3203999999999999E-6</v>
      </c>
      <c r="H508" s="8">
        <v>1.04752E-4</v>
      </c>
      <c r="I508" s="8">
        <v>7.8252500000000003E-2</v>
      </c>
      <c r="J508" s="8">
        <v>5.3946600000000003E-5</v>
      </c>
      <c r="K508" s="6">
        <v>18.3109</v>
      </c>
      <c r="L508" s="6">
        <v>1.4569000000000001</v>
      </c>
      <c r="M508" s="6">
        <v>0.28643400000000002</v>
      </c>
      <c r="N508" s="6">
        <v>1</v>
      </c>
    </row>
    <row r="509" spans="1:14" x14ac:dyDescent="0.2">
      <c r="A509" t="s">
        <v>1254</v>
      </c>
      <c r="B509">
        <v>9008</v>
      </c>
      <c r="C509">
        <v>18179793</v>
      </c>
      <c r="D509" t="s">
        <v>1253</v>
      </c>
      <c r="E509" t="s">
        <v>1255</v>
      </c>
      <c r="F509" s="6">
        <v>1.48255</v>
      </c>
      <c r="G509" s="8">
        <v>1.24143E-3</v>
      </c>
      <c r="H509" s="8">
        <v>7.52419E-3</v>
      </c>
      <c r="I509" s="8">
        <v>1</v>
      </c>
      <c r="J509" s="8">
        <v>3.8749100000000001E-3</v>
      </c>
      <c r="K509" s="6">
        <v>11.9794</v>
      </c>
      <c r="L509" s="6">
        <v>2.64296</v>
      </c>
      <c r="M509" s="6">
        <v>0.79425100000000004</v>
      </c>
      <c r="N509" s="6">
        <v>1</v>
      </c>
    </row>
    <row r="510" spans="1:14" x14ac:dyDescent="0.2">
      <c r="A510" t="s">
        <v>1257</v>
      </c>
      <c r="B510">
        <v>13191</v>
      </c>
      <c r="C510">
        <v>18203624</v>
      </c>
      <c r="D510" t="s">
        <v>1256</v>
      </c>
      <c r="E510" t="s">
        <v>1258</v>
      </c>
      <c r="F510" s="6">
        <v>1.48231</v>
      </c>
      <c r="G510" s="8">
        <v>5.56625E-3</v>
      </c>
      <c r="H510" s="8">
        <v>2.4376800000000001E-2</v>
      </c>
      <c r="I510" s="8">
        <v>1</v>
      </c>
      <c r="J510" s="8">
        <v>1.25539E-2</v>
      </c>
      <c r="K510" s="6">
        <v>13.173999999999999</v>
      </c>
      <c r="L510" s="6">
        <v>4.2874299999999996</v>
      </c>
      <c r="M510" s="6">
        <v>1.1716</v>
      </c>
      <c r="N510" s="6">
        <v>1</v>
      </c>
    </row>
    <row r="511" spans="1:14" x14ac:dyDescent="0.2">
      <c r="A511" t="s">
        <v>1260</v>
      </c>
      <c r="B511">
        <v>3043</v>
      </c>
      <c r="C511">
        <v>18145686</v>
      </c>
      <c r="D511" t="s">
        <v>1259</v>
      </c>
      <c r="E511" t="s">
        <v>1261</v>
      </c>
      <c r="F511" s="6">
        <v>1.48228</v>
      </c>
      <c r="G511" s="8">
        <v>8.7544299999999995E-4</v>
      </c>
      <c r="H511" s="8">
        <v>5.7251400000000001E-3</v>
      </c>
      <c r="I511" s="8">
        <v>1</v>
      </c>
      <c r="J511" s="8">
        <v>2.9484099999999998E-3</v>
      </c>
      <c r="K511" s="6">
        <v>4.71326</v>
      </c>
      <c r="L511" s="6">
        <v>0.95869700000000002</v>
      </c>
      <c r="M511" s="6">
        <v>0.73225600000000002</v>
      </c>
      <c r="N511" s="6">
        <v>1</v>
      </c>
    </row>
    <row r="512" spans="1:14" x14ac:dyDescent="0.2">
      <c r="A512" t="s">
        <v>1263</v>
      </c>
      <c r="B512">
        <v>7263</v>
      </c>
      <c r="C512">
        <v>18170040</v>
      </c>
      <c r="D512" t="s">
        <v>1262</v>
      </c>
      <c r="E512" t="s">
        <v>1264</v>
      </c>
      <c r="F512" s="6">
        <v>1.4821299999999999</v>
      </c>
      <c r="G512" s="8">
        <v>2.6482199999999999E-5</v>
      </c>
      <c r="H512" s="8">
        <v>3.6880700000000002E-4</v>
      </c>
      <c r="I512" s="8">
        <v>0.37244500000000003</v>
      </c>
      <c r="J512" s="8">
        <v>1.8993300000000001E-4</v>
      </c>
      <c r="K512" s="6">
        <v>215.61</v>
      </c>
      <c r="L512" s="6">
        <v>22.250499999999999</v>
      </c>
      <c r="M512" s="6">
        <v>0.37151200000000001</v>
      </c>
      <c r="N512" s="6">
        <v>1</v>
      </c>
    </row>
    <row r="513" spans="1:14" x14ac:dyDescent="0.2">
      <c r="A513" t="s">
        <v>1266</v>
      </c>
      <c r="B513">
        <v>6672</v>
      </c>
      <c r="C513">
        <v>18166785</v>
      </c>
      <c r="D513" t="s">
        <v>1265</v>
      </c>
      <c r="E513" t="s">
        <v>1267</v>
      </c>
      <c r="F513" s="6">
        <v>1.48163</v>
      </c>
      <c r="G513" s="8">
        <v>1.92775E-7</v>
      </c>
      <c r="H513" s="8">
        <v>8.1726700000000001E-6</v>
      </c>
      <c r="I513" s="8">
        <v>3.0001699999999999E-3</v>
      </c>
      <c r="J513" s="8">
        <v>4.2088700000000001E-6</v>
      </c>
      <c r="K513" s="6">
        <v>15.4962</v>
      </c>
      <c r="L513" s="6">
        <v>0.75320100000000001</v>
      </c>
      <c r="M513" s="6">
        <v>0.17498</v>
      </c>
      <c r="N513" s="6">
        <v>1</v>
      </c>
    </row>
    <row r="514" spans="1:14" x14ac:dyDescent="0.2">
      <c r="A514" t="s">
        <v>1269</v>
      </c>
      <c r="B514">
        <v>4366</v>
      </c>
      <c r="C514">
        <v>18153261</v>
      </c>
      <c r="D514" t="s">
        <v>1268</v>
      </c>
      <c r="E514" t="s">
        <v>1270</v>
      </c>
      <c r="F514" s="6">
        <v>1.4814400000000001</v>
      </c>
      <c r="G514" s="8">
        <v>1.0988300000000001E-3</v>
      </c>
      <c r="H514" s="8">
        <v>6.8246100000000001E-3</v>
      </c>
      <c r="I514" s="8">
        <v>1</v>
      </c>
      <c r="J514" s="8">
        <v>3.5146299999999999E-3</v>
      </c>
      <c r="K514" s="6">
        <v>5.0755100000000004</v>
      </c>
      <c r="L514" s="6">
        <v>1.0842400000000001</v>
      </c>
      <c r="M514" s="6">
        <v>0.769038</v>
      </c>
      <c r="N514" s="6">
        <v>1</v>
      </c>
    </row>
    <row r="515" spans="1:14" x14ac:dyDescent="0.2">
      <c r="A515" t="s">
        <v>1272</v>
      </c>
      <c r="B515">
        <v>12533</v>
      </c>
      <c r="C515">
        <v>18199960</v>
      </c>
      <c r="D515" t="s">
        <v>1271</v>
      </c>
      <c r="E515" t="s">
        <v>1273</v>
      </c>
      <c r="F515" s="6">
        <v>1.48017</v>
      </c>
      <c r="G515" s="8">
        <v>2.09349E-8</v>
      </c>
      <c r="H515" s="8">
        <v>1.69159E-6</v>
      </c>
      <c r="I515" s="8">
        <v>3.3333599999999999E-4</v>
      </c>
      <c r="J515" s="8">
        <v>8.7115400000000002E-7</v>
      </c>
      <c r="K515" s="6">
        <v>39.0366</v>
      </c>
      <c r="L515" s="6">
        <v>1.3971</v>
      </c>
      <c r="M515" s="6">
        <v>0.12884200000000001</v>
      </c>
      <c r="N515" s="6">
        <v>1</v>
      </c>
    </row>
    <row r="516" spans="1:14" x14ac:dyDescent="0.2">
      <c r="A516" t="s">
        <v>1275</v>
      </c>
      <c r="B516">
        <v>13218</v>
      </c>
      <c r="C516">
        <v>18203717</v>
      </c>
      <c r="D516" t="s">
        <v>1274</v>
      </c>
      <c r="E516" t="s">
        <v>1276</v>
      </c>
      <c r="F516" s="6">
        <v>1.4801200000000001</v>
      </c>
      <c r="G516" s="8">
        <v>2.6552400000000001E-3</v>
      </c>
      <c r="H516" s="8">
        <v>1.362E-2</v>
      </c>
      <c r="I516" s="8">
        <v>1</v>
      </c>
      <c r="J516" s="8">
        <v>7.0141999999999999E-3</v>
      </c>
      <c r="K516" s="6">
        <v>4.1598899999999999</v>
      </c>
      <c r="L516" s="6">
        <v>1.0974299999999999</v>
      </c>
      <c r="M516" s="6">
        <v>0.94972599999999996</v>
      </c>
      <c r="N516" s="6">
        <v>1</v>
      </c>
    </row>
    <row r="517" spans="1:14" x14ac:dyDescent="0.2">
      <c r="A517" t="s">
        <v>1278</v>
      </c>
      <c r="B517">
        <v>11758</v>
      </c>
      <c r="C517">
        <v>18195599</v>
      </c>
      <c r="D517" t="s">
        <v>1277</v>
      </c>
      <c r="E517" t="s">
        <v>1279</v>
      </c>
      <c r="F517" s="6">
        <v>1.4800599999999999</v>
      </c>
      <c r="G517" s="8">
        <v>1.11481E-4</v>
      </c>
      <c r="H517" s="8">
        <v>1.1351200000000001E-3</v>
      </c>
      <c r="I517" s="8">
        <v>1</v>
      </c>
      <c r="J517" s="8">
        <v>5.8458000000000002E-4</v>
      </c>
      <c r="K517" s="6">
        <v>9.7593300000000003</v>
      </c>
      <c r="L517" s="6">
        <v>1.29234</v>
      </c>
      <c r="M517" s="6">
        <v>0.47671400000000003</v>
      </c>
      <c r="N517" s="6">
        <v>1</v>
      </c>
    </row>
    <row r="518" spans="1:14" x14ac:dyDescent="0.2">
      <c r="A518" t="s">
        <v>1281</v>
      </c>
      <c r="B518">
        <v>12508</v>
      </c>
      <c r="C518">
        <v>18199795</v>
      </c>
      <c r="D518" t="s">
        <v>1280</v>
      </c>
      <c r="E518" t="s">
        <v>1282</v>
      </c>
      <c r="F518" s="6">
        <v>1.47977</v>
      </c>
      <c r="G518" s="8">
        <v>9.2616300000000003E-4</v>
      </c>
      <c r="H518" s="8">
        <v>5.9750599999999999E-3</v>
      </c>
      <c r="I518" s="8">
        <v>1</v>
      </c>
      <c r="J518" s="8">
        <v>3.0771100000000001E-3</v>
      </c>
      <c r="K518" s="6">
        <v>8.3154500000000002</v>
      </c>
      <c r="L518" s="6">
        <v>1.6983699999999999</v>
      </c>
      <c r="M518" s="6">
        <v>0.73527399999999998</v>
      </c>
      <c r="N518" s="6">
        <v>1</v>
      </c>
    </row>
    <row r="519" spans="1:14" x14ac:dyDescent="0.2">
      <c r="A519" t="s">
        <v>1284</v>
      </c>
      <c r="B519">
        <v>4880</v>
      </c>
      <c r="C519">
        <v>18156036</v>
      </c>
      <c r="D519" t="s">
        <v>1283</v>
      </c>
      <c r="E519" t="s">
        <v>1285</v>
      </c>
      <c r="F519" s="6">
        <v>1.4792700000000001</v>
      </c>
      <c r="G519" s="8">
        <v>1.73484E-2</v>
      </c>
      <c r="H519" s="8">
        <v>5.9562700000000003E-2</v>
      </c>
      <c r="I519" s="8">
        <v>1</v>
      </c>
      <c r="J519" s="8">
        <v>3.0674400000000001E-2</v>
      </c>
      <c r="K519" s="6">
        <v>6.3886599999999998</v>
      </c>
      <c r="L519" s="6">
        <v>2.9695100000000001</v>
      </c>
      <c r="M519" s="6">
        <v>1.6733100000000001</v>
      </c>
      <c r="N519" s="6">
        <v>1</v>
      </c>
    </row>
    <row r="520" spans="1:14" x14ac:dyDescent="0.2">
      <c r="A520" t="s">
        <v>1287</v>
      </c>
      <c r="B520">
        <v>10988</v>
      </c>
      <c r="C520">
        <v>18190811</v>
      </c>
      <c r="D520" t="s">
        <v>1286</v>
      </c>
      <c r="E520" t="s">
        <v>1288</v>
      </c>
      <c r="F520" s="6">
        <v>1.4777</v>
      </c>
      <c r="G520" s="8">
        <v>1.8167400000000002E-5</v>
      </c>
      <c r="H520" s="8">
        <v>2.7329900000000001E-4</v>
      </c>
      <c r="I520" s="8">
        <v>0.25845000000000001</v>
      </c>
      <c r="J520" s="8">
        <v>1.4074700000000001E-4</v>
      </c>
      <c r="K520" s="6">
        <v>23.485800000000001</v>
      </c>
      <c r="L520" s="6">
        <v>2.2399200000000001</v>
      </c>
      <c r="M520" s="6">
        <v>0.34334399999999998</v>
      </c>
      <c r="N520" s="6">
        <v>1</v>
      </c>
    </row>
    <row r="521" spans="1:14" x14ac:dyDescent="0.2">
      <c r="B521">
        <v>315</v>
      </c>
      <c r="C521">
        <v>18130617</v>
      </c>
      <c r="D521" t="s">
        <v>53</v>
      </c>
      <c r="E521" t="s">
        <v>53</v>
      </c>
      <c r="F521" s="6">
        <v>1.4763500000000001</v>
      </c>
      <c r="G521" s="8">
        <v>0.21096100000000001</v>
      </c>
      <c r="H521" s="8">
        <v>0.38023499999999999</v>
      </c>
      <c r="I521" s="8">
        <v>1</v>
      </c>
      <c r="J521" s="8">
        <v>0.19581799999999999</v>
      </c>
      <c r="K521" s="6">
        <v>0.94574899999999995</v>
      </c>
      <c r="L521" s="6">
        <v>1.7755099999999999</v>
      </c>
      <c r="M521" s="6">
        <v>6.7585100000000002</v>
      </c>
      <c r="N521" s="6">
        <v>1</v>
      </c>
    </row>
    <row r="522" spans="1:14" x14ac:dyDescent="0.2">
      <c r="A522" t="s">
        <v>1290</v>
      </c>
      <c r="B522">
        <v>4342</v>
      </c>
      <c r="C522">
        <v>18153130</v>
      </c>
      <c r="D522" t="s">
        <v>1289</v>
      </c>
      <c r="E522" t="s">
        <v>1291</v>
      </c>
      <c r="F522" s="6">
        <v>1.4763500000000001</v>
      </c>
      <c r="G522" s="8">
        <v>5.3891799999999998E-5</v>
      </c>
      <c r="H522" s="8">
        <v>6.51572E-4</v>
      </c>
      <c r="I522" s="8">
        <v>0.74023000000000005</v>
      </c>
      <c r="J522" s="8">
        <v>3.3555500000000002E-4</v>
      </c>
      <c r="K522" s="6">
        <v>78.199799999999996</v>
      </c>
      <c r="L522" s="6">
        <v>8.9524600000000003</v>
      </c>
      <c r="M522" s="6">
        <v>0.41213499999999997</v>
      </c>
      <c r="N522" s="6">
        <v>1</v>
      </c>
    </row>
    <row r="523" spans="1:14" x14ac:dyDescent="0.2">
      <c r="A523" t="s">
        <v>1293</v>
      </c>
      <c r="B523">
        <v>9059</v>
      </c>
      <c r="C523">
        <v>18180053</v>
      </c>
      <c r="D523" t="s">
        <v>1292</v>
      </c>
      <c r="E523" t="s">
        <v>1294</v>
      </c>
      <c r="F523" s="6">
        <v>1.4750399999999999</v>
      </c>
      <c r="G523" s="8">
        <v>4.1982E-4</v>
      </c>
      <c r="H523" s="8">
        <v>3.2833300000000001E-3</v>
      </c>
      <c r="I523" s="8">
        <v>1</v>
      </c>
      <c r="J523" s="8">
        <v>1.69089E-3</v>
      </c>
      <c r="K523" s="6">
        <v>12.686400000000001</v>
      </c>
      <c r="L523" s="6">
        <v>2.1455299999999999</v>
      </c>
      <c r="M523" s="6">
        <v>0.60883299999999996</v>
      </c>
      <c r="N523" s="6">
        <v>1</v>
      </c>
    </row>
    <row r="524" spans="1:14" x14ac:dyDescent="0.2">
      <c r="A524" t="s">
        <v>1296</v>
      </c>
      <c r="B524">
        <v>2909</v>
      </c>
      <c r="C524">
        <v>18145019</v>
      </c>
      <c r="D524" t="s">
        <v>1295</v>
      </c>
      <c r="E524" t="s">
        <v>1297</v>
      </c>
      <c r="F524" s="6">
        <v>1.4750099999999999</v>
      </c>
      <c r="G524" s="8">
        <v>1.3883600000000001E-6</v>
      </c>
      <c r="H524" s="8">
        <v>3.6727499999999997E-5</v>
      </c>
      <c r="I524" s="8">
        <v>2.09827E-2</v>
      </c>
      <c r="J524" s="8">
        <v>1.89144E-5</v>
      </c>
      <c r="K524" s="6">
        <v>260.78100000000001</v>
      </c>
      <c r="L524" s="6">
        <v>16.455200000000001</v>
      </c>
      <c r="M524" s="6">
        <v>0.227158</v>
      </c>
      <c r="N524" s="6">
        <v>1</v>
      </c>
    </row>
    <row r="525" spans="1:14" x14ac:dyDescent="0.2">
      <c r="A525" t="s">
        <v>1299</v>
      </c>
      <c r="B525">
        <v>3196</v>
      </c>
      <c r="C525">
        <v>18146538</v>
      </c>
      <c r="D525" t="s">
        <v>1298</v>
      </c>
      <c r="E525" t="s">
        <v>1300</v>
      </c>
      <c r="F525" s="6">
        <v>1.47499</v>
      </c>
      <c r="G525" s="8">
        <v>5.2196100000000002E-2</v>
      </c>
      <c r="H525" s="8">
        <v>0.13783300000000001</v>
      </c>
      <c r="I525" s="8">
        <v>1</v>
      </c>
      <c r="J525" s="8">
        <v>7.0982900000000002E-2</v>
      </c>
      <c r="K525" s="6">
        <v>1.18231</v>
      </c>
      <c r="L525" s="6">
        <v>0.860039</v>
      </c>
      <c r="M525" s="6">
        <v>2.6187100000000001</v>
      </c>
      <c r="N525" s="6">
        <v>1</v>
      </c>
    </row>
    <row r="526" spans="1:14" x14ac:dyDescent="0.2">
      <c r="B526">
        <v>193</v>
      </c>
      <c r="C526">
        <v>18130373</v>
      </c>
      <c r="D526" t="s">
        <v>53</v>
      </c>
      <c r="E526" t="s">
        <v>53</v>
      </c>
      <c r="F526" s="6">
        <v>1.47323</v>
      </c>
      <c r="G526" s="8">
        <v>4.1643699999999999E-2</v>
      </c>
      <c r="H526" s="8">
        <v>0.116443</v>
      </c>
      <c r="I526" s="8">
        <v>1</v>
      </c>
      <c r="J526" s="8">
        <v>5.9967199999999998E-2</v>
      </c>
      <c r="K526" s="6">
        <v>1.27837</v>
      </c>
      <c r="L526" s="6">
        <v>0.83019299999999996</v>
      </c>
      <c r="M526" s="6">
        <v>2.3378899999999998</v>
      </c>
      <c r="N526" s="6">
        <v>1</v>
      </c>
    </row>
    <row r="527" spans="1:14" x14ac:dyDescent="0.2">
      <c r="A527" t="s">
        <v>1302</v>
      </c>
      <c r="B527">
        <v>7035</v>
      </c>
      <c r="C527">
        <v>18168957</v>
      </c>
      <c r="D527" t="s">
        <v>1301</v>
      </c>
      <c r="E527" t="s">
        <v>1303</v>
      </c>
      <c r="F527" s="6">
        <v>1.47184</v>
      </c>
      <c r="G527" s="8">
        <v>4.2876700000000002E-7</v>
      </c>
      <c r="H527" s="8">
        <v>1.49857E-5</v>
      </c>
      <c r="I527" s="8">
        <v>6.6044299999999997E-3</v>
      </c>
      <c r="J527" s="8">
        <v>7.7175399999999996E-6</v>
      </c>
      <c r="K527" s="6">
        <v>35.120699999999999</v>
      </c>
      <c r="L527" s="6">
        <v>1.8469500000000001</v>
      </c>
      <c r="M527" s="6">
        <v>0.18931899999999999</v>
      </c>
      <c r="N527" s="6">
        <v>1</v>
      </c>
    </row>
    <row r="528" spans="1:14" x14ac:dyDescent="0.2">
      <c r="A528" t="s">
        <v>1305</v>
      </c>
      <c r="B528">
        <v>6345</v>
      </c>
      <c r="C528">
        <v>18164816</v>
      </c>
      <c r="D528" t="s">
        <v>1304</v>
      </c>
      <c r="E528" t="s">
        <v>1306</v>
      </c>
      <c r="F528" s="6">
        <v>1.4713799999999999</v>
      </c>
      <c r="G528" s="8">
        <v>9.6558099999999997E-4</v>
      </c>
      <c r="H528" s="8">
        <v>6.1828999999999999E-3</v>
      </c>
      <c r="I528" s="8">
        <v>1</v>
      </c>
      <c r="J528" s="8">
        <v>3.1841500000000002E-3</v>
      </c>
      <c r="K528" s="6">
        <v>11.3301</v>
      </c>
      <c r="L528" s="6">
        <v>2.2687900000000001</v>
      </c>
      <c r="M528" s="6">
        <v>0.72087599999999996</v>
      </c>
      <c r="N528" s="6">
        <v>1</v>
      </c>
    </row>
    <row r="529" spans="1:14" x14ac:dyDescent="0.2">
      <c r="A529" t="s">
        <v>1308</v>
      </c>
      <c r="B529">
        <v>11405</v>
      </c>
      <c r="C529">
        <v>18193508</v>
      </c>
      <c r="D529" t="s">
        <v>1307</v>
      </c>
      <c r="E529" t="s">
        <v>1309</v>
      </c>
      <c r="F529" s="6">
        <v>1.4707600000000001</v>
      </c>
      <c r="G529" s="8">
        <v>7.4204100000000003E-4</v>
      </c>
      <c r="H529" s="8">
        <v>5.0507099999999999E-3</v>
      </c>
      <c r="I529" s="8">
        <v>1</v>
      </c>
      <c r="J529" s="8">
        <v>2.60108E-3</v>
      </c>
      <c r="K529" s="6">
        <v>11.509399999999999</v>
      </c>
      <c r="L529" s="6">
        <v>2.1675599999999999</v>
      </c>
      <c r="M529" s="6">
        <v>0.67798700000000001</v>
      </c>
      <c r="N529" s="6">
        <v>1</v>
      </c>
    </row>
    <row r="530" spans="1:14" x14ac:dyDescent="0.2">
      <c r="A530" t="s">
        <v>1311</v>
      </c>
      <c r="B530">
        <v>13816</v>
      </c>
      <c r="C530">
        <v>18207387</v>
      </c>
      <c r="D530" t="s">
        <v>1310</v>
      </c>
      <c r="E530" t="s">
        <v>1312</v>
      </c>
      <c r="F530" s="6">
        <v>1.47072</v>
      </c>
      <c r="G530" s="8">
        <v>7.9042299999999999E-3</v>
      </c>
      <c r="H530" s="8">
        <v>3.2215899999999999E-2</v>
      </c>
      <c r="I530" s="8">
        <v>1</v>
      </c>
      <c r="J530" s="8">
        <v>1.6590899999999999E-2</v>
      </c>
      <c r="K530" s="6">
        <v>2.8794</v>
      </c>
      <c r="L530" s="6">
        <v>0.99947200000000003</v>
      </c>
      <c r="M530" s="6">
        <v>1.2496</v>
      </c>
      <c r="N530" s="6">
        <v>1</v>
      </c>
    </row>
    <row r="531" spans="1:14" x14ac:dyDescent="0.2">
      <c r="A531" t="s">
        <v>1314</v>
      </c>
      <c r="B531">
        <v>593</v>
      </c>
      <c r="C531">
        <v>18132415</v>
      </c>
      <c r="D531" t="s">
        <v>1313</v>
      </c>
      <c r="E531" t="s">
        <v>1315</v>
      </c>
      <c r="F531" s="6">
        <v>1.47052</v>
      </c>
      <c r="G531" s="8">
        <v>1.36988E-8</v>
      </c>
      <c r="H531" s="8">
        <v>1.1893100000000001E-6</v>
      </c>
      <c r="I531" s="8">
        <v>2.1849700000000001E-4</v>
      </c>
      <c r="J531" s="8">
        <v>6.1248800000000005E-7</v>
      </c>
      <c r="K531" s="6">
        <v>82.127499999999998</v>
      </c>
      <c r="L531" s="6">
        <v>2.6877599999999999</v>
      </c>
      <c r="M531" s="6">
        <v>0.117816</v>
      </c>
      <c r="N531" s="6">
        <v>1</v>
      </c>
    </row>
    <row r="532" spans="1:14" x14ac:dyDescent="0.2">
      <c r="A532" t="s">
        <v>1317</v>
      </c>
      <c r="B532">
        <v>6801</v>
      </c>
      <c r="C532">
        <v>18167612</v>
      </c>
      <c r="D532" t="s">
        <v>1316</v>
      </c>
      <c r="E532" t="s">
        <v>1318</v>
      </c>
      <c r="F532" s="6">
        <v>1.4699899999999999</v>
      </c>
      <c r="G532" s="8">
        <v>5.0294799999999998E-5</v>
      </c>
      <c r="H532" s="8">
        <v>6.1399600000000001E-4</v>
      </c>
      <c r="I532" s="8">
        <v>0.69202399999999997</v>
      </c>
      <c r="J532" s="8">
        <v>3.1620299999999998E-4</v>
      </c>
      <c r="K532" s="6">
        <v>12.7796</v>
      </c>
      <c r="L532" s="6">
        <v>1.41334</v>
      </c>
      <c r="M532" s="6">
        <v>0.39813799999999999</v>
      </c>
      <c r="N532" s="6">
        <v>1</v>
      </c>
    </row>
    <row r="533" spans="1:14" x14ac:dyDescent="0.2">
      <c r="B533">
        <v>2730</v>
      </c>
      <c r="C533">
        <v>18144068</v>
      </c>
      <c r="D533" t="s">
        <v>53</v>
      </c>
      <c r="E533" t="s">
        <v>53</v>
      </c>
      <c r="F533" s="6">
        <v>1.4699599999999999</v>
      </c>
      <c r="G533" s="8">
        <v>1.4548E-3</v>
      </c>
      <c r="H533" s="8">
        <v>8.5261499999999997E-3</v>
      </c>
      <c r="I533" s="8">
        <v>1</v>
      </c>
      <c r="J533" s="8">
        <v>4.3909099999999996E-3</v>
      </c>
      <c r="K533" s="6">
        <v>9.4399599999999992</v>
      </c>
      <c r="L533" s="6">
        <v>2.0697100000000002</v>
      </c>
      <c r="M533" s="6">
        <v>0.78930100000000003</v>
      </c>
      <c r="N533" s="6">
        <v>1</v>
      </c>
    </row>
    <row r="534" spans="1:14" x14ac:dyDescent="0.2">
      <c r="A534" t="s">
        <v>1320</v>
      </c>
      <c r="B534">
        <v>10873</v>
      </c>
      <c r="C534">
        <v>18190225</v>
      </c>
      <c r="D534" t="s">
        <v>1319</v>
      </c>
      <c r="E534" t="s">
        <v>1321</v>
      </c>
      <c r="F534" s="6">
        <v>1.4693700000000001</v>
      </c>
      <c r="G534" s="8">
        <v>2.9445899999999998E-7</v>
      </c>
      <c r="H534" s="8">
        <v>1.12821E-5</v>
      </c>
      <c r="I534" s="8">
        <v>4.5591299999999998E-3</v>
      </c>
      <c r="J534" s="8">
        <v>5.81019E-6</v>
      </c>
      <c r="K534" s="6">
        <v>24.375</v>
      </c>
      <c r="L534" s="6">
        <v>1.2047000000000001</v>
      </c>
      <c r="M534" s="6">
        <v>0.177925</v>
      </c>
      <c r="N534" s="6">
        <v>1</v>
      </c>
    </row>
    <row r="535" spans="1:14" x14ac:dyDescent="0.2">
      <c r="A535" t="s">
        <v>1323</v>
      </c>
      <c r="B535">
        <v>2936</v>
      </c>
      <c r="C535">
        <v>18145280</v>
      </c>
      <c r="D535" t="s">
        <v>1322</v>
      </c>
      <c r="E535" t="s">
        <v>1324</v>
      </c>
      <c r="F535" s="6">
        <v>1.4689300000000001</v>
      </c>
      <c r="G535" s="8">
        <v>2.5723200000000002E-2</v>
      </c>
      <c r="H535" s="8">
        <v>8.0756599999999998E-2</v>
      </c>
      <c r="I535" s="8">
        <v>1</v>
      </c>
      <c r="J535" s="8">
        <v>4.1589099999999997E-2</v>
      </c>
      <c r="K535" s="6">
        <v>1.8252999999999999</v>
      </c>
      <c r="L535" s="6">
        <v>0.95041500000000001</v>
      </c>
      <c r="M535" s="6">
        <v>1.8744799999999999</v>
      </c>
      <c r="N535" s="6">
        <v>1</v>
      </c>
    </row>
    <row r="536" spans="1:14" x14ac:dyDescent="0.2">
      <c r="A536" t="s">
        <v>1326</v>
      </c>
      <c r="B536">
        <v>15223</v>
      </c>
      <c r="C536">
        <v>18215319</v>
      </c>
      <c r="D536" t="s">
        <v>1325</v>
      </c>
      <c r="E536" t="s">
        <v>1327</v>
      </c>
      <c r="F536" s="6">
        <v>1.46875</v>
      </c>
      <c r="G536" s="8">
        <v>5.4604300000000002E-5</v>
      </c>
      <c r="H536" s="8">
        <v>6.5921000000000003E-4</v>
      </c>
      <c r="I536" s="8">
        <v>0.74981699999999996</v>
      </c>
      <c r="J536" s="8">
        <v>3.39489E-4</v>
      </c>
      <c r="K536" s="6">
        <v>9.5834600000000005</v>
      </c>
      <c r="L536" s="6">
        <v>1.0707599999999999</v>
      </c>
      <c r="M536" s="6">
        <v>0.402229</v>
      </c>
      <c r="N536" s="6">
        <v>1</v>
      </c>
    </row>
    <row r="537" spans="1:14" x14ac:dyDescent="0.2">
      <c r="A537" t="s">
        <v>1329</v>
      </c>
      <c r="B537">
        <v>14341</v>
      </c>
      <c r="C537">
        <v>18210177</v>
      </c>
      <c r="D537" t="s">
        <v>1328</v>
      </c>
      <c r="E537" t="s">
        <v>1330</v>
      </c>
      <c r="F537" s="6">
        <v>1.4683600000000001</v>
      </c>
      <c r="G537" s="8">
        <v>9.3977100000000003E-7</v>
      </c>
      <c r="H537" s="8">
        <v>2.71486E-5</v>
      </c>
      <c r="I537" s="8">
        <v>1.4297199999999999E-2</v>
      </c>
      <c r="J537" s="8">
        <v>1.3981299999999999E-5</v>
      </c>
      <c r="K537" s="6">
        <v>19.8459</v>
      </c>
      <c r="L537" s="6">
        <v>1.1548499999999999</v>
      </c>
      <c r="M537" s="6">
        <v>0.20948700000000001</v>
      </c>
      <c r="N537" s="6">
        <v>1</v>
      </c>
    </row>
    <row r="538" spans="1:14" x14ac:dyDescent="0.2">
      <c r="A538" t="s">
        <v>1332</v>
      </c>
      <c r="B538">
        <v>432</v>
      </c>
      <c r="C538">
        <v>18131338</v>
      </c>
      <c r="D538" t="s">
        <v>1331</v>
      </c>
      <c r="E538" t="s">
        <v>1333</v>
      </c>
      <c r="F538" s="6">
        <v>1.4681999999999999</v>
      </c>
      <c r="G538" s="8">
        <v>1.11779E-4</v>
      </c>
      <c r="H538" s="8">
        <v>1.13744E-3</v>
      </c>
      <c r="I538" s="8">
        <v>1</v>
      </c>
      <c r="J538" s="8">
        <v>5.8577599999999998E-4</v>
      </c>
      <c r="K538" s="6">
        <v>9.1780200000000001</v>
      </c>
      <c r="L538" s="6">
        <v>1.16655</v>
      </c>
      <c r="M538" s="6">
        <v>0.45756799999999997</v>
      </c>
      <c r="N538" s="6">
        <v>1</v>
      </c>
    </row>
    <row r="539" spans="1:14" x14ac:dyDescent="0.2">
      <c r="B539">
        <v>173</v>
      </c>
      <c r="C539">
        <v>18130333</v>
      </c>
      <c r="D539" t="s">
        <v>53</v>
      </c>
      <c r="E539" t="s">
        <v>53</v>
      </c>
      <c r="F539" s="6">
        <v>1.46814</v>
      </c>
      <c r="G539" s="8">
        <v>7.5603900000000002E-2</v>
      </c>
      <c r="H539" s="8">
        <v>0.182061</v>
      </c>
      <c r="I539" s="8">
        <v>1</v>
      </c>
      <c r="J539" s="8">
        <v>9.3759899999999993E-2</v>
      </c>
      <c r="K539" s="6">
        <v>2.2783000000000002</v>
      </c>
      <c r="L539" s="6">
        <v>1.96675</v>
      </c>
      <c r="M539" s="6">
        <v>3.1076999999999999</v>
      </c>
      <c r="N539" s="6">
        <v>1</v>
      </c>
    </row>
    <row r="540" spans="1:14" x14ac:dyDescent="0.2">
      <c r="A540" t="s">
        <v>1335</v>
      </c>
      <c r="B540">
        <v>12076</v>
      </c>
      <c r="C540">
        <v>18197424</v>
      </c>
      <c r="D540" t="s">
        <v>1334</v>
      </c>
      <c r="E540" t="s">
        <v>1336</v>
      </c>
      <c r="F540" s="6">
        <v>1.4677800000000001</v>
      </c>
      <c r="G540" s="8">
        <v>8.9682499999999994E-5</v>
      </c>
      <c r="H540" s="8">
        <v>9.5735700000000004E-4</v>
      </c>
      <c r="I540" s="8">
        <v>1</v>
      </c>
      <c r="J540" s="8">
        <v>4.9303200000000002E-4</v>
      </c>
      <c r="K540" s="6">
        <v>16.595700000000001</v>
      </c>
      <c r="L540" s="6">
        <v>2.0217399999999999</v>
      </c>
      <c r="M540" s="6">
        <v>0.43856400000000001</v>
      </c>
      <c r="N540" s="6">
        <v>1</v>
      </c>
    </row>
    <row r="541" spans="1:14" x14ac:dyDescent="0.2">
      <c r="A541" t="s">
        <v>1338</v>
      </c>
      <c r="B541">
        <v>9405</v>
      </c>
      <c r="C541">
        <v>18181866</v>
      </c>
      <c r="D541" t="s">
        <v>1337</v>
      </c>
      <c r="E541" t="s">
        <v>1339</v>
      </c>
      <c r="F541" s="6">
        <v>1.46746</v>
      </c>
      <c r="G541" s="8">
        <v>3.1225800000000002E-5</v>
      </c>
      <c r="H541" s="8">
        <v>4.1639599999999998E-4</v>
      </c>
      <c r="I541" s="8">
        <v>0.43615100000000001</v>
      </c>
      <c r="J541" s="8">
        <v>2.14441E-4</v>
      </c>
      <c r="K541" s="6">
        <v>10.513299999999999</v>
      </c>
      <c r="L541" s="6">
        <v>1.06027</v>
      </c>
      <c r="M541" s="6">
        <v>0.36306300000000002</v>
      </c>
      <c r="N541" s="6">
        <v>1</v>
      </c>
    </row>
    <row r="542" spans="1:14" x14ac:dyDescent="0.2">
      <c r="A542" t="s">
        <v>1341</v>
      </c>
      <c r="B542">
        <v>3914</v>
      </c>
      <c r="C542">
        <v>18150812</v>
      </c>
      <c r="D542" t="s">
        <v>1340</v>
      </c>
      <c r="E542" t="s">
        <v>1342</v>
      </c>
      <c r="F542" s="6">
        <v>1.46699</v>
      </c>
      <c r="G542" s="8">
        <v>2.21487E-5</v>
      </c>
      <c r="H542" s="8">
        <v>3.20773E-4</v>
      </c>
      <c r="I542" s="8">
        <v>0.31335299999999999</v>
      </c>
      <c r="J542" s="8">
        <v>1.65196E-4</v>
      </c>
      <c r="K542" s="6">
        <v>36.083799999999997</v>
      </c>
      <c r="L542" s="6">
        <v>3.4264700000000001</v>
      </c>
      <c r="M542" s="6">
        <v>0.34185100000000002</v>
      </c>
      <c r="N542" s="6">
        <v>1</v>
      </c>
    </row>
    <row r="543" spans="1:14" x14ac:dyDescent="0.2">
      <c r="A543" t="s">
        <v>1344</v>
      </c>
      <c r="B543">
        <v>10149</v>
      </c>
      <c r="C543">
        <v>18186192</v>
      </c>
      <c r="D543" t="s">
        <v>1343</v>
      </c>
      <c r="E543" t="s">
        <v>1345</v>
      </c>
      <c r="F543" s="6">
        <v>1.46617</v>
      </c>
      <c r="G543" s="8">
        <v>1.0432499999999999E-6</v>
      </c>
      <c r="H543" s="8">
        <v>2.9613800000000001E-5</v>
      </c>
      <c r="I543" s="8">
        <v>1.5851299999999999E-2</v>
      </c>
      <c r="J543" s="8">
        <v>1.52509E-5</v>
      </c>
      <c r="K543" s="6">
        <v>45.984099999999998</v>
      </c>
      <c r="L543" s="6">
        <v>2.6961599999999999</v>
      </c>
      <c r="M543" s="6">
        <v>0.21107699999999999</v>
      </c>
      <c r="N543" s="6">
        <v>1</v>
      </c>
    </row>
    <row r="544" spans="1:14" x14ac:dyDescent="0.2">
      <c r="A544" t="s">
        <v>1347</v>
      </c>
      <c r="B544">
        <v>11935</v>
      </c>
      <c r="C544">
        <v>18196612</v>
      </c>
      <c r="D544" t="s">
        <v>1346</v>
      </c>
      <c r="E544" t="s">
        <v>1348</v>
      </c>
      <c r="F544" s="6">
        <v>1.4659500000000001</v>
      </c>
      <c r="G544" s="8">
        <v>5.48322E-5</v>
      </c>
      <c r="H544" s="8">
        <v>6.6083299999999999E-4</v>
      </c>
      <c r="I544" s="8">
        <v>0.752745</v>
      </c>
      <c r="J544" s="8">
        <v>3.4032399999999998E-4</v>
      </c>
      <c r="K544" s="6">
        <v>7.8132299999999999</v>
      </c>
      <c r="L544" s="6">
        <v>0.86497400000000002</v>
      </c>
      <c r="M544" s="6">
        <v>0.39854200000000001</v>
      </c>
      <c r="N544" s="6">
        <v>1</v>
      </c>
    </row>
    <row r="545" spans="1:14" x14ac:dyDescent="0.2">
      <c r="A545" t="s">
        <v>1350</v>
      </c>
      <c r="B545">
        <v>10071</v>
      </c>
      <c r="C545">
        <v>18185768</v>
      </c>
      <c r="D545" t="s">
        <v>1349</v>
      </c>
      <c r="E545" t="s">
        <v>1351</v>
      </c>
      <c r="F545" s="6">
        <v>1.46516</v>
      </c>
      <c r="G545" s="8">
        <v>3.0254900000000001E-9</v>
      </c>
      <c r="H545" s="8">
        <v>4.2830199999999999E-7</v>
      </c>
      <c r="I545" s="8">
        <v>4.86947E-5</v>
      </c>
      <c r="J545" s="8">
        <v>2.20572E-7</v>
      </c>
      <c r="K545" s="6">
        <v>61.544699999999999</v>
      </c>
      <c r="L545" s="6">
        <v>1.6258600000000001</v>
      </c>
      <c r="M545" s="6">
        <v>9.5102900000000004E-2</v>
      </c>
      <c r="N545" s="6">
        <v>1</v>
      </c>
    </row>
    <row r="546" spans="1:14" x14ac:dyDescent="0.2">
      <c r="A546" t="s">
        <v>1353</v>
      </c>
      <c r="B546">
        <v>8997</v>
      </c>
      <c r="C546">
        <v>18179753</v>
      </c>
      <c r="D546" t="s">
        <v>1352</v>
      </c>
      <c r="E546" t="s">
        <v>1354</v>
      </c>
      <c r="F546" s="6">
        <v>1.4649000000000001</v>
      </c>
      <c r="G546" s="8">
        <v>4.2408899999999999E-2</v>
      </c>
      <c r="H546" s="8">
        <v>0.117896</v>
      </c>
      <c r="I546" s="8">
        <v>1</v>
      </c>
      <c r="J546" s="8">
        <v>6.0715400000000003E-2</v>
      </c>
      <c r="K546" s="6">
        <v>1.4523699999999999</v>
      </c>
      <c r="L546" s="6">
        <v>0.92348399999999997</v>
      </c>
      <c r="M546" s="6">
        <v>2.28905</v>
      </c>
      <c r="N546" s="6">
        <v>1</v>
      </c>
    </row>
    <row r="547" spans="1:14" x14ac:dyDescent="0.2">
      <c r="A547" t="s">
        <v>1356</v>
      </c>
      <c r="B547">
        <v>11096</v>
      </c>
      <c r="C547">
        <v>18191480</v>
      </c>
      <c r="D547" t="s">
        <v>1355</v>
      </c>
      <c r="E547" t="s">
        <v>1357</v>
      </c>
      <c r="F547" s="6">
        <v>1.46489</v>
      </c>
      <c r="G547" s="8">
        <v>1.6051300000000001E-6</v>
      </c>
      <c r="H547" s="8">
        <v>4.1128599999999998E-5</v>
      </c>
      <c r="I547" s="8">
        <v>2.4197E-2</v>
      </c>
      <c r="J547" s="8">
        <v>2.1180899999999999E-5</v>
      </c>
      <c r="K547" s="6">
        <v>21.618300000000001</v>
      </c>
      <c r="L547" s="6">
        <v>1.345</v>
      </c>
      <c r="M547" s="6">
        <v>0.22397700000000001</v>
      </c>
      <c r="N547" s="6">
        <v>1</v>
      </c>
    </row>
    <row r="548" spans="1:14" x14ac:dyDescent="0.2">
      <c r="B548">
        <v>11815</v>
      </c>
      <c r="C548">
        <v>18195897</v>
      </c>
      <c r="D548" t="s">
        <v>53</v>
      </c>
      <c r="E548" t="s">
        <v>53</v>
      </c>
      <c r="F548" s="6">
        <v>1.46452</v>
      </c>
      <c r="G548" s="8">
        <v>3.2902899999999998E-6</v>
      </c>
      <c r="H548" s="8">
        <v>7.1225599999999998E-5</v>
      </c>
      <c r="I548" s="8">
        <v>4.8863299999999998E-2</v>
      </c>
      <c r="J548" s="8">
        <v>3.6680700000000003E-5</v>
      </c>
      <c r="K548" s="6">
        <v>17.4468</v>
      </c>
      <c r="L548" s="6">
        <v>1.2085999999999999</v>
      </c>
      <c r="M548" s="6">
        <v>0.24938399999999999</v>
      </c>
      <c r="N548" s="6">
        <v>1</v>
      </c>
    </row>
    <row r="549" spans="1:14" x14ac:dyDescent="0.2">
      <c r="A549" t="s">
        <v>1359</v>
      </c>
      <c r="B549">
        <v>8575</v>
      </c>
      <c r="C549">
        <v>18177625</v>
      </c>
      <c r="D549" t="s">
        <v>1358</v>
      </c>
      <c r="E549" t="s">
        <v>1360</v>
      </c>
      <c r="F549" s="6">
        <v>1.46376</v>
      </c>
      <c r="G549" s="8">
        <v>9.1545499999999991E-3</v>
      </c>
      <c r="H549" s="8">
        <v>3.6126800000000001E-2</v>
      </c>
      <c r="I549" s="8">
        <v>1</v>
      </c>
      <c r="J549" s="8">
        <v>1.8605099999999999E-2</v>
      </c>
      <c r="K549" s="6">
        <v>4.5053099999999997</v>
      </c>
      <c r="L549" s="6">
        <v>1.5972599999999999</v>
      </c>
      <c r="M549" s="6">
        <v>1.2763</v>
      </c>
      <c r="N549" s="6">
        <v>1</v>
      </c>
    </row>
    <row r="550" spans="1:14" x14ac:dyDescent="0.2">
      <c r="A550" t="s">
        <v>1362</v>
      </c>
      <c r="B550">
        <v>6188</v>
      </c>
      <c r="C550">
        <v>18163903</v>
      </c>
      <c r="D550" t="s">
        <v>1361</v>
      </c>
      <c r="E550" t="s">
        <v>1363</v>
      </c>
      <c r="F550" s="6">
        <v>1.4636</v>
      </c>
      <c r="G550" s="8">
        <v>1.5400399999999999E-6</v>
      </c>
      <c r="H550" s="8">
        <v>3.9812199999999998E-5</v>
      </c>
      <c r="I550" s="8">
        <v>2.3233500000000001E-2</v>
      </c>
      <c r="J550" s="8">
        <v>2.0503E-5</v>
      </c>
      <c r="K550" s="6">
        <v>14.9694</v>
      </c>
      <c r="L550" s="6">
        <v>0.92131799999999997</v>
      </c>
      <c r="M550" s="6">
        <v>0.22156799999999999</v>
      </c>
      <c r="N550" s="6">
        <v>1</v>
      </c>
    </row>
    <row r="551" spans="1:14" x14ac:dyDescent="0.2">
      <c r="A551" t="s">
        <v>1365</v>
      </c>
      <c r="B551">
        <v>583</v>
      </c>
      <c r="C551">
        <v>18132347</v>
      </c>
      <c r="D551" t="s">
        <v>1364</v>
      </c>
      <c r="E551" t="s">
        <v>1366</v>
      </c>
      <c r="F551" s="6">
        <v>1.46329</v>
      </c>
      <c r="G551" s="8">
        <v>3.57048E-3</v>
      </c>
      <c r="H551" s="8">
        <v>1.7259199999999999E-2</v>
      </c>
      <c r="I551" s="8">
        <v>1</v>
      </c>
      <c r="J551" s="8">
        <v>8.8883499999999997E-3</v>
      </c>
      <c r="K551" s="6">
        <v>5.8427800000000003</v>
      </c>
      <c r="L551" s="6">
        <v>1.57107</v>
      </c>
      <c r="M551" s="6">
        <v>0.968005</v>
      </c>
      <c r="N551" s="6">
        <v>1</v>
      </c>
    </row>
    <row r="552" spans="1:14" x14ac:dyDescent="0.2">
      <c r="A552" t="s">
        <v>1368</v>
      </c>
      <c r="B552">
        <v>11192</v>
      </c>
      <c r="C552">
        <v>18192121</v>
      </c>
      <c r="D552" t="s">
        <v>1367</v>
      </c>
      <c r="E552" t="s">
        <v>1369</v>
      </c>
      <c r="F552" s="6">
        <v>1.4627600000000001</v>
      </c>
      <c r="G552" s="8">
        <v>2.64117E-2</v>
      </c>
      <c r="H552" s="8">
        <v>8.2428899999999999E-2</v>
      </c>
      <c r="I552" s="8">
        <v>1</v>
      </c>
      <c r="J552" s="8">
        <v>4.2450300000000003E-2</v>
      </c>
      <c r="K552" s="6">
        <v>2.05524</v>
      </c>
      <c r="L552" s="6">
        <v>1.0579700000000001</v>
      </c>
      <c r="M552" s="6">
        <v>1.85317</v>
      </c>
      <c r="N552" s="6">
        <v>1</v>
      </c>
    </row>
    <row r="553" spans="1:14" x14ac:dyDescent="0.2">
      <c r="A553" t="s">
        <v>1371</v>
      </c>
      <c r="B553">
        <v>1610</v>
      </c>
      <c r="C553">
        <v>18137600</v>
      </c>
      <c r="D553" t="s">
        <v>1370</v>
      </c>
      <c r="E553" t="s">
        <v>1372</v>
      </c>
      <c r="F553" s="6">
        <v>1.4624200000000001</v>
      </c>
      <c r="G553" s="8">
        <v>4.1188999999999999E-4</v>
      </c>
      <c r="H553" s="8">
        <v>3.2436399999999999E-3</v>
      </c>
      <c r="I553" s="8">
        <v>1</v>
      </c>
      <c r="J553" s="8">
        <v>1.67045E-3</v>
      </c>
      <c r="K553" s="6">
        <v>4.83005</v>
      </c>
      <c r="L553" s="6">
        <v>0.77804799999999996</v>
      </c>
      <c r="M553" s="6">
        <v>0.57990600000000003</v>
      </c>
      <c r="N553" s="6">
        <v>1</v>
      </c>
    </row>
    <row r="554" spans="1:14" x14ac:dyDescent="0.2">
      <c r="A554" t="s">
        <v>1374</v>
      </c>
      <c r="B554">
        <v>5360</v>
      </c>
      <c r="C554">
        <v>18159455</v>
      </c>
      <c r="D554" t="s">
        <v>1373</v>
      </c>
      <c r="E554" t="s">
        <v>1375</v>
      </c>
      <c r="F554" s="6">
        <v>1.4612499999999999</v>
      </c>
      <c r="G554" s="8">
        <v>4.89224E-3</v>
      </c>
      <c r="H554" s="8">
        <v>2.21072E-2</v>
      </c>
      <c r="I554" s="8">
        <v>1</v>
      </c>
      <c r="J554" s="8">
        <v>1.13851E-2</v>
      </c>
      <c r="K554" s="6">
        <v>3.58379</v>
      </c>
      <c r="L554" s="6">
        <v>1.0437000000000001</v>
      </c>
      <c r="M554" s="6">
        <v>1.0484199999999999</v>
      </c>
      <c r="N554" s="6">
        <v>1</v>
      </c>
    </row>
    <row r="555" spans="1:14" x14ac:dyDescent="0.2">
      <c r="A555" t="s">
        <v>1377</v>
      </c>
      <c r="B555">
        <v>5947</v>
      </c>
      <c r="C555">
        <v>18162604</v>
      </c>
      <c r="D555" t="s">
        <v>1376</v>
      </c>
      <c r="E555" t="s">
        <v>1378</v>
      </c>
      <c r="F555" s="6">
        <v>1.4598</v>
      </c>
      <c r="G555" s="8">
        <v>9.1305000000000001E-6</v>
      </c>
      <c r="H555" s="8">
        <v>1.5805999999999999E-4</v>
      </c>
      <c r="I555" s="8">
        <v>0.13234000000000001</v>
      </c>
      <c r="J555" s="8">
        <v>8.1399599999999999E-5</v>
      </c>
      <c r="K555" s="6">
        <v>15.322900000000001</v>
      </c>
      <c r="L555" s="6">
        <v>1.22532</v>
      </c>
      <c r="M555" s="6">
        <v>0.28788000000000002</v>
      </c>
      <c r="N555" s="6">
        <v>1</v>
      </c>
    </row>
    <row r="556" spans="1:14" x14ac:dyDescent="0.2">
      <c r="A556" t="s">
        <v>1380</v>
      </c>
      <c r="B556">
        <v>3520</v>
      </c>
      <c r="C556">
        <v>18148537</v>
      </c>
      <c r="D556" t="s">
        <v>1379</v>
      </c>
      <c r="E556" t="s">
        <v>1381</v>
      </c>
      <c r="F556" s="6">
        <v>1.45964</v>
      </c>
      <c r="G556" s="8">
        <v>3.5884900000000002E-6</v>
      </c>
      <c r="H556" s="8">
        <v>7.6364299999999997E-5</v>
      </c>
      <c r="I556" s="8">
        <v>5.3202800000000001E-2</v>
      </c>
      <c r="J556" s="8">
        <v>3.9327099999999998E-5</v>
      </c>
      <c r="K556" s="6">
        <v>17.462800000000001</v>
      </c>
      <c r="L556" s="6">
        <v>1.2046300000000001</v>
      </c>
      <c r="M556" s="6">
        <v>0.248337</v>
      </c>
      <c r="N556" s="6">
        <v>1</v>
      </c>
    </row>
    <row r="557" spans="1:14" x14ac:dyDescent="0.2">
      <c r="A557" t="s">
        <v>1383</v>
      </c>
      <c r="B557">
        <v>5846</v>
      </c>
      <c r="C557">
        <v>18161999</v>
      </c>
      <c r="D557" t="s">
        <v>1382</v>
      </c>
      <c r="E557" t="s">
        <v>1384</v>
      </c>
      <c r="F557" s="6">
        <v>1.4593499999999999</v>
      </c>
      <c r="G557" s="8">
        <v>9.4118799999999997E-5</v>
      </c>
      <c r="H557" s="8">
        <v>9.9174099999999998E-4</v>
      </c>
      <c r="I557" s="8">
        <v>1</v>
      </c>
      <c r="J557" s="8">
        <v>5.1073899999999996E-4</v>
      </c>
      <c r="K557" s="6">
        <v>9.1752000000000002</v>
      </c>
      <c r="L557" s="6">
        <v>1.09416</v>
      </c>
      <c r="M557" s="6">
        <v>0.42930600000000002</v>
      </c>
      <c r="N557" s="6">
        <v>1</v>
      </c>
    </row>
    <row r="558" spans="1:14" x14ac:dyDescent="0.2">
      <c r="A558" t="s">
        <v>1386</v>
      </c>
      <c r="B558">
        <v>1442</v>
      </c>
      <c r="C558">
        <v>18137020</v>
      </c>
      <c r="D558" t="s">
        <v>1385</v>
      </c>
      <c r="E558" t="s">
        <v>1387</v>
      </c>
      <c r="F558" s="6">
        <v>1.4593400000000001</v>
      </c>
      <c r="G558" s="8">
        <v>1.2282599999999999E-2</v>
      </c>
      <c r="H558" s="8">
        <v>4.5459699999999999E-2</v>
      </c>
      <c r="I558" s="8">
        <v>1</v>
      </c>
      <c r="J558" s="8">
        <v>2.3411399999999999E-2</v>
      </c>
      <c r="K558" s="6">
        <v>8.9753399999999992</v>
      </c>
      <c r="L558" s="6">
        <v>3.4466600000000001</v>
      </c>
      <c r="M558" s="6">
        <v>1.38245</v>
      </c>
      <c r="N558" s="6">
        <v>1</v>
      </c>
    </row>
    <row r="559" spans="1:14" x14ac:dyDescent="0.2">
      <c r="A559" t="s">
        <v>1389</v>
      </c>
      <c r="B559">
        <v>13113</v>
      </c>
      <c r="C559">
        <v>18203234</v>
      </c>
      <c r="D559" t="s">
        <v>1388</v>
      </c>
      <c r="E559" t="s">
        <v>1390</v>
      </c>
      <c r="F559" s="6">
        <v>1.4590399999999999</v>
      </c>
      <c r="G559" s="8">
        <v>6.0698799999999997E-2</v>
      </c>
      <c r="H559" s="8">
        <v>0.154055</v>
      </c>
      <c r="I559" s="8">
        <v>1</v>
      </c>
      <c r="J559" s="8">
        <v>7.9337099999999994E-2</v>
      </c>
      <c r="K559" s="6">
        <v>22.475000000000001</v>
      </c>
      <c r="L559" s="6">
        <v>16.672599999999999</v>
      </c>
      <c r="M559" s="6">
        <v>2.6705899999999998</v>
      </c>
      <c r="N559" s="6">
        <v>1</v>
      </c>
    </row>
    <row r="560" spans="1:14" x14ac:dyDescent="0.2">
      <c r="A560" t="s">
        <v>1392</v>
      </c>
      <c r="B560">
        <v>9130</v>
      </c>
      <c r="C560">
        <v>18180412</v>
      </c>
      <c r="D560" t="s">
        <v>1391</v>
      </c>
      <c r="E560" t="s">
        <v>1393</v>
      </c>
      <c r="F560" s="6">
        <v>1.45903</v>
      </c>
      <c r="G560" s="8">
        <v>5.1405699999999997E-3</v>
      </c>
      <c r="H560" s="8">
        <v>2.2949299999999999E-2</v>
      </c>
      <c r="I560" s="8">
        <v>1</v>
      </c>
      <c r="J560" s="8">
        <v>1.1818800000000001E-2</v>
      </c>
      <c r="K560" s="6">
        <v>5.5820299999999996</v>
      </c>
      <c r="L560" s="6">
        <v>1.6355299999999999</v>
      </c>
      <c r="M560" s="6">
        <v>1.0548</v>
      </c>
      <c r="N560" s="6">
        <v>1</v>
      </c>
    </row>
    <row r="561" spans="1:14" x14ac:dyDescent="0.2">
      <c r="A561" t="s">
        <v>1395</v>
      </c>
      <c r="B561">
        <v>10366</v>
      </c>
      <c r="C561">
        <v>18187308</v>
      </c>
      <c r="D561" t="s">
        <v>1394</v>
      </c>
      <c r="E561" t="s">
        <v>1396</v>
      </c>
      <c r="F561" s="6">
        <v>1.45875</v>
      </c>
      <c r="G561" s="8">
        <v>3.5453100000000001E-7</v>
      </c>
      <c r="H561" s="8">
        <v>1.2887900000000001E-5</v>
      </c>
      <c r="I561" s="8">
        <v>5.4733500000000001E-3</v>
      </c>
      <c r="J561" s="8">
        <v>6.6371600000000003E-6</v>
      </c>
      <c r="K561" s="6">
        <v>14.641999999999999</v>
      </c>
      <c r="L561" s="6">
        <v>0.71520099999999998</v>
      </c>
      <c r="M561" s="6">
        <v>0.175845</v>
      </c>
      <c r="N561" s="6">
        <v>1</v>
      </c>
    </row>
    <row r="562" spans="1:14" x14ac:dyDescent="0.2">
      <c r="A562" t="s">
        <v>1398</v>
      </c>
      <c r="B562">
        <v>12640</v>
      </c>
      <c r="C562">
        <v>18200498</v>
      </c>
      <c r="D562" t="s">
        <v>1397</v>
      </c>
      <c r="E562" t="s">
        <v>1399</v>
      </c>
      <c r="F562" s="6">
        <v>1.4587399999999999</v>
      </c>
      <c r="G562" s="8">
        <v>4.7541E-4</v>
      </c>
      <c r="H562" s="8">
        <v>3.6157099999999998E-3</v>
      </c>
      <c r="I562" s="8">
        <v>1</v>
      </c>
      <c r="J562" s="8">
        <v>1.86207E-3</v>
      </c>
      <c r="K562" s="6">
        <v>7.0362999999999998</v>
      </c>
      <c r="L562" s="6">
        <v>1.1526799999999999</v>
      </c>
      <c r="M562" s="6">
        <v>0.58975100000000003</v>
      </c>
      <c r="N562" s="6">
        <v>1</v>
      </c>
    </row>
    <row r="563" spans="1:14" x14ac:dyDescent="0.2">
      <c r="A563" t="s">
        <v>1401</v>
      </c>
      <c r="B563">
        <v>7196</v>
      </c>
      <c r="C563">
        <v>18169720</v>
      </c>
      <c r="D563" t="s">
        <v>1400</v>
      </c>
      <c r="E563" t="s">
        <v>1402</v>
      </c>
      <c r="F563" s="6">
        <v>1.4578</v>
      </c>
      <c r="G563" s="8">
        <v>3.2795299999999999E-2</v>
      </c>
      <c r="H563" s="8">
        <v>9.7253900000000004E-2</v>
      </c>
      <c r="I563" s="8">
        <v>1</v>
      </c>
      <c r="J563" s="8">
        <v>5.00851E-2</v>
      </c>
      <c r="K563" s="6">
        <v>1.8474999999999999</v>
      </c>
      <c r="L563" s="6">
        <v>1.0217400000000001</v>
      </c>
      <c r="M563" s="6">
        <v>1.9909399999999999</v>
      </c>
      <c r="N563" s="6">
        <v>1</v>
      </c>
    </row>
    <row r="564" spans="1:14" x14ac:dyDescent="0.2">
      <c r="A564" t="s">
        <v>1404</v>
      </c>
      <c r="B564">
        <v>8501</v>
      </c>
      <c r="C564">
        <v>18177223</v>
      </c>
      <c r="D564" t="s">
        <v>1403</v>
      </c>
      <c r="E564" t="s">
        <v>1405</v>
      </c>
      <c r="F564" s="6">
        <v>1.4577899999999999</v>
      </c>
      <c r="G564" s="8">
        <v>2.18425E-3</v>
      </c>
      <c r="H564" s="8">
        <v>1.1658399999999999E-2</v>
      </c>
      <c r="I564" s="8">
        <v>1</v>
      </c>
      <c r="J564" s="8">
        <v>6.0039799999999999E-3</v>
      </c>
      <c r="K564" s="6">
        <v>5.9444800000000004</v>
      </c>
      <c r="L564" s="6">
        <v>1.37852</v>
      </c>
      <c r="M564" s="6">
        <v>0.83483799999999997</v>
      </c>
      <c r="N564" s="6">
        <v>1</v>
      </c>
    </row>
    <row r="565" spans="1:14" x14ac:dyDescent="0.2">
      <c r="A565" t="s">
        <v>1407</v>
      </c>
      <c r="B565">
        <v>3938</v>
      </c>
      <c r="C565">
        <v>18150999</v>
      </c>
      <c r="D565" t="s">
        <v>1406</v>
      </c>
      <c r="E565" t="s">
        <v>1408</v>
      </c>
      <c r="F565" s="6">
        <v>1.45679</v>
      </c>
      <c r="G565" s="8">
        <v>1.9255400000000001E-3</v>
      </c>
      <c r="H565" s="8">
        <v>1.0621999999999999E-2</v>
      </c>
      <c r="I565" s="8">
        <v>1</v>
      </c>
      <c r="J565" s="8">
        <v>5.4702600000000002E-3</v>
      </c>
      <c r="K565" s="6">
        <v>9.1876499999999997</v>
      </c>
      <c r="L565" s="6">
        <v>2.0571100000000002</v>
      </c>
      <c r="M565" s="6">
        <v>0.80603800000000003</v>
      </c>
      <c r="N565" s="6">
        <v>1</v>
      </c>
    </row>
    <row r="566" spans="1:14" x14ac:dyDescent="0.2">
      <c r="B566">
        <v>83</v>
      </c>
      <c r="C566">
        <v>18130153</v>
      </c>
      <c r="D566" t="s">
        <v>53</v>
      </c>
      <c r="E566" t="s">
        <v>53</v>
      </c>
      <c r="F566" s="6">
        <v>1.4566399999999999</v>
      </c>
      <c r="G566" s="8">
        <v>5.9362600000000001E-2</v>
      </c>
      <c r="H566" s="8">
        <v>0.151393</v>
      </c>
      <c r="I566" s="8">
        <v>1</v>
      </c>
      <c r="J566" s="8">
        <v>7.7966400000000005E-2</v>
      </c>
      <c r="K566" s="6">
        <v>1.79487</v>
      </c>
      <c r="L566" s="6">
        <v>1.30481</v>
      </c>
      <c r="M566" s="6">
        <v>2.61707</v>
      </c>
      <c r="N566" s="6">
        <v>1</v>
      </c>
    </row>
    <row r="567" spans="1:14" x14ac:dyDescent="0.2">
      <c r="A567" t="s">
        <v>1410</v>
      </c>
      <c r="B567">
        <v>4667</v>
      </c>
      <c r="C567">
        <v>18154607</v>
      </c>
      <c r="D567" t="s">
        <v>1409</v>
      </c>
      <c r="E567" t="s">
        <v>1411</v>
      </c>
      <c r="F567" s="6">
        <v>1.4561900000000001</v>
      </c>
      <c r="G567" s="8">
        <v>1.42896E-2</v>
      </c>
      <c r="H567" s="8">
        <v>5.1226500000000001E-2</v>
      </c>
      <c r="I567" s="8">
        <v>1</v>
      </c>
      <c r="J567" s="8">
        <v>2.63813E-2</v>
      </c>
      <c r="K567" s="6">
        <v>7.1717000000000004</v>
      </c>
      <c r="L567" s="6">
        <v>2.8669899999999999</v>
      </c>
      <c r="M567" s="6">
        <v>1.4391499999999999</v>
      </c>
      <c r="N567" s="6">
        <v>1</v>
      </c>
    </row>
    <row r="568" spans="1:14" x14ac:dyDescent="0.2">
      <c r="A568" t="s">
        <v>1413</v>
      </c>
      <c r="B568">
        <v>1405</v>
      </c>
      <c r="C568">
        <v>18136858</v>
      </c>
      <c r="D568" t="s">
        <v>1412</v>
      </c>
      <c r="E568" t="s">
        <v>1414</v>
      </c>
      <c r="F568" s="6">
        <v>1.4560299999999999</v>
      </c>
      <c r="G568" s="8">
        <v>3.1869500000000002E-4</v>
      </c>
      <c r="H568" s="8">
        <v>2.6621000000000001E-3</v>
      </c>
      <c r="I568" s="8">
        <v>1</v>
      </c>
      <c r="J568" s="8">
        <v>1.3709600000000001E-3</v>
      </c>
      <c r="K568" s="6">
        <v>5.6109900000000001</v>
      </c>
      <c r="L568" s="6">
        <v>0.83757499999999996</v>
      </c>
      <c r="M568" s="6">
        <v>0.53738600000000003</v>
      </c>
      <c r="N568" s="6">
        <v>1</v>
      </c>
    </row>
    <row r="569" spans="1:14" x14ac:dyDescent="0.2">
      <c r="A569" t="s">
        <v>1416</v>
      </c>
      <c r="B569">
        <v>3975</v>
      </c>
      <c r="C569">
        <v>18151191</v>
      </c>
      <c r="D569" t="s">
        <v>1415</v>
      </c>
      <c r="E569" t="s">
        <v>1417</v>
      </c>
      <c r="F569" s="6">
        <v>1.4559599999999999</v>
      </c>
      <c r="G569" s="8">
        <v>1.7189699999999999E-2</v>
      </c>
      <c r="H569" s="8">
        <v>5.9191899999999999E-2</v>
      </c>
      <c r="I569" s="8">
        <v>1</v>
      </c>
      <c r="J569" s="8">
        <v>3.0483400000000001E-2</v>
      </c>
      <c r="K569" s="6">
        <v>5.8575600000000003</v>
      </c>
      <c r="L569" s="6">
        <v>2.4979</v>
      </c>
      <c r="M569" s="6">
        <v>1.53518</v>
      </c>
      <c r="N569" s="6">
        <v>1</v>
      </c>
    </row>
    <row r="570" spans="1:14" x14ac:dyDescent="0.2">
      <c r="A570" t="s">
        <v>1419</v>
      </c>
      <c r="B570">
        <v>13032</v>
      </c>
      <c r="C570">
        <v>18202699</v>
      </c>
      <c r="D570" t="s">
        <v>1418</v>
      </c>
      <c r="E570" t="s">
        <v>1420</v>
      </c>
      <c r="F570" s="6">
        <v>1.4557500000000001</v>
      </c>
      <c r="G570" s="8">
        <v>7.1607000000000001E-8</v>
      </c>
      <c r="H570" s="8">
        <v>3.9619299999999997E-6</v>
      </c>
      <c r="I570" s="8">
        <v>1.1270399999999999E-3</v>
      </c>
      <c r="J570" s="8">
        <v>2.04037E-6</v>
      </c>
      <c r="K570" s="6">
        <v>43.429400000000001</v>
      </c>
      <c r="L570" s="6">
        <v>1.6804699999999999</v>
      </c>
      <c r="M570" s="6">
        <v>0.13930000000000001</v>
      </c>
      <c r="N570" s="6">
        <v>1</v>
      </c>
    </row>
    <row r="571" spans="1:14" x14ac:dyDescent="0.2">
      <c r="A571" t="s">
        <v>1422</v>
      </c>
      <c r="B571">
        <v>9622</v>
      </c>
      <c r="C571">
        <v>18183241</v>
      </c>
      <c r="D571" t="s">
        <v>1421</v>
      </c>
      <c r="E571" t="s">
        <v>1423</v>
      </c>
      <c r="F571" s="6">
        <v>1.4554400000000001</v>
      </c>
      <c r="G571" s="8">
        <v>7.1807399999999997E-3</v>
      </c>
      <c r="H571" s="8">
        <v>3.00138E-2</v>
      </c>
      <c r="I571" s="8">
        <v>1</v>
      </c>
      <c r="J571" s="8">
        <v>1.5456900000000001E-2</v>
      </c>
      <c r="K571" s="6">
        <v>18.084</v>
      </c>
      <c r="L571" s="6">
        <v>5.7700899999999997</v>
      </c>
      <c r="M571" s="6">
        <v>1.14866</v>
      </c>
      <c r="N571" s="6">
        <v>1</v>
      </c>
    </row>
    <row r="572" spans="1:14" x14ac:dyDescent="0.2">
      <c r="A572" t="s">
        <v>1425</v>
      </c>
      <c r="B572">
        <v>12517</v>
      </c>
      <c r="C572">
        <v>18199868</v>
      </c>
      <c r="D572" t="s">
        <v>1424</v>
      </c>
      <c r="E572" t="s">
        <v>1426</v>
      </c>
      <c r="F572" s="6">
        <v>1.4552099999999999</v>
      </c>
      <c r="G572" s="8">
        <v>1.2126800000000001E-4</v>
      </c>
      <c r="H572" s="8">
        <v>1.2188100000000001E-3</v>
      </c>
      <c r="I572" s="8">
        <v>1</v>
      </c>
      <c r="J572" s="8">
        <v>6.2767699999999999E-4</v>
      </c>
      <c r="K572" s="6">
        <v>102.748</v>
      </c>
      <c r="L572" s="6">
        <v>12.654400000000001</v>
      </c>
      <c r="M572" s="6">
        <v>0.44337500000000002</v>
      </c>
      <c r="N572" s="6">
        <v>1</v>
      </c>
    </row>
    <row r="573" spans="1:14" x14ac:dyDescent="0.2">
      <c r="A573" t="s">
        <v>1428</v>
      </c>
      <c r="B573">
        <v>15518</v>
      </c>
      <c r="C573">
        <v>18216871</v>
      </c>
      <c r="D573" t="s">
        <v>1427</v>
      </c>
      <c r="E573" t="s">
        <v>1429</v>
      </c>
      <c r="F573" s="6">
        <v>1.4550399999999999</v>
      </c>
      <c r="G573" s="8">
        <v>1.1949899999999999E-3</v>
      </c>
      <c r="H573" s="8">
        <v>7.3120499999999996E-3</v>
      </c>
      <c r="I573" s="8">
        <v>1</v>
      </c>
      <c r="J573" s="8">
        <v>3.7656500000000002E-3</v>
      </c>
      <c r="K573" s="6">
        <v>10.8384</v>
      </c>
      <c r="L573" s="6">
        <v>2.1497899999999999</v>
      </c>
      <c r="M573" s="6">
        <v>0.714059</v>
      </c>
      <c r="N573" s="6">
        <v>1</v>
      </c>
    </row>
    <row r="574" spans="1:14" x14ac:dyDescent="0.2">
      <c r="A574" t="s">
        <v>1431</v>
      </c>
      <c r="B574">
        <v>8060</v>
      </c>
      <c r="C574">
        <v>18174754</v>
      </c>
      <c r="D574" t="s">
        <v>1430</v>
      </c>
      <c r="E574" t="s">
        <v>1432</v>
      </c>
      <c r="F574" s="6">
        <v>1.45451</v>
      </c>
      <c r="G574" s="8">
        <v>5.0448400000000001E-9</v>
      </c>
      <c r="H574" s="8">
        <v>5.9668100000000005E-7</v>
      </c>
      <c r="I574" s="8">
        <v>8.0965500000000003E-5</v>
      </c>
      <c r="J574" s="8">
        <v>3.0728599999999999E-7</v>
      </c>
      <c r="K574" s="6">
        <v>41.624600000000001</v>
      </c>
      <c r="L574" s="6">
        <v>1.1295999999999999</v>
      </c>
      <c r="M574" s="6">
        <v>9.7696000000000005E-2</v>
      </c>
      <c r="N574" s="6">
        <v>1</v>
      </c>
    </row>
    <row r="575" spans="1:14" x14ac:dyDescent="0.2">
      <c r="A575" t="s">
        <v>1434</v>
      </c>
      <c r="B575">
        <v>7758</v>
      </c>
      <c r="C575">
        <v>18172612</v>
      </c>
      <c r="D575" t="s">
        <v>1433</v>
      </c>
      <c r="E575" t="s">
        <v>1435</v>
      </c>
      <c r="F575" s="6">
        <v>1.45442</v>
      </c>
      <c r="G575" s="8">
        <v>3.0570500000000001E-5</v>
      </c>
      <c r="H575" s="8">
        <v>4.1000100000000001E-4</v>
      </c>
      <c r="I575" s="8">
        <v>0.42739300000000002</v>
      </c>
      <c r="J575" s="8">
        <v>2.1114699999999999E-4</v>
      </c>
      <c r="K575" s="6">
        <v>16.900300000000001</v>
      </c>
      <c r="L575" s="6">
        <v>1.6201099999999999</v>
      </c>
      <c r="M575" s="6">
        <v>0.345105</v>
      </c>
      <c r="N575" s="6">
        <v>1</v>
      </c>
    </row>
    <row r="576" spans="1:14" x14ac:dyDescent="0.2">
      <c r="A576" t="s">
        <v>1437</v>
      </c>
      <c r="B576">
        <v>4346</v>
      </c>
      <c r="C576">
        <v>18153150</v>
      </c>
      <c r="D576" t="s">
        <v>1436</v>
      </c>
      <c r="E576" t="s">
        <v>1438</v>
      </c>
      <c r="F576" s="6">
        <v>1.4540500000000001</v>
      </c>
      <c r="G576" s="8">
        <v>1.27994E-3</v>
      </c>
      <c r="H576" s="8">
        <v>7.7117899999999996E-3</v>
      </c>
      <c r="I576" s="8">
        <v>1</v>
      </c>
      <c r="J576" s="8">
        <v>3.9715100000000001E-3</v>
      </c>
      <c r="K576" s="6">
        <v>5.77719</v>
      </c>
      <c r="L576" s="6">
        <v>1.1603000000000001</v>
      </c>
      <c r="M576" s="6">
        <v>0.72303099999999998</v>
      </c>
      <c r="N576" s="6">
        <v>1</v>
      </c>
    </row>
    <row r="577" spans="1:14" x14ac:dyDescent="0.2">
      <c r="A577" t="s">
        <v>1440</v>
      </c>
      <c r="B577">
        <v>15146</v>
      </c>
      <c r="C577">
        <v>18214935</v>
      </c>
      <c r="D577" t="s">
        <v>1439</v>
      </c>
      <c r="E577" t="s">
        <v>1441</v>
      </c>
      <c r="F577" s="6">
        <v>1.4535899999999999</v>
      </c>
      <c r="G577" s="8">
        <v>1.2485700000000001E-2</v>
      </c>
      <c r="H577" s="8">
        <v>4.6033600000000001E-2</v>
      </c>
      <c r="I577" s="8">
        <v>1</v>
      </c>
      <c r="J577" s="8">
        <v>2.3706999999999999E-2</v>
      </c>
      <c r="K577" s="6">
        <v>2.02535</v>
      </c>
      <c r="L577" s="6">
        <v>0.76583599999999996</v>
      </c>
      <c r="M577" s="6">
        <v>1.3612500000000001</v>
      </c>
      <c r="N577" s="6">
        <v>1</v>
      </c>
    </row>
    <row r="578" spans="1:14" x14ac:dyDescent="0.2">
      <c r="A578" t="s">
        <v>1443</v>
      </c>
      <c r="B578">
        <v>15892</v>
      </c>
      <c r="C578">
        <v>18218919</v>
      </c>
      <c r="D578" t="s">
        <v>1442</v>
      </c>
      <c r="E578" t="s">
        <v>1444</v>
      </c>
      <c r="F578" s="6">
        <v>1.4530099999999999</v>
      </c>
      <c r="G578" s="8">
        <v>8.0940000000000005E-4</v>
      </c>
      <c r="H578" s="8">
        <v>5.4121400000000002E-3</v>
      </c>
      <c r="I578" s="8">
        <v>1</v>
      </c>
      <c r="J578" s="8">
        <v>2.78721E-3</v>
      </c>
      <c r="K578" s="6">
        <v>11.227399999999999</v>
      </c>
      <c r="L578" s="6">
        <v>2.0221499999999999</v>
      </c>
      <c r="M578" s="6">
        <v>0.64839000000000002</v>
      </c>
      <c r="N578" s="6">
        <v>1</v>
      </c>
    </row>
    <row r="579" spans="1:14" x14ac:dyDescent="0.2">
      <c r="A579" t="s">
        <v>1446</v>
      </c>
      <c r="B579">
        <v>10641</v>
      </c>
      <c r="C579">
        <v>18188875</v>
      </c>
      <c r="D579" t="s">
        <v>1445</v>
      </c>
      <c r="E579" t="s">
        <v>1447</v>
      </c>
      <c r="F579" s="6">
        <v>1.45248</v>
      </c>
      <c r="G579" s="8">
        <v>9.7500399999999997E-3</v>
      </c>
      <c r="H579" s="8">
        <v>3.7977999999999998E-2</v>
      </c>
      <c r="I579" s="8">
        <v>1</v>
      </c>
      <c r="J579" s="8">
        <v>1.95584E-2</v>
      </c>
      <c r="K579" s="6">
        <v>3.8460999999999999</v>
      </c>
      <c r="L579" s="6">
        <v>1.3352999999999999</v>
      </c>
      <c r="M579" s="6">
        <v>1.24986</v>
      </c>
      <c r="N579" s="6">
        <v>1</v>
      </c>
    </row>
    <row r="580" spans="1:14" x14ac:dyDescent="0.2">
      <c r="A580" t="s">
        <v>1449</v>
      </c>
      <c r="B580">
        <v>4653</v>
      </c>
      <c r="C580">
        <v>18154455</v>
      </c>
      <c r="D580" t="s">
        <v>1448</v>
      </c>
      <c r="E580" t="s">
        <v>1450</v>
      </c>
      <c r="F580" s="6">
        <v>1.45244</v>
      </c>
      <c r="G580" s="8">
        <v>1.6644399999999999E-6</v>
      </c>
      <c r="H580" s="8">
        <v>4.2264500000000002E-5</v>
      </c>
      <c r="I580" s="8">
        <v>2.5075E-2</v>
      </c>
      <c r="J580" s="8">
        <v>2.1765900000000001E-5</v>
      </c>
      <c r="K580" s="6">
        <v>16.236499999999999</v>
      </c>
      <c r="L580" s="6">
        <v>0.97075500000000003</v>
      </c>
      <c r="M580" s="6">
        <v>0.21523900000000001</v>
      </c>
      <c r="N580" s="6">
        <v>1</v>
      </c>
    </row>
    <row r="581" spans="1:14" x14ac:dyDescent="0.2">
      <c r="B581">
        <v>8660</v>
      </c>
      <c r="C581">
        <v>18178042</v>
      </c>
      <c r="D581" t="s">
        <v>53</v>
      </c>
      <c r="E581" t="s">
        <v>53</v>
      </c>
      <c r="F581" s="6">
        <v>1.45235</v>
      </c>
      <c r="G581" s="8">
        <v>4.3024600000000001E-3</v>
      </c>
      <c r="H581" s="8">
        <v>2.0047700000000002E-2</v>
      </c>
      <c r="I581" s="8">
        <v>1</v>
      </c>
      <c r="J581" s="8">
        <v>1.0324399999999999E-2</v>
      </c>
      <c r="K581" s="6">
        <v>4.8421700000000003</v>
      </c>
      <c r="L581" s="6">
        <v>1.31677</v>
      </c>
      <c r="M581" s="6">
        <v>0.97897699999999999</v>
      </c>
      <c r="N581" s="6">
        <v>1</v>
      </c>
    </row>
    <row r="582" spans="1:14" x14ac:dyDescent="0.2">
      <c r="B582">
        <v>147</v>
      </c>
      <c r="C582">
        <v>18130281</v>
      </c>
      <c r="D582" t="s">
        <v>53</v>
      </c>
      <c r="E582" t="s">
        <v>53</v>
      </c>
      <c r="F582" s="6">
        <v>1.4518500000000001</v>
      </c>
      <c r="G582" s="8">
        <v>1.9603700000000002E-2</v>
      </c>
      <c r="H582" s="8">
        <v>6.5474099999999993E-2</v>
      </c>
      <c r="I582" s="8">
        <v>1</v>
      </c>
      <c r="J582" s="8">
        <v>3.3718699999999997E-2</v>
      </c>
      <c r="K582" s="6">
        <v>3.0415399999999999</v>
      </c>
      <c r="L582" s="6">
        <v>1.3407500000000001</v>
      </c>
      <c r="M582" s="6">
        <v>1.5869200000000001</v>
      </c>
      <c r="N582" s="6">
        <v>1</v>
      </c>
    </row>
    <row r="583" spans="1:14" x14ac:dyDescent="0.2">
      <c r="A583" t="s">
        <v>1452</v>
      </c>
      <c r="B583">
        <v>11478</v>
      </c>
      <c r="C583">
        <v>18193926</v>
      </c>
      <c r="D583" t="s">
        <v>1451</v>
      </c>
      <c r="E583" t="s">
        <v>1453</v>
      </c>
      <c r="F583" s="6">
        <v>1.45156</v>
      </c>
      <c r="G583" s="8">
        <v>1.8033299999999999E-5</v>
      </c>
      <c r="H583" s="8">
        <v>2.7178100000000002E-4</v>
      </c>
      <c r="I583" s="8">
        <v>0.256608</v>
      </c>
      <c r="J583" s="8">
        <v>1.3996500000000001E-4</v>
      </c>
      <c r="K583" s="6">
        <v>21.297000000000001</v>
      </c>
      <c r="L583" s="6">
        <v>1.84748</v>
      </c>
      <c r="M583" s="6">
        <v>0.31229400000000002</v>
      </c>
      <c r="N583" s="6">
        <v>1</v>
      </c>
    </row>
    <row r="584" spans="1:14" x14ac:dyDescent="0.2">
      <c r="A584" t="s">
        <v>1455</v>
      </c>
      <c r="B584">
        <v>6466</v>
      </c>
      <c r="C584">
        <v>18165479</v>
      </c>
      <c r="D584" t="s">
        <v>1454</v>
      </c>
      <c r="E584" t="s">
        <v>1456</v>
      </c>
      <c r="F584" s="6">
        <v>1.45143</v>
      </c>
      <c r="G584" s="8">
        <v>5.1163700000000003E-3</v>
      </c>
      <c r="H584" s="8">
        <v>2.2860499999999999E-2</v>
      </c>
      <c r="I584" s="8">
        <v>1</v>
      </c>
      <c r="J584" s="8">
        <v>1.1773E-2</v>
      </c>
      <c r="K584" s="6">
        <v>115.68899999999999</v>
      </c>
      <c r="L584" s="6">
        <v>32.922499999999999</v>
      </c>
      <c r="M584" s="6">
        <v>1.0244800000000001</v>
      </c>
      <c r="N584" s="6">
        <v>1</v>
      </c>
    </row>
    <row r="585" spans="1:14" x14ac:dyDescent="0.2">
      <c r="A585" t="s">
        <v>1458</v>
      </c>
      <c r="B585">
        <v>15069</v>
      </c>
      <c r="C585">
        <v>18214574</v>
      </c>
      <c r="D585" t="s">
        <v>1457</v>
      </c>
      <c r="E585" t="s">
        <v>1459</v>
      </c>
      <c r="F585" s="6">
        <v>1.45126</v>
      </c>
      <c r="G585" s="8">
        <v>9.2636200000000002E-3</v>
      </c>
      <c r="H585" s="8">
        <v>3.6421500000000002E-2</v>
      </c>
      <c r="I585" s="8">
        <v>1</v>
      </c>
      <c r="J585" s="8">
        <v>1.8756800000000001E-2</v>
      </c>
      <c r="K585" s="6">
        <v>3.9372400000000001</v>
      </c>
      <c r="L585" s="6">
        <v>1.3387500000000001</v>
      </c>
      <c r="M585" s="6">
        <v>1.2240800000000001</v>
      </c>
      <c r="N585" s="6">
        <v>1</v>
      </c>
    </row>
    <row r="586" spans="1:14" x14ac:dyDescent="0.2">
      <c r="B586">
        <v>226</v>
      </c>
      <c r="C586">
        <v>18130439</v>
      </c>
      <c r="D586" t="s">
        <v>53</v>
      </c>
      <c r="E586" t="s">
        <v>53</v>
      </c>
      <c r="F586" s="6">
        <v>1.45085</v>
      </c>
      <c r="G586" s="8">
        <v>0.26544499999999999</v>
      </c>
      <c r="H586" s="8">
        <v>0.44702799999999998</v>
      </c>
      <c r="I586" s="8">
        <v>1</v>
      </c>
      <c r="J586" s="8">
        <v>0.230216</v>
      </c>
      <c r="K586" s="6">
        <v>1.36792</v>
      </c>
      <c r="L586" s="6">
        <v>2.9849000000000001</v>
      </c>
      <c r="M586" s="6">
        <v>7.8554500000000003</v>
      </c>
      <c r="N586" s="6">
        <v>1</v>
      </c>
    </row>
    <row r="587" spans="1:14" x14ac:dyDescent="0.2">
      <c r="A587" t="s">
        <v>1461</v>
      </c>
      <c r="B587">
        <v>5305</v>
      </c>
      <c r="C587">
        <v>18159086</v>
      </c>
      <c r="D587" t="s">
        <v>1460</v>
      </c>
      <c r="E587" t="s">
        <v>1462</v>
      </c>
      <c r="F587" s="6">
        <v>1.45082</v>
      </c>
      <c r="G587" s="8">
        <v>2.53188E-7</v>
      </c>
      <c r="H587" s="8">
        <v>9.9339699999999997E-6</v>
      </c>
      <c r="I587" s="8">
        <v>3.9250600000000002E-3</v>
      </c>
      <c r="J587" s="8">
        <v>5.1159200000000001E-6</v>
      </c>
      <c r="K587" s="6">
        <v>25.765899999999998</v>
      </c>
      <c r="L587" s="6">
        <v>1.16571</v>
      </c>
      <c r="M587" s="6">
        <v>0.16287299999999999</v>
      </c>
      <c r="N587" s="6">
        <v>1</v>
      </c>
    </row>
    <row r="588" spans="1:14" x14ac:dyDescent="0.2">
      <c r="A588" t="s">
        <v>1464</v>
      </c>
      <c r="B588">
        <v>4291</v>
      </c>
      <c r="C588">
        <v>18152875</v>
      </c>
      <c r="D588" t="s">
        <v>1463</v>
      </c>
      <c r="E588" t="s">
        <v>1465</v>
      </c>
      <c r="F588" s="6">
        <v>1.4506300000000001</v>
      </c>
      <c r="G588" s="8">
        <v>8.5441799999999999E-5</v>
      </c>
      <c r="H588" s="8">
        <v>9.2724799999999998E-4</v>
      </c>
      <c r="I588" s="8">
        <v>1</v>
      </c>
      <c r="J588" s="8">
        <v>4.7752599999999998E-4</v>
      </c>
      <c r="K588" s="6">
        <v>10.370200000000001</v>
      </c>
      <c r="L588" s="6">
        <v>1.17662</v>
      </c>
      <c r="M588" s="6">
        <v>0.40846199999999999</v>
      </c>
      <c r="N588" s="6">
        <v>1</v>
      </c>
    </row>
    <row r="589" spans="1:14" x14ac:dyDescent="0.2">
      <c r="A589" t="s">
        <v>1467</v>
      </c>
      <c r="B589">
        <v>7891</v>
      </c>
      <c r="C589">
        <v>18173564</v>
      </c>
      <c r="D589" t="s">
        <v>1466</v>
      </c>
      <c r="E589" t="s">
        <v>1468</v>
      </c>
      <c r="F589" s="6">
        <v>1.4503900000000001</v>
      </c>
      <c r="G589" s="8">
        <v>1.0864500000000001E-5</v>
      </c>
      <c r="H589" s="8">
        <v>1.8187699999999999E-4</v>
      </c>
      <c r="I589" s="8">
        <v>0.15679699999999999</v>
      </c>
      <c r="J589" s="8">
        <v>9.3665099999999999E-5</v>
      </c>
      <c r="K589" s="6">
        <v>26.053799999999999</v>
      </c>
      <c r="L589" s="6">
        <v>2.0702699999999998</v>
      </c>
      <c r="M589" s="6">
        <v>0.28606100000000001</v>
      </c>
      <c r="N589" s="6">
        <v>1</v>
      </c>
    </row>
    <row r="590" spans="1:14" x14ac:dyDescent="0.2">
      <c r="A590" t="s">
        <v>1470</v>
      </c>
      <c r="B590">
        <v>7036</v>
      </c>
      <c r="C590">
        <v>18168962</v>
      </c>
      <c r="D590" t="s">
        <v>1469</v>
      </c>
      <c r="E590" t="s">
        <v>1471</v>
      </c>
      <c r="F590" s="6">
        <v>1.4499500000000001</v>
      </c>
      <c r="G590" s="8">
        <v>2.3276399999999998E-6</v>
      </c>
      <c r="H590" s="8">
        <v>5.5060399999999999E-5</v>
      </c>
      <c r="I590" s="8">
        <v>3.4851899999999998E-2</v>
      </c>
      <c r="J590" s="8">
        <v>2.83557E-5</v>
      </c>
      <c r="K590" s="6">
        <v>13.641</v>
      </c>
      <c r="L590" s="6">
        <v>0.84996700000000003</v>
      </c>
      <c r="M590" s="6">
        <v>0.22431499999999999</v>
      </c>
      <c r="N590" s="6">
        <v>1</v>
      </c>
    </row>
    <row r="591" spans="1:14" x14ac:dyDescent="0.2">
      <c r="A591" t="s">
        <v>1473</v>
      </c>
      <c r="B591">
        <v>10837</v>
      </c>
      <c r="C591">
        <v>18189976</v>
      </c>
      <c r="D591" t="s">
        <v>1472</v>
      </c>
      <c r="E591" t="s">
        <v>1474</v>
      </c>
      <c r="F591" s="6">
        <v>1.4499</v>
      </c>
      <c r="G591" s="8">
        <v>6.6222899999999999E-10</v>
      </c>
      <c r="H591" s="8">
        <v>1.5441299999999999E-7</v>
      </c>
      <c r="I591" s="8">
        <v>1.0717700000000001E-5</v>
      </c>
      <c r="J591" s="8">
        <v>7.9521500000000002E-8</v>
      </c>
      <c r="K591" s="6">
        <v>54.714500000000001</v>
      </c>
      <c r="L591" s="6">
        <v>1.1289800000000001</v>
      </c>
      <c r="M591" s="6">
        <v>7.4282699999999993E-2</v>
      </c>
      <c r="N591" s="6">
        <v>1</v>
      </c>
    </row>
    <row r="592" spans="1:14" x14ac:dyDescent="0.2">
      <c r="A592" t="s">
        <v>1476</v>
      </c>
      <c r="B592">
        <v>3190</v>
      </c>
      <c r="C592">
        <v>18146516</v>
      </c>
      <c r="D592" t="s">
        <v>1475</v>
      </c>
      <c r="E592" t="s">
        <v>1477</v>
      </c>
      <c r="F592" s="6">
        <v>1.4496899999999999</v>
      </c>
      <c r="G592" s="8">
        <v>8.1884499999999998E-5</v>
      </c>
      <c r="H592" s="8">
        <v>8.9579099999999995E-4</v>
      </c>
      <c r="I592" s="8">
        <v>1</v>
      </c>
      <c r="J592" s="8">
        <v>4.6132600000000002E-4</v>
      </c>
      <c r="K592" s="6">
        <v>21.9709</v>
      </c>
      <c r="L592" s="6">
        <v>2.4648599999999998</v>
      </c>
      <c r="M592" s="6">
        <v>0.40387499999999998</v>
      </c>
      <c r="N592" s="6">
        <v>1</v>
      </c>
    </row>
    <row r="593" spans="1:14" x14ac:dyDescent="0.2">
      <c r="A593" t="s">
        <v>1479</v>
      </c>
      <c r="B593">
        <v>2422</v>
      </c>
      <c r="C593">
        <v>18142360</v>
      </c>
      <c r="D593" t="s">
        <v>1478</v>
      </c>
      <c r="E593" t="s">
        <v>1480</v>
      </c>
      <c r="F593" s="6">
        <v>1.4495800000000001</v>
      </c>
      <c r="G593" s="8">
        <v>5.5851199999999998E-6</v>
      </c>
      <c r="H593" s="8">
        <v>1.08477E-4</v>
      </c>
      <c r="I593" s="8">
        <v>8.2029400000000002E-2</v>
      </c>
      <c r="J593" s="8">
        <v>5.5864800000000001E-5</v>
      </c>
      <c r="K593" s="6">
        <v>44.628500000000003</v>
      </c>
      <c r="L593" s="6">
        <v>3.17875</v>
      </c>
      <c r="M593" s="6">
        <v>0.25641700000000001</v>
      </c>
      <c r="N593" s="6">
        <v>1</v>
      </c>
    </row>
    <row r="594" spans="1:14" x14ac:dyDescent="0.2">
      <c r="A594" t="s">
        <v>1482</v>
      </c>
      <c r="B594">
        <v>10697</v>
      </c>
      <c r="C594">
        <v>18189181</v>
      </c>
      <c r="D594" t="s">
        <v>1481</v>
      </c>
      <c r="E594" t="s">
        <v>1483</v>
      </c>
      <c r="F594" s="6">
        <v>1.4486699999999999</v>
      </c>
      <c r="G594" s="8">
        <v>2.1720300000000001E-2</v>
      </c>
      <c r="H594" s="8">
        <v>7.0832900000000004E-2</v>
      </c>
      <c r="I594" s="8">
        <v>1</v>
      </c>
      <c r="J594" s="8">
        <v>3.6478499999999997E-2</v>
      </c>
      <c r="K594" s="6">
        <v>10.695499999999999</v>
      </c>
      <c r="L594" s="6">
        <v>4.8433400000000004</v>
      </c>
      <c r="M594" s="6">
        <v>1.63022</v>
      </c>
      <c r="N594" s="6">
        <v>1</v>
      </c>
    </row>
    <row r="595" spans="1:14" x14ac:dyDescent="0.2">
      <c r="A595" t="s">
        <v>1485</v>
      </c>
      <c r="B595">
        <v>9338</v>
      </c>
      <c r="C595">
        <v>18181543</v>
      </c>
      <c r="D595" t="s">
        <v>1484</v>
      </c>
      <c r="E595" t="s">
        <v>1486</v>
      </c>
      <c r="F595" s="6">
        <v>1.4486000000000001</v>
      </c>
      <c r="G595" s="8">
        <v>6.0319599999999996E-4</v>
      </c>
      <c r="H595" s="8">
        <v>4.2936600000000004E-3</v>
      </c>
      <c r="I595" s="8">
        <v>1</v>
      </c>
      <c r="J595" s="8">
        <v>2.2112099999999999E-3</v>
      </c>
      <c r="K595" s="6">
        <v>8.6929599999999994</v>
      </c>
      <c r="L595" s="6">
        <v>1.44377</v>
      </c>
      <c r="M595" s="6">
        <v>0.59790600000000005</v>
      </c>
      <c r="N595" s="6">
        <v>1</v>
      </c>
    </row>
    <row r="596" spans="1:14" x14ac:dyDescent="0.2">
      <c r="B596">
        <v>125</v>
      </c>
      <c r="C596">
        <v>18130237</v>
      </c>
      <c r="D596" t="s">
        <v>53</v>
      </c>
      <c r="E596" t="s">
        <v>53</v>
      </c>
      <c r="F596" s="6">
        <v>1.4479599999999999</v>
      </c>
      <c r="G596" s="8">
        <v>6.8840300000000002E-3</v>
      </c>
      <c r="H596" s="8">
        <v>2.9093999999999998E-2</v>
      </c>
      <c r="I596" s="8">
        <v>1</v>
      </c>
      <c r="J596" s="8">
        <v>1.49832E-2</v>
      </c>
      <c r="K596" s="6">
        <v>3.8455400000000002</v>
      </c>
      <c r="L596" s="6">
        <v>1.1784600000000001</v>
      </c>
      <c r="M596" s="6">
        <v>1.1032200000000001</v>
      </c>
      <c r="N596" s="6">
        <v>1</v>
      </c>
    </row>
    <row r="597" spans="1:14" x14ac:dyDescent="0.2">
      <c r="A597" t="s">
        <v>1488</v>
      </c>
      <c r="B597">
        <v>3533</v>
      </c>
      <c r="C597">
        <v>18148606</v>
      </c>
      <c r="D597" t="s">
        <v>1487</v>
      </c>
      <c r="E597" t="s">
        <v>1489</v>
      </c>
      <c r="F597" s="6">
        <v>1.4477100000000001</v>
      </c>
      <c r="G597" s="8">
        <v>1.8949200000000001E-5</v>
      </c>
      <c r="H597" s="8">
        <v>2.8245499999999998E-4</v>
      </c>
      <c r="I597" s="8">
        <v>0.26921699999999998</v>
      </c>
      <c r="J597" s="8">
        <v>1.4546200000000001E-4</v>
      </c>
      <c r="K597" s="6">
        <v>20.0687</v>
      </c>
      <c r="L597" s="6">
        <v>1.7304299999999999</v>
      </c>
      <c r="M597" s="6">
        <v>0.31041099999999999</v>
      </c>
      <c r="N597" s="6">
        <v>1</v>
      </c>
    </row>
    <row r="598" spans="1:14" x14ac:dyDescent="0.2">
      <c r="A598" t="s">
        <v>1491</v>
      </c>
      <c r="B598">
        <v>3437</v>
      </c>
      <c r="C598">
        <v>18147983</v>
      </c>
      <c r="D598" t="s">
        <v>1490</v>
      </c>
      <c r="E598" t="s">
        <v>1492</v>
      </c>
      <c r="F598" s="6">
        <v>1.4475199999999999</v>
      </c>
      <c r="G598" s="8">
        <v>3.0796999999999999E-3</v>
      </c>
      <c r="H598" s="8">
        <v>1.5391E-2</v>
      </c>
      <c r="I598" s="8">
        <v>1</v>
      </c>
      <c r="J598" s="8">
        <v>7.9262399999999993E-3</v>
      </c>
      <c r="K598" s="6">
        <v>5.9317700000000002</v>
      </c>
      <c r="L598" s="6">
        <v>1.4472100000000001</v>
      </c>
      <c r="M598" s="6">
        <v>0.87831300000000001</v>
      </c>
      <c r="N598" s="6">
        <v>1</v>
      </c>
    </row>
    <row r="599" spans="1:14" x14ac:dyDescent="0.2">
      <c r="A599" t="s">
        <v>1494</v>
      </c>
      <c r="B599">
        <v>15025</v>
      </c>
      <c r="C599">
        <v>18214396</v>
      </c>
      <c r="D599" t="s">
        <v>1493</v>
      </c>
      <c r="E599" t="s">
        <v>1495</v>
      </c>
      <c r="F599" s="6">
        <v>1.44746</v>
      </c>
      <c r="G599" s="8">
        <v>1.9709899999999999E-2</v>
      </c>
      <c r="H599" s="8">
        <v>6.5721100000000005E-2</v>
      </c>
      <c r="I599" s="8">
        <v>1</v>
      </c>
      <c r="J599" s="8">
        <v>3.3845899999999998E-2</v>
      </c>
      <c r="K599" s="6">
        <v>2.02894</v>
      </c>
      <c r="L599" s="6">
        <v>0.88167399999999996</v>
      </c>
      <c r="M599" s="6">
        <v>1.5643800000000001</v>
      </c>
      <c r="N599" s="6">
        <v>1</v>
      </c>
    </row>
    <row r="600" spans="1:14" x14ac:dyDescent="0.2">
      <c r="A600" t="s">
        <v>1497</v>
      </c>
      <c r="B600">
        <v>4816</v>
      </c>
      <c r="C600">
        <v>18155665</v>
      </c>
      <c r="D600" t="s">
        <v>1496</v>
      </c>
      <c r="E600" t="s">
        <v>1498</v>
      </c>
      <c r="F600" s="6">
        <v>1.44722</v>
      </c>
      <c r="G600" s="8">
        <v>2.03893E-3</v>
      </c>
      <c r="H600" s="8">
        <v>1.10784E-2</v>
      </c>
      <c r="I600" s="8">
        <v>1</v>
      </c>
      <c r="J600" s="8">
        <v>5.7052700000000001E-3</v>
      </c>
      <c r="K600" s="6">
        <v>16.3719</v>
      </c>
      <c r="L600" s="6">
        <v>3.58901</v>
      </c>
      <c r="M600" s="6">
        <v>0.789184</v>
      </c>
      <c r="N600" s="6">
        <v>1</v>
      </c>
    </row>
    <row r="601" spans="1:14" x14ac:dyDescent="0.2">
      <c r="A601" t="s">
        <v>1500</v>
      </c>
      <c r="B601">
        <v>1911</v>
      </c>
      <c r="C601">
        <v>18139285</v>
      </c>
      <c r="D601" t="s">
        <v>1499</v>
      </c>
      <c r="E601" t="s">
        <v>1501</v>
      </c>
      <c r="F601" s="6">
        <v>1.4464300000000001</v>
      </c>
      <c r="G601" s="8">
        <v>2.8126700000000002E-6</v>
      </c>
      <c r="H601" s="8">
        <v>6.3234700000000006E-5</v>
      </c>
      <c r="I601" s="8">
        <v>4.1920600000000002E-2</v>
      </c>
      <c r="J601" s="8">
        <v>3.2565399999999998E-5</v>
      </c>
      <c r="K601" s="6">
        <v>23.280200000000001</v>
      </c>
      <c r="L601" s="6">
        <v>1.4735199999999999</v>
      </c>
      <c r="M601" s="6">
        <v>0.22786200000000001</v>
      </c>
      <c r="N601" s="6">
        <v>1</v>
      </c>
    </row>
    <row r="602" spans="1:14" x14ac:dyDescent="0.2">
      <c r="A602" t="s">
        <v>1503</v>
      </c>
      <c r="B602">
        <v>6846</v>
      </c>
      <c r="C602">
        <v>18167928</v>
      </c>
      <c r="D602" t="s">
        <v>1502</v>
      </c>
      <c r="E602" t="s">
        <v>1504</v>
      </c>
      <c r="F602" s="6">
        <v>1.4463999999999999</v>
      </c>
      <c r="G602" s="8">
        <v>3.7985100000000003E-5</v>
      </c>
      <c r="H602" s="8">
        <v>4.8995400000000002E-4</v>
      </c>
      <c r="I602" s="8">
        <v>0.52768400000000004</v>
      </c>
      <c r="J602" s="8">
        <v>2.5232299999999999E-4</v>
      </c>
      <c r="K602" s="6">
        <v>55.470100000000002</v>
      </c>
      <c r="L602" s="6">
        <v>5.3592000000000004</v>
      </c>
      <c r="M602" s="6">
        <v>0.34781099999999998</v>
      </c>
      <c r="N602" s="6">
        <v>1</v>
      </c>
    </row>
    <row r="603" spans="1:14" x14ac:dyDescent="0.2">
      <c r="A603" t="s">
        <v>1506</v>
      </c>
      <c r="B603">
        <v>12213</v>
      </c>
      <c r="C603">
        <v>18198196</v>
      </c>
      <c r="D603" t="s">
        <v>1505</v>
      </c>
      <c r="E603" t="s">
        <v>1507</v>
      </c>
      <c r="F603" s="6">
        <v>1.44634</v>
      </c>
      <c r="G603" s="8">
        <v>1.3294999999999999E-6</v>
      </c>
      <c r="H603" s="8">
        <v>3.5747899999999997E-5</v>
      </c>
      <c r="I603" s="8">
        <v>2.01187E-2</v>
      </c>
      <c r="J603" s="8">
        <v>1.8409900000000001E-5</v>
      </c>
      <c r="K603" s="6">
        <v>24.0959</v>
      </c>
      <c r="L603" s="6">
        <v>1.36198</v>
      </c>
      <c r="M603" s="6">
        <v>0.203484</v>
      </c>
      <c r="N603" s="6">
        <v>1</v>
      </c>
    </row>
    <row r="604" spans="1:14" x14ac:dyDescent="0.2">
      <c r="A604" t="s">
        <v>1509</v>
      </c>
      <c r="B604">
        <v>13467</v>
      </c>
      <c r="C604">
        <v>18205167</v>
      </c>
      <c r="D604" t="s">
        <v>1508</v>
      </c>
      <c r="E604" t="s">
        <v>1510</v>
      </c>
      <c r="F604" s="6">
        <v>1.44614</v>
      </c>
      <c r="G604" s="8">
        <v>8.6446000000000005E-3</v>
      </c>
      <c r="H604" s="8">
        <v>3.4523400000000003E-2</v>
      </c>
      <c r="I604" s="8">
        <v>1</v>
      </c>
      <c r="J604" s="8">
        <v>1.7779300000000001E-2</v>
      </c>
      <c r="K604" s="6">
        <v>12.249700000000001</v>
      </c>
      <c r="L604" s="6">
        <v>3.9983499999999998</v>
      </c>
      <c r="M604" s="6">
        <v>1.17506</v>
      </c>
      <c r="N604" s="6">
        <v>1</v>
      </c>
    </row>
    <row r="605" spans="1:14" x14ac:dyDescent="0.2">
      <c r="A605" t="s">
        <v>1512</v>
      </c>
      <c r="B605">
        <v>14593</v>
      </c>
      <c r="C605">
        <v>18211760</v>
      </c>
      <c r="D605" t="s">
        <v>1511</v>
      </c>
      <c r="E605" t="s">
        <v>1513</v>
      </c>
      <c r="F605" s="6">
        <v>1.4458500000000001</v>
      </c>
      <c r="G605" s="8">
        <v>4.4708600000000002E-4</v>
      </c>
      <c r="H605" s="8">
        <v>3.4486500000000002E-3</v>
      </c>
      <c r="I605" s="8">
        <v>1</v>
      </c>
      <c r="J605" s="8">
        <v>1.7760300000000001E-3</v>
      </c>
      <c r="K605" s="6">
        <v>20.300899999999999</v>
      </c>
      <c r="L605" s="6">
        <v>3.13036</v>
      </c>
      <c r="M605" s="6">
        <v>0.55511500000000003</v>
      </c>
      <c r="N605" s="6">
        <v>1</v>
      </c>
    </row>
    <row r="606" spans="1:14" x14ac:dyDescent="0.2">
      <c r="B606">
        <v>121</v>
      </c>
      <c r="C606">
        <v>18130229</v>
      </c>
      <c r="D606" t="s">
        <v>53</v>
      </c>
      <c r="E606" t="s">
        <v>53</v>
      </c>
      <c r="F606" s="6">
        <v>1.44539</v>
      </c>
      <c r="G606" s="8">
        <v>7.9670299999999999E-2</v>
      </c>
      <c r="H606" s="8">
        <v>0.18925600000000001</v>
      </c>
      <c r="I606" s="8">
        <v>1</v>
      </c>
      <c r="J606" s="8">
        <v>9.7465599999999999E-2</v>
      </c>
      <c r="K606" s="6">
        <v>1.1854899999999999</v>
      </c>
      <c r="L606" s="6">
        <v>0.97040800000000005</v>
      </c>
      <c r="M606" s="6">
        <v>2.94685</v>
      </c>
      <c r="N606" s="6">
        <v>1</v>
      </c>
    </row>
    <row r="607" spans="1:14" x14ac:dyDescent="0.2">
      <c r="A607" t="s">
        <v>1515</v>
      </c>
      <c r="B607">
        <v>9582</v>
      </c>
      <c r="C607">
        <v>18182971</v>
      </c>
      <c r="D607" t="s">
        <v>1514</v>
      </c>
      <c r="E607" t="s">
        <v>1516</v>
      </c>
      <c r="F607" s="6">
        <v>1.4449000000000001</v>
      </c>
      <c r="G607" s="8">
        <v>2.9622999999999997E-4</v>
      </c>
      <c r="H607" s="8">
        <v>2.50038E-3</v>
      </c>
      <c r="I607" s="8">
        <v>1</v>
      </c>
      <c r="J607" s="8">
        <v>1.28768E-3</v>
      </c>
      <c r="K607" s="6">
        <v>14.1744</v>
      </c>
      <c r="L607" s="6">
        <v>2.0003500000000001</v>
      </c>
      <c r="M607" s="6">
        <v>0.508046</v>
      </c>
      <c r="N607" s="6">
        <v>1</v>
      </c>
    </row>
    <row r="608" spans="1:14" x14ac:dyDescent="0.2">
      <c r="B608">
        <v>16132</v>
      </c>
      <c r="C608">
        <v>18219681</v>
      </c>
      <c r="D608" t="s">
        <v>53</v>
      </c>
      <c r="E608" t="s">
        <v>53</v>
      </c>
      <c r="F608" s="6">
        <v>1.4448300000000001</v>
      </c>
      <c r="G608" s="8">
        <v>1.8935599999999999E-6</v>
      </c>
      <c r="H608" s="8">
        <v>4.68994E-5</v>
      </c>
      <c r="I608" s="8">
        <v>2.8472299999999999E-2</v>
      </c>
      <c r="J608" s="8">
        <v>2.41529E-5</v>
      </c>
      <c r="K608" s="6">
        <v>18.630099999999999</v>
      </c>
      <c r="L608" s="6">
        <v>1.10388</v>
      </c>
      <c r="M608" s="6">
        <v>0.213309</v>
      </c>
      <c r="N608" s="6">
        <v>1</v>
      </c>
    </row>
    <row r="609" spans="1:14" x14ac:dyDescent="0.2">
      <c r="B609">
        <v>16133</v>
      </c>
      <c r="C609">
        <v>18219683</v>
      </c>
      <c r="D609" t="s">
        <v>53</v>
      </c>
      <c r="E609" t="s">
        <v>53</v>
      </c>
      <c r="F609" s="6">
        <v>1.4448300000000001</v>
      </c>
      <c r="G609" s="8">
        <v>1.8935599999999999E-6</v>
      </c>
      <c r="H609" s="8">
        <v>4.68994E-5</v>
      </c>
      <c r="I609" s="8">
        <v>2.8472299999999999E-2</v>
      </c>
      <c r="J609" s="8">
        <v>2.41529E-5</v>
      </c>
      <c r="K609" s="6">
        <v>18.630099999999999</v>
      </c>
      <c r="L609" s="6">
        <v>1.10388</v>
      </c>
      <c r="M609" s="6">
        <v>0.213309</v>
      </c>
      <c r="N609" s="6">
        <v>1</v>
      </c>
    </row>
    <row r="610" spans="1:14" x14ac:dyDescent="0.2">
      <c r="B610">
        <v>16134</v>
      </c>
      <c r="C610">
        <v>18219685</v>
      </c>
      <c r="D610" t="s">
        <v>53</v>
      </c>
      <c r="E610" t="s">
        <v>53</v>
      </c>
      <c r="F610" s="6">
        <v>1.4448300000000001</v>
      </c>
      <c r="G610" s="8">
        <v>1.8935599999999999E-6</v>
      </c>
      <c r="H610" s="8">
        <v>4.68994E-5</v>
      </c>
      <c r="I610" s="8">
        <v>2.8472299999999999E-2</v>
      </c>
      <c r="J610" s="8">
        <v>2.41529E-5</v>
      </c>
      <c r="K610" s="6">
        <v>18.630099999999999</v>
      </c>
      <c r="L610" s="6">
        <v>1.10388</v>
      </c>
      <c r="M610" s="6">
        <v>0.213309</v>
      </c>
      <c r="N610" s="6">
        <v>1</v>
      </c>
    </row>
    <row r="611" spans="1:14" x14ac:dyDescent="0.2">
      <c r="B611">
        <v>16078</v>
      </c>
      <c r="C611">
        <v>18219569</v>
      </c>
      <c r="D611" t="s">
        <v>53</v>
      </c>
      <c r="E611" t="s">
        <v>53</v>
      </c>
      <c r="F611" s="6">
        <v>1.44417</v>
      </c>
      <c r="G611" s="8">
        <v>3.3733500000000002E-4</v>
      </c>
      <c r="H611" s="8">
        <v>2.7768300000000001E-3</v>
      </c>
      <c r="I611" s="8">
        <v>1</v>
      </c>
      <c r="J611" s="8">
        <v>1.43005E-3</v>
      </c>
      <c r="K611" s="6">
        <v>4.7247899999999996</v>
      </c>
      <c r="L611" s="6">
        <v>0.68279800000000002</v>
      </c>
      <c r="M611" s="6">
        <v>0.52024999999999999</v>
      </c>
      <c r="N611" s="6">
        <v>1</v>
      </c>
    </row>
    <row r="612" spans="1:14" x14ac:dyDescent="0.2">
      <c r="A612" t="s">
        <v>1518</v>
      </c>
      <c r="B612">
        <v>11725</v>
      </c>
      <c r="C612">
        <v>18195461</v>
      </c>
      <c r="D612" t="s">
        <v>1517</v>
      </c>
      <c r="E612" t="s">
        <v>1519</v>
      </c>
      <c r="F612" s="6">
        <v>1.4439900000000001</v>
      </c>
      <c r="G612" s="8">
        <v>3.4904000000000001E-4</v>
      </c>
      <c r="H612" s="8">
        <v>2.8456699999999998E-3</v>
      </c>
      <c r="I612" s="8">
        <v>1</v>
      </c>
      <c r="J612" s="8">
        <v>1.4655E-3</v>
      </c>
      <c r="K612" s="6">
        <v>25.4236</v>
      </c>
      <c r="L612" s="6">
        <v>3.6974300000000002</v>
      </c>
      <c r="M612" s="6">
        <v>0.523559</v>
      </c>
      <c r="N612" s="6">
        <v>1</v>
      </c>
    </row>
    <row r="613" spans="1:14" x14ac:dyDescent="0.2">
      <c r="B613">
        <v>57</v>
      </c>
      <c r="C613">
        <v>18130101</v>
      </c>
      <c r="D613" t="s">
        <v>53</v>
      </c>
      <c r="E613" t="s">
        <v>53</v>
      </c>
      <c r="F613" s="6">
        <v>1.4438299999999999</v>
      </c>
      <c r="G613" s="8">
        <v>3.19236E-3</v>
      </c>
      <c r="H613" s="8">
        <v>1.5803999999999999E-2</v>
      </c>
      <c r="I613" s="8">
        <v>1</v>
      </c>
      <c r="J613" s="8">
        <v>8.1389400000000008E-3</v>
      </c>
      <c r="K613" s="6">
        <v>4.1937800000000003</v>
      </c>
      <c r="L613" s="6">
        <v>1.01875</v>
      </c>
      <c r="M613" s="6">
        <v>0.87450700000000003</v>
      </c>
      <c r="N613" s="6">
        <v>1</v>
      </c>
    </row>
    <row r="614" spans="1:14" x14ac:dyDescent="0.2">
      <c r="A614" t="s">
        <v>1521</v>
      </c>
      <c r="B614">
        <v>2801</v>
      </c>
      <c r="C614">
        <v>18144477</v>
      </c>
      <c r="D614" t="s">
        <v>1520</v>
      </c>
      <c r="E614" t="s">
        <v>1522</v>
      </c>
      <c r="F614" s="6">
        <v>1.44357</v>
      </c>
      <c r="G614" s="8">
        <v>6.9782400000000004E-7</v>
      </c>
      <c r="H614" s="8">
        <v>2.1653799999999999E-5</v>
      </c>
      <c r="I614" s="8">
        <v>1.06689E-2</v>
      </c>
      <c r="J614" s="8">
        <v>1.11515E-5</v>
      </c>
      <c r="K614" s="6">
        <v>15.083399999999999</v>
      </c>
      <c r="L614" s="6">
        <v>0.76760499999999998</v>
      </c>
      <c r="M614" s="6">
        <v>0.18320600000000001</v>
      </c>
      <c r="N614" s="6">
        <v>1</v>
      </c>
    </row>
    <row r="615" spans="1:14" x14ac:dyDescent="0.2">
      <c r="A615" t="s">
        <v>1524</v>
      </c>
      <c r="B615">
        <v>8594</v>
      </c>
      <c r="C615">
        <v>18177727</v>
      </c>
      <c r="D615" t="s">
        <v>1523</v>
      </c>
      <c r="E615" t="s">
        <v>1525</v>
      </c>
      <c r="F615" s="6">
        <v>1.4433800000000001</v>
      </c>
      <c r="G615" s="8">
        <v>3.4134400000000003E-5</v>
      </c>
      <c r="H615" s="8">
        <v>4.50989E-4</v>
      </c>
      <c r="I615" s="8">
        <v>0.47608299999999998</v>
      </c>
      <c r="J615" s="8">
        <v>2.3225599999999999E-4</v>
      </c>
      <c r="K615" s="6">
        <v>41.1768</v>
      </c>
      <c r="L615" s="6">
        <v>3.8611499999999999</v>
      </c>
      <c r="M615" s="6">
        <v>0.33757199999999998</v>
      </c>
      <c r="N615" s="6">
        <v>1</v>
      </c>
    </row>
    <row r="616" spans="1:14" x14ac:dyDescent="0.2">
      <c r="A616" t="s">
        <v>1527</v>
      </c>
      <c r="B616">
        <v>9836</v>
      </c>
      <c r="C616">
        <v>18184600</v>
      </c>
      <c r="D616" t="s">
        <v>1526</v>
      </c>
      <c r="E616" t="s">
        <v>1528</v>
      </c>
      <c r="F616" s="6">
        <v>1.4427099999999999</v>
      </c>
      <c r="G616" s="8">
        <v>7.7910599999999996E-6</v>
      </c>
      <c r="H616" s="8">
        <v>1.39896E-4</v>
      </c>
      <c r="I616" s="8">
        <v>0.113411</v>
      </c>
      <c r="J616" s="8">
        <v>7.2045599999999993E-5</v>
      </c>
      <c r="K616" s="6">
        <v>8.6237600000000008</v>
      </c>
      <c r="L616" s="6">
        <v>0.63109599999999999</v>
      </c>
      <c r="M616" s="6">
        <v>0.26345200000000002</v>
      </c>
      <c r="N616" s="6">
        <v>1</v>
      </c>
    </row>
    <row r="617" spans="1:14" x14ac:dyDescent="0.2">
      <c r="A617" t="s">
        <v>1530</v>
      </c>
      <c r="B617">
        <v>15913</v>
      </c>
      <c r="C617">
        <v>18219065</v>
      </c>
      <c r="D617" t="s">
        <v>1529</v>
      </c>
      <c r="E617" t="s">
        <v>1531</v>
      </c>
      <c r="F617" s="6">
        <v>1.4426699999999999</v>
      </c>
      <c r="G617" s="8">
        <v>7.5456000000000004E-3</v>
      </c>
      <c r="H617" s="8">
        <v>3.1132300000000002E-2</v>
      </c>
      <c r="I617" s="8">
        <v>1</v>
      </c>
      <c r="J617" s="8">
        <v>1.6032899999999999E-2</v>
      </c>
      <c r="K617" s="6">
        <v>2.2435100000000001</v>
      </c>
      <c r="L617" s="6">
        <v>0.69301100000000004</v>
      </c>
      <c r="M617" s="6">
        <v>1.11202</v>
      </c>
      <c r="N617" s="6">
        <v>1</v>
      </c>
    </row>
    <row r="618" spans="1:14" x14ac:dyDescent="0.2">
      <c r="A618" t="s">
        <v>1533</v>
      </c>
      <c r="B618">
        <v>7085</v>
      </c>
      <c r="C618">
        <v>18169172</v>
      </c>
      <c r="D618" t="s">
        <v>1532</v>
      </c>
      <c r="E618" t="s">
        <v>1534</v>
      </c>
      <c r="F618" s="6">
        <v>1.44255</v>
      </c>
      <c r="G618" s="8">
        <v>0.14819599999999999</v>
      </c>
      <c r="H618" s="8">
        <v>0.29708299999999999</v>
      </c>
      <c r="I618" s="8">
        <v>1</v>
      </c>
      <c r="J618" s="8">
        <v>0.15299599999999999</v>
      </c>
      <c r="K618" s="6">
        <v>11.0549</v>
      </c>
      <c r="L618" s="6">
        <v>13.5343</v>
      </c>
      <c r="M618" s="6">
        <v>4.4074</v>
      </c>
      <c r="N618" s="6">
        <v>1</v>
      </c>
    </row>
    <row r="619" spans="1:14" x14ac:dyDescent="0.2">
      <c r="B619">
        <v>10863</v>
      </c>
      <c r="C619">
        <v>18190183</v>
      </c>
      <c r="D619" t="s">
        <v>53</v>
      </c>
      <c r="E619" t="s">
        <v>53</v>
      </c>
      <c r="F619" s="6">
        <v>1.44255</v>
      </c>
      <c r="G619" s="8">
        <v>2.4615399999999999E-3</v>
      </c>
      <c r="H619" s="8">
        <v>1.2844400000000001E-2</v>
      </c>
      <c r="I619" s="8">
        <v>1</v>
      </c>
      <c r="J619" s="8">
        <v>6.6147699999999999E-3</v>
      </c>
      <c r="K619" s="6">
        <v>7.3603100000000001</v>
      </c>
      <c r="L619" s="6">
        <v>1.66272</v>
      </c>
      <c r="M619" s="6">
        <v>0.81325499999999995</v>
      </c>
      <c r="N619" s="6">
        <v>1</v>
      </c>
    </row>
    <row r="620" spans="1:14" x14ac:dyDescent="0.2">
      <c r="B620">
        <v>10921</v>
      </c>
      <c r="C620">
        <v>18190453</v>
      </c>
      <c r="D620" t="s">
        <v>53</v>
      </c>
      <c r="E620" t="s">
        <v>53</v>
      </c>
      <c r="F620" s="6">
        <v>1.44255</v>
      </c>
      <c r="G620" s="8">
        <v>2.4615399999999999E-3</v>
      </c>
      <c r="H620" s="8">
        <v>1.2844400000000001E-2</v>
      </c>
      <c r="I620" s="8">
        <v>1</v>
      </c>
      <c r="J620" s="8">
        <v>6.6147699999999999E-3</v>
      </c>
      <c r="K620" s="6">
        <v>7.3603100000000001</v>
      </c>
      <c r="L620" s="6">
        <v>1.66272</v>
      </c>
      <c r="M620" s="6">
        <v>0.81325499999999995</v>
      </c>
      <c r="N620" s="6">
        <v>1</v>
      </c>
    </row>
    <row r="621" spans="1:14" x14ac:dyDescent="0.2">
      <c r="B621">
        <v>10924</v>
      </c>
      <c r="C621">
        <v>18190460</v>
      </c>
      <c r="D621" t="s">
        <v>53</v>
      </c>
      <c r="E621" t="s">
        <v>53</v>
      </c>
      <c r="F621" s="6">
        <v>1.44255</v>
      </c>
      <c r="G621" s="8">
        <v>2.4615399999999999E-3</v>
      </c>
      <c r="H621" s="8">
        <v>1.2844400000000001E-2</v>
      </c>
      <c r="I621" s="8">
        <v>1</v>
      </c>
      <c r="J621" s="8">
        <v>6.6147699999999999E-3</v>
      </c>
      <c r="K621" s="6">
        <v>7.3603100000000001</v>
      </c>
      <c r="L621" s="6">
        <v>1.66272</v>
      </c>
      <c r="M621" s="6">
        <v>0.81325499999999995</v>
      </c>
      <c r="N621" s="6">
        <v>1</v>
      </c>
    </row>
    <row r="622" spans="1:14" x14ac:dyDescent="0.2">
      <c r="B622">
        <v>12862</v>
      </c>
      <c r="C622">
        <v>18201698</v>
      </c>
      <c r="D622" t="s">
        <v>53</v>
      </c>
      <c r="E622" t="s">
        <v>53</v>
      </c>
      <c r="F622" s="6">
        <v>1.44255</v>
      </c>
      <c r="G622" s="8">
        <v>2.4615399999999999E-3</v>
      </c>
      <c r="H622" s="8">
        <v>1.2844400000000001E-2</v>
      </c>
      <c r="I622" s="8">
        <v>1</v>
      </c>
      <c r="J622" s="8">
        <v>6.6147699999999999E-3</v>
      </c>
      <c r="K622" s="6">
        <v>7.3603100000000001</v>
      </c>
      <c r="L622" s="6">
        <v>1.66272</v>
      </c>
      <c r="M622" s="6">
        <v>0.81325499999999995</v>
      </c>
      <c r="N622" s="6">
        <v>1</v>
      </c>
    </row>
    <row r="623" spans="1:14" x14ac:dyDescent="0.2">
      <c r="A623" t="s">
        <v>1536</v>
      </c>
      <c r="B623">
        <v>14094</v>
      </c>
      <c r="C623">
        <v>18208791</v>
      </c>
      <c r="D623" t="s">
        <v>1535</v>
      </c>
      <c r="E623" t="s">
        <v>1537</v>
      </c>
      <c r="F623" s="6">
        <v>1.4417500000000001</v>
      </c>
      <c r="G623" s="8">
        <v>1.79447E-4</v>
      </c>
      <c r="H623" s="8">
        <v>1.6613299999999999E-3</v>
      </c>
      <c r="I623" s="8">
        <v>1</v>
      </c>
      <c r="J623" s="8">
        <v>8.5557500000000002E-4</v>
      </c>
      <c r="K623" s="6">
        <v>12.1058</v>
      </c>
      <c r="L623" s="6">
        <v>1.5283800000000001</v>
      </c>
      <c r="M623" s="6">
        <v>0.45451000000000003</v>
      </c>
      <c r="N623" s="6">
        <v>1</v>
      </c>
    </row>
    <row r="624" spans="1:14" x14ac:dyDescent="0.2">
      <c r="A624" t="s">
        <v>1539</v>
      </c>
      <c r="B624">
        <v>4533</v>
      </c>
      <c r="C624">
        <v>18154134</v>
      </c>
      <c r="D624" t="s">
        <v>1538</v>
      </c>
      <c r="E624" t="s">
        <v>1540</v>
      </c>
      <c r="F624" s="6">
        <v>1.4413899999999999</v>
      </c>
      <c r="G624" s="8">
        <v>2.2438199999999998E-2</v>
      </c>
      <c r="H624" s="8">
        <v>7.2680300000000003E-2</v>
      </c>
      <c r="I624" s="8">
        <v>1</v>
      </c>
      <c r="J624" s="8">
        <v>3.7429799999999999E-2</v>
      </c>
      <c r="K624" s="6">
        <v>10.1653</v>
      </c>
      <c r="L624" s="6">
        <v>4.5352600000000001</v>
      </c>
      <c r="M624" s="6">
        <v>1.6061399999999999</v>
      </c>
      <c r="N624" s="6">
        <v>1</v>
      </c>
    </row>
    <row r="625" spans="1:14" x14ac:dyDescent="0.2">
      <c r="A625" t="s">
        <v>1542</v>
      </c>
      <c r="B625">
        <v>6185</v>
      </c>
      <c r="C625">
        <v>18163890</v>
      </c>
      <c r="D625" t="s">
        <v>1541</v>
      </c>
      <c r="E625" t="s">
        <v>1543</v>
      </c>
      <c r="F625" s="6">
        <v>1.4413</v>
      </c>
      <c r="G625" s="8">
        <v>3.8002800000000001E-5</v>
      </c>
      <c r="H625" s="8">
        <v>4.8995400000000002E-4</v>
      </c>
      <c r="I625" s="8">
        <v>0.52786</v>
      </c>
      <c r="J625" s="8">
        <v>2.5232299999999999E-4</v>
      </c>
      <c r="K625" s="6">
        <v>21.952100000000002</v>
      </c>
      <c r="L625" s="6">
        <v>2.08067</v>
      </c>
      <c r="M625" s="6">
        <v>0.34121699999999999</v>
      </c>
      <c r="N625" s="6">
        <v>1</v>
      </c>
    </row>
    <row r="626" spans="1:14" x14ac:dyDescent="0.2">
      <c r="B626">
        <v>6537</v>
      </c>
      <c r="C626">
        <v>18166000</v>
      </c>
      <c r="D626" t="s">
        <v>53</v>
      </c>
      <c r="E626" t="s">
        <v>53</v>
      </c>
      <c r="F626" s="6">
        <v>1.4410700000000001</v>
      </c>
      <c r="G626" s="8">
        <v>2.4309000000000001E-2</v>
      </c>
      <c r="H626" s="8">
        <v>7.7352699999999996E-2</v>
      </c>
      <c r="I626" s="8">
        <v>1</v>
      </c>
      <c r="J626" s="8">
        <v>3.9836099999999999E-2</v>
      </c>
      <c r="K626" s="6">
        <v>2.2121599999999999</v>
      </c>
      <c r="L626" s="6">
        <v>1.0169699999999999</v>
      </c>
      <c r="M626" s="6">
        <v>1.65499</v>
      </c>
      <c r="N626" s="6">
        <v>1</v>
      </c>
    </row>
    <row r="627" spans="1:14" x14ac:dyDescent="0.2">
      <c r="A627" t="s">
        <v>1545</v>
      </c>
      <c r="B627">
        <v>1042</v>
      </c>
      <c r="C627">
        <v>18134876</v>
      </c>
      <c r="D627" t="s">
        <v>1544</v>
      </c>
      <c r="E627" t="s">
        <v>1546</v>
      </c>
      <c r="F627" s="6">
        <v>1.4410400000000001</v>
      </c>
      <c r="G627" s="8">
        <v>5.6704899999999998E-8</v>
      </c>
      <c r="H627" s="8">
        <v>3.3533999999999999E-6</v>
      </c>
      <c r="I627" s="8">
        <v>8.9461300000000005E-4</v>
      </c>
      <c r="J627" s="8">
        <v>1.72698E-6</v>
      </c>
      <c r="K627" s="6">
        <v>41.1828</v>
      </c>
      <c r="L627" s="6">
        <v>1.46157</v>
      </c>
      <c r="M627" s="6">
        <v>0.12776299999999999</v>
      </c>
      <c r="N627" s="6">
        <v>1</v>
      </c>
    </row>
    <row r="628" spans="1:14" x14ac:dyDescent="0.2">
      <c r="A628" t="s">
        <v>1548</v>
      </c>
      <c r="B628">
        <v>5830</v>
      </c>
      <c r="C628">
        <v>18161920</v>
      </c>
      <c r="D628" t="s">
        <v>1547</v>
      </c>
      <c r="E628" t="s">
        <v>1549</v>
      </c>
      <c r="F628" s="6">
        <v>1.44102</v>
      </c>
      <c r="G628" s="8">
        <v>9.8693499999999994E-7</v>
      </c>
      <c r="H628" s="8">
        <v>2.8410499999999998E-5</v>
      </c>
      <c r="I628" s="8">
        <v>1.5010900000000001E-2</v>
      </c>
      <c r="J628" s="8">
        <v>1.46312E-5</v>
      </c>
      <c r="K628" s="6">
        <v>20.2745</v>
      </c>
      <c r="L628" s="6">
        <v>1.0748800000000001</v>
      </c>
      <c r="M628" s="6">
        <v>0.190859</v>
      </c>
      <c r="N628" s="6">
        <v>1</v>
      </c>
    </row>
    <row r="629" spans="1:14" x14ac:dyDescent="0.2">
      <c r="A629" t="s">
        <v>1551</v>
      </c>
      <c r="B629">
        <v>13167</v>
      </c>
      <c r="C629">
        <v>18203499</v>
      </c>
      <c r="D629" t="s">
        <v>1550</v>
      </c>
      <c r="E629" t="s">
        <v>1552</v>
      </c>
      <c r="F629" s="6">
        <v>1.4409799999999999</v>
      </c>
      <c r="G629" s="8">
        <v>2.2033099999999999E-4</v>
      </c>
      <c r="H629" s="8">
        <v>1.9673099999999999E-3</v>
      </c>
      <c r="I629" s="8">
        <v>1</v>
      </c>
      <c r="J629" s="8">
        <v>1.01315E-3</v>
      </c>
      <c r="K629" s="6">
        <v>4.6805300000000001</v>
      </c>
      <c r="L629" s="6">
        <v>0.61339299999999997</v>
      </c>
      <c r="M629" s="6">
        <v>0.47178700000000001</v>
      </c>
      <c r="N629" s="6">
        <v>1</v>
      </c>
    </row>
    <row r="630" spans="1:14" x14ac:dyDescent="0.2">
      <c r="A630" t="s">
        <v>1554</v>
      </c>
      <c r="B630">
        <v>2759</v>
      </c>
      <c r="C630">
        <v>18144225</v>
      </c>
      <c r="D630" t="s">
        <v>1553</v>
      </c>
      <c r="E630" t="s">
        <v>1555</v>
      </c>
      <c r="F630" s="6">
        <v>1.4407799999999999</v>
      </c>
      <c r="G630" s="8">
        <v>1.18162E-4</v>
      </c>
      <c r="H630" s="8">
        <v>1.1934700000000001E-3</v>
      </c>
      <c r="I630" s="8">
        <v>1</v>
      </c>
      <c r="J630" s="8">
        <v>6.1462799999999998E-4</v>
      </c>
      <c r="K630" s="6">
        <v>6.7671900000000003</v>
      </c>
      <c r="L630" s="6">
        <v>0.78589200000000003</v>
      </c>
      <c r="M630" s="6">
        <v>0.41807800000000001</v>
      </c>
      <c r="N630" s="6">
        <v>1</v>
      </c>
    </row>
    <row r="631" spans="1:14" x14ac:dyDescent="0.2">
      <c r="A631" t="s">
        <v>1557</v>
      </c>
      <c r="B631">
        <v>8004</v>
      </c>
      <c r="C631">
        <v>18174390</v>
      </c>
      <c r="D631" t="s">
        <v>1556</v>
      </c>
      <c r="E631" t="s">
        <v>1558</v>
      </c>
      <c r="F631" s="6">
        <v>1.44058</v>
      </c>
      <c r="G631" s="8">
        <v>1.0142E-7</v>
      </c>
      <c r="H631" s="8">
        <v>5.1250199999999998E-6</v>
      </c>
      <c r="I631" s="8">
        <v>1.59071E-3</v>
      </c>
      <c r="J631" s="8">
        <v>2.63935E-6</v>
      </c>
      <c r="K631" s="6">
        <v>25.338000000000001</v>
      </c>
      <c r="L631" s="6">
        <v>0.97157300000000002</v>
      </c>
      <c r="M631" s="6">
        <v>0.13804</v>
      </c>
      <c r="N631" s="6">
        <v>1</v>
      </c>
    </row>
    <row r="632" spans="1:14" x14ac:dyDescent="0.2">
      <c r="A632" t="s">
        <v>1560</v>
      </c>
      <c r="B632">
        <v>7367</v>
      </c>
      <c r="C632">
        <v>18170599</v>
      </c>
      <c r="D632" t="s">
        <v>1559</v>
      </c>
      <c r="E632" t="s">
        <v>1561</v>
      </c>
      <c r="F632" s="6">
        <v>1.4398899999999999</v>
      </c>
      <c r="G632" s="8">
        <v>1.7005099999999999E-2</v>
      </c>
      <c r="H632" s="8">
        <v>5.8717600000000002E-2</v>
      </c>
      <c r="I632" s="8">
        <v>1</v>
      </c>
      <c r="J632" s="8">
        <v>3.0239100000000001E-2</v>
      </c>
      <c r="K632" s="6">
        <v>4.7009600000000002</v>
      </c>
      <c r="L632" s="6">
        <v>1.88063</v>
      </c>
      <c r="M632" s="6">
        <v>1.4401900000000001</v>
      </c>
      <c r="N632" s="6">
        <v>1</v>
      </c>
    </row>
    <row r="633" spans="1:14" x14ac:dyDescent="0.2">
      <c r="A633" t="s">
        <v>1563</v>
      </c>
      <c r="B633">
        <v>8878</v>
      </c>
      <c r="C633">
        <v>18179177</v>
      </c>
      <c r="D633" t="s">
        <v>1562</v>
      </c>
      <c r="E633" t="s">
        <v>1564</v>
      </c>
      <c r="F633" s="6">
        <v>1.4384999999999999</v>
      </c>
      <c r="G633" s="8">
        <v>1.6968899999999999E-4</v>
      </c>
      <c r="H633" s="8">
        <v>1.5890800000000001E-3</v>
      </c>
      <c r="I633" s="8">
        <v>1</v>
      </c>
      <c r="J633" s="8">
        <v>8.1836300000000001E-4</v>
      </c>
      <c r="K633" s="6">
        <v>8.1931799999999999</v>
      </c>
      <c r="L633" s="6">
        <v>1.01068</v>
      </c>
      <c r="M633" s="6">
        <v>0.444081</v>
      </c>
      <c r="N633" s="6">
        <v>1</v>
      </c>
    </row>
    <row r="634" spans="1:14" x14ac:dyDescent="0.2">
      <c r="A634" t="s">
        <v>1566</v>
      </c>
      <c r="B634">
        <v>1843</v>
      </c>
      <c r="C634">
        <v>18138777</v>
      </c>
      <c r="D634" t="s">
        <v>1565</v>
      </c>
      <c r="E634" t="s">
        <v>1567</v>
      </c>
      <c r="F634" s="6">
        <v>1.4383999999999999</v>
      </c>
      <c r="G634" s="8">
        <v>1.6114300000000002E-2</v>
      </c>
      <c r="H634" s="8">
        <v>5.6284399999999998E-2</v>
      </c>
      <c r="I634" s="8">
        <v>1</v>
      </c>
      <c r="J634" s="8">
        <v>2.8986100000000001E-2</v>
      </c>
      <c r="K634" s="6">
        <v>2.0602399999999998</v>
      </c>
      <c r="L634" s="6">
        <v>0.80387399999999998</v>
      </c>
      <c r="M634" s="6">
        <v>1.40466</v>
      </c>
      <c r="N634" s="6">
        <v>1</v>
      </c>
    </row>
    <row r="635" spans="1:14" x14ac:dyDescent="0.2">
      <c r="A635" t="s">
        <v>1569</v>
      </c>
      <c r="B635">
        <v>14287</v>
      </c>
      <c r="C635">
        <v>18209821</v>
      </c>
      <c r="D635" t="s">
        <v>1568</v>
      </c>
      <c r="E635" t="s">
        <v>1570</v>
      </c>
      <c r="F635" s="6">
        <v>1.4376100000000001</v>
      </c>
      <c r="G635" s="8">
        <v>1.41179E-3</v>
      </c>
      <c r="H635" s="8">
        <v>8.3278999999999992E-3</v>
      </c>
      <c r="I635" s="8">
        <v>1</v>
      </c>
      <c r="J635" s="8">
        <v>4.2888099999999997E-3</v>
      </c>
      <c r="K635" s="6">
        <v>7.9509699999999999</v>
      </c>
      <c r="L635" s="6">
        <v>1.5366200000000001</v>
      </c>
      <c r="M635" s="6">
        <v>0.69574499999999995</v>
      </c>
      <c r="N635" s="6">
        <v>1</v>
      </c>
    </row>
    <row r="636" spans="1:14" x14ac:dyDescent="0.2">
      <c r="B636">
        <v>545</v>
      </c>
      <c r="C636">
        <v>18132102</v>
      </c>
      <c r="D636" t="s">
        <v>53</v>
      </c>
      <c r="E636" t="s">
        <v>53</v>
      </c>
      <c r="F636" s="6">
        <v>1.4374800000000001</v>
      </c>
      <c r="G636" s="8">
        <v>2.9236299999999998E-6</v>
      </c>
      <c r="H636" s="8">
        <v>6.4836200000000001E-5</v>
      </c>
      <c r="I636" s="8">
        <v>4.3518500000000002E-2</v>
      </c>
      <c r="J636" s="8">
        <v>3.3390199999999998E-5</v>
      </c>
      <c r="K636" s="6">
        <v>20.6249</v>
      </c>
      <c r="L636" s="6">
        <v>1.26938</v>
      </c>
      <c r="M636" s="6">
        <v>0.22156600000000001</v>
      </c>
      <c r="N636" s="6">
        <v>1</v>
      </c>
    </row>
    <row r="637" spans="1:14" x14ac:dyDescent="0.2">
      <c r="A637" t="s">
        <v>1572</v>
      </c>
      <c r="B637">
        <v>15398</v>
      </c>
      <c r="C637">
        <v>18216259</v>
      </c>
      <c r="D637" t="s">
        <v>1571</v>
      </c>
      <c r="E637" t="s">
        <v>1573</v>
      </c>
      <c r="F637" s="6">
        <v>1.4371499999999999</v>
      </c>
      <c r="G637" s="8">
        <v>5.0400100000000001E-4</v>
      </c>
      <c r="H637" s="8">
        <v>3.7683500000000002E-3</v>
      </c>
      <c r="I637" s="8">
        <v>1</v>
      </c>
      <c r="J637" s="8">
        <v>1.94067E-3</v>
      </c>
      <c r="K637" s="6">
        <v>4.2085699999999999</v>
      </c>
      <c r="L637" s="6">
        <v>0.64401200000000003</v>
      </c>
      <c r="M637" s="6">
        <v>0.55088599999999999</v>
      </c>
      <c r="N637" s="6">
        <v>1</v>
      </c>
    </row>
    <row r="638" spans="1:14" x14ac:dyDescent="0.2">
      <c r="A638" t="s">
        <v>1575</v>
      </c>
      <c r="B638">
        <v>10070</v>
      </c>
      <c r="C638">
        <v>18185761</v>
      </c>
      <c r="D638" t="s">
        <v>1574</v>
      </c>
      <c r="E638" t="s">
        <v>1576</v>
      </c>
      <c r="F638" s="6">
        <v>1.4371400000000001</v>
      </c>
      <c r="G638" s="8">
        <v>3.19367E-6</v>
      </c>
      <c r="H638" s="8">
        <v>6.9410200000000002E-5</v>
      </c>
      <c r="I638" s="8">
        <v>4.7446599999999998E-2</v>
      </c>
      <c r="J638" s="8">
        <v>3.5745799999999999E-5</v>
      </c>
      <c r="K638" s="6">
        <v>65.600800000000007</v>
      </c>
      <c r="L638" s="6">
        <v>4.0872400000000004</v>
      </c>
      <c r="M638" s="6">
        <v>0.224297</v>
      </c>
      <c r="N638" s="6">
        <v>1</v>
      </c>
    </row>
    <row r="639" spans="1:14" x14ac:dyDescent="0.2">
      <c r="A639" t="s">
        <v>1578</v>
      </c>
      <c r="B639">
        <v>3795</v>
      </c>
      <c r="C639">
        <v>18150198</v>
      </c>
      <c r="D639" t="s">
        <v>1577</v>
      </c>
      <c r="E639" t="s">
        <v>1579</v>
      </c>
      <c r="F639" s="6">
        <v>1.43686</v>
      </c>
      <c r="G639" s="8">
        <v>5.2005899999999995E-10</v>
      </c>
      <c r="H639" s="8">
        <v>1.27922E-7</v>
      </c>
      <c r="I639" s="8">
        <v>8.4209299999999997E-6</v>
      </c>
      <c r="J639" s="8">
        <v>6.5878700000000001E-8</v>
      </c>
      <c r="K639" s="6">
        <v>201.18299999999999</v>
      </c>
      <c r="L639" s="6">
        <v>3.8346900000000002</v>
      </c>
      <c r="M639" s="6">
        <v>6.8618399999999996E-2</v>
      </c>
      <c r="N639" s="6">
        <v>1</v>
      </c>
    </row>
    <row r="640" spans="1:14" x14ac:dyDescent="0.2">
      <c r="A640" t="s">
        <v>1581</v>
      </c>
      <c r="B640">
        <v>6506</v>
      </c>
      <c r="C640">
        <v>18165744</v>
      </c>
      <c r="D640" t="s">
        <v>1580</v>
      </c>
      <c r="E640" t="s">
        <v>1582</v>
      </c>
      <c r="F640" s="6">
        <v>1.4368399999999999</v>
      </c>
      <c r="G640" s="8">
        <v>1.84429E-8</v>
      </c>
      <c r="H640" s="8">
        <v>1.55168E-6</v>
      </c>
      <c r="I640" s="8">
        <v>2.93949E-4</v>
      </c>
      <c r="J640" s="8">
        <v>7.9910299999999998E-7</v>
      </c>
      <c r="K640" s="6">
        <v>41.572899999999997</v>
      </c>
      <c r="L640" s="6">
        <v>1.24986</v>
      </c>
      <c r="M640" s="6">
        <v>0.10823099999999999</v>
      </c>
      <c r="N640" s="6">
        <v>1</v>
      </c>
    </row>
    <row r="641" spans="1:14" x14ac:dyDescent="0.2">
      <c r="A641" t="s">
        <v>1584</v>
      </c>
      <c r="B641">
        <v>6641</v>
      </c>
      <c r="C641">
        <v>18166607</v>
      </c>
      <c r="D641" t="s">
        <v>1583</v>
      </c>
      <c r="E641" t="s">
        <v>1585</v>
      </c>
      <c r="F641" s="6">
        <v>1.4367300000000001</v>
      </c>
      <c r="G641" s="8">
        <v>1.3232000000000001E-3</v>
      </c>
      <c r="H641" s="8">
        <v>7.9081900000000007E-3</v>
      </c>
      <c r="I641" s="8">
        <v>1</v>
      </c>
      <c r="J641" s="8">
        <v>4.0726599999999996E-3</v>
      </c>
      <c r="K641" s="6">
        <v>12.336600000000001</v>
      </c>
      <c r="L641" s="6">
        <v>2.3399299999999998</v>
      </c>
      <c r="M641" s="6">
        <v>0.68282500000000002</v>
      </c>
      <c r="N641" s="6">
        <v>1</v>
      </c>
    </row>
    <row r="642" spans="1:14" x14ac:dyDescent="0.2">
      <c r="A642" t="s">
        <v>1587</v>
      </c>
      <c r="B642">
        <v>1994</v>
      </c>
      <c r="C642">
        <v>18139850</v>
      </c>
      <c r="D642" t="s">
        <v>1586</v>
      </c>
      <c r="E642" t="s">
        <v>1588</v>
      </c>
      <c r="F642" s="6">
        <v>1.43662</v>
      </c>
      <c r="G642" s="8">
        <v>1.5148399999999999E-2</v>
      </c>
      <c r="H642" s="8">
        <v>5.35874E-2</v>
      </c>
      <c r="I642" s="8">
        <v>1</v>
      </c>
      <c r="J642" s="8">
        <v>2.7597099999999999E-2</v>
      </c>
      <c r="K642" s="6">
        <v>1.8296600000000001</v>
      </c>
      <c r="L642" s="6">
        <v>0.69372400000000001</v>
      </c>
      <c r="M642" s="6">
        <v>1.36496</v>
      </c>
      <c r="N642" s="6">
        <v>1</v>
      </c>
    </row>
    <row r="643" spans="1:14" x14ac:dyDescent="0.2">
      <c r="A643" t="s">
        <v>1590</v>
      </c>
      <c r="B643">
        <v>10123</v>
      </c>
      <c r="C643">
        <v>18186010</v>
      </c>
      <c r="D643" t="s">
        <v>1589</v>
      </c>
      <c r="E643" t="s">
        <v>1591</v>
      </c>
      <c r="F643" s="6">
        <v>1.43649</v>
      </c>
      <c r="G643" s="8">
        <v>5.2914600000000003E-5</v>
      </c>
      <c r="H643" s="8">
        <v>6.4165900000000004E-4</v>
      </c>
      <c r="I643" s="8">
        <v>0.72719699999999998</v>
      </c>
      <c r="J643" s="8">
        <v>3.3044999999999998E-4</v>
      </c>
      <c r="K643" s="6">
        <v>10.194599999999999</v>
      </c>
      <c r="L643" s="6">
        <v>1.0055799999999999</v>
      </c>
      <c r="M643" s="6">
        <v>0.355099</v>
      </c>
      <c r="N643" s="6">
        <v>1</v>
      </c>
    </row>
    <row r="644" spans="1:14" x14ac:dyDescent="0.2">
      <c r="B644">
        <v>12601</v>
      </c>
      <c r="C644">
        <v>18200322</v>
      </c>
      <c r="D644" t="s">
        <v>53</v>
      </c>
      <c r="E644" t="s">
        <v>53</v>
      </c>
      <c r="F644" s="6">
        <v>1.43546</v>
      </c>
      <c r="G644" s="8">
        <v>0.24568200000000001</v>
      </c>
      <c r="H644" s="8">
        <v>0.42281999999999997</v>
      </c>
      <c r="I644" s="8">
        <v>1</v>
      </c>
      <c r="J644" s="8">
        <v>0.21775</v>
      </c>
      <c r="K644" s="6">
        <v>1.4089499999999999</v>
      </c>
      <c r="L644" s="6">
        <v>2.66093</v>
      </c>
      <c r="M644" s="6">
        <v>6.7989499999999996</v>
      </c>
      <c r="N644" s="6">
        <v>1</v>
      </c>
    </row>
    <row r="645" spans="1:14" x14ac:dyDescent="0.2">
      <c r="A645" t="s">
        <v>1593</v>
      </c>
      <c r="B645">
        <v>3320</v>
      </c>
      <c r="C645">
        <v>18147093</v>
      </c>
      <c r="D645" t="s">
        <v>1592</v>
      </c>
      <c r="E645" t="s">
        <v>1594</v>
      </c>
      <c r="F645" s="6">
        <v>1.4350700000000001</v>
      </c>
      <c r="G645" s="8">
        <v>7.38991E-6</v>
      </c>
      <c r="H645" s="8">
        <v>1.3431900000000001E-4</v>
      </c>
      <c r="I645" s="8">
        <v>0.107725</v>
      </c>
      <c r="J645" s="8">
        <v>6.9173100000000004E-5</v>
      </c>
      <c r="K645" s="6">
        <v>12.668900000000001</v>
      </c>
      <c r="L645" s="6">
        <v>0.89287700000000003</v>
      </c>
      <c r="M645" s="6">
        <v>0.25372099999999997</v>
      </c>
      <c r="N645" s="6">
        <v>1</v>
      </c>
    </row>
    <row r="646" spans="1:14" x14ac:dyDescent="0.2">
      <c r="A646" t="s">
        <v>1596</v>
      </c>
      <c r="B646">
        <v>670</v>
      </c>
      <c r="C646">
        <v>18132831</v>
      </c>
      <c r="D646" t="s">
        <v>1595</v>
      </c>
      <c r="E646" t="s">
        <v>1597</v>
      </c>
      <c r="F646" s="6">
        <v>1.4349400000000001</v>
      </c>
      <c r="G646" s="8">
        <v>8.3283700000000004E-5</v>
      </c>
      <c r="H646" s="8">
        <v>9.0805400000000004E-4</v>
      </c>
      <c r="I646" s="8">
        <v>1</v>
      </c>
      <c r="J646" s="8">
        <v>4.6764199999999999E-4</v>
      </c>
      <c r="K646" s="6">
        <v>32.042200000000001</v>
      </c>
      <c r="L646" s="6">
        <v>3.41005</v>
      </c>
      <c r="M646" s="6">
        <v>0.38312600000000002</v>
      </c>
      <c r="N646" s="6">
        <v>1</v>
      </c>
    </row>
    <row r="647" spans="1:14" x14ac:dyDescent="0.2">
      <c r="A647" t="s">
        <v>1599</v>
      </c>
      <c r="B647">
        <v>4326</v>
      </c>
      <c r="C647">
        <v>18153047</v>
      </c>
      <c r="D647" t="s">
        <v>1598</v>
      </c>
      <c r="E647" t="s">
        <v>1600</v>
      </c>
      <c r="F647" s="6">
        <v>1.4339200000000001</v>
      </c>
      <c r="G647" s="8">
        <v>6.9357599999999995E-5</v>
      </c>
      <c r="H647" s="8">
        <v>7.8779100000000003E-4</v>
      </c>
      <c r="I647" s="8">
        <v>0.94162299999999999</v>
      </c>
      <c r="J647" s="8">
        <v>4.05707E-4</v>
      </c>
      <c r="K647" s="6">
        <v>46.015599999999999</v>
      </c>
      <c r="L647" s="6">
        <v>4.7177899999999999</v>
      </c>
      <c r="M647" s="6">
        <v>0.36909399999999998</v>
      </c>
      <c r="N647" s="6">
        <v>1</v>
      </c>
    </row>
    <row r="648" spans="1:14" x14ac:dyDescent="0.2">
      <c r="B648">
        <v>16289</v>
      </c>
      <c r="C648">
        <v>18220356</v>
      </c>
      <c r="D648" t="s">
        <v>53</v>
      </c>
      <c r="E648" t="s">
        <v>53</v>
      </c>
      <c r="F648" s="6">
        <v>1.43374</v>
      </c>
      <c r="G648" s="8">
        <v>0.227216</v>
      </c>
      <c r="H648" s="8">
        <v>0.400146</v>
      </c>
      <c r="I648" s="8">
        <v>1</v>
      </c>
      <c r="J648" s="8">
        <v>0.20607200000000001</v>
      </c>
      <c r="K648" s="6">
        <v>0.69703300000000001</v>
      </c>
      <c r="L648" s="6">
        <v>1.2047699999999999</v>
      </c>
      <c r="M648" s="6">
        <v>6.2223499999999996</v>
      </c>
      <c r="N648" s="6">
        <v>1</v>
      </c>
    </row>
    <row r="649" spans="1:14" x14ac:dyDescent="0.2">
      <c r="A649" t="s">
        <v>1602</v>
      </c>
      <c r="B649">
        <v>6798</v>
      </c>
      <c r="C649">
        <v>18167601</v>
      </c>
      <c r="D649" t="s">
        <v>1601</v>
      </c>
      <c r="E649" t="s">
        <v>1603</v>
      </c>
      <c r="F649" s="6">
        <v>1.43316</v>
      </c>
      <c r="G649" s="8">
        <v>1.9468900000000001E-2</v>
      </c>
      <c r="H649" s="8">
        <v>6.5190300000000007E-2</v>
      </c>
      <c r="I649" s="8">
        <v>1</v>
      </c>
      <c r="J649" s="8">
        <v>3.3572499999999998E-2</v>
      </c>
      <c r="K649" s="6">
        <v>6.8145100000000003</v>
      </c>
      <c r="L649" s="6">
        <v>2.7915999999999999</v>
      </c>
      <c r="M649" s="6">
        <v>1.4747600000000001</v>
      </c>
      <c r="N649" s="6">
        <v>1</v>
      </c>
    </row>
    <row r="650" spans="1:14" x14ac:dyDescent="0.2">
      <c r="A650" t="s">
        <v>1605</v>
      </c>
      <c r="B650">
        <v>7777</v>
      </c>
      <c r="C650">
        <v>18172798</v>
      </c>
      <c r="D650" t="s">
        <v>1604</v>
      </c>
      <c r="E650" t="s">
        <v>1606</v>
      </c>
      <c r="F650" s="6">
        <v>1.43313</v>
      </c>
      <c r="G650" s="8">
        <v>5.1155700000000002E-8</v>
      </c>
      <c r="H650" s="8">
        <v>3.1039500000000002E-6</v>
      </c>
      <c r="I650" s="8">
        <v>8.0786900000000001E-4</v>
      </c>
      <c r="J650" s="8">
        <v>1.5985100000000001E-6</v>
      </c>
      <c r="K650" s="6">
        <v>40.618099999999998</v>
      </c>
      <c r="L650" s="6">
        <v>1.3791500000000001</v>
      </c>
      <c r="M650" s="6">
        <v>0.122234</v>
      </c>
      <c r="N650" s="6">
        <v>1</v>
      </c>
    </row>
    <row r="651" spans="1:14" x14ac:dyDescent="0.2">
      <c r="A651" t="s">
        <v>1605</v>
      </c>
      <c r="B651">
        <v>7778</v>
      </c>
      <c r="C651">
        <v>18172801</v>
      </c>
      <c r="D651" t="s">
        <v>1604</v>
      </c>
      <c r="E651" t="s">
        <v>1606</v>
      </c>
      <c r="F651" s="6">
        <v>1.43313</v>
      </c>
      <c r="G651" s="8">
        <v>5.1155700000000002E-8</v>
      </c>
      <c r="H651" s="8">
        <v>3.1039500000000002E-6</v>
      </c>
      <c r="I651" s="8">
        <v>8.0786900000000001E-4</v>
      </c>
      <c r="J651" s="8">
        <v>1.5985100000000001E-6</v>
      </c>
      <c r="K651" s="6">
        <v>40.618099999999998</v>
      </c>
      <c r="L651" s="6">
        <v>1.3791500000000001</v>
      </c>
      <c r="M651" s="6">
        <v>0.122234</v>
      </c>
      <c r="N651" s="6">
        <v>1</v>
      </c>
    </row>
    <row r="652" spans="1:14" x14ac:dyDescent="0.2">
      <c r="A652" t="s">
        <v>1608</v>
      </c>
      <c r="B652">
        <v>6152</v>
      </c>
      <c r="C652">
        <v>18163675</v>
      </c>
      <c r="D652" t="s">
        <v>1607</v>
      </c>
      <c r="E652" t="s">
        <v>1609</v>
      </c>
      <c r="F652" s="6">
        <v>1.43313</v>
      </c>
      <c r="G652" s="8">
        <v>7.0943400000000002E-5</v>
      </c>
      <c r="H652" s="8">
        <v>8.0134200000000003E-4</v>
      </c>
      <c r="I652" s="8">
        <v>0.962117</v>
      </c>
      <c r="J652" s="8">
        <v>4.1268499999999998E-4</v>
      </c>
      <c r="K652" s="6">
        <v>86.192800000000005</v>
      </c>
      <c r="L652" s="6">
        <v>8.8463200000000004</v>
      </c>
      <c r="M652" s="6">
        <v>0.36948300000000001</v>
      </c>
      <c r="N652" s="6">
        <v>1</v>
      </c>
    </row>
    <row r="653" spans="1:14" x14ac:dyDescent="0.2">
      <c r="A653" t="s">
        <v>1611</v>
      </c>
      <c r="B653">
        <v>899</v>
      </c>
      <c r="C653">
        <v>18134054</v>
      </c>
      <c r="D653" t="s">
        <v>1610</v>
      </c>
      <c r="E653" t="s">
        <v>1612</v>
      </c>
      <c r="F653" s="6">
        <v>1.43283</v>
      </c>
      <c r="G653" s="8">
        <v>4.7021900000000001E-7</v>
      </c>
      <c r="H653" s="8">
        <v>1.609E-5</v>
      </c>
      <c r="I653" s="8">
        <v>7.2337900000000004E-3</v>
      </c>
      <c r="J653" s="8">
        <v>8.2862099999999994E-6</v>
      </c>
      <c r="K653" s="6">
        <v>18.4819</v>
      </c>
      <c r="L653" s="6">
        <v>0.85271699999999995</v>
      </c>
      <c r="M653" s="6">
        <v>0.16609599999999999</v>
      </c>
      <c r="N653" s="6">
        <v>1</v>
      </c>
    </row>
    <row r="654" spans="1:14" x14ac:dyDescent="0.2">
      <c r="B654">
        <v>238</v>
      </c>
      <c r="C654">
        <v>18130463</v>
      </c>
      <c r="D654" t="s">
        <v>53</v>
      </c>
      <c r="E654" t="s">
        <v>53</v>
      </c>
      <c r="F654" s="6">
        <v>1.43275</v>
      </c>
      <c r="G654" s="8">
        <v>0.19302</v>
      </c>
      <c r="H654" s="8">
        <v>0.35723700000000003</v>
      </c>
      <c r="I654" s="8">
        <v>1</v>
      </c>
      <c r="J654" s="8">
        <v>0.183975</v>
      </c>
      <c r="K654" s="6">
        <v>2.9704700000000002</v>
      </c>
      <c r="L654" s="6">
        <v>4.3717100000000002</v>
      </c>
      <c r="M654" s="6">
        <v>5.2981999999999996</v>
      </c>
      <c r="N654" s="6">
        <v>1</v>
      </c>
    </row>
    <row r="655" spans="1:14" x14ac:dyDescent="0.2">
      <c r="A655" t="s">
        <v>1614</v>
      </c>
      <c r="B655">
        <v>6190</v>
      </c>
      <c r="C655">
        <v>18163907</v>
      </c>
      <c r="D655" t="s">
        <v>1613</v>
      </c>
      <c r="E655" t="s">
        <v>1615</v>
      </c>
      <c r="F655" s="6">
        <v>1.4327300000000001</v>
      </c>
      <c r="G655" s="8">
        <v>4.5818500000000001E-8</v>
      </c>
      <c r="H655" s="8">
        <v>2.85438E-6</v>
      </c>
      <c r="I655" s="8">
        <v>7.2412300000000002E-4</v>
      </c>
      <c r="J655" s="8">
        <v>1.46999E-6</v>
      </c>
      <c r="K655" s="6">
        <v>60.246600000000001</v>
      </c>
      <c r="L655" s="6">
        <v>2.0123600000000001</v>
      </c>
      <c r="M655" s="6">
        <v>0.12024700000000001</v>
      </c>
      <c r="N655" s="6">
        <v>1</v>
      </c>
    </row>
    <row r="656" spans="1:14" x14ac:dyDescent="0.2">
      <c r="A656" t="s">
        <v>1617</v>
      </c>
      <c r="B656">
        <v>11246</v>
      </c>
      <c r="C656">
        <v>18192433</v>
      </c>
      <c r="D656" t="s">
        <v>1616</v>
      </c>
      <c r="E656" t="s">
        <v>1618</v>
      </c>
      <c r="F656" s="6">
        <v>1.4322600000000001</v>
      </c>
      <c r="G656" s="8">
        <v>9.3748899999999993E-9</v>
      </c>
      <c r="H656" s="8">
        <v>9.1626900000000001E-7</v>
      </c>
      <c r="I656" s="8">
        <v>1.4992E-4</v>
      </c>
      <c r="J656" s="8">
        <v>4.7187200000000001E-7</v>
      </c>
      <c r="K656" s="6">
        <v>217.738</v>
      </c>
      <c r="L656" s="6">
        <v>5.8860299999999999</v>
      </c>
      <c r="M656" s="6">
        <v>9.7317500000000001E-2</v>
      </c>
      <c r="N656" s="6">
        <v>1</v>
      </c>
    </row>
    <row r="657" spans="1:14" x14ac:dyDescent="0.2">
      <c r="A657" t="s">
        <v>1620</v>
      </c>
      <c r="B657">
        <v>2411</v>
      </c>
      <c r="C657">
        <v>18142286</v>
      </c>
      <c r="D657" t="s">
        <v>1619</v>
      </c>
      <c r="E657" t="s">
        <v>1621</v>
      </c>
      <c r="F657" s="6">
        <v>1.4319999999999999</v>
      </c>
      <c r="G657" s="8">
        <v>1.05743E-2</v>
      </c>
      <c r="H657" s="8">
        <v>4.0316400000000002E-2</v>
      </c>
      <c r="I657" s="8">
        <v>1</v>
      </c>
      <c r="J657" s="8">
        <v>2.0762599999999999E-2</v>
      </c>
      <c r="K657" s="6">
        <v>19.330100000000002</v>
      </c>
      <c r="L657" s="6">
        <v>6.3751699999999998</v>
      </c>
      <c r="M657" s="6">
        <v>1.1873</v>
      </c>
      <c r="N657" s="6">
        <v>1</v>
      </c>
    </row>
    <row r="658" spans="1:14" x14ac:dyDescent="0.2">
      <c r="A658" t="s">
        <v>1623</v>
      </c>
      <c r="B658">
        <v>7389</v>
      </c>
      <c r="C658">
        <v>18170707</v>
      </c>
      <c r="D658" t="s">
        <v>1622</v>
      </c>
      <c r="E658" t="s">
        <v>1624</v>
      </c>
      <c r="F658" s="6">
        <v>1.43174</v>
      </c>
      <c r="G658" s="8">
        <v>1.2663000000000001E-5</v>
      </c>
      <c r="H658" s="8">
        <v>2.05248E-4</v>
      </c>
      <c r="I658" s="8">
        <v>0.18199199999999999</v>
      </c>
      <c r="J658" s="8">
        <v>1.05701E-4</v>
      </c>
      <c r="K658" s="6">
        <v>17.3598</v>
      </c>
      <c r="L658" s="6">
        <v>1.3176000000000001</v>
      </c>
      <c r="M658" s="6">
        <v>0.27323799999999998</v>
      </c>
      <c r="N658" s="6">
        <v>1</v>
      </c>
    </row>
    <row r="659" spans="1:14" x14ac:dyDescent="0.2">
      <c r="A659" t="s">
        <v>1626</v>
      </c>
      <c r="B659">
        <v>11857</v>
      </c>
      <c r="C659">
        <v>18196110</v>
      </c>
      <c r="D659" t="s">
        <v>1625</v>
      </c>
      <c r="E659" t="s">
        <v>1627</v>
      </c>
      <c r="F659" s="6">
        <v>1.4317299999999999</v>
      </c>
      <c r="G659" s="8">
        <v>4.9787700000000004E-3</v>
      </c>
      <c r="H659" s="8">
        <v>2.2380500000000001E-2</v>
      </c>
      <c r="I659" s="8">
        <v>1</v>
      </c>
      <c r="J659" s="8">
        <v>1.1525799999999999E-2</v>
      </c>
      <c r="K659" s="6">
        <v>10.860099999999999</v>
      </c>
      <c r="L659" s="6">
        <v>2.8456899999999998</v>
      </c>
      <c r="M659" s="6">
        <v>0.94331200000000004</v>
      </c>
      <c r="N659" s="6">
        <v>1</v>
      </c>
    </row>
    <row r="660" spans="1:14" x14ac:dyDescent="0.2">
      <c r="A660" t="s">
        <v>1629</v>
      </c>
      <c r="B660">
        <v>8734</v>
      </c>
      <c r="C660">
        <v>18178385</v>
      </c>
      <c r="D660" t="s">
        <v>1628</v>
      </c>
      <c r="E660" t="s">
        <v>1630</v>
      </c>
      <c r="F660" s="6">
        <v>1.4315800000000001</v>
      </c>
      <c r="G660" s="8">
        <v>2.03774E-8</v>
      </c>
      <c r="H660" s="8">
        <v>1.663E-6</v>
      </c>
      <c r="I660" s="8">
        <v>3.2454000000000001E-4</v>
      </c>
      <c r="J660" s="8">
        <v>8.5643499999999998E-7</v>
      </c>
      <c r="K660" s="6">
        <v>61.319699999999997</v>
      </c>
      <c r="L660" s="6">
        <v>1.83036</v>
      </c>
      <c r="M660" s="6">
        <v>0.107458</v>
      </c>
      <c r="N660" s="6">
        <v>1</v>
      </c>
    </row>
    <row r="661" spans="1:14" x14ac:dyDescent="0.2">
      <c r="A661" t="s">
        <v>1632</v>
      </c>
      <c r="B661">
        <v>9893</v>
      </c>
      <c r="C661">
        <v>18184882</v>
      </c>
      <c r="D661" t="s">
        <v>1631</v>
      </c>
      <c r="E661" t="s">
        <v>1633</v>
      </c>
      <c r="F661" s="6">
        <v>1.4313800000000001</v>
      </c>
      <c r="G661" s="8">
        <v>5.2021100000000002E-5</v>
      </c>
      <c r="H661" s="8">
        <v>6.3317600000000005E-4</v>
      </c>
      <c r="I661" s="8">
        <v>0.715395</v>
      </c>
      <c r="J661" s="8">
        <v>3.2608099999999998E-4</v>
      </c>
      <c r="K661" s="6">
        <v>18.767199999999999</v>
      </c>
      <c r="L661" s="6">
        <v>1.8094600000000001</v>
      </c>
      <c r="M661" s="6">
        <v>0.34709699999999999</v>
      </c>
      <c r="N661" s="6">
        <v>1</v>
      </c>
    </row>
    <row r="662" spans="1:14" x14ac:dyDescent="0.2">
      <c r="A662" t="s">
        <v>1635</v>
      </c>
      <c r="B662">
        <v>9173</v>
      </c>
      <c r="C662">
        <v>18180610</v>
      </c>
      <c r="D662" t="s">
        <v>1634</v>
      </c>
      <c r="E662" t="s">
        <v>1636</v>
      </c>
      <c r="F662" s="6">
        <v>1.4307099999999999</v>
      </c>
      <c r="G662" s="8">
        <v>1.0164400000000001E-2</v>
      </c>
      <c r="H662" s="8">
        <v>3.9129499999999998E-2</v>
      </c>
      <c r="I662" s="8">
        <v>1</v>
      </c>
      <c r="J662" s="8">
        <v>2.01514E-2</v>
      </c>
      <c r="K662" s="6">
        <v>7.0339</v>
      </c>
      <c r="L662" s="6">
        <v>2.2787199999999999</v>
      </c>
      <c r="M662" s="6">
        <v>1.1662699999999999</v>
      </c>
      <c r="N662" s="6">
        <v>1</v>
      </c>
    </row>
    <row r="663" spans="1:14" x14ac:dyDescent="0.2">
      <c r="A663" t="s">
        <v>1638</v>
      </c>
      <c r="B663">
        <v>8018</v>
      </c>
      <c r="C663">
        <v>18174496</v>
      </c>
      <c r="D663" t="s">
        <v>1637</v>
      </c>
      <c r="E663" t="s">
        <v>1639</v>
      </c>
      <c r="F663" s="6">
        <v>1.4305699999999999</v>
      </c>
      <c r="G663" s="8">
        <v>6.8422100000000002E-6</v>
      </c>
      <c r="H663" s="8">
        <v>1.2690800000000001E-4</v>
      </c>
      <c r="I663" s="8">
        <v>9.9973900000000004E-2</v>
      </c>
      <c r="J663" s="8">
        <v>6.5356499999999997E-5</v>
      </c>
      <c r="K663" s="6">
        <v>11.297000000000001</v>
      </c>
      <c r="L663" s="6">
        <v>0.77287499999999998</v>
      </c>
      <c r="M663" s="6">
        <v>0.24629100000000001</v>
      </c>
      <c r="N663" s="6">
        <v>1</v>
      </c>
    </row>
    <row r="664" spans="1:14" x14ac:dyDescent="0.2">
      <c r="A664" t="s">
        <v>1641</v>
      </c>
      <c r="B664">
        <v>4516</v>
      </c>
      <c r="C664">
        <v>18154050</v>
      </c>
      <c r="D664" t="s">
        <v>1640</v>
      </c>
      <c r="E664" t="s">
        <v>1642</v>
      </c>
      <c r="F664" s="6">
        <v>1.4293800000000001</v>
      </c>
      <c r="G664" s="8">
        <v>1.7884800000000001E-4</v>
      </c>
      <c r="H664" s="8">
        <v>1.65767E-3</v>
      </c>
      <c r="I664" s="8">
        <v>1</v>
      </c>
      <c r="J664" s="8">
        <v>8.5368800000000002E-4</v>
      </c>
      <c r="K664" s="6">
        <v>13.9238</v>
      </c>
      <c r="L664" s="6">
        <v>1.67506</v>
      </c>
      <c r="M664" s="6">
        <v>0.433085</v>
      </c>
      <c r="N664" s="6">
        <v>1</v>
      </c>
    </row>
    <row r="665" spans="1:14" x14ac:dyDescent="0.2">
      <c r="B665">
        <v>165</v>
      </c>
      <c r="C665">
        <v>18130317</v>
      </c>
      <c r="D665" t="s">
        <v>53</v>
      </c>
      <c r="E665" t="s">
        <v>53</v>
      </c>
      <c r="F665" s="6">
        <v>1.4290499999999999</v>
      </c>
      <c r="G665" s="8">
        <v>0.140317</v>
      </c>
      <c r="H665" s="8">
        <v>0.28578100000000001</v>
      </c>
      <c r="I665" s="8">
        <v>1</v>
      </c>
      <c r="J665" s="8">
        <v>0.147175</v>
      </c>
      <c r="K665" s="6">
        <v>3.1221100000000002</v>
      </c>
      <c r="L665" s="6">
        <v>3.4804200000000001</v>
      </c>
      <c r="M665" s="6">
        <v>4.0131500000000004</v>
      </c>
      <c r="N665" s="6">
        <v>1</v>
      </c>
    </row>
    <row r="666" spans="1:14" x14ac:dyDescent="0.2">
      <c r="A666" t="s">
        <v>1644</v>
      </c>
      <c r="B666">
        <v>5961</v>
      </c>
      <c r="C666">
        <v>18162671</v>
      </c>
      <c r="D666" t="s">
        <v>1643</v>
      </c>
      <c r="E666" t="s">
        <v>1645</v>
      </c>
      <c r="F666" s="6">
        <v>1.4289400000000001</v>
      </c>
      <c r="G666" s="8">
        <v>1.29163E-3</v>
      </c>
      <c r="H666" s="8">
        <v>7.7565000000000004E-3</v>
      </c>
      <c r="I666" s="8">
        <v>1</v>
      </c>
      <c r="J666" s="8">
        <v>3.9945400000000004E-3</v>
      </c>
      <c r="K666" s="6">
        <v>7.0395300000000001</v>
      </c>
      <c r="L666" s="6">
        <v>1.28807</v>
      </c>
      <c r="M666" s="6">
        <v>0.65871599999999997</v>
      </c>
      <c r="N666" s="6">
        <v>1</v>
      </c>
    </row>
    <row r="667" spans="1:14" x14ac:dyDescent="0.2">
      <c r="A667" t="s">
        <v>1647</v>
      </c>
      <c r="B667">
        <v>4013</v>
      </c>
      <c r="C667">
        <v>18151387</v>
      </c>
      <c r="D667" t="s">
        <v>1646</v>
      </c>
      <c r="E667" t="s">
        <v>1648</v>
      </c>
      <c r="F667" s="6">
        <v>1.42808</v>
      </c>
      <c r="G667" s="8">
        <v>1.4548E-3</v>
      </c>
      <c r="H667" s="8">
        <v>8.5261499999999997E-3</v>
      </c>
      <c r="I667" s="8">
        <v>1</v>
      </c>
      <c r="J667" s="8">
        <v>4.3909099999999996E-3</v>
      </c>
      <c r="K667" s="6">
        <v>19.099</v>
      </c>
      <c r="L667" s="6">
        <v>3.5827200000000001</v>
      </c>
      <c r="M667" s="6">
        <v>0.67531399999999997</v>
      </c>
      <c r="N667" s="6">
        <v>1</v>
      </c>
    </row>
    <row r="668" spans="1:14" x14ac:dyDescent="0.2">
      <c r="A668" t="s">
        <v>1650</v>
      </c>
      <c r="B668">
        <v>7929</v>
      </c>
      <c r="C668">
        <v>18173807</v>
      </c>
      <c r="D668" t="s">
        <v>1649</v>
      </c>
      <c r="E668" t="s">
        <v>1651</v>
      </c>
      <c r="F668" s="6">
        <v>1.4280299999999999</v>
      </c>
      <c r="G668" s="8">
        <v>1.5515500000000001E-9</v>
      </c>
      <c r="H668" s="8">
        <v>2.7158899999999998E-7</v>
      </c>
      <c r="I668" s="8">
        <v>2.50398E-5</v>
      </c>
      <c r="J668" s="8">
        <v>1.3986599999999999E-7</v>
      </c>
      <c r="K668" s="6">
        <v>86.684399999999997</v>
      </c>
      <c r="L668" s="6">
        <v>1.8306800000000001</v>
      </c>
      <c r="M668" s="6">
        <v>7.6028100000000001E-2</v>
      </c>
      <c r="N668" s="6">
        <v>1</v>
      </c>
    </row>
    <row r="669" spans="1:14" x14ac:dyDescent="0.2">
      <c r="B669">
        <v>311</v>
      </c>
      <c r="C669">
        <v>18130609</v>
      </c>
      <c r="D669" t="s">
        <v>53</v>
      </c>
      <c r="E669" t="s">
        <v>53</v>
      </c>
      <c r="F669" s="6">
        <v>1.42794</v>
      </c>
      <c r="G669" s="8">
        <v>0.15553</v>
      </c>
      <c r="H669" s="8">
        <v>0.30770399999999998</v>
      </c>
      <c r="I669" s="8">
        <v>1</v>
      </c>
      <c r="J669" s="8">
        <v>0.15846499999999999</v>
      </c>
      <c r="K669" s="6">
        <v>2.9407199999999998</v>
      </c>
      <c r="L669" s="6">
        <v>3.53457</v>
      </c>
      <c r="M669" s="6">
        <v>4.3269799999999998</v>
      </c>
      <c r="N669" s="6">
        <v>1</v>
      </c>
    </row>
    <row r="670" spans="1:14" x14ac:dyDescent="0.2">
      <c r="A670" t="s">
        <v>1653</v>
      </c>
      <c r="B670">
        <v>4058</v>
      </c>
      <c r="C670">
        <v>18151671</v>
      </c>
      <c r="D670" t="s">
        <v>1652</v>
      </c>
      <c r="E670" t="s">
        <v>1654</v>
      </c>
      <c r="F670" s="6">
        <v>1.42781</v>
      </c>
      <c r="G670" s="8">
        <v>2.7199999999999998E-2</v>
      </c>
      <c r="H670" s="8">
        <v>8.4178699999999995E-2</v>
      </c>
      <c r="I670" s="8">
        <v>1</v>
      </c>
      <c r="J670" s="8">
        <v>4.3351399999999998E-2</v>
      </c>
      <c r="K670" s="6">
        <v>1.7656400000000001</v>
      </c>
      <c r="L670" s="6">
        <v>0.80652100000000004</v>
      </c>
      <c r="M670" s="6">
        <v>1.6444300000000001</v>
      </c>
      <c r="N670" s="6">
        <v>1</v>
      </c>
    </row>
    <row r="671" spans="1:14" x14ac:dyDescent="0.2">
      <c r="B671">
        <v>7040</v>
      </c>
      <c r="C671">
        <v>18168966</v>
      </c>
      <c r="D671" t="s">
        <v>53</v>
      </c>
      <c r="E671" t="s">
        <v>53</v>
      </c>
      <c r="F671" s="6">
        <v>1.42733</v>
      </c>
      <c r="G671" s="8">
        <v>2.9804499999999998E-4</v>
      </c>
      <c r="H671" s="8">
        <v>2.5114500000000001E-3</v>
      </c>
      <c r="I671" s="8">
        <v>1</v>
      </c>
      <c r="J671" s="8">
        <v>1.29338E-3</v>
      </c>
      <c r="K671" s="6">
        <v>6.3545400000000001</v>
      </c>
      <c r="L671" s="6">
        <v>0.83918400000000004</v>
      </c>
      <c r="M671" s="6">
        <v>0.47541800000000001</v>
      </c>
      <c r="N671" s="6">
        <v>1</v>
      </c>
    </row>
    <row r="672" spans="1:14" x14ac:dyDescent="0.2">
      <c r="A672" t="s">
        <v>1656</v>
      </c>
      <c r="B672">
        <v>13089</v>
      </c>
      <c r="C672">
        <v>18203109</v>
      </c>
      <c r="D672" t="s">
        <v>1655</v>
      </c>
      <c r="E672" t="s">
        <v>1657</v>
      </c>
      <c r="F672" s="6">
        <v>1.42699</v>
      </c>
      <c r="G672" s="8">
        <v>1.51932E-3</v>
      </c>
      <c r="H672" s="8">
        <v>8.8160700000000005E-3</v>
      </c>
      <c r="I672" s="8">
        <v>1</v>
      </c>
      <c r="J672" s="8">
        <v>4.5402100000000003E-3</v>
      </c>
      <c r="K672" s="6">
        <v>5.50807</v>
      </c>
      <c r="L672" s="6">
        <v>1.03959</v>
      </c>
      <c r="M672" s="6">
        <v>0.67945800000000001</v>
      </c>
      <c r="N672" s="6">
        <v>1</v>
      </c>
    </row>
    <row r="673" spans="1:14" x14ac:dyDescent="0.2">
      <c r="A673" t="s">
        <v>1659</v>
      </c>
      <c r="B673">
        <v>14034</v>
      </c>
      <c r="C673">
        <v>18208500</v>
      </c>
      <c r="D673" t="s">
        <v>1658</v>
      </c>
      <c r="E673" t="s">
        <v>1660</v>
      </c>
      <c r="F673" s="6">
        <v>1.4258500000000001</v>
      </c>
      <c r="G673" s="8">
        <v>3.8580200000000002E-3</v>
      </c>
      <c r="H673" s="8">
        <v>1.83749E-2</v>
      </c>
      <c r="I673" s="8">
        <v>1</v>
      </c>
      <c r="J673" s="8">
        <v>9.4629199999999997E-3</v>
      </c>
      <c r="K673" s="6">
        <v>4.2901199999999999</v>
      </c>
      <c r="L673" s="6">
        <v>1.02315</v>
      </c>
      <c r="M673" s="6">
        <v>0.85856600000000005</v>
      </c>
      <c r="N673" s="6">
        <v>1</v>
      </c>
    </row>
    <row r="674" spans="1:14" x14ac:dyDescent="0.2">
      <c r="B674">
        <v>110</v>
      </c>
      <c r="C674">
        <v>18130207</v>
      </c>
      <c r="D674" t="s">
        <v>53</v>
      </c>
      <c r="E674" t="s">
        <v>53</v>
      </c>
      <c r="F674" s="6">
        <v>1.42574</v>
      </c>
      <c r="G674" s="8">
        <v>3.5278100000000001E-3</v>
      </c>
      <c r="H674" s="8">
        <v>1.7101600000000002E-2</v>
      </c>
      <c r="I674" s="8">
        <v>1</v>
      </c>
      <c r="J674" s="8">
        <v>8.8071899999999995E-3</v>
      </c>
      <c r="K674" s="6">
        <v>6.2027200000000002</v>
      </c>
      <c r="L674" s="6">
        <v>1.4431499999999999</v>
      </c>
      <c r="M674" s="6">
        <v>0.837592</v>
      </c>
      <c r="N674" s="6">
        <v>1</v>
      </c>
    </row>
    <row r="675" spans="1:14" x14ac:dyDescent="0.2">
      <c r="A675" t="s">
        <v>1662</v>
      </c>
      <c r="B675">
        <v>15126</v>
      </c>
      <c r="C675">
        <v>18214831</v>
      </c>
      <c r="D675" t="s">
        <v>1661</v>
      </c>
      <c r="E675" t="s">
        <v>1663</v>
      </c>
      <c r="F675" s="6">
        <v>1.42571</v>
      </c>
      <c r="G675" s="8">
        <v>4.0692199999999996E-6</v>
      </c>
      <c r="H675" s="8">
        <v>8.42866E-5</v>
      </c>
      <c r="I675" s="8">
        <v>6.01673E-2</v>
      </c>
      <c r="J675" s="8">
        <v>4.3407E-5</v>
      </c>
      <c r="K675" s="6">
        <v>22.3035</v>
      </c>
      <c r="L675" s="6">
        <v>1.37971</v>
      </c>
      <c r="M675" s="6">
        <v>0.22269900000000001</v>
      </c>
      <c r="N675" s="6">
        <v>1</v>
      </c>
    </row>
    <row r="676" spans="1:14" x14ac:dyDescent="0.2">
      <c r="A676" t="s">
        <v>1665</v>
      </c>
      <c r="B676">
        <v>1045</v>
      </c>
      <c r="C676">
        <v>18134893</v>
      </c>
      <c r="D676" t="s">
        <v>1664</v>
      </c>
      <c r="E676" t="s">
        <v>1666</v>
      </c>
      <c r="F676" s="6">
        <v>1.4253400000000001</v>
      </c>
      <c r="G676" s="8">
        <v>2.6213E-2</v>
      </c>
      <c r="H676" s="8">
        <v>8.1947800000000001E-2</v>
      </c>
      <c r="I676" s="8">
        <v>1</v>
      </c>
      <c r="J676" s="8">
        <v>4.2202499999999997E-2</v>
      </c>
      <c r="K676" s="6">
        <v>19.3553</v>
      </c>
      <c r="L676" s="6">
        <v>8.6259499999999996</v>
      </c>
      <c r="M676" s="6">
        <v>1.60439</v>
      </c>
      <c r="N676" s="6">
        <v>1</v>
      </c>
    </row>
    <row r="677" spans="1:14" x14ac:dyDescent="0.2">
      <c r="A677" t="s">
        <v>1668</v>
      </c>
      <c r="B677">
        <v>12990</v>
      </c>
      <c r="C677">
        <v>18202385</v>
      </c>
      <c r="D677" t="s">
        <v>1667</v>
      </c>
      <c r="E677" t="s">
        <v>1669</v>
      </c>
      <c r="F677" s="6">
        <v>1.4232199999999999</v>
      </c>
      <c r="G677" s="8">
        <v>2.1376999999999999E-6</v>
      </c>
      <c r="H677" s="8">
        <v>5.1160599999999999E-5</v>
      </c>
      <c r="I677" s="8">
        <v>3.2040699999999998E-2</v>
      </c>
      <c r="J677" s="8">
        <v>2.6347300000000001E-5</v>
      </c>
      <c r="K677" s="6">
        <v>13.541399999999999</v>
      </c>
      <c r="L677" s="6">
        <v>0.75161</v>
      </c>
      <c r="M677" s="6">
        <v>0.19981699999999999</v>
      </c>
      <c r="N677" s="6">
        <v>1</v>
      </c>
    </row>
    <row r="678" spans="1:14" x14ac:dyDescent="0.2">
      <c r="A678" t="s">
        <v>1671</v>
      </c>
      <c r="B678">
        <v>15211</v>
      </c>
      <c r="C678">
        <v>18215271</v>
      </c>
      <c r="D678" t="s">
        <v>1670</v>
      </c>
      <c r="E678" t="s">
        <v>1672</v>
      </c>
      <c r="F678" s="6">
        <v>1.42265</v>
      </c>
      <c r="G678" s="8">
        <v>7.5482900000000004E-6</v>
      </c>
      <c r="H678" s="8">
        <v>1.36589E-4</v>
      </c>
      <c r="I678" s="8">
        <v>0.10997700000000001</v>
      </c>
      <c r="J678" s="8">
        <v>7.0342300000000006E-5</v>
      </c>
      <c r="K678" s="6">
        <v>11.199299999999999</v>
      </c>
      <c r="L678" s="6">
        <v>0.75433399999999995</v>
      </c>
      <c r="M678" s="6">
        <v>0.24248</v>
      </c>
      <c r="N678" s="6">
        <v>1</v>
      </c>
    </row>
    <row r="679" spans="1:14" x14ac:dyDescent="0.2">
      <c r="A679" t="s">
        <v>1674</v>
      </c>
      <c r="B679">
        <v>13438</v>
      </c>
      <c r="C679">
        <v>18205091</v>
      </c>
      <c r="D679" t="s">
        <v>1673</v>
      </c>
      <c r="E679" t="s">
        <v>1675</v>
      </c>
      <c r="F679" s="6">
        <v>1.42265</v>
      </c>
      <c r="G679" s="8">
        <v>3.1683900000000001E-3</v>
      </c>
      <c r="H679" s="8">
        <v>1.5723399999999998E-2</v>
      </c>
      <c r="I679" s="8">
        <v>1</v>
      </c>
      <c r="J679" s="8">
        <v>8.0974600000000008E-3</v>
      </c>
      <c r="K679" s="6">
        <v>34.5383</v>
      </c>
      <c r="L679" s="6">
        <v>7.7129799999999999</v>
      </c>
      <c r="M679" s="6">
        <v>0.80393999999999999</v>
      </c>
      <c r="N679" s="6">
        <v>1</v>
      </c>
    </row>
    <row r="680" spans="1:14" x14ac:dyDescent="0.2">
      <c r="B680">
        <v>13863</v>
      </c>
      <c r="C680">
        <v>18207620</v>
      </c>
      <c r="D680" t="s">
        <v>53</v>
      </c>
      <c r="E680" t="s">
        <v>53</v>
      </c>
      <c r="F680" s="6">
        <v>1.42262</v>
      </c>
      <c r="G680" s="8">
        <v>5.8550499999999998E-2</v>
      </c>
      <c r="H680" s="8">
        <v>0.14986099999999999</v>
      </c>
      <c r="I680" s="8">
        <v>1</v>
      </c>
      <c r="J680" s="8">
        <v>7.7177200000000001E-2</v>
      </c>
      <c r="K680" s="6">
        <v>1.86205</v>
      </c>
      <c r="L680" s="6">
        <v>1.1805099999999999</v>
      </c>
      <c r="M680" s="6">
        <v>2.28233</v>
      </c>
      <c r="N680" s="6">
        <v>1</v>
      </c>
    </row>
    <row r="681" spans="1:14" x14ac:dyDescent="0.2">
      <c r="A681" t="s">
        <v>1677</v>
      </c>
      <c r="B681">
        <v>1398</v>
      </c>
      <c r="C681">
        <v>18136832</v>
      </c>
      <c r="D681" t="s">
        <v>1676</v>
      </c>
      <c r="E681" t="s">
        <v>1678</v>
      </c>
      <c r="F681" s="6">
        <v>1.4222699999999999</v>
      </c>
      <c r="G681" s="8">
        <v>7.1170499999999998E-4</v>
      </c>
      <c r="H681" s="8">
        <v>4.9118199999999999E-3</v>
      </c>
      <c r="I681" s="8">
        <v>1</v>
      </c>
      <c r="J681" s="8">
        <v>2.5295500000000002E-3</v>
      </c>
      <c r="K681" s="6">
        <v>11.4175</v>
      </c>
      <c r="L681" s="6">
        <v>1.7762899999999999</v>
      </c>
      <c r="M681" s="6">
        <v>0.56007399999999996</v>
      </c>
      <c r="N681" s="6">
        <v>1</v>
      </c>
    </row>
    <row r="682" spans="1:14" x14ac:dyDescent="0.2">
      <c r="A682" t="s">
        <v>1680</v>
      </c>
      <c r="B682">
        <v>8039</v>
      </c>
      <c r="C682">
        <v>18174619</v>
      </c>
      <c r="D682" t="s">
        <v>1679</v>
      </c>
      <c r="E682" t="s">
        <v>1681</v>
      </c>
      <c r="F682" s="6">
        <v>1.4206000000000001</v>
      </c>
      <c r="G682" s="8">
        <v>5.0056600000000003E-3</v>
      </c>
      <c r="H682" s="8">
        <v>2.2470400000000001E-2</v>
      </c>
      <c r="I682" s="8">
        <v>1</v>
      </c>
      <c r="J682" s="8">
        <v>1.15721E-2</v>
      </c>
      <c r="K682" s="6">
        <v>38.936700000000002</v>
      </c>
      <c r="L682" s="6">
        <v>9.7788799999999991</v>
      </c>
      <c r="M682" s="6">
        <v>0.90413399999999999</v>
      </c>
      <c r="N682" s="6">
        <v>1</v>
      </c>
    </row>
    <row r="683" spans="1:14" x14ac:dyDescent="0.2">
      <c r="A683" t="s">
        <v>1683</v>
      </c>
      <c r="B683">
        <v>1978</v>
      </c>
      <c r="C683">
        <v>18139736</v>
      </c>
      <c r="D683" t="s">
        <v>1682</v>
      </c>
      <c r="E683" t="s">
        <v>1684</v>
      </c>
      <c r="F683" s="6">
        <v>1.42058</v>
      </c>
      <c r="G683" s="8">
        <v>9.8854999999999993E-4</v>
      </c>
      <c r="H683" s="8">
        <v>6.3062500000000002E-3</v>
      </c>
      <c r="I683" s="8">
        <v>1</v>
      </c>
      <c r="J683" s="8">
        <v>3.2476699999999998E-3</v>
      </c>
      <c r="K683" s="6">
        <v>5.6053199999999999</v>
      </c>
      <c r="L683" s="6">
        <v>0.93248600000000004</v>
      </c>
      <c r="M683" s="6">
        <v>0.59888600000000003</v>
      </c>
      <c r="N683" s="6">
        <v>1</v>
      </c>
    </row>
    <row r="684" spans="1:14" x14ac:dyDescent="0.2">
      <c r="A684" t="s">
        <v>1686</v>
      </c>
      <c r="B684">
        <v>3905</v>
      </c>
      <c r="C684">
        <v>18150748</v>
      </c>
      <c r="D684" t="s">
        <v>1685</v>
      </c>
      <c r="E684" t="s">
        <v>1687</v>
      </c>
      <c r="F684" s="6">
        <v>1.41981</v>
      </c>
      <c r="G684" s="8">
        <v>1.01031E-4</v>
      </c>
      <c r="H684" s="8">
        <v>1.0496699999999999E-3</v>
      </c>
      <c r="I684" s="8">
        <v>1</v>
      </c>
      <c r="J684" s="8">
        <v>5.4057200000000001E-4</v>
      </c>
      <c r="K684" s="6">
        <v>8.4933099999999992</v>
      </c>
      <c r="L684" s="6">
        <v>0.88252399999999998</v>
      </c>
      <c r="M684" s="6">
        <v>0.37406899999999998</v>
      </c>
      <c r="N684" s="6">
        <v>1</v>
      </c>
    </row>
    <row r="685" spans="1:14" x14ac:dyDescent="0.2">
      <c r="A685" t="s">
        <v>1689</v>
      </c>
      <c r="B685">
        <v>15938</v>
      </c>
      <c r="C685">
        <v>18219266</v>
      </c>
      <c r="D685" t="s">
        <v>1688</v>
      </c>
      <c r="E685" t="s">
        <v>1690</v>
      </c>
      <c r="F685" s="6">
        <v>1.4194800000000001</v>
      </c>
      <c r="G685" s="8">
        <v>7.4512500000000004E-3</v>
      </c>
      <c r="H685" s="8">
        <v>3.09228E-2</v>
      </c>
      <c r="I685" s="8">
        <v>1</v>
      </c>
      <c r="J685" s="8">
        <v>1.5925000000000002E-2</v>
      </c>
      <c r="K685" s="6">
        <v>6.4284699999999999</v>
      </c>
      <c r="L685" s="6">
        <v>1.8069900000000001</v>
      </c>
      <c r="M685" s="6">
        <v>1.01193</v>
      </c>
      <c r="N685" s="6">
        <v>1</v>
      </c>
    </row>
    <row r="686" spans="1:14" x14ac:dyDescent="0.2">
      <c r="A686" t="s">
        <v>1692</v>
      </c>
      <c r="B686">
        <v>4821</v>
      </c>
      <c r="C686">
        <v>18155682</v>
      </c>
      <c r="D686" t="s">
        <v>1691</v>
      </c>
      <c r="E686" t="s">
        <v>1693</v>
      </c>
      <c r="F686" s="6">
        <v>1.4192400000000001</v>
      </c>
      <c r="G686" s="8">
        <v>6.1813500000000002E-4</v>
      </c>
      <c r="H686" s="8">
        <v>4.3809000000000001E-3</v>
      </c>
      <c r="I686" s="8">
        <v>1</v>
      </c>
      <c r="J686" s="8">
        <v>2.2561299999999999E-3</v>
      </c>
      <c r="K686" s="6">
        <v>5.1910400000000001</v>
      </c>
      <c r="L686" s="6">
        <v>0.773617</v>
      </c>
      <c r="M686" s="6">
        <v>0.53650500000000001</v>
      </c>
      <c r="N686" s="6">
        <v>1</v>
      </c>
    </row>
    <row r="687" spans="1:14" x14ac:dyDescent="0.2">
      <c r="A687" t="s">
        <v>1695</v>
      </c>
      <c r="B687">
        <v>4967</v>
      </c>
      <c r="C687">
        <v>18156662</v>
      </c>
      <c r="D687" t="s">
        <v>1694</v>
      </c>
      <c r="E687" t="s">
        <v>1696</v>
      </c>
      <c r="F687" s="6">
        <v>1.4189499999999999</v>
      </c>
      <c r="G687" s="8">
        <v>3.7698699999999999E-5</v>
      </c>
      <c r="H687" s="8">
        <v>4.87574E-4</v>
      </c>
      <c r="I687" s="8">
        <v>0.52391500000000002</v>
      </c>
      <c r="J687" s="8">
        <v>2.5109699999999998E-4</v>
      </c>
      <c r="K687" s="6">
        <v>28.385999999999999</v>
      </c>
      <c r="L687" s="6">
        <v>2.4619499999999999</v>
      </c>
      <c r="M687" s="6">
        <v>0.31223200000000001</v>
      </c>
      <c r="N687" s="6">
        <v>1</v>
      </c>
    </row>
    <row r="688" spans="1:14" x14ac:dyDescent="0.2">
      <c r="B688">
        <v>275</v>
      </c>
      <c r="C688">
        <v>18130537</v>
      </c>
      <c r="D688" t="s">
        <v>53</v>
      </c>
      <c r="E688" t="s">
        <v>53</v>
      </c>
      <c r="F688" s="6">
        <v>1.41879</v>
      </c>
      <c r="G688" s="8">
        <v>2.36431E-2</v>
      </c>
      <c r="H688" s="8">
        <v>7.5771199999999997E-2</v>
      </c>
      <c r="I688" s="8">
        <v>1</v>
      </c>
      <c r="J688" s="8">
        <v>3.9021599999999997E-2</v>
      </c>
      <c r="K688" s="6">
        <v>2.3988900000000002</v>
      </c>
      <c r="L688" s="6">
        <v>0.999803</v>
      </c>
      <c r="M688" s="6">
        <v>1.5004</v>
      </c>
      <c r="N688" s="6">
        <v>1</v>
      </c>
    </row>
    <row r="689" spans="1:14" x14ac:dyDescent="0.2">
      <c r="A689" t="s">
        <v>1698</v>
      </c>
      <c r="B689">
        <v>11099</v>
      </c>
      <c r="C689">
        <v>18191507</v>
      </c>
      <c r="D689" t="s">
        <v>1697</v>
      </c>
      <c r="E689" t="s">
        <v>1699</v>
      </c>
      <c r="F689" s="6">
        <v>1.4187700000000001</v>
      </c>
      <c r="G689" s="8">
        <v>7.6775899999999998E-3</v>
      </c>
      <c r="H689" s="8">
        <v>3.1588999999999999E-2</v>
      </c>
      <c r="I689" s="8">
        <v>1</v>
      </c>
      <c r="J689" s="8">
        <v>1.6268100000000001E-2</v>
      </c>
      <c r="K689" s="6">
        <v>3.8906299999999998</v>
      </c>
      <c r="L689" s="6">
        <v>1.1005199999999999</v>
      </c>
      <c r="M689" s="6">
        <v>1.01831</v>
      </c>
      <c r="N689" s="6">
        <v>1</v>
      </c>
    </row>
    <row r="690" spans="1:14" x14ac:dyDescent="0.2">
      <c r="A690" t="s">
        <v>1701</v>
      </c>
      <c r="B690">
        <v>9354</v>
      </c>
      <c r="C690">
        <v>18181612</v>
      </c>
      <c r="D690" t="s">
        <v>1700</v>
      </c>
      <c r="E690" t="s">
        <v>1702</v>
      </c>
      <c r="F690" s="6">
        <v>1.41784</v>
      </c>
      <c r="G690" s="8">
        <v>1.81243E-7</v>
      </c>
      <c r="H690" s="8">
        <v>7.8260299999999997E-6</v>
      </c>
      <c r="I690" s="8">
        <v>2.8231599999999999E-3</v>
      </c>
      <c r="J690" s="8">
        <v>4.0303500000000003E-6</v>
      </c>
      <c r="K690" s="6">
        <v>15.561</v>
      </c>
      <c r="L690" s="6">
        <v>0.59138900000000005</v>
      </c>
      <c r="M690" s="6">
        <v>0.13681699999999999</v>
      </c>
      <c r="N690" s="6">
        <v>1</v>
      </c>
    </row>
    <row r="691" spans="1:14" x14ac:dyDescent="0.2">
      <c r="A691" t="s">
        <v>1704</v>
      </c>
      <c r="B691">
        <v>8986</v>
      </c>
      <c r="C691">
        <v>18179686</v>
      </c>
      <c r="D691" t="s">
        <v>1703</v>
      </c>
      <c r="E691" t="s">
        <v>1705</v>
      </c>
      <c r="F691" s="6">
        <v>1.41781</v>
      </c>
      <c r="G691" s="8">
        <v>2.3490100000000001E-5</v>
      </c>
      <c r="H691" s="8">
        <v>3.3691199999999998E-4</v>
      </c>
      <c r="I691" s="8">
        <v>0.33185999999999999</v>
      </c>
      <c r="J691" s="8">
        <v>1.7350699999999999E-4</v>
      </c>
      <c r="K691" s="6">
        <v>14.969099999999999</v>
      </c>
      <c r="L691" s="6">
        <v>1.1915100000000001</v>
      </c>
      <c r="M691" s="6">
        <v>0.286553</v>
      </c>
      <c r="N691" s="6">
        <v>1</v>
      </c>
    </row>
    <row r="692" spans="1:14" x14ac:dyDescent="0.2">
      <c r="A692" t="s">
        <v>1707</v>
      </c>
      <c r="B692">
        <v>354</v>
      </c>
      <c r="C692">
        <v>18130873</v>
      </c>
      <c r="D692" t="s">
        <v>1706</v>
      </c>
      <c r="E692" t="s">
        <v>1708</v>
      </c>
      <c r="F692" s="6">
        <v>1.4163600000000001</v>
      </c>
      <c r="G692" s="8">
        <v>1.2212099999999999E-4</v>
      </c>
      <c r="H692" s="8">
        <v>1.22371E-3</v>
      </c>
      <c r="I692" s="8">
        <v>1</v>
      </c>
      <c r="J692" s="8">
        <v>6.3020199999999995E-4</v>
      </c>
      <c r="K692" s="6">
        <v>11.7082</v>
      </c>
      <c r="L692" s="6">
        <v>1.24312</v>
      </c>
      <c r="M692" s="6">
        <v>0.38223099999999999</v>
      </c>
      <c r="N692" s="6">
        <v>1</v>
      </c>
    </row>
    <row r="693" spans="1:14" x14ac:dyDescent="0.2">
      <c r="A693" t="s">
        <v>1710</v>
      </c>
      <c r="B693">
        <v>5644</v>
      </c>
      <c r="C693">
        <v>18160950</v>
      </c>
      <c r="D693" t="s">
        <v>1709</v>
      </c>
      <c r="E693" t="s">
        <v>1711</v>
      </c>
      <c r="F693" s="6">
        <v>1.4163399999999999</v>
      </c>
      <c r="G693" s="8">
        <v>8.9283200000000006E-5</v>
      </c>
      <c r="H693" s="8">
        <v>9.5472099999999996E-4</v>
      </c>
      <c r="I693" s="8">
        <v>1</v>
      </c>
      <c r="J693" s="8">
        <v>4.9167500000000001E-4</v>
      </c>
      <c r="K693" s="6">
        <v>7.8348100000000001</v>
      </c>
      <c r="L693" s="6">
        <v>0.78461700000000001</v>
      </c>
      <c r="M693" s="6">
        <v>0.36052200000000001</v>
      </c>
      <c r="N693" s="6">
        <v>1</v>
      </c>
    </row>
    <row r="694" spans="1:14" x14ac:dyDescent="0.2">
      <c r="A694" t="s">
        <v>1713</v>
      </c>
      <c r="B694">
        <v>2399</v>
      </c>
      <c r="C694">
        <v>18142211</v>
      </c>
      <c r="D694" t="s">
        <v>1712</v>
      </c>
      <c r="E694" t="s">
        <v>1714</v>
      </c>
      <c r="F694" s="6">
        <v>1.41618</v>
      </c>
      <c r="G694" s="8">
        <v>1.2906300000000001E-3</v>
      </c>
      <c r="H694" s="8">
        <v>7.7565000000000004E-3</v>
      </c>
      <c r="I694" s="8">
        <v>1</v>
      </c>
      <c r="J694" s="8">
        <v>3.9945400000000004E-3</v>
      </c>
      <c r="K694" s="6">
        <v>4.4693199999999997</v>
      </c>
      <c r="L694" s="6">
        <v>0.77705500000000005</v>
      </c>
      <c r="M694" s="6">
        <v>0.62591200000000002</v>
      </c>
      <c r="N694" s="6">
        <v>1</v>
      </c>
    </row>
    <row r="695" spans="1:14" x14ac:dyDescent="0.2">
      <c r="A695" t="s">
        <v>1716</v>
      </c>
      <c r="B695">
        <v>3876</v>
      </c>
      <c r="C695">
        <v>18150599</v>
      </c>
      <c r="D695" t="s">
        <v>1715</v>
      </c>
      <c r="E695" t="s">
        <v>1717</v>
      </c>
      <c r="F695" s="6">
        <v>1.4159600000000001</v>
      </c>
      <c r="G695" s="8">
        <v>4.8143000000000004E-7</v>
      </c>
      <c r="H695" s="8">
        <v>1.6336599999999999E-5</v>
      </c>
      <c r="I695" s="8">
        <v>7.4025200000000001E-3</v>
      </c>
      <c r="J695" s="8">
        <v>8.4132299999999997E-6</v>
      </c>
      <c r="K695" s="6">
        <v>27.1387</v>
      </c>
      <c r="L695" s="6">
        <v>1.1749799999999999</v>
      </c>
      <c r="M695" s="6">
        <v>0.155863</v>
      </c>
      <c r="N695" s="6">
        <v>1</v>
      </c>
    </row>
    <row r="696" spans="1:14" x14ac:dyDescent="0.2">
      <c r="A696" t="s">
        <v>1719</v>
      </c>
      <c r="B696">
        <v>7141</v>
      </c>
      <c r="C696">
        <v>18169482</v>
      </c>
      <c r="D696" t="s">
        <v>1718</v>
      </c>
      <c r="E696" t="s">
        <v>1720</v>
      </c>
      <c r="F696" s="6">
        <v>1.41553</v>
      </c>
      <c r="G696" s="8">
        <v>2.9060800000000001E-5</v>
      </c>
      <c r="H696" s="8">
        <v>3.9299499999999999E-4</v>
      </c>
      <c r="I696" s="8">
        <v>0.40688000000000002</v>
      </c>
      <c r="J696" s="8">
        <v>2.0238999999999999E-4</v>
      </c>
      <c r="K696" s="6">
        <v>21.669799999999999</v>
      </c>
      <c r="L696" s="6">
        <v>1.7721100000000001</v>
      </c>
      <c r="M696" s="6">
        <v>0.2944</v>
      </c>
      <c r="N696" s="6">
        <v>1</v>
      </c>
    </row>
    <row r="697" spans="1:14" x14ac:dyDescent="0.2">
      <c r="A697" t="s">
        <v>1722</v>
      </c>
      <c r="B697">
        <v>12136</v>
      </c>
      <c r="C697">
        <v>18197785</v>
      </c>
      <c r="D697" t="s">
        <v>1721</v>
      </c>
      <c r="E697" t="s">
        <v>1723</v>
      </c>
      <c r="F697" s="6">
        <v>1.4152899999999999</v>
      </c>
      <c r="G697" s="8">
        <v>5.4828999999999998E-3</v>
      </c>
      <c r="H697" s="8">
        <v>2.4076400000000001E-2</v>
      </c>
      <c r="I697" s="8">
        <v>1</v>
      </c>
      <c r="J697" s="8">
        <v>1.2399200000000001E-2</v>
      </c>
      <c r="K697" s="6">
        <v>2.3027500000000001</v>
      </c>
      <c r="L697" s="6">
        <v>0.58104699999999998</v>
      </c>
      <c r="M697" s="6">
        <v>0.90837800000000002</v>
      </c>
      <c r="N697" s="6">
        <v>1</v>
      </c>
    </row>
    <row r="698" spans="1:14" x14ac:dyDescent="0.2">
      <c r="A698" t="s">
        <v>1725</v>
      </c>
      <c r="B698">
        <v>5370</v>
      </c>
      <c r="C698">
        <v>18159518</v>
      </c>
      <c r="D698" t="s">
        <v>1724</v>
      </c>
      <c r="E698" t="s">
        <v>1726</v>
      </c>
      <c r="F698" s="6">
        <v>1.41513</v>
      </c>
      <c r="G698" s="8">
        <v>1.209E-3</v>
      </c>
      <c r="H698" s="8">
        <v>7.3797100000000003E-3</v>
      </c>
      <c r="I698" s="8">
        <v>1</v>
      </c>
      <c r="J698" s="8">
        <v>3.8005000000000001E-3</v>
      </c>
      <c r="K698" s="6">
        <v>6.1546000000000003</v>
      </c>
      <c r="L698" s="6">
        <v>1.04931</v>
      </c>
      <c r="M698" s="6">
        <v>0.61377099999999996</v>
      </c>
      <c r="N698" s="6">
        <v>1</v>
      </c>
    </row>
    <row r="699" spans="1:14" x14ac:dyDescent="0.2">
      <c r="B699">
        <v>14682</v>
      </c>
      <c r="C699">
        <v>18212321</v>
      </c>
      <c r="D699" t="s">
        <v>53</v>
      </c>
      <c r="E699" t="s">
        <v>53</v>
      </c>
      <c r="F699" s="6">
        <v>1.41475</v>
      </c>
      <c r="G699" s="8">
        <v>0.10134</v>
      </c>
      <c r="H699" s="8">
        <v>0.22612099999999999</v>
      </c>
      <c r="I699" s="8">
        <v>1</v>
      </c>
      <c r="J699" s="8">
        <v>0.116451</v>
      </c>
      <c r="K699" s="6">
        <v>1.6954499999999999</v>
      </c>
      <c r="L699" s="6">
        <v>1.4247300000000001</v>
      </c>
      <c r="M699" s="6">
        <v>3.0251700000000001</v>
      </c>
      <c r="N699" s="6">
        <v>1</v>
      </c>
    </row>
    <row r="700" spans="1:14" x14ac:dyDescent="0.2">
      <c r="A700" t="s">
        <v>1728</v>
      </c>
      <c r="B700">
        <v>9235</v>
      </c>
      <c r="C700">
        <v>18180790</v>
      </c>
      <c r="D700" t="s">
        <v>1727</v>
      </c>
      <c r="E700" t="s">
        <v>1729</v>
      </c>
      <c r="F700" s="6">
        <v>1.4133199999999999</v>
      </c>
      <c r="G700" s="8">
        <v>8.7481699999999996E-3</v>
      </c>
      <c r="H700" s="8">
        <v>3.4826200000000002E-2</v>
      </c>
      <c r="I700" s="8">
        <v>1</v>
      </c>
      <c r="J700" s="8">
        <v>1.7935199999999998E-2</v>
      </c>
      <c r="K700" s="6">
        <v>3.6599699999999999</v>
      </c>
      <c r="L700" s="6">
        <v>1.0545100000000001</v>
      </c>
      <c r="M700" s="6">
        <v>1.0372300000000001</v>
      </c>
      <c r="N700" s="6">
        <v>1</v>
      </c>
    </row>
    <row r="701" spans="1:14" x14ac:dyDescent="0.2">
      <c r="A701" t="s">
        <v>1731</v>
      </c>
      <c r="B701">
        <v>13649</v>
      </c>
      <c r="C701">
        <v>18206397</v>
      </c>
      <c r="D701" t="s">
        <v>1730</v>
      </c>
      <c r="E701" t="s">
        <v>1732</v>
      </c>
      <c r="F701" s="6">
        <v>1.4131199999999999</v>
      </c>
      <c r="G701" s="8">
        <v>3.11191E-2</v>
      </c>
      <c r="H701" s="8">
        <v>9.3402899999999997E-2</v>
      </c>
      <c r="I701" s="8">
        <v>1</v>
      </c>
      <c r="J701" s="8">
        <v>4.81018E-2</v>
      </c>
      <c r="K701" s="6">
        <v>2.33</v>
      </c>
      <c r="L701" s="6">
        <v>1.06067</v>
      </c>
      <c r="M701" s="6">
        <v>1.6388100000000001</v>
      </c>
      <c r="N701" s="6">
        <v>1</v>
      </c>
    </row>
    <row r="702" spans="1:14" x14ac:dyDescent="0.2">
      <c r="A702" t="s">
        <v>1734</v>
      </c>
      <c r="B702">
        <v>1124</v>
      </c>
      <c r="C702">
        <v>18135276</v>
      </c>
      <c r="D702" t="s">
        <v>1733</v>
      </c>
      <c r="E702" t="s">
        <v>1735</v>
      </c>
      <c r="F702" s="6">
        <v>1.4131100000000001</v>
      </c>
      <c r="G702" s="8">
        <v>7.16127E-5</v>
      </c>
      <c r="H702" s="8">
        <v>8.0700699999999999E-4</v>
      </c>
      <c r="I702" s="8">
        <v>0.97080200000000005</v>
      </c>
      <c r="J702" s="8">
        <v>4.1560300000000001E-4</v>
      </c>
      <c r="K702" s="6">
        <v>21.003499999999999</v>
      </c>
      <c r="L702" s="6">
        <v>1.99383</v>
      </c>
      <c r="M702" s="6">
        <v>0.34174300000000002</v>
      </c>
      <c r="N702" s="6">
        <v>1</v>
      </c>
    </row>
    <row r="703" spans="1:14" x14ac:dyDescent="0.2">
      <c r="A703" t="s">
        <v>1737</v>
      </c>
      <c r="B703">
        <v>12057</v>
      </c>
      <c r="C703">
        <v>18197324</v>
      </c>
      <c r="D703" t="s">
        <v>1736</v>
      </c>
      <c r="E703" t="s">
        <v>1738</v>
      </c>
      <c r="F703" s="6">
        <v>1.4128099999999999</v>
      </c>
      <c r="G703" s="8">
        <v>4.7667199999999998E-4</v>
      </c>
      <c r="H703" s="8">
        <v>3.6157099999999998E-3</v>
      </c>
      <c r="I703" s="8">
        <v>1</v>
      </c>
      <c r="J703" s="8">
        <v>1.86207E-3</v>
      </c>
      <c r="K703" s="6">
        <v>13.980399999999999</v>
      </c>
      <c r="L703" s="6">
        <v>1.9196599999999999</v>
      </c>
      <c r="M703" s="6">
        <v>0.49431999999999998</v>
      </c>
      <c r="N703" s="6">
        <v>1</v>
      </c>
    </row>
    <row r="704" spans="1:14" x14ac:dyDescent="0.2">
      <c r="A704" t="s">
        <v>1740</v>
      </c>
      <c r="B704">
        <v>6730</v>
      </c>
      <c r="C704">
        <v>18167168</v>
      </c>
      <c r="D704" t="s">
        <v>1739</v>
      </c>
      <c r="E704" t="s">
        <v>1741</v>
      </c>
      <c r="F704" s="6">
        <v>1.41248</v>
      </c>
      <c r="G704" s="8">
        <v>5.4480199999999999E-6</v>
      </c>
      <c r="H704" s="8">
        <v>1.06494E-4</v>
      </c>
      <c r="I704" s="8">
        <v>8.00675E-2</v>
      </c>
      <c r="J704" s="8">
        <v>5.4843799999999998E-5</v>
      </c>
      <c r="K704" s="6">
        <v>10.7234</v>
      </c>
      <c r="L704" s="6">
        <v>0.65828299999999995</v>
      </c>
      <c r="M704" s="6">
        <v>0.220996</v>
      </c>
      <c r="N704" s="6">
        <v>1</v>
      </c>
    </row>
    <row r="705" spans="1:14" x14ac:dyDescent="0.2">
      <c r="A705" t="s">
        <v>1743</v>
      </c>
      <c r="B705">
        <v>9237</v>
      </c>
      <c r="C705">
        <v>18180794</v>
      </c>
      <c r="D705" t="s">
        <v>1742</v>
      </c>
      <c r="E705" t="s">
        <v>1744</v>
      </c>
      <c r="F705" s="6">
        <v>1.4122300000000001</v>
      </c>
      <c r="G705" s="8">
        <v>3.5055999999999998E-4</v>
      </c>
      <c r="H705" s="8">
        <v>2.8527399999999999E-3</v>
      </c>
      <c r="I705" s="8">
        <v>1</v>
      </c>
      <c r="J705" s="8">
        <v>1.4691400000000001E-3</v>
      </c>
      <c r="K705" s="6">
        <v>6.0939199999999998</v>
      </c>
      <c r="L705" s="6">
        <v>0.78290800000000005</v>
      </c>
      <c r="M705" s="6">
        <v>0.462505</v>
      </c>
      <c r="N705" s="6">
        <v>1</v>
      </c>
    </row>
    <row r="706" spans="1:14" x14ac:dyDescent="0.2">
      <c r="A706" t="s">
        <v>1746</v>
      </c>
      <c r="B706">
        <v>2274</v>
      </c>
      <c r="C706">
        <v>18141502</v>
      </c>
      <c r="D706" t="s">
        <v>1745</v>
      </c>
      <c r="E706" t="s">
        <v>1747</v>
      </c>
      <c r="F706" s="6">
        <v>1.4120900000000001</v>
      </c>
      <c r="G706" s="8">
        <v>1.64081E-5</v>
      </c>
      <c r="H706" s="8">
        <v>2.5123099999999998E-4</v>
      </c>
      <c r="I706" s="8">
        <v>0.23400299999999999</v>
      </c>
      <c r="J706" s="8">
        <v>1.2938199999999999E-4</v>
      </c>
      <c r="K706" s="6">
        <v>15.3392</v>
      </c>
      <c r="L706" s="6">
        <v>1.12324</v>
      </c>
      <c r="M706" s="6">
        <v>0.26361499999999999</v>
      </c>
      <c r="N706" s="6">
        <v>1</v>
      </c>
    </row>
    <row r="707" spans="1:14" x14ac:dyDescent="0.2">
      <c r="A707" t="s">
        <v>1749</v>
      </c>
      <c r="B707">
        <v>8680</v>
      </c>
      <c r="C707">
        <v>18178119</v>
      </c>
      <c r="D707" t="s">
        <v>1748</v>
      </c>
      <c r="E707" t="s">
        <v>1750</v>
      </c>
      <c r="F707" s="6">
        <v>1.4120200000000001</v>
      </c>
      <c r="G707" s="8">
        <v>1.4217999999999999E-7</v>
      </c>
      <c r="H707" s="8">
        <v>6.5370899999999998E-6</v>
      </c>
      <c r="I707" s="8">
        <v>2.2211000000000002E-3</v>
      </c>
      <c r="J707" s="8">
        <v>3.3665599999999998E-6</v>
      </c>
      <c r="K707" s="6">
        <v>35.010199999999998</v>
      </c>
      <c r="L707" s="6">
        <v>1.25631</v>
      </c>
      <c r="M707" s="6">
        <v>0.12918299999999999</v>
      </c>
      <c r="N707" s="6">
        <v>1</v>
      </c>
    </row>
    <row r="708" spans="1:14" x14ac:dyDescent="0.2">
      <c r="A708" t="s">
        <v>1752</v>
      </c>
      <c r="B708">
        <v>12819</v>
      </c>
      <c r="C708">
        <v>18201483</v>
      </c>
      <c r="D708" t="s">
        <v>1751</v>
      </c>
      <c r="E708" t="s">
        <v>1753</v>
      </c>
      <c r="F708" s="6">
        <v>1.4117900000000001</v>
      </c>
      <c r="G708" s="8">
        <v>1.03589E-4</v>
      </c>
      <c r="H708" s="8">
        <v>1.0694400000000001E-3</v>
      </c>
      <c r="I708" s="8">
        <v>1</v>
      </c>
      <c r="J708" s="8">
        <v>5.5075399999999998E-4</v>
      </c>
      <c r="K708" s="6">
        <v>15.5733</v>
      </c>
      <c r="L708" s="6">
        <v>1.57358</v>
      </c>
      <c r="M708" s="6">
        <v>0.36375800000000003</v>
      </c>
      <c r="N708" s="6">
        <v>1</v>
      </c>
    </row>
    <row r="709" spans="1:14" x14ac:dyDescent="0.2">
      <c r="A709" t="s">
        <v>1755</v>
      </c>
      <c r="B709">
        <v>10218</v>
      </c>
      <c r="C709">
        <v>18186553</v>
      </c>
      <c r="D709" t="s">
        <v>1754</v>
      </c>
      <c r="E709" t="s">
        <v>1756</v>
      </c>
      <c r="F709" s="6">
        <v>1.41164</v>
      </c>
      <c r="G709" s="8">
        <v>1.3996699999999999E-5</v>
      </c>
      <c r="H709" s="8">
        <v>2.2094200000000001E-4</v>
      </c>
      <c r="I709" s="8">
        <v>0.20045199999999999</v>
      </c>
      <c r="J709" s="8">
        <v>1.1378399999999999E-4</v>
      </c>
      <c r="K709" s="6">
        <v>14.851800000000001</v>
      </c>
      <c r="L709" s="6">
        <v>1.0573999999999999</v>
      </c>
      <c r="M709" s="6">
        <v>0.25630799999999998</v>
      </c>
      <c r="N709" s="6">
        <v>1</v>
      </c>
    </row>
    <row r="710" spans="1:14" x14ac:dyDescent="0.2">
      <c r="A710" t="s">
        <v>1758</v>
      </c>
      <c r="B710">
        <v>4532</v>
      </c>
      <c r="C710">
        <v>18154128</v>
      </c>
      <c r="D710" t="s">
        <v>1757</v>
      </c>
      <c r="E710" t="s">
        <v>1759</v>
      </c>
      <c r="F710" s="6">
        <v>1.4114500000000001</v>
      </c>
      <c r="G710" s="8">
        <v>2.3861799999999999E-2</v>
      </c>
      <c r="H710" s="8">
        <v>7.6344400000000007E-2</v>
      </c>
      <c r="I710" s="8">
        <v>1</v>
      </c>
      <c r="J710" s="8">
        <v>3.9316799999999999E-2</v>
      </c>
      <c r="K710" s="6">
        <v>19.813800000000001</v>
      </c>
      <c r="L710" s="6">
        <v>8.0437200000000004</v>
      </c>
      <c r="M710" s="6">
        <v>1.46147</v>
      </c>
      <c r="N710" s="6">
        <v>1</v>
      </c>
    </row>
    <row r="711" spans="1:14" x14ac:dyDescent="0.2">
      <c r="A711" t="s">
        <v>1761</v>
      </c>
      <c r="B711">
        <v>9045</v>
      </c>
      <c r="C711">
        <v>18179973</v>
      </c>
      <c r="D711" t="s">
        <v>1760</v>
      </c>
      <c r="E711" t="s">
        <v>1762</v>
      </c>
      <c r="F711" s="6">
        <v>1.4111499999999999</v>
      </c>
      <c r="G711" s="8">
        <v>5.6400199999999998E-2</v>
      </c>
      <c r="H711" s="8">
        <v>0.14585500000000001</v>
      </c>
      <c r="I711" s="8">
        <v>1</v>
      </c>
      <c r="J711" s="8">
        <v>7.5114200000000006E-2</v>
      </c>
      <c r="K711" s="6">
        <v>3.1169600000000002</v>
      </c>
      <c r="L711" s="6">
        <v>1.85073</v>
      </c>
      <c r="M711" s="6">
        <v>2.13754</v>
      </c>
      <c r="N711" s="6">
        <v>1</v>
      </c>
    </row>
    <row r="712" spans="1:14" x14ac:dyDescent="0.2">
      <c r="A712" t="s">
        <v>1764</v>
      </c>
      <c r="B712">
        <v>7058</v>
      </c>
      <c r="C712">
        <v>18169047</v>
      </c>
      <c r="D712" t="s">
        <v>1763</v>
      </c>
      <c r="E712" t="s">
        <v>1765</v>
      </c>
      <c r="F712" s="6">
        <v>1.41059</v>
      </c>
      <c r="G712" s="8">
        <v>2.6881600000000001E-4</v>
      </c>
      <c r="H712" s="8">
        <v>2.31292E-3</v>
      </c>
      <c r="I712" s="8">
        <v>1</v>
      </c>
      <c r="J712" s="8">
        <v>1.19114E-3</v>
      </c>
      <c r="K712" s="6">
        <v>12.7065</v>
      </c>
      <c r="L712" s="6">
        <v>1.53626</v>
      </c>
      <c r="M712" s="6">
        <v>0.43525200000000003</v>
      </c>
      <c r="N712" s="6">
        <v>1</v>
      </c>
    </row>
    <row r="713" spans="1:14" x14ac:dyDescent="0.2">
      <c r="A713" t="s">
        <v>1767</v>
      </c>
      <c r="B713">
        <v>3672</v>
      </c>
      <c r="C713">
        <v>18149477</v>
      </c>
      <c r="D713" t="s">
        <v>1766</v>
      </c>
      <c r="E713" t="s">
        <v>1768</v>
      </c>
      <c r="F713" s="6">
        <v>1.4103000000000001</v>
      </c>
      <c r="G713" s="8">
        <v>1.6977799999999999E-5</v>
      </c>
      <c r="H713" s="8">
        <v>2.5849999999999999E-4</v>
      </c>
      <c r="I713" s="8">
        <v>0.24193899999999999</v>
      </c>
      <c r="J713" s="8">
        <v>1.3312600000000001E-4</v>
      </c>
      <c r="K713" s="6">
        <v>16.303899999999999</v>
      </c>
      <c r="L713" s="6">
        <v>1.1918599999999999</v>
      </c>
      <c r="M713" s="6">
        <v>0.26317000000000002</v>
      </c>
      <c r="N713" s="6">
        <v>1</v>
      </c>
    </row>
    <row r="714" spans="1:14" x14ac:dyDescent="0.2">
      <c r="A714" t="s">
        <v>1770</v>
      </c>
      <c r="B714">
        <v>6855</v>
      </c>
      <c r="C714">
        <v>18167964</v>
      </c>
      <c r="D714" t="s">
        <v>1769</v>
      </c>
      <c r="E714" t="s">
        <v>1771</v>
      </c>
      <c r="F714" s="6">
        <v>1.4097599999999999</v>
      </c>
      <c r="G714" s="8">
        <v>6.0529500000000002E-7</v>
      </c>
      <c r="H714" s="8">
        <v>1.94184E-5</v>
      </c>
      <c r="I714" s="8">
        <v>9.2753799999999997E-3</v>
      </c>
      <c r="J714" s="8">
        <v>1.00003E-5</v>
      </c>
      <c r="K714" s="6">
        <v>21.585899999999999</v>
      </c>
      <c r="L714" s="6">
        <v>0.94166899999999998</v>
      </c>
      <c r="M714" s="6">
        <v>0.15704799999999999</v>
      </c>
      <c r="N714" s="6">
        <v>1</v>
      </c>
    </row>
    <row r="715" spans="1:14" x14ac:dyDescent="0.2">
      <c r="A715" t="s">
        <v>1773</v>
      </c>
      <c r="B715">
        <v>13030</v>
      </c>
      <c r="C715">
        <v>18202690</v>
      </c>
      <c r="D715" t="s">
        <v>1772</v>
      </c>
      <c r="E715" t="s">
        <v>1774</v>
      </c>
      <c r="F715" s="6">
        <v>1.4096299999999999</v>
      </c>
      <c r="G715" s="8">
        <v>2.46164E-4</v>
      </c>
      <c r="H715" s="8">
        <v>2.16015E-3</v>
      </c>
      <c r="I715" s="8">
        <v>1</v>
      </c>
      <c r="J715" s="8">
        <v>1.11246E-3</v>
      </c>
      <c r="K715" s="6">
        <v>10.5387</v>
      </c>
      <c r="L715" s="6">
        <v>1.24695</v>
      </c>
      <c r="M715" s="6">
        <v>0.42595699999999997</v>
      </c>
      <c r="N715" s="6">
        <v>1</v>
      </c>
    </row>
    <row r="716" spans="1:14" x14ac:dyDescent="0.2">
      <c r="A716" t="s">
        <v>1776</v>
      </c>
      <c r="B716">
        <v>1305</v>
      </c>
      <c r="C716">
        <v>18136296</v>
      </c>
      <c r="D716" t="s">
        <v>1775</v>
      </c>
      <c r="E716" t="s">
        <v>1777</v>
      </c>
      <c r="F716" s="6">
        <v>1.40917</v>
      </c>
      <c r="G716" s="8">
        <v>3.0743400000000001E-3</v>
      </c>
      <c r="H716" s="8">
        <v>1.5378299999999999E-2</v>
      </c>
      <c r="I716" s="8">
        <v>1</v>
      </c>
      <c r="J716" s="8">
        <v>7.9197099999999999E-3</v>
      </c>
      <c r="K716" s="6">
        <v>2.6221000000000001</v>
      </c>
      <c r="L716" s="6">
        <v>0.54994500000000002</v>
      </c>
      <c r="M716" s="6">
        <v>0.75504599999999999</v>
      </c>
      <c r="N716" s="6">
        <v>1</v>
      </c>
    </row>
    <row r="717" spans="1:14" x14ac:dyDescent="0.2">
      <c r="A717" t="s">
        <v>1779</v>
      </c>
      <c r="B717">
        <v>14979</v>
      </c>
      <c r="C717">
        <v>18214168</v>
      </c>
      <c r="D717" t="s">
        <v>1778</v>
      </c>
      <c r="E717" t="s">
        <v>1780</v>
      </c>
      <c r="F717" s="6">
        <v>1.4091199999999999</v>
      </c>
      <c r="G717" s="8">
        <v>7.2511600000000004E-3</v>
      </c>
      <c r="H717" s="8">
        <v>3.0254E-2</v>
      </c>
      <c r="I717" s="8">
        <v>1</v>
      </c>
      <c r="J717" s="8">
        <v>1.55806E-2</v>
      </c>
      <c r="K717" s="6">
        <v>7.1653399999999996</v>
      </c>
      <c r="L717" s="6">
        <v>1.9149099999999999</v>
      </c>
      <c r="M717" s="6">
        <v>0.96208800000000005</v>
      </c>
      <c r="N717" s="6">
        <v>1</v>
      </c>
    </row>
    <row r="718" spans="1:14" x14ac:dyDescent="0.2">
      <c r="A718" t="s">
        <v>1782</v>
      </c>
      <c r="B718">
        <v>6925</v>
      </c>
      <c r="C718">
        <v>18168357</v>
      </c>
      <c r="D718" t="s">
        <v>1781</v>
      </c>
      <c r="E718" t="s">
        <v>1783</v>
      </c>
      <c r="F718" s="6">
        <v>1.40866</v>
      </c>
      <c r="G718" s="8">
        <v>1.64143E-2</v>
      </c>
      <c r="H718" s="8">
        <v>5.6990899999999997E-2</v>
      </c>
      <c r="I718" s="8">
        <v>1</v>
      </c>
      <c r="J718" s="8">
        <v>2.9349900000000002E-2</v>
      </c>
      <c r="K718" s="6">
        <v>41.598199999999999</v>
      </c>
      <c r="L718" s="6">
        <v>14.514200000000001</v>
      </c>
      <c r="M718" s="6">
        <v>1.2560899999999999</v>
      </c>
      <c r="N718" s="6">
        <v>1</v>
      </c>
    </row>
    <row r="719" spans="1:14" x14ac:dyDescent="0.2">
      <c r="A719" t="s">
        <v>1785</v>
      </c>
      <c r="B719">
        <v>669</v>
      </c>
      <c r="C719">
        <v>18132822</v>
      </c>
      <c r="D719" t="s">
        <v>1784</v>
      </c>
      <c r="E719" t="s">
        <v>1786</v>
      </c>
      <c r="F719" s="6">
        <v>1.40828</v>
      </c>
      <c r="G719" s="8">
        <v>3.9482100000000001E-7</v>
      </c>
      <c r="H719" s="8">
        <v>1.41344E-5</v>
      </c>
      <c r="I719" s="8">
        <v>6.0907599999999998E-3</v>
      </c>
      <c r="J719" s="8">
        <v>7.2791000000000003E-6</v>
      </c>
      <c r="K719" s="6">
        <v>45.6676</v>
      </c>
      <c r="L719" s="6">
        <v>1.86233</v>
      </c>
      <c r="M719" s="6">
        <v>0.146809</v>
      </c>
      <c r="N719" s="6">
        <v>1</v>
      </c>
    </row>
    <row r="720" spans="1:14" x14ac:dyDescent="0.2">
      <c r="A720" t="s">
        <v>1788</v>
      </c>
      <c r="B720">
        <v>10700</v>
      </c>
      <c r="C720">
        <v>18189201</v>
      </c>
      <c r="D720" t="s">
        <v>1787</v>
      </c>
      <c r="E720" t="s">
        <v>1789</v>
      </c>
      <c r="F720" s="6">
        <v>1.4079699999999999</v>
      </c>
      <c r="G720" s="8">
        <v>1.22162E-5</v>
      </c>
      <c r="H720" s="8">
        <v>1.9921199999999999E-4</v>
      </c>
      <c r="I720" s="8">
        <v>0.175732</v>
      </c>
      <c r="J720" s="8">
        <v>1.02593E-4</v>
      </c>
      <c r="K720" s="6">
        <v>42.438699999999997</v>
      </c>
      <c r="L720" s="6">
        <v>2.9103500000000002</v>
      </c>
      <c r="M720" s="6">
        <v>0.24687999999999999</v>
      </c>
      <c r="N720" s="6">
        <v>1</v>
      </c>
    </row>
    <row r="721" spans="1:14" x14ac:dyDescent="0.2">
      <c r="A721" t="s">
        <v>1791</v>
      </c>
      <c r="B721">
        <v>14635</v>
      </c>
      <c r="C721">
        <v>18212012</v>
      </c>
      <c r="D721" t="s">
        <v>1790</v>
      </c>
      <c r="E721" t="s">
        <v>1792</v>
      </c>
      <c r="F721" s="6">
        <v>1.4077599999999999</v>
      </c>
      <c r="G721" s="8">
        <v>2.86694E-5</v>
      </c>
      <c r="H721" s="8">
        <v>3.9028100000000003E-4</v>
      </c>
      <c r="I721" s="8">
        <v>0.40182400000000001</v>
      </c>
      <c r="J721" s="8">
        <v>2.0099199999999999E-4</v>
      </c>
      <c r="K721" s="6">
        <v>15.947100000000001</v>
      </c>
      <c r="L721" s="6">
        <v>1.2602199999999999</v>
      </c>
      <c r="M721" s="6">
        <v>0.28449000000000002</v>
      </c>
      <c r="N721" s="6">
        <v>1</v>
      </c>
    </row>
    <row r="722" spans="1:14" x14ac:dyDescent="0.2">
      <c r="A722" t="s">
        <v>1794</v>
      </c>
      <c r="B722">
        <v>2790</v>
      </c>
      <c r="C722">
        <v>18144404</v>
      </c>
      <c r="D722" t="s">
        <v>1793</v>
      </c>
      <c r="E722" t="s">
        <v>1795</v>
      </c>
      <c r="F722" s="6">
        <v>1.40774</v>
      </c>
      <c r="G722" s="8">
        <v>5.0416299999999997E-2</v>
      </c>
      <c r="H722" s="8">
        <v>0.134241</v>
      </c>
      <c r="I722" s="8">
        <v>1</v>
      </c>
      <c r="J722" s="8">
        <v>6.9133E-2</v>
      </c>
      <c r="K722" s="6">
        <v>1.34422</v>
      </c>
      <c r="L722" s="6">
        <v>0.74432399999999999</v>
      </c>
      <c r="M722" s="6">
        <v>1.9934000000000001</v>
      </c>
      <c r="N722" s="6">
        <v>1</v>
      </c>
    </row>
    <row r="723" spans="1:14" x14ac:dyDescent="0.2">
      <c r="A723" t="s">
        <v>1797</v>
      </c>
      <c r="B723">
        <v>13388</v>
      </c>
      <c r="C723">
        <v>18204978</v>
      </c>
      <c r="D723" t="s">
        <v>1796</v>
      </c>
      <c r="E723" t="s">
        <v>1798</v>
      </c>
      <c r="F723" s="6">
        <v>1.40767</v>
      </c>
      <c r="G723" s="8">
        <v>1.3346500000000001E-2</v>
      </c>
      <c r="H723" s="8">
        <v>4.85277E-2</v>
      </c>
      <c r="I723" s="8">
        <v>1</v>
      </c>
      <c r="J723" s="8">
        <v>2.49914E-2</v>
      </c>
      <c r="K723" s="6">
        <v>5.3119699999999996</v>
      </c>
      <c r="L723" s="6">
        <v>1.71702</v>
      </c>
      <c r="M723" s="6">
        <v>1.1636500000000001</v>
      </c>
      <c r="N723" s="6">
        <v>1</v>
      </c>
    </row>
    <row r="724" spans="1:14" x14ac:dyDescent="0.2">
      <c r="A724" t="s">
        <v>1800</v>
      </c>
      <c r="B724">
        <v>8919</v>
      </c>
      <c r="C724">
        <v>18179408</v>
      </c>
      <c r="D724" t="s">
        <v>1799</v>
      </c>
      <c r="E724" t="s">
        <v>1801</v>
      </c>
      <c r="F724" s="6">
        <v>1.40696</v>
      </c>
      <c r="G724" s="8">
        <v>3.3723499999999997E-2</v>
      </c>
      <c r="H724" s="8">
        <v>9.94612E-2</v>
      </c>
      <c r="I724" s="8">
        <v>1</v>
      </c>
      <c r="J724" s="8">
        <v>5.1221799999999998E-2</v>
      </c>
      <c r="K724" s="6">
        <v>1.46896</v>
      </c>
      <c r="L724" s="6">
        <v>0.67458799999999997</v>
      </c>
      <c r="M724" s="6">
        <v>1.6532199999999999</v>
      </c>
      <c r="N724" s="6">
        <v>1</v>
      </c>
    </row>
    <row r="725" spans="1:14" x14ac:dyDescent="0.2">
      <c r="A725" t="s">
        <v>1803</v>
      </c>
      <c r="B725">
        <v>10189</v>
      </c>
      <c r="C725">
        <v>18186424</v>
      </c>
      <c r="D725" t="s">
        <v>1802</v>
      </c>
      <c r="E725" t="s">
        <v>1804</v>
      </c>
      <c r="F725" s="6">
        <v>1.4068000000000001</v>
      </c>
      <c r="G725" s="8">
        <v>9.3309900000000008E-3</v>
      </c>
      <c r="H725" s="8">
        <v>3.6642300000000003E-2</v>
      </c>
      <c r="I725" s="8">
        <v>1</v>
      </c>
      <c r="J725" s="8">
        <v>1.8870499999999998E-2</v>
      </c>
      <c r="K725" s="6">
        <v>7.7707100000000002</v>
      </c>
      <c r="L725" s="6">
        <v>2.2242600000000001</v>
      </c>
      <c r="M725" s="6">
        <v>1.0304500000000001</v>
      </c>
      <c r="N725" s="6">
        <v>1</v>
      </c>
    </row>
    <row r="726" spans="1:14" x14ac:dyDescent="0.2">
      <c r="A726" t="s">
        <v>1806</v>
      </c>
      <c r="B726">
        <v>6144</v>
      </c>
      <c r="C726">
        <v>18163657</v>
      </c>
      <c r="D726" t="s">
        <v>1805</v>
      </c>
      <c r="E726" t="s">
        <v>1807</v>
      </c>
      <c r="F726" s="6">
        <v>1.4066799999999999</v>
      </c>
      <c r="G726" s="8">
        <v>0.144535</v>
      </c>
      <c r="H726" s="8">
        <v>0.29182399999999997</v>
      </c>
      <c r="I726" s="8">
        <v>1</v>
      </c>
      <c r="J726" s="8">
        <v>0.150287</v>
      </c>
      <c r="K726" s="6">
        <v>0.53459999999999996</v>
      </c>
      <c r="L726" s="6">
        <v>0.55680799999999997</v>
      </c>
      <c r="M726" s="6">
        <v>3.7495500000000002</v>
      </c>
      <c r="N726" s="6">
        <v>1</v>
      </c>
    </row>
    <row r="727" spans="1:14" x14ac:dyDescent="0.2">
      <c r="B727">
        <v>6145</v>
      </c>
      <c r="C727">
        <v>18163658</v>
      </c>
      <c r="D727" t="s">
        <v>53</v>
      </c>
      <c r="E727" t="s">
        <v>53</v>
      </c>
      <c r="F727" s="6">
        <v>1.4066799999999999</v>
      </c>
      <c r="G727" s="8">
        <v>0.144535</v>
      </c>
      <c r="H727" s="8">
        <v>0.29182399999999997</v>
      </c>
      <c r="I727" s="8">
        <v>1</v>
      </c>
      <c r="J727" s="8">
        <v>0.150287</v>
      </c>
      <c r="K727" s="6">
        <v>0.53459999999999996</v>
      </c>
      <c r="L727" s="6">
        <v>0.55680799999999997</v>
      </c>
      <c r="M727" s="6">
        <v>3.7495500000000002</v>
      </c>
      <c r="N727" s="6">
        <v>1</v>
      </c>
    </row>
    <row r="728" spans="1:14" x14ac:dyDescent="0.2">
      <c r="A728" t="s">
        <v>1809</v>
      </c>
      <c r="B728">
        <v>9558</v>
      </c>
      <c r="C728">
        <v>18182795</v>
      </c>
      <c r="D728" t="s">
        <v>1808</v>
      </c>
      <c r="E728" t="s">
        <v>1810</v>
      </c>
      <c r="F728" s="6">
        <v>1.4059600000000001</v>
      </c>
      <c r="G728" s="8">
        <v>1.0965599999999999E-3</v>
      </c>
      <c r="H728" s="8">
        <v>6.8156800000000002E-3</v>
      </c>
      <c r="I728" s="8">
        <v>1</v>
      </c>
      <c r="J728" s="8">
        <v>3.5100299999999999E-3</v>
      </c>
      <c r="K728" s="6">
        <v>4.2758000000000003</v>
      </c>
      <c r="L728" s="6">
        <v>0.68617099999999998</v>
      </c>
      <c r="M728" s="6">
        <v>0.57771899999999998</v>
      </c>
      <c r="N728" s="6">
        <v>1</v>
      </c>
    </row>
    <row r="729" spans="1:14" x14ac:dyDescent="0.2">
      <c r="A729" t="s">
        <v>1812</v>
      </c>
      <c r="B729">
        <v>14128</v>
      </c>
      <c r="C729">
        <v>18208957</v>
      </c>
      <c r="D729" t="s">
        <v>1811</v>
      </c>
      <c r="E729" t="s">
        <v>1813</v>
      </c>
      <c r="F729" s="6">
        <v>1.40588</v>
      </c>
      <c r="G729" s="8">
        <v>5.97067E-3</v>
      </c>
      <c r="H729" s="8">
        <v>2.5884000000000001E-2</v>
      </c>
      <c r="I729" s="8">
        <v>1</v>
      </c>
      <c r="J729" s="8">
        <v>1.3330099999999999E-2</v>
      </c>
      <c r="K729" s="6">
        <v>3.6009500000000001</v>
      </c>
      <c r="L729" s="6">
        <v>0.89601299999999995</v>
      </c>
      <c r="M729" s="6">
        <v>0.89577600000000002</v>
      </c>
      <c r="N729" s="6">
        <v>1</v>
      </c>
    </row>
    <row r="730" spans="1:14" x14ac:dyDescent="0.2">
      <c r="A730" t="s">
        <v>1815</v>
      </c>
      <c r="B730">
        <v>6916</v>
      </c>
      <c r="C730">
        <v>18168314</v>
      </c>
      <c r="D730" t="s">
        <v>1814</v>
      </c>
      <c r="E730" t="s">
        <v>1816</v>
      </c>
      <c r="F730" s="6">
        <v>1.4055800000000001</v>
      </c>
      <c r="G730" s="8">
        <v>6.8658599999999993E-5</v>
      </c>
      <c r="H730" s="8">
        <v>7.8374499999999997E-4</v>
      </c>
      <c r="I730" s="8">
        <v>0.93313400000000002</v>
      </c>
      <c r="J730" s="8">
        <v>4.0362299999999998E-4</v>
      </c>
      <c r="K730" s="6">
        <v>9.8026</v>
      </c>
      <c r="L730" s="6">
        <v>0.89515100000000003</v>
      </c>
      <c r="M730" s="6">
        <v>0.32874399999999998</v>
      </c>
      <c r="N730" s="6">
        <v>1</v>
      </c>
    </row>
    <row r="731" spans="1:14" x14ac:dyDescent="0.2">
      <c r="A731" t="s">
        <v>1818</v>
      </c>
      <c r="B731">
        <v>7871</v>
      </c>
      <c r="C731">
        <v>18173481</v>
      </c>
      <c r="D731" t="s">
        <v>1817</v>
      </c>
      <c r="E731" t="s">
        <v>1819</v>
      </c>
      <c r="F731" s="6">
        <v>1.40557</v>
      </c>
      <c r="G731" s="8">
        <v>5.0607100000000004E-3</v>
      </c>
      <c r="H731" s="8">
        <v>2.26926E-2</v>
      </c>
      <c r="I731" s="8">
        <v>1</v>
      </c>
      <c r="J731" s="8">
        <v>1.1686500000000001E-2</v>
      </c>
      <c r="K731" s="6">
        <v>3.68119</v>
      </c>
      <c r="L731" s="6">
        <v>0.87207699999999999</v>
      </c>
      <c r="M731" s="6">
        <v>0.85284199999999999</v>
      </c>
      <c r="N731" s="6">
        <v>1</v>
      </c>
    </row>
    <row r="732" spans="1:14" x14ac:dyDescent="0.2">
      <c r="A732" t="s">
        <v>1821</v>
      </c>
      <c r="B732">
        <v>1030</v>
      </c>
      <c r="C732">
        <v>18134808</v>
      </c>
      <c r="D732" t="s">
        <v>1820</v>
      </c>
      <c r="E732" t="s">
        <v>1822</v>
      </c>
      <c r="F732" s="6">
        <v>1.40533</v>
      </c>
      <c r="G732" s="8">
        <v>4.4501999999999996E-3</v>
      </c>
      <c r="H732" s="8">
        <v>2.0535000000000001E-2</v>
      </c>
      <c r="I732" s="8">
        <v>1</v>
      </c>
      <c r="J732" s="8">
        <v>1.05754E-2</v>
      </c>
      <c r="K732" s="6">
        <v>5.1143799999999997</v>
      </c>
      <c r="L732" s="6">
        <v>1.1672499999999999</v>
      </c>
      <c r="M732" s="6">
        <v>0.82162299999999999</v>
      </c>
      <c r="N732" s="6">
        <v>1</v>
      </c>
    </row>
    <row r="733" spans="1:14" x14ac:dyDescent="0.2">
      <c r="A733" t="s">
        <v>1824</v>
      </c>
      <c r="B733">
        <v>12296</v>
      </c>
      <c r="C733">
        <v>18198668</v>
      </c>
      <c r="D733" t="s">
        <v>1823</v>
      </c>
      <c r="E733" t="s">
        <v>1825</v>
      </c>
      <c r="F733" s="6">
        <v>1.4051</v>
      </c>
      <c r="G733" s="8">
        <v>5.9747100000000003E-3</v>
      </c>
      <c r="H733" s="8">
        <v>2.5887400000000001E-2</v>
      </c>
      <c r="I733" s="8">
        <v>1</v>
      </c>
      <c r="J733" s="8">
        <v>1.33318E-2</v>
      </c>
      <c r="K733" s="6">
        <v>10.5121</v>
      </c>
      <c r="L733" s="6">
        <v>2.6076100000000002</v>
      </c>
      <c r="M733" s="6">
        <v>0.893007</v>
      </c>
      <c r="N733" s="6">
        <v>1</v>
      </c>
    </row>
    <row r="734" spans="1:14" x14ac:dyDescent="0.2">
      <c r="A734" t="s">
        <v>1827</v>
      </c>
      <c r="B734">
        <v>11720</v>
      </c>
      <c r="C734">
        <v>18195434</v>
      </c>
      <c r="D734" t="s">
        <v>1826</v>
      </c>
      <c r="E734" t="s">
        <v>1828</v>
      </c>
      <c r="F734" s="6">
        <v>1.40483</v>
      </c>
      <c r="G734" s="8">
        <v>1.8539E-5</v>
      </c>
      <c r="H734" s="8">
        <v>2.7786299999999999E-4</v>
      </c>
      <c r="I734" s="8">
        <v>0.26359700000000003</v>
      </c>
      <c r="J734" s="8">
        <v>1.43098E-4</v>
      </c>
      <c r="K734" s="6">
        <v>25.867899999999999</v>
      </c>
      <c r="L734" s="6">
        <v>1.87581</v>
      </c>
      <c r="M734" s="6">
        <v>0.26105400000000001</v>
      </c>
      <c r="N734" s="6">
        <v>1</v>
      </c>
    </row>
    <row r="735" spans="1:14" x14ac:dyDescent="0.2">
      <c r="A735" t="s">
        <v>1830</v>
      </c>
      <c r="B735">
        <v>1907</v>
      </c>
      <c r="C735">
        <v>18139257</v>
      </c>
      <c r="D735" t="s">
        <v>1829</v>
      </c>
      <c r="E735" t="s">
        <v>1831</v>
      </c>
      <c r="F735" s="6">
        <v>1.40449</v>
      </c>
      <c r="G735" s="8">
        <v>5.7115599999999999E-5</v>
      </c>
      <c r="H735" s="8">
        <v>6.8146299999999999E-4</v>
      </c>
      <c r="I735" s="8">
        <v>0.78262600000000004</v>
      </c>
      <c r="J735" s="8">
        <v>3.5094800000000002E-4</v>
      </c>
      <c r="K735" s="6">
        <v>14.509499999999999</v>
      </c>
      <c r="L735" s="6">
        <v>1.27597</v>
      </c>
      <c r="M735" s="6">
        <v>0.31658399999999998</v>
      </c>
      <c r="N735" s="6">
        <v>1</v>
      </c>
    </row>
    <row r="736" spans="1:14" x14ac:dyDescent="0.2">
      <c r="A736" t="s">
        <v>1833</v>
      </c>
      <c r="B736">
        <v>12829</v>
      </c>
      <c r="C736">
        <v>18201542</v>
      </c>
      <c r="D736" t="s">
        <v>1832</v>
      </c>
      <c r="E736" t="s">
        <v>1834</v>
      </c>
      <c r="F736" s="6">
        <v>1.4044099999999999</v>
      </c>
      <c r="G736" s="8">
        <v>2.75295E-7</v>
      </c>
      <c r="H736" s="8">
        <v>1.06122E-5</v>
      </c>
      <c r="I736" s="8">
        <v>4.2640200000000003E-3</v>
      </c>
      <c r="J736" s="8">
        <v>5.4651999999999998E-6</v>
      </c>
      <c r="K736" s="6">
        <v>43.549500000000002</v>
      </c>
      <c r="L736" s="6">
        <v>1.6605099999999999</v>
      </c>
      <c r="M736" s="6">
        <v>0.137266</v>
      </c>
      <c r="N736" s="6">
        <v>1</v>
      </c>
    </row>
    <row r="737" spans="1:14" x14ac:dyDescent="0.2">
      <c r="A737" t="s">
        <v>1836</v>
      </c>
      <c r="B737">
        <v>6137</v>
      </c>
      <c r="C737">
        <v>18163569</v>
      </c>
      <c r="D737" t="s">
        <v>1835</v>
      </c>
      <c r="E737" t="s">
        <v>1837</v>
      </c>
      <c r="F737" s="6">
        <v>1.4039200000000001</v>
      </c>
      <c r="G737" s="8">
        <v>1.1040200000000001E-8</v>
      </c>
      <c r="H737" s="8">
        <v>1.0054599999999999E-6</v>
      </c>
      <c r="I737" s="8">
        <v>1.7628899999999999E-4</v>
      </c>
      <c r="J737" s="8">
        <v>5.1780499999999997E-7</v>
      </c>
      <c r="K737" s="6">
        <v>46.651600000000002</v>
      </c>
      <c r="L737" s="6">
        <v>1.1489199999999999</v>
      </c>
      <c r="M737" s="6">
        <v>8.8659699999999994E-2</v>
      </c>
      <c r="N737" s="6">
        <v>1</v>
      </c>
    </row>
    <row r="738" spans="1:14" x14ac:dyDescent="0.2">
      <c r="A738" t="s">
        <v>1839</v>
      </c>
      <c r="B738">
        <v>13165</v>
      </c>
      <c r="C738">
        <v>18203491</v>
      </c>
      <c r="D738" t="s">
        <v>1838</v>
      </c>
      <c r="E738" t="s">
        <v>1840</v>
      </c>
      <c r="F738" s="6">
        <v>1.4036</v>
      </c>
      <c r="G738" s="8">
        <v>3.6889900000000001E-3</v>
      </c>
      <c r="H738" s="8">
        <v>1.7724899999999998E-2</v>
      </c>
      <c r="I738" s="8">
        <v>1</v>
      </c>
      <c r="J738" s="8">
        <v>9.1282199999999994E-3</v>
      </c>
      <c r="K738" s="6">
        <v>7.2694599999999996</v>
      </c>
      <c r="L738" s="6">
        <v>1.5642</v>
      </c>
      <c r="M738" s="6">
        <v>0.77462900000000001</v>
      </c>
      <c r="N738" s="6">
        <v>1</v>
      </c>
    </row>
    <row r="739" spans="1:14" x14ac:dyDescent="0.2">
      <c r="A739" t="s">
        <v>1842</v>
      </c>
      <c r="B739">
        <v>4057</v>
      </c>
      <c r="C739">
        <v>18151668</v>
      </c>
      <c r="D739" t="s">
        <v>1841</v>
      </c>
      <c r="E739" t="s">
        <v>1843</v>
      </c>
      <c r="F739" s="6">
        <v>1.40351</v>
      </c>
      <c r="G739" s="8">
        <v>2.3725600000000001E-4</v>
      </c>
      <c r="H739" s="8">
        <v>2.0943699999999999E-3</v>
      </c>
      <c r="I739" s="8">
        <v>1</v>
      </c>
      <c r="J739" s="8">
        <v>1.07858E-3</v>
      </c>
      <c r="K739" s="6">
        <v>9.1136300000000006</v>
      </c>
      <c r="L739" s="6">
        <v>1.04349</v>
      </c>
      <c r="M739" s="6">
        <v>0.412194</v>
      </c>
      <c r="N739" s="6">
        <v>1</v>
      </c>
    </row>
    <row r="740" spans="1:14" x14ac:dyDescent="0.2">
      <c r="A740" t="s">
        <v>1845</v>
      </c>
      <c r="B740">
        <v>9573</v>
      </c>
      <c r="C740">
        <v>18182924</v>
      </c>
      <c r="D740" t="s">
        <v>1844</v>
      </c>
      <c r="E740" t="s">
        <v>1846</v>
      </c>
      <c r="F740" s="6">
        <v>1.40337</v>
      </c>
      <c r="G740" s="8">
        <v>2.2068499999999999E-7</v>
      </c>
      <c r="H740" s="8">
        <v>8.9825900000000003E-6</v>
      </c>
      <c r="I740" s="8">
        <v>3.42764E-3</v>
      </c>
      <c r="J740" s="8">
        <v>4.6259699999999999E-6</v>
      </c>
      <c r="K740" s="6">
        <v>18.5932</v>
      </c>
      <c r="L740" s="6">
        <v>0.68425000000000002</v>
      </c>
      <c r="M740" s="6">
        <v>0.13248399999999999</v>
      </c>
      <c r="N740" s="6">
        <v>1</v>
      </c>
    </row>
    <row r="741" spans="1:14" x14ac:dyDescent="0.2">
      <c r="A741" t="s">
        <v>1848</v>
      </c>
      <c r="B741">
        <v>673</v>
      </c>
      <c r="C741">
        <v>18132852</v>
      </c>
      <c r="D741" t="s">
        <v>1847</v>
      </c>
      <c r="E741" t="s">
        <v>1849</v>
      </c>
      <c r="F741" s="6">
        <v>1.4033199999999999</v>
      </c>
      <c r="G741" s="8">
        <v>2.5874300000000001E-5</v>
      </c>
      <c r="H741" s="8">
        <v>3.6412599999999999E-4</v>
      </c>
      <c r="I741" s="8">
        <v>0.36452099999999998</v>
      </c>
      <c r="J741" s="8">
        <v>1.87522E-4</v>
      </c>
      <c r="K741" s="6">
        <v>13.236000000000001</v>
      </c>
      <c r="L741" s="6">
        <v>1.0088999999999999</v>
      </c>
      <c r="M741" s="6">
        <v>0.27440700000000001</v>
      </c>
      <c r="N741" s="6">
        <v>1</v>
      </c>
    </row>
    <row r="742" spans="1:14" x14ac:dyDescent="0.2">
      <c r="A742" t="s">
        <v>1851</v>
      </c>
      <c r="B742">
        <v>3546</v>
      </c>
      <c r="C742">
        <v>18148698</v>
      </c>
      <c r="D742" t="s">
        <v>1850</v>
      </c>
      <c r="E742" t="s">
        <v>1852</v>
      </c>
      <c r="F742" s="6">
        <v>1.4031100000000001</v>
      </c>
      <c r="G742" s="8">
        <v>5.6002899999999999E-7</v>
      </c>
      <c r="H742" s="8">
        <v>1.8652400000000001E-5</v>
      </c>
      <c r="I742" s="8">
        <v>8.6012899999999993E-3</v>
      </c>
      <c r="J742" s="8">
        <v>9.6058700000000002E-6</v>
      </c>
      <c r="K742" s="6">
        <v>19.535299999999999</v>
      </c>
      <c r="L742" s="6">
        <v>0.81964400000000004</v>
      </c>
      <c r="M742" s="6">
        <v>0.15104500000000001</v>
      </c>
      <c r="N742" s="6">
        <v>1</v>
      </c>
    </row>
    <row r="743" spans="1:14" x14ac:dyDescent="0.2">
      <c r="A743" t="s">
        <v>1854</v>
      </c>
      <c r="B743">
        <v>10817</v>
      </c>
      <c r="C743">
        <v>18189865</v>
      </c>
      <c r="D743" t="s">
        <v>1853</v>
      </c>
      <c r="E743" t="s">
        <v>1855</v>
      </c>
      <c r="F743" s="6">
        <v>1.40266</v>
      </c>
      <c r="G743" s="8">
        <v>8.6844000000000005E-4</v>
      </c>
      <c r="H743" s="8">
        <v>5.69493E-3</v>
      </c>
      <c r="I743" s="8">
        <v>1</v>
      </c>
      <c r="J743" s="8">
        <v>2.9328499999999999E-3</v>
      </c>
      <c r="K743" s="6">
        <v>5.8889300000000002</v>
      </c>
      <c r="L743" s="6">
        <v>0.88373000000000002</v>
      </c>
      <c r="M743" s="6">
        <v>0.540238</v>
      </c>
      <c r="N743" s="6">
        <v>1</v>
      </c>
    </row>
    <row r="744" spans="1:14" x14ac:dyDescent="0.2">
      <c r="A744" t="s">
        <v>1857</v>
      </c>
      <c r="B744">
        <v>8442</v>
      </c>
      <c r="C744">
        <v>18176881</v>
      </c>
      <c r="D744" t="s">
        <v>1856</v>
      </c>
      <c r="E744" t="s">
        <v>1858</v>
      </c>
      <c r="F744" s="6">
        <v>1.40252</v>
      </c>
      <c r="G744" s="8">
        <v>1.6750099999999999E-4</v>
      </c>
      <c r="H744" s="8">
        <v>1.5721400000000001E-3</v>
      </c>
      <c r="I744" s="8">
        <v>1</v>
      </c>
      <c r="J744" s="8">
        <v>8.0964299999999997E-4</v>
      </c>
      <c r="K744" s="6">
        <v>88.0548</v>
      </c>
      <c r="L744" s="6">
        <v>9.3779599999999999</v>
      </c>
      <c r="M744" s="6">
        <v>0.383405</v>
      </c>
      <c r="N744" s="6">
        <v>1</v>
      </c>
    </row>
    <row r="745" spans="1:14" x14ac:dyDescent="0.2">
      <c r="A745" t="s">
        <v>1860</v>
      </c>
      <c r="B745">
        <v>5973</v>
      </c>
      <c r="C745">
        <v>18162754</v>
      </c>
      <c r="D745" t="s">
        <v>1859</v>
      </c>
      <c r="E745" t="s">
        <v>1861</v>
      </c>
      <c r="F745" s="6">
        <v>1.4025000000000001</v>
      </c>
      <c r="G745" s="8">
        <v>3.0525700000000001E-3</v>
      </c>
      <c r="H745" s="8">
        <v>1.52788E-2</v>
      </c>
      <c r="I745" s="8">
        <v>1</v>
      </c>
      <c r="J745" s="8">
        <v>7.8684600000000007E-3</v>
      </c>
      <c r="K745" s="6">
        <v>3.7323200000000001</v>
      </c>
      <c r="L745" s="6">
        <v>0.75989099999999998</v>
      </c>
      <c r="M745" s="6">
        <v>0.73295200000000005</v>
      </c>
      <c r="N745" s="6">
        <v>1</v>
      </c>
    </row>
    <row r="746" spans="1:14" x14ac:dyDescent="0.2">
      <c r="A746" t="s">
        <v>1863</v>
      </c>
      <c r="B746">
        <v>9296</v>
      </c>
      <c r="C746">
        <v>18181218</v>
      </c>
      <c r="D746" t="s">
        <v>1862</v>
      </c>
      <c r="E746" t="s">
        <v>1864</v>
      </c>
      <c r="F746" s="6">
        <v>1.40211</v>
      </c>
      <c r="G746" s="8">
        <v>7.0088999999999999E-2</v>
      </c>
      <c r="H746" s="8">
        <v>0.171681</v>
      </c>
      <c r="I746" s="8">
        <v>1</v>
      </c>
      <c r="J746" s="8">
        <v>8.8414400000000004E-2</v>
      </c>
      <c r="K746" s="6">
        <v>5.0459699999999996</v>
      </c>
      <c r="L746" s="6">
        <v>3.2351899999999998</v>
      </c>
      <c r="M746" s="6">
        <v>2.3081200000000002</v>
      </c>
      <c r="N746" s="6">
        <v>1</v>
      </c>
    </row>
    <row r="747" spans="1:14" x14ac:dyDescent="0.2">
      <c r="A747" t="s">
        <v>1866</v>
      </c>
      <c r="B747">
        <v>4624</v>
      </c>
      <c r="C747">
        <v>18154358</v>
      </c>
      <c r="D747" t="s">
        <v>1865</v>
      </c>
      <c r="E747" t="s">
        <v>1867</v>
      </c>
      <c r="F747" s="6">
        <v>1.4019699999999999</v>
      </c>
      <c r="G747" s="8">
        <v>0.13849900000000001</v>
      </c>
      <c r="H747" s="8">
        <v>0.28331499999999998</v>
      </c>
      <c r="I747" s="8">
        <v>1</v>
      </c>
      <c r="J747" s="8">
        <v>0.14590500000000001</v>
      </c>
      <c r="K747" s="6">
        <v>3.2298399999999998</v>
      </c>
      <c r="L747" s="6">
        <v>3.1936200000000001</v>
      </c>
      <c r="M747" s="6">
        <v>3.5596299999999998</v>
      </c>
      <c r="N747" s="6">
        <v>1</v>
      </c>
    </row>
    <row r="748" spans="1:14" x14ac:dyDescent="0.2">
      <c r="A748" t="s">
        <v>1869</v>
      </c>
      <c r="B748">
        <v>10755</v>
      </c>
      <c r="C748">
        <v>18189505</v>
      </c>
      <c r="D748" t="s">
        <v>1868</v>
      </c>
      <c r="E748" t="s">
        <v>1870</v>
      </c>
      <c r="F748" s="6">
        <v>1.4019600000000001</v>
      </c>
      <c r="G748" s="8">
        <v>9.1080000000000002E-5</v>
      </c>
      <c r="H748" s="8">
        <v>9.6910599999999996E-4</v>
      </c>
      <c r="I748" s="8">
        <v>1</v>
      </c>
      <c r="J748" s="8">
        <v>4.9908199999999998E-4</v>
      </c>
      <c r="K748" s="6">
        <v>9.3335100000000004</v>
      </c>
      <c r="L748" s="6">
        <v>0.88394300000000003</v>
      </c>
      <c r="M748" s="6">
        <v>0.340943</v>
      </c>
      <c r="N748" s="6">
        <v>1</v>
      </c>
    </row>
    <row r="749" spans="1:14" x14ac:dyDescent="0.2">
      <c r="A749" t="s">
        <v>1872</v>
      </c>
      <c r="B749">
        <v>2281</v>
      </c>
      <c r="C749">
        <v>18141534</v>
      </c>
      <c r="D749" t="s">
        <v>1871</v>
      </c>
      <c r="E749" t="s">
        <v>1873</v>
      </c>
      <c r="F749" s="6">
        <v>1.4015500000000001</v>
      </c>
      <c r="G749" s="8">
        <v>5.2092299999999996E-3</v>
      </c>
      <c r="H749" s="8">
        <v>2.3173900000000001E-2</v>
      </c>
      <c r="I749" s="8">
        <v>1</v>
      </c>
      <c r="J749" s="8">
        <v>1.19344E-2</v>
      </c>
      <c r="K749" s="6">
        <v>3.4456199999999999</v>
      </c>
      <c r="L749" s="6">
        <v>0.80923299999999998</v>
      </c>
      <c r="M749" s="6">
        <v>0.84548999999999996</v>
      </c>
      <c r="N749" s="6">
        <v>1</v>
      </c>
    </row>
    <row r="750" spans="1:14" x14ac:dyDescent="0.2">
      <c r="A750" t="s">
        <v>1875</v>
      </c>
      <c r="B750">
        <v>7541</v>
      </c>
      <c r="C750">
        <v>18171488</v>
      </c>
      <c r="D750" t="s">
        <v>1874</v>
      </c>
      <c r="E750" t="s">
        <v>1876</v>
      </c>
      <c r="F750" s="6">
        <v>1.4013500000000001</v>
      </c>
      <c r="G750" s="8">
        <v>1.3955300000000001E-3</v>
      </c>
      <c r="H750" s="8">
        <v>8.2528299999999992E-3</v>
      </c>
      <c r="I750" s="8">
        <v>1</v>
      </c>
      <c r="J750" s="8">
        <v>4.2501500000000003E-3</v>
      </c>
      <c r="K750" s="6">
        <v>6.9454599999999997</v>
      </c>
      <c r="L750" s="6">
        <v>1.15682</v>
      </c>
      <c r="M750" s="6">
        <v>0.599607</v>
      </c>
      <c r="N750" s="6">
        <v>1</v>
      </c>
    </row>
    <row r="751" spans="1:14" x14ac:dyDescent="0.2">
      <c r="B751">
        <v>4160</v>
      </c>
      <c r="C751">
        <v>18152193</v>
      </c>
      <c r="D751" t="s">
        <v>53</v>
      </c>
      <c r="E751" t="s">
        <v>53</v>
      </c>
      <c r="F751" s="6">
        <v>1.40113</v>
      </c>
      <c r="G751" s="8">
        <v>8.6977499999999999E-2</v>
      </c>
      <c r="H751" s="8">
        <v>0.20142599999999999</v>
      </c>
      <c r="I751" s="8">
        <v>1</v>
      </c>
      <c r="J751" s="8">
        <v>0.10373300000000001</v>
      </c>
      <c r="K751" s="6">
        <v>5.2926799999999998</v>
      </c>
      <c r="L751" s="6">
        <v>3.8239800000000002</v>
      </c>
      <c r="M751" s="6">
        <v>2.60101</v>
      </c>
      <c r="N751" s="6">
        <v>1</v>
      </c>
    </row>
    <row r="752" spans="1:14" x14ac:dyDescent="0.2">
      <c r="B752">
        <v>10836</v>
      </c>
      <c r="C752">
        <v>18189974</v>
      </c>
      <c r="D752" t="s">
        <v>53</v>
      </c>
      <c r="E752" t="s">
        <v>53</v>
      </c>
      <c r="F752" s="6">
        <v>1.4009400000000001</v>
      </c>
      <c r="G752" s="8">
        <v>3.46599E-2</v>
      </c>
      <c r="H752" s="8">
        <v>0.10137</v>
      </c>
      <c r="I752" s="8">
        <v>1</v>
      </c>
      <c r="J752" s="8">
        <v>5.2204800000000003E-2</v>
      </c>
      <c r="K752" s="6">
        <v>4.7886600000000001</v>
      </c>
      <c r="L752" s="6">
        <v>2.1697099999999998</v>
      </c>
      <c r="M752" s="6">
        <v>1.63114</v>
      </c>
      <c r="N752" s="6">
        <v>1</v>
      </c>
    </row>
    <row r="753" spans="1:14" x14ac:dyDescent="0.2">
      <c r="A753" t="s">
        <v>1878</v>
      </c>
      <c r="B753">
        <v>8370</v>
      </c>
      <c r="C753">
        <v>18176497</v>
      </c>
      <c r="D753" t="s">
        <v>1877</v>
      </c>
      <c r="E753" t="s">
        <v>1879</v>
      </c>
      <c r="F753" s="6">
        <v>1.40093</v>
      </c>
      <c r="G753" s="8">
        <v>1.8493699999999999E-3</v>
      </c>
      <c r="H753" s="8">
        <v>1.0312699999999999E-2</v>
      </c>
      <c r="I753" s="8">
        <v>1</v>
      </c>
      <c r="J753" s="8">
        <v>5.3109799999999999E-3</v>
      </c>
      <c r="K753" s="6">
        <v>8.3150499999999994</v>
      </c>
      <c r="L753" s="6">
        <v>1.48004</v>
      </c>
      <c r="M753" s="6">
        <v>0.64078400000000002</v>
      </c>
      <c r="N753" s="6">
        <v>1</v>
      </c>
    </row>
    <row r="754" spans="1:14" x14ac:dyDescent="0.2">
      <c r="B754">
        <v>16070</v>
      </c>
      <c r="C754">
        <v>18219553</v>
      </c>
      <c r="D754" t="s">
        <v>53</v>
      </c>
      <c r="E754" t="s">
        <v>53</v>
      </c>
      <c r="F754" s="6">
        <v>1.40076</v>
      </c>
      <c r="G754" s="8">
        <v>1.7453799999999999E-3</v>
      </c>
      <c r="H754" s="8">
        <v>9.8404600000000005E-3</v>
      </c>
      <c r="I754" s="8">
        <v>1</v>
      </c>
      <c r="J754" s="8">
        <v>5.0677700000000001E-3</v>
      </c>
      <c r="K754" s="6">
        <v>32.625500000000002</v>
      </c>
      <c r="L754" s="6">
        <v>5.72105</v>
      </c>
      <c r="M754" s="6">
        <v>0.63127999999999995</v>
      </c>
      <c r="N754" s="6">
        <v>1</v>
      </c>
    </row>
    <row r="755" spans="1:14" x14ac:dyDescent="0.2">
      <c r="A755" t="s">
        <v>1881</v>
      </c>
      <c r="B755">
        <v>9693</v>
      </c>
      <c r="C755">
        <v>18183725</v>
      </c>
      <c r="D755" t="s">
        <v>1880</v>
      </c>
      <c r="E755" t="s">
        <v>1882</v>
      </c>
      <c r="F755" s="6">
        <v>1.4007400000000001</v>
      </c>
      <c r="G755" s="8">
        <v>3.5230100000000001E-4</v>
      </c>
      <c r="H755" s="8">
        <v>2.86368E-3</v>
      </c>
      <c r="I755" s="8">
        <v>1</v>
      </c>
      <c r="J755" s="8">
        <v>1.47477E-3</v>
      </c>
      <c r="K755" s="6">
        <v>21.090499999999999</v>
      </c>
      <c r="L755" s="6">
        <v>2.5854699999999999</v>
      </c>
      <c r="M755" s="6">
        <v>0.44132100000000002</v>
      </c>
      <c r="N755" s="6">
        <v>1</v>
      </c>
    </row>
    <row r="756" spans="1:14" x14ac:dyDescent="0.2">
      <c r="A756" t="s">
        <v>1884</v>
      </c>
      <c r="B756">
        <v>686</v>
      </c>
      <c r="C756">
        <v>18132916</v>
      </c>
      <c r="D756" t="s">
        <v>1883</v>
      </c>
      <c r="E756" t="s">
        <v>1885</v>
      </c>
      <c r="F756" s="6">
        <v>1.4006000000000001</v>
      </c>
      <c r="G756" s="8">
        <v>9.6806700000000003E-5</v>
      </c>
      <c r="H756" s="8">
        <v>1.0128699999999999E-3</v>
      </c>
      <c r="I756" s="8">
        <v>1</v>
      </c>
      <c r="J756" s="8">
        <v>5.21621E-4</v>
      </c>
      <c r="K756" s="6">
        <v>48.904800000000002</v>
      </c>
      <c r="L756" s="6">
        <v>4.6572800000000001</v>
      </c>
      <c r="M756" s="6">
        <v>0.342833</v>
      </c>
      <c r="N756" s="6">
        <v>1</v>
      </c>
    </row>
    <row r="757" spans="1:14" x14ac:dyDescent="0.2">
      <c r="A757" t="s">
        <v>1887</v>
      </c>
      <c r="B757">
        <v>11649</v>
      </c>
      <c r="C757">
        <v>18195015</v>
      </c>
      <c r="D757" t="s">
        <v>1886</v>
      </c>
      <c r="E757" t="s">
        <v>1888</v>
      </c>
      <c r="F757" s="6">
        <v>1.4005000000000001</v>
      </c>
      <c r="G757" s="8">
        <v>3.5429599999999999E-3</v>
      </c>
      <c r="H757" s="8">
        <v>1.71614E-2</v>
      </c>
      <c r="I757" s="8">
        <v>1</v>
      </c>
      <c r="J757" s="8">
        <v>8.8379800000000005E-3</v>
      </c>
      <c r="K757" s="6">
        <v>7.5184899999999999</v>
      </c>
      <c r="L757" s="6">
        <v>1.57938</v>
      </c>
      <c r="M757" s="6">
        <v>0.75624100000000005</v>
      </c>
      <c r="N757" s="6">
        <v>1</v>
      </c>
    </row>
    <row r="758" spans="1:14" x14ac:dyDescent="0.2">
      <c r="A758" t="s">
        <v>1890</v>
      </c>
      <c r="B758">
        <v>2265</v>
      </c>
      <c r="C758">
        <v>18141436</v>
      </c>
      <c r="D758" t="s">
        <v>1889</v>
      </c>
      <c r="E758" t="s">
        <v>1891</v>
      </c>
      <c r="F758" s="6">
        <v>1.4003699999999999</v>
      </c>
      <c r="G758" s="8">
        <v>1.7777799999999999E-7</v>
      </c>
      <c r="H758" s="8">
        <v>7.6968000000000006E-6</v>
      </c>
      <c r="I758" s="8">
        <v>2.76954E-3</v>
      </c>
      <c r="J758" s="8">
        <v>3.9638000000000001E-6</v>
      </c>
      <c r="K758" s="6">
        <v>200.12899999999999</v>
      </c>
      <c r="L758" s="6">
        <v>7.0563200000000004</v>
      </c>
      <c r="M758" s="6">
        <v>0.12693199999999999</v>
      </c>
      <c r="N758" s="6">
        <v>1</v>
      </c>
    </row>
    <row r="759" spans="1:14" x14ac:dyDescent="0.2">
      <c r="A759" t="s">
        <v>1893</v>
      </c>
      <c r="B759">
        <v>8318</v>
      </c>
      <c r="C759">
        <v>18176228</v>
      </c>
      <c r="D759" t="s">
        <v>1892</v>
      </c>
      <c r="E759" t="s">
        <v>1894</v>
      </c>
      <c r="F759" s="6">
        <v>1.40005</v>
      </c>
      <c r="G759" s="8">
        <v>1.3948500000000001E-2</v>
      </c>
      <c r="H759" s="8">
        <v>5.0275199999999999E-2</v>
      </c>
      <c r="I759" s="8">
        <v>1</v>
      </c>
      <c r="J759" s="8">
        <v>2.5891399999999998E-2</v>
      </c>
      <c r="K759" s="6">
        <v>13.1189</v>
      </c>
      <c r="L759" s="6">
        <v>4.1696200000000001</v>
      </c>
      <c r="M759" s="6">
        <v>1.1442000000000001</v>
      </c>
      <c r="N759" s="6">
        <v>1</v>
      </c>
    </row>
    <row r="760" spans="1:14" x14ac:dyDescent="0.2">
      <c r="A760" t="s">
        <v>1896</v>
      </c>
      <c r="B760">
        <v>10741</v>
      </c>
      <c r="C760">
        <v>18189422</v>
      </c>
      <c r="D760" t="s">
        <v>1895</v>
      </c>
      <c r="E760" t="s">
        <v>1897</v>
      </c>
      <c r="F760" s="6">
        <v>1.3998999999999999</v>
      </c>
      <c r="G760" s="8">
        <v>3.59395E-9</v>
      </c>
      <c r="H760" s="8">
        <v>4.8479700000000002E-7</v>
      </c>
      <c r="I760" s="8">
        <v>5.7801099999999998E-5</v>
      </c>
      <c r="J760" s="8">
        <v>2.4966700000000001E-7</v>
      </c>
      <c r="K760" s="6">
        <v>56.719900000000003</v>
      </c>
      <c r="L760" s="6">
        <v>1.1880900000000001</v>
      </c>
      <c r="M760" s="6">
        <v>7.5408000000000003E-2</v>
      </c>
      <c r="N760" s="6">
        <v>1</v>
      </c>
    </row>
    <row r="761" spans="1:14" x14ac:dyDescent="0.2">
      <c r="A761" t="s">
        <v>1899</v>
      </c>
      <c r="B761">
        <v>10323</v>
      </c>
      <c r="C761">
        <v>18187046</v>
      </c>
      <c r="D761" t="s">
        <v>1898</v>
      </c>
      <c r="E761" t="s">
        <v>1900</v>
      </c>
      <c r="F761" s="6">
        <v>1.39981</v>
      </c>
      <c r="G761" s="8">
        <v>4.3310800000000002E-3</v>
      </c>
      <c r="H761" s="8">
        <v>2.0128699999999999E-2</v>
      </c>
      <c r="I761" s="8">
        <v>1</v>
      </c>
      <c r="J761" s="8">
        <v>1.03661E-2</v>
      </c>
      <c r="K761" s="6">
        <v>12.513299999999999</v>
      </c>
      <c r="L761" s="6">
        <v>2.7692000000000001</v>
      </c>
      <c r="M761" s="6">
        <v>0.79667900000000003</v>
      </c>
      <c r="N761" s="6">
        <v>1</v>
      </c>
    </row>
    <row r="762" spans="1:14" x14ac:dyDescent="0.2">
      <c r="A762" t="s">
        <v>1902</v>
      </c>
      <c r="B762">
        <v>9883</v>
      </c>
      <c r="C762">
        <v>18184840</v>
      </c>
      <c r="D762" t="s">
        <v>1901</v>
      </c>
      <c r="E762" t="s">
        <v>1903</v>
      </c>
      <c r="F762" s="6">
        <v>1.39978</v>
      </c>
      <c r="G762" s="8">
        <v>2.75099E-3</v>
      </c>
      <c r="H762" s="8">
        <v>1.4027400000000001E-2</v>
      </c>
      <c r="I762" s="8">
        <v>1</v>
      </c>
      <c r="J762" s="8">
        <v>7.2240100000000003E-3</v>
      </c>
      <c r="K762" s="6">
        <v>3.4011900000000002</v>
      </c>
      <c r="L762" s="6">
        <v>0.66614799999999996</v>
      </c>
      <c r="M762" s="6">
        <v>0.70508499999999996</v>
      </c>
      <c r="N762" s="6">
        <v>1</v>
      </c>
    </row>
    <row r="763" spans="1:14" x14ac:dyDescent="0.2">
      <c r="A763" t="s">
        <v>1905</v>
      </c>
      <c r="B763">
        <v>1271</v>
      </c>
      <c r="C763">
        <v>18136023</v>
      </c>
      <c r="D763" t="s">
        <v>1904</v>
      </c>
      <c r="E763" t="s">
        <v>1906</v>
      </c>
      <c r="F763" s="6">
        <v>1.39978</v>
      </c>
      <c r="G763" s="8">
        <v>3.5709000000000001E-3</v>
      </c>
      <c r="H763" s="8">
        <v>1.7259199999999999E-2</v>
      </c>
      <c r="I763" s="8">
        <v>1</v>
      </c>
      <c r="J763" s="8">
        <v>8.8883499999999997E-3</v>
      </c>
      <c r="K763" s="6">
        <v>4.51729</v>
      </c>
      <c r="L763" s="6">
        <v>0.94802500000000001</v>
      </c>
      <c r="M763" s="6">
        <v>0.75551800000000002</v>
      </c>
      <c r="N763" s="6">
        <v>1</v>
      </c>
    </row>
    <row r="764" spans="1:14" x14ac:dyDescent="0.2">
      <c r="A764" t="s">
        <v>1908</v>
      </c>
      <c r="B764">
        <v>7690</v>
      </c>
      <c r="C764">
        <v>18172207</v>
      </c>
      <c r="D764" t="s">
        <v>1907</v>
      </c>
      <c r="E764" t="s">
        <v>1909</v>
      </c>
      <c r="F764" s="6">
        <v>1.39913</v>
      </c>
      <c r="G764" s="8">
        <v>8.3472699999999997E-2</v>
      </c>
      <c r="H764" s="8">
        <v>0.19548699999999999</v>
      </c>
      <c r="I764" s="8">
        <v>1</v>
      </c>
      <c r="J764" s="8">
        <v>0.100674</v>
      </c>
      <c r="K764" s="6">
        <v>1.1104499999999999</v>
      </c>
      <c r="L764" s="6">
        <v>0.77635100000000001</v>
      </c>
      <c r="M764" s="6">
        <v>2.51688</v>
      </c>
      <c r="N764" s="6">
        <v>1</v>
      </c>
    </row>
    <row r="765" spans="1:14" x14ac:dyDescent="0.2">
      <c r="B765">
        <v>7691</v>
      </c>
      <c r="C765">
        <v>18172208</v>
      </c>
      <c r="D765" t="s">
        <v>53</v>
      </c>
      <c r="E765" t="s">
        <v>53</v>
      </c>
      <c r="F765" s="6">
        <v>1.39913</v>
      </c>
      <c r="G765" s="8">
        <v>8.3472699999999997E-2</v>
      </c>
      <c r="H765" s="8">
        <v>0.19548699999999999</v>
      </c>
      <c r="I765" s="8">
        <v>1</v>
      </c>
      <c r="J765" s="8">
        <v>0.100674</v>
      </c>
      <c r="K765" s="6">
        <v>1.1104499999999999</v>
      </c>
      <c r="L765" s="6">
        <v>0.77635100000000001</v>
      </c>
      <c r="M765" s="6">
        <v>2.51688</v>
      </c>
      <c r="N765" s="6">
        <v>1</v>
      </c>
    </row>
    <row r="766" spans="1:14" x14ac:dyDescent="0.2">
      <c r="A766" t="s">
        <v>1911</v>
      </c>
      <c r="B766">
        <v>10667</v>
      </c>
      <c r="C766">
        <v>18189016</v>
      </c>
      <c r="D766" t="s">
        <v>1910</v>
      </c>
      <c r="E766" t="s">
        <v>1912</v>
      </c>
      <c r="F766" s="6">
        <v>1.3986700000000001</v>
      </c>
      <c r="G766" s="8">
        <v>9.0158100000000004E-4</v>
      </c>
      <c r="H766" s="8">
        <v>5.8511400000000003E-3</v>
      </c>
      <c r="I766" s="8">
        <v>1</v>
      </c>
      <c r="J766" s="8">
        <v>3.0132900000000001E-3</v>
      </c>
      <c r="K766" s="6">
        <v>74.232799999999997</v>
      </c>
      <c r="L766" s="6">
        <v>11.045999999999999</v>
      </c>
      <c r="M766" s="6">
        <v>0.53568899999999997</v>
      </c>
      <c r="N766" s="6">
        <v>1</v>
      </c>
    </row>
    <row r="767" spans="1:14" x14ac:dyDescent="0.2">
      <c r="A767" t="s">
        <v>1914</v>
      </c>
      <c r="B767">
        <v>2174</v>
      </c>
      <c r="C767">
        <v>18140976</v>
      </c>
      <c r="D767" t="s">
        <v>1913</v>
      </c>
      <c r="E767" t="s">
        <v>1915</v>
      </c>
      <c r="F767" s="6">
        <v>1.39822</v>
      </c>
      <c r="G767" s="8">
        <v>4.0171900000000003E-3</v>
      </c>
      <c r="H767" s="8">
        <v>1.8950399999999999E-2</v>
      </c>
      <c r="I767" s="8">
        <v>1</v>
      </c>
      <c r="J767" s="8">
        <v>9.75934E-3</v>
      </c>
      <c r="K767" s="6">
        <v>15.1273</v>
      </c>
      <c r="L767" s="6">
        <v>3.2565200000000001</v>
      </c>
      <c r="M767" s="6">
        <v>0.77498900000000004</v>
      </c>
      <c r="N767" s="6">
        <v>1</v>
      </c>
    </row>
    <row r="768" spans="1:14" x14ac:dyDescent="0.2">
      <c r="A768" t="s">
        <v>1917</v>
      </c>
      <c r="B768">
        <v>2485</v>
      </c>
      <c r="C768">
        <v>18142755</v>
      </c>
      <c r="D768" t="s">
        <v>1916</v>
      </c>
      <c r="E768" t="s">
        <v>1918</v>
      </c>
      <c r="F768" s="6">
        <v>1.3980399999999999</v>
      </c>
      <c r="G768" s="8">
        <v>4.2956500000000001E-6</v>
      </c>
      <c r="H768" s="8">
        <v>8.7879899999999999E-5</v>
      </c>
      <c r="I768" s="8">
        <v>6.3441700000000004E-2</v>
      </c>
      <c r="J768" s="8">
        <v>4.5257499999999998E-5</v>
      </c>
      <c r="K768" s="6">
        <v>34.9148</v>
      </c>
      <c r="L768" s="6">
        <v>1.9440999999999999</v>
      </c>
      <c r="M768" s="6">
        <v>0.20045199999999999</v>
      </c>
      <c r="N768" s="6">
        <v>1</v>
      </c>
    </row>
    <row r="769" spans="1:14" x14ac:dyDescent="0.2">
      <c r="A769" t="s">
        <v>1920</v>
      </c>
      <c r="B769">
        <v>3374</v>
      </c>
      <c r="C769">
        <v>18147525</v>
      </c>
      <c r="D769" t="s">
        <v>1919</v>
      </c>
      <c r="E769" t="s">
        <v>1921</v>
      </c>
      <c r="F769" s="6">
        <v>1.3978699999999999</v>
      </c>
      <c r="G769" s="8">
        <v>5.1312500000000002E-6</v>
      </c>
      <c r="H769" s="8">
        <v>1.01641E-4</v>
      </c>
      <c r="I769" s="8">
        <v>7.5519199999999995E-2</v>
      </c>
      <c r="J769" s="8">
        <v>5.23444E-5</v>
      </c>
      <c r="K769" s="6">
        <v>16.857099999999999</v>
      </c>
      <c r="L769" s="6">
        <v>0.96433899999999995</v>
      </c>
      <c r="M769" s="6">
        <v>0.20594499999999999</v>
      </c>
      <c r="N769" s="6">
        <v>1</v>
      </c>
    </row>
    <row r="770" spans="1:14" x14ac:dyDescent="0.2">
      <c r="B770">
        <v>9630</v>
      </c>
      <c r="C770">
        <v>18183272</v>
      </c>
      <c r="D770" t="s">
        <v>53</v>
      </c>
      <c r="E770" t="s">
        <v>53</v>
      </c>
      <c r="F770" s="6">
        <v>1.3977999999999999</v>
      </c>
      <c r="G770" s="8">
        <v>0.216589</v>
      </c>
      <c r="H770" s="8">
        <v>0.38648300000000002</v>
      </c>
      <c r="I770" s="8">
        <v>1</v>
      </c>
      <c r="J770" s="8">
        <v>0.19903599999999999</v>
      </c>
      <c r="K770" s="6">
        <v>10.6945</v>
      </c>
      <c r="L770" s="6">
        <v>15.2232</v>
      </c>
      <c r="M770" s="6">
        <v>5.1244500000000004</v>
      </c>
      <c r="N770" s="6">
        <v>1</v>
      </c>
    </row>
    <row r="771" spans="1:14" x14ac:dyDescent="0.2">
      <c r="B771">
        <v>114</v>
      </c>
      <c r="C771">
        <v>18130215</v>
      </c>
      <c r="D771" t="s">
        <v>53</v>
      </c>
      <c r="E771" t="s">
        <v>53</v>
      </c>
      <c r="F771" s="6">
        <v>1.39717</v>
      </c>
      <c r="G771" s="8">
        <v>3.0062800000000001E-2</v>
      </c>
      <c r="H771" s="8">
        <v>9.0934899999999999E-2</v>
      </c>
      <c r="I771" s="8">
        <v>1</v>
      </c>
      <c r="J771" s="8">
        <v>4.6830900000000002E-2</v>
      </c>
      <c r="K771" s="6">
        <v>4.6024700000000003</v>
      </c>
      <c r="L771" s="6">
        <v>1.9317800000000001</v>
      </c>
      <c r="M771" s="6">
        <v>1.51101</v>
      </c>
      <c r="N771" s="6">
        <v>1</v>
      </c>
    </row>
    <row r="772" spans="1:14" x14ac:dyDescent="0.2">
      <c r="A772" t="s">
        <v>1923</v>
      </c>
      <c r="B772">
        <v>6934</v>
      </c>
      <c r="C772">
        <v>18168411</v>
      </c>
      <c r="D772" t="s">
        <v>1922</v>
      </c>
      <c r="E772" t="s">
        <v>1924</v>
      </c>
      <c r="F772" s="6">
        <v>1.39699</v>
      </c>
      <c r="G772" s="8">
        <v>4.84716E-9</v>
      </c>
      <c r="H772" s="8">
        <v>5.7748499999999999E-7</v>
      </c>
      <c r="I772" s="8">
        <v>7.7802500000000006E-5</v>
      </c>
      <c r="J772" s="8">
        <v>2.9740099999999998E-7</v>
      </c>
      <c r="K772" s="6">
        <v>38.555799999999998</v>
      </c>
      <c r="L772" s="6">
        <v>0.82883799999999996</v>
      </c>
      <c r="M772" s="6">
        <v>7.7389600000000003E-2</v>
      </c>
      <c r="N772" s="6">
        <v>1</v>
      </c>
    </row>
    <row r="773" spans="1:14" x14ac:dyDescent="0.2">
      <c r="B773">
        <v>244</v>
      </c>
      <c r="C773">
        <v>18130475</v>
      </c>
      <c r="D773" t="s">
        <v>53</v>
      </c>
      <c r="E773" t="s">
        <v>53</v>
      </c>
      <c r="F773" s="6">
        <v>1.39663</v>
      </c>
      <c r="G773" s="8">
        <v>0.35501500000000002</v>
      </c>
      <c r="H773" s="8">
        <v>0.54322199999999998</v>
      </c>
      <c r="I773" s="8">
        <v>1</v>
      </c>
      <c r="J773" s="8">
        <v>0.279756</v>
      </c>
      <c r="K773" s="6">
        <v>0.46326899999999999</v>
      </c>
      <c r="L773" s="6">
        <v>1.1939299999999999</v>
      </c>
      <c r="M773" s="6">
        <v>9.2778700000000001</v>
      </c>
      <c r="N773" s="6">
        <v>1</v>
      </c>
    </row>
    <row r="774" spans="1:14" x14ac:dyDescent="0.2">
      <c r="A774" t="s">
        <v>1926</v>
      </c>
      <c r="B774">
        <v>11929</v>
      </c>
      <c r="C774">
        <v>18196583</v>
      </c>
      <c r="D774" t="s">
        <v>1925</v>
      </c>
      <c r="E774" t="s">
        <v>1927</v>
      </c>
      <c r="F774" s="6">
        <v>1.3961399999999999</v>
      </c>
      <c r="G774" s="8">
        <v>5.1807100000000005E-4</v>
      </c>
      <c r="H774" s="8">
        <v>3.8471099999999999E-3</v>
      </c>
      <c r="I774" s="8">
        <v>1</v>
      </c>
      <c r="J774" s="8">
        <v>1.98124E-3</v>
      </c>
      <c r="K774" s="6">
        <v>43.885100000000001</v>
      </c>
      <c r="L774" s="6">
        <v>5.7195900000000002</v>
      </c>
      <c r="M774" s="6">
        <v>0.469192</v>
      </c>
      <c r="N774" s="6">
        <v>1</v>
      </c>
    </row>
    <row r="775" spans="1:14" x14ac:dyDescent="0.2">
      <c r="B775">
        <v>12650</v>
      </c>
      <c r="C775">
        <v>18200514</v>
      </c>
      <c r="D775" t="s">
        <v>53</v>
      </c>
      <c r="E775" t="s">
        <v>53</v>
      </c>
      <c r="F775" s="6">
        <v>1.3960600000000001</v>
      </c>
      <c r="G775" s="8">
        <v>0.151948</v>
      </c>
      <c r="H775" s="8">
        <v>0.30259799999999998</v>
      </c>
      <c r="I775" s="8">
        <v>1</v>
      </c>
      <c r="J775" s="8">
        <v>0.155836</v>
      </c>
      <c r="K775" s="6">
        <v>1.45753</v>
      </c>
      <c r="L775" s="6">
        <v>1.50875</v>
      </c>
      <c r="M775" s="6">
        <v>3.7265199999999998</v>
      </c>
      <c r="N775" s="6">
        <v>1</v>
      </c>
    </row>
    <row r="776" spans="1:14" x14ac:dyDescent="0.2">
      <c r="A776" t="s">
        <v>1929</v>
      </c>
      <c r="B776">
        <v>10187</v>
      </c>
      <c r="C776">
        <v>18186405</v>
      </c>
      <c r="D776" t="s">
        <v>1928</v>
      </c>
      <c r="E776" t="s">
        <v>1930</v>
      </c>
      <c r="F776" s="6">
        <v>1.39598</v>
      </c>
      <c r="G776" s="8">
        <v>9.63634E-5</v>
      </c>
      <c r="H776" s="8">
        <v>1.00953E-3</v>
      </c>
      <c r="I776" s="8">
        <v>1</v>
      </c>
      <c r="J776" s="8">
        <v>5.1989899999999999E-4</v>
      </c>
      <c r="K776" s="6">
        <v>18.2271</v>
      </c>
      <c r="L776" s="6">
        <v>1.7004300000000001</v>
      </c>
      <c r="M776" s="6">
        <v>0.33584900000000001</v>
      </c>
      <c r="N776" s="6">
        <v>1</v>
      </c>
    </row>
    <row r="777" spans="1:14" x14ac:dyDescent="0.2">
      <c r="A777" t="s">
        <v>1932</v>
      </c>
      <c r="B777">
        <v>2667</v>
      </c>
      <c r="C777">
        <v>18143723</v>
      </c>
      <c r="D777" t="s">
        <v>1931</v>
      </c>
      <c r="E777" t="s">
        <v>1933</v>
      </c>
      <c r="F777" s="6">
        <v>1.3958900000000001</v>
      </c>
      <c r="G777" s="8">
        <v>5.6628399999999996E-7</v>
      </c>
      <c r="H777" s="8">
        <v>1.8710299999999999E-5</v>
      </c>
      <c r="I777" s="8">
        <v>8.6929699999999995E-3</v>
      </c>
      <c r="J777" s="8">
        <v>9.6356699999999995E-6</v>
      </c>
      <c r="K777" s="6">
        <v>22.140499999999999</v>
      </c>
      <c r="L777" s="6">
        <v>0.90231099999999997</v>
      </c>
      <c r="M777" s="6">
        <v>0.14671400000000001</v>
      </c>
      <c r="N777" s="6">
        <v>1</v>
      </c>
    </row>
    <row r="778" spans="1:14" x14ac:dyDescent="0.2">
      <c r="A778" t="s">
        <v>1935</v>
      </c>
      <c r="B778">
        <v>12152</v>
      </c>
      <c r="C778">
        <v>18197867</v>
      </c>
      <c r="D778" t="s">
        <v>1934</v>
      </c>
      <c r="E778" t="s">
        <v>1936</v>
      </c>
      <c r="F778" s="6">
        <v>1.3957999999999999</v>
      </c>
      <c r="G778" s="8">
        <v>4.9224200000000003E-3</v>
      </c>
      <c r="H778" s="8">
        <v>2.2206699999999999E-2</v>
      </c>
      <c r="I778" s="8">
        <v>1</v>
      </c>
      <c r="J778" s="8">
        <v>1.14363E-2</v>
      </c>
      <c r="K778" s="6">
        <v>3.0938500000000002</v>
      </c>
      <c r="L778" s="6">
        <v>0.69767800000000002</v>
      </c>
      <c r="M778" s="6">
        <v>0.81181700000000001</v>
      </c>
      <c r="N778" s="6">
        <v>1</v>
      </c>
    </row>
    <row r="779" spans="1:14" x14ac:dyDescent="0.2">
      <c r="A779" t="s">
        <v>1938</v>
      </c>
      <c r="B779">
        <v>11008</v>
      </c>
      <c r="C779">
        <v>18190898</v>
      </c>
      <c r="D779" t="s">
        <v>1937</v>
      </c>
      <c r="E779" t="s">
        <v>1939</v>
      </c>
      <c r="F779" s="6">
        <v>1.39567</v>
      </c>
      <c r="G779" s="8">
        <v>4.8462199999999997E-2</v>
      </c>
      <c r="H779" s="8">
        <v>0.13033400000000001</v>
      </c>
      <c r="I779" s="8">
        <v>1</v>
      </c>
      <c r="J779" s="8">
        <v>6.7121299999999995E-2</v>
      </c>
      <c r="K779" s="6">
        <v>1.6311800000000001</v>
      </c>
      <c r="L779" s="6">
        <v>0.84206000000000003</v>
      </c>
      <c r="M779" s="6">
        <v>1.8584099999999999</v>
      </c>
      <c r="N779" s="6">
        <v>1</v>
      </c>
    </row>
    <row r="780" spans="1:14" x14ac:dyDescent="0.2">
      <c r="A780" t="s">
        <v>1941</v>
      </c>
      <c r="B780">
        <v>9596</v>
      </c>
      <c r="C780">
        <v>18183069</v>
      </c>
      <c r="D780" t="s">
        <v>1940</v>
      </c>
      <c r="E780" t="s">
        <v>1942</v>
      </c>
      <c r="F780" s="6">
        <v>1.3954599999999999</v>
      </c>
      <c r="G780" s="8">
        <v>2.4646600000000001E-2</v>
      </c>
      <c r="H780" s="8">
        <v>7.8204200000000001E-2</v>
      </c>
      <c r="I780" s="8">
        <v>1</v>
      </c>
      <c r="J780" s="8">
        <v>4.0274600000000001E-2</v>
      </c>
      <c r="K780" s="6">
        <v>2.1659600000000001</v>
      </c>
      <c r="L780" s="6">
        <v>0.83267500000000005</v>
      </c>
      <c r="M780" s="6">
        <v>1.3839699999999999</v>
      </c>
      <c r="N780" s="6">
        <v>1</v>
      </c>
    </row>
    <row r="781" spans="1:14" x14ac:dyDescent="0.2">
      <c r="A781" t="s">
        <v>1944</v>
      </c>
      <c r="B781">
        <v>14654</v>
      </c>
      <c r="C781">
        <v>18212145</v>
      </c>
      <c r="D781" t="s">
        <v>1943</v>
      </c>
      <c r="E781" t="s">
        <v>1945</v>
      </c>
      <c r="F781" s="6">
        <v>1.39516</v>
      </c>
      <c r="G781" s="8">
        <v>1.23201E-4</v>
      </c>
      <c r="H781" s="8">
        <v>1.23292E-3</v>
      </c>
      <c r="I781" s="8">
        <v>1</v>
      </c>
      <c r="J781" s="8">
        <v>6.3494300000000001E-4</v>
      </c>
      <c r="K781" s="6">
        <v>7.0726100000000001</v>
      </c>
      <c r="L781" s="6">
        <v>0.68842099999999995</v>
      </c>
      <c r="M781" s="6">
        <v>0.35041</v>
      </c>
      <c r="N781" s="6">
        <v>1</v>
      </c>
    </row>
    <row r="782" spans="1:14" x14ac:dyDescent="0.2">
      <c r="A782" t="s">
        <v>1947</v>
      </c>
      <c r="B782">
        <v>13421</v>
      </c>
      <c r="C782">
        <v>18205057</v>
      </c>
      <c r="D782" t="s">
        <v>1946</v>
      </c>
      <c r="E782" t="s">
        <v>1948</v>
      </c>
      <c r="F782" s="6">
        <v>1.39516</v>
      </c>
      <c r="G782" s="8">
        <v>0.22869300000000001</v>
      </c>
      <c r="H782" s="8">
        <v>0.401758</v>
      </c>
      <c r="I782" s="8">
        <v>1</v>
      </c>
      <c r="J782" s="8">
        <v>0.206902</v>
      </c>
      <c r="K782" s="6">
        <v>1.35653</v>
      </c>
      <c r="L782" s="6">
        <v>2.0163799999999998</v>
      </c>
      <c r="M782" s="6">
        <v>5.3511199999999999</v>
      </c>
      <c r="N782" s="6">
        <v>1</v>
      </c>
    </row>
    <row r="783" spans="1:14" x14ac:dyDescent="0.2">
      <c r="A783" t="s">
        <v>1950</v>
      </c>
      <c r="B783">
        <v>8481</v>
      </c>
      <c r="C783">
        <v>18177081</v>
      </c>
      <c r="D783" t="s">
        <v>1949</v>
      </c>
      <c r="E783" t="s">
        <v>1951</v>
      </c>
      <c r="F783" s="6">
        <v>1.3951499999999999</v>
      </c>
      <c r="G783" s="8">
        <v>1.45031E-2</v>
      </c>
      <c r="H783" s="8">
        <v>5.1810099999999998E-2</v>
      </c>
      <c r="I783" s="8">
        <v>1</v>
      </c>
      <c r="J783" s="8">
        <v>2.6681799999999999E-2</v>
      </c>
      <c r="K783" s="6">
        <v>4.6124999999999998</v>
      </c>
      <c r="L783" s="6">
        <v>1.4551799999999999</v>
      </c>
      <c r="M783" s="6">
        <v>1.13575</v>
      </c>
      <c r="N783" s="6">
        <v>1</v>
      </c>
    </row>
    <row r="784" spans="1:14" x14ac:dyDescent="0.2">
      <c r="A784" t="s">
        <v>1953</v>
      </c>
      <c r="B784">
        <v>12319</v>
      </c>
      <c r="C784">
        <v>18198777</v>
      </c>
      <c r="D784" t="s">
        <v>1952</v>
      </c>
      <c r="E784" t="s">
        <v>1954</v>
      </c>
      <c r="F784" s="6">
        <v>1.39506</v>
      </c>
      <c r="G784" s="8">
        <v>1.8112199999999998E-2</v>
      </c>
      <c r="H784" s="8">
        <v>6.1616900000000002E-2</v>
      </c>
      <c r="I784" s="8">
        <v>1</v>
      </c>
      <c r="J784" s="8">
        <v>3.1732299999999998E-2</v>
      </c>
      <c r="K784" s="6">
        <v>4.0397600000000002</v>
      </c>
      <c r="L784" s="6">
        <v>1.37913</v>
      </c>
      <c r="M784" s="6">
        <v>1.2290000000000001</v>
      </c>
      <c r="N784" s="6">
        <v>1</v>
      </c>
    </row>
    <row r="785" spans="1:14" x14ac:dyDescent="0.2">
      <c r="A785" t="s">
        <v>1956</v>
      </c>
      <c r="B785">
        <v>11301</v>
      </c>
      <c r="C785">
        <v>18192712</v>
      </c>
      <c r="D785" t="s">
        <v>1955</v>
      </c>
      <c r="E785" t="s">
        <v>1957</v>
      </c>
      <c r="F785" s="6">
        <v>1.39506</v>
      </c>
      <c r="G785" s="8">
        <v>1.6356599999999999E-3</v>
      </c>
      <c r="H785" s="8">
        <v>9.3674499999999994E-3</v>
      </c>
      <c r="I785" s="8">
        <v>1</v>
      </c>
      <c r="J785" s="8">
        <v>4.82417E-3</v>
      </c>
      <c r="K785" s="6">
        <v>18.926200000000001</v>
      </c>
      <c r="L785" s="6">
        <v>3.1881400000000002</v>
      </c>
      <c r="M785" s="6">
        <v>0.60642300000000005</v>
      </c>
      <c r="N785" s="6">
        <v>1</v>
      </c>
    </row>
    <row r="786" spans="1:14" x14ac:dyDescent="0.2">
      <c r="A786" t="s">
        <v>1959</v>
      </c>
      <c r="B786">
        <v>5673</v>
      </c>
      <c r="C786">
        <v>18161142</v>
      </c>
      <c r="D786" t="s">
        <v>1958</v>
      </c>
      <c r="E786" t="s">
        <v>1960</v>
      </c>
      <c r="F786" s="6">
        <v>1.3948499999999999</v>
      </c>
      <c r="G786" s="8">
        <v>8.7550300000000002E-4</v>
      </c>
      <c r="H786" s="8">
        <v>5.7251400000000001E-3</v>
      </c>
      <c r="I786" s="8">
        <v>1</v>
      </c>
      <c r="J786" s="8">
        <v>2.9484099999999998E-3</v>
      </c>
      <c r="K786" s="6">
        <v>50.041400000000003</v>
      </c>
      <c r="L786" s="6">
        <v>7.2771699999999999</v>
      </c>
      <c r="M786" s="6">
        <v>0.52352299999999996</v>
      </c>
      <c r="N786" s="6">
        <v>1</v>
      </c>
    </row>
    <row r="787" spans="1:14" x14ac:dyDescent="0.2">
      <c r="A787" t="s">
        <v>1962</v>
      </c>
      <c r="B787">
        <v>598</v>
      </c>
      <c r="C787">
        <v>18132452</v>
      </c>
      <c r="D787" t="s">
        <v>1961</v>
      </c>
      <c r="E787" t="s">
        <v>1963</v>
      </c>
      <c r="F787" s="6">
        <v>1.3947000000000001</v>
      </c>
      <c r="G787" s="8">
        <v>2.0151599999999999E-6</v>
      </c>
      <c r="H787" s="8">
        <v>4.8882499999999998E-5</v>
      </c>
      <c r="I787" s="8">
        <v>3.0242600000000001E-2</v>
      </c>
      <c r="J787" s="8">
        <v>2.51742E-5</v>
      </c>
      <c r="K787" s="6">
        <v>27.197399999999998</v>
      </c>
      <c r="L787" s="6">
        <v>1.3294999999999999</v>
      </c>
      <c r="M787" s="6">
        <v>0.17598</v>
      </c>
      <c r="N787" s="6">
        <v>1</v>
      </c>
    </row>
    <row r="788" spans="1:14" x14ac:dyDescent="0.2">
      <c r="A788" t="s">
        <v>1965</v>
      </c>
      <c r="B788">
        <v>5769</v>
      </c>
      <c r="C788">
        <v>18161634</v>
      </c>
      <c r="D788" t="s">
        <v>1964</v>
      </c>
      <c r="E788" t="s">
        <v>1966</v>
      </c>
      <c r="F788" s="6">
        <v>1.39466</v>
      </c>
      <c r="G788" s="8">
        <v>0.12601000000000001</v>
      </c>
      <c r="H788" s="8">
        <v>0.26514599999999999</v>
      </c>
      <c r="I788" s="8">
        <v>1</v>
      </c>
      <c r="J788" s="8">
        <v>0.136548</v>
      </c>
      <c r="K788" s="6">
        <v>18.1447</v>
      </c>
      <c r="L788" s="6">
        <v>16.233699999999999</v>
      </c>
      <c r="M788" s="6">
        <v>3.22085</v>
      </c>
      <c r="N788" s="6">
        <v>1</v>
      </c>
    </row>
    <row r="789" spans="1:14" x14ac:dyDescent="0.2">
      <c r="A789" t="s">
        <v>1968</v>
      </c>
      <c r="B789">
        <v>13182</v>
      </c>
      <c r="C789">
        <v>18203582</v>
      </c>
      <c r="D789" t="s">
        <v>1967</v>
      </c>
      <c r="E789" t="s">
        <v>1969</v>
      </c>
      <c r="F789" s="6">
        <v>1.3944799999999999</v>
      </c>
      <c r="G789" s="8">
        <v>6.4314300000000001E-3</v>
      </c>
      <c r="H789" s="8">
        <v>2.7523300000000001E-2</v>
      </c>
      <c r="I789" s="8">
        <v>1</v>
      </c>
      <c r="J789" s="8">
        <v>1.4174300000000001E-2</v>
      </c>
      <c r="K789" s="6">
        <v>6.7542499999999999</v>
      </c>
      <c r="L789" s="6">
        <v>1.6367499999999999</v>
      </c>
      <c r="M789" s="6">
        <v>0.87238599999999999</v>
      </c>
      <c r="N789" s="6">
        <v>1</v>
      </c>
    </row>
    <row r="790" spans="1:14" x14ac:dyDescent="0.2">
      <c r="A790" t="s">
        <v>1971</v>
      </c>
      <c r="B790">
        <v>3908</v>
      </c>
      <c r="C790">
        <v>18150766</v>
      </c>
      <c r="D790" t="s">
        <v>1970</v>
      </c>
      <c r="E790" t="s">
        <v>1972</v>
      </c>
      <c r="F790" s="6">
        <v>1.3941600000000001</v>
      </c>
      <c r="G790" s="8">
        <v>5.7028700000000005E-4</v>
      </c>
      <c r="H790" s="8">
        <v>4.1114000000000003E-3</v>
      </c>
      <c r="I790" s="8">
        <v>1</v>
      </c>
      <c r="J790" s="8">
        <v>2.1173400000000001E-3</v>
      </c>
      <c r="K790" s="6">
        <v>9.8185099999999998</v>
      </c>
      <c r="L790" s="6">
        <v>1.29521</v>
      </c>
      <c r="M790" s="6">
        <v>0.47489500000000001</v>
      </c>
      <c r="N790" s="6">
        <v>1</v>
      </c>
    </row>
    <row r="791" spans="1:14" x14ac:dyDescent="0.2">
      <c r="A791" t="s">
        <v>1974</v>
      </c>
      <c r="B791">
        <v>10178</v>
      </c>
      <c r="C791">
        <v>18186363</v>
      </c>
      <c r="D791" t="s">
        <v>1973</v>
      </c>
      <c r="E791" t="s">
        <v>1975</v>
      </c>
      <c r="F791" s="6">
        <v>1.39381</v>
      </c>
      <c r="G791" s="8">
        <v>6.6843199999999997E-5</v>
      </c>
      <c r="H791" s="8">
        <v>7.6723899999999996E-4</v>
      </c>
      <c r="I791" s="8">
        <v>0.90931499999999998</v>
      </c>
      <c r="J791" s="8">
        <v>3.9512299999999999E-4</v>
      </c>
      <c r="K791" s="6">
        <v>16.435700000000001</v>
      </c>
      <c r="L791" s="6">
        <v>1.42076</v>
      </c>
      <c r="M791" s="6">
        <v>0.31119599999999997</v>
      </c>
      <c r="N791" s="6">
        <v>1</v>
      </c>
    </row>
    <row r="792" spans="1:14" x14ac:dyDescent="0.2">
      <c r="A792" t="s">
        <v>1977</v>
      </c>
      <c r="B792">
        <v>11189</v>
      </c>
      <c r="C792">
        <v>18192115</v>
      </c>
      <c r="D792" t="s">
        <v>1976</v>
      </c>
      <c r="E792" t="s">
        <v>1978</v>
      </c>
      <c r="F792" s="6">
        <v>1.3934299999999999</v>
      </c>
      <c r="G792" s="8">
        <v>2.4690200000000002E-4</v>
      </c>
      <c r="H792" s="8">
        <v>2.16431E-3</v>
      </c>
      <c r="I792" s="8">
        <v>1</v>
      </c>
      <c r="J792" s="8">
        <v>1.1146000000000001E-3</v>
      </c>
      <c r="K792" s="6">
        <v>11.8606</v>
      </c>
      <c r="L792" s="6">
        <v>1.3112600000000001</v>
      </c>
      <c r="M792" s="6">
        <v>0.39799899999999999</v>
      </c>
      <c r="N792" s="6">
        <v>1</v>
      </c>
    </row>
    <row r="793" spans="1:14" x14ac:dyDescent="0.2">
      <c r="A793" t="s">
        <v>1980</v>
      </c>
      <c r="B793">
        <v>4467</v>
      </c>
      <c r="C793">
        <v>18153798</v>
      </c>
      <c r="D793" t="s">
        <v>1979</v>
      </c>
      <c r="E793" t="s">
        <v>1981</v>
      </c>
      <c r="F793" s="6">
        <v>1.3933899999999999</v>
      </c>
      <c r="G793" s="8">
        <v>1.06726E-5</v>
      </c>
      <c r="H793" s="8">
        <v>1.7977100000000001E-4</v>
      </c>
      <c r="I793" s="8">
        <v>0.15414900000000001</v>
      </c>
      <c r="J793" s="8">
        <v>9.2580700000000006E-5</v>
      </c>
      <c r="K793" s="6">
        <v>67.911100000000005</v>
      </c>
      <c r="L793" s="6">
        <v>4.2828600000000003</v>
      </c>
      <c r="M793" s="6">
        <v>0.22703699999999999</v>
      </c>
      <c r="N793" s="6">
        <v>1</v>
      </c>
    </row>
    <row r="794" spans="1:14" x14ac:dyDescent="0.2">
      <c r="B794">
        <v>5038</v>
      </c>
      <c r="C794">
        <v>18157152</v>
      </c>
      <c r="D794" t="s">
        <v>53</v>
      </c>
      <c r="E794" t="s">
        <v>53</v>
      </c>
      <c r="F794" s="6">
        <v>1.3933199999999999</v>
      </c>
      <c r="G794" s="8">
        <v>1.9277099999999998E-2</v>
      </c>
      <c r="H794" s="8">
        <v>6.4675800000000006E-2</v>
      </c>
      <c r="I794" s="8">
        <v>1</v>
      </c>
      <c r="J794" s="8">
        <v>3.33076E-2</v>
      </c>
      <c r="K794" s="6">
        <v>2.1106500000000001</v>
      </c>
      <c r="L794" s="6">
        <v>0.73176300000000005</v>
      </c>
      <c r="M794" s="6">
        <v>1.2481199999999999</v>
      </c>
      <c r="N794" s="6">
        <v>1</v>
      </c>
    </row>
    <row r="795" spans="1:14" x14ac:dyDescent="0.2">
      <c r="B795">
        <v>5422</v>
      </c>
      <c r="C795">
        <v>18159819</v>
      </c>
      <c r="D795" t="s">
        <v>53</v>
      </c>
      <c r="E795" t="s">
        <v>53</v>
      </c>
      <c r="F795" s="6">
        <v>1.3930899999999999</v>
      </c>
      <c r="G795" s="8">
        <v>2.3248399999999999E-3</v>
      </c>
      <c r="H795" s="8">
        <v>1.22679E-2</v>
      </c>
      <c r="I795" s="8">
        <v>1</v>
      </c>
      <c r="J795" s="8">
        <v>6.3179000000000004E-3</v>
      </c>
      <c r="K795" s="6">
        <v>4.1884300000000003</v>
      </c>
      <c r="L795" s="6">
        <v>0.76338899999999998</v>
      </c>
      <c r="M795" s="6">
        <v>0.65613999999999995</v>
      </c>
      <c r="N795" s="6">
        <v>1</v>
      </c>
    </row>
    <row r="796" spans="1:14" x14ac:dyDescent="0.2">
      <c r="A796" t="s">
        <v>1983</v>
      </c>
      <c r="B796">
        <v>4098</v>
      </c>
      <c r="C796">
        <v>18151855</v>
      </c>
      <c r="D796" t="s">
        <v>1982</v>
      </c>
      <c r="E796" t="s">
        <v>1984</v>
      </c>
      <c r="F796" s="6">
        <v>1.3930499999999999</v>
      </c>
      <c r="G796" s="8">
        <v>2.7319100000000001E-5</v>
      </c>
      <c r="H796" s="8">
        <v>3.7724500000000001E-4</v>
      </c>
      <c r="I796" s="8">
        <v>0.38371</v>
      </c>
      <c r="J796" s="8">
        <v>1.9427800000000001E-4</v>
      </c>
      <c r="K796" s="6">
        <v>20.899000000000001</v>
      </c>
      <c r="L796" s="6">
        <v>1.53887</v>
      </c>
      <c r="M796" s="6">
        <v>0.26508100000000001</v>
      </c>
      <c r="N796" s="6">
        <v>1</v>
      </c>
    </row>
    <row r="797" spans="1:14" x14ac:dyDescent="0.2">
      <c r="A797" t="s">
        <v>1986</v>
      </c>
      <c r="B797">
        <v>8241</v>
      </c>
      <c r="C797">
        <v>18175846</v>
      </c>
      <c r="D797" t="s">
        <v>1985</v>
      </c>
      <c r="E797" t="s">
        <v>1987</v>
      </c>
      <c r="F797" s="6">
        <v>1.3927099999999999</v>
      </c>
      <c r="G797" s="8">
        <v>1.7096799999999999E-4</v>
      </c>
      <c r="H797" s="8">
        <v>1.5955100000000001E-3</v>
      </c>
      <c r="I797" s="8">
        <v>1</v>
      </c>
      <c r="J797" s="8">
        <v>8.2167399999999999E-4</v>
      </c>
      <c r="K797" s="6">
        <v>5.5704099999999999</v>
      </c>
      <c r="L797" s="6">
        <v>0.57115400000000005</v>
      </c>
      <c r="M797" s="6">
        <v>0.36912099999999998</v>
      </c>
      <c r="N797" s="6">
        <v>1</v>
      </c>
    </row>
    <row r="798" spans="1:14" x14ac:dyDescent="0.2">
      <c r="A798" t="s">
        <v>1989</v>
      </c>
      <c r="B798">
        <v>6124</v>
      </c>
      <c r="C798">
        <v>18163529</v>
      </c>
      <c r="D798" t="s">
        <v>1988</v>
      </c>
      <c r="E798" t="s">
        <v>1990</v>
      </c>
      <c r="F798" s="6">
        <v>1.39259</v>
      </c>
      <c r="G798" s="8">
        <v>2.5098699999999999E-4</v>
      </c>
      <c r="H798" s="8">
        <v>2.1906999999999999E-3</v>
      </c>
      <c r="I798" s="8">
        <v>1</v>
      </c>
      <c r="J798" s="8">
        <v>1.1281900000000001E-3</v>
      </c>
      <c r="K798" s="6">
        <v>134.18700000000001</v>
      </c>
      <c r="L798" s="6">
        <v>14.8299</v>
      </c>
      <c r="M798" s="6">
        <v>0.39786100000000002</v>
      </c>
      <c r="N798" s="6">
        <v>1</v>
      </c>
    </row>
    <row r="799" spans="1:14" x14ac:dyDescent="0.2">
      <c r="A799" t="s">
        <v>1989</v>
      </c>
      <c r="B799">
        <v>6125</v>
      </c>
      <c r="C799">
        <v>18163532</v>
      </c>
      <c r="D799" t="s">
        <v>1988</v>
      </c>
      <c r="E799" t="s">
        <v>1990</v>
      </c>
      <c r="F799" s="6">
        <v>1.39259</v>
      </c>
      <c r="G799" s="8">
        <v>2.5098699999999999E-4</v>
      </c>
      <c r="H799" s="8">
        <v>2.1906999999999999E-3</v>
      </c>
      <c r="I799" s="8">
        <v>1</v>
      </c>
      <c r="J799" s="8">
        <v>1.1281900000000001E-3</v>
      </c>
      <c r="K799" s="6">
        <v>134.18700000000001</v>
      </c>
      <c r="L799" s="6">
        <v>14.8299</v>
      </c>
      <c r="M799" s="6">
        <v>0.39786100000000002</v>
      </c>
      <c r="N799" s="6">
        <v>1</v>
      </c>
    </row>
    <row r="800" spans="1:14" x14ac:dyDescent="0.2">
      <c r="A800" t="s">
        <v>1992</v>
      </c>
      <c r="B800">
        <v>7435</v>
      </c>
      <c r="C800">
        <v>18170955</v>
      </c>
      <c r="D800" t="s">
        <v>1991</v>
      </c>
      <c r="E800" t="s">
        <v>1993</v>
      </c>
      <c r="F800" s="6">
        <v>1.39192</v>
      </c>
      <c r="G800" s="8">
        <v>6.3494300000000004E-2</v>
      </c>
      <c r="H800" s="8">
        <v>0.15946399999999999</v>
      </c>
      <c r="I800" s="8">
        <v>1</v>
      </c>
      <c r="J800" s="8">
        <v>8.2122700000000007E-2</v>
      </c>
      <c r="K800" s="6">
        <v>2.9390700000000001</v>
      </c>
      <c r="L800" s="6">
        <v>1.71044</v>
      </c>
      <c r="M800" s="6">
        <v>2.0950799999999998</v>
      </c>
      <c r="N800" s="6">
        <v>1</v>
      </c>
    </row>
    <row r="801" spans="1:14" x14ac:dyDescent="0.2">
      <c r="B801">
        <v>33</v>
      </c>
      <c r="C801">
        <v>18130053</v>
      </c>
      <c r="D801" t="s">
        <v>53</v>
      </c>
      <c r="E801" t="s">
        <v>53</v>
      </c>
      <c r="F801" s="6">
        <v>1.39185</v>
      </c>
      <c r="G801" s="8">
        <v>0.36699799999999999</v>
      </c>
      <c r="H801" s="8">
        <v>0.55552900000000005</v>
      </c>
      <c r="I801" s="8">
        <v>1</v>
      </c>
      <c r="J801" s="8">
        <v>0.28609299999999999</v>
      </c>
      <c r="K801" s="6">
        <v>1.72679</v>
      </c>
      <c r="L801" s="6">
        <v>4.5879799999999999</v>
      </c>
      <c r="M801" s="6">
        <v>9.5649999999999995</v>
      </c>
      <c r="N801" s="6">
        <v>1</v>
      </c>
    </row>
    <row r="802" spans="1:14" x14ac:dyDescent="0.2">
      <c r="A802" t="s">
        <v>1995</v>
      </c>
      <c r="B802">
        <v>11223</v>
      </c>
      <c r="C802">
        <v>18192300</v>
      </c>
      <c r="D802" t="s">
        <v>1994</v>
      </c>
      <c r="E802" t="s">
        <v>1996</v>
      </c>
      <c r="F802" s="6">
        <v>1.3914599999999999</v>
      </c>
      <c r="G802" s="8">
        <v>2.41047E-2</v>
      </c>
      <c r="H802" s="8">
        <v>7.6858099999999999E-2</v>
      </c>
      <c r="I802" s="8">
        <v>1</v>
      </c>
      <c r="J802" s="8">
        <v>3.9581400000000003E-2</v>
      </c>
      <c r="K802" s="6">
        <v>45.013399999999997</v>
      </c>
      <c r="L802" s="6">
        <v>16.8597</v>
      </c>
      <c r="M802" s="6">
        <v>1.3483799999999999</v>
      </c>
      <c r="N802" s="6">
        <v>1</v>
      </c>
    </row>
    <row r="803" spans="1:14" x14ac:dyDescent="0.2">
      <c r="A803" t="s">
        <v>1998</v>
      </c>
      <c r="B803">
        <v>6768</v>
      </c>
      <c r="C803">
        <v>18167389</v>
      </c>
      <c r="D803" t="s">
        <v>1997</v>
      </c>
      <c r="E803" t="s">
        <v>1999</v>
      </c>
      <c r="F803" s="6">
        <v>1.3913899999999999</v>
      </c>
      <c r="G803" s="8">
        <v>3.9816800000000001E-4</v>
      </c>
      <c r="H803" s="8">
        <v>3.1548100000000001E-3</v>
      </c>
      <c r="I803" s="8">
        <v>1</v>
      </c>
      <c r="J803" s="8">
        <v>1.6247E-3</v>
      </c>
      <c r="K803" s="6">
        <v>9.8500200000000007</v>
      </c>
      <c r="L803" s="6">
        <v>1.18974</v>
      </c>
      <c r="M803" s="6">
        <v>0.43482900000000002</v>
      </c>
      <c r="N803" s="6">
        <v>1</v>
      </c>
    </row>
    <row r="804" spans="1:14" x14ac:dyDescent="0.2">
      <c r="A804" t="s">
        <v>2001</v>
      </c>
      <c r="B804">
        <v>12502</v>
      </c>
      <c r="C804">
        <v>18199764</v>
      </c>
      <c r="D804" t="s">
        <v>2000</v>
      </c>
      <c r="E804" t="s">
        <v>2002</v>
      </c>
      <c r="F804" s="6">
        <v>1.3908700000000001</v>
      </c>
      <c r="G804" s="8">
        <v>5.3420099999999999E-4</v>
      </c>
      <c r="H804" s="8">
        <v>3.9262899999999998E-3</v>
      </c>
      <c r="I804" s="8">
        <v>1</v>
      </c>
      <c r="J804" s="8">
        <v>2.0220099999999999E-3</v>
      </c>
      <c r="K804" s="6">
        <v>373.452</v>
      </c>
      <c r="L804" s="6">
        <v>47.888100000000001</v>
      </c>
      <c r="M804" s="6">
        <v>0.46163100000000001</v>
      </c>
      <c r="N804" s="6">
        <v>1</v>
      </c>
    </row>
    <row r="805" spans="1:14" x14ac:dyDescent="0.2">
      <c r="A805" t="s">
        <v>2004</v>
      </c>
      <c r="B805">
        <v>11609</v>
      </c>
      <c r="C805">
        <v>18194849</v>
      </c>
      <c r="D805" t="s">
        <v>2003</v>
      </c>
      <c r="E805" t="s">
        <v>2005</v>
      </c>
      <c r="F805" s="6">
        <v>1.39069</v>
      </c>
      <c r="G805" s="8">
        <v>1.8028599999999999E-4</v>
      </c>
      <c r="H805" s="8">
        <v>1.6672099999999999E-3</v>
      </c>
      <c r="I805" s="8">
        <v>1</v>
      </c>
      <c r="J805" s="8">
        <v>8.5860000000000005E-4</v>
      </c>
      <c r="K805" s="6">
        <v>52.048200000000001</v>
      </c>
      <c r="L805" s="6">
        <v>5.3446199999999999</v>
      </c>
      <c r="M805" s="6">
        <v>0.36967</v>
      </c>
      <c r="N805" s="6">
        <v>1</v>
      </c>
    </row>
    <row r="806" spans="1:14" x14ac:dyDescent="0.2">
      <c r="A806" t="s">
        <v>2007</v>
      </c>
      <c r="B806">
        <v>15904</v>
      </c>
      <c r="C806">
        <v>18218965</v>
      </c>
      <c r="D806" t="s">
        <v>2006</v>
      </c>
      <c r="E806" t="s">
        <v>2008</v>
      </c>
      <c r="F806" s="6">
        <v>1.3902300000000001</v>
      </c>
      <c r="G806" s="8">
        <v>7.0558799999999996E-3</v>
      </c>
      <c r="H806" s="8">
        <v>2.9651400000000001E-2</v>
      </c>
      <c r="I806" s="8">
        <v>1</v>
      </c>
      <c r="J806" s="8">
        <v>1.5270300000000001E-2</v>
      </c>
      <c r="K806" s="6">
        <v>3.0796299999999999</v>
      </c>
      <c r="L806" s="6">
        <v>0.75324500000000005</v>
      </c>
      <c r="M806" s="6">
        <v>0.88052299999999994</v>
      </c>
      <c r="N806" s="6">
        <v>1</v>
      </c>
    </row>
    <row r="807" spans="1:14" x14ac:dyDescent="0.2">
      <c r="B807">
        <v>108</v>
      </c>
      <c r="C807">
        <v>18130203</v>
      </c>
      <c r="D807" t="s">
        <v>53</v>
      </c>
      <c r="E807" t="s">
        <v>53</v>
      </c>
      <c r="F807" s="6">
        <v>1.3896200000000001</v>
      </c>
      <c r="G807" s="8">
        <v>7.3475299999999993E-2</v>
      </c>
      <c r="H807" s="8">
        <v>0.178144</v>
      </c>
      <c r="I807" s="8">
        <v>1</v>
      </c>
      <c r="J807" s="8">
        <v>9.1742799999999999E-2</v>
      </c>
      <c r="K807" s="6">
        <v>0.74106300000000003</v>
      </c>
      <c r="L807" s="6">
        <v>0.46222000000000002</v>
      </c>
      <c r="M807" s="6">
        <v>2.2454100000000001</v>
      </c>
      <c r="N807" s="6">
        <v>1</v>
      </c>
    </row>
    <row r="808" spans="1:14" x14ac:dyDescent="0.2">
      <c r="A808" t="s">
        <v>2010</v>
      </c>
      <c r="B808">
        <v>6976</v>
      </c>
      <c r="C808">
        <v>18168671</v>
      </c>
      <c r="D808" t="s">
        <v>2009</v>
      </c>
      <c r="E808" t="s">
        <v>2011</v>
      </c>
      <c r="F808" s="6">
        <v>1.3896200000000001</v>
      </c>
      <c r="G808" s="8">
        <v>1.0132199999999999E-2</v>
      </c>
      <c r="H808" s="8">
        <v>3.9041199999999998E-2</v>
      </c>
      <c r="I808" s="8">
        <v>1</v>
      </c>
      <c r="J808" s="8">
        <v>2.0105899999999999E-2</v>
      </c>
      <c r="K808" s="6">
        <v>5.1044</v>
      </c>
      <c r="L808" s="6">
        <v>1.3940600000000001</v>
      </c>
      <c r="M808" s="6">
        <v>0.98319699999999999</v>
      </c>
      <c r="N808" s="6">
        <v>1</v>
      </c>
    </row>
    <row r="809" spans="1:14" x14ac:dyDescent="0.2">
      <c r="A809" t="s">
        <v>2013</v>
      </c>
      <c r="B809">
        <v>6796</v>
      </c>
      <c r="C809">
        <v>18167592</v>
      </c>
      <c r="D809" t="s">
        <v>2012</v>
      </c>
      <c r="E809" t="s">
        <v>2014</v>
      </c>
      <c r="F809" s="6">
        <v>1.38948</v>
      </c>
      <c r="G809" s="8">
        <v>1.14064E-5</v>
      </c>
      <c r="H809" s="8">
        <v>1.8881900000000001E-4</v>
      </c>
      <c r="I809" s="8">
        <v>0.164405</v>
      </c>
      <c r="J809" s="8">
        <v>9.7240599999999999E-5</v>
      </c>
      <c r="K809" s="6">
        <v>15.3268</v>
      </c>
      <c r="L809" s="6">
        <v>0.960646</v>
      </c>
      <c r="M809" s="6">
        <v>0.22563900000000001</v>
      </c>
      <c r="N809" s="6">
        <v>1</v>
      </c>
    </row>
    <row r="810" spans="1:14" x14ac:dyDescent="0.2">
      <c r="A810" t="s">
        <v>2013</v>
      </c>
      <c r="B810">
        <v>7736</v>
      </c>
      <c r="C810">
        <v>18172496</v>
      </c>
      <c r="D810" t="s">
        <v>2012</v>
      </c>
      <c r="E810" t="s">
        <v>2014</v>
      </c>
      <c r="F810" s="6">
        <v>1.38948</v>
      </c>
      <c r="G810" s="8">
        <v>1.14064E-5</v>
      </c>
      <c r="H810" s="8">
        <v>1.8881900000000001E-4</v>
      </c>
      <c r="I810" s="8">
        <v>0.164405</v>
      </c>
      <c r="J810" s="8">
        <v>9.7240599999999999E-5</v>
      </c>
      <c r="K810" s="6">
        <v>15.3268</v>
      </c>
      <c r="L810" s="6">
        <v>0.960646</v>
      </c>
      <c r="M810" s="6">
        <v>0.22563900000000001</v>
      </c>
      <c r="N810" s="6">
        <v>1</v>
      </c>
    </row>
    <row r="811" spans="1:14" x14ac:dyDescent="0.2">
      <c r="A811" t="s">
        <v>2016</v>
      </c>
      <c r="B811">
        <v>8801</v>
      </c>
      <c r="C811">
        <v>18178761</v>
      </c>
      <c r="D811" t="s">
        <v>2015</v>
      </c>
      <c r="E811" t="s">
        <v>2017</v>
      </c>
      <c r="F811" s="6">
        <v>1.38896</v>
      </c>
      <c r="G811" s="8">
        <v>2.6948699999999998E-6</v>
      </c>
      <c r="H811" s="8">
        <v>6.1261500000000003E-5</v>
      </c>
      <c r="I811" s="8">
        <v>4.0206199999999997E-2</v>
      </c>
      <c r="J811" s="8">
        <v>3.1549199999999999E-5</v>
      </c>
      <c r="K811" s="6">
        <v>46.749499999999998</v>
      </c>
      <c r="L811" s="6">
        <v>2.32938</v>
      </c>
      <c r="M811" s="6">
        <v>0.17937700000000001</v>
      </c>
      <c r="N811" s="6">
        <v>1</v>
      </c>
    </row>
    <row r="812" spans="1:14" x14ac:dyDescent="0.2">
      <c r="A812" t="s">
        <v>2019</v>
      </c>
      <c r="B812">
        <v>14017</v>
      </c>
      <c r="C812">
        <v>18208416</v>
      </c>
      <c r="D812" t="s">
        <v>2018</v>
      </c>
      <c r="E812" t="s">
        <v>2020</v>
      </c>
      <c r="F812" s="6">
        <v>1.38896</v>
      </c>
      <c r="G812" s="8">
        <v>1.4394400000000001E-5</v>
      </c>
      <c r="H812" s="8">
        <v>2.25832E-4</v>
      </c>
      <c r="I812" s="8">
        <v>0.205987</v>
      </c>
      <c r="J812" s="8">
        <v>1.16302E-4</v>
      </c>
      <c r="K812" s="6">
        <v>11.476900000000001</v>
      </c>
      <c r="L812" s="6">
        <v>0.74556500000000003</v>
      </c>
      <c r="M812" s="6">
        <v>0.23386399999999999</v>
      </c>
      <c r="N812" s="6">
        <v>1</v>
      </c>
    </row>
    <row r="813" spans="1:14" x14ac:dyDescent="0.2">
      <c r="A813" t="s">
        <v>2022</v>
      </c>
      <c r="B813">
        <v>14509</v>
      </c>
      <c r="C813">
        <v>18211182</v>
      </c>
      <c r="D813" t="s">
        <v>2021</v>
      </c>
      <c r="E813" t="s">
        <v>2023</v>
      </c>
      <c r="F813" s="6">
        <v>1.38893</v>
      </c>
      <c r="G813" s="8">
        <v>8.7865400000000001E-5</v>
      </c>
      <c r="H813" s="8">
        <v>9.4600200000000004E-4</v>
      </c>
      <c r="I813" s="8">
        <v>1</v>
      </c>
      <c r="J813" s="8">
        <v>4.8718399999999999E-4</v>
      </c>
      <c r="K813" s="6">
        <v>6.6157000000000004</v>
      </c>
      <c r="L813" s="6">
        <v>0.58846799999999999</v>
      </c>
      <c r="M813" s="6">
        <v>0.32022099999999998</v>
      </c>
      <c r="N813" s="6">
        <v>1</v>
      </c>
    </row>
    <row r="814" spans="1:14" x14ac:dyDescent="0.2">
      <c r="B814">
        <v>2151</v>
      </c>
      <c r="C814">
        <v>18140887</v>
      </c>
      <c r="D814" t="s">
        <v>53</v>
      </c>
      <c r="E814" t="s">
        <v>53</v>
      </c>
      <c r="F814" s="6">
        <v>1.3888100000000001</v>
      </c>
      <c r="G814" s="8">
        <v>4.7688399999999999E-2</v>
      </c>
      <c r="H814" s="8">
        <v>0.12886900000000001</v>
      </c>
      <c r="I814" s="8">
        <v>1</v>
      </c>
      <c r="J814" s="8">
        <v>6.6366800000000004E-2</v>
      </c>
      <c r="K814" s="6">
        <v>4.3771000000000004</v>
      </c>
      <c r="L814" s="6">
        <v>2.1764000000000001</v>
      </c>
      <c r="M814" s="6">
        <v>1.7900100000000001</v>
      </c>
      <c r="N814" s="6">
        <v>1</v>
      </c>
    </row>
    <row r="815" spans="1:14" x14ac:dyDescent="0.2">
      <c r="B815">
        <v>10954</v>
      </c>
      <c r="C815">
        <v>18190628</v>
      </c>
      <c r="D815" t="s">
        <v>53</v>
      </c>
      <c r="E815" t="s">
        <v>53</v>
      </c>
      <c r="F815" s="6">
        <v>1.3888100000000001</v>
      </c>
      <c r="G815" s="8">
        <v>4.7688399999999999E-2</v>
      </c>
      <c r="H815" s="8">
        <v>0.12886900000000001</v>
      </c>
      <c r="I815" s="8">
        <v>1</v>
      </c>
      <c r="J815" s="8">
        <v>6.6366800000000004E-2</v>
      </c>
      <c r="K815" s="6">
        <v>4.3771000000000004</v>
      </c>
      <c r="L815" s="6">
        <v>2.1764000000000001</v>
      </c>
      <c r="M815" s="6">
        <v>1.7900100000000001</v>
      </c>
      <c r="N815" s="6">
        <v>1</v>
      </c>
    </row>
    <row r="816" spans="1:14" x14ac:dyDescent="0.2">
      <c r="A816" t="s">
        <v>2025</v>
      </c>
      <c r="B816">
        <v>4341</v>
      </c>
      <c r="C816">
        <v>18153124</v>
      </c>
      <c r="D816" t="s">
        <v>2024</v>
      </c>
      <c r="E816" t="s">
        <v>2026</v>
      </c>
      <c r="F816" s="6">
        <v>1.3887799999999999</v>
      </c>
      <c r="G816" s="8">
        <v>1.34982E-2</v>
      </c>
      <c r="H816" s="8">
        <v>4.8915899999999998E-2</v>
      </c>
      <c r="I816" s="8">
        <v>1</v>
      </c>
      <c r="J816" s="8">
        <v>2.51913E-2</v>
      </c>
      <c r="K816" s="6">
        <v>2.04365</v>
      </c>
      <c r="L816" s="6">
        <v>0.61177199999999998</v>
      </c>
      <c r="M816" s="6">
        <v>1.0776699999999999</v>
      </c>
      <c r="N816" s="6">
        <v>1</v>
      </c>
    </row>
    <row r="817" spans="1:14" x14ac:dyDescent="0.2">
      <c r="A817" t="s">
        <v>2028</v>
      </c>
      <c r="B817">
        <v>4419</v>
      </c>
      <c r="C817">
        <v>18153548</v>
      </c>
      <c r="D817" t="s">
        <v>2027</v>
      </c>
      <c r="E817" t="s">
        <v>2029</v>
      </c>
      <c r="F817" s="6">
        <v>1.3885000000000001</v>
      </c>
      <c r="G817" s="8">
        <v>6.3192700000000001E-4</v>
      </c>
      <c r="H817" s="8">
        <v>4.4592800000000004E-3</v>
      </c>
      <c r="I817" s="8">
        <v>1</v>
      </c>
      <c r="J817" s="8">
        <v>2.2964999999999999E-3</v>
      </c>
      <c r="K817" s="6">
        <v>7.4219799999999996</v>
      </c>
      <c r="L817" s="6">
        <v>0.97674300000000003</v>
      </c>
      <c r="M817" s="6">
        <v>0.47376499999999999</v>
      </c>
      <c r="N817" s="6">
        <v>1</v>
      </c>
    </row>
    <row r="818" spans="1:14" x14ac:dyDescent="0.2">
      <c r="A818" t="s">
        <v>2031</v>
      </c>
      <c r="B818">
        <v>3189</v>
      </c>
      <c r="C818">
        <v>18146514</v>
      </c>
      <c r="D818" t="s">
        <v>2030</v>
      </c>
      <c r="E818" t="s">
        <v>2032</v>
      </c>
      <c r="F818" s="6">
        <v>1.3884399999999999</v>
      </c>
      <c r="G818" s="8">
        <v>1.31419E-2</v>
      </c>
      <c r="H818" s="8">
        <v>4.79119E-2</v>
      </c>
      <c r="I818" s="8">
        <v>1</v>
      </c>
      <c r="J818" s="8">
        <v>2.46743E-2</v>
      </c>
      <c r="K818" s="6">
        <v>6.5675400000000002</v>
      </c>
      <c r="L818" s="6">
        <v>1.9452199999999999</v>
      </c>
      <c r="M818" s="6">
        <v>1.0662700000000001</v>
      </c>
      <c r="N818" s="6">
        <v>1</v>
      </c>
    </row>
    <row r="819" spans="1:14" x14ac:dyDescent="0.2">
      <c r="A819" t="s">
        <v>2034</v>
      </c>
      <c r="B819">
        <v>4317</v>
      </c>
      <c r="C819">
        <v>18153021</v>
      </c>
      <c r="D819" t="s">
        <v>2033</v>
      </c>
      <c r="E819" t="s">
        <v>2035</v>
      </c>
      <c r="F819" s="6">
        <v>1.38768</v>
      </c>
      <c r="G819" s="8">
        <v>2.4959499999999999E-2</v>
      </c>
      <c r="H819" s="8">
        <v>7.8935900000000003E-2</v>
      </c>
      <c r="I819" s="8">
        <v>1</v>
      </c>
      <c r="J819" s="8">
        <v>4.0651399999999997E-2</v>
      </c>
      <c r="K819" s="6">
        <v>33.423699999999997</v>
      </c>
      <c r="L819" s="6">
        <v>12.4839</v>
      </c>
      <c r="M819" s="6">
        <v>1.3446100000000001</v>
      </c>
      <c r="N819" s="6">
        <v>1</v>
      </c>
    </row>
    <row r="820" spans="1:14" x14ac:dyDescent="0.2">
      <c r="A820" t="s">
        <v>2037</v>
      </c>
      <c r="B820">
        <v>6953</v>
      </c>
      <c r="C820">
        <v>18168537</v>
      </c>
      <c r="D820" t="s">
        <v>2036</v>
      </c>
      <c r="E820" t="s">
        <v>2038</v>
      </c>
      <c r="F820" s="6">
        <v>1.38764</v>
      </c>
      <c r="G820" s="8">
        <v>6.0417499999999999E-2</v>
      </c>
      <c r="H820" s="8">
        <v>0.15357999999999999</v>
      </c>
      <c r="I820" s="8">
        <v>1</v>
      </c>
      <c r="J820" s="8">
        <v>7.9092399999999993E-2</v>
      </c>
      <c r="K820" s="6">
        <v>0.95339099999999999</v>
      </c>
      <c r="L820" s="6">
        <v>0.530582</v>
      </c>
      <c r="M820" s="6">
        <v>2.0034700000000001</v>
      </c>
      <c r="N820" s="6">
        <v>1</v>
      </c>
    </row>
    <row r="821" spans="1:14" x14ac:dyDescent="0.2">
      <c r="B821">
        <v>4489</v>
      </c>
      <c r="C821">
        <v>18153922</v>
      </c>
      <c r="D821" t="s">
        <v>53</v>
      </c>
      <c r="E821" t="s">
        <v>53</v>
      </c>
      <c r="F821" s="6">
        <v>1.3876299999999999</v>
      </c>
      <c r="G821" s="8">
        <v>0.108833</v>
      </c>
      <c r="H821" s="8">
        <v>0.23824600000000001</v>
      </c>
      <c r="I821" s="8">
        <v>1</v>
      </c>
      <c r="J821" s="8">
        <v>0.122695</v>
      </c>
      <c r="K821" s="6">
        <v>1.0540700000000001</v>
      </c>
      <c r="L821" s="6">
        <v>0.827206</v>
      </c>
      <c r="M821" s="6">
        <v>2.8251900000000001</v>
      </c>
      <c r="N821" s="6">
        <v>1</v>
      </c>
    </row>
    <row r="822" spans="1:14" x14ac:dyDescent="0.2">
      <c r="A822" t="s">
        <v>2040</v>
      </c>
      <c r="B822">
        <v>6914</v>
      </c>
      <c r="C822">
        <v>18168307</v>
      </c>
      <c r="D822" t="s">
        <v>2039</v>
      </c>
      <c r="E822" t="s">
        <v>2041</v>
      </c>
      <c r="F822" s="6">
        <v>1.3875599999999999</v>
      </c>
      <c r="G822" s="8">
        <v>7.3689600000000001E-4</v>
      </c>
      <c r="H822" s="8">
        <v>5.0282699999999996E-3</v>
      </c>
      <c r="I822" s="8">
        <v>1</v>
      </c>
      <c r="J822" s="8">
        <v>2.5895200000000001E-3</v>
      </c>
      <c r="K822" s="6">
        <v>10.832599999999999</v>
      </c>
      <c r="L822" s="6">
        <v>1.46838</v>
      </c>
      <c r="M822" s="6">
        <v>0.48798999999999998</v>
      </c>
      <c r="N822" s="6">
        <v>1</v>
      </c>
    </row>
    <row r="823" spans="1:14" x14ac:dyDescent="0.2">
      <c r="A823" t="s">
        <v>2043</v>
      </c>
      <c r="B823">
        <v>10540</v>
      </c>
      <c r="C823">
        <v>18188334</v>
      </c>
      <c r="D823" t="s">
        <v>2042</v>
      </c>
      <c r="E823" t="s">
        <v>2044</v>
      </c>
      <c r="F823" s="6">
        <v>1.3873899999999999</v>
      </c>
      <c r="G823" s="8">
        <v>1.0482999999999999E-2</v>
      </c>
      <c r="H823" s="8">
        <v>4.0103699999999999E-2</v>
      </c>
      <c r="I823" s="8">
        <v>1</v>
      </c>
      <c r="J823" s="8">
        <v>2.0653100000000001E-2</v>
      </c>
      <c r="K823" s="6">
        <v>11.849</v>
      </c>
      <c r="L823" s="6">
        <v>3.2401300000000002</v>
      </c>
      <c r="M823" s="6">
        <v>0.98442700000000005</v>
      </c>
      <c r="N823" s="6">
        <v>1</v>
      </c>
    </row>
    <row r="824" spans="1:14" x14ac:dyDescent="0.2">
      <c r="A824" t="s">
        <v>2046</v>
      </c>
      <c r="B824">
        <v>9297</v>
      </c>
      <c r="C824">
        <v>18181221</v>
      </c>
      <c r="D824" t="s">
        <v>2045</v>
      </c>
      <c r="E824" t="s">
        <v>2047</v>
      </c>
      <c r="F824" s="6">
        <v>1.3872800000000001</v>
      </c>
      <c r="G824" s="8">
        <v>3.5924699999999998E-5</v>
      </c>
      <c r="H824" s="8">
        <v>4.6984300000000001E-4</v>
      </c>
      <c r="I824" s="8">
        <v>0.50019000000000002</v>
      </c>
      <c r="J824" s="8">
        <v>2.4196600000000001E-4</v>
      </c>
      <c r="K824" s="6">
        <v>587.48800000000006</v>
      </c>
      <c r="L824" s="6">
        <v>44.2196</v>
      </c>
      <c r="M824" s="6">
        <v>0.27096799999999999</v>
      </c>
      <c r="N824" s="6">
        <v>1</v>
      </c>
    </row>
    <row r="825" spans="1:14" x14ac:dyDescent="0.2">
      <c r="A825" t="s">
        <v>2049</v>
      </c>
      <c r="B825">
        <v>693</v>
      </c>
      <c r="C825">
        <v>18132954</v>
      </c>
      <c r="D825" t="s">
        <v>2048</v>
      </c>
      <c r="E825" t="s">
        <v>2050</v>
      </c>
      <c r="F825" s="6">
        <v>1.38727</v>
      </c>
      <c r="G825" s="8">
        <v>7.7146799999999998E-3</v>
      </c>
      <c r="H825" s="8">
        <v>3.1701600000000003E-2</v>
      </c>
      <c r="I825" s="8">
        <v>1</v>
      </c>
      <c r="J825" s="8">
        <v>1.63261E-2</v>
      </c>
      <c r="K825" s="6">
        <v>3.6838299999999999</v>
      </c>
      <c r="L825" s="6">
        <v>0.91390199999999999</v>
      </c>
      <c r="M825" s="6">
        <v>0.89310599999999996</v>
      </c>
      <c r="N825" s="6">
        <v>1</v>
      </c>
    </row>
    <row r="826" spans="1:14" x14ac:dyDescent="0.2">
      <c r="B826">
        <v>11813</v>
      </c>
      <c r="C826">
        <v>18195895</v>
      </c>
      <c r="D826" t="s">
        <v>53</v>
      </c>
      <c r="E826" t="s">
        <v>53</v>
      </c>
      <c r="F826" s="6">
        <v>1.3858699999999999</v>
      </c>
      <c r="G826" s="8">
        <v>0.142096</v>
      </c>
      <c r="H826" s="8">
        <v>0.28835100000000002</v>
      </c>
      <c r="I826" s="8">
        <v>1</v>
      </c>
      <c r="J826" s="8">
        <v>0.14849899999999999</v>
      </c>
      <c r="K826" s="6">
        <v>1.7280899999999999</v>
      </c>
      <c r="L826" s="6">
        <v>1.6249199999999999</v>
      </c>
      <c r="M826" s="6">
        <v>3.3850699999999998</v>
      </c>
      <c r="N826" s="6">
        <v>1</v>
      </c>
    </row>
    <row r="827" spans="1:14" x14ac:dyDescent="0.2">
      <c r="A827" t="s">
        <v>2052</v>
      </c>
      <c r="B827">
        <v>7927</v>
      </c>
      <c r="C827">
        <v>18173801</v>
      </c>
      <c r="D827" t="s">
        <v>2051</v>
      </c>
      <c r="E827" t="s">
        <v>2053</v>
      </c>
      <c r="F827" s="6">
        <v>1.3857200000000001</v>
      </c>
      <c r="G827" s="8">
        <v>1.48599E-3</v>
      </c>
      <c r="H827" s="8">
        <v>8.6684499999999994E-3</v>
      </c>
      <c r="I827" s="8">
        <v>1</v>
      </c>
      <c r="J827" s="8">
        <v>4.4641899999999998E-3</v>
      </c>
      <c r="K827" s="6">
        <v>7.7597199999999997</v>
      </c>
      <c r="L827" s="6">
        <v>1.2262299999999999</v>
      </c>
      <c r="M827" s="6">
        <v>0.56889199999999995</v>
      </c>
      <c r="N827" s="6">
        <v>1</v>
      </c>
    </row>
    <row r="828" spans="1:14" x14ac:dyDescent="0.2">
      <c r="A828" t="s">
        <v>2055</v>
      </c>
      <c r="B828">
        <v>2496</v>
      </c>
      <c r="C828">
        <v>18142846</v>
      </c>
      <c r="D828" t="s">
        <v>2054</v>
      </c>
      <c r="E828" t="s">
        <v>2056</v>
      </c>
      <c r="F828" s="6">
        <v>1.38487</v>
      </c>
      <c r="G828" s="8">
        <v>2.3411899999999999E-3</v>
      </c>
      <c r="H828" s="8">
        <v>1.2326800000000001E-2</v>
      </c>
      <c r="I828" s="8">
        <v>1</v>
      </c>
      <c r="J828" s="8">
        <v>6.3482E-3</v>
      </c>
      <c r="K828" s="6">
        <v>6.5822200000000004</v>
      </c>
      <c r="L828" s="6">
        <v>1.15927</v>
      </c>
      <c r="M828" s="6">
        <v>0.63403699999999996</v>
      </c>
      <c r="N828" s="6">
        <v>1</v>
      </c>
    </row>
    <row r="829" spans="1:14" x14ac:dyDescent="0.2">
      <c r="B829">
        <v>8296</v>
      </c>
      <c r="C829">
        <v>18176150</v>
      </c>
      <c r="D829" t="s">
        <v>53</v>
      </c>
      <c r="E829" t="s">
        <v>53</v>
      </c>
      <c r="F829" s="6">
        <v>1.3842300000000001</v>
      </c>
      <c r="G829" s="8">
        <v>5.3027999999999999E-2</v>
      </c>
      <c r="H829" s="8">
        <v>0.13957800000000001</v>
      </c>
      <c r="I829" s="8">
        <v>1</v>
      </c>
      <c r="J829" s="8">
        <v>7.1881700000000007E-2</v>
      </c>
      <c r="K829" s="6">
        <v>8.1369900000000008</v>
      </c>
      <c r="L829" s="6">
        <v>4.1751500000000004</v>
      </c>
      <c r="M829" s="6">
        <v>1.8471900000000001</v>
      </c>
      <c r="N829" s="6">
        <v>1</v>
      </c>
    </row>
    <row r="830" spans="1:14" x14ac:dyDescent="0.2">
      <c r="A830" t="s">
        <v>2058</v>
      </c>
      <c r="B830">
        <v>14899</v>
      </c>
      <c r="C830">
        <v>18213674</v>
      </c>
      <c r="D830" t="s">
        <v>2057</v>
      </c>
      <c r="E830" t="s">
        <v>2059</v>
      </c>
      <c r="F830" s="6">
        <v>1.38419</v>
      </c>
      <c r="G830" s="8">
        <v>8.5594499999999999E-4</v>
      </c>
      <c r="H830" s="8">
        <v>5.6333599999999996E-3</v>
      </c>
      <c r="I830" s="8">
        <v>1</v>
      </c>
      <c r="J830" s="8">
        <v>2.90114E-3</v>
      </c>
      <c r="K830" s="6">
        <v>241.363</v>
      </c>
      <c r="L830" s="6">
        <v>33.330100000000002</v>
      </c>
      <c r="M830" s="6">
        <v>0.49712699999999999</v>
      </c>
      <c r="N830" s="6">
        <v>1</v>
      </c>
    </row>
    <row r="831" spans="1:14" x14ac:dyDescent="0.2">
      <c r="B831">
        <v>7038</v>
      </c>
      <c r="C831">
        <v>18168964</v>
      </c>
      <c r="D831" t="s">
        <v>53</v>
      </c>
      <c r="E831" t="s">
        <v>53</v>
      </c>
      <c r="F831" s="6">
        <v>1.38381</v>
      </c>
      <c r="G831" s="8">
        <v>3.3999000000000002E-7</v>
      </c>
      <c r="H831" s="8">
        <v>1.2640799999999999E-5</v>
      </c>
      <c r="I831" s="8">
        <v>5.2554799999999999E-3</v>
      </c>
      <c r="J831" s="8">
        <v>6.5099299999999997E-6</v>
      </c>
      <c r="K831" s="6">
        <v>14.978</v>
      </c>
      <c r="L831" s="6">
        <v>0.53829199999999999</v>
      </c>
      <c r="M831" s="6">
        <v>0.12938</v>
      </c>
      <c r="N831" s="6">
        <v>1</v>
      </c>
    </row>
    <row r="832" spans="1:14" x14ac:dyDescent="0.2">
      <c r="A832" t="s">
        <v>2061</v>
      </c>
      <c r="B832">
        <v>7681</v>
      </c>
      <c r="C832">
        <v>18172176</v>
      </c>
      <c r="D832" t="s">
        <v>2060</v>
      </c>
      <c r="E832" t="s">
        <v>2062</v>
      </c>
      <c r="F832" s="6">
        <v>1.38266</v>
      </c>
      <c r="G832" s="8">
        <v>2.9754299999999998E-3</v>
      </c>
      <c r="H832" s="8">
        <v>1.49707E-2</v>
      </c>
      <c r="I832" s="8">
        <v>1</v>
      </c>
      <c r="J832" s="8">
        <v>7.7098100000000001E-3</v>
      </c>
      <c r="K832" s="6">
        <v>6.7421100000000003</v>
      </c>
      <c r="L832" s="6">
        <v>1.25098</v>
      </c>
      <c r="M832" s="6">
        <v>0.66796800000000001</v>
      </c>
      <c r="N832" s="6">
        <v>1</v>
      </c>
    </row>
    <row r="833" spans="1:14" x14ac:dyDescent="0.2">
      <c r="B833">
        <v>12604</v>
      </c>
      <c r="C833">
        <v>18200325</v>
      </c>
      <c r="D833" t="s">
        <v>53</v>
      </c>
      <c r="E833" t="s">
        <v>53</v>
      </c>
      <c r="F833" s="6">
        <v>1.3825700000000001</v>
      </c>
      <c r="G833" s="8">
        <v>0.29545399999999999</v>
      </c>
      <c r="H833" s="8">
        <v>0.47965000000000002</v>
      </c>
      <c r="I833" s="8">
        <v>1</v>
      </c>
      <c r="J833" s="8">
        <v>0.24701600000000001</v>
      </c>
      <c r="K833" s="6">
        <v>1.5820000000000001</v>
      </c>
      <c r="L833" s="6">
        <v>2.9758</v>
      </c>
      <c r="M833" s="6">
        <v>6.7717400000000003</v>
      </c>
      <c r="N833" s="6">
        <v>1</v>
      </c>
    </row>
    <row r="834" spans="1:14" x14ac:dyDescent="0.2">
      <c r="A834" t="s">
        <v>2064</v>
      </c>
      <c r="B834">
        <v>12878</v>
      </c>
      <c r="C834">
        <v>18201777</v>
      </c>
      <c r="D834" t="s">
        <v>2063</v>
      </c>
      <c r="E834" t="s">
        <v>2065</v>
      </c>
      <c r="F834" s="6">
        <v>1.38252</v>
      </c>
      <c r="G834" s="8">
        <v>1.70382E-7</v>
      </c>
      <c r="H834" s="8">
        <v>7.4357699999999996E-6</v>
      </c>
      <c r="I834" s="8">
        <v>2.65533E-3</v>
      </c>
      <c r="J834" s="8">
        <v>3.8293699999999997E-6</v>
      </c>
      <c r="K834" s="6">
        <v>22.6069</v>
      </c>
      <c r="L834" s="6">
        <v>0.73314900000000005</v>
      </c>
      <c r="M834" s="6">
        <v>0.11674900000000001</v>
      </c>
      <c r="N834" s="6">
        <v>1</v>
      </c>
    </row>
    <row r="835" spans="1:14" x14ac:dyDescent="0.2">
      <c r="A835" t="s">
        <v>2067</v>
      </c>
      <c r="B835">
        <v>1767</v>
      </c>
      <c r="C835">
        <v>18138475</v>
      </c>
      <c r="D835" t="s">
        <v>2066</v>
      </c>
      <c r="E835" t="s">
        <v>2068</v>
      </c>
      <c r="F835" s="6">
        <v>1.3825099999999999</v>
      </c>
      <c r="G835" s="8">
        <v>9.9744899999999997E-2</v>
      </c>
      <c r="H835" s="8">
        <v>0.223631</v>
      </c>
      <c r="I835" s="8">
        <v>1</v>
      </c>
      <c r="J835" s="8">
        <v>0.11516899999999999</v>
      </c>
      <c r="K835" s="6">
        <v>9.1973400000000005</v>
      </c>
      <c r="L835" s="6">
        <v>6.6681400000000002</v>
      </c>
      <c r="M835" s="6">
        <v>2.6100300000000001</v>
      </c>
      <c r="N835" s="6">
        <v>1</v>
      </c>
    </row>
    <row r="836" spans="1:14" x14ac:dyDescent="0.2">
      <c r="B836">
        <v>252</v>
      </c>
      <c r="C836">
        <v>18130491</v>
      </c>
      <c r="D836" t="s">
        <v>53</v>
      </c>
      <c r="E836" t="s">
        <v>53</v>
      </c>
      <c r="F836" s="6">
        <v>1.38245</v>
      </c>
      <c r="G836" s="8">
        <v>0.18220800000000001</v>
      </c>
      <c r="H836" s="8">
        <v>0.34329700000000002</v>
      </c>
      <c r="I836" s="8">
        <v>1</v>
      </c>
      <c r="J836" s="8">
        <v>0.17679500000000001</v>
      </c>
      <c r="K836" s="6">
        <v>1.9638199999999999</v>
      </c>
      <c r="L836" s="6">
        <v>2.2265999999999999</v>
      </c>
      <c r="M836" s="6">
        <v>4.0817199999999998</v>
      </c>
      <c r="N836" s="6">
        <v>1</v>
      </c>
    </row>
    <row r="837" spans="1:14" x14ac:dyDescent="0.2">
      <c r="A837" t="s">
        <v>2070</v>
      </c>
      <c r="B837">
        <v>12666</v>
      </c>
      <c r="C837">
        <v>18200581</v>
      </c>
      <c r="D837" t="s">
        <v>2069</v>
      </c>
      <c r="E837" t="s">
        <v>2071</v>
      </c>
      <c r="F837" s="6">
        <v>1.38208</v>
      </c>
      <c r="G837" s="8">
        <v>3.6358E-5</v>
      </c>
      <c r="H837" s="8">
        <v>4.7398999999999998E-4</v>
      </c>
      <c r="I837" s="8">
        <v>0.50595400000000001</v>
      </c>
      <c r="J837" s="8">
        <v>2.4410100000000001E-4</v>
      </c>
      <c r="K837" s="6">
        <v>9.0172899999999991</v>
      </c>
      <c r="L837" s="6">
        <v>0.66460300000000005</v>
      </c>
      <c r="M837" s="6">
        <v>0.26533200000000001</v>
      </c>
      <c r="N837" s="6">
        <v>1</v>
      </c>
    </row>
    <row r="838" spans="1:14" x14ac:dyDescent="0.2">
      <c r="A838" t="s">
        <v>2073</v>
      </c>
      <c r="B838">
        <v>13134</v>
      </c>
      <c r="C838">
        <v>18203287</v>
      </c>
      <c r="D838" t="s">
        <v>2072</v>
      </c>
      <c r="E838" t="s">
        <v>2074</v>
      </c>
      <c r="F838" s="6">
        <v>1.3820699999999999</v>
      </c>
      <c r="G838" s="8">
        <v>8.5456900000000003E-7</v>
      </c>
      <c r="H838" s="8">
        <v>2.5498199999999999E-5</v>
      </c>
      <c r="I838" s="8">
        <v>1.3030699999999999E-2</v>
      </c>
      <c r="J838" s="8">
        <v>1.3131399999999999E-5</v>
      </c>
      <c r="K838" s="6">
        <v>25.758199999999999</v>
      </c>
      <c r="L838" s="6">
        <v>1.04884</v>
      </c>
      <c r="M838" s="6">
        <v>0.146587</v>
      </c>
      <c r="N838" s="6">
        <v>1</v>
      </c>
    </row>
    <row r="839" spans="1:14" x14ac:dyDescent="0.2">
      <c r="A839" t="s">
        <v>2076</v>
      </c>
      <c r="B839">
        <v>15544</v>
      </c>
      <c r="C839">
        <v>18217002</v>
      </c>
      <c r="D839" t="s">
        <v>2075</v>
      </c>
      <c r="E839" t="s">
        <v>2077</v>
      </c>
      <c r="F839" s="6">
        <v>1.38195</v>
      </c>
      <c r="G839" s="8">
        <v>4.9441199999999995E-4</v>
      </c>
      <c r="H839" s="8">
        <v>3.7145699999999999E-3</v>
      </c>
      <c r="I839" s="8">
        <v>1</v>
      </c>
      <c r="J839" s="8">
        <v>1.9129800000000001E-3</v>
      </c>
      <c r="K839" s="6">
        <v>6.7160900000000003</v>
      </c>
      <c r="L839" s="6">
        <v>0.814384</v>
      </c>
      <c r="M839" s="6">
        <v>0.436531</v>
      </c>
      <c r="N839" s="6">
        <v>1</v>
      </c>
    </row>
    <row r="840" spans="1:14" x14ac:dyDescent="0.2">
      <c r="B840">
        <v>11461</v>
      </c>
      <c r="C840">
        <v>18193881</v>
      </c>
      <c r="D840" t="s">
        <v>53</v>
      </c>
      <c r="E840" t="s">
        <v>53</v>
      </c>
      <c r="F840" s="6">
        <v>1.3816299999999999</v>
      </c>
      <c r="G840" s="8">
        <v>0.101171</v>
      </c>
      <c r="H840" s="8">
        <v>0.22586800000000001</v>
      </c>
      <c r="I840" s="8">
        <v>1</v>
      </c>
      <c r="J840" s="8">
        <v>0.11632099999999999</v>
      </c>
      <c r="K840" s="6">
        <v>1.4816199999999999</v>
      </c>
      <c r="L840" s="6">
        <v>1.0797000000000001</v>
      </c>
      <c r="M840" s="6">
        <v>2.6234199999999999</v>
      </c>
      <c r="N840" s="6">
        <v>1</v>
      </c>
    </row>
    <row r="841" spans="1:14" x14ac:dyDescent="0.2">
      <c r="A841" t="s">
        <v>2079</v>
      </c>
      <c r="B841">
        <v>10892</v>
      </c>
      <c r="C841">
        <v>18190332</v>
      </c>
      <c r="D841" t="s">
        <v>2078</v>
      </c>
      <c r="E841" t="s">
        <v>2080</v>
      </c>
      <c r="F841" s="6">
        <v>1.3816200000000001</v>
      </c>
      <c r="G841" s="8">
        <v>6.0660800000000002E-4</v>
      </c>
      <c r="H841" s="8">
        <v>4.3141799999999999E-3</v>
      </c>
      <c r="I841" s="8">
        <v>1</v>
      </c>
      <c r="J841" s="8">
        <v>2.2217700000000001E-3</v>
      </c>
      <c r="K841" s="6">
        <v>8.3126800000000003</v>
      </c>
      <c r="L841" s="6">
        <v>1.0516700000000001</v>
      </c>
      <c r="M841" s="6">
        <v>0.45545200000000002</v>
      </c>
      <c r="N841" s="6">
        <v>1</v>
      </c>
    </row>
    <row r="842" spans="1:14" x14ac:dyDescent="0.2">
      <c r="A842" t="s">
        <v>2082</v>
      </c>
      <c r="B842">
        <v>13223</v>
      </c>
      <c r="C842">
        <v>18203732</v>
      </c>
      <c r="D842" t="s">
        <v>2081</v>
      </c>
      <c r="E842" t="s">
        <v>2083</v>
      </c>
      <c r="F842" s="6">
        <v>1.38079</v>
      </c>
      <c r="G842" s="8">
        <v>3.1960000000000002E-4</v>
      </c>
      <c r="H842" s="8">
        <v>2.66475E-3</v>
      </c>
      <c r="I842" s="8">
        <v>1</v>
      </c>
      <c r="J842" s="8">
        <v>1.3723299999999999E-3</v>
      </c>
      <c r="K842" s="6">
        <v>38.550899999999999</v>
      </c>
      <c r="L842" s="6">
        <v>4.2464700000000004</v>
      </c>
      <c r="M842" s="6">
        <v>0.39654800000000001</v>
      </c>
      <c r="N842" s="6">
        <v>1</v>
      </c>
    </row>
    <row r="843" spans="1:14" x14ac:dyDescent="0.2">
      <c r="A843" t="s">
        <v>2085</v>
      </c>
      <c r="B843">
        <v>15423</v>
      </c>
      <c r="C843">
        <v>18216377</v>
      </c>
      <c r="D843" t="s">
        <v>2084</v>
      </c>
      <c r="E843" t="s">
        <v>2086</v>
      </c>
      <c r="F843" s="6">
        <v>1.3807499999999999</v>
      </c>
      <c r="G843" s="8">
        <v>3.4371400000000001E-4</v>
      </c>
      <c r="H843" s="8">
        <v>2.8116700000000001E-3</v>
      </c>
      <c r="I843" s="8">
        <v>1</v>
      </c>
      <c r="J843" s="8">
        <v>1.4479899999999999E-3</v>
      </c>
      <c r="K843" s="6">
        <v>7.40435</v>
      </c>
      <c r="L843" s="6">
        <v>0.82769999999999999</v>
      </c>
      <c r="M843" s="6">
        <v>0.40242800000000001</v>
      </c>
      <c r="N843" s="6">
        <v>1</v>
      </c>
    </row>
    <row r="844" spans="1:14" x14ac:dyDescent="0.2">
      <c r="A844" t="s">
        <v>2088</v>
      </c>
      <c r="B844">
        <v>4922</v>
      </c>
      <c r="C844">
        <v>18156300</v>
      </c>
      <c r="D844" t="s">
        <v>2087</v>
      </c>
      <c r="E844" t="s">
        <v>2089</v>
      </c>
      <c r="F844" s="6">
        <v>1.3806799999999999</v>
      </c>
      <c r="G844" s="8">
        <v>7.21388E-4</v>
      </c>
      <c r="H844" s="8">
        <v>4.9503500000000001E-3</v>
      </c>
      <c r="I844" s="8">
        <v>1</v>
      </c>
      <c r="J844" s="8">
        <v>2.5493999999999998E-3</v>
      </c>
      <c r="K844" s="6">
        <v>43.613500000000002</v>
      </c>
      <c r="L844" s="6">
        <v>5.7070299999999996</v>
      </c>
      <c r="M844" s="6">
        <v>0.47107700000000002</v>
      </c>
      <c r="N844" s="6">
        <v>1</v>
      </c>
    </row>
    <row r="845" spans="1:14" x14ac:dyDescent="0.2">
      <c r="A845" t="s">
        <v>2091</v>
      </c>
      <c r="B845">
        <v>3434</v>
      </c>
      <c r="C845">
        <v>18147964</v>
      </c>
      <c r="D845" t="s">
        <v>2090</v>
      </c>
      <c r="E845" t="s">
        <v>2092</v>
      </c>
      <c r="F845" s="6">
        <v>1.3800300000000001</v>
      </c>
      <c r="G845" s="8">
        <v>1.0004000000000001E-2</v>
      </c>
      <c r="H845" s="8">
        <v>3.8739099999999999E-2</v>
      </c>
      <c r="I845" s="8">
        <v>1</v>
      </c>
      <c r="J845" s="8">
        <v>1.9950300000000001E-2</v>
      </c>
      <c r="K845" s="6">
        <v>2.4402200000000001</v>
      </c>
      <c r="L845" s="6">
        <v>0.63607199999999997</v>
      </c>
      <c r="M845" s="6">
        <v>0.93838100000000002</v>
      </c>
      <c r="N845" s="6">
        <v>1</v>
      </c>
    </row>
    <row r="846" spans="1:14" x14ac:dyDescent="0.2">
      <c r="A846" t="s">
        <v>2094</v>
      </c>
      <c r="B846">
        <v>3904</v>
      </c>
      <c r="C846">
        <v>18150743</v>
      </c>
      <c r="D846" t="s">
        <v>2093</v>
      </c>
      <c r="E846" t="s">
        <v>2095</v>
      </c>
      <c r="F846" s="6">
        <v>1.3794</v>
      </c>
      <c r="G846" s="8">
        <v>6.0908600000000002E-6</v>
      </c>
      <c r="H846" s="8">
        <v>1.1546500000000001E-4</v>
      </c>
      <c r="I846" s="8">
        <v>8.9214699999999994E-2</v>
      </c>
      <c r="J846" s="8">
        <v>5.9463399999999997E-5</v>
      </c>
      <c r="K846" s="6">
        <v>14.100099999999999</v>
      </c>
      <c r="L846" s="6">
        <v>0.76414700000000002</v>
      </c>
      <c r="M846" s="6">
        <v>0.1951</v>
      </c>
      <c r="N846" s="6">
        <v>1</v>
      </c>
    </row>
    <row r="847" spans="1:14" x14ac:dyDescent="0.2">
      <c r="A847" t="s">
        <v>2097</v>
      </c>
      <c r="B847">
        <v>950</v>
      </c>
      <c r="C847">
        <v>18134360</v>
      </c>
      <c r="D847" t="s">
        <v>2096</v>
      </c>
      <c r="E847" t="s">
        <v>2098</v>
      </c>
      <c r="F847" s="6">
        <v>1.37924</v>
      </c>
      <c r="G847" s="8">
        <v>3.9322199999999998E-4</v>
      </c>
      <c r="H847" s="8">
        <v>3.1308099999999999E-3</v>
      </c>
      <c r="I847" s="8">
        <v>1</v>
      </c>
      <c r="J847" s="8">
        <v>1.61235E-3</v>
      </c>
      <c r="K847" s="6">
        <v>9.3221600000000002</v>
      </c>
      <c r="L847" s="6">
        <v>1.0642499999999999</v>
      </c>
      <c r="M847" s="6">
        <v>0.41098899999999999</v>
      </c>
      <c r="N847" s="6">
        <v>1</v>
      </c>
    </row>
    <row r="848" spans="1:14" x14ac:dyDescent="0.2">
      <c r="A848" t="s">
        <v>2100</v>
      </c>
      <c r="B848">
        <v>15699</v>
      </c>
      <c r="C848">
        <v>18217818</v>
      </c>
      <c r="D848" t="s">
        <v>2099</v>
      </c>
      <c r="E848" t="s">
        <v>2101</v>
      </c>
      <c r="F848" s="6">
        <v>1.379</v>
      </c>
      <c r="G848" s="8">
        <v>1.4103299999999999E-2</v>
      </c>
      <c r="H848" s="8">
        <v>5.06922E-2</v>
      </c>
      <c r="I848" s="8">
        <v>1</v>
      </c>
      <c r="J848" s="8">
        <v>2.61061E-2</v>
      </c>
      <c r="K848" s="6">
        <v>2.7283400000000002</v>
      </c>
      <c r="L848" s="6">
        <v>0.79387799999999997</v>
      </c>
      <c r="M848" s="6">
        <v>1.0475099999999999</v>
      </c>
      <c r="N848" s="6">
        <v>1</v>
      </c>
    </row>
    <row r="849" spans="1:14" x14ac:dyDescent="0.2">
      <c r="B849">
        <v>15700</v>
      </c>
      <c r="C849">
        <v>18217819</v>
      </c>
      <c r="D849" t="s">
        <v>53</v>
      </c>
      <c r="E849" t="s">
        <v>53</v>
      </c>
      <c r="F849" s="6">
        <v>1.379</v>
      </c>
      <c r="G849" s="8">
        <v>1.4103299999999999E-2</v>
      </c>
      <c r="H849" s="8">
        <v>5.06922E-2</v>
      </c>
      <c r="I849" s="8">
        <v>1</v>
      </c>
      <c r="J849" s="8">
        <v>2.61061E-2</v>
      </c>
      <c r="K849" s="6">
        <v>2.7283400000000002</v>
      </c>
      <c r="L849" s="6">
        <v>0.79387799999999997</v>
      </c>
      <c r="M849" s="6">
        <v>1.0475099999999999</v>
      </c>
      <c r="N849" s="6">
        <v>1</v>
      </c>
    </row>
    <row r="850" spans="1:14" x14ac:dyDescent="0.2">
      <c r="B850">
        <v>126</v>
      </c>
      <c r="C850">
        <v>18130239</v>
      </c>
      <c r="D850" t="s">
        <v>53</v>
      </c>
      <c r="E850" t="s">
        <v>53</v>
      </c>
      <c r="F850" s="6">
        <v>1.3787199999999999</v>
      </c>
      <c r="G850" s="8">
        <v>3.7417699999999999E-5</v>
      </c>
      <c r="H850" s="8">
        <v>4.8526E-4</v>
      </c>
      <c r="I850" s="8">
        <v>0.52028600000000003</v>
      </c>
      <c r="J850" s="8">
        <v>2.4990499999999997E-4</v>
      </c>
      <c r="K850" s="6">
        <v>9.0155200000000004</v>
      </c>
      <c r="L850" s="6">
        <v>0.65781400000000001</v>
      </c>
      <c r="M850" s="6">
        <v>0.26267299999999999</v>
      </c>
      <c r="N850" s="6">
        <v>1</v>
      </c>
    </row>
    <row r="851" spans="1:14" x14ac:dyDescent="0.2">
      <c r="A851" t="s">
        <v>2103</v>
      </c>
      <c r="B851">
        <v>2137</v>
      </c>
      <c r="C851">
        <v>18140766</v>
      </c>
      <c r="D851" t="s">
        <v>2102</v>
      </c>
      <c r="E851" t="s">
        <v>2104</v>
      </c>
      <c r="F851" s="6">
        <v>1.3787</v>
      </c>
      <c r="G851" s="8">
        <v>2.3664100000000002E-6</v>
      </c>
      <c r="H851" s="8">
        <v>5.5815800000000002E-5</v>
      </c>
      <c r="I851" s="8">
        <v>3.5423400000000001E-2</v>
      </c>
      <c r="J851" s="8">
        <v>2.8744699999999999E-5</v>
      </c>
      <c r="K851" s="6">
        <v>67.432000000000002</v>
      </c>
      <c r="L851" s="6">
        <v>3.1470600000000002</v>
      </c>
      <c r="M851" s="6">
        <v>0.168013</v>
      </c>
      <c r="N851" s="6">
        <v>1</v>
      </c>
    </row>
    <row r="852" spans="1:14" x14ac:dyDescent="0.2">
      <c r="B852">
        <v>12645</v>
      </c>
      <c r="C852">
        <v>18200509</v>
      </c>
      <c r="D852" t="s">
        <v>53</v>
      </c>
      <c r="E852" t="s">
        <v>53</v>
      </c>
      <c r="F852" s="6">
        <v>1.37859</v>
      </c>
      <c r="G852" s="8">
        <v>1.8495299999999999E-2</v>
      </c>
      <c r="H852" s="8">
        <v>6.2669699999999995E-2</v>
      </c>
      <c r="I852" s="8">
        <v>1</v>
      </c>
      <c r="J852" s="8">
        <v>3.2274499999999998E-2</v>
      </c>
      <c r="K852" s="6">
        <v>3.3103199999999999</v>
      </c>
      <c r="L852" s="6">
        <v>1.0589999999999999</v>
      </c>
      <c r="M852" s="6">
        <v>1.15167</v>
      </c>
      <c r="N852" s="6">
        <v>1</v>
      </c>
    </row>
    <row r="853" spans="1:14" x14ac:dyDescent="0.2">
      <c r="A853" t="s">
        <v>2106</v>
      </c>
      <c r="B853">
        <v>6771</v>
      </c>
      <c r="C853">
        <v>18167403</v>
      </c>
      <c r="D853" t="s">
        <v>2105</v>
      </c>
      <c r="E853" t="s">
        <v>2107</v>
      </c>
      <c r="F853" s="6">
        <v>1.3777600000000001</v>
      </c>
      <c r="G853" s="8">
        <v>9.5238300000000006E-5</v>
      </c>
      <c r="H853" s="8">
        <v>1.0008899999999999E-3</v>
      </c>
      <c r="I853" s="8">
        <v>1</v>
      </c>
      <c r="J853" s="8">
        <v>5.1544999999999998E-4</v>
      </c>
      <c r="K853" s="6">
        <v>18.641999999999999</v>
      </c>
      <c r="L853" s="6">
        <v>1.6013999999999999</v>
      </c>
      <c r="M853" s="6">
        <v>0.309251</v>
      </c>
      <c r="N853" s="6">
        <v>1</v>
      </c>
    </row>
    <row r="854" spans="1:14" x14ac:dyDescent="0.2">
      <c r="A854" t="s">
        <v>2109</v>
      </c>
      <c r="B854">
        <v>4243</v>
      </c>
      <c r="C854">
        <v>18152609</v>
      </c>
      <c r="D854" t="s">
        <v>2108</v>
      </c>
      <c r="E854" t="s">
        <v>2110</v>
      </c>
      <c r="F854" s="6">
        <v>1.3775200000000001</v>
      </c>
      <c r="G854" s="8">
        <v>6.8696399999999998E-3</v>
      </c>
      <c r="H854" s="8">
        <v>2.9040699999999999E-2</v>
      </c>
      <c r="I854" s="8">
        <v>1</v>
      </c>
      <c r="J854" s="8">
        <v>1.49558E-2</v>
      </c>
      <c r="K854" s="6">
        <v>4.57951</v>
      </c>
      <c r="L854" s="6">
        <v>1.05002</v>
      </c>
      <c r="M854" s="6">
        <v>0.82543599999999995</v>
      </c>
      <c r="N854" s="6">
        <v>1</v>
      </c>
    </row>
    <row r="855" spans="1:14" x14ac:dyDescent="0.2">
      <c r="A855" t="s">
        <v>2112</v>
      </c>
      <c r="B855">
        <v>14006</v>
      </c>
      <c r="C855">
        <v>18208369</v>
      </c>
      <c r="D855" t="s">
        <v>2111</v>
      </c>
      <c r="E855" t="s">
        <v>2113</v>
      </c>
      <c r="F855" s="6">
        <v>1.37748</v>
      </c>
      <c r="G855" s="8">
        <v>1.6427900000000001E-3</v>
      </c>
      <c r="H855" s="8">
        <v>9.3918200000000004E-3</v>
      </c>
      <c r="I855" s="8">
        <v>1</v>
      </c>
      <c r="J855" s="8">
        <v>4.8367200000000001E-3</v>
      </c>
      <c r="K855" s="6">
        <v>10.958600000000001</v>
      </c>
      <c r="L855" s="6">
        <v>1.7098800000000001</v>
      </c>
      <c r="M855" s="6">
        <v>0.56170699999999996</v>
      </c>
      <c r="N855" s="6">
        <v>1</v>
      </c>
    </row>
    <row r="856" spans="1:14" x14ac:dyDescent="0.2">
      <c r="A856" t="s">
        <v>2115</v>
      </c>
      <c r="B856">
        <v>11591</v>
      </c>
      <c r="C856">
        <v>18194733</v>
      </c>
      <c r="D856" t="s">
        <v>2114</v>
      </c>
      <c r="E856" t="s">
        <v>2116</v>
      </c>
      <c r="F856" s="6">
        <v>1.3774200000000001</v>
      </c>
      <c r="G856" s="8">
        <v>8.10043E-6</v>
      </c>
      <c r="H856" s="8">
        <v>1.4339999999999999E-4</v>
      </c>
      <c r="I856" s="8">
        <v>0.117715</v>
      </c>
      <c r="J856" s="8">
        <v>7.3850200000000007E-5</v>
      </c>
      <c r="K856" s="6">
        <v>11.385400000000001</v>
      </c>
      <c r="L856" s="6">
        <v>0.63991100000000001</v>
      </c>
      <c r="M856" s="6">
        <v>0.20233599999999999</v>
      </c>
      <c r="N856" s="6">
        <v>1</v>
      </c>
    </row>
    <row r="857" spans="1:14" x14ac:dyDescent="0.2">
      <c r="A857" t="s">
        <v>2118</v>
      </c>
      <c r="B857">
        <v>10138</v>
      </c>
      <c r="C857">
        <v>18186118</v>
      </c>
      <c r="D857" t="s">
        <v>2117</v>
      </c>
      <c r="E857" t="s">
        <v>2119</v>
      </c>
      <c r="F857" s="6">
        <v>1.3761300000000001</v>
      </c>
      <c r="G857" s="8">
        <v>1.20848E-2</v>
      </c>
      <c r="H857" s="8">
        <v>4.4869800000000001E-2</v>
      </c>
      <c r="I857" s="8">
        <v>1</v>
      </c>
      <c r="J857" s="8">
        <v>2.3107599999999999E-2</v>
      </c>
      <c r="K857" s="6">
        <v>14.053800000000001</v>
      </c>
      <c r="L857" s="6">
        <v>3.82979</v>
      </c>
      <c r="M857" s="6">
        <v>0.98103499999999999</v>
      </c>
      <c r="N857" s="6">
        <v>1</v>
      </c>
    </row>
    <row r="858" spans="1:14" x14ac:dyDescent="0.2">
      <c r="A858" t="s">
        <v>2121</v>
      </c>
      <c r="B858">
        <v>8973</v>
      </c>
      <c r="C858">
        <v>18179653</v>
      </c>
      <c r="D858" t="s">
        <v>2120</v>
      </c>
      <c r="E858" t="s">
        <v>2122</v>
      </c>
      <c r="F858" s="6">
        <v>1.3757299999999999</v>
      </c>
      <c r="G858" s="8">
        <v>1.87258E-3</v>
      </c>
      <c r="H858" s="8">
        <v>1.03912E-2</v>
      </c>
      <c r="I858" s="8">
        <v>1</v>
      </c>
      <c r="J858" s="8">
        <v>5.35142E-3</v>
      </c>
      <c r="K858" s="6">
        <v>35.188200000000002</v>
      </c>
      <c r="L858" s="6">
        <v>5.6242099999999997</v>
      </c>
      <c r="M858" s="6">
        <v>0.57539499999999999</v>
      </c>
      <c r="N858" s="6">
        <v>1</v>
      </c>
    </row>
    <row r="859" spans="1:14" x14ac:dyDescent="0.2">
      <c r="A859" t="s">
        <v>2124</v>
      </c>
      <c r="B859">
        <v>4863</v>
      </c>
      <c r="C859">
        <v>18155914</v>
      </c>
      <c r="D859" t="s">
        <v>2123</v>
      </c>
      <c r="E859" t="s">
        <v>2125</v>
      </c>
      <c r="F859" s="6">
        <v>1.3755299999999999</v>
      </c>
      <c r="G859" s="8">
        <v>6.9058499999999998E-3</v>
      </c>
      <c r="H859" s="8">
        <v>2.9171099999999998E-2</v>
      </c>
      <c r="I859" s="8">
        <v>1</v>
      </c>
      <c r="J859" s="8">
        <v>1.50229E-2</v>
      </c>
      <c r="K859" s="6">
        <v>11.6831</v>
      </c>
      <c r="L859" s="6">
        <v>2.6588699999999998</v>
      </c>
      <c r="M859" s="6">
        <v>0.81929600000000002</v>
      </c>
      <c r="N859" s="6">
        <v>1</v>
      </c>
    </row>
    <row r="860" spans="1:14" x14ac:dyDescent="0.2">
      <c r="A860" t="s">
        <v>2127</v>
      </c>
      <c r="B860">
        <v>7815</v>
      </c>
      <c r="C860">
        <v>18173112</v>
      </c>
      <c r="D860" t="s">
        <v>2126</v>
      </c>
      <c r="E860" t="s">
        <v>2128</v>
      </c>
      <c r="F860" s="6">
        <v>1.3754599999999999</v>
      </c>
      <c r="G860" s="8">
        <v>2.4664200000000001E-2</v>
      </c>
      <c r="H860" s="8">
        <v>7.8244900000000006E-2</v>
      </c>
      <c r="I860" s="8">
        <v>1</v>
      </c>
      <c r="J860" s="8">
        <v>4.0295600000000001E-2</v>
      </c>
      <c r="K860" s="6">
        <v>5.0430400000000004</v>
      </c>
      <c r="L860" s="6">
        <v>1.7748900000000001</v>
      </c>
      <c r="M860" s="6">
        <v>1.26701</v>
      </c>
      <c r="N860" s="6">
        <v>1</v>
      </c>
    </row>
    <row r="861" spans="1:14" x14ac:dyDescent="0.2">
      <c r="A861" t="s">
        <v>2130</v>
      </c>
      <c r="B861">
        <v>4912</v>
      </c>
      <c r="C861">
        <v>18156226</v>
      </c>
      <c r="D861" t="s">
        <v>2129</v>
      </c>
      <c r="E861" t="s">
        <v>2131</v>
      </c>
      <c r="F861" s="6">
        <v>1.3754299999999999</v>
      </c>
      <c r="G861" s="8">
        <v>5.2510400000000001E-10</v>
      </c>
      <c r="H861" s="8">
        <v>1.27922E-7</v>
      </c>
      <c r="I861" s="8">
        <v>8.5015800000000003E-6</v>
      </c>
      <c r="J861" s="8">
        <v>6.5878700000000001E-8</v>
      </c>
      <c r="K861" s="6">
        <v>73.188500000000005</v>
      </c>
      <c r="L861" s="6">
        <v>1.0802499999999999</v>
      </c>
      <c r="M861" s="6">
        <v>5.3135599999999998E-2</v>
      </c>
      <c r="N861" s="6">
        <v>1</v>
      </c>
    </row>
    <row r="862" spans="1:14" x14ac:dyDescent="0.2">
      <c r="A862" t="s">
        <v>2133</v>
      </c>
      <c r="B862">
        <v>15731</v>
      </c>
      <c r="C862">
        <v>18217850</v>
      </c>
      <c r="D862" t="s">
        <v>2132</v>
      </c>
      <c r="E862" t="s">
        <v>2134</v>
      </c>
      <c r="F862" s="6">
        <v>1.3747199999999999</v>
      </c>
      <c r="G862" s="8">
        <v>2.5193500000000001E-2</v>
      </c>
      <c r="H862" s="8">
        <v>7.9494599999999999E-2</v>
      </c>
      <c r="I862" s="8">
        <v>1</v>
      </c>
      <c r="J862" s="8">
        <v>4.0939200000000002E-2</v>
      </c>
      <c r="K862" s="6">
        <v>1.92849</v>
      </c>
      <c r="L862" s="6">
        <v>0.68214300000000005</v>
      </c>
      <c r="M862" s="6">
        <v>1.27338</v>
      </c>
      <c r="N862" s="6">
        <v>1</v>
      </c>
    </row>
    <row r="863" spans="1:14" x14ac:dyDescent="0.2">
      <c r="B863">
        <v>15732</v>
      </c>
      <c r="C863">
        <v>18217851</v>
      </c>
      <c r="D863" t="s">
        <v>53</v>
      </c>
      <c r="E863" t="s">
        <v>53</v>
      </c>
      <c r="F863" s="6">
        <v>1.3747199999999999</v>
      </c>
      <c r="G863" s="8">
        <v>2.5193500000000001E-2</v>
      </c>
      <c r="H863" s="8">
        <v>7.9494599999999999E-2</v>
      </c>
      <c r="I863" s="8">
        <v>1</v>
      </c>
      <c r="J863" s="8">
        <v>4.0939200000000002E-2</v>
      </c>
      <c r="K863" s="6">
        <v>1.92849</v>
      </c>
      <c r="L863" s="6">
        <v>0.68214300000000005</v>
      </c>
      <c r="M863" s="6">
        <v>1.27338</v>
      </c>
      <c r="N863" s="6">
        <v>1</v>
      </c>
    </row>
    <row r="864" spans="1:14" x14ac:dyDescent="0.2">
      <c r="A864" t="s">
        <v>2136</v>
      </c>
      <c r="B864">
        <v>12937</v>
      </c>
      <c r="C864">
        <v>18202154</v>
      </c>
      <c r="D864" t="s">
        <v>2135</v>
      </c>
      <c r="E864" t="s">
        <v>2137</v>
      </c>
      <c r="F864" s="6">
        <v>1.3741699999999999</v>
      </c>
      <c r="G864" s="8">
        <v>1.18323E-5</v>
      </c>
      <c r="H864" s="8">
        <v>1.9444300000000001E-4</v>
      </c>
      <c r="I864" s="8">
        <v>0.17036499999999999</v>
      </c>
      <c r="J864" s="8">
        <v>1.0013699999999999E-4</v>
      </c>
      <c r="K864" s="6">
        <v>11.628</v>
      </c>
      <c r="L864" s="6">
        <v>0.68459400000000004</v>
      </c>
      <c r="M864" s="6">
        <v>0.211949</v>
      </c>
      <c r="N864" s="6">
        <v>1</v>
      </c>
    </row>
    <row r="865" spans="1:14" x14ac:dyDescent="0.2">
      <c r="A865" t="s">
        <v>2139</v>
      </c>
      <c r="B865">
        <v>1990</v>
      </c>
      <c r="C865">
        <v>18139819</v>
      </c>
      <c r="D865" t="s">
        <v>2138</v>
      </c>
      <c r="E865" t="s">
        <v>2140</v>
      </c>
      <c r="F865" s="6">
        <v>1.37416</v>
      </c>
      <c r="G865" s="8">
        <v>5.3689700000000002E-6</v>
      </c>
      <c r="H865" s="8">
        <v>1.0521700000000001E-4</v>
      </c>
      <c r="I865" s="8">
        <v>7.8939899999999993E-2</v>
      </c>
      <c r="J865" s="8">
        <v>5.4185999999999999E-5</v>
      </c>
      <c r="K865" s="6">
        <v>21.567799999999998</v>
      </c>
      <c r="L865" s="6">
        <v>1.1189199999999999</v>
      </c>
      <c r="M865" s="6">
        <v>0.18676599999999999</v>
      </c>
      <c r="N865" s="6">
        <v>1</v>
      </c>
    </row>
    <row r="866" spans="1:14" x14ac:dyDescent="0.2">
      <c r="A866" t="s">
        <v>2142</v>
      </c>
      <c r="B866">
        <v>7924</v>
      </c>
      <c r="C866">
        <v>18173756</v>
      </c>
      <c r="D866" t="s">
        <v>2141</v>
      </c>
      <c r="E866" t="s">
        <v>2143</v>
      </c>
      <c r="F866" s="6">
        <v>1.3740600000000001</v>
      </c>
      <c r="G866" s="8">
        <v>6.6871599999999997E-4</v>
      </c>
      <c r="H866" s="8">
        <v>4.6704199999999998E-3</v>
      </c>
      <c r="I866" s="8">
        <v>1</v>
      </c>
      <c r="J866" s="8">
        <v>2.4052399999999999E-3</v>
      </c>
      <c r="K866" s="6">
        <v>9.2129700000000003</v>
      </c>
      <c r="L866" s="6">
        <v>1.1505799999999999</v>
      </c>
      <c r="M866" s="6">
        <v>0.44959500000000002</v>
      </c>
      <c r="N866" s="6">
        <v>1</v>
      </c>
    </row>
    <row r="867" spans="1:14" x14ac:dyDescent="0.2">
      <c r="A867" t="s">
        <v>2145</v>
      </c>
      <c r="B867">
        <v>12001</v>
      </c>
      <c r="C867">
        <v>18197031</v>
      </c>
      <c r="D867" t="s">
        <v>2144</v>
      </c>
      <c r="E867" t="s">
        <v>2146</v>
      </c>
      <c r="F867" s="6">
        <v>1.3736299999999999</v>
      </c>
      <c r="G867" s="8">
        <v>1.4334E-3</v>
      </c>
      <c r="H867" s="8">
        <v>8.4340300000000003E-3</v>
      </c>
      <c r="I867" s="8">
        <v>1</v>
      </c>
      <c r="J867" s="8">
        <v>4.3434600000000004E-3</v>
      </c>
      <c r="K867" s="6">
        <v>8.3468199999999992</v>
      </c>
      <c r="L867" s="6">
        <v>1.2383599999999999</v>
      </c>
      <c r="M867" s="6">
        <v>0.53410800000000003</v>
      </c>
      <c r="N867" s="6">
        <v>1</v>
      </c>
    </row>
    <row r="868" spans="1:14" x14ac:dyDescent="0.2">
      <c r="A868" t="s">
        <v>2148</v>
      </c>
      <c r="B868">
        <v>15768</v>
      </c>
      <c r="C868">
        <v>18218028</v>
      </c>
      <c r="D868" t="s">
        <v>2147</v>
      </c>
      <c r="E868" t="s">
        <v>2149</v>
      </c>
      <c r="F868" s="6">
        <v>1.3731100000000001</v>
      </c>
      <c r="G868" s="8">
        <v>2.7857299999999998E-5</v>
      </c>
      <c r="H868" s="8">
        <v>3.8208900000000001E-4</v>
      </c>
      <c r="I868" s="8">
        <v>0.39093</v>
      </c>
      <c r="J868" s="8">
        <v>1.9677299999999999E-4</v>
      </c>
      <c r="K868" s="6">
        <v>9.3440499999999993</v>
      </c>
      <c r="L868" s="6">
        <v>0.63160000000000005</v>
      </c>
      <c r="M868" s="6">
        <v>0.243338</v>
      </c>
      <c r="N868" s="6">
        <v>1</v>
      </c>
    </row>
    <row r="869" spans="1:14" x14ac:dyDescent="0.2">
      <c r="B869">
        <v>15769</v>
      </c>
      <c r="C869">
        <v>18218029</v>
      </c>
      <c r="D869" t="s">
        <v>53</v>
      </c>
      <c r="E869" t="s">
        <v>53</v>
      </c>
      <c r="F869" s="6">
        <v>1.3731100000000001</v>
      </c>
      <c r="G869" s="8">
        <v>2.7857299999999998E-5</v>
      </c>
      <c r="H869" s="8">
        <v>3.8208900000000001E-4</v>
      </c>
      <c r="I869" s="8">
        <v>0.39093</v>
      </c>
      <c r="J869" s="8">
        <v>1.9677299999999999E-4</v>
      </c>
      <c r="K869" s="6">
        <v>9.3440499999999993</v>
      </c>
      <c r="L869" s="6">
        <v>0.63160000000000005</v>
      </c>
      <c r="M869" s="6">
        <v>0.243338</v>
      </c>
      <c r="N869" s="6">
        <v>1</v>
      </c>
    </row>
    <row r="870" spans="1:14" x14ac:dyDescent="0.2">
      <c r="A870" t="s">
        <v>2151</v>
      </c>
      <c r="B870">
        <v>5727</v>
      </c>
      <c r="C870">
        <v>18161430</v>
      </c>
      <c r="D870" t="s">
        <v>2150</v>
      </c>
      <c r="E870" t="s">
        <v>2152</v>
      </c>
      <c r="F870" s="6">
        <v>1.37276</v>
      </c>
      <c r="G870" s="8">
        <v>5.9029299999999998E-4</v>
      </c>
      <c r="H870" s="8">
        <v>4.2202200000000002E-3</v>
      </c>
      <c r="I870" s="8">
        <v>1</v>
      </c>
      <c r="J870" s="8">
        <v>2.1733799999999999E-3</v>
      </c>
      <c r="K870" s="6">
        <v>15.6714</v>
      </c>
      <c r="L870" s="6">
        <v>1.89337</v>
      </c>
      <c r="M870" s="6">
        <v>0.43494100000000002</v>
      </c>
      <c r="N870" s="6">
        <v>1</v>
      </c>
    </row>
    <row r="871" spans="1:14" x14ac:dyDescent="0.2">
      <c r="A871" t="s">
        <v>2154</v>
      </c>
      <c r="B871">
        <v>13124</v>
      </c>
      <c r="C871">
        <v>18203257</v>
      </c>
      <c r="D871" t="s">
        <v>2153</v>
      </c>
      <c r="E871" t="s">
        <v>2155</v>
      </c>
      <c r="F871" s="6">
        <v>1.3727</v>
      </c>
      <c r="G871" s="8">
        <v>3.1906900000000002E-2</v>
      </c>
      <c r="H871" s="8">
        <v>9.5085600000000006E-2</v>
      </c>
      <c r="I871" s="8">
        <v>1</v>
      </c>
      <c r="J871" s="8">
        <v>4.8968400000000002E-2</v>
      </c>
      <c r="K871" s="6">
        <v>2.3441700000000001</v>
      </c>
      <c r="L871" s="6">
        <v>0.905057</v>
      </c>
      <c r="M871" s="6">
        <v>1.38992</v>
      </c>
      <c r="N871" s="6">
        <v>1</v>
      </c>
    </row>
    <row r="872" spans="1:14" x14ac:dyDescent="0.2">
      <c r="A872" t="s">
        <v>2157</v>
      </c>
      <c r="B872">
        <v>9767</v>
      </c>
      <c r="C872">
        <v>18184143</v>
      </c>
      <c r="D872" t="s">
        <v>2156</v>
      </c>
      <c r="E872" t="s">
        <v>2158</v>
      </c>
      <c r="F872" s="6">
        <v>1.3726</v>
      </c>
      <c r="G872" s="8">
        <v>7.4267100000000003E-6</v>
      </c>
      <c r="H872" s="8">
        <v>1.3477199999999999E-4</v>
      </c>
      <c r="I872" s="8">
        <v>0.108247</v>
      </c>
      <c r="J872" s="8">
        <v>6.9406399999999993E-5</v>
      </c>
      <c r="K872" s="6">
        <v>35.307600000000001</v>
      </c>
      <c r="L872" s="6">
        <v>1.9145099999999999</v>
      </c>
      <c r="M872" s="6">
        <v>0.19520599999999999</v>
      </c>
      <c r="N872" s="6">
        <v>1</v>
      </c>
    </row>
    <row r="873" spans="1:14" x14ac:dyDescent="0.2">
      <c r="A873" t="s">
        <v>2160</v>
      </c>
      <c r="B873">
        <v>1280</v>
      </c>
      <c r="C873">
        <v>18136134</v>
      </c>
      <c r="D873" t="s">
        <v>2159</v>
      </c>
      <c r="E873" t="s">
        <v>2161</v>
      </c>
      <c r="F873" s="6">
        <v>1.3725499999999999</v>
      </c>
      <c r="G873" s="8">
        <v>3.6816799999999997E-2</v>
      </c>
      <c r="H873" s="8">
        <v>0.10618900000000001</v>
      </c>
      <c r="I873" s="8">
        <v>1</v>
      </c>
      <c r="J873" s="8">
        <v>5.4686600000000002E-2</v>
      </c>
      <c r="K873" s="6">
        <v>5.8480800000000004</v>
      </c>
      <c r="L873" s="6">
        <v>2.4001899999999998</v>
      </c>
      <c r="M873" s="6">
        <v>1.4775199999999999</v>
      </c>
      <c r="N873" s="6">
        <v>1</v>
      </c>
    </row>
    <row r="874" spans="1:14" x14ac:dyDescent="0.2">
      <c r="A874" t="s">
        <v>2163</v>
      </c>
      <c r="B874">
        <v>13652</v>
      </c>
      <c r="C874">
        <v>18206421</v>
      </c>
      <c r="D874" t="s">
        <v>2162</v>
      </c>
      <c r="E874" t="s">
        <v>2164</v>
      </c>
      <c r="F874" s="6">
        <v>1.3718999999999999</v>
      </c>
      <c r="G874" s="8">
        <v>4.9743699999999998E-6</v>
      </c>
      <c r="H874" s="8">
        <v>9.9014199999999998E-5</v>
      </c>
      <c r="I874" s="8">
        <v>7.3247999999999994E-2</v>
      </c>
      <c r="J874" s="8">
        <v>5.0991600000000002E-5</v>
      </c>
      <c r="K874" s="6">
        <v>86.378699999999995</v>
      </c>
      <c r="L874" s="6">
        <v>4.3821000000000003</v>
      </c>
      <c r="M874" s="6">
        <v>0.18263199999999999</v>
      </c>
      <c r="N874" s="6">
        <v>1</v>
      </c>
    </row>
    <row r="875" spans="1:14" x14ac:dyDescent="0.2">
      <c r="A875" t="s">
        <v>2166</v>
      </c>
      <c r="B875">
        <v>4765</v>
      </c>
      <c r="C875">
        <v>18155358</v>
      </c>
      <c r="D875" t="s">
        <v>2165</v>
      </c>
      <c r="E875" t="s">
        <v>2167</v>
      </c>
      <c r="F875" s="6">
        <v>1.37157</v>
      </c>
      <c r="G875" s="8">
        <v>1.02618E-7</v>
      </c>
      <c r="H875" s="8">
        <v>5.1536299999999996E-6</v>
      </c>
      <c r="I875" s="8">
        <v>1.6090900000000001E-3</v>
      </c>
      <c r="J875" s="8">
        <v>2.65408E-6</v>
      </c>
      <c r="K875" s="6">
        <v>115.99299999999999</v>
      </c>
      <c r="L875" s="6">
        <v>3.3372600000000001</v>
      </c>
      <c r="M875" s="6">
        <v>0.103577</v>
      </c>
      <c r="N875" s="6">
        <v>1</v>
      </c>
    </row>
    <row r="876" spans="1:14" x14ac:dyDescent="0.2">
      <c r="B876">
        <v>150</v>
      </c>
      <c r="C876">
        <v>18130287</v>
      </c>
      <c r="D876" t="s">
        <v>53</v>
      </c>
      <c r="E876" t="s">
        <v>53</v>
      </c>
      <c r="F876" s="6">
        <v>1.3715299999999999</v>
      </c>
      <c r="G876" s="8">
        <v>1.08317E-2</v>
      </c>
      <c r="H876" s="8">
        <v>4.1086499999999998E-2</v>
      </c>
      <c r="I876" s="8">
        <v>1</v>
      </c>
      <c r="J876" s="8">
        <v>2.1159299999999999E-2</v>
      </c>
      <c r="K876" s="6">
        <v>3.5441699999999998</v>
      </c>
      <c r="L876" s="6">
        <v>0.91198400000000002</v>
      </c>
      <c r="M876" s="6">
        <v>0.92634899999999998</v>
      </c>
      <c r="N876" s="6">
        <v>1</v>
      </c>
    </row>
    <row r="877" spans="1:14" x14ac:dyDescent="0.2">
      <c r="A877" t="s">
        <v>2169</v>
      </c>
      <c r="B877">
        <v>9468</v>
      </c>
      <c r="C877">
        <v>18182225</v>
      </c>
      <c r="D877" t="s">
        <v>2168</v>
      </c>
      <c r="E877" t="s">
        <v>2170</v>
      </c>
      <c r="F877" s="6">
        <v>1.3709</v>
      </c>
      <c r="G877" s="8">
        <v>8.3236900000000001E-4</v>
      </c>
      <c r="H877" s="8">
        <v>5.5137700000000003E-3</v>
      </c>
      <c r="I877" s="8">
        <v>1</v>
      </c>
      <c r="J877" s="8">
        <v>2.8395500000000001E-3</v>
      </c>
      <c r="K877" s="6">
        <v>9.9280899999999992</v>
      </c>
      <c r="L877" s="6">
        <v>1.2827200000000001</v>
      </c>
      <c r="M877" s="6">
        <v>0.46512500000000001</v>
      </c>
      <c r="N877" s="6">
        <v>1</v>
      </c>
    </row>
    <row r="878" spans="1:14" x14ac:dyDescent="0.2">
      <c r="A878" t="s">
        <v>2172</v>
      </c>
      <c r="B878">
        <v>3779</v>
      </c>
      <c r="C878">
        <v>18150107</v>
      </c>
      <c r="D878" t="s">
        <v>2171</v>
      </c>
      <c r="E878" t="s">
        <v>2173</v>
      </c>
      <c r="F878" s="6">
        <v>1.3708400000000001</v>
      </c>
      <c r="G878" s="8">
        <v>1.62361E-4</v>
      </c>
      <c r="H878" s="8">
        <v>1.5309399999999999E-3</v>
      </c>
      <c r="I878" s="8">
        <v>1</v>
      </c>
      <c r="J878" s="8">
        <v>7.8842300000000001E-4</v>
      </c>
      <c r="K878" s="6">
        <v>8.1271100000000001</v>
      </c>
      <c r="L878" s="6">
        <v>0.74804700000000002</v>
      </c>
      <c r="M878" s="6">
        <v>0.33135599999999998</v>
      </c>
      <c r="N878" s="6">
        <v>1</v>
      </c>
    </row>
    <row r="879" spans="1:14" x14ac:dyDescent="0.2">
      <c r="A879" t="s">
        <v>2175</v>
      </c>
      <c r="B879">
        <v>2271</v>
      </c>
      <c r="C879">
        <v>18141481</v>
      </c>
      <c r="D879" t="s">
        <v>2174</v>
      </c>
      <c r="E879" t="s">
        <v>2176</v>
      </c>
      <c r="F879" s="6">
        <v>1.3701000000000001</v>
      </c>
      <c r="G879" s="8">
        <v>3.3635700000000002E-4</v>
      </c>
      <c r="H879" s="8">
        <v>2.7713400000000002E-3</v>
      </c>
      <c r="I879" s="8">
        <v>1</v>
      </c>
      <c r="J879" s="8">
        <v>1.4272200000000001E-3</v>
      </c>
      <c r="K879" s="6">
        <v>19.518699999999999</v>
      </c>
      <c r="L879" s="6">
        <v>2.0692400000000002</v>
      </c>
      <c r="M879" s="6">
        <v>0.38164799999999999</v>
      </c>
      <c r="N879" s="6">
        <v>1</v>
      </c>
    </row>
    <row r="880" spans="1:14" x14ac:dyDescent="0.2">
      <c r="A880" t="s">
        <v>2178</v>
      </c>
      <c r="B880">
        <v>1163</v>
      </c>
      <c r="C880">
        <v>18135470</v>
      </c>
      <c r="D880" t="s">
        <v>2177</v>
      </c>
      <c r="E880" t="s">
        <v>2179</v>
      </c>
      <c r="F880" s="6">
        <v>1.3700699999999999</v>
      </c>
      <c r="G880" s="8">
        <v>2.6108499999999998E-4</v>
      </c>
      <c r="H880" s="8">
        <v>2.2559199999999998E-3</v>
      </c>
      <c r="I880" s="8">
        <v>1</v>
      </c>
      <c r="J880" s="8">
        <v>1.1617800000000001E-3</v>
      </c>
      <c r="K880" s="6">
        <v>31.562000000000001</v>
      </c>
      <c r="L880" s="6">
        <v>3.1781299999999999</v>
      </c>
      <c r="M880" s="6">
        <v>0.36250199999999999</v>
      </c>
      <c r="N880" s="6">
        <v>1</v>
      </c>
    </row>
    <row r="881" spans="1:14" x14ac:dyDescent="0.2">
      <c r="A881" t="s">
        <v>2181</v>
      </c>
      <c r="B881">
        <v>15583</v>
      </c>
      <c r="C881">
        <v>18217221</v>
      </c>
      <c r="D881" t="s">
        <v>2180</v>
      </c>
      <c r="E881" t="s">
        <v>2182</v>
      </c>
      <c r="F881" s="6">
        <v>1.36975</v>
      </c>
      <c r="G881" s="8">
        <v>2.71488E-5</v>
      </c>
      <c r="H881" s="8">
        <v>3.7585299999999999E-4</v>
      </c>
      <c r="I881" s="8">
        <v>0.381519</v>
      </c>
      <c r="J881" s="8">
        <v>1.9356199999999999E-4</v>
      </c>
      <c r="K881" s="6">
        <v>24.3704</v>
      </c>
      <c r="L881" s="6">
        <v>1.6148400000000001</v>
      </c>
      <c r="M881" s="6">
        <v>0.23854400000000001</v>
      </c>
      <c r="N881" s="6">
        <v>1</v>
      </c>
    </row>
    <row r="882" spans="1:14" x14ac:dyDescent="0.2">
      <c r="A882" t="s">
        <v>2184</v>
      </c>
      <c r="B882">
        <v>14902</v>
      </c>
      <c r="C882">
        <v>18213695</v>
      </c>
      <c r="D882" t="s">
        <v>2183</v>
      </c>
      <c r="E882" t="s">
        <v>2185</v>
      </c>
      <c r="F882" s="6">
        <v>1.3697299999999999</v>
      </c>
      <c r="G882" s="8">
        <v>6.6234400000000004E-3</v>
      </c>
      <c r="H882" s="8">
        <v>2.8197099999999999E-2</v>
      </c>
      <c r="I882" s="8">
        <v>1</v>
      </c>
      <c r="J882" s="8">
        <v>1.4521299999999999E-2</v>
      </c>
      <c r="K882" s="6">
        <v>9.0259199999999993</v>
      </c>
      <c r="L882" s="6">
        <v>1.97523</v>
      </c>
      <c r="M882" s="6">
        <v>0.787825</v>
      </c>
      <c r="N882" s="6">
        <v>1</v>
      </c>
    </row>
    <row r="883" spans="1:14" x14ac:dyDescent="0.2">
      <c r="B883">
        <v>16071</v>
      </c>
      <c r="C883">
        <v>18219555</v>
      </c>
      <c r="D883" t="s">
        <v>53</v>
      </c>
      <c r="E883" t="s">
        <v>53</v>
      </c>
      <c r="F883" s="6">
        <v>1.36957</v>
      </c>
      <c r="G883" s="8">
        <v>6.3297800000000001E-3</v>
      </c>
      <c r="H883" s="8">
        <v>2.71524E-2</v>
      </c>
      <c r="I883" s="8">
        <v>1</v>
      </c>
      <c r="J883" s="8">
        <v>1.3983300000000001E-2</v>
      </c>
      <c r="K883" s="6">
        <v>21.6553</v>
      </c>
      <c r="L883" s="6">
        <v>4.67204</v>
      </c>
      <c r="M883" s="6">
        <v>0.77668599999999999</v>
      </c>
      <c r="N883" s="6">
        <v>1</v>
      </c>
    </row>
    <row r="884" spans="1:14" x14ac:dyDescent="0.2">
      <c r="A884" t="s">
        <v>2187</v>
      </c>
      <c r="B884">
        <v>4609</v>
      </c>
      <c r="C884">
        <v>18154334</v>
      </c>
      <c r="D884" t="s">
        <v>2186</v>
      </c>
      <c r="E884" t="s">
        <v>2188</v>
      </c>
      <c r="F884" s="6">
        <v>1.36863</v>
      </c>
      <c r="G884" s="8">
        <v>0.269374</v>
      </c>
      <c r="H884" s="8">
        <v>0.45168599999999998</v>
      </c>
      <c r="I884" s="8">
        <v>1</v>
      </c>
      <c r="J884" s="8">
        <v>0.23261499999999999</v>
      </c>
      <c r="K884" s="6">
        <v>1.74638</v>
      </c>
      <c r="L884" s="6">
        <v>2.7559800000000001</v>
      </c>
      <c r="M884" s="6">
        <v>5.6811800000000003</v>
      </c>
      <c r="N884" s="6">
        <v>1</v>
      </c>
    </row>
    <row r="885" spans="1:14" x14ac:dyDescent="0.2">
      <c r="A885" t="s">
        <v>2190</v>
      </c>
      <c r="B885">
        <v>2728</v>
      </c>
      <c r="C885">
        <v>18144066</v>
      </c>
      <c r="D885" t="s">
        <v>2189</v>
      </c>
      <c r="E885" t="s">
        <v>2191</v>
      </c>
      <c r="F885" s="6">
        <v>1.3679699999999999</v>
      </c>
      <c r="G885" s="8">
        <v>3.09181E-3</v>
      </c>
      <c r="H885" s="8">
        <v>1.5430900000000001E-2</v>
      </c>
      <c r="I885" s="8">
        <v>1</v>
      </c>
      <c r="J885" s="8">
        <v>7.9468000000000004E-3</v>
      </c>
      <c r="K885" s="6">
        <v>3.9858799999999999</v>
      </c>
      <c r="L885" s="6">
        <v>0.69864499999999996</v>
      </c>
      <c r="M885" s="6">
        <v>0.63100699999999998</v>
      </c>
      <c r="N885" s="6">
        <v>1</v>
      </c>
    </row>
    <row r="886" spans="1:14" x14ac:dyDescent="0.2">
      <c r="A886" t="s">
        <v>2193</v>
      </c>
      <c r="B886">
        <v>11042</v>
      </c>
      <c r="C886">
        <v>18191112</v>
      </c>
      <c r="D886" t="s">
        <v>2192</v>
      </c>
      <c r="E886" t="s">
        <v>2194</v>
      </c>
      <c r="F886" s="6">
        <v>1.3673299999999999</v>
      </c>
      <c r="G886" s="8">
        <v>3.8541999999999999E-3</v>
      </c>
      <c r="H886" s="8">
        <v>1.8367399999999999E-2</v>
      </c>
      <c r="I886" s="8">
        <v>1</v>
      </c>
      <c r="J886" s="8">
        <v>9.45906E-3</v>
      </c>
      <c r="K886" s="6">
        <v>2.28037</v>
      </c>
      <c r="L886" s="6">
        <v>0.42282700000000001</v>
      </c>
      <c r="M886" s="6">
        <v>0.66751199999999999</v>
      </c>
      <c r="N886" s="6">
        <v>1</v>
      </c>
    </row>
    <row r="887" spans="1:14" x14ac:dyDescent="0.2">
      <c r="B887">
        <v>11043</v>
      </c>
      <c r="C887">
        <v>18191113</v>
      </c>
      <c r="D887" t="s">
        <v>53</v>
      </c>
      <c r="E887" t="s">
        <v>53</v>
      </c>
      <c r="F887" s="6">
        <v>1.3673299999999999</v>
      </c>
      <c r="G887" s="8">
        <v>3.8541999999999999E-3</v>
      </c>
      <c r="H887" s="8">
        <v>1.8367399999999999E-2</v>
      </c>
      <c r="I887" s="8">
        <v>1</v>
      </c>
      <c r="J887" s="8">
        <v>9.45906E-3</v>
      </c>
      <c r="K887" s="6">
        <v>2.28037</v>
      </c>
      <c r="L887" s="6">
        <v>0.42282700000000001</v>
      </c>
      <c r="M887" s="6">
        <v>0.66751199999999999</v>
      </c>
      <c r="N887" s="6">
        <v>1</v>
      </c>
    </row>
    <row r="888" spans="1:14" x14ac:dyDescent="0.2">
      <c r="A888" t="s">
        <v>2196</v>
      </c>
      <c r="B888">
        <v>13873</v>
      </c>
      <c r="C888">
        <v>18207664</v>
      </c>
      <c r="D888" t="s">
        <v>2195</v>
      </c>
      <c r="E888" t="s">
        <v>2197</v>
      </c>
      <c r="F888" s="6">
        <v>1.3673</v>
      </c>
      <c r="G888" s="8">
        <v>2.92138E-4</v>
      </c>
      <c r="H888" s="8">
        <v>2.47189E-3</v>
      </c>
      <c r="I888" s="8">
        <v>1</v>
      </c>
      <c r="J888" s="8">
        <v>1.27301E-3</v>
      </c>
      <c r="K888" s="6">
        <v>36.5137</v>
      </c>
      <c r="L888" s="6">
        <v>3.7126000000000001</v>
      </c>
      <c r="M888" s="6">
        <v>0.366037</v>
      </c>
      <c r="N888" s="6">
        <v>1</v>
      </c>
    </row>
    <row r="889" spans="1:14" x14ac:dyDescent="0.2">
      <c r="A889" t="s">
        <v>2199</v>
      </c>
      <c r="B889">
        <v>2579</v>
      </c>
      <c r="C889">
        <v>18143308</v>
      </c>
      <c r="D889" t="s">
        <v>2198</v>
      </c>
      <c r="E889" t="s">
        <v>2200</v>
      </c>
      <c r="F889" s="6">
        <v>1.3672800000000001</v>
      </c>
      <c r="G889" s="8">
        <v>2.09531E-4</v>
      </c>
      <c r="H889" s="8">
        <v>1.8853100000000001E-3</v>
      </c>
      <c r="I889" s="8">
        <v>1</v>
      </c>
      <c r="J889" s="8">
        <v>9.7092299999999995E-4</v>
      </c>
      <c r="K889" s="6">
        <v>31.3443</v>
      </c>
      <c r="L889" s="6">
        <v>2.9822299999999999</v>
      </c>
      <c r="M889" s="6">
        <v>0.34251799999999999</v>
      </c>
      <c r="N889" s="6">
        <v>1</v>
      </c>
    </row>
    <row r="890" spans="1:14" x14ac:dyDescent="0.2">
      <c r="A890" t="s">
        <v>2202</v>
      </c>
      <c r="B890">
        <v>12583</v>
      </c>
      <c r="C890">
        <v>18200225</v>
      </c>
      <c r="D890" t="s">
        <v>2201</v>
      </c>
      <c r="E890" t="s">
        <v>2203</v>
      </c>
      <c r="F890" s="6">
        <v>1.36717</v>
      </c>
      <c r="G890" s="8">
        <v>2.66221E-5</v>
      </c>
      <c r="H890" s="8">
        <v>3.7012500000000001E-4</v>
      </c>
      <c r="I890" s="8">
        <v>0.37431500000000001</v>
      </c>
      <c r="J890" s="8">
        <v>1.90612E-4</v>
      </c>
      <c r="K890" s="6">
        <v>32.4223</v>
      </c>
      <c r="L890" s="6">
        <v>2.1155599999999999</v>
      </c>
      <c r="M890" s="6">
        <v>0.234901</v>
      </c>
      <c r="N890" s="6">
        <v>1</v>
      </c>
    </row>
    <row r="891" spans="1:14" x14ac:dyDescent="0.2">
      <c r="A891" t="s">
        <v>2205</v>
      </c>
      <c r="B891">
        <v>1955</v>
      </c>
      <c r="C891">
        <v>18139563</v>
      </c>
      <c r="D891" t="s">
        <v>2204</v>
      </c>
      <c r="E891" t="s">
        <v>2206</v>
      </c>
      <c r="F891" s="6">
        <v>1.3668</v>
      </c>
      <c r="G891" s="8">
        <v>1.01316E-5</v>
      </c>
      <c r="H891" s="8">
        <v>1.7243799999999999E-4</v>
      </c>
      <c r="I891" s="8">
        <v>0.14652499999999999</v>
      </c>
      <c r="J891" s="8">
        <v>8.8804199999999999E-5</v>
      </c>
      <c r="K891" s="6">
        <v>24.0688</v>
      </c>
      <c r="L891" s="6">
        <v>1.3353900000000001</v>
      </c>
      <c r="M891" s="6">
        <v>0.199736</v>
      </c>
      <c r="N891" s="6">
        <v>1</v>
      </c>
    </row>
    <row r="892" spans="1:14" x14ac:dyDescent="0.2">
      <c r="A892" t="s">
        <v>2208</v>
      </c>
      <c r="B892">
        <v>3888</v>
      </c>
      <c r="C892">
        <v>18150672</v>
      </c>
      <c r="D892" t="s">
        <v>2207</v>
      </c>
      <c r="E892" t="s">
        <v>2209</v>
      </c>
      <c r="F892" s="6">
        <v>1.3665799999999999</v>
      </c>
      <c r="G892" s="8">
        <v>1.72157E-3</v>
      </c>
      <c r="H892" s="8">
        <v>9.7263499999999999E-3</v>
      </c>
      <c r="I892" s="8">
        <v>1</v>
      </c>
      <c r="J892" s="8">
        <v>5.0090000000000004E-3</v>
      </c>
      <c r="K892" s="6">
        <v>59.2134</v>
      </c>
      <c r="L892" s="6">
        <v>8.8870500000000003</v>
      </c>
      <c r="M892" s="6">
        <v>0.54030599999999995</v>
      </c>
      <c r="N892" s="6">
        <v>1</v>
      </c>
    </row>
    <row r="893" spans="1:14" x14ac:dyDescent="0.2">
      <c r="A893" t="s">
        <v>2211</v>
      </c>
      <c r="B893">
        <v>1679</v>
      </c>
      <c r="C893">
        <v>18138004</v>
      </c>
      <c r="D893" t="s">
        <v>2210</v>
      </c>
      <c r="E893" t="s">
        <v>2212</v>
      </c>
      <c r="F893" s="6">
        <v>1.3664799999999999</v>
      </c>
      <c r="G893" s="8">
        <v>5.5664899999999999E-4</v>
      </c>
      <c r="H893" s="8">
        <v>4.0344700000000001E-3</v>
      </c>
      <c r="I893" s="8">
        <v>1</v>
      </c>
      <c r="J893" s="8">
        <v>2.0777199999999999E-3</v>
      </c>
      <c r="K893" s="6">
        <v>8.1102399999999992</v>
      </c>
      <c r="L893" s="6">
        <v>0.93969999999999998</v>
      </c>
      <c r="M893" s="6">
        <v>0.41711700000000002</v>
      </c>
      <c r="N893" s="6">
        <v>1</v>
      </c>
    </row>
    <row r="894" spans="1:14" x14ac:dyDescent="0.2">
      <c r="A894" t="s">
        <v>2214</v>
      </c>
      <c r="B894">
        <v>2713</v>
      </c>
      <c r="C894">
        <v>18143986</v>
      </c>
      <c r="D894" t="s">
        <v>2213</v>
      </c>
      <c r="E894" t="s">
        <v>2215</v>
      </c>
      <c r="F894" s="6">
        <v>1.36608</v>
      </c>
      <c r="G894" s="8">
        <v>7.7640999999999997E-5</v>
      </c>
      <c r="H894" s="8">
        <v>8.6090799999999996E-4</v>
      </c>
      <c r="I894" s="8">
        <v>1</v>
      </c>
      <c r="J894" s="8">
        <v>4.4336100000000003E-4</v>
      </c>
      <c r="K894" s="6">
        <v>31.6388</v>
      </c>
      <c r="L894" s="6">
        <v>2.4803899999999999</v>
      </c>
      <c r="M894" s="6">
        <v>0.28222900000000001</v>
      </c>
      <c r="N894" s="6">
        <v>1</v>
      </c>
    </row>
    <row r="895" spans="1:14" x14ac:dyDescent="0.2">
      <c r="A895" t="s">
        <v>2217</v>
      </c>
      <c r="B895">
        <v>14298</v>
      </c>
      <c r="C895">
        <v>18209891</v>
      </c>
      <c r="D895" t="s">
        <v>2216</v>
      </c>
      <c r="E895" t="s">
        <v>2218</v>
      </c>
      <c r="F895" s="6">
        <v>1.36582</v>
      </c>
      <c r="G895" s="8">
        <v>4.2102399999999999E-4</v>
      </c>
      <c r="H895" s="8">
        <v>3.29116E-3</v>
      </c>
      <c r="I895" s="8">
        <v>1</v>
      </c>
      <c r="J895" s="8">
        <v>1.6949300000000001E-3</v>
      </c>
      <c r="K895" s="6">
        <v>5.4804000000000004</v>
      </c>
      <c r="L895" s="6">
        <v>0.59662000000000004</v>
      </c>
      <c r="M895" s="6">
        <v>0.39191199999999998</v>
      </c>
      <c r="N895" s="6">
        <v>1</v>
      </c>
    </row>
    <row r="896" spans="1:14" x14ac:dyDescent="0.2">
      <c r="A896" t="s">
        <v>2220</v>
      </c>
      <c r="B896">
        <v>9833</v>
      </c>
      <c r="C896">
        <v>18184582</v>
      </c>
      <c r="D896" t="s">
        <v>2219</v>
      </c>
      <c r="E896" t="s">
        <v>2221</v>
      </c>
      <c r="F896" s="6">
        <v>1.36528</v>
      </c>
      <c r="G896" s="8">
        <v>1.5964099999999998E-2</v>
      </c>
      <c r="H896" s="8">
        <v>5.5839100000000003E-2</v>
      </c>
      <c r="I896" s="8">
        <v>1</v>
      </c>
      <c r="J896" s="8">
        <v>2.8756799999999999E-2</v>
      </c>
      <c r="K896" s="6">
        <v>3.4120400000000002</v>
      </c>
      <c r="L896" s="6">
        <v>0.97335799999999995</v>
      </c>
      <c r="M896" s="6">
        <v>1.02698</v>
      </c>
      <c r="N896" s="6">
        <v>1</v>
      </c>
    </row>
    <row r="897" spans="1:14" x14ac:dyDescent="0.2">
      <c r="A897" t="s">
        <v>2223</v>
      </c>
      <c r="B897">
        <v>559</v>
      </c>
      <c r="C897">
        <v>18132184</v>
      </c>
      <c r="D897" t="s">
        <v>2222</v>
      </c>
      <c r="E897" t="s">
        <v>2224</v>
      </c>
      <c r="F897" s="6">
        <v>1.36467</v>
      </c>
      <c r="G897" s="8">
        <v>6.6835800000000001E-2</v>
      </c>
      <c r="H897" s="8">
        <v>0.165714</v>
      </c>
      <c r="I897" s="8">
        <v>1</v>
      </c>
      <c r="J897" s="8">
        <v>8.5341399999999998E-2</v>
      </c>
      <c r="K897" s="6">
        <v>2.6683699999999999</v>
      </c>
      <c r="L897" s="6">
        <v>1.4108700000000001</v>
      </c>
      <c r="M897" s="6">
        <v>1.9034599999999999</v>
      </c>
      <c r="N897" s="6">
        <v>1</v>
      </c>
    </row>
    <row r="898" spans="1:14" x14ac:dyDescent="0.2">
      <c r="A898" t="s">
        <v>2226</v>
      </c>
      <c r="B898">
        <v>1113</v>
      </c>
      <c r="C898">
        <v>18135226</v>
      </c>
      <c r="D898" t="s">
        <v>2225</v>
      </c>
      <c r="E898" t="s">
        <v>2227</v>
      </c>
      <c r="F898" s="6">
        <v>1.3644499999999999</v>
      </c>
      <c r="G898" s="8">
        <v>3.8842899999999998E-4</v>
      </c>
      <c r="H898" s="8">
        <v>3.0986999999999998E-3</v>
      </c>
      <c r="I898" s="8">
        <v>1</v>
      </c>
      <c r="J898" s="8">
        <v>1.59581E-3</v>
      </c>
      <c r="K898" s="6">
        <v>6.0876999999999999</v>
      </c>
      <c r="L898" s="6">
        <v>0.64751800000000004</v>
      </c>
      <c r="M898" s="6">
        <v>0.38291399999999998</v>
      </c>
      <c r="N898" s="6">
        <v>1</v>
      </c>
    </row>
    <row r="899" spans="1:14" x14ac:dyDescent="0.2">
      <c r="A899" t="s">
        <v>2229</v>
      </c>
      <c r="B899">
        <v>3780</v>
      </c>
      <c r="C899">
        <v>18150112</v>
      </c>
      <c r="D899" t="s">
        <v>2228</v>
      </c>
      <c r="E899" t="s">
        <v>2230</v>
      </c>
      <c r="F899" s="6">
        <v>1.36436</v>
      </c>
      <c r="G899" s="8">
        <v>4.0366500000000001E-3</v>
      </c>
      <c r="H899" s="8">
        <v>1.9003800000000001E-2</v>
      </c>
      <c r="I899" s="8">
        <v>1</v>
      </c>
      <c r="J899" s="8">
        <v>9.7868199999999999E-3</v>
      </c>
      <c r="K899" s="6">
        <v>11.228199999999999</v>
      </c>
      <c r="L899" s="6">
        <v>2.07931</v>
      </c>
      <c r="M899" s="6">
        <v>0.66667299999999996</v>
      </c>
      <c r="N899" s="6">
        <v>1</v>
      </c>
    </row>
    <row r="900" spans="1:14" x14ac:dyDescent="0.2">
      <c r="A900" t="s">
        <v>2232</v>
      </c>
      <c r="B900">
        <v>5943</v>
      </c>
      <c r="C900">
        <v>18162592</v>
      </c>
      <c r="D900" t="s">
        <v>2231</v>
      </c>
      <c r="E900" t="s">
        <v>2233</v>
      </c>
      <c r="F900" s="6">
        <v>1.3642099999999999</v>
      </c>
      <c r="G900" s="8">
        <v>3.5530400000000003E-4</v>
      </c>
      <c r="H900" s="8">
        <v>2.8812400000000002E-3</v>
      </c>
      <c r="I900" s="8">
        <v>1</v>
      </c>
      <c r="J900" s="8">
        <v>1.4838200000000001E-3</v>
      </c>
      <c r="K900" s="6">
        <v>12.669600000000001</v>
      </c>
      <c r="L900" s="6">
        <v>1.32142</v>
      </c>
      <c r="M900" s="6">
        <v>0.37547700000000001</v>
      </c>
      <c r="N900" s="6">
        <v>1</v>
      </c>
    </row>
    <row r="901" spans="1:14" x14ac:dyDescent="0.2">
      <c r="A901" t="s">
        <v>2235</v>
      </c>
      <c r="B901">
        <v>7673</v>
      </c>
      <c r="C901">
        <v>18172077</v>
      </c>
      <c r="D901" t="s">
        <v>2234</v>
      </c>
      <c r="E901" t="s">
        <v>2236</v>
      </c>
      <c r="F901" s="6">
        <v>1.3641099999999999</v>
      </c>
      <c r="G901" s="8">
        <v>3.8913700000000002E-2</v>
      </c>
      <c r="H901" s="8">
        <v>0.110711</v>
      </c>
      <c r="I901" s="8">
        <v>1</v>
      </c>
      <c r="J901" s="8">
        <v>5.7015400000000001E-2</v>
      </c>
      <c r="K901" s="6">
        <v>1.66082</v>
      </c>
      <c r="L901" s="6">
        <v>0.67171199999999998</v>
      </c>
      <c r="M901" s="6">
        <v>1.456</v>
      </c>
      <c r="N901" s="6">
        <v>1</v>
      </c>
    </row>
    <row r="902" spans="1:14" x14ac:dyDescent="0.2">
      <c r="A902" t="s">
        <v>2238</v>
      </c>
      <c r="B902">
        <v>11947</v>
      </c>
      <c r="C902">
        <v>18196672</v>
      </c>
      <c r="D902" t="s">
        <v>2237</v>
      </c>
      <c r="E902" t="s">
        <v>2239</v>
      </c>
      <c r="F902" s="6">
        <v>1.3640000000000001</v>
      </c>
      <c r="G902" s="8">
        <v>1.21229E-4</v>
      </c>
      <c r="H902" s="8">
        <v>1.2188100000000001E-3</v>
      </c>
      <c r="I902" s="8">
        <v>1</v>
      </c>
      <c r="J902" s="8">
        <v>6.2767699999999999E-4</v>
      </c>
      <c r="K902" s="6">
        <v>26.501799999999999</v>
      </c>
      <c r="L902" s="6">
        <v>2.2346599999999999</v>
      </c>
      <c r="M902" s="6">
        <v>0.30355700000000002</v>
      </c>
      <c r="N902" s="6">
        <v>1</v>
      </c>
    </row>
    <row r="903" spans="1:14" x14ac:dyDescent="0.2">
      <c r="A903" t="s">
        <v>2241</v>
      </c>
      <c r="B903">
        <v>11053</v>
      </c>
      <c r="C903">
        <v>18191126</v>
      </c>
      <c r="D903" t="s">
        <v>2240</v>
      </c>
      <c r="E903" t="s">
        <v>2242</v>
      </c>
      <c r="F903" s="6">
        <v>1.3639600000000001</v>
      </c>
      <c r="G903" s="8">
        <v>5.20189E-2</v>
      </c>
      <c r="H903" s="8">
        <v>0.13747200000000001</v>
      </c>
      <c r="I903" s="8">
        <v>1</v>
      </c>
      <c r="J903" s="8">
        <v>7.0797299999999994E-2</v>
      </c>
      <c r="K903" s="6">
        <v>1.84853</v>
      </c>
      <c r="L903" s="6">
        <v>0.85622699999999996</v>
      </c>
      <c r="M903" s="6">
        <v>1.6675</v>
      </c>
      <c r="N903" s="6">
        <v>1</v>
      </c>
    </row>
    <row r="904" spans="1:14" x14ac:dyDescent="0.2">
      <c r="A904" t="s">
        <v>2244</v>
      </c>
      <c r="B904">
        <v>3392</v>
      </c>
      <c r="C904">
        <v>18147655</v>
      </c>
      <c r="D904" t="s">
        <v>2243</v>
      </c>
      <c r="E904" t="s">
        <v>2245</v>
      </c>
      <c r="F904" s="6">
        <v>1.3639300000000001</v>
      </c>
      <c r="G904" s="8">
        <v>1.9568200000000002E-3</v>
      </c>
      <c r="H904" s="8">
        <v>1.0750300000000001E-2</v>
      </c>
      <c r="I904" s="8">
        <v>1</v>
      </c>
      <c r="J904" s="8">
        <v>5.5363399999999998E-3</v>
      </c>
      <c r="K904" s="6">
        <v>19.9924</v>
      </c>
      <c r="L904" s="6">
        <v>3.0584099999999999</v>
      </c>
      <c r="M904" s="6">
        <v>0.55072299999999996</v>
      </c>
      <c r="N904" s="6">
        <v>1</v>
      </c>
    </row>
    <row r="905" spans="1:14" x14ac:dyDescent="0.2">
      <c r="A905" t="s">
        <v>2247</v>
      </c>
      <c r="B905">
        <v>2460</v>
      </c>
      <c r="C905">
        <v>18142624</v>
      </c>
      <c r="D905" t="s">
        <v>2246</v>
      </c>
      <c r="E905" t="s">
        <v>2248</v>
      </c>
      <c r="F905" s="6">
        <v>1.3636200000000001</v>
      </c>
      <c r="G905" s="8">
        <v>4.5522399999999996E-6</v>
      </c>
      <c r="H905" s="8">
        <v>9.2415000000000002E-5</v>
      </c>
      <c r="I905" s="8">
        <v>6.7170599999999997E-2</v>
      </c>
      <c r="J905" s="8">
        <v>4.7593099999999997E-5</v>
      </c>
      <c r="K905" s="6">
        <v>54.831200000000003</v>
      </c>
      <c r="L905" s="6">
        <v>2.6394199999999999</v>
      </c>
      <c r="M905" s="6">
        <v>0.173294</v>
      </c>
      <c r="N905" s="6">
        <v>1</v>
      </c>
    </row>
    <row r="906" spans="1:14" x14ac:dyDescent="0.2">
      <c r="A906" t="s">
        <v>2250</v>
      </c>
      <c r="B906">
        <v>9793</v>
      </c>
      <c r="C906">
        <v>18184333</v>
      </c>
      <c r="D906" t="s">
        <v>2249</v>
      </c>
      <c r="E906" t="s">
        <v>2251</v>
      </c>
      <c r="F906" s="6">
        <v>1.3627199999999999</v>
      </c>
      <c r="G906" s="8">
        <v>5.8969600000000001E-4</v>
      </c>
      <c r="H906" s="8">
        <v>4.2177999999999998E-3</v>
      </c>
      <c r="I906" s="8">
        <v>1</v>
      </c>
      <c r="J906" s="8">
        <v>2.1721399999999999E-3</v>
      </c>
      <c r="K906" s="6">
        <v>12.0923</v>
      </c>
      <c r="L906" s="6">
        <v>1.3937299999999999</v>
      </c>
      <c r="M906" s="6">
        <v>0.41492899999999999</v>
      </c>
      <c r="N906" s="6">
        <v>1</v>
      </c>
    </row>
    <row r="907" spans="1:14" x14ac:dyDescent="0.2">
      <c r="A907" t="s">
        <v>2253</v>
      </c>
      <c r="B907">
        <v>15761</v>
      </c>
      <c r="C907">
        <v>18218012</v>
      </c>
      <c r="D907" t="s">
        <v>2252</v>
      </c>
      <c r="E907" t="s">
        <v>2254</v>
      </c>
      <c r="F907" s="6">
        <v>1.3627199999999999</v>
      </c>
      <c r="G907" s="8">
        <v>4.5408800000000001E-4</v>
      </c>
      <c r="H907" s="8">
        <v>3.4848700000000002E-3</v>
      </c>
      <c r="I907" s="8">
        <v>1</v>
      </c>
      <c r="J907" s="8">
        <v>1.7946800000000001E-3</v>
      </c>
      <c r="K907" s="6">
        <v>13.1761</v>
      </c>
      <c r="L907" s="6">
        <v>1.4362200000000001</v>
      </c>
      <c r="M907" s="6">
        <v>0.39240799999999998</v>
      </c>
      <c r="N907" s="6">
        <v>1</v>
      </c>
    </row>
    <row r="908" spans="1:14" x14ac:dyDescent="0.2">
      <c r="A908" t="s">
        <v>2256</v>
      </c>
      <c r="B908">
        <v>4656</v>
      </c>
      <c r="C908">
        <v>18154467</v>
      </c>
      <c r="D908" t="s">
        <v>2255</v>
      </c>
      <c r="E908" t="s">
        <v>2257</v>
      </c>
      <c r="F908" s="6">
        <v>1.3619399999999999</v>
      </c>
      <c r="G908" s="8">
        <v>9.9066400000000004E-4</v>
      </c>
      <c r="H908" s="8">
        <v>6.3137899999999997E-3</v>
      </c>
      <c r="I908" s="8">
        <v>1</v>
      </c>
      <c r="J908" s="8">
        <v>3.2515600000000001E-3</v>
      </c>
      <c r="K908" s="6">
        <v>8.5870800000000003</v>
      </c>
      <c r="L908" s="6">
        <v>1.1065799999999999</v>
      </c>
      <c r="M908" s="6">
        <v>0.463916</v>
      </c>
      <c r="N908" s="6">
        <v>1</v>
      </c>
    </row>
    <row r="909" spans="1:14" x14ac:dyDescent="0.2">
      <c r="A909" t="s">
        <v>2259</v>
      </c>
      <c r="B909">
        <v>14923</v>
      </c>
      <c r="C909">
        <v>18213829</v>
      </c>
      <c r="D909" t="s">
        <v>2258</v>
      </c>
      <c r="E909" t="s">
        <v>2260</v>
      </c>
      <c r="F909" s="6">
        <v>1.3618699999999999</v>
      </c>
      <c r="G909" s="8">
        <v>7.2888600000000003E-3</v>
      </c>
      <c r="H909" s="8">
        <v>3.0364700000000001E-2</v>
      </c>
      <c r="I909" s="8">
        <v>1</v>
      </c>
      <c r="J909" s="8">
        <v>1.5637600000000001E-2</v>
      </c>
      <c r="K909" s="6">
        <v>7.0664999999999996</v>
      </c>
      <c r="L909" s="6">
        <v>1.53393</v>
      </c>
      <c r="M909" s="6">
        <v>0.78145299999999995</v>
      </c>
      <c r="N909" s="6">
        <v>1</v>
      </c>
    </row>
    <row r="910" spans="1:14" x14ac:dyDescent="0.2">
      <c r="A910" t="s">
        <v>2262</v>
      </c>
      <c r="B910">
        <v>5652</v>
      </c>
      <c r="C910">
        <v>18161019</v>
      </c>
      <c r="D910" t="s">
        <v>2261</v>
      </c>
      <c r="E910" t="s">
        <v>2263</v>
      </c>
      <c r="F910" s="6">
        <v>1.3616900000000001</v>
      </c>
      <c r="G910" s="8">
        <v>2.55521E-3</v>
      </c>
      <c r="H910" s="8">
        <v>1.3223199999999999E-2</v>
      </c>
      <c r="I910" s="8">
        <v>1</v>
      </c>
      <c r="J910" s="8">
        <v>6.8098799999999999E-3</v>
      </c>
      <c r="K910" s="6">
        <v>3.6520899999999998</v>
      </c>
      <c r="L910" s="6">
        <v>0.59132600000000002</v>
      </c>
      <c r="M910" s="6">
        <v>0.58289199999999997</v>
      </c>
      <c r="N910" s="6">
        <v>1</v>
      </c>
    </row>
    <row r="911" spans="1:14" x14ac:dyDescent="0.2">
      <c r="B911">
        <v>3006</v>
      </c>
      <c r="C911">
        <v>18145488</v>
      </c>
      <c r="D911" t="s">
        <v>53</v>
      </c>
      <c r="E911" t="s">
        <v>53</v>
      </c>
      <c r="F911" s="6">
        <v>1.36151</v>
      </c>
      <c r="G911" s="8">
        <v>1.18081E-3</v>
      </c>
      <c r="H911" s="8">
        <v>7.2482800000000002E-3</v>
      </c>
      <c r="I911" s="8">
        <v>1</v>
      </c>
      <c r="J911" s="8">
        <v>3.73281E-3</v>
      </c>
      <c r="K911" s="6">
        <v>33.950200000000002</v>
      </c>
      <c r="L911" s="6">
        <v>4.5467899999999997</v>
      </c>
      <c r="M911" s="6">
        <v>0.48213099999999998</v>
      </c>
      <c r="N911" s="6">
        <v>1</v>
      </c>
    </row>
    <row r="912" spans="1:14" x14ac:dyDescent="0.2">
      <c r="A912" t="s">
        <v>2265</v>
      </c>
      <c r="B912">
        <v>3540</v>
      </c>
      <c r="C912">
        <v>18148648</v>
      </c>
      <c r="D912" t="s">
        <v>2264</v>
      </c>
      <c r="E912" t="s">
        <v>2266</v>
      </c>
      <c r="F912" s="6">
        <v>1.3610100000000001</v>
      </c>
      <c r="G912" s="8">
        <v>1.4131199999999999E-3</v>
      </c>
      <c r="H912" s="8">
        <v>8.3296900000000007E-3</v>
      </c>
      <c r="I912" s="8">
        <v>1</v>
      </c>
      <c r="J912" s="8">
        <v>4.2897300000000003E-3</v>
      </c>
      <c r="K912" s="6">
        <v>169.95400000000001</v>
      </c>
      <c r="L912" s="6">
        <v>23.6889</v>
      </c>
      <c r="M912" s="6">
        <v>0.50178500000000004</v>
      </c>
      <c r="N912" s="6">
        <v>1</v>
      </c>
    </row>
    <row r="913" spans="1:14" x14ac:dyDescent="0.2">
      <c r="B913">
        <v>4158</v>
      </c>
      <c r="C913">
        <v>18152191</v>
      </c>
      <c r="D913" t="s">
        <v>53</v>
      </c>
      <c r="E913" t="s">
        <v>53</v>
      </c>
      <c r="F913" s="6">
        <v>1.3609</v>
      </c>
      <c r="G913" s="8">
        <v>1.9346599999999999E-2</v>
      </c>
      <c r="H913" s="8">
        <v>6.4854300000000004E-2</v>
      </c>
      <c r="I913" s="8">
        <v>1</v>
      </c>
      <c r="J913" s="8">
        <v>3.3399499999999999E-2</v>
      </c>
      <c r="K913" s="6">
        <v>3.2152599999999998</v>
      </c>
      <c r="L913" s="6">
        <v>0.96339699999999995</v>
      </c>
      <c r="M913" s="6">
        <v>1.0786800000000001</v>
      </c>
      <c r="N913" s="6">
        <v>1</v>
      </c>
    </row>
    <row r="914" spans="1:14" x14ac:dyDescent="0.2">
      <c r="A914" t="s">
        <v>2268</v>
      </c>
      <c r="B914">
        <v>988</v>
      </c>
      <c r="C914">
        <v>18134568</v>
      </c>
      <c r="D914" t="s">
        <v>2267</v>
      </c>
      <c r="E914" t="s">
        <v>2269</v>
      </c>
      <c r="F914" s="6">
        <v>1.3607400000000001</v>
      </c>
      <c r="G914" s="8">
        <v>2.8168900000000001E-4</v>
      </c>
      <c r="H914" s="8">
        <v>2.4009000000000001E-3</v>
      </c>
      <c r="I914" s="8">
        <v>1</v>
      </c>
      <c r="J914" s="8">
        <v>1.23645E-3</v>
      </c>
      <c r="K914" s="6">
        <v>8.7724700000000002</v>
      </c>
      <c r="L914" s="6">
        <v>0.85840700000000003</v>
      </c>
      <c r="M914" s="6">
        <v>0.35226800000000003</v>
      </c>
      <c r="N914" s="6">
        <v>1</v>
      </c>
    </row>
    <row r="915" spans="1:14" x14ac:dyDescent="0.2">
      <c r="B915">
        <v>8297</v>
      </c>
      <c r="C915">
        <v>18176151</v>
      </c>
      <c r="D915" t="s">
        <v>53</v>
      </c>
      <c r="E915" t="s">
        <v>53</v>
      </c>
      <c r="F915" s="6">
        <v>1.3605100000000001</v>
      </c>
      <c r="G915" s="8">
        <v>4.6767400000000004E-3</v>
      </c>
      <c r="H915" s="8">
        <v>2.1346899999999999E-2</v>
      </c>
      <c r="I915" s="8">
        <v>1</v>
      </c>
      <c r="J915" s="8">
        <v>1.09935E-2</v>
      </c>
      <c r="K915" s="6">
        <v>6.4000399999999997</v>
      </c>
      <c r="L915" s="6">
        <v>1.21241</v>
      </c>
      <c r="M915" s="6">
        <v>0.68197300000000005</v>
      </c>
      <c r="N915" s="6">
        <v>1</v>
      </c>
    </row>
    <row r="916" spans="1:14" x14ac:dyDescent="0.2">
      <c r="B916">
        <v>14716</v>
      </c>
      <c r="C916">
        <v>18212543</v>
      </c>
      <c r="D916" t="s">
        <v>53</v>
      </c>
      <c r="E916" t="s">
        <v>53</v>
      </c>
      <c r="F916" s="6">
        <v>1.36049</v>
      </c>
      <c r="G916" s="8">
        <v>0.210365</v>
      </c>
      <c r="H916" s="8">
        <v>0.37969399999999998</v>
      </c>
      <c r="I916" s="8">
        <v>1</v>
      </c>
      <c r="J916" s="8">
        <v>0.19553999999999999</v>
      </c>
      <c r="K916" s="6">
        <v>0.83660199999999996</v>
      </c>
      <c r="L916" s="6">
        <v>0.97805600000000004</v>
      </c>
      <c r="M916" s="6">
        <v>4.2086899999999998</v>
      </c>
      <c r="N916" s="6">
        <v>1</v>
      </c>
    </row>
    <row r="917" spans="1:14" x14ac:dyDescent="0.2">
      <c r="A917" t="s">
        <v>2271</v>
      </c>
      <c r="B917">
        <v>8536</v>
      </c>
      <c r="C917">
        <v>18177414</v>
      </c>
      <c r="D917" t="s">
        <v>2270</v>
      </c>
      <c r="E917" t="s">
        <v>2272</v>
      </c>
      <c r="F917" s="6">
        <v>1.3603000000000001</v>
      </c>
      <c r="G917" s="8">
        <v>3.6644199999999997E-5</v>
      </c>
      <c r="H917" s="8">
        <v>4.7733999999999998E-4</v>
      </c>
      <c r="I917" s="8">
        <v>0.50986900000000002</v>
      </c>
      <c r="J917" s="8">
        <v>2.45827E-4</v>
      </c>
      <c r="K917" s="6">
        <v>39.198300000000003</v>
      </c>
      <c r="L917" s="6">
        <v>2.61599</v>
      </c>
      <c r="M917" s="6">
        <v>0.240254</v>
      </c>
      <c r="N917" s="6">
        <v>1</v>
      </c>
    </row>
    <row r="918" spans="1:14" x14ac:dyDescent="0.2">
      <c r="A918" t="s">
        <v>2274</v>
      </c>
      <c r="B918">
        <v>6111</v>
      </c>
      <c r="C918">
        <v>18163456</v>
      </c>
      <c r="D918" t="s">
        <v>2273</v>
      </c>
      <c r="E918" t="s">
        <v>2275</v>
      </c>
      <c r="F918" s="6">
        <v>1.36015</v>
      </c>
      <c r="G918" s="8">
        <v>4.2222200000000001E-2</v>
      </c>
      <c r="H918" s="8">
        <v>0.117602</v>
      </c>
      <c r="I918" s="8">
        <v>1</v>
      </c>
      <c r="J918" s="8">
        <v>6.0564399999999997E-2</v>
      </c>
      <c r="K918" s="6">
        <v>36.027700000000003</v>
      </c>
      <c r="L918" s="6">
        <v>14.839600000000001</v>
      </c>
      <c r="M918" s="6">
        <v>1.48282</v>
      </c>
      <c r="N918" s="6">
        <v>1</v>
      </c>
    </row>
    <row r="919" spans="1:14" x14ac:dyDescent="0.2">
      <c r="A919" t="s">
        <v>2277</v>
      </c>
      <c r="B919">
        <v>8953</v>
      </c>
      <c r="C919">
        <v>18179558</v>
      </c>
      <c r="D919" t="s">
        <v>2276</v>
      </c>
      <c r="E919" t="s">
        <v>2278</v>
      </c>
      <c r="F919" s="6">
        <v>1.3599300000000001</v>
      </c>
      <c r="G919" s="8">
        <v>1.6449100000000001E-2</v>
      </c>
      <c r="H919" s="8">
        <v>5.7099499999999997E-2</v>
      </c>
      <c r="I919" s="8">
        <v>1</v>
      </c>
      <c r="J919" s="8">
        <v>2.9405799999999999E-2</v>
      </c>
      <c r="K919" s="6">
        <v>2.80898</v>
      </c>
      <c r="L919" s="6">
        <v>0.78963499999999998</v>
      </c>
      <c r="M919" s="6">
        <v>1.012</v>
      </c>
      <c r="N919" s="6">
        <v>1</v>
      </c>
    </row>
    <row r="920" spans="1:14" x14ac:dyDescent="0.2">
      <c r="A920" t="s">
        <v>2280</v>
      </c>
      <c r="B920">
        <v>13719</v>
      </c>
      <c r="C920">
        <v>18206814</v>
      </c>
      <c r="D920" t="s">
        <v>2279</v>
      </c>
      <c r="E920" t="s">
        <v>2281</v>
      </c>
      <c r="F920" s="6">
        <v>1.35961</v>
      </c>
      <c r="G920" s="8">
        <v>8.3922500000000008E-6</v>
      </c>
      <c r="H920" s="8">
        <v>1.48085E-4</v>
      </c>
      <c r="I920" s="8">
        <v>0.121908</v>
      </c>
      <c r="J920" s="8">
        <v>7.6262500000000004E-5</v>
      </c>
      <c r="K920" s="6">
        <v>19.5185</v>
      </c>
      <c r="L920" s="6">
        <v>1.01542</v>
      </c>
      <c r="M920" s="6">
        <v>0.18728400000000001</v>
      </c>
      <c r="N920" s="6">
        <v>1</v>
      </c>
    </row>
    <row r="921" spans="1:14" x14ac:dyDescent="0.2">
      <c r="A921" t="s">
        <v>2283</v>
      </c>
      <c r="B921">
        <v>4231</v>
      </c>
      <c r="C921">
        <v>18152539</v>
      </c>
      <c r="D921" t="s">
        <v>2282</v>
      </c>
      <c r="E921" t="s">
        <v>2284</v>
      </c>
      <c r="F921" s="6">
        <v>1.3595999999999999</v>
      </c>
      <c r="G921" s="8">
        <v>5.9096799999999998E-4</v>
      </c>
      <c r="H921" s="8">
        <v>4.2231899999999999E-3</v>
      </c>
      <c r="I921" s="8">
        <v>1</v>
      </c>
      <c r="J921" s="8">
        <v>2.1749199999999999E-3</v>
      </c>
      <c r="K921" s="6">
        <v>9.2058400000000002</v>
      </c>
      <c r="L921" s="6">
        <v>1.0458799999999999</v>
      </c>
      <c r="M921" s="6">
        <v>0.40899799999999997</v>
      </c>
      <c r="N921" s="6">
        <v>1</v>
      </c>
    </row>
    <row r="922" spans="1:14" x14ac:dyDescent="0.2">
      <c r="A922" t="s">
        <v>2286</v>
      </c>
      <c r="B922">
        <v>13174</v>
      </c>
      <c r="C922">
        <v>18203533</v>
      </c>
      <c r="D922" t="s">
        <v>2285</v>
      </c>
      <c r="E922" t="s">
        <v>2287</v>
      </c>
      <c r="F922" s="6">
        <v>1.35955</v>
      </c>
      <c r="G922" s="8">
        <v>8.9026100000000005E-5</v>
      </c>
      <c r="H922" s="8">
        <v>9.54476E-4</v>
      </c>
      <c r="I922" s="8">
        <v>1</v>
      </c>
      <c r="J922" s="8">
        <v>4.9154899999999998E-4</v>
      </c>
      <c r="K922" s="6">
        <v>7.0086300000000001</v>
      </c>
      <c r="L922" s="6">
        <v>0.546261</v>
      </c>
      <c r="M922" s="6">
        <v>0.280588</v>
      </c>
      <c r="N922" s="6">
        <v>1</v>
      </c>
    </row>
    <row r="923" spans="1:14" x14ac:dyDescent="0.2">
      <c r="A923" t="s">
        <v>2289</v>
      </c>
      <c r="B923">
        <v>13212</v>
      </c>
      <c r="C923">
        <v>18203682</v>
      </c>
      <c r="D923" t="s">
        <v>2288</v>
      </c>
      <c r="E923" t="s">
        <v>2290</v>
      </c>
      <c r="F923" s="6">
        <v>1.3591</v>
      </c>
      <c r="G923" s="8">
        <v>2.9504300000000001E-2</v>
      </c>
      <c r="H923" s="8">
        <v>8.9661000000000005E-2</v>
      </c>
      <c r="I923" s="8">
        <v>1</v>
      </c>
      <c r="J923" s="8">
        <v>4.6174800000000002E-2</v>
      </c>
      <c r="K923" s="6">
        <v>18.053699999999999</v>
      </c>
      <c r="L923" s="6">
        <v>6.3281799999999997</v>
      </c>
      <c r="M923" s="6">
        <v>1.26187</v>
      </c>
      <c r="N923" s="6">
        <v>1</v>
      </c>
    </row>
    <row r="924" spans="1:14" x14ac:dyDescent="0.2">
      <c r="A924" t="s">
        <v>2292</v>
      </c>
      <c r="B924">
        <v>1185</v>
      </c>
      <c r="C924">
        <v>18135563</v>
      </c>
      <c r="D924" t="s">
        <v>2291</v>
      </c>
      <c r="E924" t="s">
        <v>2293</v>
      </c>
      <c r="F924" s="6">
        <v>1.35887</v>
      </c>
      <c r="G924" s="8">
        <v>1.3565300000000001E-3</v>
      </c>
      <c r="H924" s="8">
        <v>8.0660699999999998E-3</v>
      </c>
      <c r="I924" s="8">
        <v>1</v>
      </c>
      <c r="J924" s="8">
        <v>4.1539699999999999E-3</v>
      </c>
      <c r="K924" s="6">
        <v>7.0671999999999997</v>
      </c>
      <c r="L924" s="6">
        <v>0.96560100000000004</v>
      </c>
      <c r="M924" s="6">
        <v>0.491873</v>
      </c>
      <c r="N924" s="6">
        <v>1</v>
      </c>
    </row>
    <row r="925" spans="1:14" x14ac:dyDescent="0.2">
      <c r="A925" t="s">
        <v>2295</v>
      </c>
      <c r="B925">
        <v>1001</v>
      </c>
      <c r="C925">
        <v>18134623</v>
      </c>
      <c r="D925" t="s">
        <v>2294</v>
      </c>
      <c r="E925" t="s">
        <v>2296</v>
      </c>
      <c r="F925" s="6">
        <v>1.3588100000000001</v>
      </c>
      <c r="G925" s="8">
        <v>3.1989300000000002E-4</v>
      </c>
      <c r="H925" s="8">
        <v>2.6652799999999999E-3</v>
      </c>
      <c r="I925" s="8">
        <v>1</v>
      </c>
      <c r="J925" s="8">
        <v>1.3726000000000001E-3</v>
      </c>
      <c r="K925" s="6">
        <v>7.9578899999999999</v>
      </c>
      <c r="L925" s="6">
        <v>0.791717</v>
      </c>
      <c r="M925" s="6">
        <v>0.35815799999999998</v>
      </c>
      <c r="N925" s="6">
        <v>1</v>
      </c>
    </row>
    <row r="926" spans="1:14" x14ac:dyDescent="0.2">
      <c r="A926" t="s">
        <v>2298</v>
      </c>
      <c r="B926">
        <v>6765</v>
      </c>
      <c r="C926">
        <v>18167364</v>
      </c>
      <c r="D926" t="s">
        <v>2297</v>
      </c>
      <c r="E926" t="s">
        <v>2299</v>
      </c>
      <c r="F926" s="6">
        <v>1.3584799999999999</v>
      </c>
      <c r="G926" s="8">
        <v>3.8011099999999998E-4</v>
      </c>
      <c r="H926" s="8">
        <v>3.0442500000000001E-3</v>
      </c>
      <c r="I926" s="8">
        <v>1</v>
      </c>
      <c r="J926" s="8">
        <v>1.5677600000000001E-3</v>
      </c>
      <c r="K926" s="6">
        <v>25.250800000000002</v>
      </c>
      <c r="L926" s="6">
        <v>2.59877</v>
      </c>
      <c r="M926" s="6">
        <v>0.370506</v>
      </c>
      <c r="N926" s="6">
        <v>1</v>
      </c>
    </row>
    <row r="927" spans="1:14" x14ac:dyDescent="0.2">
      <c r="B927">
        <v>130</v>
      </c>
      <c r="C927">
        <v>18130247</v>
      </c>
      <c r="D927" t="s">
        <v>53</v>
      </c>
      <c r="E927" t="s">
        <v>53</v>
      </c>
      <c r="F927" s="6">
        <v>1.35819</v>
      </c>
      <c r="G927" s="8">
        <v>1.7308299999999999E-2</v>
      </c>
      <c r="H927" s="8">
        <v>5.9510300000000002E-2</v>
      </c>
      <c r="I927" s="8">
        <v>1</v>
      </c>
      <c r="J927" s="8">
        <v>3.0647400000000002E-2</v>
      </c>
      <c r="K927" s="6">
        <v>1.60277</v>
      </c>
      <c r="L927" s="6">
        <v>0.45508700000000002</v>
      </c>
      <c r="M927" s="6">
        <v>1.0221800000000001</v>
      </c>
      <c r="N927" s="6">
        <v>1</v>
      </c>
    </row>
    <row r="928" spans="1:14" x14ac:dyDescent="0.2">
      <c r="A928" t="s">
        <v>2301</v>
      </c>
      <c r="B928">
        <v>6149</v>
      </c>
      <c r="C928">
        <v>18163665</v>
      </c>
      <c r="D928" t="s">
        <v>2300</v>
      </c>
      <c r="E928" t="s">
        <v>2302</v>
      </c>
      <c r="F928" s="6">
        <v>1.3578300000000001</v>
      </c>
      <c r="G928" s="8">
        <v>1.39772E-4</v>
      </c>
      <c r="H928" s="8">
        <v>1.35392E-3</v>
      </c>
      <c r="I928" s="8">
        <v>1</v>
      </c>
      <c r="J928" s="8">
        <v>6.9725799999999997E-4</v>
      </c>
      <c r="K928" s="6">
        <v>6.73576</v>
      </c>
      <c r="L928" s="6">
        <v>0.56656799999999996</v>
      </c>
      <c r="M928" s="6">
        <v>0.30280899999999999</v>
      </c>
      <c r="N928" s="6">
        <v>1</v>
      </c>
    </row>
    <row r="929" spans="1:14" x14ac:dyDescent="0.2">
      <c r="A929" t="s">
        <v>2304</v>
      </c>
      <c r="B929">
        <v>1233</v>
      </c>
      <c r="C929">
        <v>18135809</v>
      </c>
      <c r="D929" t="s">
        <v>2303</v>
      </c>
      <c r="E929" t="s">
        <v>2305</v>
      </c>
      <c r="F929" s="6">
        <v>1.35781</v>
      </c>
      <c r="G929" s="8">
        <v>2.5200599999999999E-4</v>
      </c>
      <c r="H929" s="8">
        <v>2.19842E-3</v>
      </c>
      <c r="I929" s="8">
        <v>1</v>
      </c>
      <c r="J929" s="8">
        <v>1.1321700000000001E-3</v>
      </c>
      <c r="K929" s="6">
        <v>8.0155499999999993</v>
      </c>
      <c r="L929" s="6">
        <v>0.75629000000000002</v>
      </c>
      <c r="M929" s="6">
        <v>0.33967000000000003</v>
      </c>
      <c r="N929" s="6">
        <v>1</v>
      </c>
    </row>
    <row r="930" spans="1:14" x14ac:dyDescent="0.2">
      <c r="A930" t="s">
        <v>2307</v>
      </c>
      <c r="B930">
        <v>14951</v>
      </c>
      <c r="C930">
        <v>18213986</v>
      </c>
      <c r="D930" t="s">
        <v>2306</v>
      </c>
      <c r="E930" t="s">
        <v>2308</v>
      </c>
      <c r="F930" s="6">
        <v>1.3577999999999999</v>
      </c>
      <c r="G930" s="8">
        <v>8.9710400000000002E-4</v>
      </c>
      <c r="H930" s="8">
        <v>5.8313599999999998E-3</v>
      </c>
      <c r="I930" s="8">
        <v>1</v>
      </c>
      <c r="J930" s="8">
        <v>3.0031099999999998E-3</v>
      </c>
      <c r="K930" s="6">
        <v>6.1148300000000004</v>
      </c>
      <c r="L930" s="6">
        <v>0.75531700000000002</v>
      </c>
      <c r="M930" s="6">
        <v>0.44468000000000002</v>
      </c>
      <c r="N930" s="6">
        <v>1</v>
      </c>
    </row>
    <row r="931" spans="1:14" x14ac:dyDescent="0.2">
      <c r="A931" t="s">
        <v>2310</v>
      </c>
      <c r="B931">
        <v>4406</v>
      </c>
      <c r="C931">
        <v>18153494</v>
      </c>
      <c r="D931" t="s">
        <v>2309</v>
      </c>
      <c r="E931" t="s">
        <v>2311</v>
      </c>
      <c r="F931" s="6">
        <v>1.3576600000000001</v>
      </c>
      <c r="G931" s="8">
        <v>1.22875E-2</v>
      </c>
      <c r="H931" s="8">
        <v>4.5467199999999999E-2</v>
      </c>
      <c r="I931" s="8">
        <v>1</v>
      </c>
      <c r="J931" s="8">
        <v>2.34153E-2</v>
      </c>
      <c r="K931" s="6">
        <v>14.1081</v>
      </c>
      <c r="L931" s="6">
        <v>3.54576</v>
      </c>
      <c r="M931" s="6">
        <v>0.90478000000000003</v>
      </c>
      <c r="N931" s="6">
        <v>1</v>
      </c>
    </row>
    <row r="932" spans="1:14" x14ac:dyDescent="0.2">
      <c r="B932">
        <v>8021</v>
      </c>
      <c r="C932">
        <v>18174499</v>
      </c>
      <c r="D932" t="s">
        <v>53</v>
      </c>
      <c r="E932" t="s">
        <v>53</v>
      </c>
      <c r="F932" s="6">
        <v>1.35731</v>
      </c>
      <c r="G932" s="8">
        <v>3.2479900000000002E-4</v>
      </c>
      <c r="H932" s="8">
        <v>2.6965299999999999E-3</v>
      </c>
      <c r="I932" s="8">
        <v>1</v>
      </c>
      <c r="J932" s="8">
        <v>1.3886899999999999E-3</v>
      </c>
      <c r="K932" s="6">
        <v>5.2433399999999999</v>
      </c>
      <c r="L932" s="6">
        <v>0.51951499999999995</v>
      </c>
      <c r="M932" s="6">
        <v>0.35669099999999998</v>
      </c>
      <c r="N932" s="6">
        <v>1</v>
      </c>
    </row>
    <row r="933" spans="1:14" x14ac:dyDescent="0.2">
      <c r="B933">
        <v>2681</v>
      </c>
      <c r="C933">
        <v>18143813</v>
      </c>
      <c r="D933" t="s">
        <v>53</v>
      </c>
      <c r="E933" t="s">
        <v>53</v>
      </c>
      <c r="F933" s="6">
        <v>1.35714</v>
      </c>
      <c r="G933" s="8">
        <v>1.1920500000000001E-2</v>
      </c>
      <c r="H933" s="8">
        <v>4.4391100000000003E-2</v>
      </c>
      <c r="I933" s="8">
        <v>1</v>
      </c>
      <c r="J933" s="8">
        <v>2.2861099999999999E-2</v>
      </c>
      <c r="K933" s="6">
        <v>2.9027799999999999</v>
      </c>
      <c r="L933" s="6">
        <v>0.72034500000000001</v>
      </c>
      <c r="M933" s="6">
        <v>0.89336700000000002</v>
      </c>
      <c r="N933" s="6">
        <v>1</v>
      </c>
    </row>
    <row r="934" spans="1:14" x14ac:dyDescent="0.2">
      <c r="A934" t="s">
        <v>2313</v>
      </c>
      <c r="B934">
        <v>4815</v>
      </c>
      <c r="C934">
        <v>18155662</v>
      </c>
      <c r="D934" t="s">
        <v>2312</v>
      </c>
      <c r="E934" t="s">
        <v>2314</v>
      </c>
      <c r="F934" s="6">
        <v>1.3565</v>
      </c>
      <c r="G934" s="8">
        <v>2.7547599999999998E-4</v>
      </c>
      <c r="H934" s="8">
        <v>2.35477E-3</v>
      </c>
      <c r="I934" s="8">
        <v>1</v>
      </c>
      <c r="J934" s="8">
        <v>1.21269E-3</v>
      </c>
      <c r="K934" s="6">
        <v>33.466500000000003</v>
      </c>
      <c r="L934" s="6">
        <v>3.1943999999999999</v>
      </c>
      <c r="M934" s="6">
        <v>0.34362199999999998</v>
      </c>
      <c r="N934" s="6">
        <v>1</v>
      </c>
    </row>
    <row r="935" spans="1:14" x14ac:dyDescent="0.2">
      <c r="A935" t="s">
        <v>2316</v>
      </c>
      <c r="B935">
        <v>2781</v>
      </c>
      <c r="C935">
        <v>18144354</v>
      </c>
      <c r="D935" t="s">
        <v>2315</v>
      </c>
      <c r="E935" t="s">
        <v>2317</v>
      </c>
      <c r="F935" s="6">
        <v>1.35622</v>
      </c>
      <c r="G935" s="8">
        <v>4.1639900000000002E-3</v>
      </c>
      <c r="H935" s="8">
        <v>1.95245E-2</v>
      </c>
      <c r="I935" s="8">
        <v>1</v>
      </c>
      <c r="J935" s="8">
        <v>1.0055E-2</v>
      </c>
      <c r="K935" s="6">
        <v>8.6165299999999991</v>
      </c>
      <c r="L935" s="6">
        <v>1.5479799999999999</v>
      </c>
      <c r="M935" s="6">
        <v>0.64674900000000002</v>
      </c>
      <c r="N935" s="6">
        <v>1</v>
      </c>
    </row>
    <row r="936" spans="1:14" x14ac:dyDescent="0.2">
      <c r="A936" t="s">
        <v>2319</v>
      </c>
      <c r="B936">
        <v>13192</v>
      </c>
      <c r="C936">
        <v>18203628</v>
      </c>
      <c r="D936" t="s">
        <v>2318</v>
      </c>
      <c r="E936" t="s">
        <v>2320</v>
      </c>
      <c r="F936" s="6">
        <v>1.35507</v>
      </c>
      <c r="G936" s="8">
        <v>2.18812E-2</v>
      </c>
      <c r="H936" s="8">
        <v>7.1215399999999998E-2</v>
      </c>
      <c r="I936" s="8">
        <v>1</v>
      </c>
      <c r="J936" s="8">
        <v>3.66755E-2</v>
      </c>
      <c r="K936" s="6">
        <v>2.63449</v>
      </c>
      <c r="L936" s="6">
        <v>0.80401100000000003</v>
      </c>
      <c r="M936" s="6">
        <v>1.09867</v>
      </c>
      <c r="N936" s="6">
        <v>1</v>
      </c>
    </row>
    <row r="937" spans="1:14" x14ac:dyDescent="0.2">
      <c r="B937">
        <v>4174</v>
      </c>
      <c r="C937">
        <v>18152237</v>
      </c>
      <c r="D937" t="s">
        <v>53</v>
      </c>
      <c r="E937" t="s">
        <v>53</v>
      </c>
      <c r="F937" s="6">
        <v>1.3548199999999999</v>
      </c>
      <c r="G937" s="8">
        <v>0.40951700000000002</v>
      </c>
      <c r="H937" s="8">
        <v>0.597688</v>
      </c>
      <c r="I937" s="8">
        <v>1</v>
      </c>
      <c r="J937" s="8">
        <v>0.307805</v>
      </c>
      <c r="K937" s="6">
        <v>0.87630799999999998</v>
      </c>
      <c r="L937" s="6">
        <v>2.3588</v>
      </c>
      <c r="M937" s="6">
        <v>9.6903000000000006</v>
      </c>
      <c r="N937" s="6">
        <v>1</v>
      </c>
    </row>
    <row r="938" spans="1:14" x14ac:dyDescent="0.2">
      <c r="A938" t="s">
        <v>2322</v>
      </c>
      <c r="B938">
        <v>10334</v>
      </c>
      <c r="C938">
        <v>18187118</v>
      </c>
      <c r="D938" t="s">
        <v>2321</v>
      </c>
      <c r="E938" t="s">
        <v>2323</v>
      </c>
      <c r="F938" s="6">
        <v>1.3544799999999999</v>
      </c>
      <c r="G938" s="8">
        <v>7.1956899999999998E-4</v>
      </c>
      <c r="H938" s="8">
        <v>4.94422E-3</v>
      </c>
      <c r="I938" s="8">
        <v>1</v>
      </c>
      <c r="J938" s="8">
        <v>2.54624E-3</v>
      </c>
      <c r="K938" s="6">
        <v>5.4820900000000004</v>
      </c>
      <c r="L938" s="6">
        <v>0.63432200000000005</v>
      </c>
      <c r="M938" s="6">
        <v>0.416549</v>
      </c>
      <c r="N938" s="6">
        <v>1</v>
      </c>
    </row>
    <row r="939" spans="1:14" x14ac:dyDescent="0.2">
      <c r="A939" t="s">
        <v>2325</v>
      </c>
      <c r="B939">
        <v>542</v>
      </c>
      <c r="C939">
        <v>18132095</v>
      </c>
      <c r="D939" t="s">
        <v>2324</v>
      </c>
      <c r="E939" t="s">
        <v>2326</v>
      </c>
      <c r="F939" s="6">
        <v>1.3544400000000001</v>
      </c>
      <c r="G939" s="8">
        <v>6.75882E-9</v>
      </c>
      <c r="H939" s="8">
        <v>7.3057899999999999E-7</v>
      </c>
      <c r="I939" s="8">
        <v>1.08299E-4</v>
      </c>
      <c r="J939" s="8">
        <v>3.7624300000000002E-7</v>
      </c>
      <c r="K939" s="6">
        <v>43.736499999999999</v>
      </c>
      <c r="L939" s="6">
        <v>0.80818000000000001</v>
      </c>
      <c r="M939" s="6">
        <v>6.6522300000000006E-2</v>
      </c>
      <c r="N939" s="6">
        <v>1</v>
      </c>
    </row>
    <row r="940" spans="1:14" x14ac:dyDescent="0.2">
      <c r="B940">
        <v>7533</v>
      </c>
      <c r="C940">
        <v>18171460</v>
      </c>
      <c r="D940" t="s">
        <v>53</v>
      </c>
      <c r="E940" t="s">
        <v>53</v>
      </c>
      <c r="F940" s="6">
        <v>1.35443</v>
      </c>
      <c r="G940" s="8">
        <v>0.29000100000000001</v>
      </c>
      <c r="H940" s="8">
        <v>0.47343400000000002</v>
      </c>
      <c r="I940" s="8">
        <v>1</v>
      </c>
      <c r="J940" s="8">
        <v>0.243815</v>
      </c>
      <c r="K940" s="6">
        <v>0.61746900000000005</v>
      </c>
      <c r="L940" s="6">
        <v>0.99521800000000005</v>
      </c>
      <c r="M940" s="6">
        <v>5.8023699999999998</v>
      </c>
      <c r="N940" s="6">
        <v>1</v>
      </c>
    </row>
    <row r="941" spans="1:14" x14ac:dyDescent="0.2">
      <c r="B941">
        <v>7534</v>
      </c>
      <c r="C941">
        <v>18171462</v>
      </c>
      <c r="D941" t="s">
        <v>53</v>
      </c>
      <c r="E941" t="s">
        <v>53</v>
      </c>
      <c r="F941" s="6">
        <v>1.35443</v>
      </c>
      <c r="G941" s="8">
        <v>0.29000100000000001</v>
      </c>
      <c r="H941" s="8">
        <v>0.47343400000000002</v>
      </c>
      <c r="I941" s="8">
        <v>1</v>
      </c>
      <c r="J941" s="8">
        <v>0.243815</v>
      </c>
      <c r="K941" s="6">
        <v>0.61746900000000005</v>
      </c>
      <c r="L941" s="6">
        <v>0.99521800000000005</v>
      </c>
      <c r="M941" s="6">
        <v>5.8023699999999998</v>
      </c>
      <c r="N941" s="6">
        <v>1</v>
      </c>
    </row>
    <row r="942" spans="1:14" x14ac:dyDescent="0.2">
      <c r="B942">
        <v>7535</v>
      </c>
      <c r="C942">
        <v>18171464</v>
      </c>
      <c r="D942" t="s">
        <v>53</v>
      </c>
      <c r="E942" t="s">
        <v>53</v>
      </c>
      <c r="F942" s="6">
        <v>1.35443</v>
      </c>
      <c r="G942" s="8">
        <v>0.29000100000000001</v>
      </c>
      <c r="H942" s="8">
        <v>0.47343400000000002</v>
      </c>
      <c r="I942" s="8">
        <v>1</v>
      </c>
      <c r="J942" s="8">
        <v>0.243815</v>
      </c>
      <c r="K942" s="6">
        <v>0.61746900000000005</v>
      </c>
      <c r="L942" s="6">
        <v>0.99521800000000005</v>
      </c>
      <c r="M942" s="6">
        <v>5.8023699999999998</v>
      </c>
      <c r="N942" s="6">
        <v>1</v>
      </c>
    </row>
    <row r="943" spans="1:14" x14ac:dyDescent="0.2">
      <c r="B943">
        <v>7536</v>
      </c>
      <c r="C943">
        <v>18171466</v>
      </c>
      <c r="D943" t="s">
        <v>53</v>
      </c>
      <c r="E943" t="s">
        <v>53</v>
      </c>
      <c r="F943" s="6">
        <v>1.35443</v>
      </c>
      <c r="G943" s="8">
        <v>0.29000100000000001</v>
      </c>
      <c r="H943" s="8">
        <v>0.47343400000000002</v>
      </c>
      <c r="I943" s="8">
        <v>1</v>
      </c>
      <c r="J943" s="8">
        <v>0.243815</v>
      </c>
      <c r="K943" s="6">
        <v>0.61746900000000005</v>
      </c>
      <c r="L943" s="6">
        <v>0.99521800000000005</v>
      </c>
      <c r="M943" s="6">
        <v>5.8023699999999998</v>
      </c>
      <c r="N943" s="6">
        <v>1</v>
      </c>
    </row>
    <row r="944" spans="1:14" x14ac:dyDescent="0.2">
      <c r="A944" t="s">
        <v>2328</v>
      </c>
      <c r="B944">
        <v>14850</v>
      </c>
      <c r="C944">
        <v>18213349</v>
      </c>
      <c r="D944" t="s">
        <v>2327</v>
      </c>
      <c r="E944" t="s">
        <v>2329</v>
      </c>
      <c r="F944" s="6">
        <v>1.3541399999999999</v>
      </c>
      <c r="G944" s="8">
        <v>1.3023399999999999E-3</v>
      </c>
      <c r="H944" s="8">
        <v>7.8092600000000002E-3</v>
      </c>
      <c r="I944" s="8">
        <v>1</v>
      </c>
      <c r="J944" s="8">
        <v>4.0217200000000003E-3</v>
      </c>
      <c r="K944" s="6">
        <v>35.423699999999997</v>
      </c>
      <c r="L944" s="6">
        <v>4.6852</v>
      </c>
      <c r="M944" s="6">
        <v>0.47614299999999998</v>
      </c>
      <c r="N944" s="6">
        <v>1</v>
      </c>
    </row>
    <row r="945" spans="1:14" x14ac:dyDescent="0.2">
      <c r="A945" t="s">
        <v>2331</v>
      </c>
      <c r="B945">
        <v>4026</v>
      </c>
      <c r="C945">
        <v>18151449</v>
      </c>
      <c r="D945" t="s">
        <v>2330</v>
      </c>
      <c r="E945" t="s">
        <v>2332</v>
      </c>
      <c r="F945" s="6">
        <v>1.35412</v>
      </c>
      <c r="G945" s="8">
        <v>1.71371E-3</v>
      </c>
      <c r="H945" s="8">
        <v>9.6953600000000001E-3</v>
      </c>
      <c r="I945" s="8">
        <v>1</v>
      </c>
      <c r="J945" s="8">
        <v>4.9930399999999998E-3</v>
      </c>
      <c r="K945" s="6">
        <v>22.842700000000001</v>
      </c>
      <c r="L945" s="6">
        <v>3.2265999999999999</v>
      </c>
      <c r="M945" s="6">
        <v>0.50851100000000005</v>
      </c>
      <c r="N945" s="6">
        <v>1</v>
      </c>
    </row>
    <row r="946" spans="1:14" x14ac:dyDescent="0.2">
      <c r="A946" t="s">
        <v>2334</v>
      </c>
      <c r="B946">
        <v>2057</v>
      </c>
      <c r="C946">
        <v>18140249</v>
      </c>
      <c r="D946" t="s">
        <v>2333</v>
      </c>
      <c r="E946" t="s">
        <v>2335</v>
      </c>
      <c r="F946" s="6">
        <v>1.3540000000000001</v>
      </c>
      <c r="G946" s="8">
        <v>2.5337499999999999E-2</v>
      </c>
      <c r="H946" s="8">
        <v>7.9791299999999996E-2</v>
      </c>
      <c r="I946" s="8">
        <v>1</v>
      </c>
      <c r="J946" s="8">
        <v>4.1091999999999997E-2</v>
      </c>
      <c r="K946" s="6">
        <v>3.4091200000000002</v>
      </c>
      <c r="L946" s="6">
        <v>1.09599</v>
      </c>
      <c r="M946" s="6">
        <v>1.1573599999999999</v>
      </c>
      <c r="N946" s="6">
        <v>1</v>
      </c>
    </row>
    <row r="947" spans="1:14" x14ac:dyDescent="0.2">
      <c r="A947" t="s">
        <v>2337</v>
      </c>
      <c r="B947">
        <v>8561</v>
      </c>
      <c r="C947">
        <v>18177554</v>
      </c>
      <c r="D947" t="s">
        <v>2336</v>
      </c>
      <c r="E947" t="s">
        <v>2338</v>
      </c>
      <c r="F947" s="6">
        <v>1.35389</v>
      </c>
      <c r="G947" s="8">
        <v>3.4238099999999998E-3</v>
      </c>
      <c r="H947" s="8">
        <v>1.6696599999999999E-2</v>
      </c>
      <c r="I947" s="8">
        <v>1</v>
      </c>
      <c r="J947" s="8">
        <v>8.5986099999999996E-3</v>
      </c>
      <c r="K947" s="6">
        <v>2.4244699999999999</v>
      </c>
      <c r="L947" s="6">
        <v>0.40831099999999998</v>
      </c>
      <c r="M947" s="6">
        <v>0.60628400000000005</v>
      </c>
      <c r="N947" s="6">
        <v>1</v>
      </c>
    </row>
    <row r="948" spans="1:14" x14ac:dyDescent="0.2">
      <c r="A948" t="s">
        <v>2340</v>
      </c>
      <c r="B948">
        <v>15215</v>
      </c>
      <c r="C948">
        <v>18215283</v>
      </c>
      <c r="D948" t="s">
        <v>2339</v>
      </c>
      <c r="E948" t="s">
        <v>2341</v>
      </c>
      <c r="F948" s="6">
        <v>1.3537699999999999</v>
      </c>
      <c r="G948" s="8">
        <v>3.08762E-6</v>
      </c>
      <c r="H948" s="8">
        <v>6.8010999999999996E-5</v>
      </c>
      <c r="I948" s="8">
        <v>4.5930100000000001E-2</v>
      </c>
      <c r="J948" s="8">
        <v>3.5025199999999998E-5</v>
      </c>
      <c r="K948" s="6">
        <v>10.6944</v>
      </c>
      <c r="L948" s="6">
        <v>0.46240100000000001</v>
      </c>
      <c r="M948" s="6">
        <v>0.15565499999999999</v>
      </c>
      <c r="N948" s="6">
        <v>1</v>
      </c>
    </row>
    <row r="949" spans="1:14" x14ac:dyDescent="0.2">
      <c r="A949" t="s">
        <v>2343</v>
      </c>
      <c r="B949">
        <v>4224</v>
      </c>
      <c r="C949">
        <v>18152514</v>
      </c>
      <c r="D949" t="s">
        <v>2342</v>
      </c>
      <c r="E949" t="s">
        <v>2344</v>
      </c>
      <c r="F949" s="6">
        <v>1.3537600000000001</v>
      </c>
      <c r="G949" s="8">
        <v>7.9035899999999993E-6</v>
      </c>
      <c r="H949" s="8">
        <v>1.4113999999999999E-4</v>
      </c>
      <c r="I949" s="8">
        <v>0.11497400000000001</v>
      </c>
      <c r="J949" s="8">
        <v>7.2686299999999996E-5</v>
      </c>
      <c r="K949" s="6">
        <v>24.252199999999998</v>
      </c>
      <c r="L949" s="6">
        <v>1.2148000000000001</v>
      </c>
      <c r="M949" s="6">
        <v>0.18032500000000001</v>
      </c>
      <c r="N949" s="6">
        <v>1</v>
      </c>
    </row>
    <row r="950" spans="1:14" x14ac:dyDescent="0.2">
      <c r="A950" t="s">
        <v>2346</v>
      </c>
      <c r="B950">
        <v>13809</v>
      </c>
      <c r="C950">
        <v>18207361</v>
      </c>
      <c r="D950" t="s">
        <v>2345</v>
      </c>
      <c r="E950" t="s">
        <v>2347</v>
      </c>
      <c r="F950" s="6">
        <v>1.3535900000000001</v>
      </c>
      <c r="G950" s="8">
        <v>2.70427E-4</v>
      </c>
      <c r="H950" s="8">
        <v>2.3231100000000002E-3</v>
      </c>
      <c r="I950" s="8">
        <v>1</v>
      </c>
      <c r="J950" s="8">
        <v>1.1963799999999999E-3</v>
      </c>
      <c r="K950" s="6">
        <v>4.4599500000000001</v>
      </c>
      <c r="L950" s="6">
        <v>0.41816599999999998</v>
      </c>
      <c r="M950" s="6">
        <v>0.33753699999999998</v>
      </c>
      <c r="N950" s="6">
        <v>1</v>
      </c>
    </row>
    <row r="951" spans="1:14" x14ac:dyDescent="0.2">
      <c r="A951" t="s">
        <v>2349</v>
      </c>
      <c r="B951">
        <v>9876</v>
      </c>
      <c r="C951">
        <v>18184807</v>
      </c>
      <c r="D951" t="s">
        <v>2348</v>
      </c>
      <c r="E951" t="s">
        <v>2350</v>
      </c>
      <c r="F951" s="6">
        <v>1.3533299999999999</v>
      </c>
      <c r="G951" s="8">
        <v>3.3939999999999999E-3</v>
      </c>
      <c r="H951" s="8">
        <v>1.6590899999999999E-2</v>
      </c>
      <c r="I951" s="8">
        <v>1</v>
      </c>
      <c r="J951" s="8">
        <v>8.5441800000000002E-3</v>
      </c>
      <c r="K951" s="6">
        <v>4.1938899999999997</v>
      </c>
      <c r="L951" s="6">
        <v>0.70272400000000002</v>
      </c>
      <c r="M951" s="6">
        <v>0.603213</v>
      </c>
      <c r="N951" s="6">
        <v>1</v>
      </c>
    </row>
    <row r="952" spans="1:14" x14ac:dyDescent="0.2">
      <c r="A952" t="s">
        <v>2352</v>
      </c>
      <c r="B952">
        <v>3501</v>
      </c>
      <c r="C952">
        <v>18148395</v>
      </c>
      <c r="D952" t="s">
        <v>2351</v>
      </c>
      <c r="E952" t="s">
        <v>2353</v>
      </c>
      <c r="F952" s="6">
        <v>1.3533200000000001</v>
      </c>
      <c r="G952" s="8">
        <v>9.8870800000000003E-4</v>
      </c>
      <c r="H952" s="8">
        <v>6.3062500000000002E-3</v>
      </c>
      <c r="I952" s="8">
        <v>1</v>
      </c>
      <c r="J952" s="8">
        <v>3.2476699999999998E-3</v>
      </c>
      <c r="K952" s="6">
        <v>33.194400000000002</v>
      </c>
      <c r="L952" s="6">
        <v>4.1018499999999998</v>
      </c>
      <c r="M952" s="6">
        <v>0.444855</v>
      </c>
      <c r="N952" s="6">
        <v>1</v>
      </c>
    </row>
    <row r="953" spans="1:14" x14ac:dyDescent="0.2">
      <c r="A953" t="s">
        <v>2355</v>
      </c>
      <c r="B953">
        <v>5010</v>
      </c>
      <c r="C953">
        <v>18156963</v>
      </c>
      <c r="D953" t="s">
        <v>2354</v>
      </c>
      <c r="E953" t="s">
        <v>2356</v>
      </c>
      <c r="F953" s="6">
        <v>1.35317</v>
      </c>
      <c r="G953" s="8">
        <v>2.3732900000000001E-2</v>
      </c>
      <c r="H953" s="8">
        <v>7.6014200000000004E-2</v>
      </c>
      <c r="I953" s="8">
        <v>1</v>
      </c>
      <c r="J953" s="8">
        <v>3.9146800000000002E-2</v>
      </c>
      <c r="K953" s="6">
        <v>5.4194500000000003</v>
      </c>
      <c r="L953" s="6">
        <v>1.6911</v>
      </c>
      <c r="M953" s="6">
        <v>1.1233599999999999</v>
      </c>
      <c r="N953" s="6">
        <v>1</v>
      </c>
    </row>
    <row r="954" spans="1:14" x14ac:dyDescent="0.2">
      <c r="A954" t="s">
        <v>2358</v>
      </c>
      <c r="B954">
        <v>10254</v>
      </c>
      <c r="C954">
        <v>18186736</v>
      </c>
      <c r="D954" t="s">
        <v>2357</v>
      </c>
      <c r="E954" t="s">
        <v>2359</v>
      </c>
      <c r="F954" s="6">
        <v>1.3531</v>
      </c>
      <c r="G954" s="8">
        <v>7.3281500000000003E-6</v>
      </c>
      <c r="H954" s="8">
        <v>1.3379200000000001E-4</v>
      </c>
      <c r="I954" s="8">
        <v>0.10688</v>
      </c>
      <c r="J954" s="8">
        <v>6.8901999999999999E-5</v>
      </c>
      <c r="K954" s="6">
        <v>25.104700000000001</v>
      </c>
      <c r="L954" s="6">
        <v>1.23841</v>
      </c>
      <c r="M954" s="6">
        <v>0.177588</v>
      </c>
      <c r="N954" s="6">
        <v>1</v>
      </c>
    </row>
    <row r="955" spans="1:14" x14ac:dyDescent="0.2">
      <c r="A955" t="s">
        <v>2361</v>
      </c>
      <c r="B955">
        <v>4042</v>
      </c>
      <c r="C955">
        <v>18151540</v>
      </c>
      <c r="D955" t="s">
        <v>2360</v>
      </c>
      <c r="E955" t="s">
        <v>2362</v>
      </c>
      <c r="F955" s="6">
        <v>1.35287</v>
      </c>
      <c r="G955" s="8">
        <v>4.3618000000000001E-8</v>
      </c>
      <c r="H955" s="8">
        <v>2.7701700000000002E-6</v>
      </c>
      <c r="I955" s="8">
        <v>6.8977600000000002E-4</v>
      </c>
      <c r="J955" s="8">
        <v>1.4266199999999999E-6</v>
      </c>
      <c r="K955" s="6">
        <v>53.31</v>
      </c>
      <c r="L955" s="6">
        <v>1.24962</v>
      </c>
      <c r="M955" s="6">
        <v>8.43859E-2</v>
      </c>
      <c r="N955" s="6">
        <v>1</v>
      </c>
    </row>
    <row r="956" spans="1:14" x14ac:dyDescent="0.2">
      <c r="B956">
        <v>14681</v>
      </c>
      <c r="C956">
        <v>18212320</v>
      </c>
      <c r="D956" t="s">
        <v>53</v>
      </c>
      <c r="E956" t="s">
        <v>53</v>
      </c>
      <c r="F956" s="6">
        <v>1.3528500000000001</v>
      </c>
      <c r="G956" s="8">
        <v>3.02467E-4</v>
      </c>
      <c r="H956" s="8">
        <v>2.54478E-3</v>
      </c>
      <c r="I956" s="8">
        <v>1</v>
      </c>
      <c r="J956" s="8">
        <v>1.31054E-3</v>
      </c>
      <c r="K956" s="6">
        <v>22.124600000000001</v>
      </c>
      <c r="L956" s="6">
        <v>2.1141899999999998</v>
      </c>
      <c r="M956" s="6">
        <v>0.34401100000000001</v>
      </c>
      <c r="N956" s="6">
        <v>1</v>
      </c>
    </row>
    <row r="957" spans="1:14" x14ac:dyDescent="0.2">
      <c r="B957">
        <v>9627</v>
      </c>
      <c r="C957">
        <v>18183266</v>
      </c>
      <c r="D957" t="s">
        <v>53</v>
      </c>
      <c r="E957" t="s">
        <v>53</v>
      </c>
      <c r="F957" s="6">
        <v>1.3528199999999999</v>
      </c>
      <c r="G957" s="8">
        <v>0.18967000000000001</v>
      </c>
      <c r="H957" s="8">
        <v>0.35317799999999999</v>
      </c>
      <c r="I957" s="8">
        <v>1</v>
      </c>
      <c r="J957" s="8">
        <v>0.18188399999999999</v>
      </c>
      <c r="K957" s="6">
        <v>1.4133</v>
      </c>
      <c r="L957" s="6">
        <v>1.4458299999999999</v>
      </c>
      <c r="M957" s="6">
        <v>3.6828500000000002</v>
      </c>
      <c r="N957" s="6">
        <v>1</v>
      </c>
    </row>
    <row r="958" spans="1:14" x14ac:dyDescent="0.2">
      <c r="B958">
        <v>10955</v>
      </c>
      <c r="C958">
        <v>18190630</v>
      </c>
      <c r="D958" t="s">
        <v>53</v>
      </c>
      <c r="E958" t="s">
        <v>53</v>
      </c>
      <c r="F958" s="6">
        <v>1.3528199999999999</v>
      </c>
      <c r="G958" s="8">
        <v>0.18967000000000001</v>
      </c>
      <c r="H958" s="8">
        <v>0.35317799999999999</v>
      </c>
      <c r="I958" s="8">
        <v>1</v>
      </c>
      <c r="J958" s="8">
        <v>0.18188399999999999</v>
      </c>
      <c r="K958" s="6">
        <v>1.4133</v>
      </c>
      <c r="L958" s="6">
        <v>1.4458299999999999</v>
      </c>
      <c r="M958" s="6">
        <v>3.6828500000000002</v>
      </c>
      <c r="N958" s="6">
        <v>1</v>
      </c>
    </row>
    <row r="959" spans="1:14" x14ac:dyDescent="0.2">
      <c r="B959">
        <v>13635</v>
      </c>
      <c r="C959">
        <v>18206318</v>
      </c>
      <c r="D959" t="s">
        <v>53</v>
      </c>
      <c r="E959" t="s">
        <v>53</v>
      </c>
      <c r="F959" s="6">
        <v>1.3528199999999999</v>
      </c>
      <c r="G959" s="8">
        <v>0.18967000000000001</v>
      </c>
      <c r="H959" s="8">
        <v>0.35317799999999999</v>
      </c>
      <c r="I959" s="8">
        <v>1</v>
      </c>
      <c r="J959" s="8">
        <v>0.18188399999999999</v>
      </c>
      <c r="K959" s="6">
        <v>1.4133</v>
      </c>
      <c r="L959" s="6">
        <v>1.4458299999999999</v>
      </c>
      <c r="M959" s="6">
        <v>3.6828500000000002</v>
      </c>
      <c r="N959" s="6">
        <v>1</v>
      </c>
    </row>
    <row r="960" spans="1:14" x14ac:dyDescent="0.2">
      <c r="B960">
        <v>13636</v>
      </c>
      <c r="C960">
        <v>18206320</v>
      </c>
      <c r="D960" t="s">
        <v>53</v>
      </c>
      <c r="E960" t="s">
        <v>53</v>
      </c>
      <c r="F960" s="6">
        <v>1.3528199999999999</v>
      </c>
      <c r="G960" s="8">
        <v>0.18967000000000001</v>
      </c>
      <c r="H960" s="8">
        <v>0.35317799999999999</v>
      </c>
      <c r="I960" s="8">
        <v>1</v>
      </c>
      <c r="J960" s="8">
        <v>0.18188399999999999</v>
      </c>
      <c r="K960" s="6">
        <v>1.4133</v>
      </c>
      <c r="L960" s="6">
        <v>1.4458299999999999</v>
      </c>
      <c r="M960" s="6">
        <v>3.6828500000000002</v>
      </c>
      <c r="N960" s="6">
        <v>1</v>
      </c>
    </row>
    <row r="961" spans="1:14" x14ac:dyDescent="0.2">
      <c r="A961" t="s">
        <v>2364</v>
      </c>
      <c r="B961">
        <v>7702</v>
      </c>
      <c r="C961">
        <v>18172239</v>
      </c>
      <c r="D961" t="s">
        <v>2363</v>
      </c>
      <c r="E961" t="s">
        <v>2365</v>
      </c>
      <c r="F961" s="6">
        <v>1.3527499999999999</v>
      </c>
      <c r="G961" s="8">
        <v>2.08435E-3</v>
      </c>
      <c r="H961" s="8">
        <v>1.12698E-2</v>
      </c>
      <c r="I961" s="8">
        <v>1</v>
      </c>
      <c r="J961" s="8">
        <v>5.80387E-3</v>
      </c>
      <c r="K961" s="6">
        <v>5.2995400000000004</v>
      </c>
      <c r="L961" s="6">
        <v>0.78044199999999997</v>
      </c>
      <c r="M961" s="6">
        <v>0.53015699999999999</v>
      </c>
      <c r="N961" s="6">
        <v>1</v>
      </c>
    </row>
    <row r="962" spans="1:14" x14ac:dyDescent="0.2">
      <c r="A962" t="s">
        <v>2367</v>
      </c>
      <c r="B962">
        <v>701</v>
      </c>
      <c r="C962">
        <v>18132983</v>
      </c>
      <c r="D962" t="s">
        <v>2366</v>
      </c>
      <c r="E962" t="s">
        <v>2368</v>
      </c>
      <c r="F962" s="6">
        <v>1.3526400000000001</v>
      </c>
      <c r="G962" s="8">
        <v>1.5571200000000001E-5</v>
      </c>
      <c r="H962" s="8">
        <v>2.39767E-4</v>
      </c>
      <c r="I962" s="8">
        <v>0.222244</v>
      </c>
      <c r="J962" s="8">
        <v>1.2347899999999999E-4</v>
      </c>
      <c r="K962" s="6">
        <v>21.1478</v>
      </c>
      <c r="L962" s="6">
        <v>1.1763399999999999</v>
      </c>
      <c r="M962" s="6">
        <v>0.20024900000000001</v>
      </c>
      <c r="N962" s="6">
        <v>1</v>
      </c>
    </row>
    <row r="963" spans="1:14" x14ac:dyDescent="0.2">
      <c r="A963" t="s">
        <v>2370</v>
      </c>
      <c r="B963">
        <v>5407</v>
      </c>
      <c r="C963">
        <v>18159729</v>
      </c>
      <c r="D963" t="s">
        <v>2369</v>
      </c>
      <c r="E963" t="s">
        <v>2371</v>
      </c>
      <c r="F963" s="6">
        <v>1.35233</v>
      </c>
      <c r="G963" s="8">
        <v>7.4782700000000004E-3</v>
      </c>
      <c r="H963" s="8">
        <v>3.10034E-2</v>
      </c>
      <c r="I963" s="8">
        <v>1</v>
      </c>
      <c r="J963" s="8">
        <v>1.5966500000000002E-2</v>
      </c>
      <c r="K963" s="6">
        <v>3.7409699999999999</v>
      </c>
      <c r="L963" s="6">
        <v>0.78161000000000003</v>
      </c>
      <c r="M963" s="6">
        <v>0.75215699999999996</v>
      </c>
      <c r="N963" s="6">
        <v>1</v>
      </c>
    </row>
    <row r="964" spans="1:14" x14ac:dyDescent="0.2">
      <c r="A964" t="s">
        <v>2373</v>
      </c>
      <c r="B964">
        <v>1729</v>
      </c>
      <c r="C964">
        <v>18138299</v>
      </c>
      <c r="D964" t="s">
        <v>2372</v>
      </c>
      <c r="E964" t="s">
        <v>2374</v>
      </c>
      <c r="F964" s="6">
        <v>1.35233</v>
      </c>
      <c r="G964" s="8">
        <v>0.24388899999999999</v>
      </c>
      <c r="H964" s="8">
        <v>0.420622</v>
      </c>
      <c r="I964" s="8">
        <v>1</v>
      </c>
      <c r="J964" s="8">
        <v>0.216617</v>
      </c>
      <c r="K964" s="6">
        <v>0.84461399999999998</v>
      </c>
      <c r="L964" s="6">
        <v>1.1033200000000001</v>
      </c>
      <c r="M964" s="6">
        <v>4.7026899999999996</v>
      </c>
      <c r="N964" s="6">
        <v>1</v>
      </c>
    </row>
    <row r="965" spans="1:14" x14ac:dyDescent="0.2">
      <c r="A965" t="s">
        <v>2376</v>
      </c>
      <c r="B965">
        <v>1901</v>
      </c>
      <c r="C965">
        <v>18139213</v>
      </c>
      <c r="D965" t="s">
        <v>2375</v>
      </c>
      <c r="E965" t="s">
        <v>2377</v>
      </c>
      <c r="F965" s="6">
        <v>1.3519699999999999</v>
      </c>
      <c r="G965" s="8">
        <v>5.4893099999999995E-7</v>
      </c>
      <c r="H965" s="8">
        <v>1.836E-5</v>
      </c>
      <c r="I965" s="8">
        <v>8.4329799999999996E-3</v>
      </c>
      <c r="J965" s="8">
        <v>9.4552500000000007E-6</v>
      </c>
      <c r="K965" s="6">
        <v>46.926099999999998</v>
      </c>
      <c r="L965" s="6">
        <v>1.5563899999999999</v>
      </c>
      <c r="M965" s="6">
        <v>0.11940099999999999</v>
      </c>
      <c r="N965" s="6">
        <v>1</v>
      </c>
    </row>
    <row r="966" spans="1:14" x14ac:dyDescent="0.2">
      <c r="A966" t="s">
        <v>2379</v>
      </c>
      <c r="B966">
        <v>11574</v>
      </c>
      <c r="C966">
        <v>18194604</v>
      </c>
      <c r="D966" t="s">
        <v>2378</v>
      </c>
      <c r="E966" t="s">
        <v>2380</v>
      </c>
      <c r="F966" s="6">
        <v>1.35168</v>
      </c>
      <c r="G966" s="8">
        <v>1.40995E-7</v>
      </c>
      <c r="H966" s="8">
        <v>6.5009199999999996E-6</v>
      </c>
      <c r="I966" s="8">
        <v>2.2028600000000001E-3</v>
      </c>
      <c r="J966" s="8">
        <v>3.3479300000000001E-6</v>
      </c>
      <c r="K966" s="6">
        <v>28.172599999999999</v>
      </c>
      <c r="L966" s="6">
        <v>0.77032999999999996</v>
      </c>
      <c r="M966" s="6">
        <v>9.8435700000000001E-2</v>
      </c>
      <c r="N966" s="6">
        <v>1</v>
      </c>
    </row>
    <row r="967" spans="1:14" x14ac:dyDescent="0.2">
      <c r="A967" t="s">
        <v>2382</v>
      </c>
      <c r="B967">
        <v>2067</v>
      </c>
      <c r="C967">
        <v>18140344</v>
      </c>
      <c r="D967" t="s">
        <v>2381</v>
      </c>
      <c r="E967" t="s">
        <v>2383</v>
      </c>
      <c r="F967" s="6">
        <v>1.3515999999999999</v>
      </c>
      <c r="G967" s="8">
        <v>3.8355100000000001E-5</v>
      </c>
      <c r="H967" s="8">
        <v>4.9293799999999995E-4</v>
      </c>
      <c r="I967" s="8">
        <v>0.53247100000000003</v>
      </c>
      <c r="J967" s="8">
        <v>2.5386000000000001E-4</v>
      </c>
      <c r="K967" s="6">
        <v>18.122800000000002</v>
      </c>
      <c r="L967" s="6">
        <v>1.16879</v>
      </c>
      <c r="M967" s="6">
        <v>0.23217399999999999</v>
      </c>
      <c r="N967" s="6">
        <v>1</v>
      </c>
    </row>
    <row r="968" spans="1:14" x14ac:dyDescent="0.2">
      <c r="A968" t="s">
        <v>2385</v>
      </c>
      <c r="B968">
        <v>15779</v>
      </c>
      <c r="C968">
        <v>18218090</v>
      </c>
      <c r="D968" t="s">
        <v>2384</v>
      </c>
      <c r="E968" t="s">
        <v>2386</v>
      </c>
      <c r="F968" s="6">
        <v>1.3509899999999999</v>
      </c>
      <c r="G968" s="8">
        <v>2.14858E-7</v>
      </c>
      <c r="H968" s="8">
        <v>8.8113199999999995E-6</v>
      </c>
      <c r="I968" s="8">
        <v>3.3383800000000002E-3</v>
      </c>
      <c r="J968" s="8">
        <v>4.5377699999999996E-6</v>
      </c>
      <c r="K968" s="6">
        <v>25.841999999999999</v>
      </c>
      <c r="L968" s="6">
        <v>0.74670599999999998</v>
      </c>
      <c r="M968" s="6">
        <v>0.104022</v>
      </c>
      <c r="N968" s="6">
        <v>1</v>
      </c>
    </row>
    <row r="969" spans="1:14" x14ac:dyDescent="0.2">
      <c r="A969" t="s">
        <v>2388</v>
      </c>
      <c r="B969">
        <v>5887</v>
      </c>
      <c r="C969">
        <v>18162263</v>
      </c>
      <c r="D969" t="s">
        <v>2387</v>
      </c>
      <c r="E969" t="s">
        <v>2389</v>
      </c>
      <c r="F969" s="6">
        <v>1.3509800000000001</v>
      </c>
      <c r="G969" s="8">
        <v>3.84718E-2</v>
      </c>
      <c r="H969" s="8">
        <v>0.109796</v>
      </c>
      <c r="I969" s="8">
        <v>1</v>
      </c>
      <c r="J969" s="8">
        <v>5.65441E-2</v>
      </c>
      <c r="K969" s="6">
        <v>3.35161</v>
      </c>
      <c r="L969" s="6">
        <v>1.2659199999999999</v>
      </c>
      <c r="M969" s="6">
        <v>1.3597300000000001</v>
      </c>
      <c r="N969" s="6">
        <v>1</v>
      </c>
    </row>
    <row r="970" spans="1:14" x14ac:dyDescent="0.2">
      <c r="A970" t="s">
        <v>2391</v>
      </c>
      <c r="B970">
        <v>8223</v>
      </c>
      <c r="C970">
        <v>18175754</v>
      </c>
      <c r="D970" t="s">
        <v>2390</v>
      </c>
      <c r="E970" t="s">
        <v>2392</v>
      </c>
      <c r="F970" s="6">
        <v>1.3508199999999999</v>
      </c>
      <c r="G970" s="8">
        <v>2.6571399999999998E-2</v>
      </c>
      <c r="H970" s="8">
        <v>8.2830100000000004E-2</v>
      </c>
      <c r="I970" s="8">
        <v>1</v>
      </c>
      <c r="J970" s="8">
        <v>4.2656899999999998E-2</v>
      </c>
      <c r="K970" s="6">
        <v>1.29976</v>
      </c>
      <c r="L970" s="6">
        <v>0.41930800000000001</v>
      </c>
      <c r="M970" s="6">
        <v>1.16137</v>
      </c>
      <c r="N970" s="6">
        <v>1</v>
      </c>
    </row>
    <row r="971" spans="1:14" x14ac:dyDescent="0.2">
      <c r="A971" t="s">
        <v>2394</v>
      </c>
      <c r="B971">
        <v>1893</v>
      </c>
      <c r="C971">
        <v>18139168</v>
      </c>
      <c r="D971" t="s">
        <v>2393</v>
      </c>
      <c r="E971" t="s">
        <v>2395</v>
      </c>
      <c r="F971" s="6">
        <v>1.3505400000000001</v>
      </c>
      <c r="G971" s="8">
        <v>1.2592500000000001E-4</v>
      </c>
      <c r="H971" s="8">
        <v>1.2570999999999999E-3</v>
      </c>
      <c r="I971" s="8">
        <v>1</v>
      </c>
      <c r="J971" s="8">
        <v>6.4739699999999997E-4</v>
      </c>
      <c r="K971" s="6">
        <v>8.2619900000000008</v>
      </c>
      <c r="L971" s="6">
        <v>0.65756999999999999</v>
      </c>
      <c r="M971" s="6">
        <v>0.28652300000000003</v>
      </c>
      <c r="N971" s="6">
        <v>1</v>
      </c>
    </row>
    <row r="972" spans="1:14" x14ac:dyDescent="0.2">
      <c r="A972" t="s">
        <v>2397</v>
      </c>
      <c r="B972">
        <v>13022</v>
      </c>
      <c r="C972">
        <v>18202613</v>
      </c>
      <c r="D972" t="s">
        <v>2396</v>
      </c>
      <c r="E972" t="s">
        <v>2398</v>
      </c>
      <c r="F972" s="6">
        <v>1.3505100000000001</v>
      </c>
      <c r="G972" s="8">
        <v>4.2848199999999999E-3</v>
      </c>
      <c r="H972" s="8">
        <v>1.9985699999999999E-2</v>
      </c>
      <c r="I972" s="8">
        <v>1</v>
      </c>
      <c r="J972" s="8">
        <v>1.02925E-2</v>
      </c>
      <c r="K972" s="6">
        <v>16.142600000000002</v>
      </c>
      <c r="L972" s="6">
        <v>2.8428300000000002</v>
      </c>
      <c r="M972" s="6">
        <v>0.633988</v>
      </c>
      <c r="N972" s="6">
        <v>1</v>
      </c>
    </row>
    <row r="973" spans="1:14" x14ac:dyDescent="0.2">
      <c r="A973" t="s">
        <v>2400</v>
      </c>
      <c r="B973">
        <v>6226</v>
      </c>
      <c r="C973">
        <v>18164185</v>
      </c>
      <c r="D973" t="s">
        <v>2399</v>
      </c>
      <c r="E973" t="s">
        <v>2401</v>
      </c>
      <c r="F973" s="6">
        <v>1.35046</v>
      </c>
      <c r="G973" s="8">
        <v>3.3218700000000001E-5</v>
      </c>
      <c r="H973" s="8">
        <v>4.4045199999999998E-4</v>
      </c>
      <c r="I973" s="8">
        <v>0.463557</v>
      </c>
      <c r="J973" s="8">
        <v>2.2682900000000001E-4</v>
      </c>
      <c r="K973" s="6">
        <v>27.738099999999999</v>
      </c>
      <c r="L973" s="6">
        <v>1.73512</v>
      </c>
      <c r="M973" s="6">
        <v>0.225193</v>
      </c>
      <c r="N973" s="6">
        <v>1</v>
      </c>
    </row>
    <row r="974" spans="1:14" x14ac:dyDescent="0.2">
      <c r="A974" t="s">
        <v>2403</v>
      </c>
      <c r="B974">
        <v>5816</v>
      </c>
      <c r="C974">
        <v>18161853</v>
      </c>
      <c r="D974" t="s">
        <v>2402</v>
      </c>
      <c r="E974" t="s">
        <v>2404</v>
      </c>
      <c r="F974" s="6">
        <v>1.35033</v>
      </c>
      <c r="G974" s="8">
        <v>3.21354E-3</v>
      </c>
      <c r="H974" s="8">
        <v>1.5884700000000002E-2</v>
      </c>
      <c r="I974" s="8">
        <v>1</v>
      </c>
      <c r="J974" s="8">
        <v>8.1805200000000002E-3</v>
      </c>
      <c r="K974" s="6">
        <v>6.2255399999999996</v>
      </c>
      <c r="L974" s="6">
        <v>1.0130300000000001</v>
      </c>
      <c r="M974" s="6">
        <v>0.58579700000000001</v>
      </c>
      <c r="N974" s="6">
        <v>1</v>
      </c>
    </row>
    <row r="975" spans="1:14" x14ac:dyDescent="0.2">
      <c r="B975">
        <v>157</v>
      </c>
      <c r="C975">
        <v>18130301</v>
      </c>
      <c r="D975" t="s">
        <v>53</v>
      </c>
      <c r="E975" t="s">
        <v>53</v>
      </c>
      <c r="F975" s="6">
        <v>1.35015</v>
      </c>
      <c r="G975" s="8">
        <v>6.6312399999999994E-2</v>
      </c>
      <c r="H975" s="8">
        <v>0.16494200000000001</v>
      </c>
      <c r="I975" s="8">
        <v>1</v>
      </c>
      <c r="J975" s="8">
        <v>8.4944099999999995E-2</v>
      </c>
      <c r="K975" s="6">
        <v>3.0408400000000002</v>
      </c>
      <c r="L975" s="6">
        <v>1.49275</v>
      </c>
      <c r="M975" s="6">
        <v>1.7672399999999999</v>
      </c>
      <c r="N975" s="6">
        <v>1</v>
      </c>
    </row>
    <row r="976" spans="1:14" x14ac:dyDescent="0.2">
      <c r="A976" t="s">
        <v>2406</v>
      </c>
      <c r="B976">
        <v>734</v>
      </c>
      <c r="C976">
        <v>18133176</v>
      </c>
      <c r="D976" t="s">
        <v>2405</v>
      </c>
      <c r="E976" t="s">
        <v>2407</v>
      </c>
      <c r="F976" s="6">
        <v>1.3498600000000001</v>
      </c>
      <c r="G976" s="8">
        <v>2.3470000000000001E-5</v>
      </c>
      <c r="H976" s="8">
        <v>3.3691199999999998E-4</v>
      </c>
      <c r="I976" s="8">
        <v>0.33166299999999999</v>
      </c>
      <c r="J976" s="8">
        <v>1.7350699999999999E-4</v>
      </c>
      <c r="K976" s="6">
        <v>18.707999999999998</v>
      </c>
      <c r="L976" s="6">
        <v>1.09945</v>
      </c>
      <c r="M976" s="6">
        <v>0.21157000000000001</v>
      </c>
      <c r="N976" s="6">
        <v>1</v>
      </c>
    </row>
    <row r="977" spans="1:14" x14ac:dyDescent="0.2">
      <c r="A977" t="s">
        <v>2409</v>
      </c>
      <c r="B977">
        <v>8563</v>
      </c>
      <c r="C977">
        <v>18177566</v>
      </c>
      <c r="D977" t="s">
        <v>2408</v>
      </c>
      <c r="E977" t="s">
        <v>2410</v>
      </c>
      <c r="F977" s="6">
        <v>1.3496999999999999</v>
      </c>
      <c r="G977" s="8">
        <v>4.3271299999999999E-4</v>
      </c>
      <c r="H977" s="8">
        <v>3.3636500000000001E-3</v>
      </c>
      <c r="I977" s="8">
        <v>1</v>
      </c>
      <c r="J977" s="8">
        <v>1.73226E-3</v>
      </c>
      <c r="K977" s="6">
        <v>9.6052099999999996</v>
      </c>
      <c r="L977" s="6">
        <v>0.97313400000000005</v>
      </c>
      <c r="M977" s="6">
        <v>0.36472700000000002</v>
      </c>
      <c r="N977" s="6">
        <v>1</v>
      </c>
    </row>
    <row r="978" spans="1:14" x14ac:dyDescent="0.2">
      <c r="A978" t="s">
        <v>2412</v>
      </c>
      <c r="B978">
        <v>8657</v>
      </c>
      <c r="C978">
        <v>18178039</v>
      </c>
      <c r="D978" t="s">
        <v>2411</v>
      </c>
      <c r="E978" t="s">
        <v>2413</v>
      </c>
      <c r="F978" s="6">
        <v>1.34945</v>
      </c>
      <c r="G978" s="8">
        <v>1.3953699999999999E-3</v>
      </c>
      <c r="H978" s="8">
        <v>8.2528299999999992E-3</v>
      </c>
      <c r="I978" s="8">
        <v>1</v>
      </c>
      <c r="J978" s="8">
        <v>4.2501500000000003E-3</v>
      </c>
      <c r="K978" s="6">
        <v>6.1118300000000003</v>
      </c>
      <c r="L978" s="6">
        <v>0.80298499999999995</v>
      </c>
      <c r="M978" s="6">
        <v>0.47297600000000001</v>
      </c>
      <c r="N978" s="6">
        <v>1</v>
      </c>
    </row>
    <row r="979" spans="1:14" x14ac:dyDescent="0.2">
      <c r="A979" t="s">
        <v>2415</v>
      </c>
      <c r="B979">
        <v>13117</v>
      </c>
      <c r="C979">
        <v>18203243</v>
      </c>
      <c r="D979" t="s">
        <v>2414</v>
      </c>
      <c r="E979" t="s">
        <v>2416</v>
      </c>
      <c r="F979" s="6">
        <v>1.3494299999999999</v>
      </c>
      <c r="G979" s="8">
        <v>3.33571E-3</v>
      </c>
      <c r="H979" s="8">
        <v>1.6363200000000001E-2</v>
      </c>
      <c r="I979" s="8">
        <v>1</v>
      </c>
      <c r="J979" s="8">
        <v>8.4269600000000007E-3</v>
      </c>
      <c r="K979" s="6">
        <v>9.9057700000000004</v>
      </c>
      <c r="L979" s="6">
        <v>1.6207100000000001</v>
      </c>
      <c r="M979" s="6">
        <v>0.58900600000000003</v>
      </c>
      <c r="N979" s="6">
        <v>1</v>
      </c>
    </row>
    <row r="980" spans="1:14" x14ac:dyDescent="0.2">
      <c r="B980">
        <v>202</v>
      </c>
      <c r="C980">
        <v>18130391</v>
      </c>
      <c r="D980" t="s">
        <v>53</v>
      </c>
      <c r="E980" t="s">
        <v>53</v>
      </c>
      <c r="F980" s="6">
        <v>1.34924</v>
      </c>
      <c r="G980" s="8">
        <v>0.20651600000000001</v>
      </c>
      <c r="H980" s="8">
        <v>0.37461100000000003</v>
      </c>
      <c r="I980" s="8">
        <v>1</v>
      </c>
      <c r="J980" s="8">
        <v>0.19292200000000001</v>
      </c>
      <c r="K980" s="6">
        <v>2.4193600000000002</v>
      </c>
      <c r="L980" s="6">
        <v>2.6309900000000002</v>
      </c>
      <c r="M980" s="6">
        <v>3.9149099999999999</v>
      </c>
      <c r="N980" s="6">
        <v>1</v>
      </c>
    </row>
    <row r="981" spans="1:14" x14ac:dyDescent="0.2">
      <c r="A981" t="s">
        <v>2418</v>
      </c>
      <c r="B981">
        <v>4999</v>
      </c>
      <c r="C981">
        <v>18156905</v>
      </c>
      <c r="D981" t="s">
        <v>2417</v>
      </c>
      <c r="E981" t="s">
        <v>2419</v>
      </c>
      <c r="F981" s="6">
        <v>1.3491</v>
      </c>
      <c r="G981" s="8">
        <v>2.0370900000000001E-3</v>
      </c>
      <c r="H981" s="8">
        <v>1.1072500000000001E-2</v>
      </c>
      <c r="I981" s="8">
        <v>1</v>
      </c>
      <c r="J981" s="8">
        <v>5.7022799999999997E-3</v>
      </c>
      <c r="K981" s="6">
        <v>13.211499999999999</v>
      </c>
      <c r="L981" s="6">
        <v>1.90008</v>
      </c>
      <c r="M981" s="6">
        <v>0.51775199999999999</v>
      </c>
      <c r="N981" s="6">
        <v>1</v>
      </c>
    </row>
    <row r="982" spans="1:14" x14ac:dyDescent="0.2">
      <c r="A982" t="s">
        <v>2421</v>
      </c>
      <c r="B982">
        <v>6496</v>
      </c>
      <c r="C982">
        <v>18165654</v>
      </c>
      <c r="D982" t="s">
        <v>2420</v>
      </c>
      <c r="E982" t="s">
        <v>2422</v>
      </c>
      <c r="F982" s="6">
        <v>1.3484400000000001</v>
      </c>
      <c r="G982" s="8">
        <v>5.7613199999999999E-6</v>
      </c>
      <c r="H982" s="8">
        <v>1.1089199999999999E-4</v>
      </c>
      <c r="I982" s="8">
        <v>8.4529800000000002E-2</v>
      </c>
      <c r="J982" s="8">
        <v>5.7108499999999997E-5</v>
      </c>
      <c r="K982" s="6">
        <v>37.065199999999997</v>
      </c>
      <c r="L982" s="6">
        <v>1.7200800000000001</v>
      </c>
      <c r="M982" s="6">
        <v>0.16706499999999999</v>
      </c>
      <c r="N982" s="6">
        <v>1</v>
      </c>
    </row>
    <row r="983" spans="1:14" x14ac:dyDescent="0.2">
      <c r="B983">
        <v>84</v>
      </c>
      <c r="C983">
        <v>18130155</v>
      </c>
      <c r="D983" t="s">
        <v>53</v>
      </c>
      <c r="E983" t="s">
        <v>53</v>
      </c>
      <c r="F983" s="6">
        <v>1.3479399999999999</v>
      </c>
      <c r="G983" s="8">
        <v>0.17849799999999999</v>
      </c>
      <c r="H983" s="8">
        <v>0.338418</v>
      </c>
      <c r="I983" s="8">
        <v>1</v>
      </c>
      <c r="J983" s="8">
        <v>0.17428299999999999</v>
      </c>
      <c r="K983" s="6">
        <v>0.66550100000000001</v>
      </c>
      <c r="L983" s="6">
        <v>0.62998699999999996</v>
      </c>
      <c r="M983" s="6">
        <v>3.4078900000000001</v>
      </c>
      <c r="N983" s="6">
        <v>1</v>
      </c>
    </row>
    <row r="984" spans="1:14" x14ac:dyDescent="0.2">
      <c r="A984" t="s">
        <v>2424</v>
      </c>
      <c r="B984">
        <v>1678</v>
      </c>
      <c r="C984">
        <v>18138001</v>
      </c>
      <c r="D984" t="s">
        <v>2423</v>
      </c>
      <c r="E984" t="s">
        <v>2425</v>
      </c>
      <c r="F984" s="6">
        <v>1.3477300000000001</v>
      </c>
      <c r="G984" s="8">
        <v>1.5160799999999999E-3</v>
      </c>
      <c r="H984" s="8">
        <v>8.8085300000000002E-3</v>
      </c>
      <c r="I984" s="8">
        <v>1</v>
      </c>
      <c r="J984" s="8">
        <v>4.5363299999999999E-3</v>
      </c>
      <c r="K984" s="6">
        <v>14.526999999999999</v>
      </c>
      <c r="L984" s="6">
        <v>1.93028</v>
      </c>
      <c r="M984" s="6">
        <v>0.47835</v>
      </c>
      <c r="N984" s="6">
        <v>1</v>
      </c>
    </row>
    <row r="985" spans="1:14" x14ac:dyDescent="0.2">
      <c r="A985" t="s">
        <v>2427</v>
      </c>
      <c r="B985">
        <v>3493</v>
      </c>
      <c r="C985">
        <v>18148356</v>
      </c>
      <c r="D985" t="s">
        <v>2426</v>
      </c>
      <c r="E985" t="s">
        <v>2428</v>
      </c>
      <c r="F985" s="6">
        <v>1.3475699999999999</v>
      </c>
      <c r="G985" s="8">
        <v>2.0317599999999999E-8</v>
      </c>
      <c r="H985" s="8">
        <v>1.663E-6</v>
      </c>
      <c r="I985" s="8">
        <v>3.2366699999999998E-4</v>
      </c>
      <c r="J985" s="8">
        <v>8.5643499999999998E-7</v>
      </c>
      <c r="K985" s="6">
        <v>32.1066</v>
      </c>
      <c r="L985" s="6">
        <v>0.66225599999999996</v>
      </c>
      <c r="M985" s="6">
        <v>7.42564E-2</v>
      </c>
      <c r="N985" s="6">
        <v>1</v>
      </c>
    </row>
    <row r="986" spans="1:14" x14ac:dyDescent="0.2">
      <c r="A986" t="s">
        <v>2430</v>
      </c>
      <c r="B986">
        <v>4823</v>
      </c>
      <c r="C986">
        <v>18155688</v>
      </c>
      <c r="D986" t="s">
        <v>2429</v>
      </c>
      <c r="E986" t="s">
        <v>2431</v>
      </c>
      <c r="F986" s="6">
        <v>1.3475699999999999</v>
      </c>
      <c r="G986" s="8">
        <v>6.9099499999999994E-2</v>
      </c>
      <c r="H986" s="8">
        <v>0.169984</v>
      </c>
      <c r="I986" s="8">
        <v>1</v>
      </c>
      <c r="J986" s="8">
        <v>8.7540400000000004E-2</v>
      </c>
      <c r="K986" s="6">
        <v>2.24858</v>
      </c>
      <c r="L986" s="6">
        <v>1.11435</v>
      </c>
      <c r="M986" s="6">
        <v>1.7840800000000001</v>
      </c>
      <c r="N986" s="6">
        <v>1</v>
      </c>
    </row>
    <row r="987" spans="1:14" x14ac:dyDescent="0.2">
      <c r="A987" t="s">
        <v>2433</v>
      </c>
      <c r="B987">
        <v>1709</v>
      </c>
      <c r="C987">
        <v>18138248</v>
      </c>
      <c r="D987" t="s">
        <v>2432</v>
      </c>
      <c r="E987" t="s">
        <v>2434</v>
      </c>
      <c r="F987" s="6">
        <v>1.34748</v>
      </c>
      <c r="G987" s="8">
        <v>5.6363300000000002E-3</v>
      </c>
      <c r="H987" s="8">
        <v>2.4630800000000001E-2</v>
      </c>
      <c r="I987" s="8">
        <v>1</v>
      </c>
      <c r="J987" s="8">
        <v>1.26847E-2</v>
      </c>
      <c r="K987" s="6">
        <v>3.5993400000000002</v>
      </c>
      <c r="L987" s="6">
        <v>0.67496599999999995</v>
      </c>
      <c r="M987" s="6">
        <v>0.67508999999999997</v>
      </c>
      <c r="N987" s="6">
        <v>1</v>
      </c>
    </row>
    <row r="988" spans="1:14" x14ac:dyDescent="0.2">
      <c r="A988" t="s">
        <v>2436</v>
      </c>
      <c r="B988">
        <v>11821</v>
      </c>
      <c r="C988">
        <v>18195915</v>
      </c>
      <c r="D988" t="s">
        <v>2435</v>
      </c>
      <c r="E988" t="s">
        <v>2437</v>
      </c>
      <c r="F988" s="6">
        <v>1.3473900000000001</v>
      </c>
      <c r="G988" s="8">
        <v>6.3097899999999998E-2</v>
      </c>
      <c r="H988" s="8">
        <v>0.15873699999999999</v>
      </c>
      <c r="I988" s="8">
        <v>1</v>
      </c>
      <c r="J988" s="8">
        <v>8.1748299999999996E-2</v>
      </c>
      <c r="K988" s="6">
        <v>2.9190700000000001</v>
      </c>
      <c r="L988" s="6">
        <v>1.3766499999999999</v>
      </c>
      <c r="M988" s="6">
        <v>1.6977800000000001</v>
      </c>
      <c r="N988" s="6">
        <v>1</v>
      </c>
    </row>
    <row r="989" spans="1:14" x14ac:dyDescent="0.2">
      <c r="A989" t="s">
        <v>2439</v>
      </c>
      <c r="B989">
        <v>6605</v>
      </c>
      <c r="C989">
        <v>18166372</v>
      </c>
      <c r="D989" t="s">
        <v>2438</v>
      </c>
      <c r="E989" t="s">
        <v>2440</v>
      </c>
      <c r="F989" s="6">
        <v>1.3469899999999999</v>
      </c>
      <c r="G989" s="8">
        <v>1.03781E-5</v>
      </c>
      <c r="H989" s="8">
        <v>1.7558E-4</v>
      </c>
      <c r="I989" s="8">
        <v>0.14999299999999999</v>
      </c>
      <c r="J989" s="8">
        <v>9.0422300000000003E-5</v>
      </c>
      <c r="K989" s="6">
        <v>15.549200000000001</v>
      </c>
      <c r="L989" s="6">
        <v>0.78704200000000002</v>
      </c>
      <c r="M989" s="6">
        <v>0.18221799999999999</v>
      </c>
      <c r="N989" s="6">
        <v>1</v>
      </c>
    </row>
    <row r="990" spans="1:14" x14ac:dyDescent="0.2">
      <c r="A990" t="s">
        <v>2442</v>
      </c>
      <c r="B990">
        <v>789</v>
      </c>
      <c r="C990">
        <v>18133484</v>
      </c>
      <c r="D990" t="s">
        <v>2441</v>
      </c>
      <c r="E990" t="s">
        <v>2443</v>
      </c>
      <c r="F990" s="6">
        <v>1.3468899999999999</v>
      </c>
      <c r="G990" s="8">
        <v>5.73637E-4</v>
      </c>
      <c r="H990" s="8">
        <v>4.1282599999999999E-3</v>
      </c>
      <c r="I990" s="8">
        <v>1</v>
      </c>
      <c r="J990" s="8">
        <v>2.1260300000000001E-3</v>
      </c>
      <c r="K990" s="6">
        <v>7.85656</v>
      </c>
      <c r="L990" s="6">
        <v>0.83345999999999998</v>
      </c>
      <c r="M990" s="6">
        <v>0.38190499999999999</v>
      </c>
      <c r="N990" s="6">
        <v>1</v>
      </c>
    </row>
    <row r="991" spans="1:14" x14ac:dyDescent="0.2">
      <c r="A991" t="s">
        <v>2445</v>
      </c>
      <c r="B991">
        <v>5345</v>
      </c>
      <c r="C991">
        <v>18159366</v>
      </c>
      <c r="D991" t="s">
        <v>2444</v>
      </c>
      <c r="E991" t="s">
        <v>2446</v>
      </c>
      <c r="F991" s="6">
        <v>1.3468500000000001</v>
      </c>
      <c r="G991" s="8">
        <v>4.7766599999999999E-2</v>
      </c>
      <c r="H991" s="8">
        <v>0.12903800000000001</v>
      </c>
      <c r="I991" s="8">
        <v>1</v>
      </c>
      <c r="J991" s="8">
        <v>6.6453600000000002E-2</v>
      </c>
      <c r="K991" s="6">
        <v>2.90103</v>
      </c>
      <c r="L991" s="6">
        <v>1.18651</v>
      </c>
      <c r="M991" s="6">
        <v>1.4723900000000001</v>
      </c>
      <c r="N991" s="6">
        <v>1</v>
      </c>
    </row>
    <row r="992" spans="1:14" x14ac:dyDescent="0.2">
      <c r="A992" t="s">
        <v>2448</v>
      </c>
      <c r="B992">
        <v>4021</v>
      </c>
      <c r="C992">
        <v>18151428</v>
      </c>
      <c r="D992" t="s">
        <v>2447</v>
      </c>
      <c r="E992" t="s">
        <v>2449</v>
      </c>
      <c r="F992" s="6">
        <v>1.34674</v>
      </c>
      <c r="G992" s="8">
        <v>9.5229500000000003E-4</v>
      </c>
      <c r="H992" s="8">
        <v>6.1050100000000001E-3</v>
      </c>
      <c r="I992" s="8">
        <v>1</v>
      </c>
      <c r="J992" s="8">
        <v>3.1440399999999999E-3</v>
      </c>
      <c r="K992" s="6">
        <v>4.8628</v>
      </c>
      <c r="L992" s="6">
        <v>0.57672100000000004</v>
      </c>
      <c r="M992" s="6">
        <v>0.426954</v>
      </c>
      <c r="N992" s="6">
        <v>1</v>
      </c>
    </row>
    <row r="993" spans="1:14" x14ac:dyDescent="0.2">
      <c r="A993" t="s">
        <v>2448</v>
      </c>
      <c r="B993">
        <v>4408</v>
      </c>
      <c r="C993">
        <v>18153502</v>
      </c>
      <c r="D993" t="s">
        <v>2447</v>
      </c>
      <c r="E993" t="s">
        <v>2449</v>
      </c>
      <c r="F993" s="6">
        <v>1.34674</v>
      </c>
      <c r="G993" s="8">
        <v>9.5229500000000003E-4</v>
      </c>
      <c r="H993" s="8">
        <v>6.1050100000000001E-3</v>
      </c>
      <c r="I993" s="8">
        <v>1</v>
      </c>
      <c r="J993" s="8">
        <v>3.1440399999999999E-3</v>
      </c>
      <c r="K993" s="6">
        <v>4.8628</v>
      </c>
      <c r="L993" s="6">
        <v>0.57672100000000004</v>
      </c>
      <c r="M993" s="6">
        <v>0.426954</v>
      </c>
      <c r="N993" s="6">
        <v>1</v>
      </c>
    </row>
    <row r="994" spans="1:14" x14ac:dyDescent="0.2">
      <c r="A994" t="s">
        <v>2451</v>
      </c>
      <c r="B994">
        <v>8164</v>
      </c>
      <c r="C994">
        <v>18175413</v>
      </c>
      <c r="D994" t="s">
        <v>2450</v>
      </c>
      <c r="E994" t="s">
        <v>2452</v>
      </c>
      <c r="F994" s="6">
        <v>1.3462700000000001</v>
      </c>
      <c r="G994" s="8">
        <v>7.0232099999999995E-5</v>
      </c>
      <c r="H994" s="8">
        <v>7.9606100000000003E-4</v>
      </c>
      <c r="I994" s="8">
        <v>0.95311100000000004</v>
      </c>
      <c r="J994" s="8">
        <v>4.09966E-4</v>
      </c>
      <c r="K994" s="6">
        <v>9.0921400000000006</v>
      </c>
      <c r="L994" s="6">
        <v>0.635903</v>
      </c>
      <c r="M994" s="6">
        <v>0.25178400000000001</v>
      </c>
      <c r="N994" s="6">
        <v>1</v>
      </c>
    </row>
    <row r="995" spans="1:14" x14ac:dyDescent="0.2">
      <c r="A995" t="s">
        <v>2454</v>
      </c>
      <c r="B995">
        <v>6989</v>
      </c>
      <c r="C995">
        <v>18168744</v>
      </c>
      <c r="D995" t="s">
        <v>2453</v>
      </c>
      <c r="E995" t="s">
        <v>2455</v>
      </c>
      <c r="F995" s="6">
        <v>1.34615</v>
      </c>
      <c r="G995" s="8">
        <v>3.5816199999999998E-5</v>
      </c>
      <c r="H995" s="8">
        <v>4.68799E-4</v>
      </c>
      <c r="I995" s="8">
        <v>0.49874499999999999</v>
      </c>
      <c r="J995" s="8">
        <v>2.4142799999999999E-4</v>
      </c>
      <c r="K995" s="6">
        <v>9.1066699999999994</v>
      </c>
      <c r="L995" s="6">
        <v>0.56490499999999999</v>
      </c>
      <c r="M995" s="6">
        <v>0.22331500000000001</v>
      </c>
      <c r="N995" s="6">
        <v>1</v>
      </c>
    </row>
    <row r="996" spans="1:14" x14ac:dyDescent="0.2">
      <c r="A996" t="s">
        <v>2457</v>
      </c>
      <c r="B996">
        <v>13806</v>
      </c>
      <c r="C996">
        <v>18207348</v>
      </c>
      <c r="D996" t="s">
        <v>2456</v>
      </c>
      <c r="E996" t="s">
        <v>2458</v>
      </c>
      <c r="F996" s="6">
        <v>1.34595</v>
      </c>
      <c r="G996" s="8">
        <v>2.4228899999999999E-6</v>
      </c>
      <c r="H996" s="8">
        <v>5.6738099999999998E-5</v>
      </c>
      <c r="I996" s="8">
        <v>3.6245699999999999E-2</v>
      </c>
      <c r="J996" s="8">
        <v>2.9219700000000001E-5</v>
      </c>
      <c r="K996" s="6">
        <v>33.193300000000001</v>
      </c>
      <c r="L996" s="6">
        <v>1.33063</v>
      </c>
      <c r="M996" s="6">
        <v>0.144314</v>
      </c>
      <c r="N996" s="6">
        <v>1</v>
      </c>
    </row>
    <row r="997" spans="1:14" x14ac:dyDescent="0.2">
      <c r="A997" t="s">
        <v>2460</v>
      </c>
      <c r="B997">
        <v>9380</v>
      </c>
      <c r="C997">
        <v>18181808</v>
      </c>
      <c r="D997" t="s">
        <v>2459</v>
      </c>
      <c r="E997" t="s">
        <v>2461</v>
      </c>
      <c r="F997" s="6">
        <v>1.34588</v>
      </c>
      <c r="G997" s="8">
        <v>2.4061599999999999E-2</v>
      </c>
      <c r="H997" s="8">
        <v>7.6756900000000003E-2</v>
      </c>
      <c r="I997" s="8">
        <v>1</v>
      </c>
      <c r="J997" s="8">
        <v>3.95292E-2</v>
      </c>
      <c r="K997" s="6">
        <v>2.9597600000000002</v>
      </c>
      <c r="L997" s="6">
        <v>0.89569299999999996</v>
      </c>
      <c r="M997" s="6">
        <v>1.08944</v>
      </c>
      <c r="N997" s="6">
        <v>1</v>
      </c>
    </row>
    <row r="998" spans="1:14" x14ac:dyDescent="0.2">
      <c r="A998" t="s">
        <v>2463</v>
      </c>
      <c r="B998">
        <v>11810</v>
      </c>
      <c r="C998">
        <v>18195865</v>
      </c>
      <c r="D998" t="s">
        <v>2462</v>
      </c>
      <c r="E998" t="s">
        <v>2464</v>
      </c>
      <c r="F998" s="6">
        <v>1.34562</v>
      </c>
      <c r="G998" s="8">
        <v>1.32362E-6</v>
      </c>
      <c r="H998" s="8">
        <v>3.56504E-5</v>
      </c>
      <c r="I998" s="8">
        <v>2.0032299999999999E-2</v>
      </c>
      <c r="J998" s="8">
        <v>1.83597E-5</v>
      </c>
      <c r="K998" s="6">
        <v>27.095099999999999</v>
      </c>
      <c r="L998" s="6">
        <v>0.99034199999999994</v>
      </c>
      <c r="M998" s="6">
        <v>0.131582</v>
      </c>
      <c r="N998" s="6">
        <v>1</v>
      </c>
    </row>
    <row r="999" spans="1:14" x14ac:dyDescent="0.2">
      <c r="A999" t="s">
        <v>2466</v>
      </c>
      <c r="B999">
        <v>879</v>
      </c>
      <c r="C999">
        <v>18133927</v>
      </c>
      <c r="D999" t="s">
        <v>2465</v>
      </c>
      <c r="E999" t="s">
        <v>2467</v>
      </c>
      <c r="F999" s="6">
        <v>1.34555</v>
      </c>
      <c r="G999" s="8">
        <v>4.7024400000000003E-6</v>
      </c>
      <c r="H999" s="8">
        <v>9.4640200000000002E-5</v>
      </c>
      <c r="I999" s="8">
        <v>6.9324200000000002E-2</v>
      </c>
      <c r="J999" s="8">
        <v>4.8739000000000002E-5</v>
      </c>
      <c r="K999" s="6">
        <v>68.995699999999999</v>
      </c>
      <c r="L999" s="6">
        <v>3.0571799999999998</v>
      </c>
      <c r="M999" s="6">
        <v>0.15951499999999999</v>
      </c>
      <c r="N999" s="6">
        <v>1</v>
      </c>
    </row>
    <row r="1000" spans="1:14" x14ac:dyDescent="0.2">
      <c r="A1000" t="s">
        <v>2469</v>
      </c>
      <c r="B1000">
        <v>9570</v>
      </c>
      <c r="C1000">
        <v>18182882</v>
      </c>
      <c r="D1000" t="s">
        <v>2468</v>
      </c>
      <c r="E1000" t="s">
        <v>2470</v>
      </c>
      <c r="F1000" s="6">
        <v>1.34544</v>
      </c>
      <c r="G1000" s="8">
        <v>4.317E-2</v>
      </c>
      <c r="H1000" s="8">
        <v>0.119366</v>
      </c>
      <c r="I1000" s="8">
        <v>1</v>
      </c>
      <c r="J1000" s="8">
        <v>6.1472899999999997E-2</v>
      </c>
      <c r="K1000" s="6">
        <v>240.774</v>
      </c>
      <c r="L1000" s="6">
        <v>93.235699999999994</v>
      </c>
      <c r="M1000" s="6">
        <v>1.3940399999999999</v>
      </c>
      <c r="N1000" s="6">
        <v>1</v>
      </c>
    </row>
    <row r="1001" spans="1:14" x14ac:dyDescent="0.2">
      <c r="A1001" t="s">
        <v>2472</v>
      </c>
      <c r="B1001">
        <v>1703</v>
      </c>
      <c r="C1001">
        <v>18138209</v>
      </c>
      <c r="D1001" t="s">
        <v>2471</v>
      </c>
      <c r="E1001" t="s">
        <v>2473</v>
      </c>
      <c r="F1001" s="6">
        <v>1.3451500000000001</v>
      </c>
      <c r="G1001" s="8">
        <v>2.8523299999999998E-5</v>
      </c>
      <c r="H1001" s="8">
        <v>3.8893700000000001E-4</v>
      </c>
      <c r="I1001" s="8">
        <v>0.39982899999999999</v>
      </c>
      <c r="J1001" s="8">
        <v>2.0029999999999999E-4</v>
      </c>
      <c r="K1001" s="6">
        <v>30.4392</v>
      </c>
      <c r="L1001" s="6">
        <v>1.80646</v>
      </c>
      <c r="M1001" s="6">
        <v>0.213647</v>
      </c>
      <c r="N1001" s="6">
        <v>1</v>
      </c>
    </row>
    <row r="1002" spans="1:14" x14ac:dyDescent="0.2">
      <c r="A1002" t="s">
        <v>2475</v>
      </c>
      <c r="B1002">
        <v>9700</v>
      </c>
      <c r="C1002">
        <v>18183764</v>
      </c>
      <c r="D1002" t="s">
        <v>2474</v>
      </c>
      <c r="E1002" t="s">
        <v>2476</v>
      </c>
      <c r="F1002" s="6">
        <v>1.3448899999999999</v>
      </c>
      <c r="G1002" s="8">
        <v>5.0852099999999999E-6</v>
      </c>
      <c r="H1002" s="8">
        <v>1.00851E-4</v>
      </c>
      <c r="I1002" s="8">
        <v>7.4851200000000007E-2</v>
      </c>
      <c r="J1002" s="8">
        <v>5.1937800000000003E-5</v>
      </c>
      <c r="K1002" s="6">
        <v>12.598699999999999</v>
      </c>
      <c r="L1002" s="6">
        <v>0.56322799999999995</v>
      </c>
      <c r="M1002" s="6">
        <v>0.160939</v>
      </c>
      <c r="N1002" s="6">
        <v>1</v>
      </c>
    </row>
    <row r="1003" spans="1:14" x14ac:dyDescent="0.2">
      <c r="A1003" t="s">
        <v>2478</v>
      </c>
      <c r="B1003">
        <v>5368</v>
      </c>
      <c r="C1003">
        <v>18159512</v>
      </c>
      <c r="D1003" t="s">
        <v>2477</v>
      </c>
      <c r="E1003" t="s">
        <v>2479</v>
      </c>
      <c r="F1003" s="6">
        <v>1.3448800000000001</v>
      </c>
      <c r="G1003" s="8">
        <v>3.82797E-2</v>
      </c>
      <c r="H1003" s="8">
        <v>0.109433</v>
      </c>
      <c r="I1003" s="8">
        <v>1</v>
      </c>
      <c r="J1003" s="8">
        <v>5.6357299999999999E-2</v>
      </c>
      <c r="K1003" s="6">
        <v>2.0424899999999999</v>
      </c>
      <c r="L1003" s="6">
        <v>0.74675400000000003</v>
      </c>
      <c r="M1003" s="6">
        <v>1.3162</v>
      </c>
      <c r="N1003" s="6">
        <v>1</v>
      </c>
    </row>
    <row r="1004" spans="1:14" x14ac:dyDescent="0.2">
      <c r="A1004" t="s">
        <v>1797</v>
      </c>
      <c r="B1004">
        <v>13389</v>
      </c>
      <c r="C1004">
        <v>18204980</v>
      </c>
      <c r="D1004" t="s">
        <v>2480</v>
      </c>
      <c r="E1004" t="s">
        <v>1798</v>
      </c>
      <c r="F1004" s="6">
        <v>1.34483</v>
      </c>
      <c r="G1004" s="8">
        <v>2.8155199999999998E-2</v>
      </c>
      <c r="H1004" s="8">
        <v>8.6511400000000002E-2</v>
      </c>
      <c r="I1004" s="8">
        <v>1</v>
      </c>
      <c r="J1004" s="8">
        <v>4.4552700000000001E-2</v>
      </c>
      <c r="K1004" s="6">
        <v>5.4421099999999996</v>
      </c>
      <c r="L1004" s="6">
        <v>1.74457</v>
      </c>
      <c r="M1004" s="6">
        <v>1.15405</v>
      </c>
      <c r="N1004" s="6">
        <v>1</v>
      </c>
    </row>
    <row r="1005" spans="1:14" x14ac:dyDescent="0.2">
      <c r="A1005" t="s">
        <v>2482</v>
      </c>
      <c r="B1005">
        <v>13392</v>
      </c>
      <c r="C1005">
        <v>18204986</v>
      </c>
      <c r="D1005" t="s">
        <v>2481</v>
      </c>
      <c r="E1005" t="s">
        <v>2483</v>
      </c>
      <c r="F1005" s="6">
        <v>1.34483</v>
      </c>
      <c r="G1005" s="8">
        <v>2.8155199999999998E-2</v>
      </c>
      <c r="H1005" s="8">
        <v>8.6511400000000002E-2</v>
      </c>
      <c r="I1005" s="8">
        <v>1</v>
      </c>
      <c r="J1005" s="8">
        <v>4.4552700000000001E-2</v>
      </c>
      <c r="K1005" s="6">
        <v>5.4421099999999996</v>
      </c>
      <c r="L1005" s="6">
        <v>1.74457</v>
      </c>
      <c r="M1005" s="6">
        <v>1.15405</v>
      </c>
      <c r="N1005" s="6">
        <v>1</v>
      </c>
    </row>
    <row r="1006" spans="1:14" x14ac:dyDescent="0.2">
      <c r="A1006" t="s">
        <v>2485</v>
      </c>
      <c r="B1006">
        <v>7961</v>
      </c>
      <c r="C1006">
        <v>18174085</v>
      </c>
      <c r="D1006" t="s">
        <v>2484</v>
      </c>
      <c r="E1006" t="s">
        <v>2486</v>
      </c>
      <c r="F1006" s="6">
        <v>1.34456</v>
      </c>
      <c r="G1006" s="8">
        <v>1.9094100000000001E-5</v>
      </c>
      <c r="H1006" s="8">
        <v>2.8383800000000002E-4</v>
      </c>
      <c r="I1006" s="8">
        <v>0.27117000000000002</v>
      </c>
      <c r="J1006" s="8">
        <v>1.4617499999999999E-4</v>
      </c>
      <c r="K1006" s="6">
        <v>17.9193</v>
      </c>
      <c r="L1006" s="6">
        <v>0.99065300000000001</v>
      </c>
      <c r="M1006" s="6">
        <v>0.19902300000000001</v>
      </c>
      <c r="N1006" s="6">
        <v>1</v>
      </c>
    </row>
    <row r="1007" spans="1:14" x14ac:dyDescent="0.2">
      <c r="A1007" t="s">
        <v>2488</v>
      </c>
      <c r="B1007">
        <v>4100</v>
      </c>
      <c r="C1007">
        <v>18151866</v>
      </c>
      <c r="D1007" t="s">
        <v>2487</v>
      </c>
      <c r="E1007" t="s">
        <v>2489</v>
      </c>
      <c r="F1007" s="6">
        <v>1.34453</v>
      </c>
      <c r="G1007" s="8">
        <v>1.2606000000000001E-6</v>
      </c>
      <c r="H1007" s="8">
        <v>3.4292499999999997E-5</v>
      </c>
      <c r="I1007" s="8">
        <v>1.9092999999999999E-2</v>
      </c>
      <c r="J1007" s="8">
        <v>1.7660400000000001E-5</v>
      </c>
      <c r="K1007" s="6">
        <v>18.352799999999998</v>
      </c>
      <c r="L1007" s="6">
        <v>0.66234199999999999</v>
      </c>
      <c r="M1007" s="6">
        <v>0.12992200000000001</v>
      </c>
      <c r="N1007" s="6">
        <v>1</v>
      </c>
    </row>
    <row r="1008" spans="1:14" x14ac:dyDescent="0.2">
      <c r="A1008" t="s">
        <v>2491</v>
      </c>
      <c r="B1008">
        <v>6901</v>
      </c>
      <c r="C1008">
        <v>18168224</v>
      </c>
      <c r="D1008" t="s">
        <v>2490</v>
      </c>
      <c r="E1008" t="s">
        <v>2492</v>
      </c>
      <c r="F1008" s="6">
        <v>1.3443700000000001</v>
      </c>
      <c r="G1008" s="8">
        <v>5.8861200000000002E-2</v>
      </c>
      <c r="H1008" s="8">
        <v>0.150447</v>
      </c>
      <c r="I1008" s="8">
        <v>1</v>
      </c>
      <c r="J1008" s="8">
        <v>7.7479300000000001E-2</v>
      </c>
      <c r="K1008" s="6">
        <v>1.94428</v>
      </c>
      <c r="L1008" s="6">
        <v>0.87107000000000001</v>
      </c>
      <c r="M1008" s="6">
        <v>1.61286</v>
      </c>
      <c r="N1008" s="6">
        <v>1</v>
      </c>
    </row>
    <row r="1009" spans="1:14" x14ac:dyDescent="0.2">
      <c r="A1009" t="s">
        <v>2494</v>
      </c>
      <c r="B1009">
        <v>1810</v>
      </c>
      <c r="C1009">
        <v>18138632</v>
      </c>
      <c r="D1009" t="s">
        <v>2493</v>
      </c>
      <c r="E1009" t="s">
        <v>2495</v>
      </c>
      <c r="F1009" s="6">
        <v>1.34395</v>
      </c>
      <c r="G1009" s="8">
        <v>5.6238000000000002E-4</v>
      </c>
      <c r="H1009" s="8">
        <v>4.0687800000000001E-3</v>
      </c>
      <c r="I1009" s="8">
        <v>1</v>
      </c>
      <c r="J1009" s="8">
        <v>2.0953899999999999E-3</v>
      </c>
      <c r="K1009" s="6">
        <v>12.307499999999999</v>
      </c>
      <c r="L1009" s="6">
        <v>1.2810600000000001</v>
      </c>
      <c r="M1009" s="6">
        <v>0.37471399999999999</v>
      </c>
      <c r="N1009" s="6">
        <v>1</v>
      </c>
    </row>
    <row r="1010" spans="1:14" x14ac:dyDescent="0.2">
      <c r="A1010" t="s">
        <v>2497</v>
      </c>
      <c r="B1010">
        <v>10289</v>
      </c>
      <c r="C1010">
        <v>18186883</v>
      </c>
      <c r="D1010" t="s">
        <v>2496</v>
      </c>
      <c r="E1010" t="s">
        <v>2498</v>
      </c>
      <c r="F1010" s="6">
        <v>1.3439000000000001</v>
      </c>
      <c r="G1010" s="8">
        <v>1.39437E-3</v>
      </c>
      <c r="H1010" s="8">
        <v>8.2519800000000008E-3</v>
      </c>
      <c r="I1010" s="8">
        <v>1</v>
      </c>
      <c r="J1010" s="8">
        <v>4.2497100000000003E-3</v>
      </c>
      <c r="K1010" s="6">
        <v>8.5692500000000003</v>
      </c>
      <c r="L1010" s="6">
        <v>1.0949</v>
      </c>
      <c r="M1010" s="6">
        <v>0.45997700000000002</v>
      </c>
      <c r="N1010" s="6">
        <v>1</v>
      </c>
    </row>
    <row r="1011" spans="1:14" x14ac:dyDescent="0.2">
      <c r="A1011" t="s">
        <v>2500</v>
      </c>
      <c r="B1011">
        <v>15407</v>
      </c>
      <c r="C1011">
        <v>18216303</v>
      </c>
      <c r="D1011" t="s">
        <v>2499</v>
      </c>
      <c r="E1011" t="s">
        <v>2501</v>
      </c>
      <c r="F1011" s="6">
        <v>1.3437300000000001</v>
      </c>
      <c r="G1011" s="8">
        <v>5.8132899999999996E-3</v>
      </c>
      <c r="H1011" s="8">
        <v>2.5316100000000001E-2</v>
      </c>
      <c r="I1011" s="8">
        <v>1</v>
      </c>
      <c r="J1011" s="8">
        <v>1.30376E-2</v>
      </c>
      <c r="K1011" s="6">
        <v>7.9769300000000003</v>
      </c>
      <c r="L1011" s="6">
        <v>1.4813499999999999</v>
      </c>
      <c r="M1011" s="6">
        <v>0.66853399999999996</v>
      </c>
      <c r="N1011" s="6">
        <v>1</v>
      </c>
    </row>
    <row r="1012" spans="1:14" x14ac:dyDescent="0.2">
      <c r="A1012" t="s">
        <v>2503</v>
      </c>
      <c r="B1012">
        <v>10309</v>
      </c>
      <c r="C1012">
        <v>18186966</v>
      </c>
      <c r="D1012" t="s">
        <v>2502</v>
      </c>
      <c r="E1012" t="s">
        <v>2504</v>
      </c>
      <c r="F1012" s="6">
        <v>1.3436900000000001</v>
      </c>
      <c r="G1012" s="8">
        <v>9.0686500000000003E-2</v>
      </c>
      <c r="H1012" s="8">
        <v>0.20765800000000001</v>
      </c>
      <c r="I1012" s="8">
        <v>1</v>
      </c>
      <c r="J1012" s="8">
        <v>0.106942</v>
      </c>
      <c r="K1012" s="6">
        <v>5.2978899999999998</v>
      </c>
      <c r="L1012" s="6">
        <v>3.01146</v>
      </c>
      <c r="M1012" s="6">
        <v>2.0463300000000002</v>
      </c>
      <c r="N1012" s="6">
        <v>1</v>
      </c>
    </row>
    <row r="1013" spans="1:14" x14ac:dyDescent="0.2">
      <c r="A1013" t="s">
        <v>2506</v>
      </c>
      <c r="B1013">
        <v>8934</v>
      </c>
      <c r="C1013">
        <v>18179471</v>
      </c>
      <c r="D1013" t="s">
        <v>2505</v>
      </c>
      <c r="E1013" t="s">
        <v>2507</v>
      </c>
      <c r="F1013" s="6">
        <v>1.3430899999999999</v>
      </c>
      <c r="G1013" s="8">
        <v>6.2814200000000002E-3</v>
      </c>
      <c r="H1013" s="8">
        <v>2.70017E-2</v>
      </c>
      <c r="I1013" s="8">
        <v>1</v>
      </c>
      <c r="J1013" s="8">
        <v>1.39057E-2</v>
      </c>
      <c r="K1013" s="6">
        <v>75.358400000000003</v>
      </c>
      <c r="L1013" s="6">
        <v>14.2699</v>
      </c>
      <c r="M1013" s="6">
        <v>0.68169900000000005</v>
      </c>
      <c r="N1013" s="6">
        <v>1</v>
      </c>
    </row>
    <row r="1014" spans="1:14" x14ac:dyDescent="0.2">
      <c r="A1014" t="s">
        <v>2509</v>
      </c>
      <c r="B1014">
        <v>4623</v>
      </c>
      <c r="C1014">
        <v>18154356</v>
      </c>
      <c r="D1014" t="s">
        <v>2508</v>
      </c>
      <c r="E1014" t="s">
        <v>2510</v>
      </c>
      <c r="F1014" s="6">
        <v>1.3428599999999999</v>
      </c>
      <c r="G1014" s="8">
        <v>9.7815399999999997E-2</v>
      </c>
      <c r="H1014" s="8">
        <v>0.22015199999999999</v>
      </c>
      <c r="I1014" s="8">
        <v>1</v>
      </c>
      <c r="J1014" s="8">
        <v>0.11337700000000001</v>
      </c>
      <c r="K1014" s="6">
        <v>4.3485899999999997</v>
      </c>
      <c r="L1014" s="6">
        <v>2.5795699999999999</v>
      </c>
      <c r="M1014" s="6">
        <v>2.13551</v>
      </c>
      <c r="N1014" s="6">
        <v>1</v>
      </c>
    </row>
    <row r="1015" spans="1:14" x14ac:dyDescent="0.2">
      <c r="A1015" t="s">
        <v>2512</v>
      </c>
      <c r="B1015">
        <v>7743</v>
      </c>
      <c r="C1015">
        <v>18172534</v>
      </c>
      <c r="D1015" t="s">
        <v>2511</v>
      </c>
      <c r="E1015" t="s">
        <v>2513</v>
      </c>
      <c r="F1015" s="6">
        <v>1.3427199999999999</v>
      </c>
      <c r="G1015" s="8">
        <v>7.7852299999999999E-2</v>
      </c>
      <c r="H1015" s="8">
        <v>0.186005</v>
      </c>
      <c r="I1015" s="8">
        <v>1</v>
      </c>
      <c r="J1015" s="8">
        <v>9.5791200000000007E-2</v>
      </c>
      <c r="K1015" s="6">
        <v>1.4939899999999999</v>
      </c>
      <c r="L1015" s="6">
        <v>0.77233399999999996</v>
      </c>
      <c r="M1015" s="6">
        <v>1.8610500000000001</v>
      </c>
      <c r="N1015" s="6">
        <v>1</v>
      </c>
    </row>
    <row r="1016" spans="1:14" x14ac:dyDescent="0.2">
      <c r="A1016" t="s">
        <v>2515</v>
      </c>
      <c r="B1016">
        <v>5854</v>
      </c>
      <c r="C1016">
        <v>18162047</v>
      </c>
      <c r="D1016" t="s">
        <v>2514</v>
      </c>
      <c r="E1016" t="s">
        <v>2516</v>
      </c>
      <c r="F1016" s="6">
        <v>1.3426100000000001</v>
      </c>
      <c r="G1016" s="8">
        <v>4.8710799999999999E-3</v>
      </c>
      <c r="H1016" s="8">
        <v>2.20238E-2</v>
      </c>
      <c r="I1016" s="8">
        <v>1</v>
      </c>
      <c r="J1016" s="8">
        <v>1.1342100000000001E-2</v>
      </c>
      <c r="K1016" s="6">
        <v>6.2568799999999998</v>
      </c>
      <c r="L1016" s="6">
        <v>1.09805</v>
      </c>
      <c r="M1016" s="6">
        <v>0.63178100000000004</v>
      </c>
      <c r="N1016" s="6">
        <v>1</v>
      </c>
    </row>
    <row r="1017" spans="1:14" x14ac:dyDescent="0.2">
      <c r="A1017" t="s">
        <v>2518</v>
      </c>
      <c r="B1017">
        <v>5467</v>
      </c>
      <c r="C1017">
        <v>18160061</v>
      </c>
      <c r="D1017" t="s">
        <v>2517</v>
      </c>
      <c r="E1017" t="s">
        <v>2519</v>
      </c>
      <c r="F1017" s="6">
        <v>1.3420000000000001</v>
      </c>
      <c r="G1017" s="8">
        <v>6.2480399999999999E-5</v>
      </c>
      <c r="H1017" s="8">
        <v>7.3367199999999999E-4</v>
      </c>
      <c r="I1017" s="8">
        <v>0.85362000000000005</v>
      </c>
      <c r="J1017" s="8">
        <v>3.7783599999999999E-4</v>
      </c>
      <c r="K1017" s="6">
        <v>12.8355</v>
      </c>
      <c r="L1017" s="6">
        <v>0.86029299999999997</v>
      </c>
      <c r="M1017" s="6">
        <v>0.241288</v>
      </c>
      <c r="N1017" s="6">
        <v>1</v>
      </c>
    </row>
    <row r="1018" spans="1:14" x14ac:dyDescent="0.2">
      <c r="A1018" t="s">
        <v>2521</v>
      </c>
      <c r="B1018">
        <v>5730</v>
      </c>
      <c r="C1018">
        <v>18161447</v>
      </c>
      <c r="D1018" t="s">
        <v>2520</v>
      </c>
      <c r="E1018" t="s">
        <v>2522</v>
      </c>
      <c r="F1018" s="6">
        <v>1.3416999999999999</v>
      </c>
      <c r="G1018" s="8">
        <v>6.4001099999999997E-3</v>
      </c>
      <c r="H1018" s="8">
        <v>2.7396400000000001E-2</v>
      </c>
      <c r="I1018" s="8">
        <v>1</v>
      </c>
      <c r="J1018" s="8">
        <v>1.4109E-2</v>
      </c>
      <c r="K1018" s="6">
        <v>6.0995600000000003</v>
      </c>
      <c r="L1018" s="6">
        <v>1.15333</v>
      </c>
      <c r="M1018" s="6">
        <v>0.68070299999999995</v>
      </c>
      <c r="N1018" s="6">
        <v>1</v>
      </c>
    </row>
    <row r="1019" spans="1:14" x14ac:dyDescent="0.2">
      <c r="A1019" t="s">
        <v>2524</v>
      </c>
      <c r="B1019">
        <v>12581</v>
      </c>
      <c r="C1019">
        <v>18200218</v>
      </c>
      <c r="D1019" t="s">
        <v>2523</v>
      </c>
      <c r="E1019" t="s">
        <v>2525</v>
      </c>
      <c r="F1019" s="6">
        <v>1.34154</v>
      </c>
      <c r="G1019" s="8">
        <v>4.8506199999999999E-2</v>
      </c>
      <c r="H1019" s="8">
        <v>0.13041</v>
      </c>
      <c r="I1019" s="8">
        <v>1</v>
      </c>
      <c r="J1019" s="8">
        <v>6.71601E-2</v>
      </c>
      <c r="K1019" s="6">
        <v>2.2722600000000002</v>
      </c>
      <c r="L1019" s="6">
        <v>0.91156000000000004</v>
      </c>
      <c r="M1019" s="6">
        <v>1.44421</v>
      </c>
      <c r="N1019" s="6">
        <v>1</v>
      </c>
    </row>
    <row r="1020" spans="1:14" x14ac:dyDescent="0.2">
      <c r="B1020">
        <v>128</v>
      </c>
      <c r="C1020">
        <v>18130243</v>
      </c>
      <c r="D1020" t="s">
        <v>53</v>
      </c>
      <c r="E1020" t="s">
        <v>53</v>
      </c>
      <c r="F1020" s="6">
        <v>1.3414299999999999</v>
      </c>
      <c r="G1020" s="8">
        <v>6.8455499999999997E-3</v>
      </c>
      <c r="H1020" s="8">
        <v>2.8961400000000002E-2</v>
      </c>
      <c r="I1020" s="8">
        <v>1</v>
      </c>
      <c r="J1020" s="8">
        <v>1.49149E-2</v>
      </c>
      <c r="K1020" s="6">
        <v>5.9607200000000002</v>
      </c>
      <c r="L1020" s="6">
        <v>1.1483399999999999</v>
      </c>
      <c r="M1020" s="6">
        <v>0.69354199999999999</v>
      </c>
      <c r="N1020" s="6">
        <v>1</v>
      </c>
    </row>
    <row r="1021" spans="1:14" x14ac:dyDescent="0.2">
      <c r="A1021" t="s">
        <v>2527</v>
      </c>
      <c r="B1021">
        <v>14851</v>
      </c>
      <c r="C1021">
        <v>18213352</v>
      </c>
      <c r="D1021" t="s">
        <v>2526</v>
      </c>
      <c r="E1021" t="s">
        <v>2528</v>
      </c>
      <c r="F1021" s="6">
        <v>1.3411900000000001</v>
      </c>
      <c r="G1021" s="8">
        <v>5.8708899999999997E-7</v>
      </c>
      <c r="H1021" s="8">
        <v>1.9123500000000001E-5</v>
      </c>
      <c r="I1021" s="8">
        <v>9.0043699999999994E-3</v>
      </c>
      <c r="J1021" s="8">
        <v>9.8484399999999998E-6</v>
      </c>
      <c r="K1021" s="6">
        <v>16.539899999999999</v>
      </c>
      <c r="L1021" s="6">
        <v>0.52490700000000001</v>
      </c>
      <c r="M1021" s="6">
        <v>0.114249</v>
      </c>
      <c r="N1021" s="6">
        <v>1</v>
      </c>
    </row>
    <row r="1022" spans="1:14" x14ac:dyDescent="0.2">
      <c r="A1022" t="s">
        <v>2530</v>
      </c>
      <c r="B1022">
        <v>11036</v>
      </c>
      <c r="C1022">
        <v>18191084</v>
      </c>
      <c r="D1022" t="s">
        <v>2529</v>
      </c>
      <c r="E1022" t="s">
        <v>2531</v>
      </c>
      <c r="F1022" s="6">
        <v>1.34094</v>
      </c>
      <c r="G1022" s="8">
        <v>1.42881E-3</v>
      </c>
      <c r="H1022" s="8">
        <v>8.4100100000000007E-3</v>
      </c>
      <c r="I1022" s="8">
        <v>1</v>
      </c>
      <c r="J1022" s="8">
        <v>4.3311000000000001E-3</v>
      </c>
      <c r="K1022" s="6">
        <v>5.6940600000000003</v>
      </c>
      <c r="L1022" s="6">
        <v>0.72092500000000004</v>
      </c>
      <c r="M1022" s="6">
        <v>0.45579599999999998</v>
      </c>
      <c r="N1022" s="6">
        <v>1</v>
      </c>
    </row>
    <row r="1023" spans="1:14" x14ac:dyDescent="0.2">
      <c r="A1023" t="s">
        <v>2533</v>
      </c>
      <c r="B1023">
        <v>8812</v>
      </c>
      <c r="C1023">
        <v>18178817</v>
      </c>
      <c r="D1023" t="s">
        <v>2532</v>
      </c>
      <c r="E1023" t="s">
        <v>2534</v>
      </c>
      <c r="F1023" s="6">
        <v>1.34033</v>
      </c>
      <c r="G1023" s="8">
        <v>1.31333E-7</v>
      </c>
      <c r="H1023" s="8">
        <v>6.1421699999999998E-6</v>
      </c>
      <c r="I1023" s="8">
        <v>2.0531799999999999E-3</v>
      </c>
      <c r="J1023" s="8">
        <v>3.1631700000000001E-6</v>
      </c>
      <c r="K1023" s="6">
        <v>26.5213</v>
      </c>
      <c r="L1023" s="6">
        <v>0.67846600000000001</v>
      </c>
      <c r="M1023" s="6">
        <v>9.2094999999999996E-2</v>
      </c>
      <c r="N1023" s="6">
        <v>1</v>
      </c>
    </row>
    <row r="1024" spans="1:14" x14ac:dyDescent="0.2">
      <c r="A1024" t="s">
        <v>2536</v>
      </c>
      <c r="B1024">
        <v>4647</v>
      </c>
      <c r="C1024">
        <v>18154441</v>
      </c>
      <c r="D1024" t="s">
        <v>2535</v>
      </c>
      <c r="E1024" t="s">
        <v>2537</v>
      </c>
      <c r="F1024" s="6">
        <v>1.34026</v>
      </c>
      <c r="G1024" s="8">
        <v>3.25229E-2</v>
      </c>
      <c r="H1024" s="8">
        <v>9.6568699999999993E-2</v>
      </c>
      <c r="I1024" s="8">
        <v>1</v>
      </c>
      <c r="J1024" s="8">
        <v>4.9732199999999997E-2</v>
      </c>
      <c r="K1024" s="6">
        <v>6.2531999999999996</v>
      </c>
      <c r="L1024" s="6">
        <v>2.0802399999999999</v>
      </c>
      <c r="M1024" s="6">
        <v>1.1976100000000001</v>
      </c>
      <c r="N1024" s="6">
        <v>1</v>
      </c>
    </row>
    <row r="1025" spans="1:14" x14ac:dyDescent="0.2">
      <c r="A1025" t="s">
        <v>2539</v>
      </c>
      <c r="B1025">
        <v>10250</v>
      </c>
      <c r="C1025">
        <v>18186707</v>
      </c>
      <c r="D1025" t="s">
        <v>2538</v>
      </c>
      <c r="E1025" t="s">
        <v>2540</v>
      </c>
      <c r="F1025" s="6">
        <v>1.3394600000000001</v>
      </c>
      <c r="G1025" s="8">
        <v>7.12925E-4</v>
      </c>
      <c r="H1025" s="8">
        <v>4.9140099999999999E-3</v>
      </c>
      <c r="I1025" s="8">
        <v>1</v>
      </c>
      <c r="J1025" s="8">
        <v>2.53068E-3</v>
      </c>
      <c r="K1025" s="6">
        <v>9.5498999999999992</v>
      </c>
      <c r="L1025" s="6">
        <v>1.0232000000000001</v>
      </c>
      <c r="M1025" s="6">
        <v>0.38571499999999997</v>
      </c>
      <c r="N1025" s="6">
        <v>1</v>
      </c>
    </row>
    <row r="1026" spans="1:14" x14ac:dyDescent="0.2">
      <c r="A1026" t="s">
        <v>2542</v>
      </c>
      <c r="B1026">
        <v>4651</v>
      </c>
      <c r="C1026">
        <v>18154451</v>
      </c>
      <c r="D1026" t="s">
        <v>2541</v>
      </c>
      <c r="E1026" t="s">
        <v>2543</v>
      </c>
      <c r="F1026" s="6">
        <v>1.3393600000000001</v>
      </c>
      <c r="G1026" s="8">
        <v>9.9740999999999996E-2</v>
      </c>
      <c r="H1026" s="8">
        <v>0.223631</v>
      </c>
      <c r="I1026" s="8">
        <v>1</v>
      </c>
      <c r="J1026" s="8">
        <v>0.11516899999999999</v>
      </c>
      <c r="K1026" s="6">
        <v>1.2879</v>
      </c>
      <c r="L1026" s="6">
        <v>0.75984399999999996</v>
      </c>
      <c r="M1026" s="6">
        <v>2.1239499999999998</v>
      </c>
      <c r="N1026" s="6">
        <v>1</v>
      </c>
    </row>
    <row r="1027" spans="1:14" x14ac:dyDescent="0.2">
      <c r="A1027" t="s">
        <v>2545</v>
      </c>
      <c r="B1027">
        <v>11849</v>
      </c>
      <c r="C1027">
        <v>18196068</v>
      </c>
      <c r="D1027" t="s">
        <v>2544</v>
      </c>
      <c r="E1027" t="s">
        <v>2546</v>
      </c>
      <c r="F1027" s="6">
        <v>1.3391500000000001</v>
      </c>
      <c r="G1027" s="8">
        <v>3.82581E-4</v>
      </c>
      <c r="H1027" s="8">
        <v>3.0609399999999998E-3</v>
      </c>
      <c r="I1027" s="8">
        <v>1</v>
      </c>
      <c r="J1027" s="8">
        <v>1.57636E-3</v>
      </c>
      <c r="K1027" s="6">
        <v>5.2178500000000003</v>
      </c>
      <c r="L1027" s="6">
        <v>0.48860700000000001</v>
      </c>
      <c r="M1027" s="6">
        <v>0.33710899999999999</v>
      </c>
      <c r="N1027" s="6">
        <v>1</v>
      </c>
    </row>
    <row r="1028" spans="1:14" x14ac:dyDescent="0.2">
      <c r="A1028" t="s">
        <v>2548</v>
      </c>
      <c r="B1028">
        <v>5510</v>
      </c>
      <c r="C1028">
        <v>18160259</v>
      </c>
      <c r="D1028" t="s">
        <v>2547</v>
      </c>
      <c r="E1028" t="s">
        <v>2549</v>
      </c>
      <c r="F1028" s="6">
        <v>1.3386499999999999</v>
      </c>
      <c r="G1028" s="8">
        <v>5.3861299999999996E-4</v>
      </c>
      <c r="H1028" s="8">
        <v>3.94934E-3</v>
      </c>
      <c r="I1028" s="8">
        <v>1</v>
      </c>
      <c r="J1028" s="8">
        <v>2.0338800000000001E-3</v>
      </c>
      <c r="K1028" s="6">
        <v>34.918700000000001</v>
      </c>
      <c r="L1028" s="6">
        <v>3.50542</v>
      </c>
      <c r="M1028" s="6">
        <v>0.36139700000000002</v>
      </c>
      <c r="N1028" s="6">
        <v>1</v>
      </c>
    </row>
    <row r="1029" spans="1:14" x14ac:dyDescent="0.2">
      <c r="A1029" t="s">
        <v>2551</v>
      </c>
      <c r="B1029">
        <v>15005</v>
      </c>
      <c r="C1029">
        <v>18214282</v>
      </c>
      <c r="D1029" t="s">
        <v>2550</v>
      </c>
      <c r="E1029" t="s">
        <v>2552</v>
      </c>
      <c r="F1029" s="6">
        <v>1.33847</v>
      </c>
      <c r="G1029" s="8">
        <v>2.0921199999999999E-5</v>
      </c>
      <c r="H1029" s="8">
        <v>3.0680600000000002E-4</v>
      </c>
      <c r="I1029" s="8">
        <v>0.29653200000000002</v>
      </c>
      <c r="J1029" s="8">
        <v>1.5800300000000001E-4</v>
      </c>
      <c r="K1029" s="6">
        <v>36.939599999999999</v>
      </c>
      <c r="L1029" s="6">
        <v>2.0106199999999999</v>
      </c>
      <c r="M1029" s="6">
        <v>0.19594800000000001</v>
      </c>
      <c r="N1029" s="6">
        <v>1</v>
      </c>
    </row>
    <row r="1030" spans="1:14" x14ac:dyDescent="0.2">
      <c r="A1030" t="s">
        <v>2554</v>
      </c>
      <c r="B1030">
        <v>9260</v>
      </c>
      <c r="C1030">
        <v>18181004</v>
      </c>
      <c r="D1030" t="s">
        <v>2553</v>
      </c>
      <c r="E1030" t="s">
        <v>2555</v>
      </c>
      <c r="F1030" s="6">
        <v>1.3382700000000001</v>
      </c>
      <c r="G1030" s="8">
        <v>6.48606E-5</v>
      </c>
      <c r="H1030" s="8">
        <v>7.51886E-4</v>
      </c>
      <c r="I1030" s="8">
        <v>0.88400400000000001</v>
      </c>
      <c r="J1030" s="8">
        <v>3.8721600000000001E-4</v>
      </c>
      <c r="K1030" s="6">
        <v>51.098999999999997</v>
      </c>
      <c r="L1030" s="6">
        <v>3.3829600000000002</v>
      </c>
      <c r="M1030" s="6">
        <v>0.23833499999999999</v>
      </c>
      <c r="N1030" s="6">
        <v>1</v>
      </c>
    </row>
    <row r="1031" spans="1:14" x14ac:dyDescent="0.2">
      <c r="A1031" t="s">
        <v>2557</v>
      </c>
      <c r="B1031">
        <v>2828</v>
      </c>
      <c r="C1031">
        <v>18144622</v>
      </c>
      <c r="D1031" t="s">
        <v>2556</v>
      </c>
      <c r="E1031" t="s">
        <v>2558</v>
      </c>
      <c r="F1031" s="6">
        <v>1.3382400000000001</v>
      </c>
      <c r="G1031" s="8">
        <v>2.8031499999999999E-3</v>
      </c>
      <c r="H1031" s="8">
        <v>1.42355E-2</v>
      </c>
      <c r="I1031" s="8">
        <v>1</v>
      </c>
      <c r="J1031" s="8">
        <v>7.3312000000000004E-3</v>
      </c>
      <c r="K1031" s="6">
        <v>3.4081899999999998</v>
      </c>
      <c r="L1031" s="6">
        <v>0.50342200000000004</v>
      </c>
      <c r="M1031" s="6">
        <v>0.53175499999999998</v>
      </c>
      <c r="N1031" s="6">
        <v>1</v>
      </c>
    </row>
    <row r="1032" spans="1:14" x14ac:dyDescent="0.2">
      <c r="A1032" t="s">
        <v>2560</v>
      </c>
      <c r="B1032">
        <v>8667</v>
      </c>
      <c r="C1032">
        <v>18178060</v>
      </c>
      <c r="D1032" t="s">
        <v>2559</v>
      </c>
      <c r="E1032" t="s">
        <v>2561</v>
      </c>
      <c r="F1032" s="6">
        <v>1.3379300000000001</v>
      </c>
      <c r="G1032" s="8">
        <v>6.3617000000000007E-2</v>
      </c>
      <c r="H1032" s="8">
        <v>0.15969800000000001</v>
      </c>
      <c r="I1032" s="8">
        <v>1</v>
      </c>
      <c r="J1032" s="8">
        <v>8.2243300000000005E-2</v>
      </c>
      <c r="K1032" s="6">
        <v>2.06488</v>
      </c>
      <c r="L1032" s="6">
        <v>0.93235199999999996</v>
      </c>
      <c r="M1032" s="6">
        <v>1.6254999999999999</v>
      </c>
      <c r="N1032" s="6">
        <v>1</v>
      </c>
    </row>
    <row r="1033" spans="1:14" x14ac:dyDescent="0.2">
      <c r="A1033" t="s">
        <v>2563</v>
      </c>
      <c r="B1033">
        <v>11735</v>
      </c>
      <c r="C1033">
        <v>18195518</v>
      </c>
      <c r="D1033" t="s">
        <v>2562</v>
      </c>
      <c r="E1033" t="s">
        <v>2564</v>
      </c>
      <c r="F1033" s="6">
        <v>1.33789</v>
      </c>
      <c r="G1033" s="8">
        <v>3.33958E-3</v>
      </c>
      <c r="H1033" s="8">
        <v>1.63669E-2</v>
      </c>
      <c r="I1033" s="8">
        <v>1</v>
      </c>
      <c r="J1033" s="8">
        <v>8.4288499999999999E-3</v>
      </c>
      <c r="K1033" s="6">
        <v>3.0058799999999999</v>
      </c>
      <c r="L1033" s="6">
        <v>0.46416499999999999</v>
      </c>
      <c r="M1033" s="6">
        <v>0.55591000000000002</v>
      </c>
      <c r="N1033" s="6">
        <v>1</v>
      </c>
    </row>
    <row r="1034" spans="1:14" x14ac:dyDescent="0.2">
      <c r="A1034" t="s">
        <v>2566</v>
      </c>
      <c r="B1034">
        <v>7858</v>
      </c>
      <c r="C1034">
        <v>18173364</v>
      </c>
      <c r="D1034" t="s">
        <v>2565</v>
      </c>
      <c r="E1034" t="s">
        <v>2567</v>
      </c>
      <c r="F1034" s="6">
        <v>1.3375300000000001</v>
      </c>
      <c r="G1034" s="8">
        <v>0.10535600000000001</v>
      </c>
      <c r="H1034" s="8">
        <v>0.23263300000000001</v>
      </c>
      <c r="I1034" s="8">
        <v>1</v>
      </c>
      <c r="J1034" s="8">
        <v>0.11980399999999999</v>
      </c>
      <c r="K1034" s="6">
        <v>1.02288</v>
      </c>
      <c r="L1034" s="6">
        <v>0.61926899999999996</v>
      </c>
      <c r="M1034" s="6">
        <v>2.1795100000000001</v>
      </c>
      <c r="N1034" s="6">
        <v>1</v>
      </c>
    </row>
    <row r="1035" spans="1:14" x14ac:dyDescent="0.2">
      <c r="A1035" t="s">
        <v>2569</v>
      </c>
      <c r="B1035">
        <v>10510</v>
      </c>
      <c r="C1035">
        <v>18188171</v>
      </c>
      <c r="D1035" t="s">
        <v>2568</v>
      </c>
      <c r="E1035" t="s">
        <v>2570</v>
      </c>
      <c r="F1035" s="6">
        <v>1.33693</v>
      </c>
      <c r="G1035" s="8">
        <v>1.39962E-6</v>
      </c>
      <c r="H1035" s="8">
        <v>3.6838100000000002E-5</v>
      </c>
      <c r="I1035" s="8">
        <v>2.1144699999999999E-2</v>
      </c>
      <c r="J1035" s="8">
        <v>1.8971399999999999E-5</v>
      </c>
      <c r="K1035" s="6">
        <v>18.840499999999999</v>
      </c>
      <c r="L1035" s="6">
        <v>0.66436600000000001</v>
      </c>
      <c r="M1035" s="6">
        <v>0.126946</v>
      </c>
      <c r="N1035" s="6">
        <v>1</v>
      </c>
    </row>
    <row r="1036" spans="1:14" x14ac:dyDescent="0.2">
      <c r="A1036" t="s">
        <v>2572</v>
      </c>
      <c r="B1036">
        <v>4665</v>
      </c>
      <c r="C1036">
        <v>18154558</v>
      </c>
      <c r="D1036" t="s">
        <v>2571</v>
      </c>
      <c r="E1036" t="s">
        <v>2573</v>
      </c>
      <c r="F1036" s="6">
        <v>1.3367199999999999</v>
      </c>
      <c r="G1036" s="8">
        <v>4.2283900000000002E-7</v>
      </c>
      <c r="H1036" s="8">
        <v>1.48161E-5</v>
      </c>
      <c r="I1036" s="8">
        <v>6.5147599999999996E-3</v>
      </c>
      <c r="J1036" s="8">
        <v>7.6301699999999998E-6</v>
      </c>
      <c r="K1036" s="6">
        <v>30.112400000000001</v>
      </c>
      <c r="L1036" s="6">
        <v>0.89104000000000005</v>
      </c>
      <c r="M1036" s="6">
        <v>0.106526</v>
      </c>
      <c r="N1036" s="6">
        <v>1</v>
      </c>
    </row>
    <row r="1037" spans="1:14" x14ac:dyDescent="0.2">
      <c r="A1037" t="s">
        <v>2575</v>
      </c>
      <c r="B1037">
        <v>8511</v>
      </c>
      <c r="C1037">
        <v>18177270</v>
      </c>
      <c r="D1037" t="s">
        <v>2574</v>
      </c>
      <c r="E1037" t="s">
        <v>2576</v>
      </c>
      <c r="F1037" s="6">
        <v>1.3364100000000001</v>
      </c>
      <c r="G1037" s="8">
        <v>3.7487799999999999E-6</v>
      </c>
      <c r="H1037" s="8">
        <v>7.9258599999999994E-5</v>
      </c>
      <c r="I1037" s="8">
        <v>5.5543500000000003E-2</v>
      </c>
      <c r="J1037" s="8">
        <v>4.08176E-5</v>
      </c>
      <c r="K1037" s="6">
        <v>43.236199999999997</v>
      </c>
      <c r="L1037" s="6">
        <v>1.7655000000000001</v>
      </c>
      <c r="M1037" s="6">
        <v>0.14700199999999999</v>
      </c>
      <c r="N1037" s="6">
        <v>1</v>
      </c>
    </row>
    <row r="1038" spans="1:14" x14ac:dyDescent="0.2">
      <c r="A1038" t="s">
        <v>2578</v>
      </c>
      <c r="B1038">
        <v>13019</v>
      </c>
      <c r="C1038">
        <v>18202585</v>
      </c>
      <c r="D1038" t="s">
        <v>2577</v>
      </c>
      <c r="E1038" t="s">
        <v>2579</v>
      </c>
      <c r="F1038" s="6">
        <v>1.3363100000000001</v>
      </c>
      <c r="G1038" s="8">
        <v>7.1973299999999996E-4</v>
      </c>
      <c r="H1038" s="8">
        <v>4.94422E-3</v>
      </c>
      <c r="I1038" s="8">
        <v>1</v>
      </c>
      <c r="J1038" s="8">
        <v>2.54624E-3</v>
      </c>
      <c r="K1038" s="6">
        <v>11.1637</v>
      </c>
      <c r="L1038" s="6">
        <v>1.17937</v>
      </c>
      <c r="M1038" s="6">
        <v>0.38031700000000002</v>
      </c>
      <c r="N1038" s="6">
        <v>1</v>
      </c>
    </row>
    <row r="1039" spans="1:14" x14ac:dyDescent="0.2">
      <c r="A1039" t="s">
        <v>2581</v>
      </c>
      <c r="B1039">
        <v>5712</v>
      </c>
      <c r="C1039">
        <v>18161346</v>
      </c>
      <c r="D1039" t="s">
        <v>2580</v>
      </c>
      <c r="E1039" t="s">
        <v>2582</v>
      </c>
      <c r="F1039" s="6">
        <v>1.33616</v>
      </c>
      <c r="G1039" s="8">
        <v>7.62111E-5</v>
      </c>
      <c r="H1039" s="8">
        <v>8.4966999999999996E-4</v>
      </c>
      <c r="I1039" s="8">
        <v>1</v>
      </c>
      <c r="J1039" s="8">
        <v>4.3757399999999998E-4</v>
      </c>
      <c r="K1039" s="6">
        <v>29.592400000000001</v>
      </c>
      <c r="L1039" s="6">
        <v>1.9955099999999999</v>
      </c>
      <c r="M1039" s="6">
        <v>0.24276</v>
      </c>
      <c r="N1039" s="6">
        <v>1</v>
      </c>
    </row>
    <row r="1040" spans="1:14" x14ac:dyDescent="0.2">
      <c r="A1040" t="s">
        <v>2584</v>
      </c>
      <c r="B1040">
        <v>13125</v>
      </c>
      <c r="C1040">
        <v>18203259</v>
      </c>
      <c r="D1040" t="s">
        <v>2583</v>
      </c>
      <c r="E1040" t="s">
        <v>2585</v>
      </c>
      <c r="F1040" s="6">
        <v>1.3361099999999999</v>
      </c>
      <c r="G1040" s="8">
        <v>0.102246</v>
      </c>
      <c r="H1040" s="8">
        <v>0.22770499999999999</v>
      </c>
      <c r="I1040" s="8">
        <v>1</v>
      </c>
      <c r="J1040" s="8">
        <v>0.117267</v>
      </c>
      <c r="K1040" s="6">
        <v>2.4466800000000002</v>
      </c>
      <c r="L1040" s="6">
        <v>1.44224</v>
      </c>
      <c r="M1040" s="6">
        <v>2.12209</v>
      </c>
      <c r="N1040" s="6">
        <v>1</v>
      </c>
    </row>
    <row r="1041" spans="1:14" x14ac:dyDescent="0.2">
      <c r="A1041" t="s">
        <v>2587</v>
      </c>
      <c r="B1041">
        <v>14907</v>
      </c>
      <c r="C1041">
        <v>18213720</v>
      </c>
      <c r="D1041" t="s">
        <v>2586</v>
      </c>
      <c r="E1041" t="s">
        <v>2588</v>
      </c>
      <c r="F1041" s="6">
        <v>1.3359300000000001</v>
      </c>
      <c r="G1041" s="8">
        <v>6.5134700000000004E-3</v>
      </c>
      <c r="H1041" s="8">
        <v>2.7823299999999999E-2</v>
      </c>
      <c r="I1041" s="8">
        <v>1</v>
      </c>
      <c r="J1041" s="8">
        <v>1.4328799999999999E-2</v>
      </c>
      <c r="K1041" s="6">
        <v>3.3535300000000001</v>
      </c>
      <c r="L1041" s="6">
        <v>0.618842</v>
      </c>
      <c r="M1041" s="6">
        <v>0.664323</v>
      </c>
      <c r="N1041" s="6">
        <v>1</v>
      </c>
    </row>
    <row r="1042" spans="1:14" x14ac:dyDescent="0.2">
      <c r="A1042" t="s">
        <v>2590</v>
      </c>
      <c r="B1042">
        <v>3051</v>
      </c>
      <c r="C1042">
        <v>18145716</v>
      </c>
      <c r="D1042" t="s">
        <v>2589</v>
      </c>
      <c r="E1042" t="s">
        <v>2591</v>
      </c>
      <c r="F1042" s="6">
        <v>1.3358000000000001</v>
      </c>
      <c r="G1042" s="8">
        <v>4.7456600000000002E-2</v>
      </c>
      <c r="H1042" s="8">
        <v>0.128529</v>
      </c>
      <c r="I1042" s="8">
        <v>1</v>
      </c>
      <c r="J1042" s="8">
        <v>6.6191399999999997E-2</v>
      </c>
      <c r="K1042" s="6">
        <v>1.24397</v>
      </c>
      <c r="L1042" s="6">
        <v>0.47951500000000002</v>
      </c>
      <c r="M1042" s="6">
        <v>1.3876999999999999</v>
      </c>
      <c r="N1042" s="6">
        <v>1</v>
      </c>
    </row>
    <row r="1043" spans="1:14" x14ac:dyDescent="0.2">
      <c r="A1043" t="s">
        <v>2593</v>
      </c>
      <c r="B1043">
        <v>4742</v>
      </c>
      <c r="C1043">
        <v>18155112</v>
      </c>
      <c r="D1043" t="s">
        <v>2592</v>
      </c>
      <c r="E1043" t="s">
        <v>2594</v>
      </c>
      <c r="F1043" s="6">
        <v>1.33561</v>
      </c>
      <c r="G1043" s="8">
        <v>1.15562E-3</v>
      </c>
      <c r="H1043" s="8">
        <v>7.1166700000000003E-3</v>
      </c>
      <c r="I1043" s="8">
        <v>1</v>
      </c>
      <c r="J1043" s="8">
        <v>3.6650300000000001E-3</v>
      </c>
      <c r="K1043" s="6">
        <v>11.928800000000001</v>
      </c>
      <c r="L1043" s="6">
        <v>1.3978600000000001</v>
      </c>
      <c r="M1043" s="6">
        <v>0.42186200000000001</v>
      </c>
      <c r="N1043" s="6">
        <v>1</v>
      </c>
    </row>
    <row r="1044" spans="1:14" x14ac:dyDescent="0.2">
      <c r="A1044" t="s">
        <v>2596</v>
      </c>
      <c r="B1044">
        <v>3777</v>
      </c>
      <c r="C1044">
        <v>18150092</v>
      </c>
      <c r="D1044" t="s">
        <v>2595</v>
      </c>
      <c r="E1044" t="s">
        <v>2597</v>
      </c>
      <c r="F1044" s="6">
        <v>1.3355399999999999</v>
      </c>
      <c r="G1044" s="8">
        <v>4.81841E-4</v>
      </c>
      <c r="H1044" s="8">
        <v>3.63934E-3</v>
      </c>
      <c r="I1044" s="8">
        <v>1</v>
      </c>
      <c r="J1044" s="8">
        <v>1.8742299999999999E-3</v>
      </c>
      <c r="K1044" s="6">
        <v>15.602600000000001</v>
      </c>
      <c r="L1044" s="6">
        <v>1.5052099999999999</v>
      </c>
      <c r="M1044" s="6">
        <v>0.347298</v>
      </c>
      <c r="N1044" s="6">
        <v>1</v>
      </c>
    </row>
    <row r="1045" spans="1:14" x14ac:dyDescent="0.2">
      <c r="A1045" t="s">
        <v>2599</v>
      </c>
      <c r="B1045">
        <v>10275</v>
      </c>
      <c r="C1045">
        <v>18186819</v>
      </c>
      <c r="D1045" t="s">
        <v>2598</v>
      </c>
      <c r="E1045" t="s">
        <v>2600</v>
      </c>
      <c r="F1045" s="6">
        <v>1.33548</v>
      </c>
      <c r="G1045" s="8">
        <v>2.85989E-4</v>
      </c>
      <c r="H1045" s="8">
        <v>2.4261500000000002E-3</v>
      </c>
      <c r="I1045" s="8">
        <v>1</v>
      </c>
      <c r="J1045" s="8">
        <v>1.24945E-3</v>
      </c>
      <c r="K1045" s="6">
        <v>5.1181599999999996</v>
      </c>
      <c r="L1045" s="6">
        <v>0.44309500000000002</v>
      </c>
      <c r="M1045" s="6">
        <v>0.31166300000000002</v>
      </c>
      <c r="N1045" s="6">
        <v>1</v>
      </c>
    </row>
    <row r="1046" spans="1:14" x14ac:dyDescent="0.2">
      <c r="A1046" t="s">
        <v>2602</v>
      </c>
      <c r="B1046">
        <v>11098</v>
      </c>
      <c r="C1046">
        <v>18191500</v>
      </c>
      <c r="D1046" t="s">
        <v>2601</v>
      </c>
      <c r="E1046" t="s">
        <v>2603</v>
      </c>
      <c r="F1046" s="6">
        <v>1.33545</v>
      </c>
      <c r="G1046" s="8">
        <v>3.46708E-3</v>
      </c>
      <c r="H1046" s="8">
        <v>1.68472E-2</v>
      </c>
      <c r="I1046" s="8">
        <v>1</v>
      </c>
      <c r="J1046" s="8">
        <v>8.6761900000000003E-3</v>
      </c>
      <c r="K1046" s="6">
        <v>8.98156</v>
      </c>
      <c r="L1046" s="6">
        <v>1.3834599999999999</v>
      </c>
      <c r="M1046" s="6">
        <v>0.55452000000000001</v>
      </c>
      <c r="N1046" s="6">
        <v>1</v>
      </c>
    </row>
    <row r="1047" spans="1:14" x14ac:dyDescent="0.2">
      <c r="A1047" t="s">
        <v>2605</v>
      </c>
      <c r="B1047">
        <v>10526</v>
      </c>
      <c r="C1047">
        <v>18188261</v>
      </c>
      <c r="D1047" t="s">
        <v>2604</v>
      </c>
      <c r="E1047" t="s">
        <v>2606</v>
      </c>
      <c r="F1047" s="6">
        <v>1.3353999999999999</v>
      </c>
      <c r="G1047" s="8">
        <v>3.8716299999999999E-4</v>
      </c>
      <c r="H1047" s="8">
        <v>3.0916199999999998E-3</v>
      </c>
      <c r="I1047" s="8">
        <v>1</v>
      </c>
      <c r="J1047" s="8">
        <v>1.59216E-3</v>
      </c>
      <c r="K1047" s="6">
        <v>21.089600000000001</v>
      </c>
      <c r="L1047" s="6">
        <v>1.94184</v>
      </c>
      <c r="M1047" s="6">
        <v>0.33147399999999999</v>
      </c>
      <c r="N1047" s="6">
        <v>1</v>
      </c>
    </row>
    <row r="1048" spans="1:14" x14ac:dyDescent="0.2">
      <c r="B1048">
        <v>253</v>
      </c>
      <c r="C1048">
        <v>18130493</v>
      </c>
      <c r="D1048" t="s">
        <v>53</v>
      </c>
      <c r="E1048" t="s">
        <v>53</v>
      </c>
      <c r="F1048" s="6">
        <v>1.3351599999999999</v>
      </c>
      <c r="G1048" s="8">
        <v>0.180117</v>
      </c>
      <c r="H1048" s="8">
        <v>0.34045999999999998</v>
      </c>
      <c r="I1048" s="8">
        <v>1</v>
      </c>
      <c r="J1048" s="8">
        <v>0.17533499999999999</v>
      </c>
      <c r="K1048" s="6">
        <v>2.1617000000000002</v>
      </c>
      <c r="L1048" s="6">
        <v>1.93285</v>
      </c>
      <c r="M1048" s="6">
        <v>3.21888</v>
      </c>
      <c r="N1048" s="6">
        <v>1</v>
      </c>
    </row>
    <row r="1049" spans="1:14" x14ac:dyDescent="0.2">
      <c r="A1049" t="s">
        <v>2608</v>
      </c>
      <c r="B1049">
        <v>7730</v>
      </c>
      <c r="C1049">
        <v>18172466</v>
      </c>
      <c r="D1049" t="s">
        <v>2607</v>
      </c>
      <c r="E1049" t="s">
        <v>2609</v>
      </c>
      <c r="F1049" s="6">
        <v>1.33511</v>
      </c>
      <c r="G1049" s="8">
        <v>4.3797399999999999E-4</v>
      </c>
      <c r="H1049" s="8">
        <v>3.3879700000000001E-3</v>
      </c>
      <c r="I1049" s="8">
        <v>1</v>
      </c>
      <c r="J1049" s="8">
        <v>1.74478E-3</v>
      </c>
      <c r="K1049" s="6">
        <v>8.1838700000000006</v>
      </c>
      <c r="L1049" s="6">
        <v>0.77207000000000003</v>
      </c>
      <c r="M1049" s="6">
        <v>0.33962599999999998</v>
      </c>
      <c r="N1049" s="6">
        <v>1</v>
      </c>
    </row>
    <row r="1050" spans="1:14" x14ac:dyDescent="0.2">
      <c r="A1050" t="s">
        <v>2611</v>
      </c>
      <c r="B1050">
        <v>3653</v>
      </c>
      <c r="C1050">
        <v>18149325</v>
      </c>
      <c r="D1050" t="s">
        <v>2610</v>
      </c>
      <c r="E1050" t="s">
        <v>2612</v>
      </c>
      <c r="F1050" s="6">
        <v>1.3347500000000001</v>
      </c>
      <c r="G1050" s="8">
        <v>2.4891600000000001E-4</v>
      </c>
      <c r="H1050" s="8">
        <v>2.1749500000000001E-3</v>
      </c>
      <c r="I1050" s="8">
        <v>1</v>
      </c>
      <c r="J1050" s="8">
        <v>1.12009E-3</v>
      </c>
      <c r="K1050" s="6">
        <v>6.1411800000000003</v>
      </c>
      <c r="L1050" s="6">
        <v>0.51510100000000003</v>
      </c>
      <c r="M1050" s="6">
        <v>0.30195499999999997</v>
      </c>
      <c r="N1050" s="6">
        <v>1</v>
      </c>
    </row>
    <row r="1051" spans="1:14" x14ac:dyDescent="0.2">
      <c r="A1051" t="s">
        <v>2614</v>
      </c>
      <c r="B1051">
        <v>12973</v>
      </c>
      <c r="C1051">
        <v>18202284</v>
      </c>
      <c r="D1051" t="s">
        <v>2613</v>
      </c>
      <c r="E1051" t="s">
        <v>2615</v>
      </c>
      <c r="F1051" s="6">
        <v>1.3347100000000001</v>
      </c>
      <c r="G1051" s="8">
        <v>2.6899900000000001E-2</v>
      </c>
      <c r="H1051" s="8">
        <v>8.3455500000000002E-2</v>
      </c>
      <c r="I1051" s="8">
        <v>1</v>
      </c>
      <c r="J1051" s="8">
        <v>4.2979000000000003E-2</v>
      </c>
      <c r="K1051" s="6">
        <v>5.5903799999999997</v>
      </c>
      <c r="L1051" s="6">
        <v>1.67069</v>
      </c>
      <c r="M1051" s="6">
        <v>1.07586</v>
      </c>
      <c r="N1051" s="6">
        <v>1</v>
      </c>
    </row>
    <row r="1052" spans="1:14" x14ac:dyDescent="0.2">
      <c r="A1052" t="s">
        <v>2617</v>
      </c>
      <c r="B1052">
        <v>5364</v>
      </c>
      <c r="C1052">
        <v>18159489</v>
      </c>
      <c r="D1052" t="s">
        <v>2616</v>
      </c>
      <c r="E1052" t="s">
        <v>2618</v>
      </c>
      <c r="F1052" s="6">
        <v>1.3345800000000001</v>
      </c>
      <c r="G1052" s="8">
        <v>3.6947999999999999E-4</v>
      </c>
      <c r="H1052" s="8">
        <v>2.9737000000000001E-3</v>
      </c>
      <c r="I1052" s="8">
        <v>1</v>
      </c>
      <c r="J1052" s="8">
        <v>1.5314300000000001E-3</v>
      </c>
      <c r="K1052" s="6">
        <v>6.9893200000000002</v>
      </c>
      <c r="L1052" s="6">
        <v>0.63466</v>
      </c>
      <c r="M1052" s="6">
        <v>0.32689499999999999</v>
      </c>
      <c r="N1052" s="6">
        <v>1</v>
      </c>
    </row>
    <row r="1053" spans="1:14" x14ac:dyDescent="0.2">
      <c r="A1053" t="s">
        <v>2620</v>
      </c>
      <c r="B1053">
        <v>7006</v>
      </c>
      <c r="C1053">
        <v>18168809</v>
      </c>
      <c r="D1053" t="s">
        <v>2619</v>
      </c>
      <c r="E1053" t="s">
        <v>2621</v>
      </c>
      <c r="F1053" s="6">
        <v>1.3345100000000001</v>
      </c>
      <c r="G1053" s="8">
        <v>1.63045E-2</v>
      </c>
      <c r="H1053" s="8">
        <v>5.67468E-2</v>
      </c>
      <c r="I1053" s="8">
        <v>1</v>
      </c>
      <c r="J1053" s="8">
        <v>2.9224199999999999E-2</v>
      </c>
      <c r="K1053" s="6">
        <v>1.7499400000000001</v>
      </c>
      <c r="L1053" s="6">
        <v>0.43202400000000002</v>
      </c>
      <c r="M1053" s="6">
        <v>0.88876500000000003</v>
      </c>
      <c r="N1053" s="6">
        <v>1</v>
      </c>
    </row>
    <row r="1054" spans="1:14" x14ac:dyDescent="0.2">
      <c r="A1054" t="s">
        <v>2623</v>
      </c>
      <c r="B1054">
        <v>12782</v>
      </c>
      <c r="C1054">
        <v>18201251</v>
      </c>
      <c r="D1054" t="s">
        <v>2622</v>
      </c>
      <c r="E1054" t="s">
        <v>2624</v>
      </c>
      <c r="F1054" s="6">
        <v>1.33429</v>
      </c>
      <c r="G1054" s="8">
        <v>8.2204900000000004E-3</v>
      </c>
      <c r="H1054" s="8">
        <v>3.3203400000000001E-2</v>
      </c>
      <c r="I1054" s="8">
        <v>1</v>
      </c>
      <c r="J1054" s="8">
        <v>1.70995E-2</v>
      </c>
      <c r="K1054" s="6">
        <v>5.5400200000000002</v>
      </c>
      <c r="L1054" s="6">
        <v>1.08796</v>
      </c>
      <c r="M1054" s="6">
        <v>0.70697500000000002</v>
      </c>
      <c r="N1054" s="6">
        <v>1</v>
      </c>
    </row>
    <row r="1055" spans="1:14" x14ac:dyDescent="0.2">
      <c r="A1055" t="s">
        <v>2626</v>
      </c>
      <c r="B1055">
        <v>4944</v>
      </c>
      <c r="C1055">
        <v>18156462</v>
      </c>
      <c r="D1055" t="s">
        <v>2625</v>
      </c>
      <c r="E1055" t="s">
        <v>2627</v>
      </c>
      <c r="F1055" s="6">
        <v>1.33396</v>
      </c>
      <c r="G1055" s="8">
        <v>7.30161E-5</v>
      </c>
      <c r="H1055" s="8">
        <v>8.19085E-4</v>
      </c>
      <c r="I1055" s="8">
        <v>0.988896</v>
      </c>
      <c r="J1055" s="8">
        <v>4.2182299999999999E-4</v>
      </c>
      <c r="K1055" s="6">
        <v>9.1524800000000006</v>
      </c>
      <c r="L1055" s="6">
        <v>0.60545400000000005</v>
      </c>
      <c r="M1055" s="6">
        <v>0.238147</v>
      </c>
      <c r="N1055" s="6">
        <v>1</v>
      </c>
    </row>
    <row r="1056" spans="1:14" x14ac:dyDescent="0.2">
      <c r="A1056" t="s">
        <v>2629</v>
      </c>
      <c r="B1056">
        <v>14541</v>
      </c>
      <c r="C1056">
        <v>18211412</v>
      </c>
      <c r="D1056" t="s">
        <v>2628</v>
      </c>
      <c r="E1056" t="s">
        <v>2630</v>
      </c>
      <c r="F1056" s="6">
        <v>1.33395</v>
      </c>
      <c r="G1056" s="8">
        <v>2.9693600000000001E-7</v>
      </c>
      <c r="H1056" s="8">
        <v>1.13503E-5</v>
      </c>
      <c r="I1056" s="8">
        <v>4.5969100000000001E-3</v>
      </c>
      <c r="J1056" s="8">
        <v>5.84534E-6</v>
      </c>
      <c r="K1056" s="6">
        <v>21.374400000000001</v>
      </c>
      <c r="L1056" s="6">
        <v>0.59296899999999997</v>
      </c>
      <c r="M1056" s="6">
        <v>9.9871500000000002E-2</v>
      </c>
      <c r="N1056" s="6">
        <v>1</v>
      </c>
    </row>
    <row r="1057" spans="1:14" x14ac:dyDescent="0.2">
      <c r="A1057" t="s">
        <v>2632</v>
      </c>
      <c r="B1057">
        <v>9927</v>
      </c>
      <c r="C1057">
        <v>18185067</v>
      </c>
      <c r="D1057" t="s">
        <v>2631</v>
      </c>
      <c r="E1057" t="s">
        <v>2633</v>
      </c>
      <c r="F1057" s="6">
        <v>1.33385</v>
      </c>
      <c r="G1057" s="8">
        <v>7.0131600000000002E-2</v>
      </c>
      <c r="H1057" s="8">
        <v>0.171681</v>
      </c>
      <c r="I1057" s="8">
        <v>1</v>
      </c>
      <c r="J1057" s="8">
        <v>8.8414400000000004E-2</v>
      </c>
      <c r="K1057" s="6">
        <v>5.8851000000000004</v>
      </c>
      <c r="L1057" s="6">
        <v>2.7420100000000001</v>
      </c>
      <c r="M1057" s="6">
        <v>1.67733</v>
      </c>
      <c r="N1057" s="6">
        <v>1</v>
      </c>
    </row>
    <row r="1058" spans="1:14" x14ac:dyDescent="0.2">
      <c r="A1058" t="s">
        <v>2635</v>
      </c>
      <c r="B1058">
        <v>8850</v>
      </c>
      <c r="C1058">
        <v>18179026</v>
      </c>
      <c r="D1058" t="s">
        <v>2634</v>
      </c>
      <c r="E1058" t="s">
        <v>2636</v>
      </c>
      <c r="F1058" s="6">
        <v>1.3338099999999999</v>
      </c>
      <c r="G1058" s="8">
        <v>1.0489099999999999E-2</v>
      </c>
      <c r="H1058" s="8">
        <v>4.0103699999999999E-2</v>
      </c>
      <c r="I1058" s="8">
        <v>1</v>
      </c>
      <c r="J1058" s="8">
        <v>2.0653100000000001E-2</v>
      </c>
      <c r="K1058" s="6">
        <v>17.4664</v>
      </c>
      <c r="L1058" s="6">
        <v>3.6970700000000001</v>
      </c>
      <c r="M1058" s="6">
        <v>0.76200299999999999</v>
      </c>
      <c r="N1058" s="6">
        <v>1</v>
      </c>
    </row>
    <row r="1059" spans="1:14" x14ac:dyDescent="0.2">
      <c r="A1059" t="s">
        <v>2638</v>
      </c>
      <c r="B1059">
        <v>6883</v>
      </c>
      <c r="C1059">
        <v>18168120</v>
      </c>
      <c r="D1059" t="s">
        <v>2637</v>
      </c>
      <c r="E1059" t="s">
        <v>2639</v>
      </c>
      <c r="F1059" s="6">
        <v>1.3337600000000001</v>
      </c>
      <c r="G1059" s="8">
        <v>8.4743800000000005E-4</v>
      </c>
      <c r="H1059" s="8">
        <v>5.5909000000000002E-3</v>
      </c>
      <c r="I1059" s="8">
        <v>1</v>
      </c>
      <c r="J1059" s="8">
        <v>2.8792700000000002E-3</v>
      </c>
      <c r="K1059" s="6">
        <v>10.057399999999999</v>
      </c>
      <c r="L1059" s="6">
        <v>1.0873999999999999</v>
      </c>
      <c r="M1059" s="6">
        <v>0.38923000000000002</v>
      </c>
      <c r="N1059" s="6">
        <v>1</v>
      </c>
    </row>
    <row r="1060" spans="1:14" x14ac:dyDescent="0.2">
      <c r="B1060">
        <v>206</v>
      </c>
      <c r="C1060">
        <v>18130399</v>
      </c>
      <c r="D1060" t="s">
        <v>53</v>
      </c>
      <c r="E1060" t="s">
        <v>53</v>
      </c>
      <c r="F1060" s="6">
        <v>1.33369</v>
      </c>
      <c r="G1060" s="8">
        <v>0.43263699999999999</v>
      </c>
      <c r="H1060" s="8">
        <v>0.61796700000000004</v>
      </c>
      <c r="I1060" s="8">
        <v>1</v>
      </c>
      <c r="J1060" s="8">
        <v>0.318249</v>
      </c>
      <c r="K1060" s="6">
        <v>0.61899999999999999</v>
      </c>
      <c r="L1060" s="6">
        <v>1.6580299999999999</v>
      </c>
      <c r="M1060" s="6">
        <v>9.6428399999999996</v>
      </c>
      <c r="N1060" s="6">
        <v>1</v>
      </c>
    </row>
    <row r="1061" spans="1:14" x14ac:dyDescent="0.2">
      <c r="A1061" t="s">
        <v>2641</v>
      </c>
      <c r="B1061">
        <v>9056</v>
      </c>
      <c r="C1061">
        <v>18180029</v>
      </c>
      <c r="D1061" t="s">
        <v>2640</v>
      </c>
      <c r="E1061" t="s">
        <v>2642</v>
      </c>
      <c r="F1061" s="6">
        <v>1.3329299999999999</v>
      </c>
      <c r="G1061" s="8">
        <v>1.34489E-6</v>
      </c>
      <c r="H1061" s="8">
        <v>3.5985799999999997E-5</v>
      </c>
      <c r="I1061" s="8">
        <v>2.0343799999999999E-2</v>
      </c>
      <c r="J1061" s="8">
        <v>1.8532399999999999E-5</v>
      </c>
      <c r="K1061" s="6">
        <v>33.902700000000003</v>
      </c>
      <c r="L1061" s="6">
        <v>1.16404</v>
      </c>
      <c r="M1061" s="6">
        <v>0.12360500000000001</v>
      </c>
      <c r="N1061" s="6">
        <v>1</v>
      </c>
    </row>
    <row r="1062" spans="1:14" x14ac:dyDescent="0.2">
      <c r="A1062" t="s">
        <v>2644</v>
      </c>
      <c r="B1062">
        <v>14908</v>
      </c>
      <c r="C1062">
        <v>18213726</v>
      </c>
      <c r="D1062" t="s">
        <v>2643</v>
      </c>
      <c r="E1062" t="s">
        <v>2645</v>
      </c>
      <c r="F1062" s="6">
        <v>1.33267</v>
      </c>
      <c r="G1062" s="8">
        <v>4.1357E-3</v>
      </c>
      <c r="H1062" s="8">
        <v>1.94141E-2</v>
      </c>
      <c r="I1062" s="8">
        <v>1</v>
      </c>
      <c r="J1062" s="8">
        <v>9.9981199999999992E-3</v>
      </c>
      <c r="K1062" s="6">
        <v>5.9310900000000002</v>
      </c>
      <c r="L1062" s="6">
        <v>0.94479299999999999</v>
      </c>
      <c r="M1062" s="6">
        <v>0.57346200000000003</v>
      </c>
      <c r="N1062" s="6">
        <v>1</v>
      </c>
    </row>
    <row r="1063" spans="1:14" x14ac:dyDescent="0.2">
      <c r="A1063" t="s">
        <v>2647</v>
      </c>
      <c r="B1063">
        <v>7025</v>
      </c>
      <c r="C1063">
        <v>18168903</v>
      </c>
      <c r="D1063" t="s">
        <v>2646</v>
      </c>
      <c r="E1063" t="s">
        <v>2648</v>
      </c>
      <c r="F1063" s="6">
        <v>1.3325400000000001</v>
      </c>
      <c r="G1063" s="8">
        <v>6.5037000000000001E-6</v>
      </c>
      <c r="H1063" s="8">
        <v>1.22438E-4</v>
      </c>
      <c r="I1063" s="8">
        <v>9.5187800000000003E-2</v>
      </c>
      <c r="J1063" s="8">
        <v>6.3054500000000004E-5</v>
      </c>
      <c r="K1063" s="6">
        <v>32.405299999999997</v>
      </c>
      <c r="L1063" s="6">
        <v>1.41367</v>
      </c>
      <c r="M1063" s="6">
        <v>0.15704899999999999</v>
      </c>
      <c r="N1063" s="6">
        <v>1</v>
      </c>
    </row>
    <row r="1064" spans="1:14" x14ac:dyDescent="0.2">
      <c r="A1064" t="s">
        <v>2650</v>
      </c>
      <c r="B1064">
        <v>8332</v>
      </c>
      <c r="C1064">
        <v>18176332</v>
      </c>
      <c r="D1064" t="s">
        <v>2649</v>
      </c>
      <c r="E1064" t="s">
        <v>2651</v>
      </c>
      <c r="F1064" s="6">
        <v>1.3321499999999999</v>
      </c>
      <c r="G1064" s="8">
        <v>5.8060800000000003E-2</v>
      </c>
      <c r="H1064" s="8">
        <v>0.148981</v>
      </c>
      <c r="I1064" s="8">
        <v>1</v>
      </c>
      <c r="J1064" s="8">
        <v>7.6724200000000006E-2</v>
      </c>
      <c r="K1064" s="6">
        <v>1.9542600000000001</v>
      </c>
      <c r="L1064" s="6">
        <v>0.81660299999999997</v>
      </c>
      <c r="M1064" s="6">
        <v>1.5042899999999999</v>
      </c>
      <c r="N1064" s="6">
        <v>1</v>
      </c>
    </row>
    <row r="1065" spans="1:14" x14ac:dyDescent="0.2">
      <c r="A1065" t="s">
        <v>2653</v>
      </c>
      <c r="B1065">
        <v>12030</v>
      </c>
      <c r="C1065">
        <v>18197201</v>
      </c>
      <c r="D1065" t="s">
        <v>2652</v>
      </c>
      <c r="E1065" t="s">
        <v>2654</v>
      </c>
      <c r="F1065" s="6">
        <v>1.3319099999999999</v>
      </c>
      <c r="G1065" s="8">
        <v>1.66181E-4</v>
      </c>
      <c r="H1065" s="8">
        <v>1.5606400000000001E-3</v>
      </c>
      <c r="I1065" s="8">
        <v>1</v>
      </c>
      <c r="J1065" s="8">
        <v>8.0372099999999997E-4</v>
      </c>
      <c r="K1065" s="6">
        <v>5.6090400000000002</v>
      </c>
      <c r="L1065" s="6">
        <v>0.42819499999999999</v>
      </c>
      <c r="M1065" s="6">
        <v>0.27482499999999999</v>
      </c>
      <c r="N1065" s="6">
        <v>1</v>
      </c>
    </row>
    <row r="1066" spans="1:14" x14ac:dyDescent="0.2">
      <c r="A1066" t="s">
        <v>2656</v>
      </c>
      <c r="B1066">
        <v>4555</v>
      </c>
      <c r="C1066">
        <v>18154224</v>
      </c>
      <c r="D1066" t="s">
        <v>2655</v>
      </c>
      <c r="E1066" t="s">
        <v>2657</v>
      </c>
      <c r="F1066" s="6">
        <v>1.33165</v>
      </c>
      <c r="G1066" s="8">
        <v>1.6201199999999999E-2</v>
      </c>
      <c r="H1066" s="8">
        <v>5.64792E-2</v>
      </c>
      <c r="I1066" s="8">
        <v>1</v>
      </c>
      <c r="J1066" s="8">
        <v>2.9086399999999998E-2</v>
      </c>
      <c r="K1066" s="6">
        <v>7.2700199999999997</v>
      </c>
      <c r="L1066" s="6">
        <v>1.7642199999999999</v>
      </c>
      <c r="M1066" s="6">
        <v>0.87361599999999995</v>
      </c>
      <c r="N1066" s="6">
        <v>1</v>
      </c>
    </row>
    <row r="1067" spans="1:14" x14ac:dyDescent="0.2">
      <c r="A1067" t="s">
        <v>2659</v>
      </c>
      <c r="B1067">
        <v>12929</v>
      </c>
      <c r="C1067">
        <v>18202112</v>
      </c>
      <c r="D1067" t="s">
        <v>2658</v>
      </c>
      <c r="E1067" t="s">
        <v>2660</v>
      </c>
      <c r="F1067" s="6">
        <v>1.33131</v>
      </c>
      <c r="G1067" s="8">
        <v>2.8996900000000001E-6</v>
      </c>
      <c r="H1067" s="8">
        <v>6.4568599999999997E-5</v>
      </c>
      <c r="I1067" s="8">
        <v>4.3178899999999999E-2</v>
      </c>
      <c r="J1067" s="8">
        <v>3.32524E-5</v>
      </c>
      <c r="K1067" s="6">
        <v>38.037399999999998</v>
      </c>
      <c r="L1067" s="6">
        <v>1.4539</v>
      </c>
      <c r="M1067" s="6">
        <v>0.137602</v>
      </c>
      <c r="N1067" s="6">
        <v>1</v>
      </c>
    </row>
    <row r="1068" spans="1:14" x14ac:dyDescent="0.2">
      <c r="A1068" t="s">
        <v>2662</v>
      </c>
      <c r="B1068">
        <v>8095</v>
      </c>
      <c r="C1068">
        <v>18174959</v>
      </c>
      <c r="D1068" t="s">
        <v>2661</v>
      </c>
      <c r="E1068" t="s">
        <v>2663</v>
      </c>
      <c r="F1068" s="6">
        <v>1.3312600000000001</v>
      </c>
      <c r="G1068" s="8">
        <v>5.3464999999999997E-5</v>
      </c>
      <c r="H1068" s="8">
        <v>6.4736999999999998E-4</v>
      </c>
      <c r="I1068" s="8">
        <v>0.73456399999999999</v>
      </c>
      <c r="J1068" s="8">
        <v>3.3339099999999999E-4</v>
      </c>
      <c r="K1068" s="6">
        <v>9.8300199999999993</v>
      </c>
      <c r="L1068" s="6">
        <v>0.60619100000000004</v>
      </c>
      <c r="M1068" s="6">
        <v>0.222002</v>
      </c>
      <c r="N1068" s="6">
        <v>1</v>
      </c>
    </row>
    <row r="1069" spans="1:14" x14ac:dyDescent="0.2">
      <c r="A1069" t="s">
        <v>2665</v>
      </c>
      <c r="B1069">
        <v>7903</v>
      </c>
      <c r="C1069">
        <v>18173636</v>
      </c>
      <c r="D1069" t="s">
        <v>2664</v>
      </c>
      <c r="E1069" t="s">
        <v>2666</v>
      </c>
      <c r="F1069" s="6">
        <v>1.3312200000000001</v>
      </c>
      <c r="G1069" s="8">
        <v>7.6851899999999995E-4</v>
      </c>
      <c r="H1069" s="8">
        <v>5.2027200000000001E-3</v>
      </c>
      <c r="I1069" s="8">
        <v>1</v>
      </c>
      <c r="J1069" s="8">
        <v>2.6793699999999999E-3</v>
      </c>
      <c r="K1069" s="6">
        <v>5.5984100000000003</v>
      </c>
      <c r="L1069" s="6">
        <v>0.58438199999999996</v>
      </c>
      <c r="M1069" s="6">
        <v>0.37578099999999998</v>
      </c>
      <c r="N1069" s="6">
        <v>1</v>
      </c>
    </row>
    <row r="1070" spans="1:14" x14ac:dyDescent="0.2">
      <c r="A1070" t="s">
        <v>2668</v>
      </c>
      <c r="B1070">
        <v>13887</v>
      </c>
      <c r="C1070">
        <v>18207735</v>
      </c>
      <c r="D1070" t="s">
        <v>2667</v>
      </c>
      <c r="E1070" t="s">
        <v>2669</v>
      </c>
      <c r="F1070" s="6">
        <v>1.3309299999999999</v>
      </c>
      <c r="G1070" s="8">
        <v>4.5523400000000002E-3</v>
      </c>
      <c r="H1070" s="8">
        <v>2.0895199999999999E-2</v>
      </c>
      <c r="I1070" s="8">
        <v>1</v>
      </c>
      <c r="J1070" s="8">
        <v>1.07609E-2</v>
      </c>
      <c r="K1070" s="6">
        <v>4.3691300000000002</v>
      </c>
      <c r="L1070" s="6">
        <v>0.70832899999999999</v>
      </c>
      <c r="M1070" s="6">
        <v>0.58363600000000004</v>
      </c>
      <c r="N1070" s="6">
        <v>1</v>
      </c>
    </row>
    <row r="1071" spans="1:14" x14ac:dyDescent="0.2">
      <c r="A1071" t="s">
        <v>2671</v>
      </c>
      <c r="B1071">
        <v>7250</v>
      </c>
      <c r="C1071">
        <v>18169984</v>
      </c>
      <c r="D1071" t="s">
        <v>2670</v>
      </c>
      <c r="E1071" t="s">
        <v>2672</v>
      </c>
      <c r="F1071" s="6">
        <v>1.33081</v>
      </c>
      <c r="G1071" s="8">
        <v>3.4654299999999998E-3</v>
      </c>
      <c r="H1071" s="8">
        <v>1.68442E-2</v>
      </c>
      <c r="I1071" s="8">
        <v>1</v>
      </c>
      <c r="J1071" s="8">
        <v>8.6746299999999991E-3</v>
      </c>
      <c r="K1071" s="6">
        <v>15.7784</v>
      </c>
      <c r="L1071" s="6">
        <v>2.3719399999999999</v>
      </c>
      <c r="M1071" s="6">
        <v>0.54118100000000002</v>
      </c>
      <c r="N1071" s="6">
        <v>1</v>
      </c>
    </row>
    <row r="1072" spans="1:14" x14ac:dyDescent="0.2">
      <c r="A1072" t="s">
        <v>2674</v>
      </c>
      <c r="B1072">
        <v>1888</v>
      </c>
      <c r="C1072">
        <v>18139139</v>
      </c>
      <c r="D1072" t="s">
        <v>2673</v>
      </c>
      <c r="E1072" t="s">
        <v>2675</v>
      </c>
      <c r="F1072" s="6">
        <v>1.3307800000000001</v>
      </c>
      <c r="G1072" s="8">
        <v>5.2691700000000003E-8</v>
      </c>
      <c r="H1072" s="8">
        <v>3.1735600000000002E-6</v>
      </c>
      <c r="I1072" s="8">
        <v>8.3181499999999996E-4</v>
      </c>
      <c r="J1072" s="8">
        <v>1.6343599999999999E-6</v>
      </c>
      <c r="K1072" s="6">
        <v>112.974</v>
      </c>
      <c r="L1072" s="6">
        <v>2.4285999999999999</v>
      </c>
      <c r="M1072" s="6">
        <v>7.7388899999999997E-2</v>
      </c>
      <c r="N1072" s="6">
        <v>1</v>
      </c>
    </row>
    <row r="1073" spans="1:14" x14ac:dyDescent="0.2">
      <c r="A1073" t="s">
        <v>2677</v>
      </c>
      <c r="B1073">
        <v>12690</v>
      </c>
      <c r="C1073">
        <v>18200711</v>
      </c>
      <c r="D1073" t="s">
        <v>2676</v>
      </c>
      <c r="E1073" t="s">
        <v>2678</v>
      </c>
      <c r="F1073" s="6">
        <v>1.3307599999999999</v>
      </c>
      <c r="G1073" s="8">
        <v>3.1551999999999999E-3</v>
      </c>
      <c r="H1073" s="8">
        <v>1.5667500000000001E-2</v>
      </c>
      <c r="I1073" s="8">
        <v>1</v>
      </c>
      <c r="J1073" s="8">
        <v>8.0686600000000001E-3</v>
      </c>
      <c r="K1073" s="6">
        <v>10.766</v>
      </c>
      <c r="L1073" s="6">
        <v>1.5780099999999999</v>
      </c>
      <c r="M1073" s="6">
        <v>0.52766400000000002</v>
      </c>
      <c r="N1073" s="6">
        <v>1</v>
      </c>
    </row>
    <row r="1074" spans="1:14" x14ac:dyDescent="0.2">
      <c r="A1074" t="s">
        <v>2680</v>
      </c>
      <c r="B1074">
        <v>12016</v>
      </c>
      <c r="C1074">
        <v>18197125</v>
      </c>
      <c r="D1074" t="s">
        <v>2679</v>
      </c>
      <c r="E1074" t="s">
        <v>2681</v>
      </c>
      <c r="F1074" s="6">
        <v>1.3307599999999999</v>
      </c>
      <c r="G1074" s="8">
        <v>5.1130799999999999E-3</v>
      </c>
      <c r="H1074" s="8">
        <v>2.2852000000000001E-2</v>
      </c>
      <c r="I1074" s="8">
        <v>1</v>
      </c>
      <c r="J1074" s="8">
        <v>1.1768600000000001E-2</v>
      </c>
      <c r="K1074" s="6">
        <v>35.410400000000003</v>
      </c>
      <c r="L1074" s="6">
        <v>5.9271399999999996</v>
      </c>
      <c r="M1074" s="6">
        <v>0.60258199999999995</v>
      </c>
      <c r="N1074" s="6">
        <v>1</v>
      </c>
    </row>
    <row r="1075" spans="1:14" x14ac:dyDescent="0.2">
      <c r="A1075" t="s">
        <v>2683</v>
      </c>
      <c r="B1075">
        <v>3360</v>
      </c>
      <c r="C1075">
        <v>18147420</v>
      </c>
      <c r="D1075" t="s">
        <v>2682</v>
      </c>
      <c r="E1075" t="s">
        <v>2684</v>
      </c>
      <c r="F1075" s="6">
        <v>1.33053</v>
      </c>
      <c r="G1075" s="8">
        <v>3.1966500000000001E-4</v>
      </c>
      <c r="H1075" s="8">
        <v>2.66475E-3</v>
      </c>
      <c r="I1075" s="8">
        <v>1</v>
      </c>
      <c r="J1075" s="8">
        <v>1.3723299999999999E-3</v>
      </c>
      <c r="K1075" s="6">
        <v>91.193299999999994</v>
      </c>
      <c r="L1075" s="6">
        <v>7.8696799999999998</v>
      </c>
      <c r="M1075" s="6">
        <v>0.310668</v>
      </c>
      <c r="N1075" s="6">
        <v>1</v>
      </c>
    </row>
    <row r="1076" spans="1:14" x14ac:dyDescent="0.2">
      <c r="A1076" t="s">
        <v>2686</v>
      </c>
      <c r="B1076">
        <v>4425</v>
      </c>
      <c r="C1076">
        <v>18153574</v>
      </c>
      <c r="D1076" t="s">
        <v>2685</v>
      </c>
      <c r="E1076" t="s">
        <v>2687</v>
      </c>
      <c r="F1076" s="6">
        <v>1.33012</v>
      </c>
      <c r="G1076" s="8">
        <v>9.6865199999999999E-2</v>
      </c>
      <c r="H1076" s="8">
        <v>0.21843499999999999</v>
      </c>
      <c r="I1076" s="8">
        <v>1</v>
      </c>
      <c r="J1076" s="8">
        <v>0.112493</v>
      </c>
      <c r="K1076" s="6">
        <v>4.7863899999999999</v>
      </c>
      <c r="L1076" s="6">
        <v>2.6424300000000001</v>
      </c>
      <c r="M1076" s="6">
        <v>1.98746</v>
      </c>
      <c r="N1076" s="6">
        <v>1</v>
      </c>
    </row>
    <row r="1077" spans="1:14" x14ac:dyDescent="0.2">
      <c r="A1077" t="s">
        <v>2689</v>
      </c>
      <c r="B1077">
        <v>6482</v>
      </c>
      <c r="C1077">
        <v>18165566</v>
      </c>
      <c r="D1077" t="s">
        <v>2688</v>
      </c>
      <c r="E1077" t="s">
        <v>2690</v>
      </c>
      <c r="F1077" s="6">
        <v>1.3298700000000001</v>
      </c>
      <c r="G1077" s="8">
        <v>8.0266599999999994E-2</v>
      </c>
      <c r="H1077" s="8">
        <v>0.19023000000000001</v>
      </c>
      <c r="I1077" s="8">
        <v>1</v>
      </c>
      <c r="J1077" s="8">
        <v>9.7966899999999996E-2</v>
      </c>
      <c r="K1077" s="6">
        <v>1.4408799999999999</v>
      </c>
      <c r="L1077" s="6">
        <v>0.70941799999999999</v>
      </c>
      <c r="M1077" s="6">
        <v>1.7724599999999999</v>
      </c>
      <c r="N1077" s="6">
        <v>1</v>
      </c>
    </row>
    <row r="1078" spans="1:14" x14ac:dyDescent="0.2">
      <c r="A1078" t="s">
        <v>2692</v>
      </c>
      <c r="B1078">
        <v>14409</v>
      </c>
      <c r="C1078">
        <v>18210497</v>
      </c>
      <c r="D1078" t="s">
        <v>2691</v>
      </c>
      <c r="E1078" t="s">
        <v>2693</v>
      </c>
      <c r="F1078" s="6">
        <v>1.3297399999999999</v>
      </c>
      <c r="G1078" s="8">
        <v>1.4205899999999999E-4</v>
      </c>
      <c r="H1078" s="8">
        <v>1.3670100000000001E-3</v>
      </c>
      <c r="I1078" s="8">
        <v>1</v>
      </c>
      <c r="J1078" s="8">
        <v>7.0400200000000001E-4</v>
      </c>
      <c r="K1078" s="6">
        <v>9.8482199999999995</v>
      </c>
      <c r="L1078" s="6">
        <v>0.72124299999999997</v>
      </c>
      <c r="M1078" s="6">
        <v>0.26364900000000002</v>
      </c>
      <c r="N1078" s="6">
        <v>1</v>
      </c>
    </row>
    <row r="1079" spans="1:14" x14ac:dyDescent="0.2">
      <c r="A1079" t="s">
        <v>2695</v>
      </c>
      <c r="B1079">
        <v>10958</v>
      </c>
      <c r="C1079">
        <v>18190638</v>
      </c>
      <c r="D1079" t="s">
        <v>2694</v>
      </c>
      <c r="E1079" t="s">
        <v>2696</v>
      </c>
      <c r="F1079" s="6">
        <v>1.3295600000000001</v>
      </c>
      <c r="G1079" s="8">
        <v>7.4667899999999995E-2</v>
      </c>
      <c r="H1079" s="8">
        <v>0.180339</v>
      </c>
      <c r="I1079" s="8">
        <v>1</v>
      </c>
      <c r="J1079" s="8">
        <v>9.2873200000000003E-2</v>
      </c>
      <c r="K1079" s="6">
        <v>0.90680700000000003</v>
      </c>
      <c r="L1079" s="6">
        <v>0.42773800000000001</v>
      </c>
      <c r="M1079" s="6">
        <v>1.69811</v>
      </c>
      <c r="N1079" s="6">
        <v>1</v>
      </c>
    </row>
    <row r="1080" spans="1:14" x14ac:dyDescent="0.2">
      <c r="A1080" t="s">
        <v>2698</v>
      </c>
      <c r="B1080">
        <v>3455</v>
      </c>
      <c r="C1080">
        <v>18148075</v>
      </c>
      <c r="D1080" t="s">
        <v>2697</v>
      </c>
      <c r="E1080" t="s">
        <v>2699</v>
      </c>
      <c r="F1080" s="6">
        <v>1.32952</v>
      </c>
      <c r="G1080" s="8">
        <v>8.5308699999999994E-3</v>
      </c>
      <c r="H1080" s="8">
        <v>3.4136E-2</v>
      </c>
      <c r="I1080" s="8">
        <v>1</v>
      </c>
      <c r="J1080" s="8">
        <v>1.75798E-2</v>
      </c>
      <c r="K1080" s="6">
        <v>7.3999899999999998</v>
      </c>
      <c r="L1080" s="6">
        <v>1.43388</v>
      </c>
      <c r="M1080" s="6">
        <v>0.69756300000000004</v>
      </c>
      <c r="N1080" s="6">
        <v>1</v>
      </c>
    </row>
    <row r="1081" spans="1:14" x14ac:dyDescent="0.2">
      <c r="A1081" t="s">
        <v>2701</v>
      </c>
      <c r="B1081">
        <v>5780</v>
      </c>
      <c r="C1081">
        <v>18161714</v>
      </c>
      <c r="D1081" t="s">
        <v>2700</v>
      </c>
      <c r="E1081" t="s">
        <v>2702</v>
      </c>
      <c r="F1081" s="6">
        <v>1.32952</v>
      </c>
      <c r="G1081" s="8">
        <v>2.13422E-3</v>
      </c>
      <c r="H1081" s="8">
        <v>1.14739E-2</v>
      </c>
      <c r="I1081" s="8">
        <v>1</v>
      </c>
      <c r="J1081" s="8">
        <v>5.9089600000000004E-3</v>
      </c>
      <c r="K1081" s="6">
        <v>9.9337499999999999</v>
      </c>
      <c r="L1081" s="6">
        <v>1.30775</v>
      </c>
      <c r="M1081" s="6">
        <v>0.47393000000000002</v>
      </c>
      <c r="N1081" s="6">
        <v>1</v>
      </c>
    </row>
    <row r="1082" spans="1:14" x14ac:dyDescent="0.2">
      <c r="A1082" t="s">
        <v>2704</v>
      </c>
      <c r="B1082">
        <v>14967</v>
      </c>
      <c r="C1082">
        <v>18214111</v>
      </c>
      <c r="D1082" t="s">
        <v>2703</v>
      </c>
      <c r="E1082" t="s">
        <v>2705</v>
      </c>
      <c r="F1082" s="6">
        <v>1.3293600000000001</v>
      </c>
      <c r="G1082" s="8">
        <v>2.1949099999999999E-7</v>
      </c>
      <c r="H1082" s="8">
        <v>8.9619800000000002E-6</v>
      </c>
      <c r="I1082" s="8">
        <v>3.4099500000000001E-3</v>
      </c>
      <c r="J1082" s="8">
        <v>4.6153599999999996E-6</v>
      </c>
      <c r="K1082" s="6">
        <v>31.257300000000001</v>
      </c>
      <c r="L1082" s="6">
        <v>0.81130400000000003</v>
      </c>
      <c r="M1082" s="6">
        <v>9.3440499999999996E-2</v>
      </c>
      <c r="N1082" s="6">
        <v>1</v>
      </c>
    </row>
    <row r="1083" spans="1:14" x14ac:dyDescent="0.2">
      <c r="A1083" t="s">
        <v>2707</v>
      </c>
      <c r="B1083">
        <v>8413</v>
      </c>
      <c r="C1083">
        <v>18176745</v>
      </c>
      <c r="D1083" t="s">
        <v>2706</v>
      </c>
      <c r="E1083" t="s">
        <v>2708</v>
      </c>
      <c r="F1083" s="6">
        <v>1.32927</v>
      </c>
      <c r="G1083" s="8">
        <v>3.3233300000000002E-3</v>
      </c>
      <c r="H1083" s="8">
        <v>1.6318699999999998E-2</v>
      </c>
      <c r="I1083" s="8">
        <v>1</v>
      </c>
      <c r="J1083" s="8">
        <v>8.4040299999999998E-3</v>
      </c>
      <c r="K1083" s="6">
        <v>6.4339000000000004</v>
      </c>
      <c r="L1083" s="6">
        <v>0.94867000000000001</v>
      </c>
      <c r="M1083" s="6">
        <v>0.53081500000000004</v>
      </c>
      <c r="N1083" s="6">
        <v>1</v>
      </c>
    </row>
    <row r="1084" spans="1:14" x14ac:dyDescent="0.2">
      <c r="A1084" t="s">
        <v>2710</v>
      </c>
      <c r="B1084">
        <v>13838</v>
      </c>
      <c r="C1084">
        <v>18207509</v>
      </c>
      <c r="D1084" t="s">
        <v>2709</v>
      </c>
      <c r="E1084" t="s">
        <v>2711</v>
      </c>
      <c r="F1084" s="6">
        <v>1.3291999999999999</v>
      </c>
      <c r="G1084" s="8">
        <v>5.8699200000000005E-4</v>
      </c>
      <c r="H1084" s="8">
        <v>4.2058299999999998E-3</v>
      </c>
      <c r="I1084" s="8">
        <v>1</v>
      </c>
      <c r="J1084" s="8">
        <v>2.1659700000000001E-3</v>
      </c>
      <c r="K1084" s="6">
        <v>7.2564799999999998</v>
      </c>
      <c r="L1084" s="6">
        <v>0.70647499999999996</v>
      </c>
      <c r="M1084" s="6">
        <v>0.35048800000000002</v>
      </c>
      <c r="N1084" s="6">
        <v>1</v>
      </c>
    </row>
    <row r="1085" spans="1:14" x14ac:dyDescent="0.2">
      <c r="A1085" t="s">
        <v>2713</v>
      </c>
      <c r="B1085">
        <v>1578</v>
      </c>
      <c r="C1085">
        <v>18137419</v>
      </c>
      <c r="D1085" t="s">
        <v>2712</v>
      </c>
      <c r="E1085" t="s">
        <v>2714</v>
      </c>
      <c r="F1085" s="6">
        <v>1.32901</v>
      </c>
      <c r="G1085" s="8">
        <v>1.5561099999999999E-5</v>
      </c>
      <c r="H1085" s="8">
        <v>2.39767E-4</v>
      </c>
      <c r="I1085" s="8">
        <v>0.22212799999999999</v>
      </c>
      <c r="J1085" s="8">
        <v>1.2347899999999999E-4</v>
      </c>
      <c r="K1085" s="6">
        <v>18.098400000000002</v>
      </c>
      <c r="L1085" s="6">
        <v>0.89255799999999996</v>
      </c>
      <c r="M1085" s="6">
        <v>0.177541</v>
      </c>
      <c r="N1085" s="6">
        <v>1</v>
      </c>
    </row>
    <row r="1086" spans="1:14" x14ac:dyDescent="0.2">
      <c r="A1086" t="s">
        <v>2716</v>
      </c>
      <c r="B1086">
        <v>616</v>
      </c>
      <c r="C1086">
        <v>18132557</v>
      </c>
      <c r="D1086" t="s">
        <v>2715</v>
      </c>
      <c r="E1086" t="s">
        <v>2717</v>
      </c>
      <c r="F1086" s="6">
        <v>1.32894</v>
      </c>
      <c r="G1086" s="8">
        <v>2.7502400000000001E-4</v>
      </c>
      <c r="H1086" s="8">
        <v>2.3539300000000002E-3</v>
      </c>
      <c r="I1086" s="8">
        <v>1</v>
      </c>
      <c r="J1086" s="8">
        <v>1.2122599999999999E-3</v>
      </c>
      <c r="K1086" s="6">
        <v>7.6270699999999998</v>
      </c>
      <c r="L1086" s="6">
        <v>0.63308900000000001</v>
      </c>
      <c r="M1086" s="6">
        <v>0.29881999999999997</v>
      </c>
      <c r="N1086" s="6">
        <v>1</v>
      </c>
    </row>
    <row r="1087" spans="1:14" x14ac:dyDescent="0.2">
      <c r="A1087" t="s">
        <v>2719</v>
      </c>
      <c r="B1087">
        <v>3472</v>
      </c>
      <c r="C1087">
        <v>18148189</v>
      </c>
      <c r="D1087" t="s">
        <v>2718</v>
      </c>
      <c r="E1087" t="s">
        <v>2720</v>
      </c>
      <c r="F1087" s="6">
        <v>1.32894</v>
      </c>
      <c r="G1087" s="8">
        <v>6.0879800000000003E-6</v>
      </c>
      <c r="H1087" s="8">
        <v>1.1546500000000001E-4</v>
      </c>
      <c r="I1087" s="8">
        <v>8.9184100000000002E-2</v>
      </c>
      <c r="J1087" s="8">
        <v>5.9463399999999997E-5</v>
      </c>
      <c r="K1087" s="6">
        <v>13.417199999999999</v>
      </c>
      <c r="L1087" s="6">
        <v>0.56837300000000002</v>
      </c>
      <c r="M1087" s="6">
        <v>0.152502</v>
      </c>
      <c r="N1087" s="6">
        <v>1</v>
      </c>
    </row>
    <row r="1088" spans="1:14" x14ac:dyDescent="0.2">
      <c r="A1088" t="s">
        <v>2722</v>
      </c>
      <c r="B1088">
        <v>12126</v>
      </c>
      <c r="C1088">
        <v>18197727</v>
      </c>
      <c r="D1088" t="s">
        <v>2721</v>
      </c>
      <c r="E1088" t="s">
        <v>2723</v>
      </c>
      <c r="F1088" s="6">
        <v>1.32884</v>
      </c>
      <c r="G1088" s="8">
        <v>5.5581000000000001E-4</v>
      </c>
      <c r="H1088" s="8">
        <v>4.0305100000000002E-3</v>
      </c>
      <c r="I1088" s="8">
        <v>1</v>
      </c>
      <c r="J1088" s="8">
        <v>2.0756799999999999E-3</v>
      </c>
      <c r="K1088" s="6">
        <v>24.064699999999998</v>
      </c>
      <c r="L1088" s="6">
        <v>2.3109799999999998</v>
      </c>
      <c r="M1088" s="6">
        <v>0.34571499999999999</v>
      </c>
      <c r="N1088" s="6">
        <v>1</v>
      </c>
    </row>
    <row r="1089" spans="1:14" x14ac:dyDescent="0.2">
      <c r="A1089" t="s">
        <v>2725</v>
      </c>
      <c r="B1089">
        <v>10626</v>
      </c>
      <c r="C1089">
        <v>18188788</v>
      </c>
      <c r="D1089" t="s">
        <v>2724</v>
      </c>
      <c r="E1089" t="s">
        <v>2726</v>
      </c>
      <c r="F1089" s="6">
        <v>1.3285499999999999</v>
      </c>
      <c r="G1089" s="8">
        <v>3.1171900000000002E-3</v>
      </c>
      <c r="H1089" s="8">
        <v>1.5526E-2</v>
      </c>
      <c r="I1089" s="8">
        <v>1</v>
      </c>
      <c r="J1089" s="8">
        <v>7.9957899999999991E-3</v>
      </c>
      <c r="K1089" s="6">
        <v>12.4145</v>
      </c>
      <c r="L1089" s="6">
        <v>1.7927599999999999</v>
      </c>
      <c r="M1089" s="6">
        <v>0.51987000000000005</v>
      </c>
      <c r="N1089" s="6">
        <v>1</v>
      </c>
    </row>
    <row r="1090" spans="1:14" x14ac:dyDescent="0.2">
      <c r="A1090" t="s">
        <v>2728</v>
      </c>
      <c r="B1090">
        <v>469</v>
      </c>
      <c r="C1090">
        <v>18131580</v>
      </c>
      <c r="D1090" t="s">
        <v>2727</v>
      </c>
      <c r="E1090" t="s">
        <v>2729</v>
      </c>
      <c r="F1090" s="6">
        <v>1.3285499999999999</v>
      </c>
      <c r="G1090" s="8">
        <v>1.1498E-2</v>
      </c>
      <c r="H1090" s="8">
        <v>4.31029E-2</v>
      </c>
      <c r="I1090" s="8">
        <v>1</v>
      </c>
      <c r="J1090" s="8">
        <v>2.2197700000000001E-2</v>
      </c>
      <c r="K1090" s="6">
        <v>2.0988000000000002</v>
      </c>
      <c r="L1090" s="6">
        <v>0.44536300000000001</v>
      </c>
      <c r="M1090" s="6">
        <v>0.76391699999999996</v>
      </c>
      <c r="N1090" s="6">
        <v>1</v>
      </c>
    </row>
    <row r="1091" spans="1:14" x14ac:dyDescent="0.2">
      <c r="B1091">
        <v>254</v>
      </c>
      <c r="C1091">
        <v>18130495</v>
      </c>
      <c r="D1091" t="s">
        <v>53</v>
      </c>
      <c r="E1091" t="s">
        <v>53</v>
      </c>
      <c r="F1091" s="6">
        <v>1.32853</v>
      </c>
      <c r="G1091" s="8">
        <v>0.39267999999999997</v>
      </c>
      <c r="H1091" s="8">
        <v>0.58207600000000004</v>
      </c>
      <c r="I1091" s="8">
        <v>1</v>
      </c>
      <c r="J1091" s="8">
        <v>0.299765</v>
      </c>
      <c r="K1091" s="6">
        <v>1.33101</v>
      </c>
      <c r="L1091" s="6">
        <v>2.9147099999999999</v>
      </c>
      <c r="M1091" s="6">
        <v>7.8834299999999997</v>
      </c>
      <c r="N1091" s="6">
        <v>1</v>
      </c>
    </row>
    <row r="1092" spans="1:14" x14ac:dyDescent="0.2">
      <c r="A1092" t="s">
        <v>2731</v>
      </c>
      <c r="B1092">
        <v>4487</v>
      </c>
      <c r="C1092">
        <v>18153913</v>
      </c>
      <c r="D1092" t="s">
        <v>2730</v>
      </c>
      <c r="E1092" t="s">
        <v>2732</v>
      </c>
      <c r="F1092" s="6">
        <v>1.3280400000000001</v>
      </c>
      <c r="G1092" s="8">
        <v>2.2715700000000001E-3</v>
      </c>
      <c r="H1092" s="8">
        <v>1.20418E-2</v>
      </c>
      <c r="I1092" s="8">
        <v>1</v>
      </c>
      <c r="J1092" s="8">
        <v>6.20143E-3</v>
      </c>
      <c r="K1092" s="6">
        <v>7.3552600000000004</v>
      </c>
      <c r="L1092" s="6">
        <v>0.97594899999999996</v>
      </c>
      <c r="M1092" s="6">
        <v>0.47767399999999999</v>
      </c>
      <c r="N1092" s="6">
        <v>1</v>
      </c>
    </row>
    <row r="1093" spans="1:14" x14ac:dyDescent="0.2">
      <c r="A1093" t="s">
        <v>2734</v>
      </c>
      <c r="B1093">
        <v>10871</v>
      </c>
      <c r="C1093">
        <v>18190210</v>
      </c>
      <c r="D1093" t="s">
        <v>2733</v>
      </c>
      <c r="E1093" t="s">
        <v>2735</v>
      </c>
      <c r="F1093" s="6">
        <v>1.3280000000000001</v>
      </c>
      <c r="G1093" s="8">
        <v>9.2974500000000002E-2</v>
      </c>
      <c r="H1093" s="8">
        <v>0.21191599999999999</v>
      </c>
      <c r="I1093" s="8">
        <v>1</v>
      </c>
      <c r="J1093" s="8">
        <v>0.109135</v>
      </c>
      <c r="K1093" s="6">
        <v>9.4469799999999999</v>
      </c>
      <c r="L1093" s="6">
        <v>5.0275299999999996</v>
      </c>
      <c r="M1093" s="6">
        <v>1.9158599999999999</v>
      </c>
      <c r="N1093" s="6">
        <v>1</v>
      </c>
    </row>
    <row r="1094" spans="1:14" x14ac:dyDescent="0.2">
      <c r="A1094" t="s">
        <v>2737</v>
      </c>
      <c r="B1094">
        <v>10381</v>
      </c>
      <c r="C1094">
        <v>18187406</v>
      </c>
      <c r="D1094" t="s">
        <v>2736</v>
      </c>
      <c r="E1094" t="s">
        <v>2738</v>
      </c>
      <c r="F1094" s="6">
        <v>1.3278399999999999</v>
      </c>
      <c r="G1094" s="8">
        <v>6.5696199999999996E-2</v>
      </c>
      <c r="H1094" s="8">
        <v>0.163659</v>
      </c>
      <c r="I1094" s="8">
        <v>1</v>
      </c>
      <c r="J1094" s="8">
        <v>8.42831E-2</v>
      </c>
      <c r="K1094" s="6">
        <v>19.500900000000001</v>
      </c>
      <c r="L1094" s="6">
        <v>8.4970800000000004</v>
      </c>
      <c r="M1094" s="6">
        <v>1.5686199999999999</v>
      </c>
      <c r="N1094" s="6">
        <v>1</v>
      </c>
    </row>
    <row r="1095" spans="1:14" x14ac:dyDescent="0.2">
      <c r="A1095" t="s">
        <v>2740</v>
      </c>
      <c r="B1095">
        <v>12570</v>
      </c>
      <c r="C1095">
        <v>18200152</v>
      </c>
      <c r="D1095" t="s">
        <v>2739</v>
      </c>
      <c r="E1095" t="s">
        <v>2741</v>
      </c>
      <c r="F1095" s="6">
        <v>1.32782</v>
      </c>
      <c r="G1095" s="8">
        <v>6.4439299999999996E-3</v>
      </c>
      <c r="H1095" s="8">
        <v>2.7562300000000001E-2</v>
      </c>
      <c r="I1095" s="8">
        <v>1</v>
      </c>
      <c r="J1095" s="8">
        <v>1.4194399999999999E-2</v>
      </c>
      <c r="K1095" s="6">
        <v>3.6343299999999998</v>
      </c>
      <c r="L1095" s="6">
        <v>0.64072600000000002</v>
      </c>
      <c r="M1095" s="6">
        <v>0.63467499999999999</v>
      </c>
      <c r="N1095" s="6">
        <v>1</v>
      </c>
    </row>
    <row r="1096" spans="1:14" x14ac:dyDescent="0.2">
      <c r="A1096" t="s">
        <v>2743</v>
      </c>
      <c r="B1096">
        <v>12925</v>
      </c>
      <c r="C1096">
        <v>18202104</v>
      </c>
      <c r="D1096" t="s">
        <v>2742</v>
      </c>
      <c r="E1096" t="s">
        <v>2744</v>
      </c>
      <c r="F1096" s="6">
        <v>1.32751</v>
      </c>
      <c r="G1096" s="8">
        <v>1.4567E-5</v>
      </c>
      <c r="H1096" s="8">
        <v>2.27994E-4</v>
      </c>
      <c r="I1096" s="8">
        <v>0.208402</v>
      </c>
      <c r="J1096" s="8">
        <v>1.17415E-4</v>
      </c>
      <c r="K1096" s="6">
        <v>33.974200000000003</v>
      </c>
      <c r="L1096" s="6">
        <v>1.6442099999999999</v>
      </c>
      <c r="M1096" s="6">
        <v>0.17422499999999999</v>
      </c>
      <c r="N1096" s="6">
        <v>1</v>
      </c>
    </row>
    <row r="1097" spans="1:14" x14ac:dyDescent="0.2">
      <c r="A1097" t="s">
        <v>2746</v>
      </c>
      <c r="B1097">
        <v>5982</v>
      </c>
      <c r="C1097">
        <v>18162791</v>
      </c>
      <c r="D1097" t="s">
        <v>2745</v>
      </c>
      <c r="E1097" t="s">
        <v>2747</v>
      </c>
      <c r="F1097" s="6">
        <v>1.32751</v>
      </c>
      <c r="G1097" s="8">
        <v>1.4788000000000001E-2</v>
      </c>
      <c r="H1097" s="8">
        <v>5.25973E-2</v>
      </c>
      <c r="I1097" s="8">
        <v>1</v>
      </c>
      <c r="J1097" s="8">
        <v>2.7087199999999999E-2</v>
      </c>
      <c r="K1097" s="6">
        <v>1.99397</v>
      </c>
      <c r="L1097" s="6">
        <v>0.458401</v>
      </c>
      <c r="M1097" s="6">
        <v>0.82761499999999999</v>
      </c>
      <c r="N1097" s="6">
        <v>1</v>
      </c>
    </row>
    <row r="1098" spans="1:14" x14ac:dyDescent="0.2">
      <c r="A1098" t="s">
        <v>2749</v>
      </c>
      <c r="B1098">
        <v>9347</v>
      </c>
      <c r="C1098">
        <v>18181566</v>
      </c>
      <c r="D1098" t="s">
        <v>2748</v>
      </c>
      <c r="E1098" t="s">
        <v>2750</v>
      </c>
      <c r="F1098" s="6">
        <v>1.32742</v>
      </c>
      <c r="G1098" s="8">
        <v>1.03166E-7</v>
      </c>
      <c r="H1098" s="8">
        <v>5.1652600000000001E-6</v>
      </c>
      <c r="I1098" s="8">
        <v>1.6174900000000001E-3</v>
      </c>
      <c r="J1098" s="8">
        <v>2.6600700000000002E-6</v>
      </c>
      <c r="K1098" s="6">
        <v>29.551200000000001</v>
      </c>
      <c r="L1098" s="6">
        <v>0.68375699999999995</v>
      </c>
      <c r="M1098" s="6">
        <v>8.3296999999999996E-2</v>
      </c>
      <c r="N1098" s="6">
        <v>1</v>
      </c>
    </row>
    <row r="1099" spans="1:14" x14ac:dyDescent="0.2">
      <c r="A1099" t="s">
        <v>2752</v>
      </c>
      <c r="B1099">
        <v>5170</v>
      </c>
      <c r="C1099">
        <v>18158168</v>
      </c>
      <c r="D1099" t="s">
        <v>2751</v>
      </c>
      <c r="E1099" t="s">
        <v>2753</v>
      </c>
      <c r="F1099" s="6">
        <v>1.32728</v>
      </c>
      <c r="G1099" s="8">
        <v>1.1544599999999999E-3</v>
      </c>
      <c r="H1099" s="8">
        <v>7.1132900000000004E-3</v>
      </c>
      <c r="I1099" s="8">
        <v>1</v>
      </c>
      <c r="J1099" s="8">
        <v>3.66329E-3</v>
      </c>
      <c r="K1099" s="6">
        <v>34.584600000000002</v>
      </c>
      <c r="L1099" s="6">
        <v>3.87859</v>
      </c>
      <c r="M1099" s="6">
        <v>0.40373300000000001</v>
      </c>
      <c r="N1099" s="6">
        <v>1</v>
      </c>
    </row>
    <row r="1100" spans="1:14" x14ac:dyDescent="0.2">
      <c r="A1100" t="s">
        <v>2755</v>
      </c>
      <c r="B1100">
        <v>3351</v>
      </c>
      <c r="C1100">
        <v>18147329</v>
      </c>
      <c r="D1100" t="s">
        <v>2754</v>
      </c>
      <c r="E1100" t="s">
        <v>2756</v>
      </c>
      <c r="F1100" s="6">
        <v>1.3272600000000001</v>
      </c>
      <c r="G1100" s="8">
        <v>1.01328E-6</v>
      </c>
      <c r="H1100" s="8">
        <v>2.8913900000000001E-5</v>
      </c>
      <c r="I1100" s="8">
        <v>1.54018E-2</v>
      </c>
      <c r="J1100" s="8">
        <v>1.4890500000000001E-5</v>
      </c>
      <c r="K1100" s="6">
        <v>24.035</v>
      </c>
      <c r="L1100" s="6">
        <v>0.76813500000000001</v>
      </c>
      <c r="M1100" s="6">
        <v>0.115053</v>
      </c>
      <c r="N1100" s="6">
        <v>1</v>
      </c>
    </row>
    <row r="1101" spans="1:14" x14ac:dyDescent="0.2">
      <c r="A1101" t="s">
        <v>2758</v>
      </c>
      <c r="B1101">
        <v>5314</v>
      </c>
      <c r="C1101">
        <v>18159156</v>
      </c>
      <c r="D1101" t="s">
        <v>2757</v>
      </c>
      <c r="E1101" t="s">
        <v>2759</v>
      </c>
      <c r="F1101" s="6">
        <v>1.3271500000000001</v>
      </c>
      <c r="G1101" s="8">
        <v>4.4980300000000001E-2</v>
      </c>
      <c r="H1101" s="8">
        <v>0.12320299999999999</v>
      </c>
      <c r="I1101" s="8">
        <v>1</v>
      </c>
      <c r="J1101" s="8">
        <v>6.34488E-2</v>
      </c>
      <c r="K1101" s="6">
        <v>1.5681700000000001</v>
      </c>
      <c r="L1101" s="6">
        <v>0.56318299999999999</v>
      </c>
      <c r="M1101" s="6">
        <v>1.2928900000000001</v>
      </c>
      <c r="N1101" s="6">
        <v>1</v>
      </c>
    </row>
    <row r="1102" spans="1:14" x14ac:dyDescent="0.2">
      <c r="A1102" t="s">
        <v>2761</v>
      </c>
      <c r="B1102">
        <v>5052</v>
      </c>
      <c r="C1102">
        <v>18157240</v>
      </c>
      <c r="D1102" t="s">
        <v>2760</v>
      </c>
      <c r="E1102" t="s">
        <v>2762</v>
      </c>
      <c r="F1102" s="6">
        <v>1.3270999999999999</v>
      </c>
      <c r="G1102" s="8">
        <v>1.0964E-4</v>
      </c>
      <c r="H1102" s="8">
        <v>1.1191700000000001E-3</v>
      </c>
      <c r="I1102" s="8">
        <v>1</v>
      </c>
      <c r="J1102" s="8">
        <v>5.7636199999999997E-4</v>
      </c>
      <c r="K1102" s="6">
        <v>22.424700000000001</v>
      </c>
      <c r="L1102" s="6">
        <v>1.5421199999999999</v>
      </c>
      <c r="M1102" s="6">
        <v>0.24756700000000001</v>
      </c>
      <c r="N1102" s="6">
        <v>1</v>
      </c>
    </row>
    <row r="1103" spans="1:14" x14ac:dyDescent="0.2">
      <c r="A1103" t="s">
        <v>2764</v>
      </c>
      <c r="B1103">
        <v>14518</v>
      </c>
      <c r="C1103">
        <v>18211266</v>
      </c>
      <c r="D1103" t="s">
        <v>2763</v>
      </c>
      <c r="E1103" t="s">
        <v>2765</v>
      </c>
      <c r="F1103" s="6">
        <v>1.3270599999999999</v>
      </c>
      <c r="G1103" s="8">
        <v>5.4293800000000001E-3</v>
      </c>
      <c r="H1103" s="8">
        <v>2.3905699999999998E-2</v>
      </c>
      <c r="I1103" s="8">
        <v>1</v>
      </c>
      <c r="J1103" s="8">
        <v>1.2311300000000001E-2</v>
      </c>
      <c r="K1103" s="6">
        <v>22.6584</v>
      </c>
      <c r="L1103" s="6">
        <v>3.7837700000000001</v>
      </c>
      <c r="M1103" s="6">
        <v>0.60117299999999996</v>
      </c>
      <c r="N1103" s="6">
        <v>1</v>
      </c>
    </row>
    <row r="1104" spans="1:14" x14ac:dyDescent="0.2">
      <c r="A1104" t="s">
        <v>2767</v>
      </c>
      <c r="B1104">
        <v>12389</v>
      </c>
      <c r="C1104">
        <v>18199187</v>
      </c>
      <c r="D1104" t="s">
        <v>2766</v>
      </c>
      <c r="E1104" t="s">
        <v>2768</v>
      </c>
      <c r="F1104" s="6">
        <v>1.3267199999999999</v>
      </c>
      <c r="G1104" s="8">
        <v>1.22295E-5</v>
      </c>
      <c r="H1104" s="8">
        <v>1.9921199999999999E-4</v>
      </c>
      <c r="I1104" s="8">
        <v>0.17587700000000001</v>
      </c>
      <c r="J1104" s="8">
        <v>1.02593E-4</v>
      </c>
      <c r="K1104" s="6">
        <v>11.506</v>
      </c>
      <c r="L1104" s="6">
        <v>0.53883000000000003</v>
      </c>
      <c r="M1104" s="6">
        <v>0.16858899999999999</v>
      </c>
      <c r="N1104" s="6">
        <v>1</v>
      </c>
    </row>
    <row r="1105" spans="1:14" x14ac:dyDescent="0.2">
      <c r="B1105">
        <v>9710</v>
      </c>
      <c r="C1105">
        <v>18183825</v>
      </c>
      <c r="D1105" t="s">
        <v>53</v>
      </c>
      <c r="E1105" t="s">
        <v>53</v>
      </c>
      <c r="F1105" s="6">
        <v>1.3265800000000001</v>
      </c>
      <c r="G1105" s="8">
        <v>3.3623200000000001E-6</v>
      </c>
      <c r="H1105" s="8">
        <v>7.2400700000000006E-5</v>
      </c>
      <c r="I1105" s="8">
        <v>4.9907199999999999E-2</v>
      </c>
      <c r="J1105" s="8">
        <v>3.7285800000000001E-5</v>
      </c>
      <c r="K1105" s="6">
        <v>25.744700000000002</v>
      </c>
      <c r="L1105" s="6">
        <v>0.98178299999999996</v>
      </c>
      <c r="M1105" s="6">
        <v>0.13728699999999999</v>
      </c>
      <c r="N1105" s="6">
        <v>1</v>
      </c>
    </row>
    <row r="1106" spans="1:14" x14ac:dyDescent="0.2">
      <c r="A1106" t="s">
        <v>2770</v>
      </c>
      <c r="B1106">
        <v>5115</v>
      </c>
      <c r="C1106">
        <v>18157766</v>
      </c>
      <c r="D1106" t="s">
        <v>2769</v>
      </c>
      <c r="E1106" t="s">
        <v>2771</v>
      </c>
      <c r="F1106" s="6">
        <v>1.32653</v>
      </c>
      <c r="G1106" s="8">
        <v>1.38765E-4</v>
      </c>
      <c r="H1106" s="8">
        <v>1.34615E-3</v>
      </c>
      <c r="I1106" s="8">
        <v>1</v>
      </c>
      <c r="J1106" s="8">
        <v>6.9326000000000001E-4</v>
      </c>
      <c r="K1106" s="6">
        <v>61.640900000000002</v>
      </c>
      <c r="L1106" s="6">
        <v>4.4182600000000001</v>
      </c>
      <c r="M1106" s="6">
        <v>0.25803900000000002</v>
      </c>
      <c r="N1106" s="6">
        <v>1</v>
      </c>
    </row>
    <row r="1107" spans="1:14" x14ac:dyDescent="0.2">
      <c r="B1107">
        <v>8295</v>
      </c>
      <c r="C1107">
        <v>18176149</v>
      </c>
      <c r="D1107" t="s">
        <v>53</v>
      </c>
      <c r="E1107" t="s">
        <v>53</v>
      </c>
      <c r="F1107" s="6">
        <v>1.3262799999999999</v>
      </c>
      <c r="G1107" s="8">
        <v>0.39223999999999998</v>
      </c>
      <c r="H1107" s="8">
        <v>0.58159000000000005</v>
      </c>
      <c r="I1107" s="8">
        <v>1</v>
      </c>
      <c r="J1107" s="8">
        <v>0.29951499999999998</v>
      </c>
      <c r="K1107" s="6">
        <v>12.178800000000001</v>
      </c>
      <c r="L1107" s="6">
        <v>26.302099999999999</v>
      </c>
      <c r="M1107" s="6">
        <v>7.7748100000000004</v>
      </c>
      <c r="N1107" s="6">
        <v>1</v>
      </c>
    </row>
    <row r="1108" spans="1:14" x14ac:dyDescent="0.2">
      <c r="A1108" t="s">
        <v>2773</v>
      </c>
      <c r="B1108">
        <v>10012</v>
      </c>
      <c r="C1108">
        <v>18185493</v>
      </c>
      <c r="D1108" t="s">
        <v>2772</v>
      </c>
      <c r="E1108" t="s">
        <v>2774</v>
      </c>
      <c r="F1108" s="6">
        <v>1.3261799999999999</v>
      </c>
      <c r="G1108" s="8">
        <v>4.3190500000000001E-4</v>
      </c>
      <c r="H1108" s="8">
        <v>3.3601299999999998E-3</v>
      </c>
      <c r="I1108" s="8">
        <v>1</v>
      </c>
      <c r="J1108" s="8">
        <v>1.73044E-3</v>
      </c>
      <c r="K1108" s="6">
        <v>10.4565</v>
      </c>
      <c r="L1108" s="6">
        <v>0.93840599999999996</v>
      </c>
      <c r="M1108" s="6">
        <v>0.32307799999999998</v>
      </c>
      <c r="N1108" s="6">
        <v>1</v>
      </c>
    </row>
    <row r="1109" spans="1:14" x14ac:dyDescent="0.2">
      <c r="A1109" t="s">
        <v>2776</v>
      </c>
      <c r="B1109">
        <v>1590</v>
      </c>
      <c r="C1109">
        <v>18137479</v>
      </c>
      <c r="D1109" t="s">
        <v>2775</v>
      </c>
      <c r="E1109" t="s">
        <v>2777</v>
      </c>
      <c r="F1109" s="6">
        <v>1.3260400000000001</v>
      </c>
      <c r="G1109" s="8">
        <v>4.6705000000000002E-3</v>
      </c>
      <c r="H1109" s="8">
        <v>2.13385E-2</v>
      </c>
      <c r="I1109" s="8">
        <v>1</v>
      </c>
      <c r="J1109" s="8">
        <v>1.0989199999999999E-2</v>
      </c>
      <c r="K1109" s="6">
        <v>10.6027</v>
      </c>
      <c r="L1109" s="6">
        <v>1.6870400000000001</v>
      </c>
      <c r="M1109" s="6">
        <v>0.57281400000000005</v>
      </c>
      <c r="N1109" s="6">
        <v>1</v>
      </c>
    </row>
    <row r="1110" spans="1:14" x14ac:dyDescent="0.2">
      <c r="A1110" t="s">
        <v>2779</v>
      </c>
      <c r="B1110">
        <v>12841</v>
      </c>
      <c r="C1110">
        <v>18201609</v>
      </c>
      <c r="D1110" t="s">
        <v>2778</v>
      </c>
      <c r="E1110" t="s">
        <v>2780</v>
      </c>
      <c r="F1110" s="6">
        <v>1.3260000000000001</v>
      </c>
      <c r="G1110" s="8">
        <v>7.0590899999999996E-3</v>
      </c>
      <c r="H1110" s="8">
        <v>2.9651400000000001E-2</v>
      </c>
      <c r="I1110" s="8">
        <v>1</v>
      </c>
      <c r="J1110" s="8">
        <v>1.5270300000000001E-2</v>
      </c>
      <c r="K1110" s="6">
        <v>3.82307</v>
      </c>
      <c r="L1110" s="6">
        <v>0.68595200000000001</v>
      </c>
      <c r="M1110" s="6">
        <v>0.64592799999999995</v>
      </c>
      <c r="N1110" s="6">
        <v>1</v>
      </c>
    </row>
    <row r="1111" spans="1:14" x14ac:dyDescent="0.2">
      <c r="A1111" t="s">
        <v>2782</v>
      </c>
      <c r="B1111">
        <v>5635</v>
      </c>
      <c r="C1111">
        <v>18160916</v>
      </c>
      <c r="D1111" t="s">
        <v>2781</v>
      </c>
      <c r="E1111" t="s">
        <v>2783</v>
      </c>
      <c r="F1111" s="6">
        <v>1.32596</v>
      </c>
      <c r="G1111" s="8">
        <v>8.9387500000000003E-4</v>
      </c>
      <c r="H1111" s="8">
        <v>5.8195699999999996E-3</v>
      </c>
      <c r="I1111" s="8">
        <v>1</v>
      </c>
      <c r="J1111" s="8">
        <v>2.9970399999999999E-3</v>
      </c>
      <c r="K1111" s="6">
        <v>9.0976999999999997</v>
      </c>
      <c r="L1111" s="6">
        <v>0.95540199999999997</v>
      </c>
      <c r="M1111" s="6">
        <v>0.37805699999999998</v>
      </c>
      <c r="N1111" s="6">
        <v>1</v>
      </c>
    </row>
    <row r="1112" spans="1:14" x14ac:dyDescent="0.2">
      <c r="A1112" t="s">
        <v>2785</v>
      </c>
      <c r="B1112">
        <v>1364</v>
      </c>
      <c r="C1112">
        <v>18136666</v>
      </c>
      <c r="D1112" t="s">
        <v>2784</v>
      </c>
      <c r="E1112" t="s">
        <v>2786</v>
      </c>
      <c r="F1112" s="6">
        <v>1.3259000000000001</v>
      </c>
      <c r="G1112" s="8">
        <v>6.3858100000000004E-5</v>
      </c>
      <c r="H1112" s="8">
        <v>7.4290300000000005E-4</v>
      </c>
      <c r="I1112" s="8">
        <v>0.87092400000000003</v>
      </c>
      <c r="J1112" s="8">
        <v>3.8258999999999998E-4</v>
      </c>
      <c r="K1112" s="6">
        <v>19.1661</v>
      </c>
      <c r="L1112" s="6">
        <v>1.18598</v>
      </c>
      <c r="M1112" s="6">
        <v>0.22276499999999999</v>
      </c>
      <c r="N1112" s="6">
        <v>1</v>
      </c>
    </row>
    <row r="1113" spans="1:14" x14ac:dyDescent="0.2">
      <c r="A1113" t="s">
        <v>2788</v>
      </c>
      <c r="B1113">
        <v>6734</v>
      </c>
      <c r="C1113">
        <v>18167217</v>
      </c>
      <c r="D1113" t="s">
        <v>2787</v>
      </c>
      <c r="E1113" t="s">
        <v>2789</v>
      </c>
      <c r="F1113" s="6">
        <v>1.3256300000000001</v>
      </c>
      <c r="G1113" s="8">
        <v>8.6872100000000008E-3</v>
      </c>
      <c r="H1113" s="8">
        <v>3.4639000000000003E-2</v>
      </c>
      <c r="I1113" s="8">
        <v>1</v>
      </c>
      <c r="J1113" s="8">
        <v>1.7838799999999998E-2</v>
      </c>
      <c r="K1113" s="6">
        <v>3.18676</v>
      </c>
      <c r="L1113" s="6">
        <v>0.60830099999999998</v>
      </c>
      <c r="M1113" s="6">
        <v>0.68718100000000004</v>
      </c>
      <c r="N1113" s="6">
        <v>1</v>
      </c>
    </row>
    <row r="1114" spans="1:14" x14ac:dyDescent="0.2">
      <c r="A1114" t="s">
        <v>2791</v>
      </c>
      <c r="B1114">
        <v>5051</v>
      </c>
      <c r="C1114">
        <v>18157235</v>
      </c>
      <c r="D1114" t="s">
        <v>2790</v>
      </c>
      <c r="E1114" t="s">
        <v>2792</v>
      </c>
      <c r="F1114" s="6">
        <v>1.32559</v>
      </c>
      <c r="G1114" s="8">
        <v>1.1613E-5</v>
      </c>
      <c r="H1114" s="8">
        <v>1.9146300000000001E-4</v>
      </c>
      <c r="I1114" s="8">
        <v>0.16727300000000001</v>
      </c>
      <c r="J1114" s="8">
        <v>9.8601899999999995E-5</v>
      </c>
      <c r="K1114" s="6">
        <v>15.763999999999999</v>
      </c>
      <c r="L1114" s="6">
        <v>0.72758299999999998</v>
      </c>
      <c r="M1114" s="6">
        <v>0.166157</v>
      </c>
      <c r="N1114" s="6">
        <v>1</v>
      </c>
    </row>
    <row r="1115" spans="1:14" x14ac:dyDescent="0.2">
      <c r="A1115" t="s">
        <v>2794</v>
      </c>
      <c r="B1115">
        <v>1228</v>
      </c>
      <c r="C1115">
        <v>18135783</v>
      </c>
      <c r="D1115" t="s">
        <v>2793</v>
      </c>
      <c r="E1115" t="s">
        <v>2795</v>
      </c>
      <c r="F1115" s="6">
        <v>1.32548</v>
      </c>
      <c r="G1115" s="8">
        <v>9.9948099999999998E-4</v>
      </c>
      <c r="H1115" s="8">
        <v>6.3526199999999998E-3</v>
      </c>
      <c r="I1115" s="8">
        <v>1</v>
      </c>
      <c r="J1115" s="8">
        <v>3.2715600000000002E-3</v>
      </c>
      <c r="K1115" s="6">
        <v>8.2072500000000002</v>
      </c>
      <c r="L1115" s="6">
        <v>0.88180700000000001</v>
      </c>
      <c r="M1115" s="6">
        <v>0.386793</v>
      </c>
      <c r="N1115" s="6">
        <v>1</v>
      </c>
    </row>
    <row r="1116" spans="1:14" x14ac:dyDescent="0.2">
      <c r="A1116" t="s">
        <v>2797</v>
      </c>
      <c r="B1116">
        <v>15869</v>
      </c>
      <c r="C1116">
        <v>18218726</v>
      </c>
      <c r="D1116" t="s">
        <v>2796</v>
      </c>
      <c r="E1116" t="s">
        <v>2798</v>
      </c>
      <c r="F1116" s="6">
        <v>1.3253900000000001</v>
      </c>
      <c r="G1116" s="8">
        <v>9.4640499999999999E-4</v>
      </c>
      <c r="H1116" s="8">
        <v>6.0791899999999999E-3</v>
      </c>
      <c r="I1116" s="8">
        <v>1</v>
      </c>
      <c r="J1116" s="8">
        <v>3.1307399999999999E-3</v>
      </c>
      <c r="K1116" s="6">
        <v>7.8619300000000001</v>
      </c>
      <c r="L1116" s="6">
        <v>0.83383200000000002</v>
      </c>
      <c r="M1116" s="6">
        <v>0.38181399999999999</v>
      </c>
      <c r="N1116" s="6">
        <v>1</v>
      </c>
    </row>
    <row r="1117" spans="1:14" x14ac:dyDescent="0.2">
      <c r="A1117" t="s">
        <v>2800</v>
      </c>
      <c r="B1117">
        <v>14653</v>
      </c>
      <c r="C1117">
        <v>18212136</v>
      </c>
      <c r="D1117" t="s">
        <v>2799</v>
      </c>
      <c r="E1117" t="s">
        <v>2801</v>
      </c>
      <c r="F1117" s="6">
        <v>1.3253299999999999</v>
      </c>
      <c r="G1117" s="8">
        <v>3.9762899999999998E-5</v>
      </c>
      <c r="H1117" s="8">
        <v>5.0703900000000004E-4</v>
      </c>
      <c r="I1117" s="8">
        <v>0.55128100000000002</v>
      </c>
      <c r="J1117" s="8">
        <v>2.6112100000000001E-4</v>
      </c>
      <c r="K1117" s="6">
        <v>12.754300000000001</v>
      </c>
      <c r="L1117" s="6">
        <v>0.72340099999999996</v>
      </c>
      <c r="M1117" s="6">
        <v>0.20418600000000001</v>
      </c>
      <c r="N1117" s="6">
        <v>1</v>
      </c>
    </row>
    <row r="1118" spans="1:14" x14ac:dyDescent="0.2">
      <c r="A1118" t="s">
        <v>2803</v>
      </c>
      <c r="B1118">
        <v>11678</v>
      </c>
      <c r="C1118">
        <v>18195243</v>
      </c>
      <c r="D1118" t="s">
        <v>2802</v>
      </c>
      <c r="E1118" t="s">
        <v>2804</v>
      </c>
      <c r="F1118" s="6">
        <v>1.32531</v>
      </c>
      <c r="G1118" s="8">
        <v>2.0886400000000001E-3</v>
      </c>
      <c r="H1118" s="8">
        <v>1.12809E-2</v>
      </c>
      <c r="I1118" s="8">
        <v>1</v>
      </c>
      <c r="J1118" s="8">
        <v>5.80957E-3</v>
      </c>
      <c r="K1118" s="6">
        <v>6.1120400000000004</v>
      </c>
      <c r="L1118" s="6">
        <v>0.78254999999999997</v>
      </c>
      <c r="M1118" s="6">
        <v>0.46092300000000003</v>
      </c>
      <c r="N1118" s="6">
        <v>1</v>
      </c>
    </row>
    <row r="1119" spans="1:14" x14ac:dyDescent="0.2">
      <c r="A1119" t="s">
        <v>2806</v>
      </c>
      <c r="B1119">
        <v>3025</v>
      </c>
      <c r="C1119">
        <v>18145552</v>
      </c>
      <c r="D1119" t="s">
        <v>2805</v>
      </c>
      <c r="E1119" t="s">
        <v>2807</v>
      </c>
      <c r="F1119" s="6">
        <v>1.3252600000000001</v>
      </c>
      <c r="G1119" s="8">
        <v>6.8333700000000006E-5</v>
      </c>
      <c r="H1119" s="8">
        <v>7.8105299999999998E-4</v>
      </c>
      <c r="I1119" s="8">
        <v>0.928844</v>
      </c>
      <c r="J1119" s="8">
        <v>4.02237E-4</v>
      </c>
      <c r="K1119" s="6">
        <v>76.400999999999996</v>
      </c>
      <c r="L1119" s="6">
        <v>4.7694999999999999</v>
      </c>
      <c r="M1119" s="6">
        <v>0.22473799999999999</v>
      </c>
      <c r="N1119" s="6">
        <v>1</v>
      </c>
    </row>
    <row r="1120" spans="1:14" x14ac:dyDescent="0.2">
      <c r="A1120" t="s">
        <v>2809</v>
      </c>
      <c r="B1120">
        <v>2698</v>
      </c>
      <c r="C1120">
        <v>18143884</v>
      </c>
      <c r="D1120" t="s">
        <v>2808</v>
      </c>
      <c r="E1120" t="s">
        <v>2810</v>
      </c>
      <c r="F1120" s="6">
        <v>1.3250900000000001</v>
      </c>
      <c r="G1120" s="8">
        <v>9.5187999999999995E-2</v>
      </c>
      <c r="H1120" s="8">
        <v>0.215756</v>
      </c>
      <c r="I1120" s="8">
        <v>1</v>
      </c>
      <c r="J1120" s="8">
        <v>0.111113</v>
      </c>
      <c r="K1120" s="6">
        <v>6.1138500000000002</v>
      </c>
      <c r="L1120" s="6">
        <v>3.2505000000000002</v>
      </c>
      <c r="M1120" s="6">
        <v>1.91398</v>
      </c>
      <c r="N1120" s="6">
        <v>1</v>
      </c>
    </row>
    <row r="1121" spans="1:14" x14ac:dyDescent="0.2">
      <c r="A1121" t="s">
        <v>2812</v>
      </c>
      <c r="B1121">
        <v>15822</v>
      </c>
      <c r="C1121">
        <v>18218517</v>
      </c>
      <c r="D1121" t="s">
        <v>2811</v>
      </c>
      <c r="E1121" t="s">
        <v>2813</v>
      </c>
      <c r="F1121" s="6">
        <v>1.32497</v>
      </c>
      <c r="G1121" s="8">
        <v>1.0421899999999999E-3</v>
      </c>
      <c r="H1121" s="8">
        <v>6.5425500000000003E-3</v>
      </c>
      <c r="I1121" s="8">
        <v>1</v>
      </c>
      <c r="J1121" s="8">
        <v>3.36937E-3</v>
      </c>
      <c r="K1121" s="6">
        <v>6.0766299999999998</v>
      </c>
      <c r="L1121" s="6">
        <v>0.65738200000000002</v>
      </c>
      <c r="M1121" s="6">
        <v>0.389455</v>
      </c>
      <c r="N1121" s="6">
        <v>1</v>
      </c>
    </row>
    <row r="1122" spans="1:14" x14ac:dyDescent="0.2">
      <c r="A1122" t="s">
        <v>2815</v>
      </c>
      <c r="B1122">
        <v>337</v>
      </c>
      <c r="C1122">
        <v>18130728</v>
      </c>
      <c r="D1122" t="s">
        <v>2814</v>
      </c>
      <c r="E1122" t="s">
        <v>2816</v>
      </c>
      <c r="F1122" s="6">
        <v>1.3245400000000001</v>
      </c>
      <c r="G1122" s="8">
        <v>5.7390499999999999E-4</v>
      </c>
      <c r="H1122" s="8">
        <v>4.1283700000000001E-3</v>
      </c>
      <c r="I1122" s="8">
        <v>1</v>
      </c>
      <c r="J1122" s="8">
        <v>2.1260799999999998E-3</v>
      </c>
      <c r="K1122" s="6">
        <v>4.39032</v>
      </c>
      <c r="L1122" s="6">
        <v>0.41491299999999998</v>
      </c>
      <c r="M1122" s="6">
        <v>0.340223</v>
      </c>
      <c r="N1122" s="6">
        <v>1</v>
      </c>
    </row>
    <row r="1123" spans="1:14" x14ac:dyDescent="0.2">
      <c r="B1123">
        <v>13294</v>
      </c>
      <c r="C1123">
        <v>18204403</v>
      </c>
      <c r="D1123" t="s">
        <v>53</v>
      </c>
      <c r="E1123" t="s">
        <v>53</v>
      </c>
      <c r="F1123" s="6">
        <v>1.3243400000000001</v>
      </c>
      <c r="G1123" s="8">
        <v>7.9221300000000005E-4</v>
      </c>
      <c r="H1123" s="8">
        <v>5.3168199999999999E-3</v>
      </c>
      <c r="I1123" s="8">
        <v>1</v>
      </c>
      <c r="J1123" s="8">
        <v>2.7381200000000001E-3</v>
      </c>
      <c r="K1123" s="6">
        <v>4.9592200000000002</v>
      </c>
      <c r="L1123" s="6">
        <v>0.50248599999999999</v>
      </c>
      <c r="M1123" s="6">
        <v>0.36476399999999998</v>
      </c>
      <c r="N1123" s="6">
        <v>1</v>
      </c>
    </row>
    <row r="1124" spans="1:14" x14ac:dyDescent="0.2">
      <c r="A1124" t="s">
        <v>2818</v>
      </c>
      <c r="B1124">
        <v>12006</v>
      </c>
      <c r="C1124">
        <v>18197069</v>
      </c>
      <c r="D1124" t="s">
        <v>2817</v>
      </c>
      <c r="E1124" t="s">
        <v>2819</v>
      </c>
      <c r="F1124" s="6">
        <v>1.3242100000000001</v>
      </c>
      <c r="G1124" s="8">
        <v>2.2245999999999998E-2</v>
      </c>
      <c r="H1124" s="8">
        <v>7.2157899999999997E-2</v>
      </c>
      <c r="I1124" s="8">
        <v>1</v>
      </c>
      <c r="J1124" s="8">
        <v>3.7160800000000001E-2</v>
      </c>
      <c r="K1124" s="6">
        <v>1.4601200000000001</v>
      </c>
      <c r="L1124" s="6">
        <v>0.38302900000000001</v>
      </c>
      <c r="M1124" s="6">
        <v>0.94438</v>
      </c>
      <c r="N1124" s="6">
        <v>1</v>
      </c>
    </row>
    <row r="1125" spans="1:14" x14ac:dyDescent="0.2">
      <c r="A1125" t="s">
        <v>2821</v>
      </c>
      <c r="B1125">
        <v>9572</v>
      </c>
      <c r="C1125">
        <v>18182909</v>
      </c>
      <c r="D1125" t="s">
        <v>2820</v>
      </c>
      <c r="E1125" t="s">
        <v>2822</v>
      </c>
      <c r="F1125" s="6">
        <v>1.3242</v>
      </c>
      <c r="G1125" s="8">
        <v>9.6255999999999998E-8</v>
      </c>
      <c r="H1125" s="8">
        <v>4.9875899999999996E-6</v>
      </c>
      <c r="I1125" s="8">
        <v>1.51122E-3</v>
      </c>
      <c r="J1125" s="8">
        <v>2.5685699999999999E-6</v>
      </c>
      <c r="K1125" s="6">
        <v>67.381299999999996</v>
      </c>
      <c r="L1125" s="6">
        <v>1.51796</v>
      </c>
      <c r="M1125" s="6">
        <v>8.11003E-2</v>
      </c>
      <c r="N1125" s="6">
        <v>1</v>
      </c>
    </row>
    <row r="1126" spans="1:14" x14ac:dyDescent="0.2">
      <c r="A1126" t="s">
        <v>2824</v>
      </c>
      <c r="B1126">
        <v>486</v>
      </c>
      <c r="C1126">
        <v>18131675</v>
      </c>
      <c r="D1126" t="s">
        <v>2823</v>
      </c>
      <c r="E1126" t="s">
        <v>2825</v>
      </c>
      <c r="F1126" s="6">
        <v>1.32403</v>
      </c>
      <c r="G1126" s="8">
        <v>7.15838E-4</v>
      </c>
      <c r="H1126" s="8">
        <v>4.9278400000000002E-3</v>
      </c>
      <c r="I1126" s="8">
        <v>1</v>
      </c>
      <c r="J1126" s="8">
        <v>2.5378000000000002E-3</v>
      </c>
      <c r="K1126" s="6">
        <v>10.6556</v>
      </c>
      <c r="L1126" s="6">
        <v>1.0539000000000001</v>
      </c>
      <c r="M1126" s="6">
        <v>0.35606100000000002</v>
      </c>
      <c r="N1126" s="6">
        <v>1</v>
      </c>
    </row>
    <row r="1127" spans="1:14" x14ac:dyDescent="0.2">
      <c r="A1127" t="s">
        <v>2827</v>
      </c>
      <c r="B1127">
        <v>4113</v>
      </c>
      <c r="C1127">
        <v>18151933</v>
      </c>
      <c r="D1127" t="s">
        <v>2826</v>
      </c>
      <c r="E1127" t="s">
        <v>2828</v>
      </c>
      <c r="F1127" s="6">
        <v>1.3237099999999999</v>
      </c>
      <c r="G1127" s="8">
        <v>6.6533800000000002E-4</v>
      </c>
      <c r="H1127" s="8">
        <v>4.6528100000000003E-3</v>
      </c>
      <c r="I1127" s="8">
        <v>1</v>
      </c>
      <c r="J1127" s="8">
        <v>2.39616E-3</v>
      </c>
      <c r="K1127" s="6">
        <v>18.8078</v>
      </c>
      <c r="L1127" s="6">
        <v>1.82735</v>
      </c>
      <c r="M1127" s="6">
        <v>0.34977200000000003</v>
      </c>
      <c r="N1127" s="6">
        <v>1</v>
      </c>
    </row>
    <row r="1128" spans="1:14" x14ac:dyDescent="0.2">
      <c r="A1128" t="s">
        <v>2830</v>
      </c>
      <c r="B1128">
        <v>13516</v>
      </c>
      <c r="C1128">
        <v>18205350</v>
      </c>
      <c r="D1128" t="s">
        <v>2829</v>
      </c>
      <c r="E1128" t="s">
        <v>2831</v>
      </c>
      <c r="F1128" s="6">
        <v>1.3234900000000001</v>
      </c>
      <c r="G1128" s="8">
        <v>4.3270700000000002E-2</v>
      </c>
      <c r="H1128" s="8">
        <v>0.119544</v>
      </c>
      <c r="I1128" s="8">
        <v>1</v>
      </c>
      <c r="J1128" s="8">
        <v>6.1564199999999999E-2</v>
      </c>
      <c r="K1128" s="6">
        <v>4.6791999999999998</v>
      </c>
      <c r="L1128" s="6">
        <v>1.6183399999999999</v>
      </c>
      <c r="M1128" s="6">
        <v>1.24509</v>
      </c>
      <c r="N1128" s="6">
        <v>1</v>
      </c>
    </row>
    <row r="1129" spans="1:14" x14ac:dyDescent="0.2">
      <c r="A1129" t="s">
        <v>2833</v>
      </c>
      <c r="B1129">
        <v>11861</v>
      </c>
      <c r="C1129">
        <v>18196133</v>
      </c>
      <c r="D1129" t="s">
        <v>2832</v>
      </c>
      <c r="E1129" t="s">
        <v>2834</v>
      </c>
      <c r="F1129" s="6">
        <v>1.32321</v>
      </c>
      <c r="G1129" s="8">
        <v>1.4980200000000001E-4</v>
      </c>
      <c r="H1129" s="8">
        <v>1.42987E-3</v>
      </c>
      <c r="I1129" s="8">
        <v>1</v>
      </c>
      <c r="J1129" s="8">
        <v>7.3636999999999997E-4</v>
      </c>
      <c r="K1129" s="6">
        <v>5.3453299999999997</v>
      </c>
      <c r="L1129" s="6">
        <v>0.38193100000000002</v>
      </c>
      <c r="M1129" s="6">
        <v>0.25722499999999998</v>
      </c>
      <c r="N1129" s="6">
        <v>1</v>
      </c>
    </row>
    <row r="1130" spans="1:14" x14ac:dyDescent="0.2">
      <c r="A1130" t="s">
        <v>2836</v>
      </c>
      <c r="B1130">
        <v>1347</v>
      </c>
      <c r="C1130">
        <v>18136554</v>
      </c>
      <c r="D1130" t="s">
        <v>2835</v>
      </c>
      <c r="E1130" t="s">
        <v>2837</v>
      </c>
      <c r="F1130" s="6">
        <v>1.3230900000000001</v>
      </c>
      <c r="G1130" s="8">
        <v>8.0256100000000006E-6</v>
      </c>
      <c r="H1130" s="8">
        <v>1.42385E-4</v>
      </c>
      <c r="I1130" s="8">
        <v>0.116658</v>
      </c>
      <c r="J1130" s="8">
        <v>7.3327100000000005E-5</v>
      </c>
      <c r="K1130" s="6">
        <v>12.0814</v>
      </c>
      <c r="L1130" s="6">
        <v>0.51830200000000004</v>
      </c>
      <c r="M1130" s="6">
        <v>0.154444</v>
      </c>
      <c r="N1130" s="6">
        <v>1</v>
      </c>
    </row>
    <row r="1131" spans="1:14" x14ac:dyDescent="0.2">
      <c r="A1131" t="s">
        <v>2839</v>
      </c>
      <c r="B1131">
        <v>10891</v>
      </c>
      <c r="C1131">
        <v>18190328</v>
      </c>
      <c r="D1131" t="s">
        <v>2838</v>
      </c>
      <c r="E1131" t="s">
        <v>2840</v>
      </c>
      <c r="F1131" s="6">
        <v>1.3229900000000001</v>
      </c>
      <c r="G1131" s="8">
        <v>2.5196099999999998E-3</v>
      </c>
      <c r="H1131" s="8">
        <v>1.3076300000000001E-2</v>
      </c>
      <c r="I1131" s="8">
        <v>1</v>
      </c>
      <c r="J1131" s="8">
        <v>6.73422E-3</v>
      </c>
      <c r="K1131" s="6">
        <v>2.6301600000000001</v>
      </c>
      <c r="L1131" s="6">
        <v>0.34878300000000001</v>
      </c>
      <c r="M1131" s="6">
        <v>0.47739100000000001</v>
      </c>
      <c r="N1131" s="6">
        <v>1</v>
      </c>
    </row>
    <row r="1132" spans="1:14" x14ac:dyDescent="0.2">
      <c r="A1132" t="s">
        <v>2842</v>
      </c>
      <c r="B1132">
        <v>5354</v>
      </c>
      <c r="C1132">
        <v>18159434</v>
      </c>
      <c r="D1132" t="s">
        <v>2841</v>
      </c>
      <c r="E1132" t="s">
        <v>2843</v>
      </c>
      <c r="F1132" s="6">
        <v>1.32298</v>
      </c>
      <c r="G1132" s="8">
        <v>2.1699299999999999E-4</v>
      </c>
      <c r="H1132" s="8">
        <v>1.94389E-3</v>
      </c>
      <c r="I1132" s="8">
        <v>1</v>
      </c>
      <c r="J1132" s="8">
        <v>1.0010900000000001E-3</v>
      </c>
      <c r="K1132" s="6">
        <v>15.808299999999999</v>
      </c>
      <c r="L1132" s="6">
        <v>1.2123299999999999</v>
      </c>
      <c r="M1132" s="6">
        <v>0.27608100000000002</v>
      </c>
      <c r="N1132" s="6">
        <v>1</v>
      </c>
    </row>
    <row r="1133" spans="1:14" x14ac:dyDescent="0.2">
      <c r="A1133" t="s">
        <v>2845</v>
      </c>
      <c r="B1133">
        <v>418</v>
      </c>
      <c r="C1133">
        <v>18131202</v>
      </c>
      <c r="D1133" t="s">
        <v>2844</v>
      </c>
      <c r="E1133" t="s">
        <v>2846</v>
      </c>
      <c r="F1133" s="6">
        <v>1.32263</v>
      </c>
      <c r="G1133" s="8">
        <v>3.3076899999999998E-3</v>
      </c>
      <c r="H1133" s="8">
        <v>1.6251700000000001E-2</v>
      </c>
      <c r="I1133" s="8">
        <v>1</v>
      </c>
      <c r="J1133" s="8">
        <v>8.3694900000000003E-3</v>
      </c>
      <c r="K1133" s="6">
        <v>5.82212</v>
      </c>
      <c r="L1133" s="6">
        <v>0.82745199999999997</v>
      </c>
      <c r="M1133" s="6">
        <v>0.51163999999999998</v>
      </c>
      <c r="N1133" s="6">
        <v>1</v>
      </c>
    </row>
    <row r="1134" spans="1:14" x14ac:dyDescent="0.2">
      <c r="A1134" t="s">
        <v>2848</v>
      </c>
      <c r="B1134">
        <v>7070</v>
      </c>
      <c r="C1134">
        <v>18169114</v>
      </c>
      <c r="D1134" t="s">
        <v>2847</v>
      </c>
      <c r="E1134" t="s">
        <v>2849</v>
      </c>
      <c r="F1134" s="6">
        <v>1.3226</v>
      </c>
      <c r="G1134" s="8">
        <v>3.1866800000000001E-2</v>
      </c>
      <c r="H1134" s="8">
        <v>9.50183E-2</v>
      </c>
      <c r="I1134" s="8">
        <v>1</v>
      </c>
      <c r="J1134" s="8">
        <v>4.8933699999999997E-2</v>
      </c>
      <c r="K1134" s="6">
        <v>27.389199999999999</v>
      </c>
      <c r="L1134" s="6">
        <v>8.2335799999999999</v>
      </c>
      <c r="M1134" s="6">
        <v>1.0822099999999999</v>
      </c>
      <c r="N1134" s="6">
        <v>1</v>
      </c>
    </row>
    <row r="1135" spans="1:14" x14ac:dyDescent="0.2">
      <c r="A1135" t="s">
        <v>2851</v>
      </c>
      <c r="B1135">
        <v>1073</v>
      </c>
      <c r="C1135">
        <v>18135013</v>
      </c>
      <c r="D1135" t="s">
        <v>2850</v>
      </c>
      <c r="E1135" t="s">
        <v>2852</v>
      </c>
      <c r="F1135" s="6">
        <v>1.3224499999999999</v>
      </c>
      <c r="G1135" s="8">
        <v>5.1796600000000002E-4</v>
      </c>
      <c r="H1135" s="8">
        <v>3.8471099999999999E-3</v>
      </c>
      <c r="I1135" s="8">
        <v>1</v>
      </c>
      <c r="J1135" s="8">
        <v>1.98124E-3</v>
      </c>
      <c r="K1135" s="6">
        <v>41.560299999999998</v>
      </c>
      <c r="L1135" s="6">
        <v>3.7991199999999998</v>
      </c>
      <c r="M1135" s="6">
        <v>0.32908399999999999</v>
      </c>
      <c r="N1135" s="6">
        <v>1</v>
      </c>
    </row>
    <row r="1136" spans="1:14" x14ac:dyDescent="0.2">
      <c r="A1136" t="s">
        <v>2854</v>
      </c>
      <c r="B1136">
        <v>397</v>
      </c>
      <c r="C1136">
        <v>18131109</v>
      </c>
      <c r="D1136" t="s">
        <v>2853</v>
      </c>
      <c r="E1136" t="s">
        <v>2855</v>
      </c>
      <c r="F1136" s="6">
        <v>1.3224199999999999</v>
      </c>
      <c r="G1136" s="8">
        <v>4.8987000000000003E-2</v>
      </c>
      <c r="H1136" s="8">
        <v>0.131443</v>
      </c>
      <c r="I1136" s="8">
        <v>1</v>
      </c>
      <c r="J1136" s="8">
        <v>6.7692100000000005E-2</v>
      </c>
      <c r="K1136" s="6">
        <v>3.3096800000000002</v>
      </c>
      <c r="L1136" s="6">
        <v>1.20685</v>
      </c>
      <c r="M1136" s="6">
        <v>1.31271</v>
      </c>
      <c r="N1136" s="6">
        <v>1</v>
      </c>
    </row>
    <row r="1137" spans="1:14" x14ac:dyDescent="0.2">
      <c r="A1137" t="s">
        <v>2857</v>
      </c>
      <c r="B1137">
        <v>9909</v>
      </c>
      <c r="C1137">
        <v>18184970</v>
      </c>
      <c r="D1137" t="s">
        <v>2856</v>
      </c>
      <c r="E1137" t="s">
        <v>2858</v>
      </c>
      <c r="F1137" s="6">
        <v>1.3221700000000001</v>
      </c>
      <c r="G1137" s="8">
        <v>2.7707599999999999E-2</v>
      </c>
      <c r="H1137" s="8">
        <v>8.5473999999999994E-2</v>
      </c>
      <c r="I1137" s="8">
        <v>1</v>
      </c>
      <c r="J1137" s="8">
        <v>4.4018500000000002E-2</v>
      </c>
      <c r="K1137" s="6">
        <v>2.7834300000000001</v>
      </c>
      <c r="L1137" s="6">
        <v>0.78769800000000001</v>
      </c>
      <c r="M1137" s="6">
        <v>1.01878</v>
      </c>
      <c r="N1137" s="6">
        <v>1</v>
      </c>
    </row>
    <row r="1138" spans="1:14" x14ac:dyDescent="0.2">
      <c r="A1138" t="s">
        <v>2860</v>
      </c>
      <c r="B1138">
        <v>7699</v>
      </c>
      <c r="C1138">
        <v>18172227</v>
      </c>
      <c r="D1138" t="s">
        <v>2859</v>
      </c>
      <c r="E1138" t="s">
        <v>2861</v>
      </c>
      <c r="F1138" s="6">
        <v>1.32199</v>
      </c>
      <c r="G1138" s="8">
        <v>0.30234299999999997</v>
      </c>
      <c r="H1138" s="8">
        <v>0.487485</v>
      </c>
      <c r="I1138" s="8">
        <v>1</v>
      </c>
      <c r="J1138" s="8">
        <v>0.25105100000000002</v>
      </c>
      <c r="K1138" s="6">
        <v>8.1524199999999993</v>
      </c>
      <c r="L1138" s="6">
        <v>11.726000000000001</v>
      </c>
      <c r="M1138" s="6">
        <v>5.1780200000000001</v>
      </c>
      <c r="N1138" s="6">
        <v>1</v>
      </c>
    </row>
    <row r="1139" spans="1:14" x14ac:dyDescent="0.2">
      <c r="A1139" t="s">
        <v>2863</v>
      </c>
      <c r="B1139">
        <v>8645</v>
      </c>
      <c r="C1139">
        <v>18177981</v>
      </c>
      <c r="D1139" t="s">
        <v>2862</v>
      </c>
      <c r="E1139" t="s">
        <v>2864</v>
      </c>
      <c r="F1139" s="6">
        <v>1.32192</v>
      </c>
      <c r="G1139" s="8">
        <v>4.1562700000000001E-2</v>
      </c>
      <c r="H1139" s="8">
        <v>0.116288</v>
      </c>
      <c r="I1139" s="8">
        <v>1</v>
      </c>
      <c r="J1139" s="8">
        <v>5.9887500000000003E-2</v>
      </c>
      <c r="K1139" s="6">
        <v>2.03443</v>
      </c>
      <c r="L1139" s="6">
        <v>0.68484299999999998</v>
      </c>
      <c r="M1139" s="6">
        <v>1.2118500000000001</v>
      </c>
      <c r="N1139" s="6">
        <v>1</v>
      </c>
    </row>
    <row r="1140" spans="1:14" x14ac:dyDescent="0.2">
      <c r="A1140" t="s">
        <v>2866</v>
      </c>
      <c r="B1140">
        <v>12304</v>
      </c>
      <c r="C1140">
        <v>18198710</v>
      </c>
      <c r="D1140" t="s">
        <v>2865</v>
      </c>
      <c r="E1140" t="s">
        <v>2867</v>
      </c>
      <c r="F1140" s="6">
        <v>1.32159</v>
      </c>
      <c r="G1140" s="8">
        <v>1.36958E-7</v>
      </c>
      <c r="H1140" s="8">
        <v>6.3506300000000002E-6</v>
      </c>
      <c r="I1140" s="8">
        <v>2.1403099999999999E-3</v>
      </c>
      <c r="J1140" s="8">
        <v>3.2705299999999998E-6</v>
      </c>
      <c r="K1140" s="6">
        <v>32.083300000000001</v>
      </c>
      <c r="L1140" s="6">
        <v>0.74807900000000005</v>
      </c>
      <c r="M1140" s="6">
        <v>8.3940500000000001E-2</v>
      </c>
      <c r="N1140" s="6">
        <v>1</v>
      </c>
    </row>
    <row r="1141" spans="1:14" x14ac:dyDescent="0.2">
      <c r="A1141" t="s">
        <v>2869</v>
      </c>
      <c r="B1141">
        <v>15808</v>
      </c>
      <c r="C1141">
        <v>18218327</v>
      </c>
      <c r="D1141" t="s">
        <v>2868</v>
      </c>
      <c r="E1141" t="s">
        <v>2870</v>
      </c>
      <c r="F1141" s="6">
        <v>1.3212699999999999</v>
      </c>
      <c r="G1141" s="8">
        <v>4.5080100000000003E-8</v>
      </c>
      <c r="H1141" s="8">
        <v>2.83109E-6</v>
      </c>
      <c r="I1141" s="8">
        <v>7.1272100000000004E-4</v>
      </c>
      <c r="J1141" s="8">
        <v>1.45799E-6</v>
      </c>
      <c r="K1141" s="6">
        <v>20.712599999999998</v>
      </c>
      <c r="L1141" s="6">
        <v>0.41438199999999997</v>
      </c>
      <c r="M1141" s="6">
        <v>7.2022500000000003E-2</v>
      </c>
      <c r="N1141" s="6">
        <v>1</v>
      </c>
    </row>
    <row r="1142" spans="1:14" x14ac:dyDescent="0.2">
      <c r="A1142" t="s">
        <v>2872</v>
      </c>
      <c r="B1142">
        <v>4612</v>
      </c>
      <c r="C1142">
        <v>18154340</v>
      </c>
      <c r="D1142" t="s">
        <v>2871</v>
      </c>
      <c r="E1142" t="s">
        <v>2873</v>
      </c>
      <c r="F1142" s="6">
        <v>1.32125</v>
      </c>
      <c r="G1142" s="8">
        <v>1.6504700000000001E-2</v>
      </c>
      <c r="H1142" s="8">
        <v>5.7255899999999998E-2</v>
      </c>
      <c r="I1142" s="8">
        <v>1</v>
      </c>
      <c r="J1142" s="8">
        <v>2.9486399999999999E-2</v>
      </c>
      <c r="K1142" s="6">
        <v>8.4285200000000007</v>
      </c>
      <c r="L1142" s="6">
        <v>1.9478</v>
      </c>
      <c r="M1142" s="6">
        <v>0.83194800000000002</v>
      </c>
      <c r="N1142" s="6">
        <v>1</v>
      </c>
    </row>
    <row r="1143" spans="1:14" x14ac:dyDescent="0.2">
      <c r="A1143" t="s">
        <v>2875</v>
      </c>
      <c r="B1143">
        <v>12317</v>
      </c>
      <c r="C1143">
        <v>18198769</v>
      </c>
      <c r="D1143" t="s">
        <v>2874</v>
      </c>
      <c r="E1143" t="s">
        <v>2876</v>
      </c>
      <c r="F1143" s="6">
        <v>1.3211200000000001</v>
      </c>
      <c r="G1143" s="8">
        <v>6.9700200000000004E-3</v>
      </c>
      <c r="H1143" s="8">
        <v>2.9381399999999998E-2</v>
      </c>
      <c r="I1143" s="8">
        <v>1</v>
      </c>
      <c r="J1143" s="8">
        <v>1.5131199999999999E-2</v>
      </c>
      <c r="K1143" s="6">
        <v>5.59171</v>
      </c>
      <c r="L1143" s="6">
        <v>0.97350599999999998</v>
      </c>
      <c r="M1143" s="6">
        <v>0.626753</v>
      </c>
      <c r="N1143" s="6">
        <v>1</v>
      </c>
    </row>
    <row r="1144" spans="1:14" x14ac:dyDescent="0.2">
      <c r="A1144" t="s">
        <v>2878</v>
      </c>
      <c r="B1144">
        <v>3203</v>
      </c>
      <c r="C1144">
        <v>18146558</v>
      </c>
      <c r="D1144" t="s">
        <v>2877</v>
      </c>
      <c r="E1144" t="s">
        <v>2879</v>
      </c>
      <c r="F1144" s="6">
        <v>1.3208</v>
      </c>
      <c r="G1144" s="8">
        <v>4.68411E-3</v>
      </c>
      <c r="H1144" s="8">
        <v>2.1367799999999999E-2</v>
      </c>
      <c r="I1144" s="8">
        <v>1</v>
      </c>
      <c r="J1144" s="8">
        <v>1.10043E-2</v>
      </c>
      <c r="K1144" s="6">
        <v>6.8458600000000001</v>
      </c>
      <c r="L1144" s="6">
        <v>1.0598000000000001</v>
      </c>
      <c r="M1144" s="6">
        <v>0.557311</v>
      </c>
      <c r="N1144" s="6">
        <v>1</v>
      </c>
    </row>
    <row r="1145" spans="1:14" x14ac:dyDescent="0.2">
      <c r="A1145" t="s">
        <v>2881</v>
      </c>
      <c r="B1145">
        <v>15723</v>
      </c>
      <c r="C1145">
        <v>18217842</v>
      </c>
      <c r="D1145" t="s">
        <v>2880</v>
      </c>
      <c r="E1145" t="s">
        <v>2882</v>
      </c>
      <c r="F1145" s="6">
        <v>1.3207800000000001</v>
      </c>
      <c r="G1145" s="8">
        <v>4.0231200000000002E-8</v>
      </c>
      <c r="H1145" s="8">
        <v>2.6266099999999998E-6</v>
      </c>
      <c r="I1145" s="8">
        <v>6.3685E-4</v>
      </c>
      <c r="J1145" s="8">
        <v>1.3526899999999999E-6</v>
      </c>
      <c r="K1145" s="6">
        <v>30.815799999999999</v>
      </c>
      <c r="L1145" s="6">
        <v>0.60554799999999998</v>
      </c>
      <c r="M1145" s="6">
        <v>7.0741999999999999E-2</v>
      </c>
      <c r="N1145" s="6">
        <v>1</v>
      </c>
    </row>
    <row r="1146" spans="1:14" x14ac:dyDescent="0.2">
      <c r="B1146">
        <v>15724</v>
      </c>
      <c r="C1146">
        <v>18217843</v>
      </c>
      <c r="D1146" t="s">
        <v>53</v>
      </c>
      <c r="E1146" t="s">
        <v>53</v>
      </c>
      <c r="F1146" s="6">
        <v>1.3207800000000001</v>
      </c>
      <c r="G1146" s="8">
        <v>4.0231200000000002E-8</v>
      </c>
      <c r="H1146" s="8">
        <v>2.6266099999999998E-6</v>
      </c>
      <c r="I1146" s="8">
        <v>6.3685E-4</v>
      </c>
      <c r="J1146" s="8">
        <v>1.3526899999999999E-6</v>
      </c>
      <c r="K1146" s="6">
        <v>30.815799999999999</v>
      </c>
      <c r="L1146" s="6">
        <v>0.60554799999999998</v>
      </c>
      <c r="M1146" s="6">
        <v>7.0741999999999999E-2</v>
      </c>
      <c r="N1146" s="6">
        <v>1</v>
      </c>
    </row>
    <row r="1147" spans="1:14" x14ac:dyDescent="0.2">
      <c r="A1147" t="s">
        <v>2884</v>
      </c>
      <c r="B1147">
        <v>7865</v>
      </c>
      <c r="C1147">
        <v>18173421</v>
      </c>
      <c r="D1147" t="s">
        <v>2883</v>
      </c>
      <c r="E1147" t="s">
        <v>2885</v>
      </c>
      <c r="F1147" s="6">
        <v>1.3207500000000001</v>
      </c>
      <c r="G1147" s="8">
        <v>7.2128599999999998E-6</v>
      </c>
      <c r="H1147" s="8">
        <v>1.31982E-4</v>
      </c>
      <c r="I1147" s="8">
        <v>0.105226</v>
      </c>
      <c r="J1147" s="8">
        <v>6.7970000000000001E-5</v>
      </c>
      <c r="K1147" s="6">
        <v>17.839700000000001</v>
      </c>
      <c r="L1147" s="6">
        <v>0.74292599999999998</v>
      </c>
      <c r="M1147" s="6">
        <v>0.149921</v>
      </c>
      <c r="N1147" s="6">
        <v>1</v>
      </c>
    </row>
    <row r="1148" spans="1:14" x14ac:dyDescent="0.2">
      <c r="A1148" t="s">
        <v>2887</v>
      </c>
      <c r="B1148">
        <v>8764</v>
      </c>
      <c r="C1148">
        <v>18178554</v>
      </c>
      <c r="D1148" t="s">
        <v>2886</v>
      </c>
      <c r="E1148" t="s">
        <v>2888</v>
      </c>
      <c r="F1148" s="6">
        <v>1.32053</v>
      </c>
      <c r="G1148" s="8">
        <v>2.3947999999999999E-6</v>
      </c>
      <c r="H1148" s="8">
        <v>5.6280599999999998E-5</v>
      </c>
      <c r="I1148" s="8">
        <v>3.5839200000000002E-2</v>
      </c>
      <c r="J1148" s="8">
        <v>2.8984099999999999E-5</v>
      </c>
      <c r="K1148" s="6">
        <v>35.571800000000003</v>
      </c>
      <c r="L1148" s="6">
        <v>1.24661</v>
      </c>
      <c r="M1148" s="6">
        <v>0.126161</v>
      </c>
      <c r="N1148" s="6">
        <v>1</v>
      </c>
    </row>
    <row r="1149" spans="1:14" x14ac:dyDescent="0.2">
      <c r="A1149" t="s">
        <v>2890</v>
      </c>
      <c r="B1149">
        <v>14338</v>
      </c>
      <c r="C1149">
        <v>18210161</v>
      </c>
      <c r="D1149" t="s">
        <v>2889</v>
      </c>
      <c r="E1149" t="s">
        <v>2891</v>
      </c>
      <c r="F1149" s="6">
        <v>1.3204899999999999</v>
      </c>
      <c r="G1149" s="8">
        <v>1.5546900000000001E-2</v>
      </c>
      <c r="H1149" s="8">
        <v>5.4759599999999999E-2</v>
      </c>
      <c r="I1149" s="8">
        <v>1</v>
      </c>
      <c r="J1149" s="8">
        <v>2.8200800000000002E-2</v>
      </c>
      <c r="K1149" s="6">
        <v>4.5269000000000004</v>
      </c>
      <c r="L1149" s="6">
        <v>1.0199100000000001</v>
      </c>
      <c r="M1149" s="6">
        <v>0.81108199999999997</v>
      </c>
      <c r="N1149" s="6">
        <v>1</v>
      </c>
    </row>
    <row r="1150" spans="1:14" x14ac:dyDescent="0.2">
      <c r="A1150" t="s">
        <v>2893</v>
      </c>
      <c r="B1150">
        <v>4254</v>
      </c>
      <c r="C1150">
        <v>18152658</v>
      </c>
      <c r="D1150" t="s">
        <v>2892</v>
      </c>
      <c r="E1150" t="s">
        <v>2894</v>
      </c>
      <c r="F1150" s="6">
        <v>1.32037</v>
      </c>
      <c r="G1150" s="8">
        <v>5.1392400000000002E-4</v>
      </c>
      <c r="H1150" s="8">
        <v>3.8239599999999999E-3</v>
      </c>
      <c r="I1150" s="8">
        <v>1</v>
      </c>
      <c r="J1150" s="8">
        <v>1.9693100000000002E-3</v>
      </c>
      <c r="K1150" s="6">
        <v>317.41699999999997</v>
      </c>
      <c r="L1150" s="6">
        <v>28.6416</v>
      </c>
      <c r="M1150" s="6">
        <v>0.32484099999999999</v>
      </c>
      <c r="N1150" s="6">
        <v>1</v>
      </c>
    </row>
    <row r="1151" spans="1:14" x14ac:dyDescent="0.2">
      <c r="A1151" t="s">
        <v>2896</v>
      </c>
      <c r="B1151">
        <v>3860</v>
      </c>
      <c r="C1151">
        <v>18150529</v>
      </c>
      <c r="D1151" t="s">
        <v>2895</v>
      </c>
      <c r="E1151" t="s">
        <v>2897</v>
      </c>
      <c r="F1151" s="6">
        <v>1.3202400000000001</v>
      </c>
      <c r="G1151" s="8">
        <v>8.2660999999999997E-4</v>
      </c>
      <c r="H1151" s="8">
        <v>5.4845199999999997E-3</v>
      </c>
      <c r="I1151" s="8">
        <v>1</v>
      </c>
      <c r="J1151" s="8">
        <v>2.8244899999999998E-3</v>
      </c>
      <c r="K1151" s="6">
        <v>12.309200000000001</v>
      </c>
      <c r="L1151" s="6">
        <v>1.2314400000000001</v>
      </c>
      <c r="M1151" s="6">
        <v>0.36015399999999997</v>
      </c>
      <c r="N1151" s="6">
        <v>1</v>
      </c>
    </row>
    <row r="1152" spans="1:14" x14ac:dyDescent="0.2">
      <c r="A1152" t="s">
        <v>2899</v>
      </c>
      <c r="B1152">
        <v>14729</v>
      </c>
      <c r="C1152">
        <v>18212607</v>
      </c>
      <c r="D1152" t="s">
        <v>2898</v>
      </c>
      <c r="E1152" t="s">
        <v>2900</v>
      </c>
      <c r="F1152" s="6">
        <v>1.32009</v>
      </c>
      <c r="G1152" s="8">
        <v>2.1962899999999999E-7</v>
      </c>
      <c r="H1152" s="8">
        <v>8.9619800000000002E-6</v>
      </c>
      <c r="I1152" s="8">
        <v>3.4116699999999999E-3</v>
      </c>
      <c r="J1152" s="8">
        <v>4.6153599999999996E-6</v>
      </c>
      <c r="K1152" s="6">
        <v>108.06100000000001</v>
      </c>
      <c r="L1152" s="6">
        <v>2.6688000000000001</v>
      </c>
      <c r="M1152" s="6">
        <v>8.8910100000000006E-2</v>
      </c>
      <c r="N1152" s="6">
        <v>1</v>
      </c>
    </row>
    <row r="1153" spans="1:14" x14ac:dyDescent="0.2">
      <c r="B1153">
        <v>15050</v>
      </c>
      <c r="C1153">
        <v>18214501</v>
      </c>
      <c r="D1153" t="s">
        <v>53</v>
      </c>
      <c r="E1153" t="s">
        <v>53</v>
      </c>
      <c r="F1153" s="6">
        <v>1.31976</v>
      </c>
      <c r="G1153" s="8">
        <v>4.3841600000000001E-2</v>
      </c>
      <c r="H1153" s="8">
        <v>0.12077300000000001</v>
      </c>
      <c r="I1153" s="8">
        <v>1</v>
      </c>
      <c r="J1153" s="8">
        <v>6.2197500000000003E-2</v>
      </c>
      <c r="K1153" s="6">
        <v>1.69228</v>
      </c>
      <c r="L1153" s="6">
        <v>0.57707399999999998</v>
      </c>
      <c r="M1153" s="6">
        <v>1.2276100000000001</v>
      </c>
      <c r="N1153" s="6">
        <v>1</v>
      </c>
    </row>
    <row r="1154" spans="1:14" x14ac:dyDescent="0.2">
      <c r="A1154" t="s">
        <v>2902</v>
      </c>
      <c r="B1154">
        <v>8874</v>
      </c>
      <c r="C1154">
        <v>18179150</v>
      </c>
      <c r="D1154" t="s">
        <v>2901</v>
      </c>
      <c r="E1154" t="s">
        <v>2903</v>
      </c>
      <c r="F1154" s="6">
        <v>1.31952</v>
      </c>
      <c r="G1154" s="8">
        <v>3.4739800000000001E-4</v>
      </c>
      <c r="H1154" s="8">
        <v>2.8365299999999999E-3</v>
      </c>
      <c r="I1154" s="8">
        <v>1</v>
      </c>
      <c r="J1154" s="8">
        <v>1.46079E-3</v>
      </c>
      <c r="K1154" s="6">
        <v>8.5774500000000007</v>
      </c>
      <c r="L1154" s="6">
        <v>0.70975699999999997</v>
      </c>
      <c r="M1154" s="6">
        <v>0.29788900000000001</v>
      </c>
      <c r="N1154" s="6">
        <v>1</v>
      </c>
    </row>
    <row r="1155" spans="1:14" x14ac:dyDescent="0.2">
      <c r="B1155">
        <v>8076</v>
      </c>
      <c r="C1155">
        <v>18174842</v>
      </c>
      <c r="D1155" t="s">
        <v>53</v>
      </c>
      <c r="E1155" t="s">
        <v>53</v>
      </c>
      <c r="F1155" s="6">
        <v>1.31948</v>
      </c>
      <c r="G1155" s="8">
        <v>7.7639400000000002E-4</v>
      </c>
      <c r="H1155" s="8">
        <v>5.2473299999999997E-3</v>
      </c>
      <c r="I1155" s="8">
        <v>1</v>
      </c>
      <c r="J1155" s="8">
        <v>2.7023400000000001E-3</v>
      </c>
      <c r="K1155" s="6">
        <v>4.79664</v>
      </c>
      <c r="L1155" s="6">
        <v>0.47124100000000002</v>
      </c>
      <c r="M1155" s="6">
        <v>0.35367799999999999</v>
      </c>
      <c r="N1155" s="6">
        <v>1</v>
      </c>
    </row>
    <row r="1156" spans="1:14" x14ac:dyDescent="0.2">
      <c r="A1156" t="s">
        <v>2905</v>
      </c>
      <c r="B1156">
        <v>9350</v>
      </c>
      <c r="C1156">
        <v>18181599</v>
      </c>
      <c r="D1156" t="s">
        <v>2904</v>
      </c>
      <c r="E1156" t="s">
        <v>2906</v>
      </c>
      <c r="F1156" s="6">
        <v>1.3193299999999999</v>
      </c>
      <c r="G1156" s="8">
        <v>6.3397800000000004E-2</v>
      </c>
      <c r="H1156" s="8">
        <v>0.15934400000000001</v>
      </c>
      <c r="I1156" s="8">
        <v>1</v>
      </c>
      <c r="J1156" s="8">
        <v>8.2060900000000006E-2</v>
      </c>
      <c r="K1156" s="6">
        <v>1.3313600000000001</v>
      </c>
      <c r="L1156" s="6">
        <v>0.54373000000000005</v>
      </c>
      <c r="M1156" s="6">
        <v>1.47024</v>
      </c>
      <c r="N1156" s="6">
        <v>1</v>
      </c>
    </row>
    <row r="1157" spans="1:14" x14ac:dyDescent="0.2">
      <c r="A1157" t="s">
        <v>2908</v>
      </c>
      <c r="B1157">
        <v>9403</v>
      </c>
      <c r="C1157">
        <v>18181862</v>
      </c>
      <c r="D1157" t="s">
        <v>2907</v>
      </c>
      <c r="E1157" t="s">
        <v>2909</v>
      </c>
      <c r="F1157" s="6">
        <v>1.3192200000000001</v>
      </c>
      <c r="G1157" s="8">
        <v>8.4792899999999998E-4</v>
      </c>
      <c r="H1157" s="8">
        <v>5.5918799999999996E-3</v>
      </c>
      <c r="I1157" s="8">
        <v>1</v>
      </c>
      <c r="J1157" s="8">
        <v>2.8797800000000002E-3</v>
      </c>
      <c r="K1157" s="6">
        <v>20.1236</v>
      </c>
      <c r="L1157" s="6">
        <v>2.01356</v>
      </c>
      <c r="M1157" s="6">
        <v>0.36021599999999998</v>
      </c>
      <c r="N1157" s="6">
        <v>1</v>
      </c>
    </row>
    <row r="1158" spans="1:14" x14ac:dyDescent="0.2">
      <c r="A1158" t="s">
        <v>2911</v>
      </c>
      <c r="B1158">
        <v>8914</v>
      </c>
      <c r="C1158">
        <v>18179373</v>
      </c>
      <c r="D1158" t="s">
        <v>2910</v>
      </c>
      <c r="E1158" t="s">
        <v>2912</v>
      </c>
      <c r="F1158" s="6">
        <v>1.3190599999999999</v>
      </c>
      <c r="G1158" s="8">
        <v>7.5008999999999996E-3</v>
      </c>
      <c r="H1158" s="8">
        <v>3.1059300000000001E-2</v>
      </c>
      <c r="I1158" s="8">
        <v>1</v>
      </c>
      <c r="J1158" s="8">
        <v>1.59953E-2</v>
      </c>
      <c r="K1158" s="6">
        <v>7.0077800000000003</v>
      </c>
      <c r="L1158" s="6">
        <v>1.23359</v>
      </c>
      <c r="M1158" s="6">
        <v>0.63371500000000003</v>
      </c>
      <c r="N1158" s="6">
        <v>1</v>
      </c>
    </row>
    <row r="1159" spans="1:14" x14ac:dyDescent="0.2">
      <c r="A1159" t="s">
        <v>2914</v>
      </c>
      <c r="B1159">
        <v>506</v>
      </c>
      <c r="C1159">
        <v>18131836</v>
      </c>
      <c r="D1159" t="s">
        <v>2913</v>
      </c>
      <c r="E1159" t="s">
        <v>2915</v>
      </c>
      <c r="F1159" s="6">
        <v>1.3189900000000001</v>
      </c>
      <c r="G1159" s="8">
        <v>4.0141399999999997E-6</v>
      </c>
      <c r="H1159" s="8">
        <v>8.3264999999999996E-5</v>
      </c>
      <c r="I1159" s="8">
        <v>5.93681E-2</v>
      </c>
      <c r="J1159" s="8">
        <v>4.2880899999999998E-5</v>
      </c>
      <c r="K1159" s="6">
        <v>78.753699999999995</v>
      </c>
      <c r="L1159" s="6">
        <v>2.9625400000000002</v>
      </c>
      <c r="M1159" s="6">
        <v>0.13542399999999999</v>
      </c>
      <c r="N1159" s="6">
        <v>1</v>
      </c>
    </row>
    <row r="1160" spans="1:14" x14ac:dyDescent="0.2">
      <c r="A1160" t="s">
        <v>2917</v>
      </c>
      <c r="B1160">
        <v>5226</v>
      </c>
      <c r="C1160">
        <v>18158524</v>
      </c>
      <c r="D1160" t="s">
        <v>2916</v>
      </c>
      <c r="E1160" t="s">
        <v>2918</v>
      </c>
      <c r="F1160" s="6">
        <v>1.3188599999999999</v>
      </c>
      <c r="G1160" s="8">
        <v>5.0282399999999998E-2</v>
      </c>
      <c r="H1160" s="8">
        <v>0.133993</v>
      </c>
      <c r="I1160" s="8">
        <v>1</v>
      </c>
      <c r="J1160" s="8">
        <v>6.9005700000000003E-2</v>
      </c>
      <c r="K1160" s="6">
        <v>1.0472399999999999</v>
      </c>
      <c r="L1160" s="6">
        <v>0.379305</v>
      </c>
      <c r="M1160" s="6">
        <v>1.3039000000000001</v>
      </c>
      <c r="N1160" s="6">
        <v>1</v>
      </c>
    </row>
    <row r="1161" spans="1:14" x14ac:dyDescent="0.2">
      <c r="A1161" t="s">
        <v>2920</v>
      </c>
      <c r="B1161">
        <v>12931</v>
      </c>
      <c r="C1161">
        <v>18202134</v>
      </c>
      <c r="D1161" t="s">
        <v>2919</v>
      </c>
      <c r="E1161" t="s">
        <v>2921</v>
      </c>
      <c r="F1161" s="6">
        <v>1.3188299999999999</v>
      </c>
      <c r="G1161" s="8">
        <v>2.8929699999999998E-5</v>
      </c>
      <c r="H1161" s="8">
        <v>3.9218500000000003E-4</v>
      </c>
      <c r="I1161" s="8">
        <v>0.40515000000000001</v>
      </c>
      <c r="J1161" s="8">
        <v>2.01972E-4</v>
      </c>
      <c r="K1161" s="6">
        <v>10.667400000000001</v>
      </c>
      <c r="L1161" s="6">
        <v>0.55282699999999996</v>
      </c>
      <c r="M1161" s="6">
        <v>0.18656700000000001</v>
      </c>
      <c r="N1161" s="6">
        <v>1</v>
      </c>
    </row>
    <row r="1162" spans="1:14" x14ac:dyDescent="0.2">
      <c r="A1162" t="s">
        <v>2923</v>
      </c>
      <c r="B1162">
        <v>14874</v>
      </c>
      <c r="C1162">
        <v>18213515</v>
      </c>
      <c r="D1162" t="s">
        <v>2922</v>
      </c>
      <c r="E1162" t="s">
        <v>2924</v>
      </c>
      <c r="F1162" s="6">
        <v>1.31854</v>
      </c>
      <c r="G1162" s="8">
        <v>3.3485899999999999E-2</v>
      </c>
      <c r="H1162" s="8">
        <v>9.8960199999999998E-2</v>
      </c>
      <c r="I1162" s="8">
        <v>1</v>
      </c>
      <c r="J1162" s="8">
        <v>5.0963799999999997E-2</v>
      </c>
      <c r="K1162" s="6">
        <v>1.9849600000000001</v>
      </c>
      <c r="L1162" s="6">
        <v>0.59609599999999996</v>
      </c>
      <c r="M1162" s="6">
        <v>1.08111</v>
      </c>
      <c r="N1162" s="6">
        <v>1</v>
      </c>
    </row>
    <row r="1163" spans="1:14" x14ac:dyDescent="0.2">
      <c r="A1163" t="s">
        <v>2926</v>
      </c>
      <c r="B1163">
        <v>14748</v>
      </c>
      <c r="C1163">
        <v>18212771</v>
      </c>
      <c r="D1163" t="s">
        <v>2925</v>
      </c>
      <c r="E1163" t="s">
        <v>2927</v>
      </c>
      <c r="F1163" s="6">
        <v>1.31846</v>
      </c>
      <c r="G1163" s="8">
        <v>9.4317100000000003E-4</v>
      </c>
      <c r="H1163" s="8">
        <v>6.0607999999999999E-3</v>
      </c>
      <c r="I1163" s="8">
        <v>1</v>
      </c>
      <c r="J1163" s="8">
        <v>3.1212700000000002E-3</v>
      </c>
      <c r="K1163" s="6">
        <v>3.4936400000000001</v>
      </c>
      <c r="L1163" s="6">
        <v>0.35659099999999999</v>
      </c>
      <c r="M1163" s="6">
        <v>0.36744700000000002</v>
      </c>
      <c r="N1163" s="6">
        <v>1</v>
      </c>
    </row>
    <row r="1164" spans="1:14" x14ac:dyDescent="0.2">
      <c r="A1164" t="s">
        <v>2929</v>
      </c>
      <c r="B1164">
        <v>1457</v>
      </c>
      <c r="C1164">
        <v>18137086</v>
      </c>
      <c r="D1164" t="s">
        <v>2928</v>
      </c>
      <c r="E1164" t="s">
        <v>2930</v>
      </c>
      <c r="F1164" s="6">
        <v>1.3182199999999999</v>
      </c>
      <c r="G1164" s="8">
        <v>0.101172</v>
      </c>
      <c r="H1164" s="8">
        <v>0.22586800000000001</v>
      </c>
      <c r="I1164" s="8">
        <v>1</v>
      </c>
      <c r="J1164" s="8">
        <v>0.11632099999999999</v>
      </c>
      <c r="K1164" s="6">
        <v>1.2865500000000001</v>
      </c>
      <c r="L1164" s="6">
        <v>0.68481599999999998</v>
      </c>
      <c r="M1164" s="6">
        <v>1.9162300000000001</v>
      </c>
      <c r="N1164" s="6">
        <v>1</v>
      </c>
    </row>
    <row r="1165" spans="1:14" x14ac:dyDescent="0.2">
      <c r="A1165" t="s">
        <v>2932</v>
      </c>
      <c r="B1165">
        <v>9944</v>
      </c>
      <c r="C1165">
        <v>18185140</v>
      </c>
      <c r="D1165" t="s">
        <v>2931</v>
      </c>
      <c r="E1165" t="s">
        <v>2933</v>
      </c>
      <c r="F1165" s="6">
        <v>1.31795</v>
      </c>
      <c r="G1165" s="8">
        <v>5.7228599999999998E-2</v>
      </c>
      <c r="H1165" s="8">
        <v>0.14737800000000001</v>
      </c>
      <c r="I1165" s="8">
        <v>1</v>
      </c>
      <c r="J1165" s="8">
        <v>7.5898900000000005E-2</v>
      </c>
      <c r="K1165" s="6">
        <v>1.7998000000000001</v>
      </c>
      <c r="L1165" s="6">
        <v>0.69179100000000004</v>
      </c>
      <c r="M1165" s="6">
        <v>1.3837299999999999</v>
      </c>
      <c r="N1165" s="6">
        <v>1</v>
      </c>
    </row>
    <row r="1166" spans="1:14" x14ac:dyDescent="0.2">
      <c r="A1166" t="s">
        <v>2935</v>
      </c>
      <c r="B1166">
        <v>2929</v>
      </c>
      <c r="C1166">
        <v>18145247</v>
      </c>
      <c r="D1166" t="s">
        <v>2934</v>
      </c>
      <c r="E1166" t="s">
        <v>2936</v>
      </c>
      <c r="F1166" s="6">
        <v>1.3178300000000001</v>
      </c>
      <c r="G1166" s="8">
        <v>5.7112499999999997E-2</v>
      </c>
      <c r="H1166" s="8">
        <v>0.147172</v>
      </c>
      <c r="I1166" s="8">
        <v>1</v>
      </c>
      <c r="J1166" s="8">
        <v>7.5792700000000005E-2</v>
      </c>
      <c r="K1166" s="6">
        <v>8.0936599999999999</v>
      </c>
      <c r="L1166" s="6">
        <v>3.1057399999999999</v>
      </c>
      <c r="M1166" s="6">
        <v>1.38141</v>
      </c>
      <c r="N1166" s="6">
        <v>1</v>
      </c>
    </row>
    <row r="1167" spans="1:14" x14ac:dyDescent="0.2">
      <c r="A1167" t="s">
        <v>2938</v>
      </c>
      <c r="B1167">
        <v>5018</v>
      </c>
      <c r="C1167">
        <v>18157002</v>
      </c>
      <c r="D1167" t="s">
        <v>2937</v>
      </c>
      <c r="E1167" t="s">
        <v>2939</v>
      </c>
      <c r="F1167" s="6">
        <v>1.3177000000000001</v>
      </c>
      <c r="G1167" s="8">
        <v>1.2774799999999999E-2</v>
      </c>
      <c r="H1167" s="8">
        <v>4.6832199999999997E-2</v>
      </c>
      <c r="I1167" s="8">
        <v>1</v>
      </c>
      <c r="J1167" s="8">
        <v>2.4118199999999999E-2</v>
      </c>
      <c r="K1167" s="6">
        <v>2.0771500000000001</v>
      </c>
      <c r="L1167" s="6">
        <v>0.43061300000000002</v>
      </c>
      <c r="M1167" s="6">
        <v>0.74631400000000003</v>
      </c>
      <c r="N1167" s="6">
        <v>1</v>
      </c>
    </row>
    <row r="1168" spans="1:14" x14ac:dyDescent="0.2">
      <c r="A1168" t="s">
        <v>2941</v>
      </c>
      <c r="B1168">
        <v>12800</v>
      </c>
      <c r="C1168">
        <v>18201381</v>
      </c>
      <c r="D1168" t="s">
        <v>2940</v>
      </c>
      <c r="E1168" t="s">
        <v>2942</v>
      </c>
      <c r="F1168" s="6">
        <v>1.3175699999999999</v>
      </c>
      <c r="G1168" s="8">
        <v>9.5166299999999997E-5</v>
      </c>
      <c r="H1168" s="8">
        <v>1.00084E-3</v>
      </c>
      <c r="I1168" s="8">
        <v>1</v>
      </c>
      <c r="J1168" s="8">
        <v>5.1542500000000002E-4</v>
      </c>
      <c r="K1168" s="6">
        <v>12.560499999999999</v>
      </c>
      <c r="L1168" s="6">
        <v>0.79900000000000004</v>
      </c>
      <c r="M1168" s="6">
        <v>0.22900400000000001</v>
      </c>
      <c r="N1168" s="6">
        <v>1</v>
      </c>
    </row>
    <row r="1169" spans="1:14" x14ac:dyDescent="0.2">
      <c r="A1169" t="s">
        <v>2944</v>
      </c>
      <c r="B1169">
        <v>15171</v>
      </c>
      <c r="C1169">
        <v>18215054</v>
      </c>
      <c r="D1169" t="s">
        <v>2943</v>
      </c>
      <c r="E1169" t="s">
        <v>2945</v>
      </c>
      <c r="F1169" s="6">
        <v>1.31734</v>
      </c>
      <c r="G1169" s="8">
        <v>1.1300699999999999E-3</v>
      </c>
      <c r="H1169" s="8">
        <v>6.9761800000000002E-3</v>
      </c>
      <c r="I1169" s="8">
        <v>1</v>
      </c>
      <c r="J1169" s="8">
        <v>3.59268E-3</v>
      </c>
      <c r="K1169" s="6">
        <v>3.9498500000000001</v>
      </c>
      <c r="L1169" s="6">
        <v>0.41768</v>
      </c>
      <c r="M1169" s="6">
        <v>0.38068400000000002</v>
      </c>
      <c r="N1169" s="6">
        <v>1</v>
      </c>
    </row>
    <row r="1170" spans="1:14" x14ac:dyDescent="0.2">
      <c r="A1170" t="s">
        <v>2947</v>
      </c>
      <c r="B1170">
        <v>10256</v>
      </c>
      <c r="C1170">
        <v>18186747</v>
      </c>
      <c r="D1170" t="s">
        <v>2946</v>
      </c>
      <c r="E1170" t="s">
        <v>2948</v>
      </c>
      <c r="F1170" s="6">
        <v>1.31725</v>
      </c>
      <c r="G1170" s="8">
        <v>4.88091E-6</v>
      </c>
      <c r="H1170" s="8">
        <v>9.7391400000000004E-5</v>
      </c>
      <c r="I1170" s="8">
        <v>7.1890399999999993E-2</v>
      </c>
      <c r="J1170" s="8">
        <v>5.0155899999999999E-5</v>
      </c>
      <c r="K1170" s="6">
        <v>13.111800000000001</v>
      </c>
      <c r="L1170" s="6">
        <v>0.50365899999999997</v>
      </c>
      <c r="M1170" s="6">
        <v>0.13828599999999999</v>
      </c>
      <c r="N1170" s="6">
        <v>1</v>
      </c>
    </row>
    <row r="1171" spans="1:14" x14ac:dyDescent="0.2">
      <c r="A1171" t="s">
        <v>2950</v>
      </c>
      <c r="B1171">
        <v>12501</v>
      </c>
      <c r="C1171">
        <v>18199758</v>
      </c>
      <c r="D1171" t="s">
        <v>2949</v>
      </c>
      <c r="E1171" t="s">
        <v>2951</v>
      </c>
      <c r="F1171" s="6">
        <v>1.31721</v>
      </c>
      <c r="G1171" s="8">
        <v>3.9856299999999997E-2</v>
      </c>
      <c r="H1171" s="8">
        <v>0.112803</v>
      </c>
      <c r="I1171" s="8">
        <v>1</v>
      </c>
      <c r="J1171" s="8">
        <v>5.8092699999999997E-2</v>
      </c>
      <c r="K1171" s="6">
        <v>264.56200000000001</v>
      </c>
      <c r="L1171" s="6">
        <v>85.1584</v>
      </c>
      <c r="M1171" s="6">
        <v>1.1587799999999999</v>
      </c>
      <c r="N1171" s="6">
        <v>1</v>
      </c>
    </row>
    <row r="1172" spans="1:14" x14ac:dyDescent="0.2">
      <c r="A1172" t="s">
        <v>2953</v>
      </c>
      <c r="B1172">
        <v>3864</v>
      </c>
      <c r="C1172">
        <v>18150544</v>
      </c>
      <c r="D1172" t="s">
        <v>2952</v>
      </c>
      <c r="E1172" t="s">
        <v>2954</v>
      </c>
      <c r="F1172" s="6">
        <v>1.3170999999999999</v>
      </c>
      <c r="G1172" s="8">
        <v>4.2351100000000003E-2</v>
      </c>
      <c r="H1172" s="8">
        <v>0.117801</v>
      </c>
      <c r="I1172" s="8">
        <v>1</v>
      </c>
      <c r="J1172" s="8">
        <v>6.0666600000000001E-2</v>
      </c>
      <c r="K1172" s="6">
        <v>65.937899999999999</v>
      </c>
      <c r="L1172" s="6">
        <v>21.807400000000001</v>
      </c>
      <c r="M1172" s="6">
        <v>1.19062</v>
      </c>
      <c r="N1172" s="6">
        <v>1</v>
      </c>
    </row>
    <row r="1173" spans="1:14" x14ac:dyDescent="0.2">
      <c r="A1173" t="s">
        <v>2956</v>
      </c>
      <c r="B1173">
        <v>13601</v>
      </c>
      <c r="C1173">
        <v>18206065</v>
      </c>
      <c r="D1173" t="s">
        <v>2955</v>
      </c>
      <c r="E1173" t="s">
        <v>2957</v>
      </c>
      <c r="F1173" s="6">
        <v>1.31697</v>
      </c>
      <c r="G1173" s="8">
        <v>2.7454999999999998E-6</v>
      </c>
      <c r="H1173" s="8">
        <v>6.2152700000000005E-5</v>
      </c>
      <c r="I1173" s="8">
        <v>4.0945799999999997E-2</v>
      </c>
      <c r="J1173" s="8">
        <v>3.2008200000000003E-5</v>
      </c>
      <c r="K1173" s="6">
        <v>21.2026</v>
      </c>
      <c r="L1173" s="6">
        <v>0.74402599999999997</v>
      </c>
      <c r="M1173" s="6">
        <v>0.126329</v>
      </c>
      <c r="N1173" s="6">
        <v>1</v>
      </c>
    </row>
    <row r="1174" spans="1:14" x14ac:dyDescent="0.2">
      <c r="A1174" t="s">
        <v>2959</v>
      </c>
      <c r="B1174">
        <v>1226</v>
      </c>
      <c r="C1174">
        <v>18135774</v>
      </c>
      <c r="D1174" t="s">
        <v>2958</v>
      </c>
      <c r="E1174" t="s">
        <v>2960</v>
      </c>
      <c r="F1174" s="6">
        <v>1.3168899999999999</v>
      </c>
      <c r="G1174" s="8">
        <v>9.7282399999999995E-5</v>
      </c>
      <c r="H1174" s="8">
        <v>1.01654E-3</v>
      </c>
      <c r="I1174" s="8">
        <v>1</v>
      </c>
      <c r="J1174" s="8">
        <v>5.2351299999999997E-4</v>
      </c>
      <c r="K1174" s="6">
        <v>45.187199999999997</v>
      </c>
      <c r="L1174" s="6">
        <v>2.87548</v>
      </c>
      <c r="M1174" s="6">
        <v>0.22908500000000001</v>
      </c>
      <c r="N1174" s="6">
        <v>1</v>
      </c>
    </row>
    <row r="1175" spans="1:14" x14ac:dyDescent="0.2">
      <c r="A1175" t="s">
        <v>2962</v>
      </c>
      <c r="B1175">
        <v>5270</v>
      </c>
      <c r="C1175">
        <v>18158908</v>
      </c>
      <c r="D1175" t="s">
        <v>2961</v>
      </c>
      <c r="E1175" t="s">
        <v>2963</v>
      </c>
      <c r="F1175" s="6">
        <v>1.3167</v>
      </c>
      <c r="G1175" s="8">
        <v>7.0541600000000002E-5</v>
      </c>
      <c r="H1175" s="8">
        <v>7.9901400000000002E-4</v>
      </c>
      <c r="I1175" s="8">
        <v>0.95718099999999995</v>
      </c>
      <c r="J1175" s="8">
        <v>4.1148699999999999E-4</v>
      </c>
      <c r="K1175" s="6">
        <v>11.895799999999999</v>
      </c>
      <c r="L1175" s="6">
        <v>0.71289599999999997</v>
      </c>
      <c r="M1175" s="6">
        <v>0.21574299999999999</v>
      </c>
      <c r="N1175" s="6">
        <v>1</v>
      </c>
    </row>
    <row r="1176" spans="1:14" x14ac:dyDescent="0.2">
      <c r="B1176">
        <v>6044</v>
      </c>
      <c r="C1176">
        <v>18163046</v>
      </c>
      <c r="D1176" t="s">
        <v>53</v>
      </c>
      <c r="E1176" t="s">
        <v>53</v>
      </c>
      <c r="F1176" s="6">
        <v>1.3166</v>
      </c>
      <c r="G1176" s="8">
        <v>4.5463099999999999E-2</v>
      </c>
      <c r="H1176" s="8">
        <v>0.12413</v>
      </c>
      <c r="I1176" s="8">
        <v>1</v>
      </c>
      <c r="J1176" s="8">
        <v>6.3925999999999997E-2</v>
      </c>
      <c r="K1176" s="6">
        <v>2.1535600000000001</v>
      </c>
      <c r="L1176" s="6">
        <v>0.73412599999999995</v>
      </c>
      <c r="M1176" s="6">
        <v>1.2272000000000001</v>
      </c>
      <c r="N1176" s="6">
        <v>1</v>
      </c>
    </row>
    <row r="1177" spans="1:14" x14ac:dyDescent="0.2">
      <c r="B1177">
        <v>6045</v>
      </c>
      <c r="C1177">
        <v>18163048</v>
      </c>
      <c r="D1177" t="s">
        <v>53</v>
      </c>
      <c r="E1177" t="s">
        <v>53</v>
      </c>
      <c r="F1177" s="6">
        <v>1.3166</v>
      </c>
      <c r="G1177" s="8">
        <v>4.5463099999999999E-2</v>
      </c>
      <c r="H1177" s="8">
        <v>0.12413</v>
      </c>
      <c r="I1177" s="8">
        <v>1</v>
      </c>
      <c r="J1177" s="8">
        <v>6.3925999999999997E-2</v>
      </c>
      <c r="K1177" s="6">
        <v>2.1535600000000001</v>
      </c>
      <c r="L1177" s="6">
        <v>0.73412599999999995</v>
      </c>
      <c r="M1177" s="6">
        <v>1.2272000000000001</v>
      </c>
      <c r="N1177" s="6">
        <v>1</v>
      </c>
    </row>
    <row r="1178" spans="1:14" x14ac:dyDescent="0.2">
      <c r="A1178" t="s">
        <v>2965</v>
      </c>
      <c r="B1178">
        <v>13228</v>
      </c>
      <c r="C1178">
        <v>18203775</v>
      </c>
      <c r="D1178" t="s">
        <v>2964</v>
      </c>
      <c r="E1178" t="s">
        <v>2966</v>
      </c>
      <c r="F1178" s="6">
        <v>1.3165199999999999</v>
      </c>
      <c r="G1178" s="8">
        <v>1.28921E-5</v>
      </c>
      <c r="H1178" s="8">
        <v>2.08755E-4</v>
      </c>
      <c r="I1178" s="8">
        <v>0.18526100000000001</v>
      </c>
      <c r="J1178" s="8">
        <v>1.07507E-4</v>
      </c>
      <c r="K1178" s="6">
        <v>26.923400000000001</v>
      </c>
      <c r="L1178" s="6">
        <v>1.2032499999999999</v>
      </c>
      <c r="M1178" s="6">
        <v>0.16089000000000001</v>
      </c>
      <c r="N1178" s="6">
        <v>1</v>
      </c>
    </row>
    <row r="1179" spans="1:14" x14ac:dyDescent="0.2">
      <c r="A1179" t="s">
        <v>2968</v>
      </c>
      <c r="B1179">
        <v>705</v>
      </c>
      <c r="C1179">
        <v>18133006</v>
      </c>
      <c r="D1179" t="s">
        <v>2967</v>
      </c>
      <c r="E1179" t="s">
        <v>2969</v>
      </c>
      <c r="F1179" s="6">
        <v>1.31647</v>
      </c>
      <c r="G1179" s="8">
        <v>4.0015799999999997E-5</v>
      </c>
      <c r="H1179" s="8">
        <v>5.0891599999999999E-4</v>
      </c>
      <c r="I1179" s="8">
        <v>0.55456700000000003</v>
      </c>
      <c r="J1179" s="8">
        <v>2.62088E-4</v>
      </c>
      <c r="K1179" s="6">
        <v>69.343199999999996</v>
      </c>
      <c r="L1179" s="6">
        <v>3.7520799999999999</v>
      </c>
      <c r="M1179" s="6">
        <v>0.19479199999999999</v>
      </c>
      <c r="N1179" s="6">
        <v>1</v>
      </c>
    </row>
    <row r="1180" spans="1:14" x14ac:dyDescent="0.2">
      <c r="A1180" t="s">
        <v>2971</v>
      </c>
      <c r="B1180">
        <v>9672</v>
      </c>
      <c r="C1180">
        <v>18183619</v>
      </c>
      <c r="D1180" t="s">
        <v>2970</v>
      </c>
      <c r="E1180" t="s">
        <v>2972</v>
      </c>
      <c r="F1180" s="6">
        <v>1.31626</v>
      </c>
      <c r="G1180" s="8">
        <v>2.6272300000000003E-4</v>
      </c>
      <c r="H1180" s="8">
        <v>2.2688700000000001E-3</v>
      </c>
      <c r="I1180" s="8">
        <v>1</v>
      </c>
      <c r="J1180" s="8">
        <v>1.1684499999999999E-3</v>
      </c>
      <c r="K1180" s="6">
        <v>13.546099999999999</v>
      </c>
      <c r="L1180" s="6">
        <v>1.04026</v>
      </c>
      <c r="M1180" s="6">
        <v>0.27645999999999998</v>
      </c>
      <c r="N1180" s="6">
        <v>1</v>
      </c>
    </row>
    <row r="1181" spans="1:14" x14ac:dyDescent="0.2">
      <c r="A1181" t="s">
        <v>2974</v>
      </c>
      <c r="B1181">
        <v>14507</v>
      </c>
      <c r="C1181">
        <v>18211149</v>
      </c>
      <c r="D1181" t="s">
        <v>2973</v>
      </c>
      <c r="E1181" t="s">
        <v>2975</v>
      </c>
      <c r="F1181" s="6">
        <v>1.31592</v>
      </c>
      <c r="G1181" s="8">
        <v>2.6510499999999999E-2</v>
      </c>
      <c r="H1181" s="8">
        <v>8.2685700000000001E-2</v>
      </c>
      <c r="I1181" s="8">
        <v>1</v>
      </c>
      <c r="J1181" s="8">
        <v>4.2582500000000002E-2</v>
      </c>
      <c r="K1181" s="6">
        <v>15.127800000000001</v>
      </c>
      <c r="L1181" s="6">
        <v>4.0638699999999996</v>
      </c>
      <c r="M1181" s="6">
        <v>0.96709199999999995</v>
      </c>
      <c r="N1181" s="6">
        <v>1</v>
      </c>
    </row>
    <row r="1182" spans="1:14" x14ac:dyDescent="0.2">
      <c r="A1182" t="s">
        <v>2977</v>
      </c>
      <c r="B1182">
        <v>15651</v>
      </c>
      <c r="C1182">
        <v>18217584</v>
      </c>
      <c r="D1182" t="s">
        <v>2976</v>
      </c>
      <c r="E1182" t="s">
        <v>2978</v>
      </c>
      <c r="F1182" s="6">
        <v>1.3156600000000001</v>
      </c>
      <c r="G1182" s="8">
        <v>3.5552100000000003E-4</v>
      </c>
      <c r="H1182" s="8">
        <v>2.8812400000000002E-3</v>
      </c>
      <c r="I1182" s="8">
        <v>1</v>
      </c>
      <c r="J1182" s="8">
        <v>1.4838200000000001E-3</v>
      </c>
      <c r="K1182" s="6">
        <v>13.847899999999999</v>
      </c>
      <c r="L1182" s="6">
        <v>1.1270899999999999</v>
      </c>
      <c r="M1182" s="6">
        <v>0.29300599999999999</v>
      </c>
      <c r="N1182" s="6">
        <v>1</v>
      </c>
    </row>
    <row r="1183" spans="1:14" x14ac:dyDescent="0.2">
      <c r="A1183" t="s">
        <v>2977</v>
      </c>
      <c r="B1183">
        <v>15674</v>
      </c>
      <c r="C1183">
        <v>18217701</v>
      </c>
      <c r="D1183" t="s">
        <v>2976</v>
      </c>
      <c r="E1183" t="s">
        <v>2978</v>
      </c>
      <c r="F1183" s="6">
        <v>1.3156600000000001</v>
      </c>
      <c r="G1183" s="8">
        <v>3.5552100000000003E-4</v>
      </c>
      <c r="H1183" s="8">
        <v>2.8812400000000002E-3</v>
      </c>
      <c r="I1183" s="8">
        <v>1</v>
      </c>
      <c r="J1183" s="8">
        <v>1.4838200000000001E-3</v>
      </c>
      <c r="K1183" s="6">
        <v>13.847899999999999</v>
      </c>
      <c r="L1183" s="6">
        <v>1.1270899999999999</v>
      </c>
      <c r="M1183" s="6">
        <v>0.29300599999999999</v>
      </c>
      <c r="N1183" s="6">
        <v>1</v>
      </c>
    </row>
    <row r="1184" spans="1:14" x14ac:dyDescent="0.2">
      <c r="A1184" t="s">
        <v>2980</v>
      </c>
      <c r="B1184">
        <v>2706</v>
      </c>
      <c r="C1184">
        <v>18143934</v>
      </c>
      <c r="D1184" t="s">
        <v>2979</v>
      </c>
      <c r="E1184" t="s">
        <v>2981</v>
      </c>
      <c r="F1184" s="6">
        <v>1.3151299999999999</v>
      </c>
      <c r="G1184" s="8">
        <v>3.9998699999999998E-4</v>
      </c>
      <c r="H1184" s="8">
        <v>3.16461E-3</v>
      </c>
      <c r="I1184" s="8">
        <v>1</v>
      </c>
      <c r="J1184" s="8">
        <v>1.6297499999999999E-3</v>
      </c>
      <c r="K1184" s="6">
        <v>14.8477</v>
      </c>
      <c r="L1184" s="6">
        <v>1.2347399999999999</v>
      </c>
      <c r="M1184" s="6">
        <v>0.29937599999999998</v>
      </c>
      <c r="N1184" s="6">
        <v>1</v>
      </c>
    </row>
    <row r="1185" spans="1:14" x14ac:dyDescent="0.2">
      <c r="A1185" t="s">
        <v>2983</v>
      </c>
      <c r="B1185">
        <v>10020</v>
      </c>
      <c r="C1185">
        <v>18185531</v>
      </c>
      <c r="D1185" t="s">
        <v>2982</v>
      </c>
      <c r="E1185" t="s">
        <v>2984</v>
      </c>
      <c r="F1185" s="6">
        <v>1.3150900000000001</v>
      </c>
      <c r="G1185" s="8">
        <v>1.6405600000000001E-3</v>
      </c>
      <c r="H1185" s="8">
        <v>9.3856600000000005E-3</v>
      </c>
      <c r="I1185" s="8">
        <v>1</v>
      </c>
      <c r="J1185" s="8">
        <v>4.8335499999999998E-3</v>
      </c>
      <c r="K1185" s="6">
        <v>4.8153600000000001</v>
      </c>
      <c r="L1185" s="6">
        <v>0.54939700000000002</v>
      </c>
      <c r="M1185" s="6">
        <v>0.41073300000000001</v>
      </c>
      <c r="N1185" s="6">
        <v>1</v>
      </c>
    </row>
    <row r="1186" spans="1:14" x14ac:dyDescent="0.2">
      <c r="A1186" t="s">
        <v>2986</v>
      </c>
      <c r="B1186">
        <v>12480</v>
      </c>
      <c r="C1186">
        <v>18199660</v>
      </c>
      <c r="D1186" t="s">
        <v>2985</v>
      </c>
      <c r="E1186" t="s">
        <v>2987</v>
      </c>
      <c r="F1186" s="6">
        <v>1.31507</v>
      </c>
      <c r="G1186" s="8">
        <v>0.22140799999999999</v>
      </c>
      <c r="H1186" s="8">
        <v>0.39255099999999998</v>
      </c>
      <c r="I1186" s="8">
        <v>1</v>
      </c>
      <c r="J1186" s="8">
        <v>0.20216100000000001</v>
      </c>
      <c r="K1186" s="6">
        <v>0.87248400000000004</v>
      </c>
      <c r="L1186" s="6">
        <v>0.84898799999999996</v>
      </c>
      <c r="M1186" s="6">
        <v>3.50305</v>
      </c>
      <c r="N1186" s="6">
        <v>1</v>
      </c>
    </row>
    <row r="1187" spans="1:14" x14ac:dyDescent="0.2">
      <c r="A1187" t="s">
        <v>2989</v>
      </c>
      <c r="B1187">
        <v>5709</v>
      </c>
      <c r="C1187">
        <v>18161330</v>
      </c>
      <c r="D1187" t="s">
        <v>2988</v>
      </c>
      <c r="E1187" t="s">
        <v>2990</v>
      </c>
      <c r="F1187" s="6">
        <v>1.31501</v>
      </c>
      <c r="G1187" s="8">
        <v>4.0741500000000003E-3</v>
      </c>
      <c r="H1187" s="8">
        <v>1.91693E-2</v>
      </c>
      <c r="I1187" s="8">
        <v>1</v>
      </c>
      <c r="J1187" s="8">
        <v>9.8720500000000003E-3</v>
      </c>
      <c r="K1187" s="6">
        <v>4.3901500000000002</v>
      </c>
      <c r="L1187" s="6">
        <v>0.63321700000000003</v>
      </c>
      <c r="M1187" s="6">
        <v>0.51924800000000004</v>
      </c>
      <c r="N1187" s="6">
        <v>1</v>
      </c>
    </row>
    <row r="1188" spans="1:14" x14ac:dyDescent="0.2">
      <c r="A1188" t="s">
        <v>2992</v>
      </c>
      <c r="B1188">
        <v>3577</v>
      </c>
      <c r="C1188">
        <v>18148906</v>
      </c>
      <c r="D1188" t="s">
        <v>2991</v>
      </c>
      <c r="E1188" t="s">
        <v>2993</v>
      </c>
      <c r="F1188" s="6">
        <v>1.31454</v>
      </c>
      <c r="G1188" s="8">
        <v>8.1094599999999998E-6</v>
      </c>
      <c r="H1188" s="8">
        <v>1.4340499999999999E-4</v>
      </c>
      <c r="I1188" s="8">
        <v>0.11783100000000001</v>
      </c>
      <c r="J1188" s="8">
        <v>7.3852500000000005E-5</v>
      </c>
      <c r="K1188" s="6">
        <v>12.4671</v>
      </c>
      <c r="L1188" s="6">
        <v>0.51123799999999997</v>
      </c>
      <c r="M1188" s="6">
        <v>0.14762500000000001</v>
      </c>
      <c r="N1188" s="6">
        <v>1</v>
      </c>
    </row>
    <row r="1189" spans="1:14" x14ac:dyDescent="0.2">
      <c r="A1189" t="s">
        <v>2995</v>
      </c>
      <c r="B1189">
        <v>9544</v>
      </c>
      <c r="C1189">
        <v>18182689</v>
      </c>
      <c r="D1189" t="s">
        <v>2994</v>
      </c>
      <c r="E1189" t="s">
        <v>2996</v>
      </c>
      <c r="F1189" s="6">
        <v>1.3144899999999999</v>
      </c>
      <c r="G1189" s="8">
        <v>4.0675599999999998E-4</v>
      </c>
      <c r="H1189" s="8">
        <v>3.2119399999999999E-3</v>
      </c>
      <c r="I1189" s="8">
        <v>1</v>
      </c>
      <c r="J1189" s="8">
        <v>1.65413E-3</v>
      </c>
      <c r="K1189" s="6">
        <v>41.866700000000002</v>
      </c>
      <c r="L1189" s="6">
        <v>3.4814699999999998</v>
      </c>
      <c r="M1189" s="6">
        <v>0.29936200000000002</v>
      </c>
      <c r="N1189" s="6">
        <v>1</v>
      </c>
    </row>
    <row r="1190" spans="1:14" x14ac:dyDescent="0.2">
      <c r="A1190" t="s">
        <v>2998</v>
      </c>
      <c r="B1190">
        <v>1560</v>
      </c>
      <c r="C1190">
        <v>18137358</v>
      </c>
      <c r="D1190" t="s">
        <v>2997</v>
      </c>
      <c r="E1190" t="s">
        <v>2999</v>
      </c>
      <c r="F1190" s="6">
        <v>1.31402</v>
      </c>
      <c r="G1190" s="8">
        <v>0.22587199999999999</v>
      </c>
      <c r="H1190" s="8">
        <v>0.39865400000000001</v>
      </c>
      <c r="I1190" s="8">
        <v>1</v>
      </c>
      <c r="J1190" s="8">
        <v>0.20530399999999999</v>
      </c>
      <c r="K1190" s="6">
        <v>2.4413399999999998</v>
      </c>
      <c r="L1190" s="6">
        <v>2.4098099999999998</v>
      </c>
      <c r="M1190" s="6">
        <v>3.5535000000000001</v>
      </c>
      <c r="N1190" s="6">
        <v>1</v>
      </c>
    </row>
    <row r="1191" spans="1:14" x14ac:dyDescent="0.2">
      <c r="A1191" t="s">
        <v>3001</v>
      </c>
      <c r="B1191">
        <v>12632</v>
      </c>
      <c r="C1191">
        <v>18200451</v>
      </c>
      <c r="D1191" t="s">
        <v>3000</v>
      </c>
      <c r="E1191" t="s">
        <v>3002</v>
      </c>
      <c r="F1191" s="6">
        <v>1.3140099999999999</v>
      </c>
      <c r="G1191" s="8">
        <v>8.4495700000000002E-4</v>
      </c>
      <c r="H1191" s="8">
        <v>5.5767799999999999E-3</v>
      </c>
      <c r="I1191" s="8">
        <v>1</v>
      </c>
      <c r="J1191" s="8">
        <v>2.872E-3</v>
      </c>
      <c r="K1191" s="6">
        <v>4.8210800000000003</v>
      </c>
      <c r="L1191" s="6">
        <v>0.46832800000000002</v>
      </c>
      <c r="M1191" s="6">
        <v>0.34971000000000002</v>
      </c>
      <c r="N1191" s="6">
        <v>1</v>
      </c>
    </row>
    <row r="1192" spans="1:14" x14ac:dyDescent="0.2">
      <c r="A1192" t="s">
        <v>3004</v>
      </c>
      <c r="B1192">
        <v>948</v>
      </c>
      <c r="C1192">
        <v>18134351</v>
      </c>
      <c r="D1192" t="s">
        <v>3003</v>
      </c>
      <c r="E1192" t="s">
        <v>3005</v>
      </c>
      <c r="F1192" s="6">
        <v>1.3139000000000001</v>
      </c>
      <c r="G1192" s="8">
        <v>3.9500400000000001E-4</v>
      </c>
      <c r="H1192" s="8">
        <v>3.13766E-3</v>
      </c>
      <c r="I1192" s="8">
        <v>1</v>
      </c>
      <c r="J1192" s="8">
        <v>1.6158800000000001E-3</v>
      </c>
      <c r="K1192" s="6">
        <v>9.5193999999999992</v>
      </c>
      <c r="L1192" s="6">
        <v>0.78418100000000002</v>
      </c>
      <c r="M1192" s="6">
        <v>0.29655799999999999</v>
      </c>
      <c r="N1192" s="6">
        <v>1</v>
      </c>
    </row>
    <row r="1193" spans="1:14" x14ac:dyDescent="0.2">
      <c r="A1193" t="s">
        <v>3007</v>
      </c>
      <c r="B1193">
        <v>11174</v>
      </c>
      <c r="C1193">
        <v>18192031</v>
      </c>
      <c r="D1193" t="s">
        <v>3006</v>
      </c>
      <c r="E1193" t="s">
        <v>3008</v>
      </c>
      <c r="F1193" s="6">
        <v>1.3138000000000001</v>
      </c>
      <c r="G1193" s="8">
        <v>3.9717099999999998E-2</v>
      </c>
      <c r="H1193" s="8">
        <v>0.112428</v>
      </c>
      <c r="I1193" s="8">
        <v>1</v>
      </c>
      <c r="J1193" s="8">
        <v>5.7899800000000001E-2</v>
      </c>
      <c r="K1193" s="6">
        <v>2.7372999999999998</v>
      </c>
      <c r="L1193" s="6">
        <v>0.863209</v>
      </c>
      <c r="M1193" s="6">
        <v>1.1352599999999999</v>
      </c>
      <c r="N1193" s="6">
        <v>1</v>
      </c>
    </row>
    <row r="1194" spans="1:14" x14ac:dyDescent="0.2">
      <c r="A1194" t="s">
        <v>3010</v>
      </c>
      <c r="B1194">
        <v>9472</v>
      </c>
      <c r="C1194">
        <v>18182250</v>
      </c>
      <c r="D1194" t="s">
        <v>3009</v>
      </c>
      <c r="E1194" t="s">
        <v>3011</v>
      </c>
      <c r="F1194" s="6">
        <v>1.3136699999999999</v>
      </c>
      <c r="G1194" s="8">
        <v>1.9987999999999999E-2</v>
      </c>
      <c r="H1194" s="8">
        <v>6.6350099999999995E-2</v>
      </c>
      <c r="I1194" s="8">
        <v>1</v>
      </c>
      <c r="J1194" s="8">
        <v>3.41698E-2</v>
      </c>
      <c r="K1194" s="6">
        <v>13.215199999999999</v>
      </c>
      <c r="L1194" s="6">
        <v>3.1419800000000002</v>
      </c>
      <c r="M1194" s="6">
        <v>0.85591899999999999</v>
      </c>
      <c r="N1194" s="6">
        <v>1</v>
      </c>
    </row>
    <row r="1195" spans="1:14" x14ac:dyDescent="0.2">
      <c r="B1195">
        <v>16138</v>
      </c>
      <c r="C1195">
        <v>18219693</v>
      </c>
      <c r="D1195" t="s">
        <v>53</v>
      </c>
      <c r="E1195" t="s">
        <v>53</v>
      </c>
      <c r="F1195" s="6">
        <v>1.31362</v>
      </c>
      <c r="G1195" s="8">
        <v>0.39324399999999998</v>
      </c>
      <c r="H1195" s="8">
        <v>0.58265500000000003</v>
      </c>
      <c r="I1195" s="8">
        <v>1</v>
      </c>
      <c r="J1195" s="8">
        <v>0.30006300000000002</v>
      </c>
      <c r="K1195" s="6">
        <v>4.7084299999999999</v>
      </c>
      <c r="L1195" s="6">
        <v>9.5309399999999993</v>
      </c>
      <c r="M1195" s="6">
        <v>7.2872199999999996</v>
      </c>
      <c r="N1195" s="6">
        <v>1</v>
      </c>
    </row>
    <row r="1196" spans="1:14" x14ac:dyDescent="0.2">
      <c r="A1196" t="s">
        <v>3013</v>
      </c>
      <c r="B1196">
        <v>2864</v>
      </c>
      <c r="C1196">
        <v>18144843</v>
      </c>
      <c r="D1196" t="s">
        <v>3012</v>
      </c>
      <c r="E1196" t="s">
        <v>3014</v>
      </c>
      <c r="F1196" s="6">
        <v>1.3135699999999999</v>
      </c>
      <c r="G1196" s="8">
        <v>6.7066000000000003E-6</v>
      </c>
      <c r="H1196" s="8">
        <v>1.25246E-4</v>
      </c>
      <c r="I1196" s="8">
        <v>9.8068500000000003E-2</v>
      </c>
      <c r="J1196" s="8">
        <v>6.4500900000000004E-5</v>
      </c>
      <c r="K1196" s="6">
        <v>49.1571</v>
      </c>
      <c r="L1196" s="6">
        <v>1.9450799999999999</v>
      </c>
      <c r="M1196" s="6">
        <v>0.14244699999999999</v>
      </c>
      <c r="N1196" s="6">
        <v>1</v>
      </c>
    </row>
    <row r="1197" spans="1:14" x14ac:dyDescent="0.2">
      <c r="A1197" t="s">
        <v>3016</v>
      </c>
      <c r="B1197">
        <v>6168</v>
      </c>
      <c r="C1197">
        <v>18163723</v>
      </c>
      <c r="D1197" t="s">
        <v>3015</v>
      </c>
      <c r="E1197" t="s">
        <v>3017</v>
      </c>
      <c r="F1197" s="6">
        <v>1.3135600000000001</v>
      </c>
      <c r="G1197" s="8">
        <v>1.3524599999999999E-2</v>
      </c>
      <c r="H1197" s="8">
        <v>4.89898E-2</v>
      </c>
      <c r="I1197" s="8">
        <v>1</v>
      </c>
      <c r="J1197" s="8">
        <v>2.5229399999999999E-2</v>
      </c>
      <c r="K1197" s="6">
        <v>2.70181</v>
      </c>
      <c r="L1197" s="6">
        <v>0.55816100000000002</v>
      </c>
      <c r="M1197" s="6">
        <v>0.74371699999999996</v>
      </c>
      <c r="N1197" s="6">
        <v>1</v>
      </c>
    </row>
    <row r="1198" spans="1:14" x14ac:dyDescent="0.2">
      <c r="A1198" t="s">
        <v>3019</v>
      </c>
      <c r="B1198">
        <v>15810</v>
      </c>
      <c r="C1198">
        <v>18218358</v>
      </c>
      <c r="D1198" t="s">
        <v>3018</v>
      </c>
      <c r="E1198" t="s">
        <v>3020</v>
      </c>
      <c r="F1198" s="6">
        <v>1.31349</v>
      </c>
      <c r="G1198" s="8">
        <v>1.08851E-3</v>
      </c>
      <c r="H1198" s="8">
        <v>6.7786000000000001E-3</v>
      </c>
      <c r="I1198" s="8">
        <v>1</v>
      </c>
      <c r="J1198" s="8">
        <v>3.4909300000000002E-3</v>
      </c>
      <c r="K1198" s="6">
        <v>16.785399999999999</v>
      </c>
      <c r="L1198" s="6">
        <v>1.72241</v>
      </c>
      <c r="M1198" s="6">
        <v>0.36940800000000001</v>
      </c>
      <c r="N1198" s="6">
        <v>1</v>
      </c>
    </row>
    <row r="1199" spans="1:14" x14ac:dyDescent="0.2">
      <c r="A1199" t="s">
        <v>3022</v>
      </c>
      <c r="B1199">
        <v>4682</v>
      </c>
      <c r="C1199">
        <v>18154666</v>
      </c>
      <c r="D1199" t="s">
        <v>3021</v>
      </c>
      <c r="E1199" t="s">
        <v>3023</v>
      </c>
      <c r="F1199" s="6">
        <v>1.3134399999999999</v>
      </c>
      <c r="G1199" s="8">
        <v>3.3873100000000003E-2</v>
      </c>
      <c r="H1199" s="8">
        <v>9.9671300000000004E-2</v>
      </c>
      <c r="I1199" s="8">
        <v>1</v>
      </c>
      <c r="J1199" s="8">
        <v>5.1330000000000001E-2</v>
      </c>
      <c r="K1199" s="6">
        <v>7.6056400000000002</v>
      </c>
      <c r="L1199" s="6">
        <v>2.2314799999999999</v>
      </c>
      <c r="M1199" s="6">
        <v>1.05623</v>
      </c>
      <c r="N1199" s="6">
        <v>1</v>
      </c>
    </row>
    <row r="1200" spans="1:14" x14ac:dyDescent="0.2">
      <c r="A1200" t="s">
        <v>3025</v>
      </c>
      <c r="B1200">
        <v>5844</v>
      </c>
      <c r="C1200">
        <v>18161987</v>
      </c>
      <c r="D1200" t="s">
        <v>3024</v>
      </c>
      <c r="E1200" t="s">
        <v>3026</v>
      </c>
      <c r="F1200" s="6">
        <v>1.3132200000000001</v>
      </c>
      <c r="G1200" s="8">
        <v>4.2209799999999998E-4</v>
      </c>
      <c r="H1200" s="8">
        <v>3.2964100000000001E-3</v>
      </c>
      <c r="I1200" s="8">
        <v>1</v>
      </c>
      <c r="J1200" s="8">
        <v>1.6976300000000001E-3</v>
      </c>
      <c r="K1200" s="6">
        <v>17.072500000000002</v>
      </c>
      <c r="L1200" s="6">
        <v>1.42059</v>
      </c>
      <c r="M1200" s="6">
        <v>0.29955300000000001</v>
      </c>
      <c r="N1200" s="6">
        <v>1</v>
      </c>
    </row>
    <row r="1201" spans="1:14" x14ac:dyDescent="0.2">
      <c r="A1201" t="s">
        <v>3028</v>
      </c>
      <c r="B1201">
        <v>11338</v>
      </c>
      <c r="C1201">
        <v>18193018</v>
      </c>
      <c r="D1201" t="s">
        <v>3027</v>
      </c>
      <c r="E1201" t="s">
        <v>3029</v>
      </c>
      <c r="F1201" s="6">
        <v>1.3131200000000001</v>
      </c>
      <c r="G1201" s="8">
        <v>4.6674399999999998E-6</v>
      </c>
      <c r="H1201" s="8">
        <v>9.4167999999999997E-5</v>
      </c>
      <c r="I1201" s="8">
        <v>6.8825999999999998E-2</v>
      </c>
      <c r="J1201" s="8">
        <v>4.8495799999999997E-5</v>
      </c>
      <c r="K1201" s="6">
        <v>28.369800000000001</v>
      </c>
      <c r="L1201" s="6">
        <v>1.05762</v>
      </c>
      <c r="M1201" s="6">
        <v>0.13420699999999999</v>
      </c>
      <c r="N1201" s="6">
        <v>1</v>
      </c>
    </row>
    <row r="1202" spans="1:14" x14ac:dyDescent="0.2">
      <c r="A1202" t="s">
        <v>3031</v>
      </c>
      <c r="B1202">
        <v>10471</v>
      </c>
      <c r="C1202">
        <v>18187917</v>
      </c>
      <c r="D1202" t="s">
        <v>3030</v>
      </c>
      <c r="E1202" t="s">
        <v>3032</v>
      </c>
      <c r="F1202" s="6">
        <v>1.31291</v>
      </c>
      <c r="G1202" s="8">
        <v>1.6175E-3</v>
      </c>
      <c r="H1202" s="8">
        <v>9.2797599999999997E-3</v>
      </c>
      <c r="I1202" s="8">
        <v>1</v>
      </c>
      <c r="J1202" s="8">
        <v>4.7790100000000002E-3</v>
      </c>
      <c r="K1202" s="6">
        <v>6.2868899999999996</v>
      </c>
      <c r="L1202" s="6">
        <v>0.70621400000000001</v>
      </c>
      <c r="M1202" s="6">
        <v>0.40439199999999997</v>
      </c>
      <c r="N1202" s="6">
        <v>1</v>
      </c>
    </row>
    <row r="1203" spans="1:14" x14ac:dyDescent="0.2">
      <c r="A1203" t="s">
        <v>3034</v>
      </c>
      <c r="B1203">
        <v>13692</v>
      </c>
      <c r="C1203">
        <v>18206664</v>
      </c>
      <c r="D1203" t="s">
        <v>3033</v>
      </c>
      <c r="E1203" t="s">
        <v>3035</v>
      </c>
      <c r="F1203" s="6">
        <v>1.3128899999999999</v>
      </c>
      <c r="G1203" s="8">
        <v>5.1102500000000001E-5</v>
      </c>
      <c r="H1203" s="8">
        <v>6.2339000000000003E-4</v>
      </c>
      <c r="I1203" s="8">
        <v>0.703044</v>
      </c>
      <c r="J1203" s="8">
        <v>3.2104099999999999E-4</v>
      </c>
      <c r="K1203" s="6">
        <v>39.025799999999997</v>
      </c>
      <c r="L1203" s="6">
        <v>2.1611500000000001</v>
      </c>
      <c r="M1203" s="6">
        <v>0.19935900000000001</v>
      </c>
      <c r="N1203" s="6">
        <v>1</v>
      </c>
    </row>
    <row r="1204" spans="1:14" x14ac:dyDescent="0.2">
      <c r="A1204" t="s">
        <v>3037</v>
      </c>
      <c r="B1204">
        <v>3535</v>
      </c>
      <c r="C1204">
        <v>18148614</v>
      </c>
      <c r="D1204" t="s">
        <v>3036</v>
      </c>
      <c r="E1204" t="s">
        <v>3038</v>
      </c>
      <c r="F1204" s="6">
        <v>1.3127899999999999</v>
      </c>
      <c r="G1204" s="8">
        <v>2.8821400000000002E-5</v>
      </c>
      <c r="H1204" s="8">
        <v>3.9161099999999999E-4</v>
      </c>
      <c r="I1204" s="8">
        <v>0.40379399999999999</v>
      </c>
      <c r="J1204" s="8">
        <v>2.0167699999999999E-4</v>
      </c>
      <c r="K1204" s="6">
        <v>9.42835</v>
      </c>
      <c r="L1204" s="6">
        <v>0.472244</v>
      </c>
      <c r="M1204" s="6">
        <v>0.180315</v>
      </c>
      <c r="N1204" s="6">
        <v>1</v>
      </c>
    </row>
    <row r="1205" spans="1:14" x14ac:dyDescent="0.2">
      <c r="A1205" t="s">
        <v>3040</v>
      </c>
      <c r="B1205">
        <v>632</v>
      </c>
      <c r="C1205">
        <v>18132633</v>
      </c>
      <c r="D1205" t="s">
        <v>3039</v>
      </c>
      <c r="E1205" t="s">
        <v>3041</v>
      </c>
      <c r="F1205" s="6">
        <v>1.31271</v>
      </c>
      <c r="G1205" s="8">
        <v>3.0308300000000001E-7</v>
      </c>
      <c r="H1205" s="8">
        <v>1.15045E-5</v>
      </c>
      <c r="I1205" s="8">
        <v>4.6902999999999997E-3</v>
      </c>
      <c r="J1205" s="8">
        <v>5.9247299999999998E-6</v>
      </c>
      <c r="K1205" s="6">
        <v>49.803699999999999</v>
      </c>
      <c r="L1205" s="6">
        <v>1.23559</v>
      </c>
      <c r="M1205" s="6">
        <v>8.9312799999999998E-2</v>
      </c>
      <c r="N1205" s="6">
        <v>1</v>
      </c>
    </row>
    <row r="1206" spans="1:14" x14ac:dyDescent="0.2">
      <c r="A1206" t="s">
        <v>3043</v>
      </c>
      <c r="B1206">
        <v>10839</v>
      </c>
      <c r="C1206">
        <v>18190003</v>
      </c>
      <c r="D1206" t="s">
        <v>3042</v>
      </c>
      <c r="E1206" t="s">
        <v>3044</v>
      </c>
      <c r="F1206" s="6">
        <v>1.3125199999999999</v>
      </c>
      <c r="G1206" s="8">
        <v>6.34202E-5</v>
      </c>
      <c r="H1206" s="8">
        <v>7.3991699999999998E-4</v>
      </c>
      <c r="I1206" s="8">
        <v>0.86541500000000005</v>
      </c>
      <c r="J1206" s="8">
        <v>3.81052E-4</v>
      </c>
      <c r="K1206" s="6">
        <v>25.0227</v>
      </c>
      <c r="L1206" s="6">
        <v>1.4372199999999999</v>
      </c>
      <c r="M1206" s="6">
        <v>0.20677200000000001</v>
      </c>
      <c r="N1206" s="6">
        <v>1</v>
      </c>
    </row>
    <row r="1207" spans="1:14" x14ac:dyDescent="0.2">
      <c r="A1207" t="s">
        <v>3046</v>
      </c>
      <c r="B1207">
        <v>567</v>
      </c>
      <c r="C1207">
        <v>18132239</v>
      </c>
      <c r="D1207" t="s">
        <v>3045</v>
      </c>
      <c r="E1207" t="s">
        <v>3047</v>
      </c>
      <c r="F1207" s="6">
        <v>1.3124899999999999</v>
      </c>
      <c r="G1207" s="8">
        <v>2.28947E-2</v>
      </c>
      <c r="H1207" s="8">
        <v>7.3851299999999995E-2</v>
      </c>
      <c r="I1207" s="8">
        <v>1</v>
      </c>
      <c r="J1207" s="8">
        <v>3.8032900000000001E-2</v>
      </c>
      <c r="K1207" s="6">
        <v>16.280100000000001</v>
      </c>
      <c r="L1207" s="6">
        <v>4.0492900000000001</v>
      </c>
      <c r="M1207" s="6">
        <v>0.89541700000000002</v>
      </c>
      <c r="N1207" s="6">
        <v>1</v>
      </c>
    </row>
    <row r="1208" spans="1:14" x14ac:dyDescent="0.2">
      <c r="A1208" t="s">
        <v>3049</v>
      </c>
      <c r="B1208">
        <v>5401</v>
      </c>
      <c r="C1208">
        <v>18159708</v>
      </c>
      <c r="D1208" t="s">
        <v>3048</v>
      </c>
      <c r="E1208" t="s">
        <v>3050</v>
      </c>
      <c r="F1208" s="6">
        <v>1.31243</v>
      </c>
      <c r="G1208" s="8">
        <v>8.8255600000000003E-2</v>
      </c>
      <c r="H1208" s="8">
        <v>0.20354800000000001</v>
      </c>
      <c r="I1208" s="8">
        <v>1</v>
      </c>
      <c r="J1208" s="8">
        <v>0.104826</v>
      </c>
      <c r="K1208" s="6">
        <v>0.78368499999999996</v>
      </c>
      <c r="L1208" s="6">
        <v>0.37114799999999998</v>
      </c>
      <c r="M1208" s="6">
        <v>1.7049399999999999</v>
      </c>
      <c r="N1208" s="6">
        <v>1</v>
      </c>
    </row>
    <row r="1209" spans="1:14" x14ac:dyDescent="0.2">
      <c r="A1209" t="s">
        <v>3052</v>
      </c>
      <c r="B1209">
        <v>3811</v>
      </c>
      <c r="C1209">
        <v>18150265</v>
      </c>
      <c r="D1209" t="s">
        <v>3051</v>
      </c>
      <c r="E1209" t="s">
        <v>3053</v>
      </c>
      <c r="F1209" s="6">
        <v>1.3123899999999999</v>
      </c>
      <c r="G1209" s="8">
        <v>7.5151999999999997E-2</v>
      </c>
      <c r="H1209" s="8">
        <v>0.18129300000000001</v>
      </c>
      <c r="I1209" s="8">
        <v>1</v>
      </c>
      <c r="J1209" s="8">
        <v>9.3364799999999998E-2</v>
      </c>
      <c r="K1209" s="6">
        <v>5.1780799999999996</v>
      </c>
      <c r="L1209" s="6">
        <v>2.2327900000000001</v>
      </c>
      <c r="M1209" s="6">
        <v>1.5523199999999999</v>
      </c>
      <c r="N1209" s="6">
        <v>1</v>
      </c>
    </row>
    <row r="1210" spans="1:14" x14ac:dyDescent="0.2">
      <c r="A1210" t="s">
        <v>3055</v>
      </c>
      <c r="B1210">
        <v>5044</v>
      </c>
      <c r="C1210">
        <v>18157179</v>
      </c>
      <c r="D1210" t="s">
        <v>3054</v>
      </c>
      <c r="E1210" t="s">
        <v>3056</v>
      </c>
      <c r="F1210" s="6">
        <v>1.31236</v>
      </c>
      <c r="G1210" s="8">
        <v>1.49836E-3</v>
      </c>
      <c r="H1210" s="8">
        <v>8.7281400000000006E-3</v>
      </c>
      <c r="I1210" s="8">
        <v>1</v>
      </c>
      <c r="J1210" s="8">
        <v>4.4949300000000003E-3</v>
      </c>
      <c r="K1210" s="6">
        <v>7.3646900000000004</v>
      </c>
      <c r="L1210" s="6">
        <v>0.80967500000000003</v>
      </c>
      <c r="M1210" s="6">
        <v>0.395785</v>
      </c>
      <c r="N1210" s="6">
        <v>1</v>
      </c>
    </row>
    <row r="1211" spans="1:14" x14ac:dyDescent="0.2">
      <c r="A1211" t="s">
        <v>3058</v>
      </c>
      <c r="B1211">
        <v>15406</v>
      </c>
      <c r="C1211">
        <v>18216298</v>
      </c>
      <c r="D1211" t="s">
        <v>3057</v>
      </c>
      <c r="E1211" t="s">
        <v>3059</v>
      </c>
      <c r="F1211" s="6">
        <v>1.3121799999999999</v>
      </c>
      <c r="G1211" s="8">
        <v>0.20673800000000001</v>
      </c>
      <c r="H1211" s="8">
        <v>0.37486000000000003</v>
      </c>
      <c r="I1211" s="8">
        <v>1</v>
      </c>
      <c r="J1211" s="8">
        <v>0.19305</v>
      </c>
      <c r="K1211" s="6">
        <v>0.67187699999999995</v>
      </c>
      <c r="L1211" s="6">
        <v>0.60169399999999995</v>
      </c>
      <c r="M1211" s="6">
        <v>3.2239499999999999</v>
      </c>
      <c r="N1211" s="6">
        <v>1</v>
      </c>
    </row>
    <row r="1212" spans="1:14" x14ac:dyDescent="0.2">
      <c r="B1212">
        <v>265</v>
      </c>
      <c r="C1212">
        <v>18130517</v>
      </c>
      <c r="D1212" t="s">
        <v>53</v>
      </c>
      <c r="E1212" t="s">
        <v>53</v>
      </c>
      <c r="F1212" s="6">
        <v>1.3120700000000001</v>
      </c>
      <c r="G1212" s="8">
        <v>4.9540699999999997E-3</v>
      </c>
      <c r="H1212" s="8">
        <v>2.2315100000000001E-2</v>
      </c>
      <c r="I1212" s="8">
        <v>1</v>
      </c>
      <c r="J1212" s="8">
        <v>1.14921E-2</v>
      </c>
      <c r="K1212" s="6">
        <v>4.94726</v>
      </c>
      <c r="L1212" s="6">
        <v>0.74145799999999995</v>
      </c>
      <c r="M1212" s="6">
        <v>0.53954100000000005</v>
      </c>
      <c r="N1212" s="6">
        <v>1</v>
      </c>
    </row>
    <row r="1213" spans="1:14" x14ac:dyDescent="0.2">
      <c r="A1213" t="s">
        <v>3061</v>
      </c>
      <c r="B1213">
        <v>2186</v>
      </c>
      <c r="C1213">
        <v>18141045</v>
      </c>
      <c r="D1213" t="s">
        <v>3060</v>
      </c>
      <c r="E1213" t="s">
        <v>3062</v>
      </c>
      <c r="F1213" s="6">
        <v>1.31185</v>
      </c>
      <c r="G1213" s="8">
        <v>7.2316100000000005E-4</v>
      </c>
      <c r="H1213" s="8">
        <v>4.9552600000000004E-3</v>
      </c>
      <c r="I1213" s="8">
        <v>1</v>
      </c>
      <c r="J1213" s="8">
        <v>2.5519200000000001E-3</v>
      </c>
      <c r="K1213" s="6">
        <v>19.115500000000001</v>
      </c>
      <c r="L1213" s="6">
        <v>1.77214</v>
      </c>
      <c r="M1213" s="6">
        <v>0.33374599999999999</v>
      </c>
      <c r="N1213" s="6">
        <v>1</v>
      </c>
    </row>
    <row r="1214" spans="1:14" x14ac:dyDescent="0.2">
      <c r="A1214" t="s">
        <v>3064</v>
      </c>
      <c r="B1214">
        <v>11853</v>
      </c>
      <c r="C1214">
        <v>18196091</v>
      </c>
      <c r="D1214" t="s">
        <v>3063</v>
      </c>
      <c r="E1214" t="s">
        <v>3065</v>
      </c>
      <c r="F1214" s="6">
        <v>1.3118300000000001</v>
      </c>
      <c r="G1214" s="8">
        <v>1.5805099999999999E-2</v>
      </c>
      <c r="H1214" s="8">
        <v>5.5489499999999997E-2</v>
      </c>
      <c r="I1214" s="8">
        <v>1</v>
      </c>
      <c r="J1214" s="8">
        <v>2.85767E-2</v>
      </c>
      <c r="K1214" s="6">
        <v>4.39621</v>
      </c>
      <c r="L1214" s="6">
        <v>0.94963799999999998</v>
      </c>
      <c r="M1214" s="6">
        <v>0.77764599999999995</v>
      </c>
      <c r="N1214" s="6">
        <v>1</v>
      </c>
    </row>
    <row r="1215" spans="1:14" x14ac:dyDescent="0.2">
      <c r="A1215" t="s">
        <v>3067</v>
      </c>
      <c r="B1215">
        <v>6829</v>
      </c>
      <c r="C1215">
        <v>18167786</v>
      </c>
      <c r="D1215" t="s">
        <v>3066</v>
      </c>
      <c r="E1215" t="s">
        <v>3068</v>
      </c>
      <c r="F1215" s="6">
        <v>1.3116699999999999</v>
      </c>
      <c r="G1215" s="8">
        <v>9.5438199999999997E-3</v>
      </c>
      <c r="H1215" s="8">
        <v>3.7329099999999997E-2</v>
      </c>
      <c r="I1215" s="8">
        <v>1</v>
      </c>
      <c r="J1215" s="8">
        <v>1.92242E-2</v>
      </c>
      <c r="K1215" s="6">
        <v>4.1975600000000002</v>
      </c>
      <c r="L1215" s="6">
        <v>0.76460700000000004</v>
      </c>
      <c r="M1215" s="6">
        <v>0.65575899999999998</v>
      </c>
      <c r="N1215" s="6">
        <v>1</v>
      </c>
    </row>
    <row r="1216" spans="1:14" x14ac:dyDescent="0.2">
      <c r="A1216" t="s">
        <v>3070</v>
      </c>
      <c r="B1216">
        <v>15214</v>
      </c>
      <c r="C1216">
        <v>18215280</v>
      </c>
      <c r="D1216" t="s">
        <v>3069</v>
      </c>
      <c r="E1216" t="s">
        <v>3071</v>
      </c>
      <c r="F1216" s="6">
        <v>1.31165</v>
      </c>
      <c r="G1216" s="8">
        <v>1.40786E-4</v>
      </c>
      <c r="H1216" s="8">
        <v>1.3573000000000001E-3</v>
      </c>
      <c r="I1216" s="8">
        <v>1</v>
      </c>
      <c r="J1216" s="8">
        <v>6.9899800000000005E-4</v>
      </c>
      <c r="K1216" s="6">
        <v>23.3062</v>
      </c>
      <c r="L1216" s="6">
        <v>1.5440799999999999</v>
      </c>
      <c r="M1216" s="6">
        <v>0.238506</v>
      </c>
      <c r="N1216" s="6">
        <v>1</v>
      </c>
    </row>
    <row r="1217" spans="1:14" x14ac:dyDescent="0.2">
      <c r="A1217" t="s">
        <v>3073</v>
      </c>
      <c r="B1217">
        <v>7687</v>
      </c>
      <c r="C1217">
        <v>18172199</v>
      </c>
      <c r="D1217" t="s">
        <v>3072</v>
      </c>
      <c r="E1217" t="s">
        <v>3074</v>
      </c>
      <c r="F1217" s="6">
        <v>1.31115</v>
      </c>
      <c r="G1217" s="8">
        <v>1.5966299999999999E-2</v>
      </c>
      <c r="H1217" s="8">
        <v>5.5839100000000003E-2</v>
      </c>
      <c r="I1217" s="8">
        <v>1</v>
      </c>
      <c r="J1217" s="8">
        <v>2.8756799999999999E-2</v>
      </c>
      <c r="K1217" s="6">
        <v>10.075799999999999</v>
      </c>
      <c r="L1217" s="6">
        <v>2.1761200000000001</v>
      </c>
      <c r="M1217" s="6">
        <v>0.77751300000000001</v>
      </c>
      <c r="N1217" s="6">
        <v>1</v>
      </c>
    </row>
    <row r="1218" spans="1:14" x14ac:dyDescent="0.2">
      <c r="A1218" t="s">
        <v>3076</v>
      </c>
      <c r="B1218">
        <v>11841</v>
      </c>
      <c r="C1218">
        <v>18196029</v>
      </c>
      <c r="D1218" t="s">
        <v>3075</v>
      </c>
      <c r="E1218" t="s">
        <v>3077</v>
      </c>
      <c r="F1218" s="6">
        <v>1.3110599999999999</v>
      </c>
      <c r="G1218" s="8">
        <v>8.3370399999999997E-5</v>
      </c>
      <c r="H1218" s="8">
        <v>9.0839200000000005E-4</v>
      </c>
      <c r="I1218" s="8">
        <v>1</v>
      </c>
      <c r="J1218" s="8">
        <v>4.6781500000000001E-4</v>
      </c>
      <c r="K1218" s="6">
        <v>18.966200000000001</v>
      </c>
      <c r="L1218" s="6">
        <v>1.13554</v>
      </c>
      <c r="M1218" s="6">
        <v>0.21553900000000001</v>
      </c>
      <c r="N1218" s="6">
        <v>1</v>
      </c>
    </row>
    <row r="1219" spans="1:14" x14ac:dyDescent="0.2">
      <c r="A1219" t="s">
        <v>3079</v>
      </c>
      <c r="B1219">
        <v>10051</v>
      </c>
      <c r="C1219">
        <v>18185666</v>
      </c>
      <c r="D1219" t="s">
        <v>3078</v>
      </c>
      <c r="E1219" t="s">
        <v>3080</v>
      </c>
      <c r="F1219" s="6">
        <v>1.31104</v>
      </c>
      <c r="G1219" s="8">
        <v>1.6755699999999999E-3</v>
      </c>
      <c r="H1219" s="8">
        <v>9.5225399999999995E-3</v>
      </c>
      <c r="I1219" s="8">
        <v>1</v>
      </c>
      <c r="J1219" s="8">
        <v>4.9040400000000001E-3</v>
      </c>
      <c r="K1219" s="6">
        <v>5.7946999999999997</v>
      </c>
      <c r="L1219" s="6">
        <v>0.64965499999999998</v>
      </c>
      <c r="M1219" s="6">
        <v>0.40360299999999999</v>
      </c>
      <c r="N1219" s="6">
        <v>1</v>
      </c>
    </row>
    <row r="1220" spans="1:14" x14ac:dyDescent="0.2">
      <c r="B1220">
        <v>8019</v>
      </c>
      <c r="C1220">
        <v>18174497</v>
      </c>
      <c r="D1220" t="s">
        <v>53</v>
      </c>
      <c r="E1220" t="s">
        <v>53</v>
      </c>
      <c r="F1220" s="6">
        <v>1.31104</v>
      </c>
      <c r="G1220" s="8">
        <v>1.47487E-2</v>
      </c>
      <c r="H1220" s="8">
        <v>5.24921E-2</v>
      </c>
      <c r="I1220" s="8">
        <v>1</v>
      </c>
      <c r="J1220" s="8">
        <v>2.7033100000000001E-2</v>
      </c>
      <c r="K1220" s="6">
        <v>2.2254100000000001</v>
      </c>
      <c r="L1220" s="6">
        <v>0.46707500000000002</v>
      </c>
      <c r="M1220" s="6">
        <v>0.75557700000000005</v>
      </c>
      <c r="N1220" s="6">
        <v>1</v>
      </c>
    </row>
    <row r="1221" spans="1:14" x14ac:dyDescent="0.2">
      <c r="A1221" t="s">
        <v>3082</v>
      </c>
      <c r="B1221">
        <v>6139</v>
      </c>
      <c r="C1221">
        <v>18163577</v>
      </c>
      <c r="D1221" t="s">
        <v>3081</v>
      </c>
      <c r="E1221" t="s">
        <v>3083</v>
      </c>
      <c r="F1221" s="6">
        <v>1.3107800000000001</v>
      </c>
      <c r="G1221" s="8">
        <v>9.6416200000000001E-3</v>
      </c>
      <c r="H1221" s="8">
        <v>3.7630400000000001E-2</v>
      </c>
      <c r="I1221" s="8">
        <v>1</v>
      </c>
      <c r="J1221" s="8">
        <v>1.9379400000000001E-2</v>
      </c>
      <c r="K1221" s="6">
        <v>15.3872</v>
      </c>
      <c r="L1221" s="6">
        <v>2.7978800000000001</v>
      </c>
      <c r="M1221" s="6">
        <v>0.65459599999999996</v>
      </c>
      <c r="N1221" s="6">
        <v>1</v>
      </c>
    </row>
    <row r="1222" spans="1:14" x14ac:dyDescent="0.2">
      <c r="A1222" t="s">
        <v>3085</v>
      </c>
      <c r="B1222">
        <v>10435</v>
      </c>
      <c r="C1222">
        <v>18187720</v>
      </c>
      <c r="D1222" t="s">
        <v>3084</v>
      </c>
      <c r="E1222" t="s">
        <v>3086</v>
      </c>
      <c r="F1222" s="6">
        <v>1.31074</v>
      </c>
      <c r="G1222" s="8">
        <v>2.7833599999999999E-3</v>
      </c>
      <c r="H1222" s="8">
        <v>1.41482E-2</v>
      </c>
      <c r="I1222" s="8">
        <v>1</v>
      </c>
      <c r="J1222" s="8">
        <v>7.2862400000000003E-3</v>
      </c>
      <c r="K1222" s="6">
        <v>14.239000000000001</v>
      </c>
      <c r="L1222" s="6">
        <v>1.8108</v>
      </c>
      <c r="M1222" s="6">
        <v>0.45781699999999997</v>
      </c>
      <c r="N1222" s="6">
        <v>1</v>
      </c>
    </row>
    <row r="1223" spans="1:14" x14ac:dyDescent="0.2">
      <c r="A1223" t="s">
        <v>3088</v>
      </c>
      <c r="B1223">
        <v>4717</v>
      </c>
      <c r="C1223">
        <v>18154945</v>
      </c>
      <c r="D1223" t="s">
        <v>3087</v>
      </c>
      <c r="E1223" t="s">
        <v>3089</v>
      </c>
      <c r="F1223" s="6">
        <v>1.3106500000000001</v>
      </c>
      <c r="G1223" s="8">
        <v>1.22147E-2</v>
      </c>
      <c r="H1223" s="8">
        <v>4.5238800000000003E-2</v>
      </c>
      <c r="I1223" s="8">
        <v>1</v>
      </c>
      <c r="J1223" s="8">
        <v>2.3297700000000001E-2</v>
      </c>
      <c r="K1223" s="6">
        <v>8.1287800000000008</v>
      </c>
      <c r="L1223" s="6">
        <v>1.5960399999999999</v>
      </c>
      <c r="M1223" s="6">
        <v>0.706839</v>
      </c>
      <c r="N1223" s="6">
        <v>1</v>
      </c>
    </row>
    <row r="1224" spans="1:14" x14ac:dyDescent="0.2">
      <c r="A1224" t="s">
        <v>3088</v>
      </c>
      <c r="B1224">
        <v>4718</v>
      </c>
      <c r="C1224">
        <v>18154949</v>
      </c>
      <c r="D1224" t="s">
        <v>3087</v>
      </c>
      <c r="E1224" t="s">
        <v>3089</v>
      </c>
      <c r="F1224" s="6">
        <v>1.3106500000000001</v>
      </c>
      <c r="G1224" s="8">
        <v>1.22147E-2</v>
      </c>
      <c r="H1224" s="8">
        <v>4.5238800000000003E-2</v>
      </c>
      <c r="I1224" s="8">
        <v>1</v>
      </c>
      <c r="J1224" s="8">
        <v>2.3297700000000001E-2</v>
      </c>
      <c r="K1224" s="6">
        <v>8.1287800000000008</v>
      </c>
      <c r="L1224" s="6">
        <v>1.5960399999999999</v>
      </c>
      <c r="M1224" s="6">
        <v>0.706839</v>
      </c>
      <c r="N1224" s="6">
        <v>1</v>
      </c>
    </row>
    <row r="1225" spans="1:14" x14ac:dyDescent="0.2">
      <c r="A1225" t="s">
        <v>3091</v>
      </c>
      <c r="B1225">
        <v>10665</v>
      </c>
      <c r="C1225">
        <v>18189009</v>
      </c>
      <c r="D1225" t="s">
        <v>3090</v>
      </c>
      <c r="E1225" t="s">
        <v>3092</v>
      </c>
      <c r="F1225" s="6">
        <v>1.3105800000000001</v>
      </c>
      <c r="G1225" s="8">
        <v>4.0245499999999997E-2</v>
      </c>
      <c r="H1225" s="8">
        <v>0.113648</v>
      </c>
      <c r="I1225" s="8">
        <v>1</v>
      </c>
      <c r="J1225" s="8">
        <v>5.85281E-2</v>
      </c>
      <c r="K1225" s="6">
        <v>2.5089299999999999</v>
      </c>
      <c r="L1225" s="6">
        <v>0.781694</v>
      </c>
      <c r="M1225" s="6">
        <v>1.1216299999999999</v>
      </c>
      <c r="N1225" s="6">
        <v>1</v>
      </c>
    </row>
    <row r="1226" spans="1:14" x14ac:dyDescent="0.2">
      <c r="A1226" t="s">
        <v>3094</v>
      </c>
      <c r="B1226">
        <v>6261</v>
      </c>
      <c r="C1226">
        <v>18164422</v>
      </c>
      <c r="D1226" t="s">
        <v>3093</v>
      </c>
      <c r="E1226" t="s">
        <v>3095</v>
      </c>
      <c r="F1226" s="6">
        <v>1.31054</v>
      </c>
      <c r="G1226" s="8">
        <v>2.2767999999999999E-4</v>
      </c>
      <c r="H1226" s="8">
        <v>2.0207699999999999E-3</v>
      </c>
      <c r="I1226" s="8">
        <v>1</v>
      </c>
      <c r="J1226" s="8">
        <v>1.04068E-3</v>
      </c>
      <c r="K1226" s="6">
        <v>20.5412</v>
      </c>
      <c r="L1226" s="6">
        <v>1.4848600000000001</v>
      </c>
      <c r="M1226" s="6">
        <v>0.26023200000000002</v>
      </c>
      <c r="N1226" s="6">
        <v>1</v>
      </c>
    </row>
    <row r="1227" spans="1:14" x14ac:dyDescent="0.2">
      <c r="A1227" t="s">
        <v>3097</v>
      </c>
      <c r="B1227">
        <v>7015</v>
      </c>
      <c r="C1227">
        <v>18168852</v>
      </c>
      <c r="D1227" t="s">
        <v>3096</v>
      </c>
      <c r="E1227" t="s">
        <v>3098</v>
      </c>
      <c r="F1227" s="6">
        <v>1.31054</v>
      </c>
      <c r="G1227" s="8">
        <v>3.14329E-3</v>
      </c>
      <c r="H1227" s="8">
        <v>1.56274E-2</v>
      </c>
      <c r="I1227" s="8">
        <v>1</v>
      </c>
      <c r="J1227" s="8">
        <v>8.0480099999999995E-3</v>
      </c>
      <c r="K1227" s="6">
        <v>6.0053999999999998</v>
      </c>
      <c r="L1227" s="6">
        <v>0.78760799999999997</v>
      </c>
      <c r="M1227" s="6">
        <v>0.47214</v>
      </c>
      <c r="N1227" s="6">
        <v>1</v>
      </c>
    </row>
    <row r="1228" spans="1:14" x14ac:dyDescent="0.2">
      <c r="A1228" t="s">
        <v>3100</v>
      </c>
      <c r="B1228">
        <v>3156</v>
      </c>
      <c r="C1228">
        <v>18146358</v>
      </c>
      <c r="D1228" t="s">
        <v>3099</v>
      </c>
      <c r="E1228" t="s">
        <v>3101</v>
      </c>
      <c r="F1228" s="6">
        <v>1.3105199999999999</v>
      </c>
      <c r="G1228" s="8">
        <v>6.9106000000000002E-3</v>
      </c>
      <c r="H1228" s="8">
        <v>2.9183600000000001E-2</v>
      </c>
      <c r="I1228" s="8">
        <v>1</v>
      </c>
      <c r="J1228" s="8">
        <v>1.50294E-2</v>
      </c>
      <c r="K1228" s="6">
        <v>12.0562</v>
      </c>
      <c r="L1228" s="6">
        <v>1.9742599999999999</v>
      </c>
      <c r="M1228" s="6">
        <v>0.58951699999999996</v>
      </c>
      <c r="N1228" s="6">
        <v>1</v>
      </c>
    </row>
    <row r="1229" spans="1:14" x14ac:dyDescent="0.2">
      <c r="A1229" t="s">
        <v>3103</v>
      </c>
      <c r="B1229">
        <v>15594</v>
      </c>
      <c r="C1229">
        <v>18217273</v>
      </c>
      <c r="D1229" t="s">
        <v>3102</v>
      </c>
      <c r="E1229" t="s">
        <v>3104</v>
      </c>
      <c r="F1229" s="6">
        <v>1.31036</v>
      </c>
      <c r="G1229" s="8">
        <v>3.4241199999999999E-2</v>
      </c>
      <c r="H1229" s="8">
        <v>0.100411</v>
      </c>
      <c r="I1229" s="8">
        <v>1</v>
      </c>
      <c r="J1229" s="8">
        <v>5.1710699999999998E-2</v>
      </c>
      <c r="K1229" s="6">
        <v>1.2445999999999999</v>
      </c>
      <c r="L1229" s="6">
        <v>0.36058099999999998</v>
      </c>
      <c r="M1229" s="6">
        <v>1.04298</v>
      </c>
      <c r="N1229" s="6">
        <v>1</v>
      </c>
    </row>
    <row r="1230" spans="1:14" x14ac:dyDescent="0.2">
      <c r="A1230" t="s">
        <v>3106</v>
      </c>
      <c r="B1230">
        <v>4405</v>
      </c>
      <c r="C1230">
        <v>18153491</v>
      </c>
      <c r="D1230" t="s">
        <v>3105</v>
      </c>
      <c r="E1230" t="s">
        <v>3107</v>
      </c>
      <c r="F1230" s="6">
        <v>1.3103100000000001</v>
      </c>
      <c r="G1230" s="8">
        <v>3.9542800000000002E-4</v>
      </c>
      <c r="H1230" s="8">
        <v>3.13766E-3</v>
      </c>
      <c r="I1230" s="8">
        <v>1</v>
      </c>
      <c r="J1230" s="8">
        <v>1.6158800000000001E-3</v>
      </c>
      <c r="K1230" s="6">
        <v>39.5032</v>
      </c>
      <c r="L1230" s="6">
        <v>3.18988</v>
      </c>
      <c r="M1230" s="6">
        <v>0.29070000000000001</v>
      </c>
      <c r="N1230" s="6">
        <v>1</v>
      </c>
    </row>
    <row r="1231" spans="1:14" x14ac:dyDescent="0.2">
      <c r="A1231" t="s">
        <v>3109</v>
      </c>
      <c r="B1231">
        <v>14545</v>
      </c>
      <c r="C1231">
        <v>18211446</v>
      </c>
      <c r="D1231" t="s">
        <v>3108</v>
      </c>
      <c r="E1231" t="s">
        <v>3110</v>
      </c>
      <c r="F1231" s="6">
        <v>1.3100400000000001</v>
      </c>
      <c r="G1231" s="8">
        <v>4.1927E-5</v>
      </c>
      <c r="H1231" s="8">
        <v>5.2908600000000001E-4</v>
      </c>
      <c r="I1231" s="8">
        <v>0.58043500000000003</v>
      </c>
      <c r="J1231" s="8">
        <v>2.72475E-4</v>
      </c>
      <c r="K1231" s="6">
        <v>11.923999999999999</v>
      </c>
      <c r="L1231" s="6">
        <v>0.62754399999999999</v>
      </c>
      <c r="M1231" s="6">
        <v>0.18946299999999999</v>
      </c>
      <c r="N1231" s="6">
        <v>1</v>
      </c>
    </row>
    <row r="1232" spans="1:14" x14ac:dyDescent="0.2">
      <c r="A1232" t="s">
        <v>3112</v>
      </c>
      <c r="B1232">
        <v>986</v>
      </c>
      <c r="C1232">
        <v>18134545</v>
      </c>
      <c r="D1232" t="s">
        <v>3111</v>
      </c>
      <c r="E1232" t="s">
        <v>3113</v>
      </c>
      <c r="F1232" s="6">
        <v>1.31003</v>
      </c>
      <c r="G1232" s="8">
        <v>2.66698E-4</v>
      </c>
      <c r="H1232" s="8">
        <v>2.29591E-3</v>
      </c>
      <c r="I1232" s="8">
        <v>1</v>
      </c>
      <c r="J1232" s="8">
        <v>1.18238E-3</v>
      </c>
      <c r="K1232" s="6">
        <v>13.506500000000001</v>
      </c>
      <c r="L1232" s="6">
        <v>1.0047299999999999</v>
      </c>
      <c r="M1232" s="6">
        <v>0.26779700000000001</v>
      </c>
      <c r="N1232" s="6">
        <v>1</v>
      </c>
    </row>
    <row r="1233" spans="1:14" x14ac:dyDescent="0.2">
      <c r="A1233" t="s">
        <v>3115</v>
      </c>
      <c r="B1233">
        <v>5258</v>
      </c>
      <c r="C1233">
        <v>18158828</v>
      </c>
      <c r="D1233" t="s">
        <v>3114</v>
      </c>
      <c r="E1233" t="s">
        <v>3116</v>
      </c>
      <c r="F1233" s="6">
        <v>1.31</v>
      </c>
      <c r="G1233" s="8">
        <v>2.6454199999999998E-6</v>
      </c>
      <c r="H1233" s="8">
        <v>6.0426E-5</v>
      </c>
      <c r="I1233" s="8">
        <v>3.9488500000000003E-2</v>
      </c>
      <c r="J1233" s="8">
        <v>3.1118999999999998E-5</v>
      </c>
      <c r="K1233" s="6">
        <v>32.2393</v>
      </c>
      <c r="L1233" s="6">
        <v>1.08195</v>
      </c>
      <c r="M1233" s="6">
        <v>0.12081600000000001</v>
      </c>
      <c r="N1233" s="6">
        <v>1</v>
      </c>
    </row>
    <row r="1234" spans="1:14" x14ac:dyDescent="0.2">
      <c r="A1234" t="s">
        <v>3118</v>
      </c>
      <c r="B1234">
        <v>897</v>
      </c>
      <c r="C1234">
        <v>18134041</v>
      </c>
      <c r="D1234" t="s">
        <v>3117</v>
      </c>
      <c r="E1234" t="s">
        <v>3119</v>
      </c>
      <c r="F1234" s="6">
        <v>1.3099400000000001</v>
      </c>
      <c r="G1234" s="8">
        <v>1.3265600000000001E-4</v>
      </c>
      <c r="H1234" s="8">
        <v>1.30908E-3</v>
      </c>
      <c r="I1234" s="8">
        <v>1</v>
      </c>
      <c r="J1234" s="8">
        <v>6.7416700000000004E-4</v>
      </c>
      <c r="K1234" s="6">
        <v>8.6497700000000002</v>
      </c>
      <c r="L1234" s="6">
        <v>0.56119399999999997</v>
      </c>
      <c r="M1234" s="6">
        <v>0.233567</v>
      </c>
      <c r="N1234" s="6">
        <v>1</v>
      </c>
    </row>
    <row r="1235" spans="1:14" x14ac:dyDescent="0.2">
      <c r="A1235" t="s">
        <v>3121</v>
      </c>
      <c r="B1235">
        <v>12908</v>
      </c>
      <c r="C1235">
        <v>18201976</v>
      </c>
      <c r="D1235" t="s">
        <v>3120</v>
      </c>
      <c r="E1235" t="s">
        <v>3122</v>
      </c>
      <c r="F1235" s="6">
        <v>1.30969</v>
      </c>
      <c r="G1235" s="8">
        <v>4.3102499999999997E-9</v>
      </c>
      <c r="H1235" s="8">
        <v>5.4962400000000003E-7</v>
      </c>
      <c r="I1235" s="8">
        <v>6.9261299999999994E-5</v>
      </c>
      <c r="J1235" s="8">
        <v>2.8305300000000001E-7</v>
      </c>
      <c r="K1235" s="6">
        <v>73.193399999999997</v>
      </c>
      <c r="L1235" s="6">
        <v>1.00932</v>
      </c>
      <c r="M1235" s="6">
        <v>4.9643100000000003E-2</v>
      </c>
      <c r="N1235" s="6">
        <v>1</v>
      </c>
    </row>
    <row r="1236" spans="1:14" x14ac:dyDescent="0.2">
      <c r="A1236" t="s">
        <v>3124</v>
      </c>
      <c r="B1236">
        <v>3050</v>
      </c>
      <c r="C1236">
        <v>18145714</v>
      </c>
      <c r="D1236" t="s">
        <v>3123</v>
      </c>
      <c r="E1236" t="s">
        <v>3125</v>
      </c>
      <c r="F1236" s="6">
        <v>1.30965</v>
      </c>
      <c r="G1236" s="8">
        <v>7.7822100000000003E-3</v>
      </c>
      <c r="H1236" s="8">
        <v>3.1918700000000001E-2</v>
      </c>
      <c r="I1236" s="8">
        <v>1</v>
      </c>
      <c r="J1236" s="8">
        <v>1.6437899999999998E-2</v>
      </c>
      <c r="K1236" s="6">
        <v>4.1817200000000003</v>
      </c>
      <c r="L1236" s="6">
        <v>0.70645899999999995</v>
      </c>
      <c r="M1236" s="6">
        <v>0.60818300000000003</v>
      </c>
      <c r="N1236" s="6">
        <v>1</v>
      </c>
    </row>
    <row r="1237" spans="1:14" x14ac:dyDescent="0.2">
      <c r="A1237" t="s">
        <v>3127</v>
      </c>
      <c r="B1237">
        <v>12609</v>
      </c>
      <c r="C1237">
        <v>18200337</v>
      </c>
      <c r="D1237" t="s">
        <v>3126</v>
      </c>
      <c r="E1237" t="s">
        <v>3128</v>
      </c>
      <c r="F1237" s="6">
        <v>1.3092699999999999</v>
      </c>
      <c r="G1237" s="8">
        <v>6.2243000000000003E-3</v>
      </c>
      <c r="H1237" s="8">
        <v>2.6805499999999999E-2</v>
      </c>
      <c r="I1237" s="8">
        <v>1</v>
      </c>
      <c r="J1237" s="8">
        <v>1.38047E-2</v>
      </c>
      <c r="K1237" s="6">
        <v>3.7413599999999998</v>
      </c>
      <c r="L1237" s="6">
        <v>0.58966200000000002</v>
      </c>
      <c r="M1237" s="6">
        <v>0.56738299999999997</v>
      </c>
      <c r="N1237" s="6">
        <v>1</v>
      </c>
    </row>
    <row r="1238" spans="1:14" x14ac:dyDescent="0.2">
      <c r="A1238" t="s">
        <v>3130</v>
      </c>
      <c r="B1238">
        <v>1307</v>
      </c>
      <c r="C1238">
        <v>18136306</v>
      </c>
      <c r="D1238" t="s">
        <v>3129</v>
      </c>
      <c r="E1238" t="s">
        <v>3131</v>
      </c>
      <c r="F1238" s="6">
        <v>1.30911</v>
      </c>
      <c r="G1238" s="8">
        <v>7.4734700000000003E-3</v>
      </c>
      <c r="H1238" s="8">
        <v>3.0995499999999999E-2</v>
      </c>
      <c r="I1238" s="8">
        <v>1</v>
      </c>
      <c r="J1238" s="8">
        <v>1.5962400000000002E-2</v>
      </c>
      <c r="K1238" s="6">
        <v>4.1452400000000003</v>
      </c>
      <c r="L1238" s="6">
        <v>0.68953699999999996</v>
      </c>
      <c r="M1238" s="6">
        <v>0.59884000000000004</v>
      </c>
      <c r="N1238" s="6">
        <v>1</v>
      </c>
    </row>
    <row r="1239" spans="1:14" x14ac:dyDescent="0.2">
      <c r="A1239" t="s">
        <v>3133</v>
      </c>
      <c r="B1239">
        <v>11080</v>
      </c>
      <c r="C1239">
        <v>18191342</v>
      </c>
      <c r="D1239" t="s">
        <v>3132</v>
      </c>
      <c r="E1239" t="s">
        <v>3134</v>
      </c>
      <c r="F1239" s="6">
        <v>1.30905</v>
      </c>
      <c r="G1239" s="8">
        <v>1.3523599999999999E-3</v>
      </c>
      <c r="H1239" s="8">
        <v>8.0470899999999998E-3</v>
      </c>
      <c r="I1239" s="8">
        <v>1</v>
      </c>
      <c r="J1239" s="8">
        <v>4.1441999999999998E-3</v>
      </c>
      <c r="K1239" s="6">
        <v>9.4419000000000004</v>
      </c>
      <c r="L1239" s="6">
        <v>0.99424100000000004</v>
      </c>
      <c r="M1239" s="6">
        <v>0.379083</v>
      </c>
      <c r="N1239" s="6">
        <v>1</v>
      </c>
    </row>
    <row r="1240" spans="1:14" x14ac:dyDescent="0.2">
      <c r="A1240" t="s">
        <v>3136</v>
      </c>
      <c r="B1240">
        <v>10733</v>
      </c>
      <c r="C1240">
        <v>18189381</v>
      </c>
      <c r="D1240" t="s">
        <v>3135</v>
      </c>
      <c r="E1240" t="s">
        <v>3137</v>
      </c>
      <c r="F1240" s="6">
        <v>1.3090200000000001</v>
      </c>
      <c r="G1240" s="8">
        <v>4.8608800000000003E-4</v>
      </c>
      <c r="H1240" s="8">
        <v>3.6646399999999998E-3</v>
      </c>
      <c r="I1240" s="8">
        <v>1</v>
      </c>
      <c r="J1240" s="8">
        <v>1.88726E-3</v>
      </c>
      <c r="K1240" s="6">
        <v>6.68581</v>
      </c>
      <c r="L1240" s="6">
        <v>0.55970600000000004</v>
      </c>
      <c r="M1240" s="6">
        <v>0.30137599999999998</v>
      </c>
      <c r="N1240" s="6">
        <v>1</v>
      </c>
    </row>
    <row r="1241" spans="1:14" x14ac:dyDescent="0.2">
      <c r="A1241" t="s">
        <v>3139</v>
      </c>
      <c r="B1241">
        <v>8282</v>
      </c>
      <c r="C1241">
        <v>18176072</v>
      </c>
      <c r="D1241" t="s">
        <v>3138</v>
      </c>
      <c r="E1241" t="s">
        <v>3140</v>
      </c>
      <c r="F1241" s="6">
        <v>1.30897</v>
      </c>
      <c r="G1241" s="8">
        <v>2.3255099999999998E-3</v>
      </c>
      <c r="H1241" s="8">
        <v>1.22679E-2</v>
      </c>
      <c r="I1241" s="8">
        <v>1</v>
      </c>
      <c r="J1241" s="8">
        <v>6.3179000000000004E-3</v>
      </c>
      <c r="K1241" s="6">
        <v>379.18200000000002</v>
      </c>
      <c r="L1241" s="6">
        <v>45.583799999999997</v>
      </c>
      <c r="M1241" s="6">
        <v>0.432778</v>
      </c>
      <c r="N1241" s="6">
        <v>1</v>
      </c>
    </row>
    <row r="1242" spans="1:14" x14ac:dyDescent="0.2">
      <c r="A1242" t="s">
        <v>3142</v>
      </c>
      <c r="B1242">
        <v>9575</v>
      </c>
      <c r="C1242">
        <v>18182942</v>
      </c>
      <c r="D1242" t="s">
        <v>3141</v>
      </c>
      <c r="E1242" t="s">
        <v>3143</v>
      </c>
      <c r="F1242" s="6">
        <v>1.3089</v>
      </c>
      <c r="G1242" s="8">
        <v>7.7543200000000003E-3</v>
      </c>
      <c r="H1242" s="8">
        <v>3.1817999999999999E-2</v>
      </c>
      <c r="I1242" s="8">
        <v>1</v>
      </c>
      <c r="J1242" s="8">
        <v>1.6386000000000001E-2</v>
      </c>
      <c r="K1242" s="6">
        <v>4.3392200000000001</v>
      </c>
      <c r="L1242" s="6">
        <v>0.72916199999999998</v>
      </c>
      <c r="M1242" s="6">
        <v>0.60494300000000001</v>
      </c>
      <c r="N1242" s="6">
        <v>1</v>
      </c>
    </row>
    <row r="1243" spans="1:14" x14ac:dyDescent="0.2">
      <c r="A1243" t="s">
        <v>3145</v>
      </c>
      <c r="B1243">
        <v>8274</v>
      </c>
      <c r="C1243">
        <v>18176035</v>
      </c>
      <c r="D1243" t="s">
        <v>3144</v>
      </c>
      <c r="E1243" t="s">
        <v>3146</v>
      </c>
      <c r="F1243" s="6">
        <v>1.3088200000000001</v>
      </c>
      <c r="G1243" s="8">
        <v>7.5290899999999996E-4</v>
      </c>
      <c r="H1243" s="8">
        <v>5.1140200000000004E-3</v>
      </c>
      <c r="I1243" s="8">
        <v>1</v>
      </c>
      <c r="J1243" s="8">
        <v>2.6336799999999998E-3</v>
      </c>
      <c r="K1243" s="6">
        <v>20.764500000000002</v>
      </c>
      <c r="L1243" s="6">
        <v>1.9092800000000001</v>
      </c>
      <c r="M1243" s="6">
        <v>0.33101700000000001</v>
      </c>
      <c r="N1243" s="6">
        <v>1</v>
      </c>
    </row>
    <row r="1244" spans="1:14" x14ac:dyDescent="0.2">
      <c r="A1244" t="s">
        <v>3148</v>
      </c>
      <c r="B1244">
        <v>2668</v>
      </c>
      <c r="C1244">
        <v>18143736</v>
      </c>
      <c r="D1244" t="s">
        <v>3147</v>
      </c>
      <c r="E1244" t="s">
        <v>3149</v>
      </c>
      <c r="F1244" s="6">
        <v>1.3085599999999999</v>
      </c>
      <c r="G1244" s="8">
        <v>2.03746E-8</v>
      </c>
      <c r="H1244" s="8">
        <v>1.663E-6</v>
      </c>
      <c r="I1244" s="8">
        <v>3.2453400000000002E-4</v>
      </c>
      <c r="J1244" s="8">
        <v>8.5643499999999998E-7</v>
      </c>
      <c r="K1244" s="6">
        <v>26.435199999999998</v>
      </c>
      <c r="L1244" s="6">
        <v>0.44333899999999998</v>
      </c>
      <c r="M1244" s="6">
        <v>6.0374900000000002E-2</v>
      </c>
      <c r="N1244" s="6">
        <v>1</v>
      </c>
    </row>
    <row r="1245" spans="1:14" x14ac:dyDescent="0.2">
      <c r="B1245">
        <v>3427</v>
      </c>
      <c r="C1245">
        <v>18147920</v>
      </c>
      <c r="D1245" t="s">
        <v>53</v>
      </c>
      <c r="E1245" t="s">
        <v>53</v>
      </c>
      <c r="F1245" s="6">
        <v>1.30837</v>
      </c>
      <c r="G1245" s="8">
        <v>0.190468</v>
      </c>
      <c r="H1245" s="8">
        <v>0.35383700000000001</v>
      </c>
      <c r="I1245" s="8">
        <v>1</v>
      </c>
      <c r="J1245" s="8">
        <v>0.182224</v>
      </c>
      <c r="K1245" s="6">
        <v>2.1880799999999998</v>
      </c>
      <c r="L1245" s="6">
        <v>1.77756</v>
      </c>
      <c r="M1245" s="6">
        <v>2.9245800000000002</v>
      </c>
      <c r="N1245" s="6">
        <v>1</v>
      </c>
    </row>
    <row r="1246" spans="1:14" x14ac:dyDescent="0.2">
      <c r="B1246">
        <v>3428</v>
      </c>
      <c r="C1246">
        <v>18147922</v>
      </c>
      <c r="D1246" t="s">
        <v>53</v>
      </c>
      <c r="E1246" t="s">
        <v>53</v>
      </c>
      <c r="F1246" s="6">
        <v>1.30837</v>
      </c>
      <c r="G1246" s="8">
        <v>0.190468</v>
      </c>
      <c r="H1246" s="8">
        <v>0.35383700000000001</v>
      </c>
      <c r="I1246" s="8">
        <v>1</v>
      </c>
      <c r="J1246" s="8">
        <v>0.182224</v>
      </c>
      <c r="K1246" s="6">
        <v>2.1880799999999998</v>
      </c>
      <c r="L1246" s="6">
        <v>1.77756</v>
      </c>
      <c r="M1246" s="6">
        <v>2.9245800000000002</v>
      </c>
      <c r="N1246" s="6">
        <v>1</v>
      </c>
    </row>
    <row r="1247" spans="1:14" x14ac:dyDescent="0.2">
      <c r="B1247">
        <v>3429</v>
      </c>
      <c r="C1247">
        <v>18147924</v>
      </c>
      <c r="D1247" t="s">
        <v>53</v>
      </c>
      <c r="E1247" t="s">
        <v>53</v>
      </c>
      <c r="F1247" s="6">
        <v>1.30837</v>
      </c>
      <c r="G1247" s="8">
        <v>0.190468</v>
      </c>
      <c r="H1247" s="8">
        <v>0.35383700000000001</v>
      </c>
      <c r="I1247" s="8">
        <v>1</v>
      </c>
      <c r="J1247" s="8">
        <v>0.182224</v>
      </c>
      <c r="K1247" s="6">
        <v>2.1880799999999998</v>
      </c>
      <c r="L1247" s="6">
        <v>1.77756</v>
      </c>
      <c r="M1247" s="6">
        <v>2.9245800000000002</v>
      </c>
      <c r="N1247" s="6">
        <v>1</v>
      </c>
    </row>
    <row r="1248" spans="1:14" x14ac:dyDescent="0.2">
      <c r="B1248">
        <v>4455</v>
      </c>
      <c r="C1248">
        <v>18153737</v>
      </c>
      <c r="D1248" t="s">
        <v>53</v>
      </c>
      <c r="E1248" t="s">
        <v>53</v>
      </c>
      <c r="F1248" s="6">
        <v>1.30837</v>
      </c>
      <c r="G1248" s="8">
        <v>0.190468</v>
      </c>
      <c r="H1248" s="8">
        <v>0.35383700000000001</v>
      </c>
      <c r="I1248" s="8">
        <v>1</v>
      </c>
      <c r="J1248" s="8">
        <v>0.182224</v>
      </c>
      <c r="K1248" s="6">
        <v>2.1880799999999998</v>
      </c>
      <c r="L1248" s="6">
        <v>1.77756</v>
      </c>
      <c r="M1248" s="6">
        <v>2.9245800000000002</v>
      </c>
      <c r="N1248" s="6">
        <v>1</v>
      </c>
    </row>
    <row r="1249" spans="1:14" x14ac:dyDescent="0.2">
      <c r="B1249">
        <v>5014</v>
      </c>
      <c r="C1249">
        <v>18156981</v>
      </c>
      <c r="D1249" t="s">
        <v>53</v>
      </c>
      <c r="E1249" t="s">
        <v>53</v>
      </c>
      <c r="F1249" s="6">
        <v>1.30837</v>
      </c>
      <c r="G1249" s="8">
        <v>0.190468</v>
      </c>
      <c r="H1249" s="8">
        <v>0.35383700000000001</v>
      </c>
      <c r="I1249" s="8">
        <v>1</v>
      </c>
      <c r="J1249" s="8">
        <v>0.182224</v>
      </c>
      <c r="K1249" s="6">
        <v>2.1880799999999998</v>
      </c>
      <c r="L1249" s="6">
        <v>1.77756</v>
      </c>
      <c r="M1249" s="6">
        <v>2.9245800000000002</v>
      </c>
      <c r="N1249" s="6">
        <v>1</v>
      </c>
    </row>
    <row r="1250" spans="1:14" x14ac:dyDescent="0.2">
      <c r="B1250">
        <v>11508</v>
      </c>
      <c r="C1250">
        <v>18194159</v>
      </c>
      <c r="D1250" t="s">
        <v>53</v>
      </c>
      <c r="E1250" t="s">
        <v>53</v>
      </c>
      <c r="F1250" s="6">
        <v>1.30837</v>
      </c>
      <c r="G1250" s="8">
        <v>0.190468</v>
      </c>
      <c r="H1250" s="8">
        <v>0.35383700000000001</v>
      </c>
      <c r="I1250" s="8">
        <v>1</v>
      </c>
      <c r="J1250" s="8">
        <v>0.182224</v>
      </c>
      <c r="K1250" s="6">
        <v>2.1880799999999998</v>
      </c>
      <c r="L1250" s="6">
        <v>1.77756</v>
      </c>
      <c r="M1250" s="6">
        <v>2.9245800000000002</v>
      </c>
      <c r="N1250" s="6">
        <v>1</v>
      </c>
    </row>
    <row r="1251" spans="1:14" x14ac:dyDescent="0.2">
      <c r="B1251">
        <v>11509</v>
      </c>
      <c r="C1251">
        <v>18194161</v>
      </c>
      <c r="D1251" t="s">
        <v>53</v>
      </c>
      <c r="E1251" t="s">
        <v>53</v>
      </c>
      <c r="F1251" s="6">
        <v>1.30837</v>
      </c>
      <c r="G1251" s="8">
        <v>0.190468</v>
      </c>
      <c r="H1251" s="8">
        <v>0.35383700000000001</v>
      </c>
      <c r="I1251" s="8">
        <v>1</v>
      </c>
      <c r="J1251" s="8">
        <v>0.182224</v>
      </c>
      <c r="K1251" s="6">
        <v>2.1880799999999998</v>
      </c>
      <c r="L1251" s="6">
        <v>1.77756</v>
      </c>
      <c r="M1251" s="6">
        <v>2.9245800000000002</v>
      </c>
      <c r="N1251" s="6">
        <v>1</v>
      </c>
    </row>
    <row r="1252" spans="1:14" x14ac:dyDescent="0.2">
      <c r="B1252">
        <v>11510</v>
      </c>
      <c r="C1252">
        <v>18194163</v>
      </c>
      <c r="D1252" t="s">
        <v>53</v>
      </c>
      <c r="E1252" t="s">
        <v>53</v>
      </c>
      <c r="F1252" s="6">
        <v>1.30837</v>
      </c>
      <c r="G1252" s="8">
        <v>0.190468</v>
      </c>
      <c r="H1252" s="8">
        <v>0.35383700000000001</v>
      </c>
      <c r="I1252" s="8">
        <v>1</v>
      </c>
      <c r="J1252" s="8">
        <v>0.182224</v>
      </c>
      <c r="K1252" s="6">
        <v>2.1880799999999998</v>
      </c>
      <c r="L1252" s="6">
        <v>1.77756</v>
      </c>
      <c r="M1252" s="6">
        <v>2.9245800000000002</v>
      </c>
      <c r="N1252" s="6">
        <v>1</v>
      </c>
    </row>
    <row r="1253" spans="1:14" x14ac:dyDescent="0.2">
      <c r="B1253">
        <v>11511</v>
      </c>
      <c r="C1253">
        <v>18194165</v>
      </c>
      <c r="D1253" t="s">
        <v>53</v>
      </c>
      <c r="E1253" t="s">
        <v>53</v>
      </c>
      <c r="F1253" s="6">
        <v>1.30837</v>
      </c>
      <c r="G1253" s="8">
        <v>0.190468</v>
      </c>
      <c r="H1253" s="8">
        <v>0.35383700000000001</v>
      </c>
      <c r="I1253" s="8">
        <v>1</v>
      </c>
      <c r="J1253" s="8">
        <v>0.182224</v>
      </c>
      <c r="K1253" s="6">
        <v>2.1880799999999998</v>
      </c>
      <c r="L1253" s="6">
        <v>1.77756</v>
      </c>
      <c r="M1253" s="6">
        <v>2.9245800000000002</v>
      </c>
      <c r="N1253" s="6">
        <v>1</v>
      </c>
    </row>
    <row r="1254" spans="1:14" x14ac:dyDescent="0.2">
      <c r="B1254">
        <v>11512</v>
      </c>
      <c r="C1254">
        <v>18194167</v>
      </c>
      <c r="D1254" t="s">
        <v>53</v>
      </c>
      <c r="E1254" t="s">
        <v>53</v>
      </c>
      <c r="F1254" s="6">
        <v>1.30837</v>
      </c>
      <c r="G1254" s="8">
        <v>0.190468</v>
      </c>
      <c r="H1254" s="8">
        <v>0.35383700000000001</v>
      </c>
      <c r="I1254" s="8">
        <v>1</v>
      </c>
      <c r="J1254" s="8">
        <v>0.182224</v>
      </c>
      <c r="K1254" s="6">
        <v>2.1880799999999998</v>
      </c>
      <c r="L1254" s="6">
        <v>1.77756</v>
      </c>
      <c r="M1254" s="6">
        <v>2.9245800000000002</v>
      </c>
      <c r="N1254" s="6">
        <v>1</v>
      </c>
    </row>
    <row r="1255" spans="1:14" x14ac:dyDescent="0.2">
      <c r="A1255" t="s">
        <v>3151</v>
      </c>
      <c r="B1255">
        <v>967</v>
      </c>
      <c r="C1255">
        <v>18134439</v>
      </c>
      <c r="D1255" t="s">
        <v>3150</v>
      </c>
      <c r="E1255" t="s">
        <v>3152</v>
      </c>
      <c r="F1255" s="6">
        <v>1.30829</v>
      </c>
      <c r="G1255" s="8">
        <v>2.68223E-2</v>
      </c>
      <c r="H1255" s="8">
        <v>8.3314200000000005E-2</v>
      </c>
      <c r="I1255" s="8">
        <v>1</v>
      </c>
      <c r="J1255" s="8">
        <v>4.2906199999999999E-2</v>
      </c>
      <c r="K1255" s="6">
        <v>11.6633</v>
      </c>
      <c r="L1255" s="6">
        <v>3.0160399999999998</v>
      </c>
      <c r="M1255" s="6">
        <v>0.93093300000000001</v>
      </c>
      <c r="N1255" s="6">
        <v>1</v>
      </c>
    </row>
    <row r="1256" spans="1:14" x14ac:dyDescent="0.2">
      <c r="A1256" t="s">
        <v>3154</v>
      </c>
      <c r="B1256">
        <v>2611</v>
      </c>
      <c r="C1256">
        <v>18143462</v>
      </c>
      <c r="D1256" t="s">
        <v>3153</v>
      </c>
      <c r="E1256" t="s">
        <v>3155</v>
      </c>
      <c r="F1256" s="6">
        <v>1.3081199999999999</v>
      </c>
      <c r="G1256" s="8">
        <v>1.44058E-4</v>
      </c>
      <c r="H1256" s="8">
        <v>1.3831200000000001E-3</v>
      </c>
      <c r="I1256" s="8">
        <v>1</v>
      </c>
      <c r="J1256" s="8">
        <v>7.1229900000000001E-4</v>
      </c>
      <c r="K1256" s="6">
        <v>14.9236</v>
      </c>
      <c r="L1256" s="6">
        <v>0.97342899999999999</v>
      </c>
      <c r="M1256" s="6">
        <v>0.234819</v>
      </c>
      <c r="N1256" s="6">
        <v>1</v>
      </c>
    </row>
    <row r="1257" spans="1:14" x14ac:dyDescent="0.2">
      <c r="B1257">
        <v>9690</v>
      </c>
      <c r="C1257">
        <v>18183722</v>
      </c>
      <c r="D1257" t="s">
        <v>53</v>
      </c>
      <c r="E1257" t="s">
        <v>53</v>
      </c>
      <c r="F1257" s="6">
        <v>1.3081</v>
      </c>
      <c r="G1257" s="8">
        <v>1.9484900000000002E-6</v>
      </c>
      <c r="H1257" s="8">
        <v>4.7896399999999998E-5</v>
      </c>
      <c r="I1257" s="8">
        <v>2.9271999999999999E-2</v>
      </c>
      <c r="J1257" s="8">
        <v>2.4666300000000001E-5</v>
      </c>
      <c r="K1257" s="6">
        <v>20.948899999999998</v>
      </c>
      <c r="L1257" s="6">
        <v>0.66403999999999996</v>
      </c>
      <c r="M1257" s="6">
        <v>0.11411300000000001</v>
      </c>
      <c r="N1257" s="6">
        <v>1</v>
      </c>
    </row>
    <row r="1258" spans="1:14" x14ac:dyDescent="0.2">
      <c r="A1258" t="s">
        <v>3157</v>
      </c>
      <c r="B1258">
        <v>15849</v>
      </c>
      <c r="C1258">
        <v>18218632</v>
      </c>
      <c r="D1258" t="s">
        <v>3156</v>
      </c>
      <c r="E1258" t="s">
        <v>3158</v>
      </c>
      <c r="F1258" s="6">
        <v>1.3080000000000001</v>
      </c>
      <c r="G1258" s="8">
        <v>1.23255E-2</v>
      </c>
      <c r="H1258" s="8">
        <v>4.5556300000000001E-2</v>
      </c>
      <c r="I1258" s="8">
        <v>1</v>
      </c>
      <c r="J1258" s="8">
        <v>2.3461200000000001E-2</v>
      </c>
      <c r="K1258" s="6">
        <v>7.22187</v>
      </c>
      <c r="L1258" s="6">
        <v>1.4010800000000001</v>
      </c>
      <c r="M1258" s="6">
        <v>0.69841799999999998</v>
      </c>
      <c r="N1258" s="6">
        <v>1</v>
      </c>
    </row>
    <row r="1259" spans="1:14" x14ac:dyDescent="0.2">
      <c r="A1259" t="s">
        <v>3160</v>
      </c>
      <c r="B1259">
        <v>14816</v>
      </c>
      <c r="C1259">
        <v>18213104</v>
      </c>
      <c r="D1259" t="s">
        <v>3159</v>
      </c>
      <c r="E1259" t="s">
        <v>3161</v>
      </c>
      <c r="F1259" s="6">
        <v>1.3079700000000001</v>
      </c>
      <c r="G1259" s="8">
        <v>2.7368599999999998E-4</v>
      </c>
      <c r="H1259" s="8">
        <v>2.3473999999999999E-3</v>
      </c>
      <c r="I1259" s="8">
        <v>1</v>
      </c>
      <c r="J1259" s="8">
        <v>1.2088999999999999E-3</v>
      </c>
      <c r="K1259" s="6">
        <v>6.5190200000000003</v>
      </c>
      <c r="L1259" s="6">
        <v>0.48179899999999998</v>
      </c>
      <c r="M1259" s="6">
        <v>0.26606400000000002</v>
      </c>
      <c r="N1259" s="6">
        <v>1</v>
      </c>
    </row>
    <row r="1260" spans="1:14" x14ac:dyDescent="0.2">
      <c r="A1260" t="s">
        <v>3163</v>
      </c>
      <c r="B1260">
        <v>10387</v>
      </c>
      <c r="C1260">
        <v>18187446</v>
      </c>
      <c r="D1260" t="s">
        <v>3162</v>
      </c>
      <c r="E1260" t="s">
        <v>3164</v>
      </c>
      <c r="F1260" s="6">
        <v>1.30762</v>
      </c>
      <c r="G1260" s="8">
        <v>7.8171599999999995E-5</v>
      </c>
      <c r="H1260" s="8">
        <v>8.6385699999999999E-4</v>
      </c>
      <c r="I1260" s="8">
        <v>1</v>
      </c>
      <c r="J1260" s="8">
        <v>4.4487999999999998E-4</v>
      </c>
      <c r="K1260" s="6">
        <v>9.3857300000000006</v>
      </c>
      <c r="L1260" s="6">
        <v>0.54461700000000002</v>
      </c>
      <c r="M1260" s="6">
        <v>0.208894</v>
      </c>
      <c r="N1260" s="6">
        <v>1</v>
      </c>
    </row>
    <row r="1261" spans="1:14" x14ac:dyDescent="0.2">
      <c r="A1261" t="s">
        <v>3166</v>
      </c>
      <c r="B1261">
        <v>9146</v>
      </c>
      <c r="C1261">
        <v>18180480</v>
      </c>
      <c r="D1261" t="s">
        <v>3165</v>
      </c>
      <c r="E1261" t="s">
        <v>3167</v>
      </c>
      <c r="F1261" s="6">
        <v>1.3075399999999999</v>
      </c>
      <c r="G1261" s="8">
        <v>6.9196000000000006E-5</v>
      </c>
      <c r="H1261" s="8">
        <v>7.8704999999999997E-4</v>
      </c>
      <c r="I1261" s="8">
        <v>0.93968099999999999</v>
      </c>
      <c r="J1261" s="8">
        <v>4.05325E-4</v>
      </c>
      <c r="K1261" s="6">
        <v>19.705300000000001</v>
      </c>
      <c r="L1261" s="6">
        <v>1.11788</v>
      </c>
      <c r="M1261" s="6">
        <v>0.20422699999999999</v>
      </c>
      <c r="N1261" s="6">
        <v>1</v>
      </c>
    </row>
    <row r="1262" spans="1:14" x14ac:dyDescent="0.2">
      <c r="A1262" t="s">
        <v>3169</v>
      </c>
      <c r="B1262">
        <v>15725</v>
      </c>
      <c r="C1262">
        <v>18217844</v>
      </c>
      <c r="D1262" t="s">
        <v>3168</v>
      </c>
      <c r="E1262" t="s">
        <v>3170</v>
      </c>
      <c r="F1262" s="6">
        <v>1.30697</v>
      </c>
      <c r="G1262" s="8">
        <v>2.6273899999999999E-5</v>
      </c>
      <c r="H1262" s="8">
        <v>3.6747400000000001E-4</v>
      </c>
      <c r="I1262" s="8">
        <v>0.369809</v>
      </c>
      <c r="J1262" s="8">
        <v>1.89247E-4</v>
      </c>
      <c r="K1262" s="6">
        <v>10.443199999999999</v>
      </c>
      <c r="L1262" s="6">
        <v>0.49820199999999998</v>
      </c>
      <c r="M1262" s="6">
        <v>0.171741</v>
      </c>
      <c r="N1262" s="6">
        <v>1</v>
      </c>
    </row>
    <row r="1263" spans="1:14" x14ac:dyDescent="0.2">
      <c r="B1263">
        <v>15726</v>
      </c>
      <c r="C1263">
        <v>18217845</v>
      </c>
      <c r="D1263" t="s">
        <v>53</v>
      </c>
      <c r="E1263" t="s">
        <v>53</v>
      </c>
      <c r="F1263" s="6">
        <v>1.30697</v>
      </c>
      <c r="G1263" s="8">
        <v>2.6273899999999999E-5</v>
      </c>
      <c r="H1263" s="8">
        <v>3.6747400000000001E-4</v>
      </c>
      <c r="I1263" s="8">
        <v>0.369809</v>
      </c>
      <c r="J1263" s="8">
        <v>1.89247E-4</v>
      </c>
      <c r="K1263" s="6">
        <v>10.443199999999999</v>
      </c>
      <c r="L1263" s="6">
        <v>0.49820199999999998</v>
      </c>
      <c r="M1263" s="6">
        <v>0.171741</v>
      </c>
      <c r="N1263" s="6">
        <v>1</v>
      </c>
    </row>
    <row r="1264" spans="1:14" x14ac:dyDescent="0.2">
      <c r="A1264" t="s">
        <v>2716</v>
      </c>
      <c r="B1264">
        <v>1715</v>
      </c>
      <c r="C1264">
        <v>18138261</v>
      </c>
      <c r="D1264" t="s">
        <v>3171</v>
      </c>
      <c r="E1264" t="s">
        <v>3172</v>
      </c>
      <c r="F1264" s="6">
        <v>1.3069599999999999</v>
      </c>
      <c r="G1264" s="8">
        <v>9.1962200000000004E-4</v>
      </c>
      <c r="H1264" s="8">
        <v>5.9469299999999996E-3</v>
      </c>
      <c r="I1264" s="8">
        <v>1</v>
      </c>
      <c r="J1264" s="8">
        <v>3.0626300000000002E-3</v>
      </c>
      <c r="K1264" s="6">
        <v>5.8011100000000004</v>
      </c>
      <c r="L1264" s="6">
        <v>0.55199699999999996</v>
      </c>
      <c r="M1264" s="6">
        <v>0.342553</v>
      </c>
      <c r="N1264" s="6">
        <v>1</v>
      </c>
    </row>
    <row r="1265" spans="1:14" x14ac:dyDescent="0.2">
      <c r="A1265" t="s">
        <v>3174</v>
      </c>
      <c r="B1265">
        <v>13860</v>
      </c>
      <c r="C1265">
        <v>18207613</v>
      </c>
      <c r="D1265" t="s">
        <v>3173</v>
      </c>
      <c r="E1265" t="s">
        <v>3175</v>
      </c>
      <c r="F1265" s="6">
        <v>1.3068500000000001</v>
      </c>
      <c r="G1265" s="8">
        <v>8.58183E-2</v>
      </c>
      <c r="H1265" s="8">
        <v>0.19947699999999999</v>
      </c>
      <c r="I1265" s="8">
        <v>1</v>
      </c>
      <c r="J1265" s="8">
        <v>0.102729</v>
      </c>
      <c r="K1265" s="6">
        <v>1.1498999999999999</v>
      </c>
      <c r="L1265" s="6">
        <v>0.51888400000000001</v>
      </c>
      <c r="M1265" s="6">
        <v>1.6244700000000001</v>
      </c>
      <c r="N1265" s="6">
        <v>1</v>
      </c>
    </row>
    <row r="1266" spans="1:14" x14ac:dyDescent="0.2">
      <c r="A1266" t="s">
        <v>3177</v>
      </c>
      <c r="B1266">
        <v>6790</v>
      </c>
      <c r="C1266">
        <v>18167549</v>
      </c>
      <c r="D1266" t="s">
        <v>3176</v>
      </c>
      <c r="E1266" t="s">
        <v>3178</v>
      </c>
      <c r="F1266" s="6">
        <v>1.3068200000000001</v>
      </c>
      <c r="G1266" s="8">
        <v>1.12037E-2</v>
      </c>
      <c r="H1266" s="8">
        <v>4.2174000000000003E-2</v>
      </c>
      <c r="I1266" s="8">
        <v>1</v>
      </c>
      <c r="J1266" s="8">
        <v>2.17193E-2</v>
      </c>
      <c r="K1266" s="6">
        <v>126.986</v>
      </c>
      <c r="L1266" s="6">
        <v>23.704999999999998</v>
      </c>
      <c r="M1266" s="6">
        <v>0.67202799999999996</v>
      </c>
      <c r="N1266" s="6">
        <v>1</v>
      </c>
    </row>
    <row r="1267" spans="1:14" x14ac:dyDescent="0.2">
      <c r="A1267" t="s">
        <v>3180</v>
      </c>
      <c r="B1267">
        <v>13121</v>
      </c>
      <c r="C1267">
        <v>18203251</v>
      </c>
      <c r="D1267" t="s">
        <v>3179</v>
      </c>
      <c r="E1267" t="s">
        <v>3181</v>
      </c>
      <c r="F1267" s="6">
        <v>1.30647</v>
      </c>
      <c r="G1267" s="8">
        <v>3.2163999999999998E-2</v>
      </c>
      <c r="H1267" s="8">
        <v>9.5659800000000003E-2</v>
      </c>
      <c r="I1267" s="8">
        <v>1</v>
      </c>
      <c r="J1267" s="8">
        <v>4.9264099999999998E-2</v>
      </c>
      <c r="K1267" s="6">
        <v>3.0183499999999999</v>
      </c>
      <c r="L1267" s="6">
        <v>0.83272400000000002</v>
      </c>
      <c r="M1267" s="6">
        <v>0.99319199999999996</v>
      </c>
      <c r="N1267" s="6">
        <v>1</v>
      </c>
    </row>
    <row r="1268" spans="1:14" x14ac:dyDescent="0.2">
      <c r="A1268" t="s">
        <v>3183</v>
      </c>
      <c r="B1268">
        <v>3631</v>
      </c>
      <c r="C1268">
        <v>18149215</v>
      </c>
      <c r="D1268" t="s">
        <v>3182</v>
      </c>
      <c r="E1268" t="s">
        <v>3184</v>
      </c>
      <c r="F1268" s="6">
        <v>1.3064499999999999</v>
      </c>
      <c r="G1268" s="8">
        <v>2.5170599999999999E-5</v>
      </c>
      <c r="H1268" s="8">
        <v>3.5570099999999999E-4</v>
      </c>
      <c r="I1268" s="8">
        <v>0.35479500000000003</v>
      </c>
      <c r="J1268" s="8">
        <v>1.83184E-4</v>
      </c>
      <c r="K1268" s="6">
        <v>7.3568800000000003</v>
      </c>
      <c r="L1268" s="6">
        <v>0.34738200000000002</v>
      </c>
      <c r="M1268" s="6">
        <v>0.169987</v>
      </c>
      <c r="N1268" s="6">
        <v>1</v>
      </c>
    </row>
    <row r="1269" spans="1:14" x14ac:dyDescent="0.2">
      <c r="A1269" t="s">
        <v>3186</v>
      </c>
      <c r="B1269">
        <v>7776</v>
      </c>
      <c r="C1269">
        <v>18172788</v>
      </c>
      <c r="D1269" t="s">
        <v>3185</v>
      </c>
      <c r="E1269" t="s">
        <v>3187</v>
      </c>
      <c r="F1269" s="6">
        <v>1.30616</v>
      </c>
      <c r="G1269" s="8">
        <v>1.3062699999999999E-4</v>
      </c>
      <c r="H1269" s="8">
        <v>1.2983300000000001E-3</v>
      </c>
      <c r="I1269" s="8">
        <v>1</v>
      </c>
      <c r="J1269" s="8">
        <v>6.6863100000000004E-4</v>
      </c>
      <c r="K1269" s="6">
        <v>26.277699999999999</v>
      </c>
      <c r="L1269" s="6">
        <v>1.6637200000000001</v>
      </c>
      <c r="M1269" s="6">
        <v>0.22792699999999999</v>
      </c>
      <c r="N1269" s="6">
        <v>1</v>
      </c>
    </row>
    <row r="1270" spans="1:14" x14ac:dyDescent="0.2">
      <c r="A1270" t="s">
        <v>3189</v>
      </c>
      <c r="B1270">
        <v>14993</v>
      </c>
      <c r="C1270">
        <v>18214241</v>
      </c>
      <c r="D1270" t="s">
        <v>3188</v>
      </c>
      <c r="E1270" t="s">
        <v>3190</v>
      </c>
      <c r="F1270" s="6">
        <v>1.3058799999999999</v>
      </c>
      <c r="G1270" s="8">
        <v>3.1007999999999999E-3</v>
      </c>
      <c r="H1270" s="8">
        <v>1.54632E-2</v>
      </c>
      <c r="I1270" s="8">
        <v>1</v>
      </c>
      <c r="J1270" s="8">
        <v>7.9634200000000006E-3</v>
      </c>
      <c r="K1270" s="6">
        <v>17.953399999999998</v>
      </c>
      <c r="L1270" s="6">
        <v>2.2847400000000002</v>
      </c>
      <c r="M1270" s="6">
        <v>0.45813500000000001</v>
      </c>
      <c r="N1270" s="6">
        <v>1</v>
      </c>
    </row>
    <row r="1271" spans="1:14" x14ac:dyDescent="0.2">
      <c r="A1271" t="s">
        <v>3192</v>
      </c>
      <c r="B1271">
        <v>7059</v>
      </c>
      <c r="C1271">
        <v>18169055</v>
      </c>
      <c r="D1271" t="s">
        <v>3191</v>
      </c>
      <c r="E1271" t="s">
        <v>3193</v>
      </c>
      <c r="F1271" s="6">
        <v>1.3058399999999999</v>
      </c>
      <c r="G1271" s="8">
        <v>1.11253E-4</v>
      </c>
      <c r="H1271" s="8">
        <v>1.1335E-3</v>
      </c>
      <c r="I1271" s="8">
        <v>1</v>
      </c>
      <c r="J1271" s="8">
        <v>5.83746E-4</v>
      </c>
      <c r="K1271" s="6">
        <v>194.11500000000001</v>
      </c>
      <c r="L1271" s="6">
        <v>11.9017</v>
      </c>
      <c r="M1271" s="6">
        <v>0.22072600000000001</v>
      </c>
      <c r="N1271" s="6">
        <v>1</v>
      </c>
    </row>
    <row r="1272" spans="1:14" x14ac:dyDescent="0.2">
      <c r="A1272" t="s">
        <v>3195</v>
      </c>
      <c r="B1272">
        <v>891</v>
      </c>
      <c r="C1272">
        <v>18133997</v>
      </c>
      <c r="D1272" t="s">
        <v>3194</v>
      </c>
      <c r="E1272" t="s">
        <v>3196</v>
      </c>
      <c r="F1272" s="6">
        <v>1.3056300000000001</v>
      </c>
      <c r="G1272" s="8">
        <v>5.24063E-5</v>
      </c>
      <c r="H1272" s="8">
        <v>6.3722500000000005E-4</v>
      </c>
      <c r="I1272" s="8">
        <v>0.72059499999999999</v>
      </c>
      <c r="J1272" s="8">
        <v>3.2816600000000002E-4</v>
      </c>
      <c r="K1272" s="6">
        <v>18.534800000000001</v>
      </c>
      <c r="L1272" s="6">
        <v>0.98943999999999999</v>
      </c>
      <c r="M1272" s="6">
        <v>0.19217799999999999</v>
      </c>
      <c r="N1272" s="6">
        <v>1</v>
      </c>
    </row>
    <row r="1273" spans="1:14" x14ac:dyDescent="0.2">
      <c r="A1273" t="s">
        <v>3198</v>
      </c>
      <c r="B1273">
        <v>4402</v>
      </c>
      <c r="C1273">
        <v>18153472</v>
      </c>
      <c r="D1273" t="s">
        <v>3197</v>
      </c>
      <c r="E1273" t="s">
        <v>3199</v>
      </c>
      <c r="F1273" s="6">
        <v>1.30559</v>
      </c>
      <c r="G1273" s="8">
        <v>4.7342399999999998E-3</v>
      </c>
      <c r="H1273" s="8">
        <v>2.1530299999999999E-2</v>
      </c>
      <c r="I1273" s="8">
        <v>1</v>
      </c>
      <c r="J1273" s="8">
        <v>1.1087899999999999E-2</v>
      </c>
      <c r="K1273" s="6">
        <v>7.9373800000000001</v>
      </c>
      <c r="L1273" s="6">
        <v>1.1319399999999999</v>
      </c>
      <c r="M1273" s="6">
        <v>0.51339100000000004</v>
      </c>
      <c r="N1273" s="6">
        <v>1</v>
      </c>
    </row>
    <row r="1274" spans="1:14" x14ac:dyDescent="0.2">
      <c r="A1274" t="s">
        <v>3201</v>
      </c>
      <c r="B1274">
        <v>8817</v>
      </c>
      <c r="C1274">
        <v>18178840</v>
      </c>
      <c r="D1274" t="s">
        <v>3200</v>
      </c>
      <c r="E1274" t="s">
        <v>3202</v>
      </c>
      <c r="F1274" s="6">
        <v>1.3055300000000001</v>
      </c>
      <c r="G1274" s="8">
        <v>2.0778800000000001E-4</v>
      </c>
      <c r="H1274" s="8">
        <v>1.8716900000000001E-3</v>
      </c>
      <c r="I1274" s="8">
        <v>1</v>
      </c>
      <c r="J1274" s="8">
        <v>9.6390899999999999E-4</v>
      </c>
      <c r="K1274" s="6">
        <v>6.4302400000000004</v>
      </c>
      <c r="L1274" s="6">
        <v>0.44366499999999998</v>
      </c>
      <c r="M1274" s="6">
        <v>0.248388</v>
      </c>
      <c r="N1274" s="6">
        <v>1</v>
      </c>
    </row>
    <row r="1275" spans="1:14" x14ac:dyDescent="0.2">
      <c r="A1275" t="s">
        <v>3204</v>
      </c>
      <c r="B1275">
        <v>7680</v>
      </c>
      <c r="C1275">
        <v>18172129</v>
      </c>
      <c r="D1275" t="s">
        <v>3203</v>
      </c>
      <c r="E1275" t="s">
        <v>3205</v>
      </c>
      <c r="F1275" s="6">
        <v>1.3048900000000001</v>
      </c>
      <c r="G1275" s="8">
        <v>3.8885500000000001E-8</v>
      </c>
      <c r="H1275" s="8">
        <v>2.60486E-6</v>
      </c>
      <c r="I1275" s="8">
        <v>6.1600800000000003E-4</v>
      </c>
      <c r="J1275" s="8">
        <v>1.3414899999999999E-6</v>
      </c>
      <c r="K1275" s="6">
        <v>27.800999999999998</v>
      </c>
      <c r="L1275" s="6">
        <v>0.49752400000000002</v>
      </c>
      <c r="M1275" s="6">
        <v>6.4425200000000002E-2</v>
      </c>
      <c r="N1275" s="6">
        <v>1</v>
      </c>
    </row>
    <row r="1276" spans="1:14" x14ac:dyDescent="0.2">
      <c r="A1276" t="s">
        <v>3207</v>
      </c>
      <c r="B1276">
        <v>10592</v>
      </c>
      <c r="C1276">
        <v>18188571</v>
      </c>
      <c r="D1276" t="s">
        <v>3206</v>
      </c>
      <c r="E1276" t="s">
        <v>3208</v>
      </c>
      <c r="F1276" s="6">
        <v>1.3048200000000001</v>
      </c>
      <c r="G1276" s="8">
        <v>1.9275E-2</v>
      </c>
      <c r="H1276" s="8">
        <v>6.4675800000000006E-2</v>
      </c>
      <c r="I1276" s="8">
        <v>1</v>
      </c>
      <c r="J1276" s="8">
        <v>3.33076E-2</v>
      </c>
      <c r="K1276" s="6">
        <v>3.49146</v>
      </c>
      <c r="L1276" s="6">
        <v>0.77888199999999996</v>
      </c>
      <c r="M1276" s="6">
        <v>0.80309600000000003</v>
      </c>
      <c r="N1276" s="6">
        <v>1</v>
      </c>
    </row>
    <row r="1277" spans="1:14" x14ac:dyDescent="0.2">
      <c r="A1277" t="s">
        <v>3210</v>
      </c>
      <c r="B1277">
        <v>12537</v>
      </c>
      <c r="C1277">
        <v>18199980</v>
      </c>
      <c r="D1277" t="s">
        <v>3209</v>
      </c>
      <c r="E1277" t="s">
        <v>3211</v>
      </c>
      <c r="F1277" s="6">
        <v>1.3047200000000001</v>
      </c>
      <c r="G1277" s="8">
        <v>2.5158799999999999E-3</v>
      </c>
      <c r="H1277" s="8">
        <v>1.30653E-2</v>
      </c>
      <c r="I1277" s="8">
        <v>1</v>
      </c>
      <c r="J1277" s="8">
        <v>6.72852E-3</v>
      </c>
      <c r="K1277" s="6">
        <v>17.160699999999999</v>
      </c>
      <c r="L1277" s="6">
        <v>2.0543399999999998</v>
      </c>
      <c r="M1277" s="6">
        <v>0.43096299999999998</v>
      </c>
      <c r="N1277" s="6">
        <v>1</v>
      </c>
    </row>
    <row r="1278" spans="1:14" x14ac:dyDescent="0.2">
      <c r="A1278" t="s">
        <v>3213</v>
      </c>
      <c r="B1278">
        <v>1840</v>
      </c>
      <c r="C1278">
        <v>18138769</v>
      </c>
      <c r="D1278" t="s">
        <v>3212</v>
      </c>
      <c r="E1278" t="s">
        <v>3214</v>
      </c>
      <c r="F1278" s="6">
        <v>1.30463</v>
      </c>
      <c r="G1278" s="8">
        <v>5.4526499999999999E-2</v>
      </c>
      <c r="H1278" s="8">
        <v>0.14226</v>
      </c>
      <c r="I1278" s="8">
        <v>1</v>
      </c>
      <c r="J1278" s="8">
        <v>7.3263099999999998E-2</v>
      </c>
      <c r="K1278" s="6">
        <v>3.9882499999999999</v>
      </c>
      <c r="L1278" s="6">
        <v>1.3879699999999999</v>
      </c>
      <c r="M1278" s="6">
        <v>1.25285</v>
      </c>
      <c r="N1278" s="6">
        <v>1</v>
      </c>
    </row>
    <row r="1279" spans="1:14" x14ac:dyDescent="0.2">
      <c r="A1279" t="s">
        <v>3216</v>
      </c>
      <c r="B1279">
        <v>1441</v>
      </c>
      <c r="C1279">
        <v>18137016</v>
      </c>
      <c r="D1279" t="s">
        <v>3215</v>
      </c>
      <c r="E1279" t="s">
        <v>3217</v>
      </c>
      <c r="F1279" s="6">
        <v>1.3043499999999999</v>
      </c>
      <c r="G1279" s="8">
        <v>9.64391E-2</v>
      </c>
      <c r="H1279" s="8">
        <v>0.21774499999999999</v>
      </c>
      <c r="I1279" s="8">
        <v>1</v>
      </c>
      <c r="J1279" s="8">
        <v>0.112137</v>
      </c>
      <c r="K1279" s="6">
        <v>1.3711</v>
      </c>
      <c r="L1279" s="6">
        <v>0.65488400000000002</v>
      </c>
      <c r="M1279" s="6">
        <v>1.71949</v>
      </c>
      <c r="N1279" s="6">
        <v>1</v>
      </c>
    </row>
    <row r="1280" spans="1:14" x14ac:dyDescent="0.2">
      <c r="A1280" t="s">
        <v>3219</v>
      </c>
      <c r="B1280">
        <v>14990</v>
      </c>
      <c r="C1280">
        <v>18214221</v>
      </c>
      <c r="D1280" t="s">
        <v>3218</v>
      </c>
      <c r="E1280" t="s">
        <v>3220</v>
      </c>
      <c r="F1280" s="6">
        <v>1.3040400000000001</v>
      </c>
      <c r="G1280" s="8">
        <v>2.0401999999999998E-3</v>
      </c>
      <c r="H1280" s="8">
        <v>1.10816E-2</v>
      </c>
      <c r="I1280" s="8">
        <v>1</v>
      </c>
      <c r="J1280" s="8">
        <v>5.7069499999999997E-3</v>
      </c>
      <c r="K1280" s="6">
        <v>10.5282</v>
      </c>
      <c r="L1280" s="6">
        <v>1.1905399999999999</v>
      </c>
      <c r="M1280" s="6">
        <v>0.40709200000000001</v>
      </c>
      <c r="N1280" s="6">
        <v>1</v>
      </c>
    </row>
    <row r="1281" spans="1:14" x14ac:dyDescent="0.2">
      <c r="B1281">
        <v>11708</v>
      </c>
      <c r="C1281">
        <v>18195395</v>
      </c>
      <c r="D1281" t="s">
        <v>53</v>
      </c>
      <c r="E1281" t="s">
        <v>53</v>
      </c>
      <c r="F1281" s="6">
        <v>1.3040099999999999</v>
      </c>
      <c r="G1281" s="8">
        <v>0.45289400000000002</v>
      </c>
      <c r="H1281" s="8">
        <v>0.63658099999999995</v>
      </c>
      <c r="I1281" s="8">
        <v>1</v>
      </c>
      <c r="J1281" s="8">
        <v>0.32783499999999999</v>
      </c>
      <c r="K1281" s="6">
        <v>0.99852600000000002</v>
      </c>
      <c r="L1281" s="6">
        <v>2.4877199999999999</v>
      </c>
      <c r="M1281" s="6">
        <v>8.9690200000000004</v>
      </c>
      <c r="N1281" s="6">
        <v>1</v>
      </c>
    </row>
    <row r="1282" spans="1:14" x14ac:dyDescent="0.2">
      <c r="A1282" t="s">
        <v>3222</v>
      </c>
      <c r="B1282">
        <v>12936</v>
      </c>
      <c r="C1282">
        <v>18202152</v>
      </c>
      <c r="D1282" t="s">
        <v>3221</v>
      </c>
      <c r="E1282" t="s">
        <v>3223</v>
      </c>
      <c r="F1282" s="6">
        <v>1.304</v>
      </c>
      <c r="G1282" s="8">
        <v>4.3287800000000003E-6</v>
      </c>
      <c r="H1282" s="8">
        <v>8.8428400000000002E-5</v>
      </c>
      <c r="I1282" s="8">
        <v>6.3914499999999999E-2</v>
      </c>
      <c r="J1282" s="8">
        <v>4.5540000000000001E-5</v>
      </c>
      <c r="K1282" s="6">
        <v>11.8429</v>
      </c>
      <c r="L1282" s="6">
        <v>0.41431400000000002</v>
      </c>
      <c r="M1282" s="6">
        <v>0.125943</v>
      </c>
      <c r="N1282" s="6">
        <v>1</v>
      </c>
    </row>
    <row r="1283" spans="1:14" x14ac:dyDescent="0.2">
      <c r="A1283" t="s">
        <v>3225</v>
      </c>
      <c r="B1283">
        <v>9073</v>
      </c>
      <c r="C1283">
        <v>18180111</v>
      </c>
      <c r="D1283" t="s">
        <v>3224</v>
      </c>
      <c r="E1283" t="s">
        <v>3226</v>
      </c>
      <c r="F1283" s="6">
        <v>1.30385</v>
      </c>
      <c r="G1283" s="8">
        <v>4.9141600000000001E-2</v>
      </c>
      <c r="H1283" s="8">
        <v>0.13172800000000001</v>
      </c>
      <c r="I1283" s="8">
        <v>1</v>
      </c>
      <c r="J1283" s="8">
        <v>6.7838800000000005E-2</v>
      </c>
      <c r="K1283" s="6">
        <v>2.7601100000000001</v>
      </c>
      <c r="L1283" s="6">
        <v>0.908551</v>
      </c>
      <c r="M1283" s="6">
        <v>1.18502</v>
      </c>
      <c r="N1283" s="6">
        <v>1</v>
      </c>
    </row>
    <row r="1284" spans="1:14" x14ac:dyDescent="0.2">
      <c r="A1284" t="s">
        <v>3228</v>
      </c>
      <c r="B1284">
        <v>3664</v>
      </c>
      <c r="C1284">
        <v>18149426</v>
      </c>
      <c r="D1284" t="s">
        <v>3227</v>
      </c>
      <c r="E1284" t="s">
        <v>3229</v>
      </c>
      <c r="F1284" s="6">
        <v>1.3038400000000001</v>
      </c>
      <c r="G1284" s="8">
        <v>7.7573900000000006E-6</v>
      </c>
      <c r="H1284" s="8">
        <v>1.39445E-4</v>
      </c>
      <c r="I1284" s="8">
        <v>0.11293499999999999</v>
      </c>
      <c r="J1284" s="8">
        <v>7.1813199999999999E-5</v>
      </c>
      <c r="K1284" s="6">
        <v>55.702500000000001</v>
      </c>
      <c r="L1284" s="6">
        <v>2.13449</v>
      </c>
      <c r="M1284" s="6">
        <v>0.13794999999999999</v>
      </c>
      <c r="N1284" s="6">
        <v>1</v>
      </c>
    </row>
    <row r="1285" spans="1:14" x14ac:dyDescent="0.2">
      <c r="B1285">
        <v>10976</v>
      </c>
      <c r="C1285">
        <v>18190757</v>
      </c>
      <c r="D1285" t="s">
        <v>53</v>
      </c>
      <c r="E1285" t="s">
        <v>53</v>
      </c>
      <c r="F1285" s="6">
        <v>1.3038000000000001</v>
      </c>
      <c r="G1285" s="8">
        <v>3.8609900000000003E-2</v>
      </c>
      <c r="H1285" s="8">
        <v>0.109962</v>
      </c>
      <c r="I1285" s="8">
        <v>1</v>
      </c>
      <c r="J1285" s="8">
        <v>5.6629499999999999E-2</v>
      </c>
      <c r="K1285" s="6">
        <v>3.87507</v>
      </c>
      <c r="L1285" s="6">
        <v>1.14001</v>
      </c>
      <c r="M1285" s="6">
        <v>1.0590900000000001</v>
      </c>
      <c r="N1285" s="6">
        <v>1</v>
      </c>
    </row>
    <row r="1286" spans="1:14" x14ac:dyDescent="0.2">
      <c r="B1286">
        <v>10977</v>
      </c>
      <c r="C1286">
        <v>18190758</v>
      </c>
      <c r="D1286" t="s">
        <v>53</v>
      </c>
      <c r="E1286" t="s">
        <v>53</v>
      </c>
      <c r="F1286" s="6">
        <v>1.3038000000000001</v>
      </c>
      <c r="G1286" s="8">
        <v>3.8609900000000003E-2</v>
      </c>
      <c r="H1286" s="8">
        <v>0.109962</v>
      </c>
      <c r="I1286" s="8">
        <v>1</v>
      </c>
      <c r="J1286" s="8">
        <v>5.6629499999999999E-2</v>
      </c>
      <c r="K1286" s="6">
        <v>3.87507</v>
      </c>
      <c r="L1286" s="6">
        <v>1.14001</v>
      </c>
      <c r="M1286" s="6">
        <v>1.0590900000000001</v>
      </c>
      <c r="N1286" s="6">
        <v>1</v>
      </c>
    </row>
    <row r="1287" spans="1:14" x14ac:dyDescent="0.2">
      <c r="A1287" t="s">
        <v>3231</v>
      </c>
      <c r="B1287">
        <v>5335</v>
      </c>
      <c r="C1287">
        <v>18159288</v>
      </c>
      <c r="D1287" t="s">
        <v>3230</v>
      </c>
      <c r="E1287" t="s">
        <v>3232</v>
      </c>
      <c r="F1287" s="6">
        <v>1.3036000000000001</v>
      </c>
      <c r="G1287" s="8">
        <v>4.7407600000000002E-7</v>
      </c>
      <c r="H1287" s="8">
        <v>1.6188000000000002E-5</v>
      </c>
      <c r="I1287" s="8">
        <v>7.2922200000000003E-3</v>
      </c>
      <c r="J1287" s="8">
        <v>8.3367200000000007E-6</v>
      </c>
      <c r="K1287" s="6">
        <v>165.52099999999999</v>
      </c>
      <c r="L1287" s="6">
        <v>4.1551</v>
      </c>
      <c r="M1287" s="6">
        <v>9.0371400000000005E-2</v>
      </c>
      <c r="N1287" s="6">
        <v>1</v>
      </c>
    </row>
    <row r="1288" spans="1:14" x14ac:dyDescent="0.2">
      <c r="A1288" t="s">
        <v>3234</v>
      </c>
      <c r="B1288">
        <v>10011</v>
      </c>
      <c r="C1288">
        <v>18185485</v>
      </c>
      <c r="D1288" t="s">
        <v>3233</v>
      </c>
      <c r="E1288" t="s">
        <v>3235</v>
      </c>
      <c r="F1288" s="6">
        <v>1.30358</v>
      </c>
      <c r="G1288" s="8">
        <v>2.5447300000000001E-4</v>
      </c>
      <c r="H1288" s="8">
        <v>2.2175699999999999E-3</v>
      </c>
      <c r="I1288" s="8">
        <v>1</v>
      </c>
      <c r="J1288" s="8">
        <v>1.14203E-3</v>
      </c>
      <c r="K1288" s="6">
        <v>12.632899999999999</v>
      </c>
      <c r="L1288" s="6">
        <v>0.89723799999999998</v>
      </c>
      <c r="M1288" s="6">
        <v>0.25568600000000002</v>
      </c>
      <c r="N1288" s="6">
        <v>1</v>
      </c>
    </row>
    <row r="1289" spans="1:14" x14ac:dyDescent="0.2">
      <c r="A1289" t="s">
        <v>3237</v>
      </c>
      <c r="B1289">
        <v>5612</v>
      </c>
      <c r="C1289">
        <v>18160806</v>
      </c>
      <c r="D1289" t="s">
        <v>3236</v>
      </c>
      <c r="E1289" t="s">
        <v>3238</v>
      </c>
      <c r="F1289" s="6">
        <v>1.3034699999999999</v>
      </c>
      <c r="G1289" s="8">
        <v>2.7438000000000001E-4</v>
      </c>
      <c r="H1289" s="8">
        <v>2.3514999999999999E-3</v>
      </c>
      <c r="I1289" s="8">
        <v>1</v>
      </c>
      <c r="J1289" s="8">
        <v>1.21101E-3</v>
      </c>
      <c r="K1289" s="6">
        <v>202.59200000000001</v>
      </c>
      <c r="L1289" s="6">
        <v>14.598000000000001</v>
      </c>
      <c r="M1289" s="6">
        <v>0.25940200000000002</v>
      </c>
      <c r="N1289" s="6">
        <v>1</v>
      </c>
    </row>
    <row r="1290" spans="1:14" x14ac:dyDescent="0.2">
      <c r="A1290" t="s">
        <v>3240</v>
      </c>
      <c r="B1290">
        <v>15510</v>
      </c>
      <c r="C1290">
        <v>18216838</v>
      </c>
      <c r="D1290" t="s">
        <v>3239</v>
      </c>
      <c r="E1290" t="s">
        <v>3241</v>
      </c>
      <c r="F1290" s="6">
        <v>1.3033699999999999</v>
      </c>
      <c r="G1290" s="8">
        <v>9.6869399999999998E-5</v>
      </c>
      <c r="H1290" s="8">
        <v>1.0128800000000001E-3</v>
      </c>
      <c r="I1290" s="8">
        <v>1</v>
      </c>
      <c r="J1290" s="8">
        <v>5.2162499999999995E-4</v>
      </c>
      <c r="K1290" s="6">
        <v>17.095400000000001</v>
      </c>
      <c r="L1290" s="6">
        <v>1.00701</v>
      </c>
      <c r="M1290" s="6">
        <v>0.21206</v>
      </c>
      <c r="N1290" s="6">
        <v>1</v>
      </c>
    </row>
    <row r="1291" spans="1:14" x14ac:dyDescent="0.2">
      <c r="A1291" t="s">
        <v>3243</v>
      </c>
      <c r="B1291">
        <v>14455</v>
      </c>
      <c r="C1291">
        <v>18210761</v>
      </c>
      <c r="D1291" t="s">
        <v>3242</v>
      </c>
      <c r="E1291" t="s">
        <v>3244</v>
      </c>
      <c r="F1291" s="6">
        <v>1.3030299999999999</v>
      </c>
      <c r="G1291" s="8">
        <v>1.2662299999999999E-3</v>
      </c>
      <c r="H1291" s="8">
        <v>7.6382899999999998E-3</v>
      </c>
      <c r="I1291" s="8">
        <v>1</v>
      </c>
      <c r="J1291" s="8">
        <v>3.9336600000000003E-3</v>
      </c>
      <c r="K1291" s="6">
        <v>12.7943</v>
      </c>
      <c r="L1291" s="6">
        <v>1.2814099999999999</v>
      </c>
      <c r="M1291" s="6">
        <v>0.36055599999999999</v>
      </c>
      <c r="N1291" s="6">
        <v>1</v>
      </c>
    </row>
    <row r="1292" spans="1:14" x14ac:dyDescent="0.2">
      <c r="A1292" t="s">
        <v>3246</v>
      </c>
      <c r="B1292">
        <v>12899</v>
      </c>
      <c r="C1292">
        <v>18201902</v>
      </c>
      <c r="D1292" t="s">
        <v>3245</v>
      </c>
      <c r="E1292" t="s">
        <v>3247</v>
      </c>
      <c r="F1292" s="6">
        <v>1.3029599999999999</v>
      </c>
      <c r="G1292" s="8">
        <v>1.0084900000000001E-7</v>
      </c>
      <c r="H1292" s="8">
        <v>5.1250199999999998E-6</v>
      </c>
      <c r="I1292" s="8">
        <v>1.58215E-3</v>
      </c>
      <c r="J1292" s="8">
        <v>2.63935E-6</v>
      </c>
      <c r="K1292" s="6">
        <v>22.6297</v>
      </c>
      <c r="L1292" s="6">
        <v>0.45568700000000001</v>
      </c>
      <c r="M1292" s="6">
        <v>7.2492200000000007E-2</v>
      </c>
      <c r="N1292" s="6">
        <v>1</v>
      </c>
    </row>
    <row r="1293" spans="1:14" x14ac:dyDescent="0.2">
      <c r="A1293" t="s">
        <v>3249</v>
      </c>
      <c r="B1293">
        <v>12453</v>
      </c>
      <c r="C1293">
        <v>18199548</v>
      </c>
      <c r="D1293" t="s">
        <v>3248</v>
      </c>
      <c r="E1293" t="s">
        <v>3250</v>
      </c>
      <c r="F1293" s="6">
        <v>1.3029599999999999</v>
      </c>
      <c r="G1293" s="8">
        <v>4.1709899999999999E-4</v>
      </c>
      <c r="H1293" s="8">
        <v>3.27145E-3</v>
      </c>
      <c r="I1293" s="8">
        <v>1</v>
      </c>
      <c r="J1293" s="8">
        <v>1.6847800000000001E-3</v>
      </c>
      <c r="K1293" s="6">
        <v>7.1353799999999996</v>
      </c>
      <c r="L1293" s="6">
        <v>0.55863399999999996</v>
      </c>
      <c r="M1293" s="6">
        <v>0.28184599999999999</v>
      </c>
      <c r="N1293" s="6">
        <v>1</v>
      </c>
    </row>
    <row r="1294" spans="1:14" x14ac:dyDescent="0.2">
      <c r="A1294" t="s">
        <v>3252</v>
      </c>
      <c r="B1294">
        <v>12916</v>
      </c>
      <c r="C1294">
        <v>18202058</v>
      </c>
      <c r="D1294" t="s">
        <v>3251</v>
      </c>
      <c r="E1294" t="s">
        <v>3253</v>
      </c>
      <c r="F1294" s="6">
        <v>1.30281</v>
      </c>
      <c r="G1294" s="8">
        <v>2.86701E-2</v>
      </c>
      <c r="H1294" s="8">
        <v>8.7598800000000004E-2</v>
      </c>
      <c r="I1294" s="8">
        <v>1</v>
      </c>
      <c r="J1294" s="8">
        <v>4.5112699999999999E-2</v>
      </c>
      <c r="K1294" s="6">
        <v>2.2290000000000001</v>
      </c>
      <c r="L1294" s="6">
        <v>0.57390399999999997</v>
      </c>
      <c r="M1294" s="6">
        <v>0.92689500000000002</v>
      </c>
      <c r="N1294" s="6">
        <v>1</v>
      </c>
    </row>
    <row r="1295" spans="1:14" x14ac:dyDescent="0.2">
      <c r="A1295" t="s">
        <v>3255</v>
      </c>
      <c r="B1295">
        <v>15134</v>
      </c>
      <c r="C1295">
        <v>18214871</v>
      </c>
      <c r="D1295" t="s">
        <v>3254</v>
      </c>
      <c r="E1295" t="s">
        <v>3256</v>
      </c>
      <c r="F1295" s="6">
        <v>1.3027</v>
      </c>
      <c r="G1295" s="8">
        <v>1.37539E-4</v>
      </c>
      <c r="H1295" s="8">
        <v>1.33865E-3</v>
      </c>
      <c r="I1295" s="8">
        <v>1</v>
      </c>
      <c r="J1295" s="8">
        <v>6.8939499999999998E-4</v>
      </c>
      <c r="K1295" s="6">
        <v>15.311500000000001</v>
      </c>
      <c r="L1295" s="6">
        <v>0.95957000000000003</v>
      </c>
      <c r="M1295" s="6">
        <v>0.22561200000000001</v>
      </c>
      <c r="N1295" s="6">
        <v>1</v>
      </c>
    </row>
    <row r="1296" spans="1:14" x14ac:dyDescent="0.2">
      <c r="A1296" t="s">
        <v>3258</v>
      </c>
      <c r="B1296">
        <v>11668</v>
      </c>
      <c r="C1296">
        <v>18195155</v>
      </c>
      <c r="D1296" t="s">
        <v>3257</v>
      </c>
      <c r="E1296" t="s">
        <v>3259</v>
      </c>
      <c r="F1296" s="6">
        <v>1.3025599999999999</v>
      </c>
      <c r="G1296" s="8">
        <v>3.76762E-2</v>
      </c>
      <c r="H1296" s="8">
        <v>0.108019</v>
      </c>
      <c r="I1296" s="8">
        <v>1</v>
      </c>
      <c r="J1296" s="8">
        <v>5.5628900000000002E-2</v>
      </c>
      <c r="K1296" s="6">
        <v>2.4534699999999998</v>
      </c>
      <c r="L1296" s="6">
        <v>0.70881300000000003</v>
      </c>
      <c r="M1296" s="6">
        <v>1.0400499999999999</v>
      </c>
      <c r="N1296" s="6">
        <v>1</v>
      </c>
    </row>
    <row r="1297" spans="1:14" x14ac:dyDescent="0.2">
      <c r="A1297" t="s">
        <v>3258</v>
      </c>
      <c r="B1297">
        <v>13086</v>
      </c>
      <c r="C1297">
        <v>18203096</v>
      </c>
      <c r="D1297" t="s">
        <v>3257</v>
      </c>
      <c r="E1297" t="s">
        <v>3259</v>
      </c>
      <c r="F1297" s="6">
        <v>1.3025599999999999</v>
      </c>
      <c r="G1297" s="8">
        <v>3.76762E-2</v>
      </c>
      <c r="H1297" s="8">
        <v>0.108019</v>
      </c>
      <c r="I1297" s="8">
        <v>1</v>
      </c>
      <c r="J1297" s="8">
        <v>5.5628900000000002E-2</v>
      </c>
      <c r="K1297" s="6">
        <v>2.4534699999999998</v>
      </c>
      <c r="L1297" s="6">
        <v>0.70881300000000003</v>
      </c>
      <c r="M1297" s="6">
        <v>1.0400499999999999</v>
      </c>
      <c r="N1297" s="6">
        <v>1</v>
      </c>
    </row>
    <row r="1298" spans="1:14" x14ac:dyDescent="0.2">
      <c r="A1298" t="s">
        <v>3261</v>
      </c>
      <c r="B1298">
        <v>11665</v>
      </c>
      <c r="C1298">
        <v>18195129</v>
      </c>
      <c r="D1298" t="s">
        <v>3260</v>
      </c>
      <c r="E1298" t="s">
        <v>3262</v>
      </c>
      <c r="F1298" s="6">
        <v>1.3025599999999999</v>
      </c>
      <c r="G1298" s="8">
        <v>4.1293900000000001E-3</v>
      </c>
      <c r="H1298" s="8">
        <v>1.93901E-2</v>
      </c>
      <c r="I1298" s="8">
        <v>1</v>
      </c>
      <c r="J1298" s="8">
        <v>9.9857599999999998E-3</v>
      </c>
      <c r="K1298" s="6">
        <v>6.8223399999999996</v>
      </c>
      <c r="L1298" s="6">
        <v>0.92025999999999997</v>
      </c>
      <c r="M1298" s="6">
        <v>0.485601</v>
      </c>
      <c r="N1298" s="6">
        <v>1</v>
      </c>
    </row>
    <row r="1299" spans="1:14" x14ac:dyDescent="0.2">
      <c r="B1299">
        <v>12441</v>
      </c>
      <c r="C1299">
        <v>18199495</v>
      </c>
      <c r="D1299" t="s">
        <v>53</v>
      </c>
      <c r="E1299" t="s">
        <v>53</v>
      </c>
      <c r="F1299" s="6">
        <v>1.30254</v>
      </c>
      <c r="G1299" s="8">
        <v>0.36509799999999998</v>
      </c>
      <c r="H1299" s="8">
        <v>0.55341099999999999</v>
      </c>
      <c r="I1299" s="8">
        <v>1</v>
      </c>
      <c r="J1299" s="8">
        <v>0.28500300000000001</v>
      </c>
      <c r="K1299" s="6">
        <v>1.2135</v>
      </c>
      <c r="L1299" s="6">
        <v>2.0438900000000002</v>
      </c>
      <c r="M1299" s="6">
        <v>6.0634600000000001</v>
      </c>
      <c r="N1299" s="6">
        <v>1</v>
      </c>
    </row>
    <row r="1300" spans="1:14" x14ac:dyDescent="0.2">
      <c r="A1300" t="s">
        <v>3264</v>
      </c>
      <c r="B1300">
        <v>8372</v>
      </c>
      <c r="C1300">
        <v>18176523</v>
      </c>
      <c r="D1300" t="s">
        <v>3263</v>
      </c>
      <c r="E1300" t="s">
        <v>3265</v>
      </c>
      <c r="F1300" s="6">
        <v>1.3025199999999999</v>
      </c>
      <c r="G1300" s="8">
        <v>0.14049400000000001</v>
      </c>
      <c r="H1300" s="8">
        <v>0.285943</v>
      </c>
      <c r="I1300" s="8">
        <v>1</v>
      </c>
      <c r="J1300" s="8">
        <v>0.147259</v>
      </c>
      <c r="K1300" s="6">
        <v>1.00363</v>
      </c>
      <c r="L1300" s="6">
        <v>0.61375900000000005</v>
      </c>
      <c r="M1300" s="6">
        <v>2.2015400000000001</v>
      </c>
      <c r="N1300" s="6">
        <v>1</v>
      </c>
    </row>
    <row r="1301" spans="1:14" x14ac:dyDescent="0.2">
      <c r="B1301">
        <v>127</v>
      </c>
      <c r="C1301">
        <v>18130241</v>
      </c>
      <c r="D1301" t="s">
        <v>53</v>
      </c>
      <c r="E1301" t="s">
        <v>53</v>
      </c>
      <c r="F1301" s="6">
        <v>1.30237</v>
      </c>
      <c r="G1301" s="8">
        <v>3.6721100000000001E-3</v>
      </c>
      <c r="H1301" s="8">
        <v>1.7655899999999999E-2</v>
      </c>
      <c r="I1301" s="8">
        <v>1</v>
      </c>
      <c r="J1301" s="8">
        <v>9.0926400000000008E-3</v>
      </c>
      <c r="K1301" s="6">
        <v>3.5786699999999998</v>
      </c>
      <c r="L1301" s="6">
        <v>0.46696100000000001</v>
      </c>
      <c r="M1301" s="6">
        <v>0.46974500000000002</v>
      </c>
      <c r="N1301" s="6">
        <v>1</v>
      </c>
    </row>
    <row r="1302" spans="1:14" x14ac:dyDescent="0.2">
      <c r="A1302" t="s">
        <v>3267</v>
      </c>
      <c r="B1302">
        <v>7826</v>
      </c>
      <c r="C1302">
        <v>18173180</v>
      </c>
      <c r="D1302" t="s">
        <v>3266</v>
      </c>
      <c r="E1302" t="s">
        <v>3268</v>
      </c>
      <c r="F1302" s="6">
        <v>1.3023400000000001</v>
      </c>
      <c r="G1302" s="8">
        <v>3.04795E-2</v>
      </c>
      <c r="H1302" s="8">
        <v>9.1855000000000006E-2</v>
      </c>
      <c r="I1302" s="8">
        <v>1</v>
      </c>
      <c r="J1302" s="8">
        <v>4.7304699999999998E-2</v>
      </c>
      <c r="K1302" s="6">
        <v>4.1243600000000002</v>
      </c>
      <c r="L1302" s="6">
        <v>1.0861700000000001</v>
      </c>
      <c r="M1302" s="6">
        <v>0.94807699999999995</v>
      </c>
      <c r="N1302" s="6">
        <v>1</v>
      </c>
    </row>
    <row r="1303" spans="1:14" x14ac:dyDescent="0.2">
      <c r="A1303" t="s">
        <v>3270</v>
      </c>
      <c r="B1303">
        <v>12578</v>
      </c>
      <c r="C1303">
        <v>18200197</v>
      </c>
      <c r="D1303" t="s">
        <v>3269</v>
      </c>
      <c r="E1303" t="s">
        <v>3271</v>
      </c>
      <c r="F1303" s="6">
        <v>1.30227</v>
      </c>
      <c r="G1303" s="8">
        <v>6.8372800000000003E-3</v>
      </c>
      <c r="H1303" s="8">
        <v>2.8941399999999999E-2</v>
      </c>
      <c r="I1303" s="8">
        <v>1</v>
      </c>
      <c r="J1303" s="8">
        <v>1.49046E-2</v>
      </c>
      <c r="K1303" s="6">
        <v>7.7620300000000002</v>
      </c>
      <c r="L1303" s="6">
        <v>1.2084999999999999</v>
      </c>
      <c r="M1303" s="6">
        <v>0.56049899999999997</v>
      </c>
      <c r="N1303" s="6">
        <v>1</v>
      </c>
    </row>
    <row r="1304" spans="1:14" x14ac:dyDescent="0.2">
      <c r="A1304" t="s">
        <v>3273</v>
      </c>
      <c r="B1304">
        <v>7757</v>
      </c>
      <c r="C1304">
        <v>18172598</v>
      </c>
      <c r="D1304" t="s">
        <v>3272</v>
      </c>
      <c r="E1304" t="s">
        <v>3274</v>
      </c>
      <c r="F1304" s="6">
        <v>1.30217</v>
      </c>
      <c r="G1304" s="8">
        <v>6.5961600000000002E-6</v>
      </c>
      <c r="H1304" s="8">
        <v>1.2360800000000001E-4</v>
      </c>
      <c r="I1304" s="8">
        <v>9.6491099999999996E-2</v>
      </c>
      <c r="J1304" s="8">
        <v>6.3657299999999998E-5</v>
      </c>
      <c r="K1304" s="6">
        <v>28.444099999999999</v>
      </c>
      <c r="L1304" s="6">
        <v>1.0519400000000001</v>
      </c>
      <c r="M1304" s="6">
        <v>0.13313900000000001</v>
      </c>
      <c r="N1304" s="6">
        <v>1</v>
      </c>
    </row>
    <row r="1305" spans="1:14" x14ac:dyDescent="0.2">
      <c r="A1305" t="s">
        <v>3276</v>
      </c>
      <c r="B1305">
        <v>9490</v>
      </c>
      <c r="C1305">
        <v>18182355</v>
      </c>
      <c r="D1305" t="s">
        <v>3275</v>
      </c>
      <c r="E1305" t="s">
        <v>3277</v>
      </c>
      <c r="F1305" s="6">
        <v>1.3020499999999999</v>
      </c>
      <c r="G1305" s="8">
        <v>6.6152999999999997E-8</v>
      </c>
      <c r="H1305" s="8">
        <v>3.7753399999999999E-6</v>
      </c>
      <c r="I1305" s="8">
        <v>1.0423699999999999E-3</v>
      </c>
      <c r="J1305" s="8">
        <v>1.94428E-6</v>
      </c>
      <c r="K1305" s="6">
        <v>56.471499999999999</v>
      </c>
      <c r="L1305" s="6">
        <v>1.06796</v>
      </c>
      <c r="M1305" s="6">
        <v>6.8081500000000003E-2</v>
      </c>
      <c r="N1305" s="6">
        <v>1</v>
      </c>
    </row>
    <row r="1306" spans="1:14" x14ac:dyDescent="0.2">
      <c r="A1306" t="s">
        <v>3279</v>
      </c>
      <c r="B1306">
        <v>4481</v>
      </c>
      <c r="C1306">
        <v>18153881</v>
      </c>
      <c r="D1306" t="s">
        <v>3278</v>
      </c>
      <c r="E1306" t="s">
        <v>3280</v>
      </c>
      <c r="F1306" s="6">
        <v>1.30175</v>
      </c>
      <c r="G1306" s="8">
        <v>1.6809099999999999E-7</v>
      </c>
      <c r="H1306" s="8">
        <v>7.3554699999999997E-6</v>
      </c>
      <c r="I1306" s="8">
        <v>2.6199499999999998E-3</v>
      </c>
      <c r="J1306" s="8">
        <v>3.7880099999999998E-6</v>
      </c>
      <c r="K1306" s="6">
        <v>18.264600000000002</v>
      </c>
      <c r="L1306" s="6">
        <v>0.39187899999999998</v>
      </c>
      <c r="M1306" s="6">
        <v>7.7240400000000001E-2</v>
      </c>
      <c r="N1306" s="6">
        <v>1</v>
      </c>
    </row>
    <row r="1307" spans="1:14" x14ac:dyDescent="0.2">
      <c r="A1307" t="s">
        <v>3282</v>
      </c>
      <c r="B1307">
        <v>12867</v>
      </c>
      <c r="C1307">
        <v>18201709</v>
      </c>
      <c r="D1307" t="s">
        <v>3281</v>
      </c>
      <c r="E1307" t="s">
        <v>3283</v>
      </c>
      <c r="F1307" s="6">
        <v>1.3017399999999999</v>
      </c>
      <c r="G1307" s="8">
        <v>6.9168499999999994E-2</v>
      </c>
      <c r="H1307" s="8">
        <v>0.170098</v>
      </c>
      <c r="I1307" s="8">
        <v>1</v>
      </c>
      <c r="J1307" s="8">
        <v>8.7599200000000002E-2</v>
      </c>
      <c r="K1307" s="6">
        <v>2.6478600000000001</v>
      </c>
      <c r="L1307" s="6">
        <v>1.0260100000000001</v>
      </c>
      <c r="M1307" s="6">
        <v>1.3949499999999999</v>
      </c>
      <c r="N1307" s="6">
        <v>1</v>
      </c>
    </row>
    <row r="1308" spans="1:14" x14ac:dyDescent="0.2">
      <c r="A1308" t="s">
        <v>3285</v>
      </c>
      <c r="B1308">
        <v>3462</v>
      </c>
      <c r="C1308">
        <v>18148118</v>
      </c>
      <c r="D1308" t="s">
        <v>3284</v>
      </c>
      <c r="E1308" t="s">
        <v>3286</v>
      </c>
      <c r="F1308" s="6">
        <v>1.3015600000000001</v>
      </c>
      <c r="G1308" s="8">
        <v>3.4186099999999999E-3</v>
      </c>
      <c r="H1308" s="8">
        <v>1.6676199999999999E-2</v>
      </c>
      <c r="I1308" s="8">
        <v>1</v>
      </c>
      <c r="J1308" s="8">
        <v>8.5881299999999994E-3</v>
      </c>
      <c r="K1308" s="6">
        <v>5.3591300000000004</v>
      </c>
      <c r="L1308" s="6">
        <v>0.68270299999999995</v>
      </c>
      <c r="M1308" s="6">
        <v>0.45860600000000001</v>
      </c>
      <c r="N1308" s="6">
        <v>1</v>
      </c>
    </row>
    <row r="1309" spans="1:14" x14ac:dyDescent="0.2">
      <c r="A1309" t="s">
        <v>3288</v>
      </c>
      <c r="B1309">
        <v>8762</v>
      </c>
      <c r="C1309">
        <v>18178542</v>
      </c>
      <c r="D1309" t="s">
        <v>3287</v>
      </c>
      <c r="E1309" t="s">
        <v>3289</v>
      </c>
      <c r="F1309" s="6">
        <v>1.3015600000000001</v>
      </c>
      <c r="G1309" s="8">
        <v>1.40923E-3</v>
      </c>
      <c r="H1309" s="8">
        <v>8.3181899999999996E-3</v>
      </c>
      <c r="I1309" s="8">
        <v>1</v>
      </c>
      <c r="J1309" s="8">
        <v>4.2838099999999999E-3</v>
      </c>
      <c r="K1309" s="6">
        <v>7.2950499999999998</v>
      </c>
      <c r="L1309" s="6">
        <v>0.74299499999999996</v>
      </c>
      <c r="M1309" s="6">
        <v>0.36665700000000001</v>
      </c>
      <c r="N1309" s="6">
        <v>1</v>
      </c>
    </row>
    <row r="1310" spans="1:14" x14ac:dyDescent="0.2">
      <c r="A1310" t="s">
        <v>3291</v>
      </c>
      <c r="B1310">
        <v>4585</v>
      </c>
      <c r="C1310">
        <v>18154287</v>
      </c>
      <c r="D1310" t="s">
        <v>3290</v>
      </c>
      <c r="E1310" t="s">
        <v>3292</v>
      </c>
      <c r="F1310" s="6">
        <v>1.30149</v>
      </c>
      <c r="G1310" s="8">
        <v>1.82561E-4</v>
      </c>
      <c r="H1310" s="8">
        <v>1.68348E-3</v>
      </c>
      <c r="I1310" s="8">
        <v>1</v>
      </c>
      <c r="J1310" s="8">
        <v>8.6698000000000005E-4</v>
      </c>
      <c r="K1310" s="6">
        <v>96.918800000000005</v>
      </c>
      <c r="L1310" s="6">
        <v>6.3691599999999999</v>
      </c>
      <c r="M1310" s="6">
        <v>0.23657900000000001</v>
      </c>
      <c r="N1310" s="6">
        <v>1</v>
      </c>
    </row>
    <row r="1311" spans="1:14" x14ac:dyDescent="0.2">
      <c r="A1311" t="s">
        <v>3294</v>
      </c>
      <c r="B1311">
        <v>10119</v>
      </c>
      <c r="C1311">
        <v>18185985</v>
      </c>
      <c r="D1311" t="s">
        <v>3293</v>
      </c>
      <c r="E1311" t="s">
        <v>3295</v>
      </c>
      <c r="F1311" s="6">
        <v>1.3013600000000001</v>
      </c>
      <c r="G1311" s="8">
        <v>4.2707400000000003E-3</v>
      </c>
      <c r="H1311" s="8">
        <v>1.99334E-2</v>
      </c>
      <c r="I1311" s="8">
        <v>1</v>
      </c>
      <c r="J1311" s="8">
        <v>1.02655E-2</v>
      </c>
      <c r="K1311" s="6">
        <v>4.17753</v>
      </c>
      <c r="L1311" s="6">
        <v>0.56481599999999998</v>
      </c>
      <c r="M1311" s="6">
        <v>0.48673300000000003</v>
      </c>
      <c r="N1311" s="6">
        <v>1</v>
      </c>
    </row>
    <row r="1312" spans="1:14" x14ac:dyDescent="0.2">
      <c r="A1312" t="s">
        <v>3297</v>
      </c>
      <c r="B1312">
        <v>3305</v>
      </c>
      <c r="C1312">
        <v>18146977</v>
      </c>
      <c r="D1312" t="s">
        <v>3296</v>
      </c>
      <c r="E1312" t="s">
        <v>3298</v>
      </c>
      <c r="F1312" s="6">
        <v>1.3011900000000001</v>
      </c>
      <c r="G1312" s="8">
        <v>5.2211100000000002E-4</v>
      </c>
      <c r="H1312" s="8">
        <v>3.8612999999999998E-3</v>
      </c>
      <c r="I1312" s="8">
        <v>1</v>
      </c>
      <c r="J1312" s="8">
        <v>1.98854E-3</v>
      </c>
      <c r="K1312" s="6">
        <v>9.0478699999999996</v>
      </c>
      <c r="L1312" s="6">
        <v>0.73521999999999998</v>
      </c>
      <c r="M1312" s="6">
        <v>0.29253200000000001</v>
      </c>
      <c r="N1312" s="6">
        <v>1</v>
      </c>
    </row>
    <row r="1313" spans="1:14" x14ac:dyDescent="0.2">
      <c r="A1313" t="s">
        <v>3300</v>
      </c>
      <c r="B1313">
        <v>13482</v>
      </c>
      <c r="C1313">
        <v>18205197</v>
      </c>
      <c r="D1313" t="s">
        <v>3299</v>
      </c>
      <c r="E1313" t="s">
        <v>3301</v>
      </c>
      <c r="F1313" s="6">
        <v>1.3009299999999999</v>
      </c>
      <c r="G1313" s="8">
        <v>0.16503399999999999</v>
      </c>
      <c r="H1313" s="8">
        <v>0.32068400000000002</v>
      </c>
      <c r="I1313" s="8">
        <v>1</v>
      </c>
      <c r="J1313" s="8">
        <v>0.16514999999999999</v>
      </c>
      <c r="K1313" s="6">
        <v>2.69739</v>
      </c>
      <c r="L1313" s="6">
        <v>1.85531</v>
      </c>
      <c r="M1313" s="6">
        <v>2.4761500000000001</v>
      </c>
      <c r="N1313" s="6">
        <v>1</v>
      </c>
    </row>
    <row r="1314" spans="1:14" x14ac:dyDescent="0.2">
      <c r="A1314" t="s">
        <v>3303</v>
      </c>
      <c r="B1314">
        <v>4018</v>
      </c>
      <c r="C1314">
        <v>18151405</v>
      </c>
      <c r="D1314" t="s">
        <v>3302</v>
      </c>
      <c r="E1314" t="s">
        <v>3304</v>
      </c>
      <c r="F1314" s="6">
        <v>1.30078</v>
      </c>
      <c r="G1314" s="8">
        <v>1.21852E-2</v>
      </c>
      <c r="H1314" s="8">
        <v>4.5160400000000003E-2</v>
      </c>
      <c r="I1314" s="8">
        <v>1</v>
      </c>
      <c r="J1314" s="8">
        <v>2.3257300000000002E-2</v>
      </c>
      <c r="K1314" s="6">
        <v>11.2455</v>
      </c>
      <c r="L1314" s="6">
        <v>2.0845500000000001</v>
      </c>
      <c r="M1314" s="6">
        <v>0.667323</v>
      </c>
      <c r="N1314" s="6">
        <v>1</v>
      </c>
    </row>
    <row r="1315" spans="1:14" x14ac:dyDescent="0.2">
      <c r="A1315" t="s">
        <v>3306</v>
      </c>
      <c r="B1315">
        <v>15703</v>
      </c>
      <c r="C1315">
        <v>18217822</v>
      </c>
      <c r="D1315" t="s">
        <v>3305</v>
      </c>
      <c r="E1315" t="s">
        <v>3307</v>
      </c>
      <c r="F1315" s="6">
        <v>1.3007299999999999</v>
      </c>
      <c r="G1315" s="8">
        <v>0.322824</v>
      </c>
      <c r="H1315" s="8">
        <v>0.50988299999999998</v>
      </c>
      <c r="I1315" s="8">
        <v>1</v>
      </c>
      <c r="J1315" s="8">
        <v>0.26258599999999999</v>
      </c>
      <c r="K1315" s="6">
        <v>1.1730799999999999</v>
      </c>
      <c r="L1315" s="6">
        <v>1.6333200000000001</v>
      </c>
      <c r="M1315" s="6">
        <v>5.0123899999999999</v>
      </c>
      <c r="N1315" s="6">
        <v>1</v>
      </c>
    </row>
    <row r="1316" spans="1:14" x14ac:dyDescent="0.2">
      <c r="B1316">
        <v>15704</v>
      </c>
      <c r="C1316">
        <v>18217823</v>
      </c>
      <c r="D1316" t="s">
        <v>53</v>
      </c>
      <c r="E1316" t="s">
        <v>53</v>
      </c>
      <c r="F1316" s="6">
        <v>1.3007299999999999</v>
      </c>
      <c r="G1316" s="8">
        <v>0.322824</v>
      </c>
      <c r="H1316" s="8">
        <v>0.50988299999999998</v>
      </c>
      <c r="I1316" s="8">
        <v>1</v>
      </c>
      <c r="J1316" s="8">
        <v>0.26258599999999999</v>
      </c>
      <c r="K1316" s="6">
        <v>1.1730799999999999</v>
      </c>
      <c r="L1316" s="6">
        <v>1.6333200000000001</v>
      </c>
      <c r="M1316" s="6">
        <v>5.0123899999999999</v>
      </c>
      <c r="N1316" s="6">
        <v>1</v>
      </c>
    </row>
    <row r="1317" spans="1:14" x14ac:dyDescent="0.2">
      <c r="A1317" t="s">
        <v>3309</v>
      </c>
      <c r="B1317">
        <v>3103</v>
      </c>
      <c r="C1317">
        <v>18146102</v>
      </c>
      <c r="D1317" t="s">
        <v>3308</v>
      </c>
      <c r="E1317" t="s">
        <v>3310</v>
      </c>
      <c r="F1317" s="6">
        <v>1.30071</v>
      </c>
      <c r="G1317" s="8">
        <v>0.124072</v>
      </c>
      <c r="H1317" s="8">
        <v>0.26211600000000002</v>
      </c>
      <c r="I1317" s="8">
        <v>1</v>
      </c>
      <c r="J1317" s="8">
        <v>0.134988</v>
      </c>
      <c r="K1317" s="6">
        <v>1.00336</v>
      </c>
      <c r="L1317" s="6">
        <v>0.55459499999999995</v>
      </c>
      <c r="M1317" s="6">
        <v>1.98986</v>
      </c>
      <c r="N1317" s="6">
        <v>1</v>
      </c>
    </row>
    <row r="1318" spans="1:14" x14ac:dyDescent="0.2">
      <c r="A1318" t="s">
        <v>3312</v>
      </c>
      <c r="B1318">
        <v>13069</v>
      </c>
      <c r="C1318">
        <v>18203007</v>
      </c>
      <c r="D1318" t="s">
        <v>3311</v>
      </c>
      <c r="E1318" t="s">
        <v>3313</v>
      </c>
      <c r="F1318" s="6">
        <v>1.3002499999999999</v>
      </c>
      <c r="G1318" s="8">
        <v>4.1564999999999998E-2</v>
      </c>
      <c r="H1318" s="8">
        <v>0.116288</v>
      </c>
      <c r="I1318" s="8">
        <v>1</v>
      </c>
      <c r="J1318" s="8">
        <v>5.9887500000000003E-2</v>
      </c>
      <c r="K1318" s="6">
        <v>4.6058199999999996</v>
      </c>
      <c r="L1318" s="6">
        <v>1.37233</v>
      </c>
      <c r="M1318" s="6">
        <v>1.07264</v>
      </c>
      <c r="N1318" s="6">
        <v>1</v>
      </c>
    </row>
    <row r="1319" spans="1:14" x14ac:dyDescent="0.2">
      <c r="A1319" t="s">
        <v>3315</v>
      </c>
      <c r="B1319">
        <v>14112</v>
      </c>
      <c r="C1319">
        <v>18208896</v>
      </c>
      <c r="D1319" t="s">
        <v>3314</v>
      </c>
      <c r="E1319" t="s">
        <v>3316</v>
      </c>
      <c r="F1319" s="6">
        <v>1.30023</v>
      </c>
      <c r="G1319" s="8">
        <v>4.2163399999999998E-3</v>
      </c>
      <c r="H1319" s="8">
        <v>1.9707599999999999E-2</v>
      </c>
      <c r="I1319" s="8">
        <v>1</v>
      </c>
      <c r="J1319" s="8">
        <v>1.01493E-2</v>
      </c>
      <c r="K1319" s="6">
        <v>2.3629899999999999</v>
      </c>
      <c r="L1319" s="6">
        <v>0.31626199999999999</v>
      </c>
      <c r="M1319" s="6">
        <v>0.481823</v>
      </c>
      <c r="N1319" s="6">
        <v>1</v>
      </c>
    </row>
    <row r="1320" spans="1:14" x14ac:dyDescent="0.2">
      <c r="B1320">
        <v>133</v>
      </c>
      <c r="C1320">
        <v>18130253</v>
      </c>
      <c r="D1320" t="s">
        <v>53</v>
      </c>
      <c r="E1320" t="s">
        <v>53</v>
      </c>
      <c r="F1320" s="6">
        <v>1.3001400000000001</v>
      </c>
      <c r="G1320" s="8">
        <v>0.24551999999999999</v>
      </c>
      <c r="H1320" s="8">
        <v>0.42263000000000001</v>
      </c>
      <c r="I1320" s="8">
        <v>1</v>
      </c>
      <c r="J1320" s="8">
        <v>0.21765200000000001</v>
      </c>
      <c r="K1320" s="6">
        <v>1.3093900000000001</v>
      </c>
      <c r="L1320" s="6">
        <v>1.30284</v>
      </c>
      <c r="M1320" s="6">
        <v>3.5819999999999999</v>
      </c>
      <c r="N1320" s="6">
        <v>1</v>
      </c>
    </row>
    <row r="1321" spans="1:14" x14ac:dyDescent="0.2">
      <c r="A1321" t="s">
        <v>3318</v>
      </c>
      <c r="B1321">
        <v>14443</v>
      </c>
      <c r="C1321">
        <v>18210703</v>
      </c>
      <c r="D1321" t="s">
        <v>3317</v>
      </c>
      <c r="E1321" t="s">
        <v>3319</v>
      </c>
      <c r="F1321" s="6">
        <v>1.2999700000000001</v>
      </c>
      <c r="G1321" s="8">
        <v>2.3175100000000001E-6</v>
      </c>
      <c r="H1321" s="8">
        <v>5.49004E-5</v>
      </c>
      <c r="I1321" s="8">
        <v>3.4704699999999998E-2</v>
      </c>
      <c r="J1321" s="8">
        <v>2.8273299999999999E-5</v>
      </c>
      <c r="K1321" s="6">
        <v>28.171500000000002</v>
      </c>
      <c r="L1321" s="6">
        <v>0.87464900000000001</v>
      </c>
      <c r="M1321" s="6">
        <v>0.11176999999999999</v>
      </c>
      <c r="N1321" s="6">
        <v>1</v>
      </c>
    </row>
    <row r="1322" spans="1:14" x14ac:dyDescent="0.2">
      <c r="A1322" t="s">
        <v>3321</v>
      </c>
      <c r="B1322">
        <v>9867</v>
      </c>
      <c r="C1322">
        <v>18184755</v>
      </c>
      <c r="D1322" t="s">
        <v>3320</v>
      </c>
      <c r="E1322" t="s">
        <v>3322</v>
      </c>
      <c r="F1322" s="6">
        <v>1.29996</v>
      </c>
      <c r="G1322" s="8">
        <v>2.45779E-2</v>
      </c>
      <c r="H1322" s="8">
        <v>7.80164E-2</v>
      </c>
      <c r="I1322" s="8">
        <v>1</v>
      </c>
      <c r="J1322" s="8">
        <v>4.0177900000000003E-2</v>
      </c>
      <c r="K1322" s="6">
        <v>3.4830399999999999</v>
      </c>
      <c r="L1322" s="6">
        <v>0.82896800000000004</v>
      </c>
      <c r="M1322" s="6">
        <v>0.85680500000000004</v>
      </c>
      <c r="N1322" s="6">
        <v>1</v>
      </c>
    </row>
    <row r="1323" spans="1:14" x14ac:dyDescent="0.2">
      <c r="A1323" t="s">
        <v>3324</v>
      </c>
      <c r="B1323">
        <v>12804</v>
      </c>
      <c r="C1323">
        <v>18201405</v>
      </c>
      <c r="D1323" t="s">
        <v>3323</v>
      </c>
      <c r="E1323" t="s">
        <v>3325</v>
      </c>
      <c r="F1323" s="6">
        <v>1.29986</v>
      </c>
      <c r="G1323" s="8">
        <v>3.7640600000000003E-2</v>
      </c>
      <c r="H1323" s="8">
        <v>0.107974</v>
      </c>
      <c r="I1323" s="8">
        <v>1</v>
      </c>
      <c r="J1323" s="8">
        <v>5.5605700000000001E-2</v>
      </c>
      <c r="K1323" s="6">
        <v>3.59978</v>
      </c>
      <c r="L1323" s="6">
        <v>1.0233300000000001</v>
      </c>
      <c r="M1323" s="6">
        <v>1.02339</v>
      </c>
      <c r="N1323" s="6">
        <v>1</v>
      </c>
    </row>
    <row r="1324" spans="1:14" x14ac:dyDescent="0.2">
      <c r="A1324" t="s">
        <v>3327</v>
      </c>
      <c r="B1324">
        <v>4157</v>
      </c>
      <c r="C1324">
        <v>18152190</v>
      </c>
      <c r="D1324" t="s">
        <v>3326</v>
      </c>
      <c r="E1324" t="s">
        <v>3328</v>
      </c>
      <c r="F1324" s="6">
        <v>1.2997700000000001</v>
      </c>
      <c r="G1324" s="8">
        <v>7.8544599999999997E-4</v>
      </c>
      <c r="H1324" s="8">
        <v>5.2844399999999996E-3</v>
      </c>
      <c r="I1324" s="8">
        <v>1</v>
      </c>
      <c r="J1324" s="8">
        <v>2.7214499999999998E-3</v>
      </c>
      <c r="K1324" s="6">
        <v>10.553000000000001</v>
      </c>
      <c r="L1324" s="6">
        <v>0.92967100000000003</v>
      </c>
      <c r="M1324" s="6">
        <v>0.31714399999999998</v>
      </c>
      <c r="N1324" s="6">
        <v>1</v>
      </c>
    </row>
    <row r="1325" spans="1:14" x14ac:dyDescent="0.2">
      <c r="A1325" t="s">
        <v>3330</v>
      </c>
      <c r="B1325">
        <v>7848</v>
      </c>
      <c r="C1325">
        <v>18173327</v>
      </c>
      <c r="D1325" t="s">
        <v>3329</v>
      </c>
      <c r="E1325" t="s">
        <v>3331</v>
      </c>
      <c r="F1325" s="6">
        <v>1.2994699999999999</v>
      </c>
      <c r="G1325" s="8">
        <v>1.2132200000000001E-3</v>
      </c>
      <c r="H1325" s="8">
        <v>7.3976299999999997E-3</v>
      </c>
      <c r="I1325" s="8">
        <v>1</v>
      </c>
      <c r="J1325" s="8">
        <v>3.8097299999999999E-3</v>
      </c>
      <c r="K1325" s="6">
        <v>7.3528700000000002</v>
      </c>
      <c r="L1325" s="6">
        <v>0.71409299999999998</v>
      </c>
      <c r="M1325" s="6">
        <v>0.34962399999999999</v>
      </c>
      <c r="N1325" s="6">
        <v>1</v>
      </c>
    </row>
    <row r="1326" spans="1:14" x14ac:dyDescent="0.2">
      <c r="A1326" t="s">
        <v>3333</v>
      </c>
      <c r="B1326">
        <v>1334</v>
      </c>
      <c r="C1326">
        <v>18136471</v>
      </c>
      <c r="D1326" t="s">
        <v>3332</v>
      </c>
      <c r="E1326" t="s">
        <v>3334</v>
      </c>
      <c r="F1326" s="6">
        <v>1.2994600000000001</v>
      </c>
      <c r="G1326" s="8">
        <v>4.78102E-4</v>
      </c>
      <c r="H1326" s="8">
        <v>3.6157099999999998E-3</v>
      </c>
      <c r="I1326" s="8">
        <v>1</v>
      </c>
      <c r="J1326" s="8">
        <v>1.86207E-3</v>
      </c>
      <c r="K1326" s="6">
        <v>16.819700000000001</v>
      </c>
      <c r="L1326" s="6">
        <v>1.3278000000000001</v>
      </c>
      <c r="M1326" s="6">
        <v>0.28419499999999998</v>
      </c>
      <c r="N1326" s="6">
        <v>1</v>
      </c>
    </row>
    <row r="1327" spans="1:14" x14ac:dyDescent="0.2">
      <c r="A1327" t="s">
        <v>3333</v>
      </c>
      <c r="B1327">
        <v>1486</v>
      </c>
      <c r="C1327">
        <v>18137150</v>
      </c>
      <c r="D1327" t="s">
        <v>3332</v>
      </c>
      <c r="E1327" t="s">
        <v>3334</v>
      </c>
      <c r="F1327" s="6">
        <v>1.2994600000000001</v>
      </c>
      <c r="G1327" s="8">
        <v>4.78102E-4</v>
      </c>
      <c r="H1327" s="8">
        <v>3.6157099999999998E-3</v>
      </c>
      <c r="I1327" s="8">
        <v>1</v>
      </c>
      <c r="J1327" s="8">
        <v>1.86207E-3</v>
      </c>
      <c r="K1327" s="6">
        <v>16.819700000000001</v>
      </c>
      <c r="L1327" s="6">
        <v>1.3278000000000001</v>
      </c>
      <c r="M1327" s="6">
        <v>0.28419499999999998</v>
      </c>
      <c r="N1327" s="6">
        <v>1</v>
      </c>
    </row>
    <row r="1328" spans="1:14" x14ac:dyDescent="0.2">
      <c r="A1328" t="s">
        <v>3333</v>
      </c>
      <c r="B1328">
        <v>1488</v>
      </c>
      <c r="C1328">
        <v>18137154</v>
      </c>
      <c r="D1328" t="s">
        <v>3332</v>
      </c>
      <c r="E1328" t="s">
        <v>3334</v>
      </c>
      <c r="F1328" s="6">
        <v>1.2994600000000001</v>
      </c>
      <c r="G1328" s="8">
        <v>4.78102E-4</v>
      </c>
      <c r="H1328" s="8">
        <v>3.6157099999999998E-3</v>
      </c>
      <c r="I1328" s="8">
        <v>1</v>
      </c>
      <c r="J1328" s="8">
        <v>1.86207E-3</v>
      </c>
      <c r="K1328" s="6">
        <v>16.819700000000001</v>
      </c>
      <c r="L1328" s="6">
        <v>1.3278000000000001</v>
      </c>
      <c r="M1328" s="6">
        <v>0.28419499999999998</v>
      </c>
      <c r="N1328" s="6">
        <v>1</v>
      </c>
    </row>
    <row r="1329" spans="1:14" x14ac:dyDescent="0.2">
      <c r="A1329" t="s">
        <v>3333</v>
      </c>
      <c r="B1329">
        <v>1491</v>
      </c>
      <c r="C1329">
        <v>18137162</v>
      </c>
      <c r="D1329" t="s">
        <v>3332</v>
      </c>
      <c r="E1329" t="s">
        <v>3334</v>
      </c>
      <c r="F1329" s="6">
        <v>1.2994600000000001</v>
      </c>
      <c r="G1329" s="8">
        <v>4.78102E-4</v>
      </c>
      <c r="H1329" s="8">
        <v>3.6157099999999998E-3</v>
      </c>
      <c r="I1329" s="8">
        <v>1</v>
      </c>
      <c r="J1329" s="8">
        <v>1.86207E-3</v>
      </c>
      <c r="K1329" s="6">
        <v>16.819700000000001</v>
      </c>
      <c r="L1329" s="6">
        <v>1.3278000000000001</v>
      </c>
      <c r="M1329" s="6">
        <v>0.28419499999999998</v>
      </c>
      <c r="N1329" s="6">
        <v>1</v>
      </c>
    </row>
    <row r="1330" spans="1:14" x14ac:dyDescent="0.2">
      <c r="A1330" t="s">
        <v>3333</v>
      </c>
      <c r="B1330">
        <v>1494</v>
      </c>
      <c r="C1330">
        <v>18137170</v>
      </c>
      <c r="D1330" t="s">
        <v>3332</v>
      </c>
      <c r="E1330" t="s">
        <v>3334</v>
      </c>
      <c r="F1330" s="6">
        <v>1.2994600000000001</v>
      </c>
      <c r="G1330" s="8">
        <v>4.78102E-4</v>
      </c>
      <c r="H1330" s="8">
        <v>3.6157099999999998E-3</v>
      </c>
      <c r="I1330" s="8">
        <v>1</v>
      </c>
      <c r="J1330" s="8">
        <v>1.86207E-3</v>
      </c>
      <c r="K1330" s="6">
        <v>16.819700000000001</v>
      </c>
      <c r="L1330" s="6">
        <v>1.3278000000000001</v>
      </c>
      <c r="M1330" s="6">
        <v>0.28419499999999998</v>
      </c>
      <c r="N1330" s="6">
        <v>1</v>
      </c>
    </row>
    <row r="1331" spans="1:14" x14ac:dyDescent="0.2">
      <c r="A1331" t="s">
        <v>3333</v>
      </c>
      <c r="B1331">
        <v>1497</v>
      </c>
      <c r="C1331">
        <v>18137178</v>
      </c>
      <c r="D1331" t="s">
        <v>3332</v>
      </c>
      <c r="E1331" t="s">
        <v>3334</v>
      </c>
      <c r="F1331" s="6">
        <v>1.2994600000000001</v>
      </c>
      <c r="G1331" s="8">
        <v>4.78102E-4</v>
      </c>
      <c r="H1331" s="8">
        <v>3.6157099999999998E-3</v>
      </c>
      <c r="I1331" s="8">
        <v>1</v>
      </c>
      <c r="J1331" s="8">
        <v>1.86207E-3</v>
      </c>
      <c r="K1331" s="6">
        <v>16.819700000000001</v>
      </c>
      <c r="L1331" s="6">
        <v>1.3278000000000001</v>
      </c>
      <c r="M1331" s="6">
        <v>0.28419499999999998</v>
      </c>
      <c r="N1331" s="6">
        <v>1</v>
      </c>
    </row>
    <row r="1332" spans="1:14" x14ac:dyDescent="0.2">
      <c r="A1332" t="s">
        <v>3333</v>
      </c>
      <c r="B1332">
        <v>1500</v>
      </c>
      <c r="C1332">
        <v>18137186</v>
      </c>
      <c r="D1332" t="s">
        <v>3332</v>
      </c>
      <c r="E1332" t="s">
        <v>3334</v>
      </c>
      <c r="F1332" s="6">
        <v>1.2994600000000001</v>
      </c>
      <c r="G1332" s="8">
        <v>4.78102E-4</v>
      </c>
      <c r="H1332" s="8">
        <v>3.6157099999999998E-3</v>
      </c>
      <c r="I1332" s="8">
        <v>1</v>
      </c>
      <c r="J1332" s="8">
        <v>1.86207E-3</v>
      </c>
      <c r="K1332" s="6">
        <v>16.819700000000001</v>
      </c>
      <c r="L1332" s="6">
        <v>1.3278000000000001</v>
      </c>
      <c r="M1332" s="6">
        <v>0.28419499999999998</v>
      </c>
      <c r="N1332" s="6">
        <v>1</v>
      </c>
    </row>
    <row r="1333" spans="1:14" x14ac:dyDescent="0.2">
      <c r="A1333" t="s">
        <v>3333</v>
      </c>
      <c r="B1333">
        <v>1503</v>
      </c>
      <c r="C1333">
        <v>18137194</v>
      </c>
      <c r="D1333" t="s">
        <v>3332</v>
      </c>
      <c r="E1333" t="s">
        <v>3334</v>
      </c>
      <c r="F1333" s="6">
        <v>1.2994600000000001</v>
      </c>
      <c r="G1333" s="8">
        <v>4.78102E-4</v>
      </c>
      <c r="H1333" s="8">
        <v>3.6157099999999998E-3</v>
      </c>
      <c r="I1333" s="8">
        <v>1</v>
      </c>
      <c r="J1333" s="8">
        <v>1.86207E-3</v>
      </c>
      <c r="K1333" s="6">
        <v>16.819700000000001</v>
      </c>
      <c r="L1333" s="6">
        <v>1.3278000000000001</v>
      </c>
      <c r="M1333" s="6">
        <v>0.28419499999999998</v>
      </c>
      <c r="N1333" s="6">
        <v>1</v>
      </c>
    </row>
    <row r="1334" spans="1:14" x14ac:dyDescent="0.2">
      <c r="A1334" t="s">
        <v>3333</v>
      </c>
      <c r="B1334">
        <v>1506</v>
      </c>
      <c r="C1334">
        <v>18137202</v>
      </c>
      <c r="D1334" t="s">
        <v>3332</v>
      </c>
      <c r="E1334" t="s">
        <v>3334</v>
      </c>
      <c r="F1334" s="6">
        <v>1.2994600000000001</v>
      </c>
      <c r="G1334" s="8">
        <v>4.78102E-4</v>
      </c>
      <c r="H1334" s="8">
        <v>3.6157099999999998E-3</v>
      </c>
      <c r="I1334" s="8">
        <v>1</v>
      </c>
      <c r="J1334" s="8">
        <v>1.86207E-3</v>
      </c>
      <c r="K1334" s="6">
        <v>16.819700000000001</v>
      </c>
      <c r="L1334" s="6">
        <v>1.3278000000000001</v>
      </c>
      <c r="M1334" s="6">
        <v>0.28419499999999998</v>
      </c>
      <c r="N1334" s="6">
        <v>1</v>
      </c>
    </row>
    <row r="1335" spans="1:14" x14ac:dyDescent="0.2">
      <c r="B1335">
        <v>220</v>
      </c>
      <c r="C1335">
        <v>18130427</v>
      </c>
      <c r="D1335" t="s">
        <v>53</v>
      </c>
      <c r="E1335" t="s">
        <v>53</v>
      </c>
      <c r="F1335" s="6">
        <v>1.2994399999999999</v>
      </c>
      <c r="G1335" s="8">
        <v>0.286381</v>
      </c>
      <c r="H1335" s="8">
        <v>0.469804</v>
      </c>
      <c r="I1335" s="8">
        <v>1</v>
      </c>
      <c r="J1335" s="8">
        <v>0.24194599999999999</v>
      </c>
      <c r="K1335" s="6">
        <v>0.47663800000000001</v>
      </c>
      <c r="L1335" s="6">
        <v>0.563863</v>
      </c>
      <c r="M1335" s="6">
        <v>4.2587999999999999</v>
      </c>
      <c r="N1335" s="6">
        <v>1</v>
      </c>
    </row>
    <row r="1336" spans="1:14" x14ac:dyDescent="0.2">
      <c r="A1336" t="s">
        <v>3336</v>
      </c>
      <c r="B1336">
        <v>10778</v>
      </c>
      <c r="C1336">
        <v>18189637</v>
      </c>
      <c r="D1336" t="s">
        <v>3335</v>
      </c>
      <c r="E1336" t="s">
        <v>3337</v>
      </c>
      <c r="F1336" s="6">
        <v>1.29941</v>
      </c>
      <c r="G1336" s="8">
        <v>0.333067</v>
      </c>
      <c r="H1336" s="8">
        <v>0.52095800000000003</v>
      </c>
      <c r="I1336" s="8">
        <v>1</v>
      </c>
      <c r="J1336" s="8">
        <v>0.26828999999999997</v>
      </c>
      <c r="K1336" s="6">
        <v>1.67685</v>
      </c>
      <c r="L1336" s="6">
        <v>2.4197199999999999</v>
      </c>
      <c r="M1336" s="6">
        <v>5.1948400000000001</v>
      </c>
      <c r="N1336" s="6">
        <v>1</v>
      </c>
    </row>
    <row r="1337" spans="1:14" x14ac:dyDescent="0.2">
      <c r="A1337" t="s">
        <v>3339</v>
      </c>
      <c r="B1337">
        <v>9072</v>
      </c>
      <c r="C1337">
        <v>18180109</v>
      </c>
      <c r="D1337" t="s">
        <v>3338</v>
      </c>
      <c r="E1337" t="s">
        <v>3340</v>
      </c>
      <c r="F1337" s="6">
        <v>1.29938</v>
      </c>
      <c r="G1337" s="8">
        <v>3.6731599999999999E-5</v>
      </c>
      <c r="H1337" s="8">
        <v>4.7770899999999999E-4</v>
      </c>
      <c r="I1337" s="8">
        <v>0.51094899999999999</v>
      </c>
      <c r="J1337" s="8">
        <v>2.4601700000000001E-4</v>
      </c>
      <c r="K1337" s="6">
        <v>61.032899999999998</v>
      </c>
      <c r="L1337" s="6">
        <v>2.95174</v>
      </c>
      <c r="M1337" s="6">
        <v>0.17410700000000001</v>
      </c>
      <c r="N1337" s="6">
        <v>1</v>
      </c>
    </row>
    <row r="1338" spans="1:14" x14ac:dyDescent="0.2">
      <c r="A1338" t="s">
        <v>3342</v>
      </c>
      <c r="B1338">
        <v>13833</v>
      </c>
      <c r="C1338">
        <v>18207478</v>
      </c>
      <c r="D1338" t="s">
        <v>3341</v>
      </c>
      <c r="E1338" t="s">
        <v>3343</v>
      </c>
      <c r="F1338" s="6">
        <v>1.29905</v>
      </c>
      <c r="G1338" s="8">
        <v>8.0138900000000006E-6</v>
      </c>
      <c r="H1338" s="8">
        <v>1.4233200000000001E-4</v>
      </c>
      <c r="I1338" s="8">
        <v>0.116503</v>
      </c>
      <c r="J1338" s="8">
        <v>7.3299699999999999E-5</v>
      </c>
      <c r="K1338" s="6">
        <v>10.612500000000001</v>
      </c>
      <c r="L1338" s="6">
        <v>0.397507</v>
      </c>
      <c r="M1338" s="6">
        <v>0.13484399999999999</v>
      </c>
      <c r="N1338" s="6">
        <v>1</v>
      </c>
    </row>
    <row r="1339" spans="1:14" x14ac:dyDescent="0.2">
      <c r="A1339" t="s">
        <v>3345</v>
      </c>
      <c r="B1339">
        <v>4855</v>
      </c>
      <c r="C1339">
        <v>18155898</v>
      </c>
      <c r="D1339" t="s">
        <v>3344</v>
      </c>
      <c r="E1339" t="s">
        <v>3346</v>
      </c>
      <c r="F1339" s="6">
        <v>1.29863</v>
      </c>
      <c r="G1339" s="8">
        <v>2.7205300000000002E-4</v>
      </c>
      <c r="H1339" s="8">
        <v>2.33585E-3</v>
      </c>
      <c r="I1339" s="8">
        <v>1</v>
      </c>
      <c r="J1339" s="8">
        <v>1.2029499999999999E-3</v>
      </c>
      <c r="K1339" s="6">
        <v>12.3218</v>
      </c>
      <c r="L1339" s="6">
        <v>0.86164200000000002</v>
      </c>
      <c r="M1339" s="6">
        <v>0.25174099999999999</v>
      </c>
      <c r="N1339" s="6">
        <v>1</v>
      </c>
    </row>
    <row r="1340" spans="1:14" x14ac:dyDescent="0.2">
      <c r="A1340" t="s">
        <v>3348</v>
      </c>
      <c r="B1340">
        <v>2670</v>
      </c>
      <c r="C1340">
        <v>18143758</v>
      </c>
      <c r="D1340" t="s">
        <v>3347</v>
      </c>
      <c r="E1340" t="s">
        <v>3349</v>
      </c>
      <c r="F1340" s="6">
        <v>1.29857</v>
      </c>
      <c r="G1340" s="8">
        <v>2.6688400000000001E-2</v>
      </c>
      <c r="H1340" s="8">
        <v>8.3099500000000007E-2</v>
      </c>
      <c r="I1340" s="8">
        <v>1</v>
      </c>
      <c r="J1340" s="8">
        <v>4.2795699999999999E-2</v>
      </c>
      <c r="K1340" s="6">
        <v>2.1703999999999999</v>
      </c>
      <c r="L1340" s="6">
        <v>0.52944100000000005</v>
      </c>
      <c r="M1340" s="6">
        <v>0.87817199999999995</v>
      </c>
      <c r="N1340" s="6">
        <v>1</v>
      </c>
    </row>
    <row r="1341" spans="1:14" x14ac:dyDescent="0.2">
      <c r="A1341" t="s">
        <v>3351</v>
      </c>
      <c r="B1341">
        <v>8253</v>
      </c>
      <c r="C1341">
        <v>18175913</v>
      </c>
      <c r="D1341" t="s">
        <v>3350</v>
      </c>
      <c r="E1341" t="s">
        <v>3352</v>
      </c>
      <c r="F1341" s="6">
        <v>1.2982</v>
      </c>
      <c r="G1341" s="8">
        <v>4.0689099999999999E-7</v>
      </c>
      <c r="H1341" s="8">
        <v>1.4344E-5</v>
      </c>
      <c r="I1341" s="8">
        <v>6.2706300000000001E-3</v>
      </c>
      <c r="J1341" s="8">
        <v>7.3870599999999997E-6</v>
      </c>
      <c r="K1341" s="6">
        <v>33.000399999999999</v>
      </c>
      <c r="L1341" s="6">
        <v>0.78534700000000002</v>
      </c>
      <c r="M1341" s="6">
        <v>8.5673100000000002E-2</v>
      </c>
      <c r="N1341" s="6">
        <v>1</v>
      </c>
    </row>
    <row r="1342" spans="1:14" x14ac:dyDescent="0.2">
      <c r="A1342" t="s">
        <v>3354</v>
      </c>
      <c r="B1342">
        <v>15737</v>
      </c>
      <c r="C1342">
        <v>18217869</v>
      </c>
      <c r="D1342" t="s">
        <v>3353</v>
      </c>
      <c r="E1342" t="s">
        <v>3355</v>
      </c>
      <c r="F1342" s="6">
        <v>1.29819</v>
      </c>
      <c r="G1342" s="8">
        <v>1.35221E-3</v>
      </c>
      <c r="H1342" s="8">
        <v>8.0470899999999998E-3</v>
      </c>
      <c r="I1342" s="8">
        <v>1</v>
      </c>
      <c r="J1342" s="8">
        <v>4.1441999999999998E-3</v>
      </c>
      <c r="K1342" s="6">
        <v>9.8591099999999994</v>
      </c>
      <c r="L1342" s="6">
        <v>0.97487800000000002</v>
      </c>
      <c r="M1342" s="6">
        <v>0.35597099999999998</v>
      </c>
      <c r="N1342" s="6">
        <v>1</v>
      </c>
    </row>
    <row r="1343" spans="1:14" x14ac:dyDescent="0.2">
      <c r="A1343" t="s">
        <v>3357</v>
      </c>
      <c r="B1343">
        <v>8475</v>
      </c>
      <c r="C1343">
        <v>18177053</v>
      </c>
      <c r="D1343" t="s">
        <v>3356</v>
      </c>
      <c r="E1343" t="s">
        <v>3358</v>
      </c>
      <c r="F1343" s="6">
        <v>1.2979799999999999</v>
      </c>
      <c r="G1343" s="8">
        <v>3.5678400000000001E-3</v>
      </c>
      <c r="H1343" s="8">
        <v>1.7254599999999998E-2</v>
      </c>
      <c r="I1343" s="8">
        <v>1</v>
      </c>
      <c r="J1343" s="8">
        <v>8.8859999999999998E-3</v>
      </c>
      <c r="K1343" s="6">
        <v>7.2852399999999999</v>
      </c>
      <c r="L1343" s="6">
        <v>0.919265</v>
      </c>
      <c r="M1343" s="6">
        <v>0.45425500000000002</v>
      </c>
      <c r="N1343" s="6">
        <v>1</v>
      </c>
    </row>
    <row r="1344" spans="1:14" x14ac:dyDescent="0.2">
      <c r="B1344">
        <v>89</v>
      </c>
      <c r="C1344">
        <v>18130165</v>
      </c>
      <c r="D1344" t="s">
        <v>53</v>
      </c>
      <c r="E1344" t="s">
        <v>53</v>
      </c>
      <c r="F1344" s="6">
        <v>1.2979000000000001</v>
      </c>
      <c r="G1344" s="8">
        <v>0.26457199999999997</v>
      </c>
      <c r="H1344" s="8">
        <v>0.44611000000000001</v>
      </c>
      <c r="I1344" s="8">
        <v>1</v>
      </c>
      <c r="J1344" s="8">
        <v>0.229743</v>
      </c>
      <c r="K1344" s="6">
        <v>0.38895800000000003</v>
      </c>
      <c r="L1344" s="6">
        <v>0.41506500000000002</v>
      </c>
      <c r="M1344" s="6">
        <v>3.8416299999999999</v>
      </c>
      <c r="N1344" s="6">
        <v>1</v>
      </c>
    </row>
    <row r="1345" spans="1:14" x14ac:dyDescent="0.2">
      <c r="A1345" t="s">
        <v>3360</v>
      </c>
      <c r="B1345">
        <v>15482</v>
      </c>
      <c r="C1345">
        <v>18216699</v>
      </c>
      <c r="D1345" t="s">
        <v>3359</v>
      </c>
      <c r="E1345" t="s">
        <v>3361</v>
      </c>
      <c r="F1345" s="6">
        <v>1.2978799999999999</v>
      </c>
      <c r="G1345" s="8">
        <v>5.8012800000000003E-2</v>
      </c>
      <c r="H1345" s="8">
        <v>0.14888100000000001</v>
      </c>
      <c r="I1345" s="8">
        <v>1</v>
      </c>
      <c r="J1345" s="8">
        <v>7.6672699999999996E-2</v>
      </c>
      <c r="K1345" s="6">
        <v>270.29700000000003</v>
      </c>
      <c r="L1345" s="6">
        <v>93.309600000000003</v>
      </c>
      <c r="M1345" s="6">
        <v>1.2427600000000001</v>
      </c>
      <c r="N1345" s="6">
        <v>1</v>
      </c>
    </row>
    <row r="1346" spans="1:14" x14ac:dyDescent="0.2">
      <c r="A1346" t="s">
        <v>3363</v>
      </c>
      <c r="B1346">
        <v>5348</v>
      </c>
      <c r="C1346">
        <v>18159384</v>
      </c>
      <c r="D1346" t="s">
        <v>3362</v>
      </c>
      <c r="E1346" t="s">
        <v>3364</v>
      </c>
      <c r="F1346" s="6">
        <v>1.29749</v>
      </c>
      <c r="G1346" s="8">
        <v>1.54002E-7</v>
      </c>
      <c r="H1346" s="8">
        <v>6.9350800000000002E-6</v>
      </c>
      <c r="I1346" s="8">
        <v>2.4036600000000002E-3</v>
      </c>
      <c r="J1346" s="8">
        <v>3.5715200000000002E-6</v>
      </c>
      <c r="K1346" s="6">
        <v>64.361199999999997</v>
      </c>
      <c r="L1346" s="6">
        <v>1.3305400000000001</v>
      </c>
      <c r="M1346" s="6">
        <v>7.4422600000000005E-2</v>
      </c>
      <c r="N1346" s="6">
        <v>1</v>
      </c>
    </row>
    <row r="1347" spans="1:14" x14ac:dyDescent="0.2">
      <c r="A1347" t="s">
        <v>3366</v>
      </c>
      <c r="B1347">
        <v>6748</v>
      </c>
      <c r="C1347">
        <v>18167277</v>
      </c>
      <c r="D1347" t="s">
        <v>3365</v>
      </c>
      <c r="E1347" t="s">
        <v>3367</v>
      </c>
      <c r="F1347" s="6">
        <v>1.2974300000000001</v>
      </c>
      <c r="G1347" s="8">
        <v>1.0472800000000001E-2</v>
      </c>
      <c r="H1347" s="8">
        <v>4.00977E-2</v>
      </c>
      <c r="I1347" s="8">
        <v>1</v>
      </c>
      <c r="J1347" s="8">
        <v>2.0650000000000002E-2</v>
      </c>
      <c r="K1347" s="6">
        <v>5.1665099999999997</v>
      </c>
      <c r="L1347" s="6">
        <v>0.893208</v>
      </c>
      <c r="M1347" s="6">
        <v>0.62238300000000002</v>
      </c>
      <c r="N1347" s="6">
        <v>1</v>
      </c>
    </row>
    <row r="1348" spans="1:14" x14ac:dyDescent="0.2">
      <c r="A1348" t="s">
        <v>3369</v>
      </c>
      <c r="B1348">
        <v>1479</v>
      </c>
      <c r="C1348">
        <v>18137134</v>
      </c>
      <c r="D1348" t="s">
        <v>3368</v>
      </c>
      <c r="E1348" t="s">
        <v>3370</v>
      </c>
      <c r="F1348" s="6">
        <v>1.29722</v>
      </c>
      <c r="G1348" s="8">
        <v>3.4383699999999999E-4</v>
      </c>
      <c r="H1348" s="8">
        <v>2.8116700000000001E-3</v>
      </c>
      <c r="I1348" s="8">
        <v>1</v>
      </c>
      <c r="J1348" s="8">
        <v>1.4479899999999999E-3</v>
      </c>
      <c r="K1348" s="6">
        <v>16.308</v>
      </c>
      <c r="L1348" s="6">
        <v>1.18611</v>
      </c>
      <c r="M1348" s="6">
        <v>0.26183499999999998</v>
      </c>
      <c r="N1348" s="6">
        <v>1</v>
      </c>
    </row>
    <row r="1349" spans="1:14" x14ac:dyDescent="0.2">
      <c r="A1349" t="s">
        <v>3372</v>
      </c>
      <c r="B1349">
        <v>14936</v>
      </c>
      <c r="C1349">
        <v>18213894</v>
      </c>
      <c r="D1349" t="s">
        <v>3371</v>
      </c>
      <c r="E1349" t="s">
        <v>3373</v>
      </c>
      <c r="F1349" s="6">
        <v>1.2971299999999999</v>
      </c>
      <c r="G1349" s="8">
        <v>1.6999100000000001E-6</v>
      </c>
      <c r="H1349" s="8">
        <v>4.3016999999999998E-5</v>
      </c>
      <c r="I1349" s="8">
        <v>2.55997E-2</v>
      </c>
      <c r="J1349" s="8">
        <v>2.2153500000000001E-5</v>
      </c>
      <c r="K1349" s="6">
        <v>28.758700000000001</v>
      </c>
      <c r="L1349" s="6">
        <v>0.83795200000000003</v>
      </c>
      <c r="M1349" s="6">
        <v>0.104894</v>
      </c>
      <c r="N1349" s="6">
        <v>1</v>
      </c>
    </row>
    <row r="1350" spans="1:14" x14ac:dyDescent="0.2">
      <c r="A1350" t="s">
        <v>3375</v>
      </c>
      <c r="B1350">
        <v>746</v>
      </c>
      <c r="C1350">
        <v>18133257</v>
      </c>
      <c r="D1350" t="s">
        <v>3374</v>
      </c>
      <c r="E1350" t="s">
        <v>3376</v>
      </c>
      <c r="F1350" s="6">
        <v>1.2964599999999999</v>
      </c>
      <c r="G1350" s="8">
        <v>4.7253399999999997E-3</v>
      </c>
      <c r="H1350" s="8">
        <v>2.1505199999999999E-2</v>
      </c>
      <c r="I1350" s="8">
        <v>1</v>
      </c>
      <c r="J1350" s="8">
        <v>1.1075E-2</v>
      </c>
      <c r="K1350" s="6">
        <v>6.3639900000000003</v>
      </c>
      <c r="L1350" s="6">
        <v>0.85997100000000004</v>
      </c>
      <c r="M1350" s="6">
        <v>0.48647099999999999</v>
      </c>
      <c r="N1350" s="6">
        <v>1</v>
      </c>
    </row>
    <row r="1351" spans="1:14" x14ac:dyDescent="0.2">
      <c r="A1351" t="s">
        <v>3378</v>
      </c>
      <c r="B1351">
        <v>10795</v>
      </c>
      <c r="C1351">
        <v>18189749</v>
      </c>
      <c r="D1351" t="s">
        <v>3377</v>
      </c>
      <c r="E1351" t="s">
        <v>3379</v>
      </c>
      <c r="F1351" s="6">
        <v>1.2961800000000001</v>
      </c>
      <c r="G1351" s="8">
        <v>8.3808099999999996E-2</v>
      </c>
      <c r="H1351" s="8">
        <v>0.19606100000000001</v>
      </c>
      <c r="I1351" s="8">
        <v>1</v>
      </c>
      <c r="J1351" s="8">
        <v>0.10097</v>
      </c>
      <c r="K1351" s="6">
        <v>1.52095</v>
      </c>
      <c r="L1351" s="6">
        <v>0.63593900000000003</v>
      </c>
      <c r="M1351" s="6">
        <v>1.5052300000000001</v>
      </c>
      <c r="N1351" s="6">
        <v>1</v>
      </c>
    </row>
    <row r="1352" spans="1:14" x14ac:dyDescent="0.2">
      <c r="A1352" t="s">
        <v>3381</v>
      </c>
      <c r="B1352">
        <v>9792</v>
      </c>
      <c r="C1352">
        <v>18184330</v>
      </c>
      <c r="D1352" t="s">
        <v>3380</v>
      </c>
      <c r="E1352" t="s">
        <v>3382</v>
      </c>
      <c r="F1352" s="6">
        <v>1.2950600000000001</v>
      </c>
      <c r="G1352" s="8">
        <v>1.42165E-3</v>
      </c>
      <c r="H1352" s="8">
        <v>8.3739499999999998E-3</v>
      </c>
      <c r="I1352" s="8">
        <v>1</v>
      </c>
      <c r="J1352" s="8">
        <v>4.3125300000000002E-3</v>
      </c>
      <c r="K1352" s="6">
        <v>3.6459600000000001</v>
      </c>
      <c r="L1352" s="6">
        <v>0.35811300000000001</v>
      </c>
      <c r="M1352" s="6">
        <v>0.35360000000000003</v>
      </c>
      <c r="N1352" s="6">
        <v>1</v>
      </c>
    </row>
    <row r="1353" spans="1:14" x14ac:dyDescent="0.2">
      <c r="A1353" t="s">
        <v>3384</v>
      </c>
      <c r="B1353">
        <v>14638</v>
      </c>
      <c r="C1353">
        <v>18212042</v>
      </c>
      <c r="D1353" t="s">
        <v>3383</v>
      </c>
      <c r="E1353" t="s">
        <v>3385</v>
      </c>
      <c r="F1353" s="6">
        <v>1.29504</v>
      </c>
      <c r="G1353" s="8">
        <v>5.28345E-2</v>
      </c>
      <c r="H1353" s="8">
        <v>0.139159</v>
      </c>
      <c r="I1353" s="8">
        <v>1</v>
      </c>
      <c r="J1353" s="8">
        <v>7.1665599999999996E-2</v>
      </c>
      <c r="K1353" s="6">
        <v>1.2669699999999999</v>
      </c>
      <c r="L1353" s="6">
        <v>0.41030800000000001</v>
      </c>
      <c r="M1353" s="6">
        <v>1.1658599999999999</v>
      </c>
      <c r="N1353" s="6">
        <v>1</v>
      </c>
    </row>
    <row r="1354" spans="1:14" x14ac:dyDescent="0.2">
      <c r="A1354" t="s">
        <v>3387</v>
      </c>
      <c r="B1354">
        <v>13004</v>
      </c>
      <c r="C1354">
        <v>18202459</v>
      </c>
      <c r="D1354" t="s">
        <v>3386</v>
      </c>
      <c r="E1354" t="s">
        <v>3388</v>
      </c>
      <c r="F1354" s="6">
        <v>1.2948299999999999</v>
      </c>
      <c r="G1354" s="8">
        <v>2.6176499999999998E-6</v>
      </c>
      <c r="H1354" s="8">
        <v>5.99374E-5</v>
      </c>
      <c r="I1354" s="8">
        <v>3.9084000000000001E-2</v>
      </c>
      <c r="J1354" s="8">
        <v>3.0867300000000002E-5</v>
      </c>
      <c r="K1354" s="6">
        <v>10.341799999999999</v>
      </c>
      <c r="L1354" s="6">
        <v>0.31726500000000002</v>
      </c>
      <c r="M1354" s="6">
        <v>0.11044</v>
      </c>
      <c r="N1354" s="6">
        <v>1</v>
      </c>
    </row>
    <row r="1355" spans="1:14" x14ac:dyDescent="0.2">
      <c r="A1355" t="s">
        <v>3390</v>
      </c>
      <c r="B1355">
        <v>865</v>
      </c>
      <c r="C1355">
        <v>18133879</v>
      </c>
      <c r="D1355" t="s">
        <v>3389</v>
      </c>
      <c r="E1355" t="s">
        <v>3391</v>
      </c>
      <c r="F1355" s="6">
        <v>1.29478</v>
      </c>
      <c r="G1355" s="8">
        <v>4.8903300000000005E-4</v>
      </c>
      <c r="H1355" s="8">
        <v>3.6837699999999998E-3</v>
      </c>
      <c r="I1355" s="8">
        <v>1</v>
      </c>
      <c r="J1355" s="8">
        <v>1.89712E-3</v>
      </c>
      <c r="K1355" s="6">
        <v>19.7471</v>
      </c>
      <c r="L1355" s="6">
        <v>1.52356</v>
      </c>
      <c r="M1355" s="6">
        <v>0.27775300000000003</v>
      </c>
      <c r="N1355" s="6">
        <v>1</v>
      </c>
    </row>
    <row r="1356" spans="1:14" x14ac:dyDescent="0.2">
      <c r="A1356" t="s">
        <v>3393</v>
      </c>
      <c r="B1356">
        <v>6678</v>
      </c>
      <c r="C1356">
        <v>18166824</v>
      </c>
      <c r="D1356" t="s">
        <v>3392</v>
      </c>
      <c r="E1356" t="s">
        <v>3394</v>
      </c>
      <c r="F1356" s="6">
        <v>1.2946800000000001</v>
      </c>
      <c r="G1356" s="8">
        <v>1.01976E-3</v>
      </c>
      <c r="H1356" s="8">
        <v>6.4463899999999998E-3</v>
      </c>
      <c r="I1356" s="8">
        <v>1</v>
      </c>
      <c r="J1356" s="8">
        <v>3.3198500000000001E-3</v>
      </c>
      <c r="K1356" s="6">
        <v>11.568099999999999</v>
      </c>
      <c r="L1356" s="6">
        <v>1.0489299999999999</v>
      </c>
      <c r="M1356" s="6">
        <v>0.326428</v>
      </c>
      <c r="N1356" s="6">
        <v>1</v>
      </c>
    </row>
    <row r="1357" spans="1:14" x14ac:dyDescent="0.2">
      <c r="A1357" t="s">
        <v>3396</v>
      </c>
      <c r="B1357">
        <v>2221</v>
      </c>
      <c r="C1357">
        <v>18141226</v>
      </c>
      <c r="D1357" t="s">
        <v>3395</v>
      </c>
      <c r="E1357" t="s">
        <v>3397</v>
      </c>
      <c r="F1357" s="6">
        <v>1.29457</v>
      </c>
      <c r="G1357" s="8">
        <v>1.4581999999999999E-2</v>
      </c>
      <c r="H1357" s="8">
        <v>5.2043399999999997E-2</v>
      </c>
      <c r="I1357" s="8">
        <v>1</v>
      </c>
      <c r="J1357" s="8">
        <v>2.6801999999999999E-2</v>
      </c>
      <c r="K1357" s="6">
        <v>4.4142099999999997</v>
      </c>
      <c r="L1357" s="6">
        <v>0.83866499999999999</v>
      </c>
      <c r="M1357" s="6">
        <v>0.68397200000000002</v>
      </c>
      <c r="N1357" s="6">
        <v>1</v>
      </c>
    </row>
    <row r="1358" spans="1:14" x14ac:dyDescent="0.2">
      <c r="A1358" t="s">
        <v>3399</v>
      </c>
      <c r="B1358">
        <v>3703</v>
      </c>
      <c r="C1358">
        <v>18149636</v>
      </c>
      <c r="D1358" t="s">
        <v>3398</v>
      </c>
      <c r="E1358" t="s">
        <v>3400</v>
      </c>
      <c r="F1358" s="6">
        <v>1.2944599999999999</v>
      </c>
      <c r="G1358" s="8">
        <v>5.35559E-5</v>
      </c>
      <c r="H1358" s="8">
        <v>6.47991E-4</v>
      </c>
      <c r="I1358" s="8">
        <v>0.73571500000000001</v>
      </c>
      <c r="J1358" s="8">
        <v>3.3371099999999999E-4</v>
      </c>
      <c r="K1358" s="6">
        <v>14.192500000000001</v>
      </c>
      <c r="L1358" s="6">
        <v>0.71233299999999999</v>
      </c>
      <c r="M1358" s="6">
        <v>0.18068699999999999</v>
      </c>
      <c r="N1358" s="6">
        <v>1</v>
      </c>
    </row>
    <row r="1359" spans="1:14" x14ac:dyDescent="0.2">
      <c r="A1359" t="s">
        <v>3402</v>
      </c>
      <c r="B1359">
        <v>1512</v>
      </c>
      <c r="C1359">
        <v>18137218</v>
      </c>
      <c r="D1359" t="s">
        <v>3401</v>
      </c>
      <c r="E1359" t="s">
        <v>3403</v>
      </c>
      <c r="F1359" s="6">
        <v>1.2942499999999999</v>
      </c>
      <c r="G1359" s="8">
        <v>5.5450200000000001E-4</v>
      </c>
      <c r="H1359" s="8">
        <v>4.0250299999999998E-3</v>
      </c>
      <c r="I1359" s="8">
        <v>1</v>
      </c>
      <c r="J1359" s="8">
        <v>2.0728600000000002E-3</v>
      </c>
      <c r="K1359" s="6">
        <v>16.4788</v>
      </c>
      <c r="L1359" s="6">
        <v>1.30186</v>
      </c>
      <c r="M1359" s="6">
        <v>0.28440799999999999</v>
      </c>
      <c r="N1359" s="6">
        <v>1</v>
      </c>
    </row>
    <row r="1360" spans="1:14" x14ac:dyDescent="0.2">
      <c r="A1360" t="s">
        <v>3402</v>
      </c>
      <c r="B1360">
        <v>1515</v>
      </c>
      <c r="C1360">
        <v>18137226</v>
      </c>
      <c r="D1360" t="s">
        <v>3401</v>
      </c>
      <c r="E1360" t="s">
        <v>3403</v>
      </c>
      <c r="F1360" s="6">
        <v>1.2942499999999999</v>
      </c>
      <c r="G1360" s="8">
        <v>5.5450200000000001E-4</v>
      </c>
      <c r="H1360" s="8">
        <v>4.0250299999999998E-3</v>
      </c>
      <c r="I1360" s="8">
        <v>1</v>
      </c>
      <c r="J1360" s="8">
        <v>2.0728600000000002E-3</v>
      </c>
      <c r="K1360" s="6">
        <v>16.4788</v>
      </c>
      <c r="L1360" s="6">
        <v>1.30186</v>
      </c>
      <c r="M1360" s="6">
        <v>0.28440799999999999</v>
      </c>
      <c r="N1360" s="6">
        <v>1</v>
      </c>
    </row>
    <row r="1361" spans="1:14" x14ac:dyDescent="0.2">
      <c r="A1361" t="s">
        <v>3402</v>
      </c>
      <c r="B1361">
        <v>1518</v>
      </c>
      <c r="C1361">
        <v>18137234</v>
      </c>
      <c r="D1361" t="s">
        <v>3401</v>
      </c>
      <c r="E1361" t="s">
        <v>3403</v>
      </c>
      <c r="F1361" s="6">
        <v>1.2942499999999999</v>
      </c>
      <c r="G1361" s="8">
        <v>5.5450200000000001E-4</v>
      </c>
      <c r="H1361" s="8">
        <v>4.0250299999999998E-3</v>
      </c>
      <c r="I1361" s="8">
        <v>1</v>
      </c>
      <c r="J1361" s="8">
        <v>2.0728600000000002E-3</v>
      </c>
      <c r="K1361" s="6">
        <v>16.4788</v>
      </c>
      <c r="L1361" s="6">
        <v>1.30186</v>
      </c>
      <c r="M1361" s="6">
        <v>0.28440799999999999</v>
      </c>
      <c r="N1361" s="6">
        <v>1</v>
      </c>
    </row>
    <row r="1362" spans="1:14" x14ac:dyDescent="0.2">
      <c r="A1362" t="s">
        <v>3402</v>
      </c>
      <c r="B1362">
        <v>1521</v>
      </c>
      <c r="C1362">
        <v>18137242</v>
      </c>
      <c r="D1362" t="s">
        <v>3401</v>
      </c>
      <c r="E1362" t="s">
        <v>3403</v>
      </c>
      <c r="F1362" s="6">
        <v>1.2942499999999999</v>
      </c>
      <c r="G1362" s="8">
        <v>5.5450200000000001E-4</v>
      </c>
      <c r="H1362" s="8">
        <v>4.0250299999999998E-3</v>
      </c>
      <c r="I1362" s="8">
        <v>1</v>
      </c>
      <c r="J1362" s="8">
        <v>2.0728600000000002E-3</v>
      </c>
      <c r="K1362" s="6">
        <v>16.4788</v>
      </c>
      <c r="L1362" s="6">
        <v>1.30186</v>
      </c>
      <c r="M1362" s="6">
        <v>0.28440799999999999</v>
      </c>
      <c r="N1362" s="6">
        <v>1</v>
      </c>
    </row>
    <row r="1363" spans="1:14" x14ac:dyDescent="0.2">
      <c r="A1363" t="s">
        <v>3402</v>
      </c>
      <c r="B1363">
        <v>1524</v>
      </c>
      <c r="C1363">
        <v>18137250</v>
      </c>
      <c r="D1363" t="s">
        <v>3401</v>
      </c>
      <c r="E1363" t="s">
        <v>3403</v>
      </c>
      <c r="F1363" s="6">
        <v>1.2942499999999999</v>
      </c>
      <c r="G1363" s="8">
        <v>5.5450200000000001E-4</v>
      </c>
      <c r="H1363" s="8">
        <v>4.0250299999999998E-3</v>
      </c>
      <c r="I1363" s="8">
        <v>1</v>
      </c>
      <c r="J1363" s="8">
        <v>2.0728600000000002E-3</v>
      </c>
      <c r="K1363" s="6">
        <v>16.4788</v>
      </c>
      <c r="L1363" s="6">
        <v>1.30186</v>
      </c>
      <c r="M1363" s="6">
        <v>0.28440799999999999</v>
      </c>
      <c r="N1363" s="6">
        <v>1</v>
      </c>
    </row>
    <row r="1364" spans="1:14" x14ac:dyDescent="0.2">
      <c r="A1364" t="s">
        <v>3405</v>
      </c>
      <c r="B1364">
        <v>1527</v>
      </c>
      <c r="C1364">
        <v>18137258</v>
      </c>
      <c r="D1364" t="s">
        <v>3404</v>
      </c>
      <c r="E1364" t="s">
        <v>3406</v>
      </c>
      <c r="F1364" s="6">
        <v>1.2942499999999999</v>
      </c>
      <c r="G1364" s="8">
        <v>5.5450200000000001E-4</v>
      </c>
      <c r="H1364" s="8">
        <v>4.0250299999999998E-3</v>
      </c>
      <c r="I1364" s="8">
        <v>1</v>
      </c>
      <c r="J1364" s="8">
        <v>2.0728600000000002E-3</v>
      </c>
      <c r="K1364" s="6">
        <v>16.4788</v>
      </c>
      <c r="L1364" s="6">
        <v>1.30186</v>
      </c>
      <c r="M1364" s="6">
        <v>0.28440799999999999</v>
      </c>
      <c r="N1364" s="6">
        <v>1</v>
      </c>
    </row>
    <row r="1365" spans="1:14" x14ac:dyDescent="0.2">
      <c r="A1365" t="s">
        <v>3402</v>
      </c>
      <c r="B1365">
        <v>1539</v>
      </c>
      <c r="C1365">
        <v>18137290</v>
      </c>
      <c r="D1365" t="s">
        <v>3401</v>
      </c>
      <c r="E1365" t="s">
        <v>3403</v>
      </c>
      <c r="F1365" s="6">
        <v>1.2942499999999999</v>
      </c>
      <c r="G1365" s="8">
        <v>5.5450200000000001E-4</v>
      </c>
      <c r="H1365" s="8">
        <v>4.0250299999999998E-3</v>
      </c>
      <c r="I1365" s="8">
        <v>1</v>
      </c>
      <c r="J1365" s="8">
        <v>2.0728600000000002E-3</v>
      </c>
      <c r="K1365" s="6">
        <v>16.4788</v>
      </c>
      <c r="L1365" s="6">
        <v>1.30186</v>
      </c>
      <c r="M1365" s="6">
        <v>0.28440799999999999</v>
      </c>
      <c r="N1365" s="6">
        <v>1</v>
      </c>
    </row>
    <row r="1366" spans="1:14" x14ac:dyDescent="0.2">
      <c r="A1366" t="s">
        <v>3408</v>
      </c>
      <c r="B1366">
        <v>12120</v>
      </c>
      <c r="C1366">
        <v>18197695</v>
      </c>
      <c r="D1366" t="s">
        <v>3407</v>
      </c>
      <c r="E1366" t="s">
        <v>3409</v>
      </c>
      <c r="F1366" s="6">
        <v>1.2942400000000001</v>
      </c>
      <c r="G1366" s="8">
        <v>1.33541E-3</v>
      </c>
      <c r="H1366" s="8">
        <v>7.9723799999999994E-3</v>
      </c>
      <c r="I1366" s="8">
        <v>1</v>
      </c>
      <c r="J1366" s="8">
        <v>4.1057200000000002E-3</v>
      </c>
      <c r="K1366" s="6">
        <v>4.1913200000000002</v>
      </c>
      <c r="L1366" s="6">
        <v>0.40362399999999998</v>
      </c>
      <c r="M1366" s="6">
        <v>0.34667999999999999</v>
      </c>
      <c r="N1366" s="6">
        <v>1</v>
      </c>
    </row>
    <row r="1367" spans="1:14" x14ac:dyDescent="0.2">
      <c r="B1367">
        <v>58</v>
      </c>
      <c r="C1367">
        <v>18130103</v>
      </c>
      <c r="D1367" t="s">
        <v>53</v>
      </c>
      <c r="E1367" t="s">
        <v>53</v>
      </c>
      <c r="F1367" s="6">
        <v>1.2941100000000001</v>
      </c>
      <c r="G1367" s="8">
        <v>0.40767700000000001</v>
      </c>
      <c r="H1367" s="8">
        <v>0.59629900000000002</v>
      </c>
      <c r="I1367" s="8">
        <v>1</v>
      </c>
      <c r="J1367" s="8">
        <v>0.30708999999999997</v>
      </c>
      <c r="K1367" s="6">
        <v>0.51108100000000001</v>
      </c>
      <c r="L1367" s="6">
        <v>0.98377499999999996</v>
      </c>
      <c r="M1367" s="6">
        <v>6.9295999999999998</v>
      </c>
      <c r="N1367" s="6">
        <v>1</v>
      </c>
    </row>
    <row r="1368" spans="1:14" x14ac:dyDescent="0.2">
      <c r="B1368">
        <v>8301</v>
      </c>
      <c r="C1368">
        <v>18176157</v>
      </c>
      <c r="D1368" t="s">
        <v>53</v>
      </c>
      <c r="E1368" t="s">
        <v>53</v>
      </c>
      <c r="F1368" s="6">
        <v>1.2940199999999999</v>
      </c>
      <c r="G1368" s="8">
        <v>4.5440000000000001E-2</v>
      </c>
      <c r="H1368" s="8">
        <v>0.124114</v>
      </c>
      <c r="I1368" s="8">
        <v>1</v>
      </c>
      <c r="J1368" s="8">
        <v>6.3917699999999994E-2</v>
      </c>
      <c r="K1368" s="6">
        <v>3.5125899999999999</v>
      </c>
      <c r="L1368" s="6">
        <v>1.0512699999999999</v>
      </c>
      <c r="M1368" s="6">
        <v>1.0774300000000001</v>
      </c>
      <c r="N1368" s="6">
        <v>1</v>
      </c>
    </row>
    <row r="1369" spans="1:14" x14ac:dyDescent="0.2">
      <c r="A1369" t="s">
        <v>3411</v>
      </c>
      <c r="B1369">
        <v>13375</v>
      </c>
      <c r="C1369">
        <v>18204941</v>
      </c>
      <c r="D1369" t="s">
        <v>3410</v>
      </c>
      <c r="E1369" t="s">
        <v>3412</v>
      </c>
      <c r="F1369" s="6">
        <v>1.29393</v>
      </c>
      <c r="G1369" s="8">
        <v>2.05077E-2</v>
      </c>
      <c r="H1369" s="8">
        <v>6.7758499999999999E-2</v>
      </c>
      <c r="I1369" s="8">
        <v>1</v>
      </c>
      <c r="J1369" s="8">
        <v>3.4895200000000001E-2</v>
      </c>
      <c r="K1369" s="6">
        <v>6.1945800000000002</v>
      </c>
      <c r="L1369" s="6">
        <v>1.3266199999999999</v>
      </c>
      <c r="M1369" s="6">
        <v>0.77096900000000002</v>
      </c>
      <c r="N1369" s="6">
        <v>1</v>
      </c>
    </row>
    <row r="1370" spans="1:14" x14ac:dyDescent="0.2">
      <c r="A1370" t="s">
        <v>2226</v>
      </c>
      <c r="B1370">
        <v>1112</v>
      </c>
      <c r="C1370">
        <v>18135205</v>
      </c>
      <c r="D1370" t="s">
        <v>3413</v>
      </c>
      <c r="E1370" t="s">
        <v>3414</v>
      </c>
      <c r="F1370" s="6">
        <v>1.2939099999999999</v>
      </c>
      <c r="G1370" s="8">
        <v>2.27726E-8</v>
      </c>
      <c r="H1370" s="8">
        <v>1.7869899999999999E-6</v>
      </c>
      <c r="I1370" s="8">
        <v>3.62326E-4</v>
      </c>
      <c r="J1370" s="8">
        <v>9.2028799999999999E-7</v>
      </c>
      <c r="K1370" s="6">
        <v>98.388999999999996</v>
      </c>
      <c r="L1370" s="6">
        <v>1.5371999999999999</v>
      </c>
      <c r="M1370" s="6">
        <v>5.6245200000000002E-2</v>
      </c>
      <c r="N1370" s="6">
        <v>1</v>
      </c>
    </row>
    <row r="1371" spans="1:14" x14ac:dyDescent="0.2">
      <c r="A1371" t="s">
        <v>3416</v>
      </c>
      <c r="B1371">
        <v>8730</v>
      </c>
      <c r="C1371">
        <v>18178373</v>
      </c>
      <c r="D1371" t="s">
        <v>3415</v>
      </c>
      <c r="E1371" t="s">
        <v>3417</v>
      </c>
      <c r="F1371" s="6">
        <v>1.29382</v>
      </c>
      <c r="G1371" s="8">
        <v>9.4754599999999998E-3</v>
      </c>
      <c r="H1371" s="8">
        <v>3.7106199999999999E-2</v>
      </c>
      <c r="I1371" s="8">
        <v>1</v>
      </c>
      <c r="J1371" s="8">
        <v>1.9109399999999999E-2</v>
      </c>
      <c r="K1371" s="6">
        <v>5.9873900000000004</v>
      </c>
      <c r="L1371" s="6">
        <v>0.98095500000000002</v>
      </c>
      <c r="M1371" s="6">
        <v>0.58981300000000003</v>
      </c>
      <c r="N1371" s="6">
        <v>1</v>
      </c>
    </row>
    <row r="1372" spans="1:14" x14ac:dyDescent="0.2">
      <c r="B1372">
        <v>283</v>
      </c>
      <c r="C1372">
        <v>18130553</v>
      </c>
      <c r="D1372" t="s">
        <v>53</v>
      </c>
      <c r="E1372" t="s">
        <v>53</v>
      </c>
      <c r="F1372" s="6">
        <v>1.29376</v>
      </c>
      <c r="G1372" s="8">
        <v>0.34658299999999997</v>
      </c>
      <c r="H1372" s="8">
        <v>0.53362299999999996</v>
      </c>
      <c r="I1372" s="8">
        <v>1</v>
      </c>
      <c r="J1372" s="8">
        <v>0.274812</v>
      </c>
      <c r="K1372" s="6">
        <v>0.65036099999999997</v>
      </c>
      <c r="L1372" s="6">
        <v>0.96116199999999996</v>
      </c>
      <c r="M1372" s="6">
        <v>5.3204099999999999</v>
      </c>
      <c r="N1372" s="6">
        <v>1</v>
      </c>
    </row>
    <row r="1373" spans="1:14" x14ac:dyDescent="0.2">
      <c r="A1373" t="s">
        <v>3419</v>
      </c>
      <c r="B1373">
        <v>7683</v>
      </c>
      <c r="C1373">
        <v>18172185</v>
      </c>
      <c r="D1373" t="s">
        <v>3418</v>
      </c>
      <c r="E1373" t="s">
        <v>3420</v>
      </c>
      <c r="F1373" s="6">
        <v>1.29372</v>
      </c>
      <c r="G1373" s="8">
        <v>8.6446700000000001E-2</v>
      </c>
      <c r="H1373" s="8">
        <v>0.200623</v>
      </c>
      <c r="I1373" s="8">
        <v>1</v>
      </c>
      <c r="J1373" s="8">
        <v>0.10332</v>
      </c>
      <c r="K1373" s="6">
        <v>1.95994</v>
      </c>
      <c r="L1373" s="6">
        <v>0.82249300000000003</v>
      </c>
      <c r="M1373" s="6">
        <v>1.51075</v>
      </c>
      <c r="N1373" s="6">
        <v>1</v>
      </c>
    </row>
    <row r="1374" spans="1:14" x14ac:dyDescent="0.2">
      <c r="A1374" t="s">
        <v>3422</v>
      </c>
      <c r="B1374">
        <v>10451</v>
      </c>
      <c r="C1374">
        <v>18187805</v>
      </c>
      <c r="D1374" t="s">
        <v>3421</v>
      </c>
      <c r="E1374" t="s">
        <v>3423</v>
      </c>
      <c r="F1374" s="6">
        <v>1.29365</v>
      </c>
      <c r="G1374" s="8">
        <v>9.33229E-3</v>
      </c>
      <c r="H1374" s="8">
        <v>3.6642300000000003E-2</v>
      </c>
      <c r="I1374" s="8">
        <v>1</v>
      </c>
      <c r="J1374" s="8">
        <v>1.8870499999999998E-2</v>
      </c>
      <c r="K1374" s="6">
        <v>3.5123000000000002</v>
      </c>
      <c r="L1374" s="6">
        <v>0.57207600000000003</v>
      </c>
      <c r="M1374" s="6">
        <v>0.58635999999999999</v>
      </c>
      <c r="N1374" s="6">
        <v>1</v>
      </c>
    </row>
    <row r="1375" spans="1:14" x14ac:dyDescent="0.2">
      <c r="A1375" t="s">
        <v>3425</v>
      </c>
      <c r="B1375">
        <v>13211</v>
      </c>
      <c r="C1375">
        <v>18203678</v>
      </c>
      <c r="D1375" t="s">
        <v>3424</v>
      </c>
      <c r="E1375" t="s">
        <v>3426</v>
      </c>
      <c r="F1375" s="6">
        <v>1.29359</v>
      </c>
      <c r="G1375" s="8">
        <v>1.71459E-3</v>
      </c>
      <c r="H1375" s="8">
        <v>9.6969799999999991E-3</v>
      </c>
      <c r="I1375" s="8">
        <v>1</v>
      </c>
      <c r="J1375" s="8">
        <v>4.9938700000000001E-3</v>
      </c>
      <c r="K1375" s="6">
        <v>5.6282699999999997</v>
      </c>
      <c r="L1375" s="6">
        <v>0.573322</v>
      </c>
      <c r="M1375" s="6">
        <v>0.36671300000000001</v>
      </c>
      <c r="N1375" s="6">
        <v>1</v>
      </c>
    </row>
    <row r="1376" spans="1:14" x14ac:dyDescent="0.2">
      <c r="A1376" t="s">
        <v>3405</v>
      </c>
      <c r="B1376">
        <v>1483</v>
      </c>
      <c r="C1376">
        <v>18137142</v>
      </c>
      <c r="D1376" t="s">
        <v>3404</v>
      </c>
      <c r="E1376" t="s">
        <v>3406</v>
      </c>
      <c r="F1376" s="6">
        <v>1.29359</v>
      </c>
      <c r="G1376" s="8">
        <v>1.05491E-3</v>
      </c>
      <c r="H1376" s="8">
        <v>6.6122100000000003E-3</v>
      </c>
      <c r="I1376" s="8">
        <v>1</v>
      </c>
      <c r="J1376" s="8">
        <v>3.4052399999999999E-3</v>
      </c>
      <c r="K1376" s="6">
        <v>13.907400000000001</v>
      </c>
      <c r="L1376" s="6">
        <v>1.2626299999999999</v>
      </c>
      <c r="M1376" s="6">
        <v>0.32683699999999999</v>
      </c>
      <c r="N1376" s="6">
        <v>1</v>
      </c>
    </row>
    <row r="1377" spans="1:14" x14ac:dyDescent="0.2">
      <c r="A1377" t="s">
        <v>3428</v>
      </c>
      <c r="B1377">
        <v>11004</v>
      </c>
      <c r="C1377">
        <v>18190869</v>
      </c>
      <c r="D1377" t="s">
        <v>3427</v>
      </c>
      <c r="E1377" t="s">
        <v>3429</v>
      </c>
      <c r="F1377" s="6">
        <v>1.29358</v>
      </c>
      <c r="G1377" s="8">
        <v>6.9624199999999997E-2</v>
      </c>
      <c r="H1377" s="8">
        <v>0.17083699999999999</v>
      </c>
      <c r="I1377" s="8">
        <v>1</v>
      </c>
      <c r="J1377" s="8">
        <v>8.7979699999999994E-2</v>
      </c>
      <c r="K1377" s="6">
        <v>2.4949499999999998</v>
      </c>
      <c r="L1377" s="6">
        <v>0.92452000000000001</v>
      </c>
      <c r="M1377" s="6">
        <v>1.3340099999999999</v>
      </c>
      <c r="N1377" s="6">
        <v>1</v>
      </c>
    </row>
    <row r="1378" spans="1:14" x14ac:dyDescent="0.2">
      <c r="A1378" t="s">
        <v>3431</v>
      </c>
      <c r="B1378">
        <v>2470</v>
      </c>
      <c r="C1378">
        <v>18142668</v>
      </c>
      <c r="D1378" t="s">
        <v>3430</v>
      </c>
      <c r="E1378" t="s">
        <v>3432</v>
      </c>
      <c r="F1378" s="6">
        <v>1.29339</v>
      </c>
      <c r="G1378" s="8">
        <v>7.3256100000000005E-2</v>
      </c>
      <c r="H1378" s="8">
        <v>0.17766499999999999</v>
      </c>
      <c r="I1378" s="8">
        <v>1</v>
      </c>
      <c r="J1378" s="8">
        <v>9.1496300000000003E-2</v>
      </c>
      <c r="K1378" s="6">
        <v>15.1927</v>
      </c>
      <c r="L1378" s="6">
        <v>5.7834399999999997</v>
      </c>
      <c r="M1378" s="6">
        <v>1.37042</v>
      </c>
      <c r="N1378" s="6">
        <v>1</v>
      </c>
    </row>
    <row r="1379" spans="1:14" x14ac:dyDescent="0.2">
      <c r="A1379" t="s">
        <v>3434</v>
      </c>
      <c r="B1379">
        <v>11610</v>
      </c>
      <c r="C1379">
        <v>18194857</v>
      </c>
      <c r="D1379" t="s">
        <v>3433</v>
      </c>
      <c r="E1379" t="s">
        <v>3435</v>
      </c>
      <c r="F1379" s="6">
        <v>1.29339</v>
      </c>
      <c r="G1379" s="8">
        <v>1.35643E-2</v>
      </c>
      <c r="H1379" s="8">
        <v>4.9090300000000003E-2</v>
      </c>
      <c r="I1379" s="8">
        <v>1</v>
      </c>
      <c r="J1379" s="8">
        <v>2.5281100000000001E-2</v>
      </c>
      <c r="K1379" s="6">
        <v>7.8494799999999998</v>
      </c>
      <c r="L1379" s="6">
        <v>1.44424</v>
      </c>
      <c r="M1379" s="6">
        <v>0.66236899999999999</v>
      </c>
      <c r="N1379" s="6">
        <v>1</v>
      </c>
    </row>
    <row r="1380" spans="1:14" x14ac:dyDescent="0.2">
      <c r="A1380" t="s">
        <v>3437</v>
      </c>
      <c r="B1380">
        <v>7440</v>
      </c>
      <c r="C1380">
        <v>18170976</v>
      </c>
      <c r="D1380" t="s">
        <v>3436</v>
      </c>
      <c r="E1380" t="s">
        <v>3438</v>
      </c>
      <c r="F1380" s="6">
        <v>1.2932399999999999</v>
      </c>
      <c r="G1380" s="8">
        <v>3.5249299999999997E-2</v>
      </c>
      <c r="H1380" s="8">
        <v>0.10261099999999999</v>
      </c>
      <c r="I1380" s="8">
        <v>1</v>
      </c>
      <c r="J1380" s="8">
        <v>5.2843800000000003E-2</v>
      </c>
      <c r="K1380" s="6">
        <v>5.1350899999999999</v>
      </c>
      <c r="L1380" s="6">
        <v>1.3634999999999999</v>
      </c>
      <c r="M1380" s="6">
        <v>0.95589000000000002</v>
      </c>
      <c r="N1380" s="6">
        <v>1</v>
      </c>
    </row>
    <row r="1381" spans="1:14" x14ac:dyDescent="0.2">
      <c r="A1381" t="s">
        <v>3440</v>
      </c>
      <c r="B1381">
        <v>2292</v>
      </c>
      <c r="C1381">
        <v>18141583</v>
      </c>
      <c r="D1381" t="s">
        <v>3439</v>
      </c>
      <c r="E1381" t="s">
        <v>3441</v>
      </c>
      <c r="F1381" s="6">
        <v>1.2930200000000001</v>
      </c>
      <c r="G1381" s="8">
        <v>3.1012899999999999E-2</v>
      </c>
      <c r="H1381" s="8">
        <v>9.3170000000000003E-2</v>
      </c>
      <c r="I1381" s="8">
        <v>1</v>
      </c>
      <c r="J1381" s="8">
        <v>4.7981900000000001E-2</v>
      </c>
      <c r="K1381" s="6">
        <v>2.5379399999999999</v>
      </c>
      <c r="L1381" s="6">
        <v>0.63716099999999998</v>
      </c>
      <c r="M1381" s="6">
        <v>0.90379600000000004</v>
      </c>
      <c r="N1381" s="6">
        <v>1</v>
      </c>
    </row>
    <row r="1382" spans="1:14" x14ac:dyDescent="0.2">
      <c r="B1382">
        <v>171</v>
      </c>
      <c r="C1382">
        <v>18130329</v>
      </c>
      <c r="D1382" t="s">
        <v>53</v>
      </c>
      <c r="E1382" t="s">
        <v>53</v>
      </c>
      <c r="F1382" s="6">
        <v>1.29301</v>
      </c>
      <c r="G1382" s="8">
        <v>0.15081900000000001</v>
      </c>
      <c r="H1382" s="8">
        <v>0.30097400000000002</v>
      </c>
      <c r="I1382" s="8">
        <v>1</v>
      </c>
      <c r="J1382" s="8">
        <v>0.155</v>
      </c>
      <c r="K1382" s="6">
        <v>1.02834</v>
      </c>
      <c r="L1382" s="6">
        <v>0.627749</v>
      </c>
      <c r="M1382" s="6">
        <v>2.1976100000000001</v>
      </c>
      <c r="N1382" s="6">
        <v>1</v>
      </c>
    </row>
    <row r="1383" spans="1:14" x14ac:dyDescent="0.2">
      <c r="A1383" t="s">
        <v>3443</v>
      </c>
      <c r="B1383">
        <v>8461</v>
      </c>
      <c r="C1383">
        <v>18176982</v>
      </c>
      <c r="D1383" t="s">
        <v>3442</v>
      </c>
      <c r="E1383" t="s">
        <v>3444</v>
      </c>
      <c r="F1383" s="6">
        <v>1.2928900000000001</v>
      </c>
      <c r="G1383" s="8">
        <v>3.4440600000000001E-4</v>
      </c>
      <c r="H1383" s="8">
        <v>2.8149199999999998E-3</v>
      </c>
      <c r="I1383" s="8">
        <v>1</v>
      </c>
      <c r="J1383" s="8">
        <v>1.4496699999999999E-3</v>
      </c>
      <c r="K1383" s="6">
        <v>17.0062</v>
      </c>
      <c r="L1383" s="6">
        <v>1.2057100000000001</v>
      </c>
      <c r="M1383" s="6">
        <v>0.25523499999999999</v>
      </c>
      <c r="N1383" s="6">
        <v>1</v>
      </c>
    </row>
    <row r="1384" spans="1:14" x14ac:dyDescent="0.2">
      <c r="A1384" t="s">
        <v>3446</v>
      </c>
      <c r="B1384">
        <v>10783</v>
      </c>
      <c r="C1384">
        <v>18189671</v>
      </c>
      <c r="D1384" t="s">
        <v>3445</v>
      </c>
      <c r="E1384" t="s">
        <v>3447</v>
      </c>
      <c r="F1384" s="6">
        <v>1.2922800000000001</v>
      </c>
      <c r="G1384" s="8">
        <v>5.5105000000000001E-2</v>
      </c>
      <c r="H1384" s="8">
        <v>0.14341599999999999</v>
      </c>
      <c r="I1384" s="8">
        <v>1</v>
      </c>
      <c r="J1384" s="8">
        <v>7.3858400000000005E-2</v>
      </c>
      <c r="K1384" s="6">
        <v>2.3538100000000002</v>
      </c>
      <c r="L1384" s="6">
        <v>0.76562600000000003</v>
      </c>
      <c r="M1384" s="6">
        <v>1.1709799999999999</v>
      </c>
      <c r="N1384" s="6">
        <v>1</v>
      </c>
    </row>
    <row r="1385" spans="1:14" x14ac:dyDescent="0.2">
      <c r="A1385" t="s">
        <v>3449</v>
      </c>
      <c r="B1385">
        <v>4678</v>
      </c>
      <c r="C1385">
        <v>18154656</v>
      </c>
      <c r="D1385" t="s">
        <v>3448</v>
      </c>
      <c r="E1385" t="s">
        <v>3450</v>
      </c>
      <c r="F1385" s="6">
        <v>1.2921199999999999</v>
      </c>
      <c r="G1385" s="8">
        <v>5.1613300000000004E-3</v>
      </c>
      <c r="H1385" s="8">
        <v>2.3017300000000001E-2</v>
      </c>
      <c r="I1385" s="8">
        <v>1</v>
      </c>
      <c r="J1385" s="8">
        <v>1.18537E-2</v>
      </c>
      <c r="K1385" s="6">
        <v>8.1797699999999995</v>
      </c>
      <c r="L1385" s="6">
        <v>1.10432</v>
      </c>
      <c r="M1385" s="6">
        <v>0.48602099999999998</v>
      </c>
      <c r="N1385" s="6">
        <v>1</v>
      </c>
    </row>
    <row r="1386" spans="1:14" x14ac:dyDescent="0.2">
      <c r="A1386" t="s">
        <v>3452</v>
      </c>
      <c r="B1386">
        <v>12982</v>
      </c>
      <c r="C1386">
        <v>18202342</v>
      </c>
      <c r="D1386" t="s">
        <v>3451</v>
      </c>
      <c r="E1386" t="s">
        <v>3453</v>
      </c>
      <c r="F1386" s="6">
        <v>1.2921100000000001</v>
      </c>
      <c r="G1386" s="8">
        <v>4.89791E-5</v>
      </c>
      <c r="H1386" s="8">
        <v>6.01532E-4</v>
      </c>
      <c r="I1386" s="8">
        <v>0.67464000000000002</v>
      </c>
      <c r="J1386" s="8">
        <v>3.0978499999999998E-4</v>
      </c>
      <c r="K1386" s="6">
        <v>12.3695</v>
      </c>
      <c r="L1386" s="6">
        <v>0.60252600000000001</v>
      </c>
      <c r="M1386" s="6">
        <v>0.17535899999999999</v>
      </c>
      <c r="N1386" s="6">
        <v>1</v>
      </c>
    </row>
    <row r="1387" spans="1:14" x14ac:dyDescent="0.2">
      <c r="A1387" t="s">
        <v>3455</v>
      </c>
      <c r="B1387">
        <v>14811</v>
      </c>
      <c r="C1387">
        <v>18213057</v>
      </c>
      <c r="D1387" t="s">
        <v>3454</v>
      </c>
      <c r="E1387" t="s">
        <v>3456</v>
      </c>
      <c r="F1387" s="6">
        <v>1.29209</v>
      </c>
      <c r="G1387" s="8">
        <v>1.7760199999999999E-6</v>
      </c>
      <c r="H1387" s="8">
        <v>4.4597200000000001E-5</v>
      </c>
      <c r="I1387" s="8">
        <v>2.6728700000000001E-2</v>
      </c>
      <c r="J1387" s="8">
        <v>2.2967199999999999E-5</v>
      </c>
      <c r="K1387" s="6">
        <v>31.750900000000001</v>
      </c>
      <c r="L1387" s="6">
        <v>0.90360799999999997</v>
      </c>
      <c r="M1387" s="6">
        <v>0.102454</v>
      </c>
      <c r="N1387" s="6">
        <v>1</v>
      </c>
    </row>
    <row r="1388" spans="1:14" x14ac:dyDescent="0.2">
      <c r="A1388" t="s">
        <v>3458</v>
      </c>
      <c r="B1388">
        <v>5550</v>
      </c>
      <c r="C1388">
        <v>18160444</v>
      </c>
      <c r="D1388" t="s">
        <v>3457</v>
      </c>
      <c r="E1388" t="s">
        <v>3459</v>
      </c>
      <c r="F1388" s="6">
        <v>1.29156</v>
      </c>
      <c r="G1388" s="8">
        <v>2.0580699999999999E-4</v>
      </c>
      <c r="H1388" s="8">
        <v>1.8548799999999999E-3</v>
      </c>
      <c r="I1388" s="8">
        <v>1</v>
      </c>
      <c r="J1388" s="8">
        <v>9.5525000000000004E-4</v>
      </c>
      <c r="K1388" s="6">
        <v>17.7879</v>
      </c>
      <c r="L1388" s="6">
        <v>1.1281099999999999</v>
      </c>
      <c r="M1388" s="6">
        <v>0.22831299999999999</v>
      </c>
      <c r="N1388" s="6">
        <v>1</v>
      </c>
    </row>
    <row r="1389" spans="1:14" x14ac:dyDescent="0.2">
      <c r="B1389">
        <v>129</v>
      </c>
      <c r="C1389">
        <v>18130245</v>
      </c>
      <c r="D1389" t="s">
        <v>53</v>
      </c>
      <c r="E1389" t="s">
        <v>53</v>
      </c>
      <c r="F1389" s="6">
        <v>1.29122</v>
      </c>
      <c r="G1389" s="8">
        <v>1.5372500000000001E-2</v>
      </c>
      <c r="H1389" s="8">
        <v>5.4227400000000002E-2</v>
      </c>
      <c r="I1389" s="8">
        <v>1</v>
      </c>
      <c r="J1389" s="8">
        <v>2.7926699999999999E-2</v>
      </c>
      <c r="K1389" s="6">
        <v>2.6064099999999999</v>
      </c>
      <c r="L1389" s="6">
        <v>0.49437599999999998</v>
      </c>
      <c r="M1389" s="6">
        <v>0.68283499999999997</v>
      </c>
      <c r="N1389" s="6">
        <v>1</v>
      </c>
    </row>
    <row r="1390" spans="1:14" x14ac:dyDescent="0.2">
      <c r="A1390" t="s">
        <v>3461</v>
      </c>
      <c r="B1390">
        <v>8328</v>
      </c>
      <c r="C1390">
        <v>18176307</v>
      </c>
      <c r="D1390" t="s">
        <v>3460</v>
      </c>
      <c r="E1390" t="s">
        <v>3462</v>
      </c>
      <c r="F1390" s="6">
        <v>1.29121</v>
      </c>
      <c r="G1390" s="8">
        <v>7.5798100000000002E-5</v>
      </c>
      <c r="H1390" s="8">
        <v>8.45644E-4</v>
      </c>
      <c r="I1390" s="8">
        <v>1</v>
      </c>
      <c r="J1390" s="8">
        <v>4.3550000000000001E-4</v>
      </c>
      <c r="K1390" s="6">
        <v>29.4117</v>
      </c>
      <c r="L1390" s="6">
        <v>1.54104</v>
      </c>
      <c r="M1390" s="6">
        <v>0.18862400000000001</v>
      </c>
      <c r="N1390" s="6">
        <v>1</v>
      </c>
    </row>
    <row r="1391" spans="1:14" x14ac:dyDescent="0.2">
      <c r="A1391" t="s">
        <v>3464</v>
      </c>
      <c r="B1391">
        <v>1530</v>
      </c>
      <c r="C1391">
        <v>18137266</v>
      </c>
      <c r="D1391" t="s">
        <v>3463</v>
      </c>
      <c r="E1391" t="s">
        <v>3465</v>
      </c>
      <c r="F1391" s="6">
        <v>1.29101</v>
      </c>
      <c r="G1391" s="8">
        <v>6.6388600000000003E-4</v>
      </c>
      <c r="H1391" s="8">
        <v>4.6446400000000002E-3</v>
      </c>
      <c r="I1391" s="8">
        <v>1</v>
      </c>
      <c r="J1391" s="8">
        <v>2.3919599999999998E-3</v>
      </c>
      <c r="K1391" s="6">
        <v>16.432099999999998</v>
      </c>
      <c r="L1391" s="6">
        <v>1.32379</v>
      </c>
      <c r="M1391" s="6">
        <v>0.29002099999999997</v>
      </c>
      <c r="N1391" s="6">
        <v>1</v>
      </c>
    </row>
    <row r="1392" spans="1:14" x14ac:dyDescent="0.2">
      <c r="A1392" t="s">
        <v>3464</v>
      </c>
      <c r="B1392">
        <v>1533</v>
      </c>
      <c r="C1392">
        <v>18137274</v>
      </c>
      <c r="D1392" t="s">
        <v>3463</v>
      </c>
      <c r="E1392" t="s">
        <v>3465</v>
      </c>
      <c r="F1392" s="6">
        <v>1.29101</v>
      </c>
      <c r="G1392" s="8">
        <v>6.6388600000000003E-4</v>
      </c>
      <c r="H1392" s="8">
        <v>4.6446400000000002E-3</v>
      </c>
      <c r="I1392" s="8">
        <v>1</v>
      </c>
      <c r="J1392" s="8">
        <v>2.3919599999999998E-3</v>
      </c>
      <c r="K1392" s="6">
        <v>16.432099999999998</v>
      </c>
      <c r="L1392" s="6">
        <v>1.32379</v>
      </c>
      <c r="M1392" s="6">
        <v>0.29002099999999997</v>
      </c>
      <c r="N1392" s="6">
        <v>1</v>
      </c>
    </row>
    <row r="1393" spans="1:14" x14ac:dyDescent="0.2">
      <c r="A1393" t="s">
        <v>3464</v>
      </c>
      <c r="B1393">
        <v>1536</v>
      </c>
      <c r="C1393">
        <v>18137282</v>
      </c>
      <c r="D1393" t="s">
        <v>3463</v>
      </c>
      <c r="E1393" t="s">
        <v>3465</v>
      </c>
      <c r="F1393" s="6">
        <v>1.29101</v>
      </c>
      <c r="G1393" s="8">
        <v>6.6388600000000003E-4</v>
      </c>
      <c r="H1393" s="8">
        <v>4.6446400000000002E-3</v>
      </c>
      <c r="I1393" s="8">
        <v>1</v>
      </c>
      <c r="J1393" s="8">
        <v>2.3919599999999998E-3</v>
      </c>
      <c r="K1393" s="6">
        <v>16.432099999999998</v>
      </c>
      <c r="L1393" s="6">
        <v>1.32379</v>
      </c>
      <c r="M1393" s="6">
        <v>0.29002099999999997</v>
      </c>
      <c r="N1393" s="6">
        <v>1</v>
      </c>
    </row>
    <row r="1394" spans="1:14" x14ac:dyDescent="0.2">
      <c r="A1394" t="s">
        <v>3467</v>
      </c>
      <c r="B1394">
        <v>12264</v>
      </c>
      <c r="C1394">
        <v>18198470</v>
      </c>
      <c r="D1394" t="s">
        <v>3466</v>
      </c>
      <c r="E1394" t="s">
        <v>3468</v>
      </c>
      <c r="F1394" s="6">
        <v>1.2909999999999999</v>
      </c>
      <c r="G1394" s="8">
        <v>1.50145E-5</v>
      </c>
      <c r="H1394" s="8">
        <v>2.3339699999999999E-4</v>
      </c>
      <c r="I1394" s="8">
        <v>0.21457899999999999</v>
      </c>
      <c r="J1394" s="8">
        <v>1.20198E-4</v>
      </c>
      <c r="K1394" s="6">
        <v>15.335100000000001</v>
      </c>
      <c r="L1394" s="6">
        <v>0.60626999999999998</v>
      </c>
      <c r="M1394" s="6">
        <v>0.14232500000000001</v>
      </c>
      <c r="N1394" s="6">
        <v>1</v>
      </c>
    </row>
    <row r="1395" spans="1:14" x14ac:dyDescent="0.2">
      <c r="A1395" t="s">
        <v>3470</v>
      </c>
      <c r="B1395">
        <v>13171</v>
      </c>
      <c r="C1395">
        <v>18203516</v>
      </c>
      <c r="D1395" t="s">
        <v>3469</v>
      </c>
      <c r="E1395" t="s">
        <v>3471</v>
      </c>
      <c r="F1395" s="6">
        <v>1.29098</v>
      </c>
      <c r="G1395" s="8">
        <v>2.4672199999999998E-2</v>
      </c>
      <c r="H1395" s="8">
        <v>7.8255000000000005E-2</v>
      </c>
      <c r="I1395" s="8">
        <v>1</v>
      </c>
      <c r="J1395" s="8">
        <v>4.0300799999999998E-2</v>
      </c>
      <c r="K1395" s="6">
        <v>4.7457700000000003</v>
      </c>
      <c r="L1395" s="6">
        <v>1.07222</v>
      </c>
      <c r="M1395" s="6">
        <v>0.81335299999999999</v>
      </c>
      <c r="N1395" s="6">
        <v>1</v>
      </c>
    </row>
    <row r="1396" spans="1:14" x14ac:dyDescent="0.2">
      <c r="A1396" t="s">
        <v>3473</v>
      </c>
      <c r="B1396">
        <v>12443</v>
      </c>
      <c r="C1396">
        <v>18199500</v>
      </c>
      <c r="D1396" t="s">
        <v>3472</v>
      </c>
      <c r="E1396" t="s">
        <v>3474</v>
      </c>
      <c r="F1396" s="6">
        <v>1.29067</v>
      </c>
      <c r="G1396" s="8">
        <v>1.30054E-2</v>
      </c>
      <c r="H1396" s="8">
        <v>4.7509799999999998E-2</v>
      </c>
      <c r="I1396" s="8">
        <v>1</v>
      </c>
      <c r="J1396" s="8">
        <v>2.4467200000000001E-2</v>
      </c>
      <c r="K1396" s="6">
        <v>18.456900000000001</v>
      </c>
      <c r="L1396" s="6">
        <v>3.2930100000000002</v>
      </c>
      <c r="M1396" s="6">
        <v>0.64229899999999995</v>
      </c>
      <c r="N1396" s="6">
        <v>1</v>
      </c>
    </row>
    <row r="1397" spans="1:14" x14ac:dyDescent="0.2">
      <c r="A1397" t="s">
        <v>3476</v>
      </c>
      <c r="B1397">
        <v>7586</v>
      </c>
      <c r="C1397">
        <v>18171743</v>
      </c>
      <c r="D1397" t="s">
        <v>3475</v>
      </c>
      <c r="E1397" t="s">
        <v>3477</v>
      </c>
      <c r="F1397" s="6">
        <v>1.29064</v>
      </c>
      <c r="G1397" s="8">
        <v>1.2271099999999999E-7</v>
      </c>
      <c r="H1397" s="8">
        <v>5.8604699999999996E-6</v>
      </c>
      <c r="I1397" s="8">
        <v>1.9203200000000001E-3</v>
      </c>
      <c r="J1397" s="8">
        <v>3.0181E-6</v>
      </c>
      <c r="K1397" s="6">
        <v>20.383400000000002</v>
      </c>
      <c r="L1397" s="6">
        <v>0.391926</v>
      </c>
      <c r="M1397" s="6">
        <v>6.9219900000000001E-2</v>
      </c>
      <c r="N1397" s="6">
        <v>1</v>
      </c>
    </row>
    <row r="1398" spans="1:14" x14ac:dyDescent="0.2">
      <c r="A1398" t="s">
        <v>3479</v>
      </c>
      <c r="B1398">
        <v>12021</v>
      </c>
      <c r="C1398">
        <v>18197153</v>
      </c>
      <c r="D1398" t="s">
        <v>3478</v>
      </c>
      <c r="E1398" t="s">
        <v>3480</v>
      </c>
      <c r="F1398" s="6">
        <v>1.2906299999999999</v>
      </c>
      <c r="G1398" s="8">
        <v>2.2423999999999999E-3</v>
      </c>
      <c r="H1398" s="8">
        <v>1.19259E-2</v>
      </c>
      <c r="I1398" s="8">
        <v>1</v>
      </c>
      <c r="J1398" s="8">
        <v>6.1417299999999998E-3</v>
      </c>
      <c r="K1398" s="6">
        <v>73.360200000000006</v>
      </c>
      <c r="L1398" s="6">
        <v>7.8462500000000004</v>
      </c>
      <c r="M1398" s="6">
        <v>0.38503799999999999</v>
      </c>
      <c r="N1398" s="6">
        <v>1</v>
      </c>
    </row>
    <row r="1399" spans="1:14" x14ac:dyDescent="0.2">
      <c r="A1399" t="s">
        <v>3482</v>
      </c>
      <c r="B1399">
        <v>12215</v>
      </c>
      <c r="C1399">
        <v>18198204</v>
      </c>
      <c r="D1399" t="s">
        <v>3481</v>
      </c>
      <c r="E1399" t="s">
        <v>3483</v>
      </c>
      <c r="F1399" s="6">
        <v>1.29044</v>
      </c>
      <c r="G1399" s="8">
        <v>6.0984399999999998E-5</v>
      </c>
      <c r="H1399" s="8">
        <v>7.1920999999999997E-4</v>
      </c>
      <c r="I1399" s="8">
        <v>0.83385100000000001</v>
      </c>
      <c r="J1399" s="8">
        <v>3.7038799999999998E-4</v>
      </c>
      <c r="K1399" s="6">
        <v>13.0914</v>
      </c>
      <c r="L1399" s="6">
        <v>0.65640200000000004</v>
      </c>
      <c r="M1399" s="6">
        <v>0.180504</v>
      </c>
      <c r="N1399" s="6">
        <v>1</v>
      </c>
    </row>
    <row r="1400" spans="1:14" x14ac:dyDescent="0.2">
      <c r="A1400" t="s">
        <v>3485</v>
      </c>
      <c r="B1400">
        <v>8472</v>
      </c>
      <c r="C1400">
        <v>18177040</v>
      </c>
      <c r="D1400" t="s">
        <v>3484</v>
      </c>
      <c r="E1400" t="s">
        <v>3486</v>
      </c>
      <c r="F1400" s="6">
        <v>1.29036</v>
      </c>
      <c r="G1400" s="8">
        <v>6.9583699999999998E-2</v>
      </c>
      <c r="H1400" s="8">
        <v>0.170789</v>
      </c>
      <c r="I1400" s="8">
        <v>1</v>
      </c>
      <c r="J1400" s="8">
        <v>8.7954900000000003E-2</v>
      </c>
      <c r="K1400" s="6">
        <v>3.1177600000000001</v>
      </c>
      <c r="L1400" s="6">
        <v>1.1327</v>
      </c>
      <c r="M1400" s="6">
        <v>1.3079000000000001</v>
      </c>
      <c r="N1400" s="6">
        <v>1</v>
      </c>
    </row>
    <row r="1401" spans="1:14" x14ac:dyDescent="0.2">
      <c r="A1401" t="s">
        <v>3488</v>
      </c>
      <c r="B1401">
        <v>2104</v>
      </c>
      <c r="C1401">
        <v>18140581</v>
      </c>
      <c r="D1401" t="s">
        <v>3487</v>
      </c>
      <c r="E1401" t="s">
        <v>3489</v>
      </c>
      <c r="F1401" s="6">
        <v>1.2902499999999999</v>
      </c>
      <c r="G1401" s="8">
        <v>1.11425E-3</v>
      </c>
      <c r="H1401" s="8">
        <v>6.9038299999999997E-3</v>
      </c>
      <c r="I1401" s="8">
        <v>1</v>
      </c>
      <c r="J1401" s="8">
        <v>3.5554200000000001E-3</v>
      </c>
      <c r="K1401" s="6">
        <v>5.6279700000000004</v>
      </c>
      <c r="L1401" s="6">
        <v>0.50711499999999998</v>
      </c>
      <c r="M1401" s="6">
        <v>0.324382</v>
      </c>
      <c r="N1401" s="6">
        <v>1</v>
      </c>
    </row>
    <row r="1402" spans="1:14" x14ac:dyDescent="0.2">
      <c r="A1402" t="s">
        <v>3491</v>
      </c>
      <c r="B1402">
        <v>3288</v>
      </c>
      <c r="C1402">
        <v>18146863</v>
      </c>
      <c r="D1402" t="s">
        <v>3490</v>
      </c>
      <c r="E1402" t="s">
        <v>3492</v>
      </c>
      <c r="F1402" s="6">
        <v>1.2902499999999999</v>
      </c>
      <c r="G1402" s="8">
        <v>3.0836499999999998E-3</v>
      </c>
      <c r="H1402" s="8">
        <v>1.54013E-2</v>
      </c>
      <c r="I1402" s="8">
        <v>1</v>
      </c>
      <c r="J1402" s="8">
        <v>7.9315500000000008E-3</v>
      </c>
      <c r="K1402" s="6">
        <v>10.432399999999999</v>
      </c>
      <c r="L1402" s="6">
        <v>1.2087300000000001</v>
      </c>
      <c r="M1402" s="6">
        <v>0.41710799999999998</v>
      </c>
      <c r="N1402" s="6">
        <v>1</v>
      </c>
    </row>
    <row r="1403" spans="1:14" x14ac:dyDescent="0.2">
      <c r="A1403" t="s">
        <v>3494</v>
      </c>
      <c r="B1403">
        <v>14142</v>
      </c>
      <c r="C1403">
        <v>18209010</v>
      </c>
      <c r="D1403" t="s">
        <v>3493</v>
      </c>
      <c r="E1403" t="s">
        <v>3495</v>
      </c>
      <c r="F1403" s="6">
        <v>1.2901899999999999</v>
      </c>
      <c r="G1403" s="8">
        <v>1.35501E-4</v>
      </c>
      <c r="H1403" s="8">
        <v>1.32876E-3</v>
      </c>
      <c r="I1403" s="8">
        <v>1</v>
      </c>
      <c r="J1403" s="8">
        <v>6.8430400000000005E-4</v>
      </c>
      <c r="K1403" s="6">
        <v>11.5059</v>
      </c>
      <c r="L1403" s="6">
        <v>0.66750799999999999</v>
      </c>
      <c r="M1403" s="6">
        <v>0.20885100000000001</v>
      </c>
      <c r="N1403" s="6">
        <v>1</v>
      </c>
    </row>
    <row r="1404" spans="1:14" x14ac:dyDescent="0.2">
      <c r="A1404" t="s">
        <v>3497</v>
      </c>
      <c r="B1404">
        <v>10169</v>
      </c>
      <c r="C1404">
        <v>18186312</v>
      </c>
      <c r="D1404" t="s">
        <v>3496</v>
      </c>
      <c r="E1404" t="s">
        <v>3498</v>
      </c>
      <c r="F1404" s="6">
        <v>1.2900799999999999</v>
      </c>
      <c r="G1404" s="8">
        <v>2.0060400000000001E-4</v>
      </c>
      <c r="H1404" s="8">
        <v>1.8180200000000001E-3</v>
      </c>
      <c r="I1404" s="8">
        <v>1</v>
      </c>
      <c r="J1404" s="8">
        <v>9.3626699999999996E-4</v>
      </c>
      <c r="K1404" s="6">
        <v>54.167299999999997</v>
      </c>
      <c r="L1404" s="6">
        <v>3.3875600000000001</v>
      </c>
      <c r="M1404" s="6">
        <v>0.22514000000000001</v>
      </c>
      <c r="N1404" s="6">
        <v>1</v>
      </c>
    </row>
    <row r="1405" spans="1:14" x14ac:dyDescent="0.2">
      <c r="A1405" t="s">
        <v>3500</v>
      </c>
      <c r="B1405">
        <v>14745</v>
      </c>
      <c r="C1405">
        <v>18212745</v>
      </c>
      <c r="D1405" t="s">
        <v>3499</v>
      </c>
      <c r="E1405" t="s">
        <v>3501</v>
      </c>
      <c r="F1405" s="6">
        <v>1.28973</v>
      </c>
      <c r="G1405" s="8">
        <v>2.0801000000000001E-4</v>
      </c>
      <c r="H1405" s="8">
        <v>1.8726700000000001E-3</v>
      </c>
      <c r="I1405" s="8">
        <v>1</v>
      </c>
      <c r="J1405" s="8">
        <v>9.6440999999999996E-4</v>
      </c>
      <c r="K1405" s="6">
        <v>5.8984399999999999</v>
      </c>
      <c r="L1405" s="6">
        <v>0.37071999999999999</v>
      </c>
      <c r="M1405" s="6">
        <v>0.22626199999999999</v>
      </c>
      <c r="N1405" s="6">
        <v>1</v>
      </c>
    </row>
    <row r="1406" spans="1:14" x14ac:dyDescent="0.2">
      <c r="A1406" t="s">
        <v>3503</v>
      </c>
      <c r="B1406">
        <v>14960</v>
      </c>
      <c r="C1406">
        <v>18214077</v>
      </c>
      <c r="D1406" t="s">
        <v>3502</v>
      </c>
      <c r="E1406" t="s">
        <v>3504</v>
      </c>
      <c r="F1406" s="6">
        <v>1.28966</v>
      </c>
      <c r="G1406" s="8">
        <v>8.8852899999999999E-4</v>
      </c>
      <c r="H1406" s="8">
        <v>5.7915400000000004E-3</v>
      </c>
      <c r="I1406" s="8">
        <v>1</v>
      </c>
      <c r="J1406" s="8">
        <v>2.9826000000000002E-3</v>
      </c>
      <c r="K1406" s="6">
        <v>566.73199999999997</v>
      </c>
      <c r="L1406" s="6">
        <v>48.313899999999997</v>
      </c>
      <c r="M1406" s="6">
        <v>0.30690000000000001</v>
      </c>
      <c r="N1406" s="6">
        <v>1</v>
      </c>
    </row>
    <row r="1407" spans="1:14" x14ac:dyDescent="0.2">
      <c r="A1407" t="s">
        <v>3506</v>
      </c>
      <c r="B1407">
        <v>14814</v>
      </c>
      <c r="C1407">
        <v>18213082</v>
      </c>
      <c r="D1407" t="s">
        <v>3505</v>
      </c>
      <c r="E1407" t="s">
        <v>3507</v>
      </c>
      <c r="F1407" s="6">
        <v>1.2894699999999999</v>
      </c>
      <c r="G1407" s="8">
        <v>1.2520000000000001E-3</v>
      </c>
      <c r="H1407" s="8">
        <v>7.5718900000000004E-3</v>
      </c>
      <c r="I1407" s="8">
        <v>1</v>
      </c>
      <c r="J1407" s="8">
        <v>3.8994699999999999E-3</v>
      </c>
      <c r="K1407" s="6">
        <v>10.8995</v>
      </c>
      <c r="L1407" s="6">
        <v>1.00441</v>
      </c>
      <c r="M1407" s="6">
        <v>0.33174599999999999</v>
      </c>
      <c r="N1407" s="6">
        <v>1</v>
      </c>
    </row>
    <row r="1408" spans="1:14" x14ac:dyDescent="0.2">
      <c r="A1408" t="s">
        <v>3509</v>
      </c>
      <c r="B1408">
        <v>2390</v>
      </c>
      <c r="C1408">
        <v>18142134</v>
      </c>
      <c r="D1408" t="s">
        <v>3508</v>
      </c>
      <c r="E1408" t="s">
        <v>3510</v>
      </c>
      <c r="F1408" s="6">
        <v>1.28912</v>
      </c>
      <c r="G1408" s="8">
        <v>0.124218</v>
      </c>
      <c r="H1408" s="8">
        <v>0.26235599999999998</v>
      </c>
      <c r="I1408" s="8">
        <v>1</v>
      </c>
      <c r="J1408" s="8">
        <v>0.13511200000000001</v>
      </c>
      <c r="K1408" s="6">
        <v>2.7875399999999999</v>
      </c>
      <c r="L1408" s="6">
        <v>1.43893</v>
      </c>
      <c r="M1408" s="6">
        <v>1.85832</v>
      </c>
      <c r="N1408" s="6">
        <v>1</v>
      </c>
    </row>
    <row r="1409" spans="1:14" x14ac:dyDescent="0.2">
      <c r="A1409" t="s">
        <v>3512</v>
      </c>
      <c r="B1409">
        <v>10692</v>
      </c>
      <c r="C1409">
        <v>18189156</v>
      </c>
      <c r="D1409" t="s">
        <v>3511</v>
      </c>
      <c r="E1409" t="s">
        <v>3513</v>
      </c>
      <c r="F1409" s="6">
        <v>1.2890600000000001</v>
      </c>
      <c r="G1409" s="8">
        <v>3.8339099999999998E-3</v>
      </c>
      <c r="H1409" s="8">
        <v>1.82814E-2</v>
      </c>
      <c r="I1409" s="8">
        <v>1</v>
      </c>
      <c r="J1409" s="8">
        <v>9.4147899999999993E-3</v>
      </c>
      <c r="K1409" s="6">
        <v>15.5113</v>
      </c>
      <c r="L1409" s="6">
        <v>1.89174</v>
      </c>
      <c r="M1409" s="6">
        <v>0.43905100000000002</v>
      </c>
      <c r="N1409" s="6">
        <v>1</v>
      </c>
    </row>
    <row r="1410" spans="1:14" x14ac:dyDescent="0.2">
      <c r="B1410">
        <v>9392</v>
      </c>
      <c r="C1410">
        <v>18181825</v>
      </c>
      <c r="D1410" t="s">
        <v>53</v>
      </c>
      <c r="E1410" t="s">
        <v>53</v>
      </c>
      <c r="F1410" s="6">
        <v>1.2887500000000001</v>
      </c>
      <c r="G1410" s="8">
        <v>0.16621900000000001</v>
      </c>
      <c r="H1410" s="8">
        <v>0.322135</v>
      </c>
      <c r="I1410" s="8">
        <v>1</v>
      </c>
      <c r="J1410" s="8">
        <v>0.16589699999999999</v>
      </c>
      <c r="K1410" s="6">
        <v>0.94708700000000001</v>
      </c>
      <c r="L1410" s="6">
        <v>0.60926800000000003</v>
      </c>
      <c r="M1410" s="6">
        <v>2.3159100000000001</v>
      </c>
      <c r="N1410" s="6">
        <v>1</v>
      </c>
    </row>
    <row r="1411" spans="1:14" x14ac:dyDescent="0.2">
      <c r="A1411" t="s">
        <v>3515</v>
      </c>
      <c r="B1411">
        <v>5896</v>
      </c>
      <c r="C1411">
        <v>18162316</v>
      </c>
      <c r="D1411" t="s">
        <v>3514</v>
      </c>
      <c r="E1411" t="s">
        <v>3516</v>
      </c>
      <c r="F1411" s="6">
        <v>1.2882100000000001</v>
      </c>
      <c r="G1411" s="8">
        <v>4.6733799999999998E-4</v>
      </c>
      <c r="H1411" s="8">
        <v>3.5661E-3</v>
      </c>
      <c r="I1411" s="8">
        <v>1</v>
      </c>
      <c r="J1411" s="8">
        <v>1.8365199999999999E-3</v>
      </c>
      <c r="K1411" s="6">
        <v>10.1661</v>
      </c>
      <c r="L1411" s="6">
        <v>0.74653999999999998</v>
      </c>
      <c r="M1411" s="6">
        <v>0.26436300000000001</v>
      </c>
      <c r="N1411" s="6">
        <v>1</v>
      </c>
    </row>
    <row r="1412" spans="1:14" x14ac:dyDescent="0.2">
      <c r="A1412" t="s">
        <v>3518</v>
      </c>
      <c r="B1412">
        <v>2721</v>
      </c>
      <c r="C1412">
        <v>18144038</v>
      </c>
      <c r="D1412" t="s">
        <v>3517</v>
      </c>
      <c r="E1412" t="s">
        <v>3519</v>
      </c>
      <c r="F1412" s="6">
        <v>1.2882</v>
      </c>
      <c r="G1412" s="8">
        <v>0.119618</v>
      </c>
      <c r="H1412" s="8">
        <v>0.25545000000000001</v>
      </c>
      <c r="I1412" s="8">
        <v>1</v>
      </c>
      <c r="J1412" s="8">
        <v>0.13155500000000001</v>
      </c>
      <c r="K1412" s="6">
        <v>3.5225300000000002</v>
      </c>
      <c r="L1412" s="6">
        <v>1.7609999999999999</v>
      </c>
      <c r="M1412" s="6">
        <v>1.7997300000000001</v>
      </c>
      <c r="N1412" s="6">
        <v>1</v>
      </c>
    </row>
    <row r="1413" spans="1:14" x14ac:dyDescent="0.2">
      <c r="A1413" t="s">
        <v>3521</v>
      </c>
      <c r="B1413">
        <v>14253</v>
      </c>
      <c r="C1413">
        <v>18209635</v>
      </c>
      <c r="D1413" t="s">
        <v>3520</v>
      </c>
      <c r="E1413" t="s">
        <v>3522</v>
      </c>
      <c r="F1413" s="6">
        <v>1.2880400000000001</v>
      </c>
      <c r="G1413" s="8">
        <v>5.4808099999999998E-2</v>
      </c>
      <c r="H1413" s="8">
        <v>0.142813</v>
      </c>
      <c r="I1413" s="8">
        <v>1</v>
      </c>
      <c r="J1413" s="8">
        <v>7.3547500000000002E-2</v>
      </c>
      <c r="K1413" s="6">
        <v>4.048</v>
      </c>
      <c r="L1413" s="6">
        <v>1.2796700000000001</v>
      </c>
      <c r="M1413" s="6">
        <v>1.13805</v>
      </c>
      <c r="N1413" s="6">
        <v>1</v>
      </c>
    </row>
    <row r="1414" spans="1:14" x14ac:dyDescent="0.2">
      <c r="A1414" t="s">
        <v>3524</v>
      </c>
      <c r="B1414">
        <v>13431</v>
      </c>
      <c r="C1414">
        <v>18205077</v>
      </c>
      <c r="D1414" t="s">
        <v>3523</v>
      </c>
      <c r="E1414" t="s">
        <v>3525</v>
      </c>
      <c r="F1414" s="6">
        <v>1.2876799999999999</v>
      </c>
      <c r="G1414" s="8">
        <v>0.27968700000000002</v>
      </c>
      <c r="H1414" s="8">
        <v>0.46233000000000002</v>
      </c>
      <c r="I1414" s="8">
        <v>1</v>
      </c>
      <c r="J1414" s="8">
        <v>0.238097</v>
      </c>
      <c r="K1414" s="6">
        <v>0.923454</v>
      </c>
      <c r="L1414" s="6">
        <v>0.98906499999999997</v>
      </c>
      <c r="M1414" s="6">
        <v>3.8557800000000002</v>
      </c>
      <c r="N1414" s="6">
        <v>1</v>
      </c>
    </row>
    <row r="1415" spans="1:14" x14ac:dyDescent="0.2">
      <c r="A1415" t="s">
        <v>3527</v>
      </c>
      <c r="B1415">
        <v>11855</v>
      </c>
      <c r="C1415">
        <v>18196101</v>
      </c>
      <c r="D1415" t="s">
        <v>3526</v>
      </c>
      <c r="E1415" t="s">
        <v>3528</v>
      </c>
      <c r="F1415" s="6">
        <v>1.28759</v>
      </c>
      <c r="G1415" s="8">
        <v>1.31295E-4</v>
      </c>
      <c r="H1415" s="8">
        <v>1.30115E-3</v>
      </c>
      <c r="I1415" s="8">
        <v>1</v>
      </c>
      <c r="J1415" s="8">
        <v>6.7008200000000001E-4</v>
      </c>
      <c r="K1415" s="6">
        <v>19.869499999999999</v>
      </c>
      <c r="L1415" s="6">
        <v>1.1277600000000001</v>
      </c>
      <c r="M1415" s="6">
        <v>0.20433000000000001</v>
      </c>
      <c r="N1415" s="6">
        <v>1</v>
      </c>
    </row>
    <row r="1416" spans="1:14" x14ac:dyDescent="0.2">
      <c r="A1416" t="s">
        <v>3530</v>
      </c>
      <c r="B1416">
        <v>8637</v>
      </c>
      <c r="C1416">
        <v>18177947</v>
      </c>
      <c r="D1416" t="s">
        <v>3529</v>
      </c>
      <c r="E1416" t="s">
        <v>3531</v>
      </c>
      <c r="F1416" s="6">
        <v>1.28725</v>
      </c>
      <c r="G1416" s="8">
        <v>3.4582699999999998E-3</v>
      </c>
      <c r="H1416" s="8">
        <v>1.6819400000000002E-2</v>
      </c>
      <c r="I1416" s="8">
        <v>1</v>
      </c>
      <c r="J1416" s="8">
        <v>8.6618600000000004E-3</v>
      </c>
      <c r="K1416" s="6">
        <v>9.4952100000000002</v>
      </c>
      <c r="L1416" s="6">
        <v>1.11365</v>
      </c>
      <c r="M1416" s="6">
        <v>0.42222900000000002</v>
      </c>
      <c r="N1416" s="6">
        <v>1</v>
      </c>
    </row>
    <row r="1417" spans="1:14" x14ac:dyDescent="0.2">
      <c r="A1417" t="s">
        <v>3533</v>
      </c>
      <c r="B1417">
        <v>10467</v>
      </c>
      <c r="C1417">
        <v>18187899</v>
      </c>
      <c r="D1417" t="s">
        <v>3532</v>
      </c>
      <c r="E1417" t="s">
        <v>3534</v>
      </c>
      <c r="F1417" s="6">
        <v>1.2870900000000001</v>
      </c>
      <c r="G1417" s="8">
        <v>1.9990099999999998E-3</v>
      </c>
      <c r="H1417" s="8">
        <v>1.0920300000000001E-2</v>
      </c>
      <c r="I1417" s="8">
        <v>1</v>
      </c>
      <c r="J1417" s="8">
        <v>5.6238800000000004E-3</v>
      </c>
      <c r="K1417" s="6">
        <v>13.0886</v>
      </c>
      <c r="L1417" s="6">
        <v>1.3310299999999999</v>
      </c>
      <c r="M1417" s="6">
        <v>0.36609700000000001</v>
      </c>
      <c r="N1417" s="6">
        <v>1</v>
      </c>
    </row>
    <row r="1418" spans="1:14" x14ac:dyDescent="0.2">
      <c r="A1418" t="s">
        <v>3536</v>
      </c>
      <c r="B1418">
        <v>11599</v>
      </c>
      <c r="C1418">
        <v>18194787</v>
      </c>
      <c r="D1418" t="s">
        <v>3535</v>
      </c>
      <c r="E1418" t="s">
        <v>3537</v>
      </c>
      <c r="F1418" s="6">
        <v>1.28698</v>
      </c>
      <c r="G1418" s="8">
        <v>7.3216400000000001E-2</v>
      </c>
      <c r="H1418" s="8">
        <v>0.177622</v>
      </c>
      <c r="I1418" s="8">
        <v>1</v>
      </c>
      <c r="J1418" s="8">
        <v>9.1473799999999994E-2</v>
      </c>
      <c r="K1418" s="6">
        <v>2.3840599999999998</v>
      </c>
      <c r="L1418" s="6">
        <v>0.87260099999999996</v>
      </c>
      <c r="M1418" s="6">
        <v>1.31765</v>
      </c>
      <c r="N1418" s="6">
        <v>1</v>
      </c>
    </row>
    <row r="1419" spans="1:14" x14ac:dyDescent="0.2">
      <c r="A1419" t="s">
        <v>3539</v>
      </c>
      <c r="B1419">
        <v>8136</v>
      </c>
      <c r="C1419">
        <v>18175228</v>
      </c>
      <c r="D1419" t="s">
        <v>3538</v>
      </c>
      <c r="E1419" t="s">
        <v>3540</v>
      </c>
      <c r="F1419" s="6">
        <v>1.2868599999999999</v>
      </c>
      <c r="G1419" s="8">
        <v>2.1162499999999999E-5</v>
      </c>
      <c r="H1419" s="8">
        <v>3.0973600000000002E-4</v>
      </c>
      <c r="I1419" s="8">
        <v>0.299873</v>
      </c>
      <c r="J1419" s="8">
        <v>1.59512E-4</v>
      </c>
      <c r="K1419" s="6">
        <v>11.7338</v>
      </c>
      <c r="L1419" s="6">
        <v>0.47893799999999997</v>
      </c>
      <c r="M1419" s="6">
        <v>0.14694099999999999</v>
      </c>
      <c r="N1419" s="6">
        <v>1</v>
      </c>
    </row>
    <row r="1420" spans="1:14" x14ac:dyDescent="0.2">
      <c r="A1420" t="s">
        <v>3542</v>
      </c>
      <c r="B1420">
        <v>1905</v>
      </c>
      <c r="C1420">
        <v>18139237</v>
      </c>
      <c r="D1420" t="s">
        <v>3541</v>
      </c>
      <c r="E1420" t="s">
        <v>3543</v>
      </c>
      <c r="F1420" s="6">
        <v>1.2867500000000001</v>
      </c>
      <c r="G1420" s="8">
        <v>1.7938900000000001E-4</v>
      </c>
      <c r="H1420" s="8">
        <v>1.6613299999999999E-3</v>
      </c>
      <c r="I1420" s="8">
        <v>1</v>
      </c>
      <c r="J1420" s="8">
        <v>8.5557500000000002E-4</v>
      </c>
      <c r="K1420" s="6">
        <v>26.167899999999999</v>
      </c>
      <c r="L1420" s="6">
        <v>1.5688500000000001</v>
      </c>
      <c r="M1420" s="6">
        <v>0.215832</v>
      </c>
      <c r="N1420" s="6">
        <v>1</v>
      </c>
    </row>
    <row r="1421" spans="1:14" x14ac:dyDescent="0.2">
      <c r="B1421">
        <v>148</v>
      </c>
      <c r="C1421">
        <v>18130283</v>
      </c>
      <c r="D1421" t="s">
        <v>53</v>
      </c>
      <c r="E1421" t="s">
        <v>53</v>
      </c>
      <c r="F1421" s="6">
        <v>1.28671</v>
      </c>
      <c r="G1421" s="8">
        <v>0.40473100000000001</v>
      </c>
      <c r="H1421" s="8">
        <v>0.59332399999999996</v>
      </c>
      <c r="I1421" s="8">
        <v>1</v>
      </c>
      <c r="J1421" s="8">
        <v>0.305558</v>
      </c>
      <c r="K1421" s="6">
        <v>1.5060899999999999</v>
      </c>
      <c r="L1421" s="6">
        <v>2.7361499999999999</v>
      </c>
      <c r="M1421" s="6">
        <v>6.5402100000000001</v>
      </c>
      <c r="N1421" s="6">
        <v>1</v>
      </c>
    </row>
    <row r="1422" spans="1:14" x14ac:dyDescent="0.2">
      <c r="A1422" t="s">
        <v>3545</v>
      </c>
      <c r="B1422">
        <v>11146</v>
      </c>
      <c r="C1422">
        <v>18191845</v>
      </c>
      <c r="D1422" t="s">
        <v>3544</v>
      </c>
      <c r="E1422" t="s">
        <v>3546</v>
      </c>
      <c r="F1422" s="6">
        <v>1.28653</v>
      </c>
      <c r="G1422" s="8">
        <v>0.15703</v>
      </c>
      <c r="H1422" s="8">
        <v>0.30965900000000002</v>
      </c>
      <c r="I1422" s="8">
        <v>1</v>
      </c>
      <c r="J1422" s="8">
        <v>0.159472</v>
      </c>
      <c r="K1422" s="6">
        <v>1.4042699999999999</v>
      </c>
      <c r="L1422" s="6">
        <v>0.85077000000000003</v>
      </c>
      <c r="M1422" s="6">
        <v>2.1810399999999999</v>
      </c>
      <c r="N1422" s="6">
        <v>1</v>
      </c>
    </row>
    <row r="1423" spans="1:14" x14ac:dyDescent="0.2">
      <c r="A1423" t="s">
        <v>3548</v>
      </c>
      <c r="B1423">
        <v>1602</v>
      </c>
      <c r="C1423">
        <v>18137535</v>
      </c>
      <c r="D1423" t="s">
        <v>3547</v>
      </c>
      <c r="E1423" t="s">
        <v>3549</v>
      </c>
      <c r="F1423" s="6">
        <v>1.28644</v>
      </c>
      <c r="G1423" s="8">
        <v>1.21073E-4</v>
      </c>
      <c r="H1423" s="8">
        <v>1.21834E-3</v>
      </c>
      <c r="I1423" s="8">
        <v>1</v>
      </c>
      <c r="J1423" s="8">
        <v>6.27437E-4</v>
      </c>
      <c r="K1423" s="6">
        <v>23.892299999999999</v>
      </c>
      <c r="L1423" s="6">
        <v>1.3260700000000001</v>
      </c>
      <c r="M1423" s="6">
        <v>0.19980700000000001</v>
      </c>
      <c r="N1423" s="6">
        <v>1</v>
      </c>
    </row>
    <row r="1424" spans="1:14" x14ac:dyDescent="0.2">
      <c r="A1424" t="s">
        <v>3551</v>
      </c>
      <c r="B1424">
        <v>8885</v>
      </c>
      <c r="C1424">
        <v>18179210</v>
      </c>
      <c r="D1424" t="s">
        <v>3550</v>
      </c>
      <c r="E1424" t="s">
        <v>3552</v>
      </c>
      <c r="F1424" s="6">
        <v>1.28643</v>
      </c>
      <c r="G1424" s="8">
        <v>3.1345499999999999E-6</v>
      </c>
      <c r="H1424" s="8">
        <v>6.8600200000000001E-5</v>
      </c>
      <c r="I1424" s="8">
        <v>4.6604199999999998E-2</v>
      </c>
      <c r="J1424" s="8">
        <v>3.5328599999999999E-5</v>
      </c>
      <c r="K1424" s="6">
        <v>30.767800000000001</v>
      </c>
      <c r="L1424" s="6">
        <v>0.92203400000000002</v>
      </c>
      <c r="M1424" s="6">
        <v>0.10788300000000001</v>
      </c>
      <c r="N1424" s="6">
        <v>1</v>
      </c>
    </row>
    <row r="1425" spans="1:14" x14ac:dyDescent="0.2">
      <c r="A1425" t="s">
        <v>3554</v>
      </c>
      <c r="B1425">
        <v>13023</v>
      </c>
      <c r="C1425">
        <v>18202625</v>
      </c>
      <c r="D1425" t="s">
        <v>3553</v>
      </c>
      <c r="E1425" t="s">
        <v>3555</v>
      </c>
      <c r="F1425" s="6">
        <v>1.2863899999999999</v>
      </c>
      <c r="G1425" s="8">
        <v>1.4123300000000001E-3</v>
      </c>
      <c r="H1425" s="8">
        <v>8.3280699999999999E-3</v>
      </c>
      <c r="I1425" s="8">
        <v>1</v>
      </c>
      <c r="J1425" s="8">
        <v>4.2889E-3</v>
      </c>
      <c r="K1425" s="6">
        <v>5.63889</v>
      </c>
      <c r="L1425" s="6">
        <v>0.52464100000000002</v>
      </c>
      <c r="M1425" s="6">
        <v>0.33494299999999999</v>
      </c>
      <c r="N1425" s="6">
        <v>1</v>
      </c>
    </row>
    <row r="1426" spans="1:14" x14ac:dyDescent="0.2">
      <c r="A1426" t="s">
        <v>3557</v>
      </c>
      <c r="B1426">
        <v>14555</v>
      </c>
      <c r="C1426">
        <v>18211557</v>
      </c>
      <c r="D1426" t="s">
        <v>3556</v>
      </c>
      <c r="E1426" t="s">
        <v>3558</v>
      </c>
      <c r="F1426" s="6">
        <v>1.2862800000000001</v>
      </c>
      <c r="G1426" s="8">
        <v>2.6061E-5</v>
      </c>
      <c r="H1426" s="8">
        <v>3.6543600000000002E-4</v>
      </c>
      <c r="I1426" s="8">
        <v>0.36690899999999999</v>
      </c>
      <c r="J1426" s="8">
        <v>1.88197E-4</v>
      </c>
      <c r="K1426" s="6">
        <v>16.4117</v>
      </c>
      <c r="L1426" s="6">
        <v>0.69141200000000003</v>
      </c>
      <c r="M1426" s="6">
        <v>0.15166499999999999</v>
      </c>
      <c r="N1426" s="6">
        <v>1</v>
      </c>
    </row>
    <row r="1427" spans="1:14" x14ac:dyDescent="0.2">
      <c r="A1427" t="s">
        <v>3560</v>
      </c>
      <c r="B1427">
        <v>3213</v>
      </c>
      <c r="C1427">
        <v>18146605</v>
      </c>
      <c r="D1427" t="s">
        <v>3559</v>
      </c>
      <c r="E1427" t="s">
        <v>3561</v>
      </c>
      <c r="F1427" s="6">
        <v>1.2862</v>
      </c>
      <c r="G1427" s="8">
        <v>5.2717100000000003E-2</v>
      </c>
      <c r="H1427" s="8">
        <v>0.13893900000000001</v>
      </c>
      <c r="I1427" s="8">
        <v>1</v>
      </c>
      <c r="J1427" s="8">
        <v>7.1552500000000005E-2</v>
      </c>
      <c r="K1427" s="6">
        <v>3.04156</v>
      </c>
      <c r="L1427" s="6">
        <v>0.932473</v>
      </c>
      <c r="M1427" s="6">
        <v>1.10368</v>
      </c>
      <c r="N1427" s="6">
        <v>1</v>
      </c>
    </row>
    <row r="1428" spans="1:14" x14ac:dyDescent="0.2">
      <c r="A1428" t="s">
        <v>3563</v>
      </c>
      <c r="B1428">
        <v>3416</v>
      </c>
      <c r="C1428">
        <v>18147839</v>
      </c>
      <c r="D1428" t="s">
        <v>3562</v>
      </c>
      <c r="E1428" t="s">
        <v>3564</v>
      </c>
      <c r="F1428" s="6">
        <v>1.28616</v>
      </c>
      <c r="G1428" s="8">
        <v>1.3401800000000001E-3</v>
      </c>
      <c r="H1428" s="8">
        <v>7.9921100000000002E-3</v>
      </c>
      <c r="I1428" s="8">
        <v>1</v>
      </c>
      <c r="J1428" s="8">
        <v>4.1158799999999997E-3</v>
      </c>
      <c r="K1428" s="6">
        <v>3.88205</v>
      </c>
      <c r="L1428" s="6">
        <v>0.35620099999999999</v>
      </c>
      <c r="M1428" s="6">
        <v>0.33032099999999998</v>
      </c>
      <c r="N1428" s="6">
        <v>1</v>
      </c>
    </row>
    <row r="1429" spans="1:14" x14ac:dyDescent="0.2">
      <c r="A1429" t="s">
        <v>3566</v>
      </c>
      <c r="B1429">
        <v>5255</v>
      </c>
      <c r="C1429">
        <v>18158792</v>
      </c>
      <c r="D1429" t="s">
        <v>3565</v>
      </c>
      <c r="E1429" t="s">
        <v>3567</v>
      </c>
      <c r="F1429" s="6">
        <v>1.2856700000000001</v>
      </c>
      <c r="G1429" s="8">
        <v>2.4937999999999998E-2</v>
      </c>
      <c r="H1429" s="8">
        <v>7.8898700000000002E-2</v>
      </c>
      <c r="I1429" s="8">
        <v>1</v>
      </c>
      <c r="J1429" s="8">
        <v>4.0632300000000003E-2</v>
      </c>
      <c r="K1429" s="6">
        <v>1.4999400000000001</v>
      </c>
      <c r="L1429" s="6">
        <v>0.32942100000000002</v>
      </c>
      <c r="M1429" s="6">
        <v>0.79064199999999996</v>
      </c>
      <c r="N1429" s="6">
        <v>1</v>
      </c>
    </row>
    <row r="1430" spans="1:14" x14ac:dyDescent="0.2">
      <c r="A1430" t="s">
        <v>3569</v>
      </c>
      <c r="B1430">
        <v>7057</v>
      </c>
      <c r="C1430">
        <v>18169043</v>
      </c>
      <c r="D1430" t="s">
        <v>3568</v>
      </c>
      <c r="E1430" t="s">
        <v>3570</v>
      </c>
      <c r="F1430" s="6">
        <v>1.2855099999999999</v>
      </c>
      <c r="G1430" s="8">
        <v>3.80548E-3</v>
      </c>
      <c r="H1430" s="8">
        <v>1.8161699999999999E-2</v>
      </c>
      <c r="I1430" s="8">
        <v>1</v>
      </c>
      <c r="J1430" s="8">
        <v>9.3531599999999993E-3</v>
      </c>
      <c r="K1430" s="6">
        <v>7.4359400000000004</v>
      </c>
      <c r="L1430" s="6">
        <v>0.88545399999999996</v>
      </c>
      <c r="M1430" s="6">
        <v>0.42867899999999998</v>
      </c>
      <c r="N1430" s="6">
        <v>1</v>
      </c>
    </row>
    <row r="1431" spans="1:14" x14ac:dyDescent="0.2">
      <c r="A1431" t="s">
        <v>3572</v>
      </c>
      <c r="B1431">
        <v>14311</v>
      </c>
      <c r="C1431">
        <v>18209985</v>
      </c>
      <c r="D1431" t="s">
        <v>3571</v>
      </c>
      <c r="E1431" t="s">
        <v>3573</v>
      </c>
      <c r="F1431" s="6">
        <v>1.28545</v>
      </c>
      <c r="G1431" s="8">
        <v>5.3431599999999996E-3</v>
      </c>
      <c r="H1431" s="8">
        <v>2.3615199999999999E-2</v>
      </c>
      <c r="I1431" s="8">
        <v>1</v>
      </c>
      <c r="J1431" s="8">
        <v>1.2161699999999999E-2</v>
      </c>
      <c r="K1431" s="6">
        <v>23.560700000000001</v>
      </c>
      <c r="L1431" s="6">
        <v>3.0842800000000001</v>
      </c>
      <c r="M1431" s="6">
        <v>0.47126699999999999</v>
      </c>
      <c r="N1431" s="6">
        <v>1</v>
      </c>
    </row>
    <row r="1432" spans="1:14" x14ac:dyDescent="0.2">
      <c r="A1432" t="s">
        <v>3575</v>
      </c>
      <c r="B1432">
        <v>12526</v>
      </c>
      <c r="C1432">
        <v>18199926</v>
      </c>
      <c r="D1432" t="s">
        <v>3574</v>
      </c>
      <c r="E1432" t="s">
        <v>3576</v>
      </c>
      <c r="F1432" s="6">
        <v>1.28545</v>
      </c>
      <c r="G1432" s="8">
        <v>1.5040700000000001E-2</v>
      </c>
      <c r="H1432" s="8">
        <v>5.3287099999999997E-2</v>
      </c>
      <c r="I1432" s="8">
        <v>1</v>
      </c>
      <c r="J1432" s="8">
        <v>2.7442500000000002E-2</v>
      </c>
      <c r="K1432" s="6">
        <v>3.3340299999999998</v>
      </c>
      <c r="L1432" s="6">
        <v>0.60574700000000004</v>
      </c>
      <c r="M1432" s="6">
        <v>0.65407000000000004</v>
      </c>
      <c r="N1432" s="6">
        <v>1</v>
      </c>
    </row>
    <row r="1433" spans="1:14" x14ac:dyDescent="0.2">
      <c r="A1433" t="s">
        <v>3578</v>
      </c>
      <c r="B1433">
        <v>15780</v>
      </c>
      <c r="C1433">
        <v>18218100</v>
      </c>
      <c r="D1433" t="s">
        <v>3577</v>
      </c>
      <c r="E1433" t="s">
        <v>3579</v>
      </c>
      <c r="F1433" s="6">
        <v>1.2854399999999999</v>
      </c>
      <c r="G1433" s="8">
        <v>4.8211699999999998E-5</v>
      </c>
      <c r="H1433" s="8">
        <v>5.9300100000000001E-4</v>
      </c>
      <c r="I1433" s="8">
        <v>0.66424799999999995</v>
      </c>
      <c r="J1433" s="8">
        <v>3.0539100000000002E-4</v>
      </c>
      <c r="K1433" s="6">
        <v>9.8091899999999992</v>
      </c>
      <c r="L1433" s="6">
        <v>0.45740599999999998</v>
      </c>
      <c r="M1433" s="6">
        <v>0.16786899999999999</v>
      </c>
      <c r="N1433" s="6">
        <v>1</v>
      </c>
    </row>
    <row r="1434" spans="1:14" x14ac:dyDescent="0.2">
      <c r="A1434" t="s">
        <v>3581</v>
      </c>
      <c r="B1434">
        <v>9859</v>
      </c>
      <c r="C1434">
        <v>18184707</v>
      </c>
      <c r="D1434" t="s">
        <v>3580</v>
      </c>
      <c r="E1434" t="s">
        <v>3582</v>
      </c>
      <c r="F1434" s="6">
        <v>1.28542</v>
      </c>
      <c r="G1434" s="8">
        <v>2.44131E-4</v>
      </c>
      <c r="H1434" s="8">
        <v>2.1446199999999999E-3</v>
      </c>
      <c r="I1434" s="8">
        <v>1</v>
      </c>
      <c r="J1434" s="8">
        <v>1.10446E-3</v>
      </c>
      <c r="K1434" s="6">
        <v>11.119</v>
      </c>
      <c r="L1434" s="6">
        <v>0.70250599999999996</v>
      </c>
      <c r="M1434" s="6">
        <v>0.22745099999999999</v>
      </c>
      <c r="N1434" s="6">
        <v>1</v>
      </c>
    </row>
    <row r="1435" spans="1:14" x14ac:dyDescent="0.2">
      <c r="A1435" t="s">
        <v>3584</v>
      </c>
      <c r="B1435">
        <v>1023</v>
      </c>
      <c r="C1435">
        <v>18134760</v>
      </c>
      <c r="D1435" t="s">
        <v>3583</v>
      </c>
      <c r="E1435" t="s">
        <v>3585</v>
      </c>
      <c r="F1435" s="6">
        <v>1.28531</v>
      </c>
      <c r="G1435" s="8">
        <v>1.49617E-6</v>
      </c>
      <c r="H1435" s="8">
        <v>3.8948100000000001E-5</v>
      </c>
      <c r="I1435" s="8">
        <v>2.2583200000000001E-2</v>
      </c>
      <c r="J1435" s="8">
        <v>2.0058E-5</v>
      </c>
      <c r="K1435" s="6">
        <v>23.936900000000001</v>
      </c>
      <c r="L1435" s="6">
        <v>0.63697999999999999</v>
      </c>
      <c r="M1435" s="6">
        <v>9.5798800000000003E-2</v>
      </c>
      <c r="N1435" s="6">
        <v>1</v>
      </c>
    </row>
    <row r="1436" spans="1:14" x14ac:dyDescent="0.2">
      <c r="A1436" t="s">
        <v>3587</v>
      </c>
      <c r="B1436">
        <v>9274</v>
      </c>
      <c r="C1436">
        <v>18181075</v>
      </c>
      <c r="D1436" t="s">
        <v>3586</v>
      </c>
      <c r="E1436" t="s">
        <v>3588</v>
      </c>
      <c r="F1436" s="6">
        <v>1.28531</v>
      </c>
      <c r="G1436" s="8">
        <v>1.8970500000000001E-2</v>
      </c>
      <c r="H1436" s="8">
        <v>6.3873299999999994E-2</v>
      </c>
      <c r="I1436" s="8">
        <v>1</v>
      </c>
      <c r="J1436" s="8">
        <v>3.2894300000000001E-2</v>
      </c>
      <c r="K1436" s="6">
        <v>79.120999999999995</v>
      </c>
      <c r="L1436" s="6">
        <v>15.6151</v>
      </c>
      <c r="M1436" s="6">
        <v>0.71048699999999998</v>
      </c>
      <c r="N1436" s="6">
        <v>1</v>
      </c>
    </row>
    <row r="1437" spans="1:14" x14ac:dyDescent="0.2">
      <c r="A1437" t="s">
        <v>3590</v>
      </c>
      <c r="B1437">
        <v>7801</v>
      </c>
      <c r="C1437">
        <v>18173060</v>
      </c>
      <c r="D1437" t="s">
        <v>3589</v>
      </c>
      <c r="E1437" t="s">
        <v>3591</v>
      </c>
      <c r="F1437" s="6">
        <v>1.28511</v>
      </c>
      <c r="G1437" s="8">
        <v>0.12192799999999999</v>
      </c>
      <c r="H1437" s="8">
        <v>0.259129</v>
      </c>
      <c r="I1437" s="8">
        <v>1</v>
      </c>
      <c r="J1437" s="8">
        <v>0.13345000000000001</v>
      </c>
      <c r="K1437" s="6">
        <v>0.75066900000000003</v>
      </c>
      <c r="L1437" s="6">
        <v>0.37313099999999999</v>
      </c>
      <c r="M1437" s="6">
        <v>1.7894300000000001</v>
      </c>
      <c r="N1437" s="6">
        <v>1</v>
      </c>
    </row>
    <row r="1438" spans="1:14" x14ac:dyDescent="0.2">
      <c r="A1438" t="s">
        <v>3593</v>
      </c>
      <c r="B1438">
        <v>8493</v>
      </c>
      <c r="C1438">
        <v>18177165</v>
      </c>
      <c r="D1438" t="s">
        <v>3592</v>
      </c>
      <c r="E1438" t="s">
        <v>3594</v>
      </c>
      <c r="F1438" s="6">
        <v>1.2850699999999999</v>
      </c>
      <c r="G1438" s="8">
        <v>1.0324E-2</v>
      </c>
      <c r="H1438" s="8">
        <v>3.9639599999999997E-2</v>
      </c>
      <c r="I1438" s="8">
        <v>1</v>
      </c>
      <c r="J1438" s="8">
        <v>2.0414100000000001E-2</v>
      </c>
      <c r="K1438" s="6">
        <v>16.5471</v>
      </c>
      <c r="L1438" s="6">
        <v>2.64194</v>
      </c>
      <c r="M1438" s="6">
        <v>0.57478499999999999</v>
      </c>
      <c r="N1438" s="6">
        <v>1</v>
      </c>
    </row>
    <row r="1439" spans="1:14" x14ac:dyDescent="0.2">
      <c r="A1439" t="s">
        <v>3596</v>
      </c>
      <c r="B1439">
        <v>6778</v>
      </c>
      <c r="C1439">
        <v>18167447</v>
      </c>
      <c r="D1439" t="s">
        <v>3595</v>
      </c>
      <c r="E1439" t="s">
        <v>3597</v>
      </c>
      <c r="F1439" s="6">
        <v>1.28505</v>
      </c>
      <c r="G1439" s="8">
        <v>3.86338E-3</v>
      </c>
      <c r="H1439" s="8">
        <v>1.8389599999999999E-2</v>
      </c>
      <c r="I1439" s="8">
        <v>1</v>
      </c>
      <c r="J1439" s="8">
        <v>9.4705299999999996E-3</v>
      </c>
      <c r="K1439" s="6">
        <v>9.2345299999999995</v>
      </c>
      <c r="L1439" s="6">
        <v>1.1010599999999999</v>
      </c>
      <c r="M1439" s="6">
        <v>0.42923800000000001</v>
      </c>
      <c r="N1439" s="6">
        <v>1</v>
      </c>
    </row>
    <row r="1440" spans="1:14" x14ac:dyDescent="0.2">
      <c r="A1440" t="s">
        <v>3599</v>
      </c>
      <c r="B1440">
        <v>8162</v>
      </c>
      <c r="C1440">
        <v>18175401</v>
      </c>
      <c r="D1440" t="s">
        <v>3598</v>
      </c>
      <c r="E1440" t="s">
        <v>3600</v>
      </c>
      <c r="F1440" s="6">
        <v>1.2849999999999999</v>
      </c>
      <c r="G1440" s="8">
        <v>1.51928E-3</v>
      </c>
      <c r="H1440" s="8">
        <v>8.8160700000000005E-3</v>
      </c>
      <c r="I1440" s="8">
        <v>1</v>
      </c>
      <c r="J1440" s="8">
        <v>4.5402100000000003E-3</v>
      </c>
      <c r="K1440" s="6">
        <v>8.2788799999999991</v>
      </c>
      <c r="L1440" s="6">
        <v>0.77713100000000002</v>
      </c>
      <c r="M1440" s="6">
        <v>0.33792800000000001</v>
      </c>
      <c r="N1440" s="6">
        <v>1</v>
      </c>
    </row>
    <row r="1441" spans="1:14" x14ac:dyDescent="0.2">
      <c r="A1441" t="s">
        <v>3602</v>
      </c>
      <c r="B1441">
        <v>14920</v>
      </c>
      <c r="C1441">
        <v>18213811</v>
      </c>
      <c r="D1441" t="s">
        <v>3601</v>
      </c>
      <c r="E1441" t="s">
        <v>3603</v>
      </c>
      <c r="F1441" s="6">
        <v>1.28495</v>
      </c>
      <c r="G1441" s="8">
        <v>1.9941E-3</v>
      </c>
      <c r="H1441" s="8">
        <v>1.0907399999999999E-2</v>
      </c>
      <c r="I1441" s="8">
        <v>1</v>
      </c>
      <c r="J1441" s="8">
        <v>5.61723E-3</v>
      </c>
      <c r="K1441" s="6">
        <v>2.9982600000000001</v>
      </c>
      <c r="L1441" s="6">
        <v>0.30071199999999998</v>
      </c>
      <c r="M1441" s="6">
        <v>0.36106300000000002</v>
      </c>
      <c r="N1441" s="6">
        <v>1</v>
      </c>
    </row>
    <row r="1442" spans="1:14" x14ac:dyDescent="0.2">
      <c r="A1442" t="s">
        <v>3605</v>
      </c>
      <c r="B1442">
        <v>7056</v>
      </c>
      <c r="C1442">
        <v>18169040</v>
      </c>
      <c r="D1442" t="s">
        <v>3604</v>
      </c>
      <c r="E1442" t="s">
        <v>3606</v>
      </c>
      <c r="F1442" s="6">
        <v>1.2848999999999999</v>
      </c>
      <c r="G1442" s="8">
        <v>4.7503699999999999E-4</v>
      </c>
      <c r="H1442" s="8">
        <v>3.6157099999999998E-3</v>
      </c>
      <c r="I1442" s="8">
        <v>1</v>
      </c>
      <c r="J1442" s="8">
        <v>1.86207E-3</v>
      </c>
      <c r="K1442" s="6">
        <v>4.6327400000000001</v>
      </c>
      <c r="L1442" s="6">
        <v>0.334484</v>
      </c>
      <c r="M1442" s="6">
        <v>0.25991999999999998</v>
      </c>
      <c r="N1442" s="6">
        <v>1</v>
      </c>
    </row>
    <row r="1443" spans="1:14" x14ac:dyDescent="0.2">
      <c r="A1443" t="s">
        <v>3608</v>
      </c>
      <c r="B1443">
        <v>1421</v>
      </c>
      <c r="C1443">
        <v>18136906</v>
      </c>
      <c r="D1443" t="s">
        <v>3607</v>
      </c>
      <c r="E1443" t="s">
        <v>3609</v>
      </c>
      <c r="F1443" s="6">
        <v>1.28481</v>
      </c>
      <c r="G1443" s="8">
        <v>0.33190500000000001</v>
      </c>
      <c r="H1443" s="8">
        <v>0.51954999999999996</v>
      </c>
      <c r="I1443" s="8">
        <v>1</v>
      </c>
      <c r="J1443" s="8">
        <v>0.267565</v>
      </c>
      <c r="K1443" s="6">
        <v>1.1439999999999999</v>
      </c>
      <c r="L1443" s="6">
        <v>1.5040500000000001</v>
      </c>
      <c r="M1443" s="6">
        <v>4.7329999999999997</v>
      </c>
      <c r="N1443" s="6">
        <v>1</v>
      </c>
    </row>
    <row r="1444" spans="1:14" x14ac:dyDescent="0.2">
      <c r="A1444" t="s">
        <v>3611</v>
      </c>
      <c r="B1444">
        <v>5940</v>
      </c>
      <c r="C1444">
        <v>18162573</v>
      </c>
      <c r="D1444" t="s">
        <v>3610</v>
      </c>
      <c r="E1444" t="s">
        <v>3612</v>
      </c>
      <c r="F1444" s="6">
        <v>1.28471</v>
      </c>
      <c r="G1444" s="8">
        <v>1.1263E-4</v>
      </c>
      <c r="H1444" s="8">
        <v>1.1446799999999999E-3</v>
      </c>
      <c r="I1444" s="8">
        <v>1</v>
      </c>
      <c r="J1444" s="8">
        <v>5.8949999999999996E-4</v>
      </c>
      <c r="K1444" s="6">
        <v>11.2011</v>
      </c>
      <c r="L1444" s="6">
        <v>0.60677400000000004</v>
      </c>
      <c r="M1444" s="6">
        <v>0.19501599999999999</v>
      </c>
      <c r="N1444" s="6">
        <v>1</v>
      </c>
    </row>
    <row r="1445" spans="1:14" x14ac:dyDescent="0.2">
      <c r="A1445" t="s">
        <v>3614</v>
      </c>
      <c r="B1445">
        <v>3611</v>
      </c>
      <c r="C1445">
        <v>18149102</v>
      </c>
      <c r="D1445" t="s">
        <v>3613</v>
      </c>
      <c r="E1445" t="s">
        <v>3615</v>
      </c>
      <c r="F1445" s="6">
        <v>1.2847</v>
      </c>
      <c r="G1445" s="8">
        <v>4.6983399999999996E-3</v>
      </c>
      <c r="H1445" s="8">
        <v>2.1414800000000001E-2</v>
      </c>
      <c r="I1445" s="8">
        <v>1</v>
      </c>
      <c r="J1445" s="8">
        <v>1.1028400000000001E-2</v>
      </c>
      <c r="K1445" s="6">
        <v>4.52393</v>
      </c>
      <c r="L1445" s="6">
        <v>0.56826699999999997</v>
      </c>
      <c r="M1445" s="6">
        <v>0.45220900000000003</v>
      </c>
      <c r="N1445" s="6">
        <v>1</v>
      </c>
    </row>
    <row r="1446" spans="1:14" x14ac:dyDescent="0.2">
      <c r="A1446" t="s">
        <v>3617</v>
      </c>
      <c r="B1446">
        <v>3911</v>
      </c>
      <c r="C1446">
        <v>18150795</v>
      </c>
      <c r="D1446" t="s">
        <v>3616</v>
      </c>
      <c r="E1446" t="s">
        <v>3618</v>
      </c>
      <c r="F1446" s="6">
        <v>1.2845200000000001</v>
      </c>
      <c r="G1446" s="8">
        <v>3.1930700000000001E-4</v>
      </c>
      <c r="H1446" s="8">
        <v>2.6644799999999999E-3</v>
      </c>
      <c r="I1446" s="8">
        <v>1</v>
      </c>
      <c r="J1446" s="8">
        <v>1.3721899999999999E-3</v>
      </c>
      <c r="K1446" s="6">
        <v>8.4937100000000001</v>
      </c>
      <c r="L1446" s="6">
        <v>0.56330899999999995</v>
      </c>
      <c r="M1446" s="6">
        <v>0.238755</v>
      </c>
      <c r="N1446" s="6">
        <v>1</v>
      </c>
    </row>
    <row r="1447" spans="1:14" x14ac:dyDescent="0.2">
      <c r="A1447" t="s">
        <v>3620</v>
      </c>
      <c r="B1447">
        <v>12390</v>
      </c>
      <c r="C1447">
        <v>18199196</v>
      </c>
      <c r="D1447" t="s">
        <v>3619</v>
      </c>
      <c r="E1447" t="s">
        <v>3621</v>
      </c>
      <c r="F1447" s="6">
        <v>1.2842499999999999</v>
      </c>
      <c r="G1447" s="8">
        <v>5.3662600000000004E-6</v>
      </c>
      <c r="H1447" s="8">
        <v>1.0521700000000001E-4</v>
      </c>
      <c r="I1447" s="8">
        <v>7.8916799999999995E-2</v>
      </c>
      <c r="J1447" s="8">
        <v>5.4185999999999999E-5</v>
      </c>
      <c r="K1447" s="6">
        <v>15.596399999999999</v>
      </c>
      <c r="L1447" s="6">
        <v>0.50123899999999999</v>
      </c>
      <c r="M1447" s="6">
        <v>0.115698</v>
      </c>
      <c r="N1447" s="6">
        <v>1</v>
      </c>
    </row>
    <row r="1448" spans="1:14" x14ac:dyDescent="0.2">
      <c r="A1448" t="s">
        <v>3623</v>
      </c>
      <c r="B1448">
        <v>7959</v>
      </c>
      <c r="C1448">
        <v>18174063</v>
      </c>
      <c r="D1448" t="s">
        <v>3622</v>
      </c>
      <c r="E1448" t="s">
        <v>3624</v>
      </c>
      <c r="F1448" s="6">
        <v>1.2842199999999999</v>
      </c>
      <c r="G1448" s="8">
        <v>1.3222599999999999E-4</v>
      </c>
      <c r="H1448" s="8">
        <v>1.30562E-3</v>
      </c>
      <c r="I1448" s="8">
        <v>1</v>
      </c>
      <c r="J1448" s="8">
        <v>6.7238599999999997E-4</v>
      </c>
      <c r="K1448" s="6">
        <v>19.863900000000001</v>
      </c>
      <c r="L1448" s="6">
        <v>1.1056999999999999</v>
      </c>
      <c r="M1448" s="6">
        <v>0.20038800000000001</v>
      </c>
      <c r="N1448" s="6">
        <v>1</v>
      </c>
    </row>
    <row r="1449" spans="1:14" x14ac:dyDescent="0.2">
      <c r="A1449" t="s">
        <v>3626</v>
      </c>
      <c r="B1449">
        <v>15626</v>
      </c>
      <c r="C1449">
        <v>18217462</v>
      </c>
      <c r="D1449" t="s">
        <v>3625</v>
      </c>
      <c r="E1449" t="s">
        <v>3627</v>
      </c>
      <c r="F1449" s="6">
        <v>1.2842199999999999</v>
      </c>
      <c r="G1449" s="8">
        <v>2.58239E-2</v>
      </c>
      <c r="H1449" s="8">
        <v>8.1026200000000007E-2</v>
      </c>
      <c r="I1449" s="8">
        <v>1</v>
      </c>
      <c r="J1449" s="8">
        <v>4.1727899999999998E-2</v>
      </c>
      <c r="K1449" s="6">
        <v>41.111400000000003</v>
      </c>
      <c r="L1449" s="6">
        <v>9.0731000000000002</v>
      </c>
      <c r="M1449" s="6">
        <v>0.79450299999999996</v>
      </c>
      <c r="N1449" s="6">
        <v>1</v>
      </c>
    </row>
    <row r="1450" spans="1:14" x14ac:dyDescent="0.2">
      <c r="A1450" t="s">
        <v>3629</v>
      </c>
      <c r="B1450">
        <v>13458</v>
      </c>
      <c r="C1450">
        <v>18205148</v>
      </c>
      <c r="D1450" t="s">
        <v>3628</v>
      </c>
      <c r="E1450" t="s">
        <v>3630</v>
      </c>
      <c r="F1450" s="6">
        <v>1.28417</v>
      </c>
      <c r="G1450" s="8">
        <v>9.4907699999999998E-2</v>
      </c>
      <c r="H1450" s="8">
        <v>0.21542</v>
      </c>
      <c r="I1450" s="8">
        <v>1</v>
      </c>
      <c r="J1450" s="8">
        <v>0.11094</v>
      </c>
      <c r="K1450" s="6">
        <v>12.696</v>
      </c>
      <c r="L1450" s="6">
        <v>5.3196599999999998</v>
      </c>
      <c r="M1450" s="6">
        <v>1.50841</v>
      </c>
      <c r="N1450" s="6">
        <v>1</v>
      </c>
    </row>
    <row r="1451" spans="1:14" x14ac:dyDescent="0.2">
      <c r="A1451" t="s">
        <v>3632</v>
      </c>
      <c r="B1451">
        <v>5172</v>
      </c>
      <c r="C1451">
        <v>18158175</v>
      </c>
      <c r="D1451" t="s">
        <v>3631</v>
      </c>
      <c r="E1451" t="s">
        <v>3633</v>
      </c>
      <c r="F1451" s="6">
        <v>1.2840400000000001</v>
      </c>
      <c r="G1451" s="8">
        <v>4.2516699999999999E-6</v>
      </c>
      <c r="H1451" s="8">
        <v>8.7510300000000001E-5</v>
      </c>
      <c r="I1451" s="8">
        <v>6.2824400000000002E-2</v>
      </c>
      <c r="J1451" s="8">
        <v>4.5067200000000001E-5</v>
      </c>
      <c r="K1451" s="6">
        <v>26.9892</v>
      </c>
      <c r="L1451" s="6">
        <v>0.83528100000000005</v>
      </c>
      <c r="M1451" s="6">
        <v>0.111415</v>
      </c>
      <c r="N1451" s="6">
        <v>1</v>
      </c>
    </row>
    <row r="1452" spans="1:14" x14ac:dyDescent="0.2">
      <c r="A1452" t="s">
        <v>3635</v>
      </c>
      <c r="B1452">
        <v>7652</v>
      </c>
      <c r="C1452">
        <v>18172018</v>
      </c>
      <c r="D1452" t="s">
        <v>3634</v>
      </c>
      <c r="E1452" t="s">
        <v>3636</v>
      </c>
      <c r="F1452" s="6">
        <v>1.28386</v>
      </c>
      <c r="G1452" s="8">
        <v>2.8984900000000001E-2</v>
      </c>
      <c r="H1452" s="8">
        <v>8.8395299999999996E-2</v>
      </c>
      <c r="I1452" s="8">
        <v>1</v>
      </c>
      <c r="J1452" s="8">
        <v>4.5522899999999998E-2</v>
      </c>
      <c r="K1452" s="6">
        <v>2.8946999999999998</v>
      </c>
      <c r="L1452" s="6">
        <v>0.668014</v>
      </c>
      <c r="M1452" s="6">
        <v>0.83077699999999999</v>
      </c>
      <c r="N1452" s="6">
        <v>1</v>
      </c>
    </row>
    <row r="1453" spans="1:14" x14ac:dyDescent="0.2">
      <c r="B1453">
        <v>7653</v>
      </c>
      <c r="C1453">
        <v>18172019</v>
      </c>
      <c r="D1453" t="s">
        <v>53</v>
      </c>
      <c r="E1453" t="s">
        <v>53</v>
      </c>
      <c r="F1453" s="6">
        <v>1.28386</v>
      </c>
      <c r="G1453" s="8">
        <v>2.8984900000000001E-2</v>
      </c>
      <c r="H1453" s="8">
        <v>8.8395299999999996E-2</v>
      </c>
      <c r="I1453" s="8">
        <v>1</v>
      </c>
      <c r="J1453" s="8">
        <v>4.5522899999999998E-2</v>
      </c>
      <c r="K1453" s="6">
        <v>2.8946999999999998</v>
      </c>
      <c r="L1453" s="6">
        <v>0.668014</v>
      </c>
      <c r="M1453" s="6">
        <v>0.83077699999999999</v>
      </c>
      <c r="N1453" s="6">
        <v>1</v>
      </c>
    </row>
    <row r="1454" spans="1:14" x14ac:dyDescent="0.2">
      <c r="A1454" t="s">
        <v>3638</v>
      </c>
      <c r="B1454">
        <v>11085</v>
      </c>
      <c r="C1454">
        <v>18191391</v>
      </c>
      <c r="D1454" t="s">
        <v>3637</v>
      </c>
      <c r="E1454" t="s">
        <v>3639</v>
      </c>
      <c r="F1454" s="6">
        <v>1.2838000000000001</v>
      </c>
      <c r="G1454" s="8">
        <v>5.27773E-5</v>
      </c>
      <c r="H1454" s="8">
        <v>6.4046899999999996E-4</v>
      </c>
      <c r="I1454" s="8">
        <v>0.72540700000000002</v>
      </c>
      <c r="J1454" s="8">
        <v>3.2983699999999998E-4</v>
      </c>
      <c r="K1454" s="6">
        <v>12.494300000000001</v>
      </c>
      <c r="L1454" s="6">
        <v>0.58605399999999996</v>
      </c>
      <c r="M1454" s="6">
        <v>0.16886000000000001</v>
      </c>
      <c r="N1454" s="6">
        <v>1</v>
      </c>
    </row>
    <row r="1455" spans="1:14" x14ac:dyDescent="0.2">
      <c r="B1455">
        <v>6538</v>
      </c>
      <c r="C1455">
        <v>18166001</v>
      </c>
      <c r="D1455" t="s">
        <v>53</v>
      </c>
      <c r="E1455" t="s">
        <v>53</v>
      </c>
      <c r="F1455" s="6">
        <v>1.2836700000000001</v>
      </c>
      <c r="G1455" s="8">
        <v>0.2288</v>
      </c>
      <c r="H1455" s="8">
        <v>0.40181600000000001</v>
      </c>
      <c r="I1455" s="8">
        <v>1</v>
      </c>
      <c r="J1455" s="8">
        <v>0.206932</v>
      </c>
      <c r="K1455" s="6">
        <v>0.709287</v>
      </c>
      <c r="L1455" s="6">
        <v>0.59316500000000005</v>
      </c>
      <c r="M1455" s="6">
        <v>3.0106199999999999</v>
      </c>
      <c r="N1455" s="6">
        <v>1</v>
      </c>
    </row>
    <row r="1456" spans="1:14" x14ac:dyDescent="0.2">
      <c r="A1456" t="s">
        <v>3641</v>
      </c>
      <c r="B1456">
        <v>9919</v>
      </c>
      <c r="C1456">
        <v>18185018</v>
      </c>
      <c r="D1456" t="s">
        <v>3640</v>
      </c>
      <c r="E1456" t="s">
        <v>3642</v>
      </c>
      <c r="F1456" s="6">
        <v>1.28355</v>
      </c>
      <c r="G1456" s="8">
        <v>9.6196900000000002E-3</v>
      </c>
      <c r="H1456" s="8">
        <v>3.7554400000000002E-2</v>
      </c>
      <c r="I1456" s="8">
        <v>1</v>
      </c>
      <c r="J1456" s="8">
        <v>1.9340199999999998E-2</v>
      </c>
      <c r="K1456" s="6">
        <v>3.5190100000000002</v>
      </c>
      <c r="L1456" s="6">
        <v>0.54405199999999998</v>
      </c>
      <c r="M1456" s="6">
        <v>0.55657400000000001</v>
      </c>
      <c r="N1456" s="6">
        <v>1</v>
      </c>
    </row>
    <row r="1457" spans="1:14" x14ac:dyDescent="0.2">
      <c r="A1457" t="s">
        <v>3644</v>
      </c>
      <c r="B1457">
        <v>12758</v>
      </c>
      <c r="C1457">
        <v>18201074</v>
      </c>
      <c r="D1457" t="s">
        <v>3643</v>
      </c>
      <c r="E1457" t="s">
        <v>3645</v>
      </c>
      <c r="F1457" s="6">
        <v>1.2834700000000001</v>
      </c>
      <c r="G1457" s="8">
        <v>5.67762E-5</v>
      </c>
      <c r="H1457" s="8">
        <v>6.7840499999999998E-4</v>
      </c>
      <c r="I1457" s="8">
        <v>0.77818299999999996</v>
      </c>
      <c r="J1457" s="8">
        <v>3.4937400000000001E-4</v>
      </c>
      <c r="K1457" s="6">
        <v>8.2804500000000001</v>
      </c>
      <c r="L1457" s="6">
        <v>0.392681</v>
      </c>
      <c r="M1457" s="6">
        <v>0.17072100000000001</v>
      </c>
      <c r="N1457" s="6">
        <v>1</v>
      </c>
    </row>
    <row r="1458" spans="1:14" x14ac:dyDescent="0.2">
      <c r="A1458" t="s">
        <v>3647</v>
      </c>
      <c r="B1458">
        <v>12853</v>
      </c>
      <c r="C1458">
        <v>18201658</v>
      </c>
      <c r="D1458" t="s">
        <v>3646</v>
      </c>
      <c r="E1458" t="s">
        <v>3648</v>
      </c>
      <c r="F1458" s="6">
        <v>1.28338</v>
      </c>
      <c r="G1458" s="8">
        <v>1.0726399999999999E-3</v>
      </c>
      <c r="H1458" s="8">
        <v>6.7053E-3</v>
      </c>
      <c r="I1458" s="8">
        <v>1</v>
      </c>
      <c r="J1458" s="8">
        <v>3.4531800000000001E-3</v>
      </c>
      <c r="K1458" s="6">
        <v>7.75535</v>
      </c>
      <c r="L1458" s="6">
        <v>0.66395400000000004</v>
      </c>
      <c r="M1458" s="6">
        <v>0.30820500000000001</v>
      </c>
      <c r="N1458" s="6">
        <v>1</v>
      </c>
    </row>
    <row r="1459" spans="1:14" x14ac:dyDescent="0.2">
      <c r="B1459">
        <v>13292</v>
      </c>
      <c r="C1459">
        <v>18204401</v>
      </c>
      <c r="D1459" t="s">
        <v>53</v>
      </c>
      <c r="E1459" t="s">
        <v>53</v>
      </c>
      <c r="F1459" s="6">
        <v>1.2831900000000001</v>
      </c>
      <c r="G1459" s="8">
        <v>6.0362399999999998E-4</v>
      </c>
      <c r="H1459" s="8">
        <v>4.2948300000000003E-3</v>
      </c>
      <c r="I1459" s="8">
        <v>1</v>
      </c>
      <c r="J1459" s="8">
        <v>2.2118099999999998E-3</v>
      </c>
      <c r="K1459" s="6">
        <v>4.1570400000000003</v>
      </c>
      <c r="L1459" s="6">
        <v>0.31259399999999998</v>
      </c>
      <c r="M1459" s="6">
        <v>0.27070699999999998</v>
      </c>
      <c r="N1459" s="6">
        <v>1</v>
      </c>
    </row>
    <row r="1460" spans="1:14" x14ac:dyDescent="0.2">
      <c r="A1460" t="s">
        <v>3650</v>
      </c>
      <c r="B1460">
        <v>11010</v>
      </c>
      <c r="C1460">
        <v>18190904</v>
      </c>
      <c r="D1460" t="s">
        <v>3649</v>
      </c>
      <c r="E1460" t="s">
        <v>3651</v>
      </c>
      <c r="F1460" s="6">
        <v>1.2831600000000001</v>
      </c>
      <c r="G1460" s="8">
        <v>4.8124500000000001E-2</v>
      </c>
      <c r="H1460" s="8">
        <v>0.12976799999999999</v>
      </c>
      <c r="I1460" s="8">
        <v>1</v>
      </c>
      <c r="J1460" s="8">
        <v>6.6829799999999995E-2</v>
      </c>
      <c r="K1460" s="6">
        <v>6.1144800000000004</v>
      </c>
      <c r="L1460" s="6">
        <v>1.75959</v>
      </c>
      <c r="M1460" s="6">
        <v>1.03599</v>
      </c>
      <c r="N1460" s="6">
        <v>1</v>
      </c>
    </row>
    <row r="1461" spans="1:14" x14ac:dyDescent="0.2">
      <c r="A1461" t="s">
        <v>3653</v>
      </c>
      <c r="B1461">
        <v>12771</v>
      </c>
      <c r="C1461">
        <v>18201178</v>
      </c>
      <c r="D1461" t="s">
        <v>3652</v>
      </c>
      <c r="E1461" t="s">
        <v>3654</v>
      </c>
      <c r="F1461" s="6">
        <v>1.2831600000000001</v>
      </c>
      <c r="G1461" s="8">
        <v>2.56212E-2</v>
      </c>
      <c r="H1461" s="8">
        <v>8.0498399999999998E-2</v>
      </c>
      <c r="I1461" s="8">
        <v>1</v>
      </c>
      <c r="J1461" s="8">
        <v>4.1456100000000003E-2</v>
      </c>
      <c r="K1461" s="6">
        <v>5.1620900000000001</v>
      </c>
      <c r="L1461" s="6">
        <v>1.12818</v>
      </c>
      <c r="M1461" s="6">
        <v>0.78678800000000004</v>
      </c>
      <c r="N1461" s="6">
        <v>1</v>
      </c>
    </row>
    <row r="1462" spans="1:14" x14ac:dyDescent="0.2">
      <c r="A1462" t="s">
        <v>3656</v>
      </c>
      <c r="B1462">
        <v>15577</v>
      </c>
      <c r="C1462">
        <v>18217179</v>
      </c>
      <c r="D1462" t="s">
        <v>3655</v>
      </c>
      <c r="E1462" t="s">
        <v>3657</v>
      </c>
      <c r="F1462" s="6">
        <v>1.28308</v>
      </c>
      <c r="G1462" s="8">
        <v>2.4770199999999999E-2</v>
      </c>
      <c r="H1462" s="8">
        <v>7.8459100000000004E-2</v>
      </c>
      <c r="I1462" s="8">
        <v>1</v>
      </c>
      <c r="J1462" s="8">
        <v>4.0405900000000002E-2</v>
      </c>
      <c r="K1462" s="6">
        <v>2.3622800000000002</v>
      </c>
      <c r="L1462" s="6">
        <v>0.509154</v>
      </c>
      <c r="M1462" s="6">
        <v>0.77592499999999998</v>
      </c>
      <c r="N1462" s="6">
        <v>1</v>
      </c>
    </row>
    <row r="1463" spans="1:14" x14ac:dyDescent="0.2">
      <c r="A1463" t="s">
        <v>3659</v>
      </c>
      <c r="B1463">
        <v>3497</v>
      </c>
      <c r="C1463">
        <v>18148372</v>
      </c>
      <c r="D1463" t="s">
        <v>3658</v>
      </c>
      <c r="E1463" t="s">
        <v>3660</v>
      </c>
      <c r="F1463" s="6">
        <v>1.28298</v>
      </c>
      <c r="G1463" s="8">
        <v>5.6400500000000002E-4</v>
      </c>
      <c r="H1463" s="8">
        <v>4.07873E-3</v>
      </c>
      <c r="I1463" s="8">
        <v>1</v>
      </c>
      <c r="J1463" s="8">
        <v>2.1005199999999998E-3</v>
      </c>
      <c r="K1463" s="6">
        <v>7.7598900000000004</v>
      </c>
      <c r="L1463" s="6">
        <v>0.57428299999999999</v>
      </c>
      <c r="M1463" s="6">
        <v>0.26642399999999999</v>
      </c>
      <c r="N1463" s="6">
        <v>1</v>
      </c>
    </row>
    <row r="1464" spans="1:14" x14ac:dyDescent="0.2">
      <c r="A1464" t="s">
        <v>3662</v>
      </c>
      <c r="B1464">
        <v>964</v>
      </c>
      <c r="C1464">
        <v>18134425</v>
      </c>
      <c r="D1464" t="s">
        <v>3661</v>
      </c>
      <c r="E1464" t="s">
        <v>3663</v>
      </c>
      <c r="F1464" s="6">
        <v>1.2828900000000001</v>
      </c>
      <c r="G1464" s="8">
        <v>0.110301</v>
      </c>
      <c r="H1464" s="8">
        <v>0.24052499999999999</v>
      </c>
      <c r="I1464" s="8">
        <v>1</v>
      </c>
      <c r="J1464" s="8">
        <v>0.12386800000000001</v>
      </c>
      <c r="K1464" s="6">
        <v>4.7918799999999999</v>
      </c>
      <c r="L1464" s="6">
        <v>2.1939600000000001</v>
      </c>
      <c r="M1464" s="6">
        <v>1.6482600000000001</v>
      </c>
      <c r="N1464" s="6">
        <v>1</v>
      </c>
    </row>
    <row r="1465" spans="1:14" x14ac:dyDescent="0.2">
      <c r="A1465" t="s">
        <v>3665</v>
      </c>
      <c r="B1465">
        <v>2180</v>
      </c>
      <c r="C1465">
        <v>18141020</v>
      </c>
      <c r="D1465" t="s">
        <v>3664</v>
      </c>
      <c r="E1465" t="s">
        <v>3666</v>
      </c>
      <c r="F1465" s="6">
        <v>1.28287</v>
      </c>
      <c r="G1465" s="8">
        <v>2.8932599999999999E-3</v>
      </c>
      <c r="H1465" s="8">
        <v>1.46068E-2</v>
      </c>
      <c r="I1465" s="8">
        <v>1</v>
      </c>
      <c r="J1465" s="8">
        <v>7.5224000000000003E-3</v>
      </c>
      <c r="K1465" s="6">
        <v>7.8215599999999998</v>
      </c>
      <c r="L1465" s="6">
        <v>0.85153199999999996</v>
      </c>
      <c r="M1465" s="6">
        <v>0.391932</v>
      </c>
      <c r="N1465" s="6">
        <v>1</v>
      </c>
    </row>
    <row r="1466" spans="1:14" x14ac:dyDescent="0.2">
      <c r="A1466" t="s">
        <v>3668</v>
      </c>
      <c r="B1466">
        <v>11546</v>
      </c>
      <c r="C1466">
        <v>18194407</v>
      </c>
      <c r="D1466" t="s">
        <v>3667</v>
      </c>
      <c r="E1466" t="s">
        <v>3669</v>
      </c>
      <c r="F1466" s="6">
        <v>1.28274</v>
      </c>
      <c r="G1466" s="8">
        <v>7.5271999999999994E-5</v>
      </c>
      <c r="H1466" s="8">
        <v>8.41499E-4</v>
      </c>
      <c r="I1466" s="8">
        <v>1</v>
      </c>
      <c r="J1466" s="8">
        <v>4.3336600000000002E-4</v>
      </c>
      <c r="K1466" s="6">
        <v>14.6462</v>
      </c>
      <c r="L1466" s="6">
        <v>0.72748100000000004</v>
      </c>
      <c r="M1466" s="6">
        <v>0.178813</v>
      </c>
      <c r="N1466" s="6">
        <v>1</v>
      </c>
    </row>
    <row r="1467" spans="1:14" x14ac:dyDescent="0.2">
      <c r="A1467" t="s">
        <v>3671</v>
      </c>
      <c r="B1467">
        <v>11108</v>
      </c>
      <c r="C1467">
        <v>18191582</v>
      </c>
      <c r="D1467" t="s">
        <v>3670</v>
      </c>
      <c r="E1467" t="s">
        <v>3672</v>
      </c>
      <c r="F1467" s="6">
        <v>1.2827200000000001</v>
      </c>
      <c r="G1467" s="8">
        <v>8.2395500000000002E-4</v>
      </c>
      <c r="H1467" s="8">
        <v>5.4719299999999998E-3</v>
      </c>
      <c r="I1467" s="8">
        <v>1</v>
      </c>
      <c r="J1467" s="8">
        <v>2.8180100000000001E-3</v>
      </c>
      <c r="K1467" s="6">
        <v>8.0214800000000004</v>
      </c>
      <c r="L1467" s="6">
        <v>0.64411200000000002</v>
      </c>
      <c r="M1467" s="6">
        <v>0.289074</v>
      </c>
      <c r="N1467" s="6">
        <v>1</v>
      </c>
    </row>
    <row r="1468" spans="1:14" x14ac:dyDescent="0.2">
      <c r="A1468" t="s">
        <v>3671</v>
      </c>
      <c r="B1468">
        <v>11134</v>
      </c>
      <c r="C1468">
        <v>18191750</v>
      </c>
      <c r="D1468" t="s">
        <v>3670</v>
      </c>
      <c r="E1468" t="s">
        <v>3672</v>
      </c>
      <c r="F1468" s="6">
        <v>1.2827200000000001</v>
      </c>
      <c r="G1468" s="8">
        <v>8.2395500000000002E-4</v>
      </c>
      <c r="H1468" s="8">
        <v>5.4719299999999998E-3</v>
      </c>
      <c r="I1468" s="8">
        <v>1</v>
      </c>
      <c r="J1468" s="8">
        <v>2.8180100000000001E-3</v>
      </c>
      <c r="K1468" s="6">
        <v>8.0214800000000004</v>
      </c>
      <c r="L1468" s="6">
        <v>0.64411200000000002</v>
      </c>
      <c r="M1468" s="6">
        <v>0.289074</v>
      </c>
      <c r="N1468" s="6">
        <v>1</v>
      </c>
    </row>
    <row r="1469" spans="1:14" x14ac:dyDescent="0.2">
      <c r="A1469" t="s">
        <v>3674</v>
      </c>
      <c r="B1469">
        <v>1292</v>
      </c>
      <c r="C1469">
        <v>18136166</v>
      </c>
      <c r="D1469" t="s">
        <v>3673</v>
      </c>
      <c r="E1469" t="s">
        <v>3675</v>
      </c>
      <c r="F1469" s="6">
        <v>1.2825800000000001</v>
      </c>
      <c r="G1469" s="8">
        <v>5.9730799999999995E-4</v>
      </c>
      <c r="H1469" s="8">
        <v>4.2593500000000003E-3</v>
      </c>
      <c r="I1469" s="8">
        <v>1</v>
      </c>
      <c r="J1469" s="8">
        <v>2.1935399999999999E-3</v>
      </c>
      <c r="K1469" s="6">
        <v>57.862400000000001</v>
      </c>
      <c r="L1469" s="6">
        <v>4.3246900000000004</v>
      </c>
      <c r="M1469" s="6">
        <v>0.26906799999999997</v>
      </c>
      <c r="N1469" s="6">
        <v>1</v>
      </c>
    </row>
    <row r="1470" spans="1:14" x14ac:dyDescent="0.2">
      <c r="A1470" t="s">
        <v>3677</v>
      </c>
      <c r="B1470">
        <v>6691</v>
      </c>
      <c r="C1470">
        <v>18166915</v>
      </c>
      <c r="D1470" t="s">
        <v>3676</v>
      </c>
      <c r="E1470" t="s">
        <v>3678</v>
      </c>
      <c r="F1470" s="6">
        <v>1.28257</v>
      </c>
      <c r="G1470" s="8">
        <v>2.9283099999999999E-3</v>
      </c>
      <c r="H1470" s="8">
        <v>1.4765500000000001E-2</v>
      </c>
      <c r="I1470" s="8">
        <v>1</v>
      </c>
      <c r="J1470" s="8">
        <v>7.6041199999999998E-3</v>
      </c>
      <c r="K1470" s="6">
        <v>6.6320399999999999</v>
      </c>
      <c r="L1470" s="6">
        <v>0.72296099999999996</v>
      </c>
      <c r="M1470" s="6">
        <v>0.39243699999999998</v>
      </c>
      <c r="N1470" s="6">
        <v>1</v>
      </c>
    </row>
    <row r="1471" spans="1:14" x14ac:dyDescent="0.2">
      <c r="A1471" t="s">
        <v>3680</v>
      </c>
      <c r="B1471">
        <v>4970</v>
      </c>
      <c r="C1471">
        <v>18156677</v>
      </c>
      <c r="D1471" t="s">
        <v>3679</v>
      </c>
      <c r="E1471" t="s">
        <v>3681</v>
      </c>
      <c r="F1471" s="6">
        <v>1.2823599999999999</v>
      </c>
      <c r="G1471" s="8">
        <v>1.0309800000000001E-5</v>
      </c>
      <c r="H1471" s="8">
        <v>1.7495299999999999E-4</v>
      </c>
      <c r="I1471" s="8">
        <v>0.149064</v>
      </c>
      <c r="J1471" s="8">
        <v>9.0099399999999993E-5</v>
      </c>
      <c r="K1471" s="6">
        <v>70.986400000000003</v>
      </c>
      <c r="L1471" s="6">
        <v>2.50203</v>
      </c>
      <c r="M1471" s="6">
        <v>0.126888</v>
      </c>
      <c r="N1471" s="6">
        <v>1</v>
      </c>
    </row>
    <row r="1472" spans="1:14" x14ac:dyDescent="0.2">
      <c r="A1472" t="s">
        <v>3683</v>
      </c>
      <c r="B1472">
        <v>13939</v>
      </c>
      <c r="C1472">
        <v>18208043</v>
      </c>
      <c r="D1472" t="s">
        <v>3682</v>
      </c>
      <c r="E1472" t="s">
        <v>3684</v>
      </c>
      <c r="F1472" s="6">
        <v>1.28224</v>
      </c>
      <c r="G1472" s="8">
        <v>5.1460799999999999E-3</v>
      </c>
      <c r="H1472" s="8">
        <v>2.2961800000000001E-2</v>
      </c>
      <c r="I1472" s="8">
        <v>1</v>
      </c>
      <c r="J1472" s="8">
        <v>1.1825199999999999E-2</v>
      </c>
      <c r="K1472" s="6">
        <v>4.2281700000000004</v>
      </c>
      <c r="L1472" s="6">
        <v>0.53671100000000005</v>
      </c>
      <c r="M1472" s="6">
        <v>0.45697300000000002</v>
      </c>
      <c r="N1472" s="6">
        <v>1</v>
      </c>
    </row>
    <row r="1473" spans="1:14" x14ac:dyDescent="0.2">
      <c r="B1473">
        <v>160</v>
      </c>
      <c r="C1473">
        <v>18130307</v>
      </c>
      <c r="D1473" t="s">
        <v>53</v>
      </c>
      <c r="E1473" t="s">
        <v>53</v>
      </c>
      <c r="F1473" s="6">
        <v>1.28213</v>
      </c>
      <c r="G1473" s="8">
        <v>2.6076499999999999E-2</v>
      </c>
      <c r="H1473" s="8">
        <v>8.1653799999999999E-2</v>
      </c>
      <c r="I1473" s="8">
        <v>1</v>
      </c>
      <c r="J1473" s="8">
        <v>4.2051100000000001E-2</v>
      </c>
      <c r="K1473" s="6">
        <v>4.1901000000000002</v>
      </c>
      <c r="L1473" s="6">
        <v>0.91630199999999995</v>
      </c>
      <c r="M1473" s="6">
        <v>0.78725800000000001</v>
      </c>
      <c r="N1473" s="6">
        <v>1</v>
      </c>
    </row>
    <row r="1474" spans="1:14" x14ac:dyDescent="0.2">
      <c r="A1474" t="s">
        <v>3686</v>
      </c>
      <c r="B1474">
        <v>3430</v>
      </c>
      <c r="C1474">
        <v>18147926</v>
      </c>
      <c r="D1474" t="s">
        <v>3685</v>
      </c>
      <c r="E1474" t="s">
        <v>3687</v>
      </c>
      <c r="F1474" s="6">
        <v>1.2819700000000001</v>
      </c>
      <c r="G1474" s="8">
        <v>0.29187400000000002</v>
      </c>
      <c r="H1474" s="8">
        <v>0.47554000000000002</v>
      </c>
      <c r="I1474" s="8">
        <v>1</v>
      </c>
      <c r="J1474" s="8">
        <v>0.24490000000000001</v>
      </c>
      <c r="K1474" s="6">
        <v>0.91520400000000002</v>
      </c>
      <c r="L1474" s="6">
        <v>0.99683699999999997</v>
      </c>
      <c r="M1474" s="6">
        <v>3.9211100000000001</v>
      </c>
      <c r="N1474" s="6">
        <v>1</v>
      </c>
    </row>
    <row r="1475" spans="1:14" x14ac:dyDescent="0.2">
      <c r="A1475" t="s">
        <v>3689</v>
      </c>
      <c r="B1475">
        <v>8608</v>
      </c>
      <c r="C1475">
        <v>18177821</v>
      </c>
      <c r="D1475" t="s">
        <v>3688</v>
      </c>
      <c r="E1475" t="s">
        <v>3690</v>
      </c>
      <c r="F1475" s="6">
        <v>1.2819400000000001</v>
      </c>
      <c r="G1475" s="8">
        <v>1.1396500000000001E-3</v>
      </c>
      <c r="H1475" s="8">
        <v>7.0299999999999998E-3</v>
      </c>
      <c r="I1475" s="8">
        <v>1</v>
      </c>
      <c r="J1475" s="8">
        <v>3.6204000000000002E-3</v>
      </c>
      <c r="K1475" s="6">
        <v>4.3290699999999998</v>
      </c>
      <c r="L1475" s="6">
        <v>0.372477</v>
      </c>
      <c r="M1475" s="6">
        <v>0.30974699999999999</v>
      </c>
      <c r="N1475" s="6">
        <v>1</v>
      </c>
    </row>
    <row r="1476" spans="1:14" x14ac:dyDescent="0.2">
      <c r="A1476" t="s">
        <v>3692</v>
      </c>
      <c r="B1476">
        <v>1804</v>
      </c>
      <c r="C1476">
        <v>18138616</v>
      </c>
      <c r="D1476" t="s">
        <v>3691</v>
      </c>
      <c r="E1476" t="s">
        <v>3693</v>
      </c>
      <c r="F1476" s="6">
        <v>1.2817499999999999</v>
      </c>
      <c r="G1476" s="8">
        <v>5.3201000000000003E-3</v>
      </c>
      <c r="H1476" s="8">
        <v>2.3529700000000001E-2</v>
      </c>
      <c r="I1476" s="8">
        <v>1</v>
      </c>
      <c r="J1476" s="8">
        <v>1.21177E-2</v>
      </c>
      <c r="K1476" s="6">
        <v>2.3462900000000002</v>
      </c>
      <c r="L1476" s="6">
        <v>0.29975000000000002</v>
      </c>
      <c r="M1476" s="6">
        <v>0.45991599999999999</v>
      </c>
      <c r="N1476" s="6">
        <v>1</v>
      </c>
    </row>
    <row r="1477" spans="1:14" x14ac:dyDescent="0.2">
      <c r="A1477" t="s">
        <v>3695</v>
      </c>
      <c r="B1477">
        <v>349</v>
      </c>
      <c r="C1477">
        <v>18130846</v>
      </c>
      <c r="D1477" t="s">
        <v>3694</v>
      </c>
      <c r="E1477" t="s">
        <v>3696</v>
      </c>
      <c r="F1477" s="6">
        <v>1.2816000000000001</v>
      </c>
      <c r="G1477" s="8">
        <v>0.175625</v>
      </c>
      <c r="H1477" s="8">
        <v>0.334175</v>
      </c>
      <c r="I1477" s="8">
        <v>1</v>
      </c>
      <c r="J1477" s="8">
        <v>0.172098</v>
      </c>
      <c r="K1477" s="6">
        <v>230.50899999999999</v>
      </c>
      <c r="L1477" s="6">
        <v>148.58199999999999</v>
      </c>
      <c r="M1477" s="6">
        <v>2.3204899999999999</v>
      </c>
      <c r="N1477" s="6">
        <v>1</v>
      </c>
    </row>
    <row r="1478" spans="1:14" x14ac:dyDescent="0.2">
      <c r="A1478" t="s">
        <v>3698</v>
      </c>
      <c r="B1478">
        <v>8191</v>
      </c>
      <c r="C1478">
        <v>18175581</v>
      </c>
      <c r="D1478" t="s">
        <v>3697</v>
      </c>
      <c r="E1478" t="s">
        <v>3699</v>
      </c>
      <c r="F1478" s="6">
        <v>1.28159</v>
      </c>
      <c r="G1478" s="8">
        <v>4.7592800000000003E-5</v>
      </c>
      <c r="H1478" s="8">
        <v>5.8627199999999999E-4</v>
      </c>
      <c r="I1478" s="8">
        <v>0.65589500000000001</v>
      </c>
      <c r="J1478" s="8">
        <v>3.01926E-4</v>
      </c>
      <c r="K1478" s="6">
        <v>13.785299999999999</v>
      </c>
      <c r="L1478" s="6">
        <v>0.62614300000000001</v>
      </c>
      <c r="M1478" s="6">
        <v>0.16351499999999999</v>
      </c>
      <c r="N1478" s="6">
        <v>1</v>
      </c>
    </row>
    <row r="1479" spans="1:14" x14ac:dyDescent="0.2">
      <c r="A1479" t="s">
        <v>3701</v>
      </c>
      <c r="B1479">
        <v>15209</v>
      </c>
      <c r="C1479">
        <v>18215263</v>
      </c>
      <c r="D1479" t="s">
        <v>3700</v>
      </c>
      <c r="E1479" t="s">
        <v>3702</v>
      </c>
      <c r="F1479" s="6">
        <v>1.28149</v>
      </c>
      <c r="G1479" s="8">
        <v>4.2676800000000003E-3</v>
      </c>
      <c r="H1479" s="8">
        <v>1.9924799999999999E-2</v>
      </c>
      <c r="I1479" s="8">
        <v>1</v>
      </c>
      <c r="J1479" s="8">
        <v>1.02611E-2</v>
      </c>
      <c r="K1479" s="6">
        <v>6.09009</v>
      </c>
      <c r="L1479" s="6">
        <v>0.72988600000000003</v>
      </c>
      <c r="M1479" s="6">
        <v>0.43145299999999998</v>
      </c>
      <c r="N1479" s="6">
        <v>1</v>
      </c>
    </row>
    <row r="1480" spans="1:14" x14ac:dyDescent="0.2">
      <c r="A1480" t="s">
        <v>3704</v>
      </c>
      <c r="B1480">
        <v>15747</v>
      </c>
      <c r="C1480">
        <v>18217897</v>
      </c>
      <c r="D1480" t="s">
        <v>3703</v>
      </c>
      <c r="E1480" t="s">
        <v>3705</v>
      </c>
      <c r="F1480" s="6">
        <v>1.2813099999999999</v>
      </c>
      <c r="G1480" s="8">
        <v>2.0318800000000001E-7</v>
      </c>
      <c r="H1480" s="8">
        <v>8.5255399999999994E-6</v>
      </c>
      <c r="I1480" s="8">
        <v>3.1609400000000001E-3</v>
      </c>
      <c r="J1480" s="8">
        <v>4.3905900000000001E-6</v>
      </c>
      <c r="K1480" s="6">
        <v>20.6462</v>
      </c>
      <c r="L1480" s="6">
        <v>0.40188099999999999</v>
      </c>
      <c r="M1480" s="6">
        <v>7.0074700000000004E-2</v>
      </c>
      <c r="N1480" s="6">
        <v>1</v>
      </c>
    </row>
    <row r="1481" spans="1:14" x14ac:dyDescent="0.2">
      <c r="A1481" t="s">
        <v>3707</v>
      </c>
      <c r="B1481">
        <v>13337</v>
      </c>
      <c r="C1481">
        <v>18204828</v>
      </c>
      <c r="D1481" t="s">
        <v>3706</v>
      </c>
      <c r="E1481" t="s">
        <v>3708</v>
      </c>
      <c r="F1481" s="6">
        <v>1.2812699999999999</v>
      </c>
      <c r="G1481" s="8">
        <v>7.4545700000000004E-4</v>
      </c>
      <c r="H1481" s="8">
        <v>5.0691299999999998E-3</v>
      </c>
      <c r="I1481" s="8">
        <v>1</v>
      </c>
      <c r="J1481" s="8">
        <v>2.61057E-3</v>
      </c>
      <c r="K1481" s="6">
        <v>11.0442</v>
      </c>
      <c r="L1481" s="6">
        <v>0.85942200000000002</v>
      </c>
      <c r="M1481" s="6">
        <v>0.28014099999999997</v>
      </c>
      <c r="N1481" s="6">
        <v>1</v>
      </c>
    </row>
    <row r="1482" spans="1:14" x14ac:dyDescent="0.2">
      <c r="A1482" t="s">
        <v>3710</v>
      </c>
      <c r="B1482">
        <v>12554</v>
      </c>
      <c r="C1482">
        <v>18200066</v>
      </c>
      <c r="D1482" t="s">
        <v>3709</v>
      </c>
      <c r="E1482" t="s">
        <v>3711</v>
      </c>
      <c r="F1482" s="6">
        <v>1.2812699999999999</v>
      </c>
      <c r="G1482" s="8">
        <v>7.47955E-7</v>
      </c>
      <c r="H1482" s="8">
        <v>2.2776400000000001E-5</v>
      </c>
      <c r="I1482" s="8">
        <v>1.1420899999999999E-2</v>
      </c>
      <c r="J1482" s="8">
        <v>1.1729700000000001E-5</v>
      </c>
      <c r="K1482" s="6">
        <v>17.832699999999999</v>
      </c>
      <c r="L1482" s="6">
        <v>0.41782399999999997</v>
      </c>
      <c r="M1482" s="6">
        <v>8.4348900000000004E-2</v>
      </c>
      <c r="N1482" s="6">
        <v>1</v>
      </c>
    </row>
    <row r="1483" spans="1:14" x14ac:dyDescent="0.2">
      <c r="A1483" t="s">
        <v>3713</v>
      </c>
      <c r="B1483">
        <v>389</v>
      </c>
      <c r="C1483">
        <v>18131061</v>
      </c>
      <c r="D1483" t="s">
        <v>3712</v>
      </c>
      <c r="E1483" t="s">
        <v>3714</v>
      </c>
      <c r="F1483" s="6">
        <v>1.2812600000000001</v>
      </c>
      <c r="G1483" s="8">
        <v>5.02202E-2</v>
      </c>
      <c r="H1483" s="8">
        <v>0.13391500000000001</v>
      </c>
      <c r="I1483" s="8">
        <v>1</v>
      </c>
      <c r="J1483" s="8">
        <v>6.8965299999999993E-2</v>
      </c>
      <c r="K1483" s="6">
        <v>3.8239800000000002</v>
      </c>
      <c r="L1483" s="6">
        <v>1.1100300000000001</v>
      </c>
      <c r="M1483" s="6">
        <v>1.04501</v>
      </c>
      <c r="N1483" s="6">
        <v>1</v>
      </c>
    </row>
    <row r="1484" spans="1:14" x14ac:dyDescent="0.2">
      <c r="A1484" t="s">
        <v>3716</v>
      </c>
      <c r="B1484">
        <v>15455</v>
      </c>
      <c r="C1484">
        <v>18216548</v>
      </c>
      <c r="D1484" t="s">
        <v>3715</v>
      </c>
      <c r="E1484" t="s">
        <v>3717</v>
      </c>
      <c r="F1484" s="6">
        <v>1.28125</v>
      </c>
      <c r="G1484" s="8">
        <v>2.1415500000000001E-2</v>
      </c>
      <c r="H1484" s="8">
        <v>7.0006799999999994E-2</v>
      </c>
      <c r="I1484" s="8">
        <v>1</v>
      </c>
      <c r="J1484" s="8">
        <v>3.6053000000000002E-2</v>
      </c>
      <c r="K1484" s="6">
        <v>4.01844</v>
      </c>
      <c r="L1484" s="6">
        <v>0.80924200000000002</v>
      </c>
      <c r="M1484" s="6">
        <v>0.72497599999999995</v>
      </c>
      <c r="N1484" s="6">
        <v>1</v>
      </c>
    </row>
    <row r="1485" spans="1:14" x14ac:dyDescent="0.2">
      <c r="A1485" t="s">
        <v>3719</v>
      </c>
      <c r="B1485">
        <v>3669</v>
      </c>
      <c r="C1485">
        <v>18149457</v>
      </c>
      <c r="D1485" t="s">
        <v>3718</v>
      </c>
      <c r="E1485" t="s">
        <v>3720</v>
      </c>
      <c r="F1485" s="6">
        <v>1.2811900000000001</v>
      </c>
      <c r="G1485" s="8">
        <v>4.2649499999999999E-4</v>
      </c>
      <c r="H1485" s="8">
        <v>3.3212099999999998E-3</v>
      </c>
      <c r="I1485" s="8">
        <v>1</v>
      </c>
      <c r="J1485" s="8">
        <v>1.7103999999999999E-3</v>
      </c>
      <c r="K1485" s="6">
        <v>14.311199999999999</v>
      </c>
      <c r="L1485" s="6">
        <v>0.98692299999999999</v>
      </c>
      <c r="M1485" s="6">
        <v>0.24826100000000001</v>
      </c>
      <c r="N1485" s="6">
        <v>1</v>
      </c>
    </row>
    <row r="1486" spans="1:14" x14ac:dyDescent="0.2">
      <c r="A1486" t="s">
        <v>3722</v>
      </c>
      <c r="B1486">
        <v>8694</v>
      </c>
      <c r="C1486">
        <v>18178217</v>
      </c>
      <c r="D1486" t="s">
        <v>3721</v>
      </c>
      <c r="E1486" t="s">
        <v>3723</v>
      </c>
      <c r="F1486" s="6">
        <v>1.2811399999999999</v>
      </c>
      <c r="G1486" s="8">
        <v>2.9952100000000001E-8</v>
      </c>
      <c r="H1486" s="8">
        <v>2.1756500000000001E-6</v>
      </c>
      <c r="I1486" s="8">
        <v>4.7561100000000002E-4</v>
      </c>
      <c r="J1486" s="8">
        <v>1.12045E-6</v>
      </c>
      <c r="K1486" s="6">
        <v>41.696899999999999</v>
      </c>
      <c r="L1486" s="6">
        <v>0.624587</v>
      </c>
      <c r="M1486" s="6">
        <v>5.39252E-2</v>
      </c>
      <c r="N1486" s="6">
        <v>1</v>
      </c>
    </row>
    <row r="1487" spans="1:14" x14ac:dyDescent="0.2">
      <c r="A1487" t="s">
        <v>3725</v>
      </c>
      <c r="B1487">
        <v>4714</v>
      </c>
      <c r="C1487">
        <v>18154898</v>
      </c>
      <c r="D1487" t="s">
        <v>3724</v>
      </c>
      <c r="E1487" t="s">
        <v>3726</v>
      </c>
      <c r="F1487" s="6">
        <v>1.2809999999999999</v>
      </c>
      <c r="G1487" s="8">
        <v>6.7853299999999996E-6</v>
      </c>
      <c r="H1487" s="8">
        <v>1.26019E-4</v>
      </c>
      <c r="I1487" s="8">
        <v>9.9168500000000007E-2</v>
      </c>
      <c r="J1487" s="8">
        <v>6.4898899999999996E-5</v>
      </c>
      <c r="K1487" s="6">
        <v>19.037099999999999</v>
      </c>
      <c r="L1487" s="6">
        <v>0.62212299999999998</v>
      </c>
      <c r="M1487" s="6">
        <v>0.117646</v>
      </c>
      <c r="N1487" s="6">
        <v>1</v>
      </c>
    </row>
    <row r="1488" spans="1:14" x14ac:dyDescent="0.2">
      <c r="A1488" t="s">
        <v>3728</v>
      </c>
      <c r="B1488">
        <v>4687</v>
      </c>
      <c r="C1488">
        <v>18154674</v>
      </c>
      <c r="D1488" t="s">
        <v>3727</v>
      </c>
      <c r="E1488" t="s">
        <v>3729</v>
      </c>
      <c r="F1488" s="6">
        <v>1.2809600000000001</v>
      </c>
      <c r="G1488" s="8">
        <v>0.116665</v>
      </c>
      <c r="H1488" s="8">
        <v>0.25098300000000001</v>
      </c>
      <c r="I1488" s="8">
        <v>1</v>
      </c>
      <c r="J1488" s="8">
        <v>0.12925500000000001</v>
      </c>
      <c r="K1488" s="6">
        <v>1.6062799999999999</v>
      </c>
      <c r="L1488" s="6">
        <v>0.75456900000000005</v>
      </c>
      <c r="M1488" s="6">
        <v>1.6911400000000001</v>
      </c>
      <c r="N1488" s="6">
        <v>1</v>
      </c>
    </row>
    <row r="1489" spans="1:14" x14ac:dyDescent="0.2">
      <c r="A1489" t="s">
        <v>3731</v>
      </c>
      <c r="B1489">
        <v>3761</v>
      </c>
      <c r="C1489">
        <v>18150006</v>
      </c>
      <c r="D1489" t="s">
        <v>3730</v>
      </c>
      <c r="E1489" t="s">
        <v>3732</v>
      </c>
      <c r="F1489" s="6">
        <v>1.2809200000000001</v>
      </c>
      <c r="G1489" s="8">
        <v>3.2387800000000001E-3</v>
      </c>
      <c r="H1489" s="8">
        <v>1.5994999999999999E-2</v>
      </c>
      <c r="I1489" s="8">
        <v>1</v>
      </c>
      <c r="J1489" s="8">
        <v>8.2372999999999995E-3</v>
      </c>
      <c r="K1489" s="6">
        <v>4.3459899999999996</v>
      </c>
      <c r="L1489" s="6">
        <v>0.481493</v>
      </c>
      <c r="M1489" s="6">
        <v>0.39884500000000001</v>
      </c>
      <c r="N1489" s="6">
        <v>1</v>
      </c>
    </row>
    <row r="1490" spans="1:14" x14ac:dyDescent="0.2">
      <c r="A1490" t="s">
        <v>3734</v>
      </c>
      <c r="B1490">
        <v>2854</v>
      </c>
      <c r="C1490">
        <v>18144781</v>
      </c>
      <c r="D1490" t="s">
        <v>3733</v>
      </c>
      <c r="E1490" t="s">
        <v>3735</v>
      </c>
      <c r="F1490" s="6">
        <v>1.2808999999999999</v>
      </c>
      <c r="G1490" s="8">
        <v>1.33713E-7</v>
      </c>
      <c r="H1490" s="8">
        <v>6.21786E-6</v>
      </c>
      <c r="I1490" s="8">
        <v>2.0898700000000002E-3</v>
      </c>
      <c r="J1490" s="8">
        <v>3.2021600000000002E-6</v>
      </c>
      <c r="K1490" s="6">
        <v>21.959599999999998</v>
      </c>
      <c r="L1490" s="6">
        <v>0.40226899999999999</v>
      </c>
      <c r="M1490" s="6">
        <v>6.5947000000000006E-2</v>
      </c>
      <c r="N1490" s="6">
        <v>1</v>
      </c>
    </row>
    <row r="1491" spans="1:14" x14ac:dyDescent="0.2">
      <c r="A1491" t="s">
        <v>3737</v>
      </c>
      <c r="B1491">
        <v>1121</v>
      </c>
      <c r="C1491">
        <v>18135262</v>
      </c>
      <c r="D1491" t="s">
        <v>3736</v>
      </c>
      <c r="E1491" t="s">
        <v>3738</v>
      </c>
      <c r="F1491" s="6">
        <v>1.28077</v>
      </c>
      <c r="G1491" s="8">
        <v>1.09686E-2</v>
      </c>
      <c r="H1491" s="8">
        <v>4.1480299999999998E-2</v>
      </c>
      <c r="I1491" s="8">
        <v>1</v>
      </c>
      <c r="J1491" s="8">
        <v>2.1362099999999998E-2</v>
      </c>
      <c r="K1491" s="6">
        <v>31.472200000000001</v>
      </c>
      <c r="L1491" s="6">
        <v>4.9891500000000004</v>
      </c>
      <c r="M1491" s="6">
        <v>0.57069099999999995</v>
      </c>
      <c r="N1491" s="6">
        <v>1</v>
      </c>
    </row>
    <row r="1492" spans="1:14" x14ac:dyDescent="0.2">
      <c r="B1492">
        <v>9691</v>
      </c>
      <c r="C1492">
        <v>18183723</v>
      </c>
      <c r="D1492" t="s">
        <v>53</v>
      </c>
      <c r="E1492" t="s">
        <v>53</v>
      </c>
      <c r="F1492" s="6">
        <v>1.2806599999999999</v>
      </c>
      <c r="G1492" s="8">
        <v>2.9558899999999998E-9</v>
      </c>
      <c r="H1492" s="8">
        <v>4.2320999999999999E-7</v>
      </c>
      <c r="I1492" s="8">
        <v>4.7580200000000002E-5</v>
      </c>
      <c r="J1492" s="8">
        <v>2.1794999999999999E-7</v>
      </c>
      <c r="K1492" s="6">
        <v>35.64</v>
      </c>
      <c r="L1492" s="6">
        <v>0.39374199999999998</v>
      </c>
      <c r="M1492" s="6">
        <v>3.9771899999999999E-2</v>
      </c>
      <c r="N1492" s="6">
        <v>1</v>
      </c>
    </row>
    <row r="1493" spans="1:14" x14ac:dyDescent="0.2">
      <c r="B1493">
        <v>16295</v>
      </c>
      <c r="C1493">
        <v>18220368</v>
      </c>
      <c r="D1493" t="s">
        <v>53</v>
      </c>
      <c r="E1493" t="s">
        <v>53</v>
      </c>
      <c r="F1493" s="6">
        <v>1.2806299999999999</v>
      </c>
      <c r="G1493" s="8">
        <v>0.219834</v>
      </c>
      <c r="H1493" s="8">
        <v>0.39065</v>
      </c>
      <c r="I1493" s="8">
        <v>1</v>
      </c>
      <c r="J1493" s="8">
        <v>0.201182</v>
      </c>
      <c r="K1493" s="6">
        <v>2.7113900000000002</v>
      </c>
      <c r="L1493" s="6">
        <v>2.1366200000000002</v>
      </c>
      <c r="M1493" s="6">
        <v>2.8368600000000002</v>
      </c>
      <c r="N1493" s="6">
        <v>1</v>
      </c>
    </row>
    <row r="1494" spans="1:14" x14ac:dyDescent="0.2">
      <c r="A1494" t="s">
        <v>3740</v>
      </c>
      <c r="B1494">
        <v>3352</v>
      </c>
      <c r="C1494">
        <v>18147342</v>
      </c>
      <c r="D1494" t="s">
        <v>3739</v>
      </c>
      <c r="E1494" t="s">
        <v>3741</v>
      </c>
      <c r="F1494" s="6">
        <v>1.2805599999999999</v>
      </c>
      <c r="G1494" s="8">
        <v>1.0863399999999999E-6</v>
      </c>
      <c r="H1494" s="8">
        <v>3.0571100000000003E-5</v>
      </c>
      <c r="I1494" s="8">
        <v>1.6495599999999999E-2</v>
      </c>
      <c r="J1494" s="8">
        <v>1.57439E-5</v>
      </c>
      <c r="K1494" s="6">
        <v>15.6455</v>
      </c>
      <c r="L1494" s="6">
        <v>0.385434</v>
      </c>
      <c r="M1494" s="6">
        <v>8.8687500000000002E-2</v>
      </c>
      <c r="N1494" s="6">
        <v>1</v>
      </c>
    </row>
    <row r="1495" spans="1:14" x14ac:dyDescent="0.2">
      <c r="A1495" t="s">
        <v>3743</v>
      </c>
      <c r="B1495">
        <v>4919</v>
      </c>
      <c r="C1495">
        <v>18156282</v>
      </c>
      <c r="D1495" t="s">
        <v>3742</v>
      </c>
      <c r="E1495" t="s">
        <v>3744</v>
      </c>
      <c r="F1495" s="6">
        <v>1.2805</v>
      </c>
      <c r="G1495" s="8">
        <v>9.0806300000000006E-2</v>
      </c>
      <c r="H1495" s="8">
        <v>0.207816</v>
      </c>
      <c r="I1495" s="8">
        <v>1</v>
      </c>
      <c r="J1495" s="8">
        <v>0.10702399999999999</v>
      </c>
      <c r="K1495" s="6">
        <v>1.7964800000000001</v>
      </c>
      <c r="L1495" s="6">
        <v>0.71590399999999998</v>
      </c>
      <c r="M1495" s="6">
        <v>1.43462</v>
      </c>
      <c r="N1495" s="6">
        <v>1</v>
      </c>
    </row>
    <row r="1496" spans="1:14" x14ac:dyDescent="0.2">
      <c r="A1496" t="s">
        <v>3746</v>
      </c>
      <c r="B1496">
        <v>6221</v>
      </c>
      <c r="C1496">
        <v>18164154</v>
      </c>
      <c r="D1496" t="s">
        <v>3745</v>
      </c>
      <c r="E1496" t="s">
        <v>3747</v>
      </c>
      <c r="F1496" s="6">
        <v>1.2804599999999999</v>
      </c>
      <c r="G1496" s="8">
        <v>8.3199299999999995E-4</v>
      </c>
      <c r="H1496" s="8">
        <v>5.5135200000000001E-3</v>
      </c>
      <c r="I1496" s="8">
        <v>1</v>
      </c>
      <c r="J1496" s="8">
        <v>2.8394200000000001E-3</v>
      </c>
      <c r="K1496" s="6">
        <v>9.0463799999999992</v>
      </c>
      <c r="L1496" s="6">
        <v>0.71771600000000002</v>
      </c>
      <c r="M1496" s="6">
        <v>0.28561500000000001</v>
      </c>
      <c r="N1496" s="6">
        <v>1</v>
      </c>
    </row>
    <row r="1497" spans="1:14" x14ac:dyDescent="0.2">
      <c r="A1497" t="s">
        <v>3749</v>
      </c>
      <c r="B1497">
        <v>2170</v>
      </c>
      <c r="C1497">
        <v>18140954</v>
      </c>
      <c r="D1497" t="s">
        <v>3748</v>
      </c>
      <c r="E1497" t="s">
        <v>3750</v>
      </c>
      <c r="F1497" s="6">
        <v>1.2804</v>
      </c>
      <c r="G1497" s="8">
        <v>8.8226099999999999E-6</v>
      </c>
      <c r="H1497" s="8">
        <v>1.53521E-4</v>
      </c>
      <c r="I1497" s="8">
        <v>0.127944</v>
      </c>
      <c r="J1497" s="8">
        <v>7.9062199999999997E-5</v>
      </c>
      <c r="K1497" s="6">
        <v>10.282</v>
      </c>
      <c r="L1497" s="6">
        <v>0.349082</v>
      </c>
      <c r="M1497" s="6">
        <v>0.122223</v>
      </c>
      <c r="N1497" s="6">
        <v>1</v>
      </c>
    </row>
    <row r="1498" spans="1:14" x14ac:dyDescent="0.2">
      <c r="A1498" t="s">
        <v>3752</v>
      </c>
      <c r="B1498">
        <v>11030</v>
      </c>
      <c r="C1498">
        <v>18190998</v>
      </c>
      <c r="D1498" t="s">
        <v>3751</v>
      </c>
      <c r="E1498" t="s">
        <v>3753</v>
      </c>
      <c r="F1498" s="6">
        <v>1.2803199999999999</v>
      </c>
      <c r="G1498" s="8">
        <v>2.5946300000000001E-3</v>
      </c>
      <c r="H1498" s="8">
        <v>1.33484E-2</v>
      </c>
      <c r="I1498" s="8">
        <v>1</v>
      </c>
      <c r="J1498" s="8">
        <v>6.8743500000000004E-3</v>
      </c>
      <c r="K1498" s="6">
        <v>9.3573599999999999</v>
      </c>
      <c r="L1498" s="6">
        <v>0.97451399999999999</v>
      </c>
      <c r="M1498" s="6">
        <v>0.374919</v>
      </c>
      <c r="N1498" s="6">
        <v>1</v>
      </c>
    </row>
    <row r="1499" spans="1:14" x14ac:dyDescent="0.2">
      <c r="B1499">
        <v>140</v>
      </c>
      <c r="C1499">
        <v>18130267</v>
      </c>
      <c r="D1499" t="s">
        <v>53</v>
      </c>
      <c r="E1499" t="s">
        <v>53</v>
      </c>
      <c r="F1499" s="6">
        <v>1.2803100000000001</v>
      </c>
      <c r="G1499" s="8">
        <v>0.28770899999999999</v>
      </c>
      <c r="H1499" s="8">
        <v>0.47105900000000001</v>
      </c>
      <c r="I1499" s="8">
        <v>1</v>
      </c>
      <c r="J1499" s="8">
        <v>0.242592</v>
      </c>
      <c r="K1499" s="6">
        <v>1.81328</v>
      </c>
      <c r="L1499" s="6">
        <v>1.9199600000000001</v>
      </c>
      <c r="M1499" s="6">
        <v>3.8117999999999999</v>
      </c>
      <c r="N1499" s="6">
        <v>1</v>
      </c>
    </row>
    <row r="1500" spans="1:14" x14ac:dyDescent="0.2">
      <c r="A1500" t="s">
        <v>3755</v>
      </c>
      <c r="B1500">
        <v>4262</v>
      </c>
      <c r="C1500">
        <v>18152714</v>
      </c>
      <c r="D1500" t="s">
        <v>3754</v>
      </c>
      <c r="E1500" t="s">
        <v>3756</v>
      </c>
      <c r="F1500" s="6">
        <v>1.28024</v>
      </c>
      <c r="G1500" s="8">
        <v>5.8914899999999997E-4</v>
      </c>
      <c r="H1500" s="8">
        <v>4.2157399999999999E-3</v>
      </c>
      <c r="I1500" s="8">
        <v>1</v>
      </c>
      <c r="J1500" s="8">
        <v>2.1710700000000002E-3</v>
      </c>
      <c r="K1500" s="6">
        <v>8.2762799999999999</v>
      </c>
      <c r="L1500" s="6">
        <v>0.60772899999999996</v>
      </c>
      <c r="M1500" s="6">
        <v>0.264349</v>
      </c>
      <c r="N1500" s="6">
        <v>1</v>
      </c>
    </row>
    <row r="1501" spans="1:14" x14ac:dyDescent="0.2">
      <c r="A1501" t="s">
        <v>3758</v>
      </c>
      <c r="B1501">
        <v>7864</v>
      </c>
      <c r="C1501">
        <v>18173393</v>
      </c>
      <c r="D1501" t="s">
        <v>3757</v>
      </c>
      <c r="E1501" t="s">
        <v>3759</v>
      </c>
      <c r="F1501" s="6">
        <v>1.28009</v>
      </c>
      <c r="G1501" s="8">
        <v>3.3936200000000001E-4</v>
      </c>
      <c r="H1501" s="8">
        <v>2.78532E-3</v>
      </c>
      <c r="I1501" s="8">
        <v>1</v>
      </c>
      <c r="J1501" s="8">
        <v>1.4344200000000001E-3</v>
      </c>
      <c r="K1501" s="6">
        <v>4.2326100000000002</v>
      </c>
      <c r="L1501" s="6">
        <v>0.27645500000000001</v>
      </c>
      <c r="M1501" s="6">
        <v>0.23513500000000001</v>
      </c>
      <c r="N1501" s="6">
        <v>1</v>
      </c>
    </row>
    <row r="1502" spans="1:14" x14ac:dyDescent="0.2">
      <c r="A1502" t="s">
        <v>3761</v>
      </c>
      <c r="B1502">
        <v>9030</v>
      </c>
      <c r="C1502">
        <v>18179912</v>
      </c>
      <c r="D1502" t="s">
        <v>3760</v>
      </c>
      <c r="E1502" t="s">
        <v>3762</v>
      </c>
      <c r="F1502" s="6">
        <v>1.28009</v>
      </c>
      <c r="G1502" s="8">
        <v>2.5194600000000001E-2</v>
      </c>
      <c r="H1502" s="8">
        <v>7.9494599999999999E-2</v>
      </c>
      <c r="I1502" s="8">
        <v>1</v>
      </c>
      <c r="J1502" s="8">
        <v>4.0939200000000002E-2</v>
      </c>
      <c r="K1502" s="6">
        <v>40.323799999999999</v>
      </c>
      <c r="L1502" s="6">
        <v>8.5868199999999995</v>
      </c>
      <c r="M1502" s="6">
        <v>0.76660799999999996</v>
      </c>
      <c r="N1502" s="6">
        <v>1</v>
      </c>
    </row>
    <row r="1503" spans="1:14" x14ac:dyDescent="0.2">
      <c r="A1503" t="s">
        <v>3764</v>
      </c>
      <c r="B1503">
        <v>9905</v>
      </c>
      <c r="C1503">
        <v>18184948</v>
      </c>
      <c r="D1503" t="s">
        <v>3763</v>
      </c>
      <c r="E1503" t="s">
        <v>3765</v>
      </c>
      <c r="F1503" s="6">
        <v>1.27973</v>
      </c>
      <c r="G1503" s="8">
        <v>2.9627000000000001E-4</v>
      </c>
      <c r="H1503" s="8">
        <v>2.50038E-3</v>
      </c>
      <c r="I1503" s="8">
        <v>1</v>
      </c>
      <c r="J1503" s="8">
        <v>1.28768E-3</v>
      </c>
      <c r="K1503" s="6">
        <v>8.9261700000000008</v>
      </c>
      <c r="L1503" s="6">
        <v>0.56577599999999995</v>
      </c>
      <c r="M1503" s="6">
        <v>0.228182</v>
      </c>
      <c r="N1503" s="6">
        <v>1</v>
      </c>
    </row>
    <row r="1504" spans="1:14" x14ac:dyDescent="0.2">
      <c r="A1504" t="s">
        <v>3767</v>
      </c>
      <c r="B1504">
        <v>6299</v>
      </c>
      <c r="C1504">
        <v>18164623</v>
      </c>
      <c r="D1504" t="s">
        <v>3766</v>
      </c>
      <c r="E1504" t="s">
        <v>3768</v>
      </c>
      <c r="F1504" s="6">
        <v>1.2797000000000001</v>
      </c>
      <c r="G1504" s="8">
        <v>8.3513500000000004E-2</v>
      </c>
      <c r="H1504" s="8">
        <v>0.19553499999999999</v>
      </c>
      <c r="I1504" s="8">
        <v>1</v>
      </c>
      <c r="J1504" s="8">
        <v>0.100699</v>
      </c>
      <c r="K1504" s="6">
        <v>1.38924</v>
      </c>
      <c r="L1504" s="6">
        <v>0.52387499999999998</v>
      </c>
      <c r="M1504" s="6">
        <v>1.35754</v>
      </c>
      <c r="N1504" s="6">
        <v>1</v>
      </c>
    </row>
    <row r="1505" spans="1:14" x14ac:dyDescent="0.2">
      <c r="A1505" t="s">
        <v>3770</v>
      </c>
      <c r="B1505">
        <v>15159</v>
      </c>
      <c r="C1505">
        <v>18214998</v>
      </c>
      <c r="D1505" t="s">
        <v>3769</v>
      </c>
      <c r="E1505" t="s">
        <v>3771</v>
      </c>
      <c r="F1505" s="6">
        <v>1.27965</v>
      </c>
      <c r="G1505" s="8">
        <v>2.6360600000000001E-7</v>
      </c>
      <c r="H1505" s="8">
        <v>1.02552E-5</v>
      </c>
      <c r="I1505" s="8">
        <v>4.08502E-3</v>
      </c>
      <c r="J1505" s="8">
        <v>5.28134E-6</v>
      </c>
      <c r="K1505" s="6">
        <v>37.650599999999997</v>
      </c>
      <c r="L1505" s="6">
        <v>0.75221700000000002</v>
      </c>
      <c r="M1505" s="6">
        <v>7.1924100000000005E-2</v>
      </c>
      <c r="N1505" s="6">
        <v>1</v>
      </c>
    </row>
    <row r="1506" spans="1:14" x14ac:dyDescent="0.2">
      <c r="A1506" t="s">
        <v>3773</v>
      </c>
      <c r="B1506">
        <v>2680</v>
      </c>
      <c r="C1506">
        <v>18143812</v>
      </c>
      <c r="D1506" t="s">
        <v>3772</v>
      </c>
      <c r="E1506" t="s">
        <v>3774</v>
      </c>
      <c r="F1506" s="6">
        <v>1.2796400000000001</v>
      </c>
      <c r="G1506" s="8">
        <v>4.2557699999999997E-2</v>
      </c>
      <c r="H1506" s="8">
        <v>0.118114</v>
      </c>
      <c r="I1506" s="8">
        <v>1</v>
      </c>
      <c r="J1506" s="8">
        <v>6.0827699999999998E-2</v>
      </c>
      <c r="K1506" s="6">
        <v>1.61653</v>
      </c>
      <c r="L1506" s="6">
        <v>0.42945</v>
      </c>
      <c r="M1506" s="6">
        <v>0.95638000000000001</v>
      </c>
      <c r="N1506" s="6">
        <v>1</v>
      </c>
    </row>
    <row r="1507" spans="1:14" x14ac:dyDescent="0.2">
      <c r="A1507" t="s">
        <v>3776</v>
      </c>
      <c r="B1507">
        <v>5459</v>
      </c>
      <c r="C1507">
        <v>18160020</v>
      </c>
      <c r="D1507" t="s">
        <v>3775</v>
      </c>
      <c r="E1507" t="s">
        <v>3777</v>
      </c>
      <c r="F1507" s="6">
        <v>1.27963</v>
      </c>
      <c r="G1507" s="8">
        <v>8.8900300000000002E-3</v>
      </c>
      <c r="H1507" s="8">
        <v>3.5262000000000002E-2</v>
      </c>
      <c r="I1507" s="8">
        <v>1</v>
      </c>
      <c r="J1507" s="8">
        <v>1.8159700000000001E-2</v>
      </c>
      <c r="K1507" s="6">
        <v>43.168500000000002</v>
      </c>
      <c r="L1507" s="6">
        <v>6.3506400000000003</v>
      </c>
      <c r="M1507" s="6">
        <v>0.52960600000000002</v>
      </c>
      <c r="N1507" s="6">
        <v>1</v>
      </c>
    </row>
    <row r="1508" spans="1:14" x14ac:dyDescent="0.2">
      <c r="A1508" t="s">
        <v>3779</v>
      </c>
      <c r="B1508">
        <v>5487</v>
      </c>
      <c r="C1508">
        <v>18160148</v>
      </c>
      <c r="D1508" t="s">
        <v>3778</v>
      </c>
      <c r="E1508" t="s">
        <v>3780</v>
      </c>
      <c r="F1508" s="6">
        <v>1.2795700000000001</v>
      </c>
      <c r="G1508" s="8">
        <v>9.9934300000000004E-2</v>
      </c>
      <c r="H1508" s="8">
        <v>0.22387199999999999</v>
      </c>
      <c r="I1508" s="8">
        <v>1</v>
      </c>
      <c r="J1508" s="8">
        <v>0.11529200000000001</v>
      </c>
      <c r="K1508" s="6">
        <v>2.9644400000000002</v>
      </c>
      <c r="L1508" s="6">
        <v>1.24654</v>
      </c>
      <c r="M1508" s="6">
        <v>1.5138</v>
      </c>
      <c r="N1508" s="6">
        <v>1</v>
      </c>
    </row>
    <row r="1509" spans="1:14" x14ac:dyDescent="0.2">
      <c r="A1509" t="s">
        <v>3782</v>
      </c>
      <c r="B1509">
        <v>13569</v>
      </c>
      <c r="C1509">
        <v>18205752</v>
      </c>
      <c r="D1509" t="s">
        <v>3781</v>
      </c>
      <c r="E1509" t="s">
        <v>3783</v>
      </c>
      <c r="F1509" s="6">
        <v>1.2795399999999999</v>
      </c>
      <c r="G1509" s="8">
        <v>1.5675599999999999E-5</v>
      </c>
      <c r="H1509" s="8">
        <v>2.4102499999999999E-4</v>
      </c>
      <c r="I1509" s="8">
        <v>0.22370300000000001</v>
      </c>
      <c r="J1509" s="8">
        <v>1.2412600000000001E-4</v>
      </c>
      <c r="K1509" s="6">
        <v>17.958100000000002</v>
      </c>
      <c r="L1509" s="6">
        <v>0.66600800000000004</v>
      </c>
      <c r="M1509" s="6">
        <v>0.13351199999999999</v>
      </c>
      <c r="N1509" s="6">
        <v>1</v>
      </c>
    </row>
    <row r="1510" spans="1:14" x14ac:dyDescent="0.2">
      <c r="A1510" t="s">
        <v>3785</v>
      </c>
      <c r="B1510">
        <v>9282</v>
      </c>
      <c r="C1510">
        <v>18181110</v>
      </c>
      <c r="D1510" t="s">
        <v>3784</v>
      </c>
      <c r="E1510" t="s">
        <v>3786</v>
      </c>
      <c r="F1510" s="6">
        <v>1.2794300000000001</v>
      </c>
      <c r="G1510" s="8">
        <v>1.50744E-6</v>
      </c>
      <c r="H1510" s="8">
        <v>3.9116599999999997E-5</v>
      </c>
      <c r="I1510" s="8">
        <v>2.2747400000000001E-2</v>
      </c>
      <c r="J1510" s="8">
        <v>2.0144800000000001E-5</v>
      </c>
      <c r="K1510" s="6">
        <v>980.57799999999997</v>
      </c>
      <c r="L1510" s="6">
        <v>25.177399999999999</v>
      </c>
      <c r="M1510" s="6">
        <v>9.2433799999999997E-2</v>
      </c>
      <c r="N1510" s="6">
        <v>1</v>
      </c>
    </row>
    <row r="1511" spans="1:14" x14ac:dyDescent="0.2">
      <c r="B1511">
        <v>255</v>
      </c>
      <c r="C1511">
        <v>18130497</v>
      </c>
      <c r="D1511" t="s">
        <v>53</v>
      </c>
      <c r="E1511" t="s">
        <v>53</v>
      </c>
      <c r="F1511" s="6">
        <v>1.27942</v>
      </c>
      <c r="G1511" s="8">
        <v>0.41308899999999998</v>
      </c>
      <c r="H1511" s="8">
        <v>0.60087599999999997</v>
      </c>
      <c r="I1511" s="8">
        <v>1</v>
      </c>
      <c r="J1511" s="8">
        <v>0.30944700000000003</v>
      </c>
      <c r="K1511" s="6">
        <v>2.3596200000000001</v>
      </c>
      <c r="L1511" s="6">
        <v>4.2474600000000002</v>
      </c>
      <c r="M1511" s="6">
        <v>6.4802099999999996</v>
      </c>
      <c r="N1511" s="6">
        <v>1</v>
      </c>
    </row>
    <row r="1512" spans="1:14" x14ac:dyDescent="0.2">
      <c r="A1512" t="s">
        <v>3788</v>
      </c>
      <c r="B1512">
        <v>10055</v>
      </c>
      <c r="C1512">
        <v>18185681</v>
      </c>
      <c r="D1512" t="s">
        <v>3787</v>
      </c>
      <c r="E1512" t="s">
        <v>3789</v>
      </c>
      <c r="F1512" s="6">
        <v>1.2793699999999999</v>
      </c>
      <c r="G1512" s="8">
        <v>1.1523299999999999E-6</v>
      </c>
      <c r="H1512" s="8">
        <v>3.2151099999999998E-5</v>
      </c>
      <c r="I1512" s="8">
        <v>1.7486499999999999E-2</v>
      </c>
      <c r="J1512" s="8">
        <v>1.6557599999999999E-5</v>
      </c>
      <c r="K1512" s="6">
        <v>29.1204</v>
      </c>
      <c r="L1512" s="6">
        <v>0.71820099999999998</v>
      </c>
      <c r="M1512" s="6">
        <v>8.8787400000000002E-2</v>
      </c>
      <c r="N1512" s="6">
        <v>1</v>
      </c>
    </row>
    <row r="1513" spans="1:14" x14ac:dyDescent="0.2">
      <c r="A1513" t="s">
        <v>3791</v>
      </c>
      <c r="B1513">
        <v>14166</v>
      </c>
      <c r="C1513">
        <v>18209138</v>
      </c>
      <c r="D1513" t="s">
        <v>3790</v>
      </c>
      <c r="E1513" t="s">
        <v>3792</v>
      </c>
      <c r="F1513" s="6">
        <v>1.2793300000000001</v>
      </c>
      <c r="G1513" s="8">
        <v>4.3844099999999998E-6</v>
      </c>
      <c r="H1513" s="8">
        <v>8.9452999999999999E-5</v>
      </c>
      <c r="I1513" s="8">
        <v>6.4727599999999996E-2</v>
      </c>
      <c r="J1513" s="8">
        <v>4.6067699999999999E-5</v>
      </c>
      <c r="K1513" s="6">
        <v>15.9482</v>
      </c>
      <c r="L1513" s="6">
        <v>0.481485</v>
      </c>
      <c r="M1513" s="6">
        <v>0.108686</v>
      </c>
      <c r="N1513" s="6">
        <v>1</v>
      </c>
    </row>
    <row r="1514" spans="1:14" x14ac:dyDescent="0.2">
      <c r="A1514" t="s">
        <v>3794</v>
      </c>
      <c r="B1514">
        <v>15467</v>
      </c>
      <c r="C1514">
        <v>18216615</v>
      </c>
      <c r="D1514" t="s">
        <v>3793</v>
      </c>
      <c r="E1514" t="s">
        <v>3795</v>
      </c>
      <c r="F1514" s="6">
        <v>1.27922</v>
      </c>
      <c r="G1514" s="8">
        <v>2.5149000000000001E-2</v>
      </c>
      <c r="H1514" s="8">
        <v>7.9396700000000001E-2</v>
      </c>
      <c r="I1514" s="8">
        <v>1</v>
      </c>
      <c r="J1514" s="8">
        <v>4.0888800000000003E-2</v>
      </c>
      <c r="K1514" s="6">
        <v>5.8136099999999997</v>
      </c>
      <c r="L1514" s="6">
        <v>1.23031</v>
      </c>
      <c r="M1514" s="6">
        <v>0.76185199999999997</v>
      </c>
      <c r="N1514" s="6">
        <v>1</v>
      </c>
    </row>
    <row r="1515" spans="1:14" x14ac:dyDescent="0.2">
      <c r="A1515" t="s">
        <v>3797</v>
      </c>
      <c r="B1515">
        <v>15735</v>
      </c>
      <c r="C1515">
        <v>18217859</v>
      </c>
      <c r="D1515" t="s">
        <v>3796</v>
      </c>
      <c r="E1515" t="s">
        <v>3798</v>
      </c>
      <c r="F1515" s="6">
        <v>1.27895</v>
      </c>
      <c r="G1515" s="8">
        <v>4.4502600000000003E-2</v>
      </c>
      <c r="H1515" s="8">
        <v>0.122182</v>
      </c>
      <c r="I1515" s="8">
        <v>1</v>
      </c>
      <c r="J1515" s="8">
        <v>6.2922800000000001E-2</v>
      </c>
      <c r="K1515" s="6">
        <v>2.1145900000000002</v>
      </c>
      <c r="L1515" s="6">
        <v>0.57102799999999998</v>
      </c>
      <c r="M1515" s="6">
        <v>0.97214999999999996</v>
      </c>
      <c r="N1515" s="6">
        <v>1</v>
      </c>
    </row>
    <row r="1516" spans="1:14" x14ac:dyDescent="0.2">
      <c r="A1516" t="s">
        <v>3800</v>
      </c>
      <c r="B1516">
        <v>3791</v>
      </c>
      <c r="C1516">
        <v>18150174</v>
      </c>
      <c r="D1516" t="s">
        <v>3799</v>
      </c>
      <c r="E1516" t="s">
        <v>3801</v>
      </c>
      <c r="F1516" s="6">
        <v>1.27881</v>
      </c>
      <c r="G1516" s="8">
        <v>1.15794E-2</v>
      </c>
      <c r="H1516" s="8">
        <v>4.3342499999999999E-2</v>
      </c>
      <c r="I1516" s="8">
        <v>1</v>
      </c>
      <c r="J1516" s="8">
        <v>2.23211E-2</v>
      </c>
      <c r="K1516" s="6">
        <v>417.81299999999999</v>
      </c>
      <c r="L1516" s="6">
        <v>66.597099999999998</v>
      </c>
      <c r="M1516" s="6">
        <v>0.57382</v>
      </c>
      <c r="N1516" s="6">
        <v>1</v>
      </c>
    </row>
    <row r="1517" spans="1:14" x14ac:dyDescent="0.2">
      <c r="A1517" t="s">
        <v>3803</v>
      </c>
      <c r="B1517">
        <v>494</v>
      </c>
      <c r="C1517">
        <v>18131732</v>
      </c>
      <c r="D1517" t="s">
        <v>3802</v>
      </c>
      <c r="E1517" t="s">
        <v>3804</v>
      </c>
      <c r="F1517" s="6">
        <v>1.2786900000000001</v>
      </c>
      <c r="G1517" s="8">
        <v>1.4831200000000001E-3</v>
      </c>
      <c r="H1517" s="8">
        <v>8.6548100000000006E-3</v>
      </c>
      <c r="I1517" s="8">
        <v>1</v>
      </c>
      <c r="J1517" s="8">
        <v>4.4571599999999999E-3</v>
      </c>
      <c r="K1517" s="6">
        <v>8.0824300000000004</v>
      </c>
      <c r="L1517" s="6">
        <v>0.72497400000000001</v>
      </c>
      <c r="M1517" s="6">
        <v>0.322911</v>
      </c>
      <c r="N1517" s="6">
        <v>1</v>
      </c>
    </row>
    <row r="1518" spans="1:14" x14ac:dyDescent="0.2">
      <c r="A1518" t="s">
        <v>3806</v>
      </c>
      <c r="B1518">
        <v>14671</v>
      </c>
      <c r="C1518">
        <v>18212283</v>
      </c>
      <c r="D1518" t="s">
        <v>3805</v>
      </c>
      <c r="E1518" t="s">
        <v>3807</v>
      </c>
      <c r="F1518" s="6">
        <v>1.27868</v>
      </c>
      <c r="G1518" s="8">
        <v>5.1104400000000001E-2</v>
      </c>
      <c r="H1518" s="8">
        <v>0.13567599999999999</v>
      </c>
      <c r="I1518" s="8">
        <v>1</v>
      </c>
      <c r="J1518" s="8">
        <v>6.9872199999999995E-2</v>
      </c>
      <c r="K1518" s="6">
        <v>2.2585899999999999</v>
      </c>
      <c r="L1518" s="6">
        <v>0.65051400000000004</v>
      </c>
      <c r="M1518" s="6">
        <v>1.0368599999999999</v>
      </c>
      <c r="N1518" s="6">
        <v>1</v>
      </c>
    </row>
    <row r="1519" spans="1:14" x14ac:dyDescent="0.2">
      <c r="A1519" t="s">
        <v>3809</v>
      </c>
      <c r="B1519">
        <v>7271</v>
      </c>
      <c r="C1519">
        <v>18170079</v>
      </c>
      <c r="D1519" t="s">
        <v>3808</v>
      </c>
      <c r="E1519" t="s">
        <v>3810</v>
      </c>
      <c r="F1519" s="6">
        <v>1.27867</v>
      </c>
      <c r="G1519" s="8">
        <v>4.17327E-4</v>
      </c>
      <c r="H1519" s="8">
        <v>3.27167E-3</v>
      </c>
      <c r="I1519" s="8">
        <v>1</v>
      </c>
      <c r="J1519" s="8">
        <v>1.6848900000000001E-3</v>
      </c>
      <c r="K1519" s="6">
        <v>13.3675</v>
      </c>
      <c r="L1519" s="6">
        <v>0.903138</v>
      </c>
      <c r="M1519" s="6">
        <v>0.243224</v>
      </c>
      <c r="N1519" s="6">
        <v>1</v>
      </c>
    </row>
    <row r="1520" spans="1:14" x14ac:dyDescent="0.2">
      <c r="A1520" t="s">
        <v>3812</v>
      </c>
      <c r="B1520">
        <v>14314</v>
      </c>
      <c r="C1520">
        <v>18209995</v>
      </c>
      <c r="D1520" t="s">
        <v>3811</v>
      </c>
      <c r="E1520" t="s">
        <v>3813</v>
      </c>
      <c r="F1520" s="6">
        <v>1.2786200000000001</v>
      </c>
      <c r="G1520" s="8">
        <v>1.2512700000000001E-3</v>
      </c>
      <c r="H1520" s="8">
        <v>7.5718900000000004E-3</v>
      </c>
      <c r="I1520" s="8">
        <v>1</v>
      </c>
      <c r="J1520" s="8">
        <v>3.8994699999999999E-3</v>
      </c>
      <c r="K1520" s="6">
        <v>4.0759299999999996</v>
      </c>
      <c r="L1520" s="6">
        <v>0.35100900000000002</v>
      </c>
      <c r="M1520" s="6">
        <v>0.31002299999999999</v>
      </c>
      <c r="N1520" s="6">
        <v>1</v>
      </c>
    </row>
    <row r="1521" spans="1:14" x14ac:dyDescent="0.2">
      <c r="B1521">
        <v>16077</v>
      </c>
      <c r="C1521">
        <v>18219567</v>
      </c>
      <c r="D1521" t="s">
        <v>53</v>
      </c>
      <c r="E1521" t="s">
        <v>53</v>
      </c>
      <c r="F1521" s="6">
        <v>1.2783800000000001</v>
      </c>
      <c r="G1521" s="8">
        <v>1.51457E-2</v>
      </c>
      <c r="H1521" s="8">
        <v>5.35874E-2</v>
      </c>
      <c r="I1521" s="8">
        <v>1</v>
      </c>
      <c r="J1521" s="8">
        <v>2.7597099999999999E-2</v>
      </c>
      <c r="K1521" s="6">
        <v>2.7184200000000001</v>
      </c>
      <c r="L1521" s="6">
        <v>0.47361199999999998</v>
      </c>
      <c r="M1521" s="6">
        <v>0.62720299999999995</v>
      </c>
      <c r="N1521" s="6">
        <v>1</v>
      </c>
    </row>
    <row r="1522" spans="1:14" x14ac:dyDescent="0.2">
      <c r="B1522">
        <v>10678</v>
      </c>
      <c r="C1522">
        <v>18189082</v>
      </c>
      <c r="D1522" t="s">
        <v>53</v>
      </c>
      <c r="E1522" t="s">
        <v>53</v>
      </c>
      <c r="F1522" s="6">
        <v>1.2782199999999999</v>
      </c>
      <c r="G1522" s="8">
        <v>1.2842699999999999E-3</v>
      </c>
      <c r="H1522" s="8">
        <v>7.7350099999999996E-3</v>
      </c>
      <c r="I1522" s="8">
        <v>1</v>
      </c>
      <c r="J1522" s="8">
        <v>3.9834800000000002E-3</v>
      </c>
      <c r="K1522" s="6">
        <v>5.1773699999999998</v>
      </c>
      <c r="L1522" s="6">
        <v>0.44746000000000002</v>
      </c>
      <c r="M1522" s="6">
        <v>0.31113400000000002</v>
      </c>
      <c r="N1522" s="6">
        <v>1</v>
      </c>
    </row>
    <row r="1523" spans="1:14" x14ac:dyDescent="0.2">
      <c r="A1523" t="s">
        <v>3815</v>
      </c>
      <c r="B1523">
        <v>2613</v>
      </c>
      <c r="C1523">
        <v>18143476</v>
      </c>
      <c r="D1523" t="s">
        <v>3814</v>
      </c>
      <c r="E1523" t="s">
        <v>3816</v>
      </c>
      <c r="F1523" s="6">
        <v>1.2781499999999999</v>
      </c>
      <c r="G1523" s="8">
        <v>3.9241600000000003E-3</v>
      </c>
      <c r="H1523" s="8">
        <v>1.85922E-2</v>
      </c>
      <c r="I1523" s="8">
        <v>1</v>
      </c>
      <c r="J1523" s="8">
        <v>9.5748599999999993E-3</v>
      </c>
      <c r="K1523" s="6">
        <v>7.1302300000000001</v>
      </c>
      <c r="L1523" s="6">
        <v>0.81755</v>
      </c>
      <c r="M1523" s="6">
        <v>0.412775</v>
      </c>
      <c r="N1523" s="6">
        <v>1</v>
      </c>
    </row>
    <row r="1524" spans="1:14" x14ac:dyDescent="0.2">
      <c r="A1524" t="s">
        <v>3818</v>
      </c>
      <c r="B1524">
        <v>15877</v>
      </c>
      <c r="C1524">
        <v>18218833</v>
      </c>
      <c r="D1524" t="s">
        <v>3817</v>
      </c>
      <c r="E1524" t="s">
        <v>3819</v>
      </c>
      <c r="F1524" s="6">
        <v>1.2781</v>
      </c>
      <c r="G1524" s="8">
        <v>2.1722700000000001E-4</v>
      </c>
      <c r="H1524" s="8">
        <v>1.9445E-3</v>
      </c>
      <c r="I1524" s="8">
        <v>1</v>
      </c>
      <c r="J1524" s="8">
        <v>1.0014100000000001E-3</v>
      </c>
      <c r="K1524" s="6">
        <v>5.9818699999999998</v>
      </c>
      <c r="L1524" s="6">
        <v>0.35267999999999999</v>
      </c>
      <c r="M1524" s="6">
        <v>0.21224999999999999</v>
      </c>
      <c r="N1524" s="6">
        <v>1</v>
      </c>
    </row>
    <row r="1525" spans="1:14" x14ac:dyDescent="0.2">
      <c r="A1525" t="s">
        <v>3821</v>
      </c>
      <c r="B1525">
        <v>3040</v>
      </c>
      <c r="C1525">
        <v>18145648</v>
      </c>
      <c r="D1525" t="s">
        <v>3820</v>
      </c>
      <c r="E1525" t="s">
        <v>3822</v>
      </c>
      <c r="F1525" s="6">
        <v>1.2779799999999999</v>
      </c>
      <c r="G1525" s="8">
        <v>3.2657200000000002E-3</v>
      </c>
      <c r="H1525" s="8">
        <v>1.6093900000000001E-2</v>
      </c>
      <c r="I1525" s="8">
        <v>1</v>
      </c>
      <c r="J1525" s="8">
        <v>8.2882600000000004E-3</v>
      </c>
      <c r="K1525" s="6">
        <v>5.1571899999999999</v>
      </c>
      <c r="L1525" s="6">
        <v>0.56205799999999995</v>
      </c>
      <c r="M1525" s="6">
        <v>0.392347</v>
      </c>
      <c r="N1525" s="6">
        <v>1</v>
      </c>
    </row>
    <row r="1526" spans="1:14" x14ac:dyDescent="0.2">
      <c r="A1526" t="s">
        <v>3824</v>
      </c>
      <c r="B1526">
        <v>13301</v>
      </c>
      <c r="C1526">
        <v>18204434</v>
      </c>
      <c r="D1526" t="s">
        <v>3823</v>
      </c>
      <c r="E1526" t="s">
        <v>3825</v>
      </c>
      <c r="F1526" s="6">
        <v>1.2779700000000001</v>
      </c>
      <c r="G1526" s="8">
        <v>1.43206E-6</v>
      </c>
      <c r="H1526" s="8">
        <v>3.7518699999999997E-5</v>
      </c>
      <c r="I1526" s="8">
        <v>2.1626599999999999E-2</v>
      </c>
      <c r="J1526" s="8">
        <v>1.9321899999999999E-5</v>
      </c>
      <c r="K1526" s="6">
        <v>24.5031</v>
      </c>
      <c r="L1526" s="6">
        <v>0.61858299999999999</v>
      </c>
      <c r="M1526" s="6">
        <v>9.0882400000000002E-2</v>
      </c>
      <c r="N1526" s="6">
        <v>1</v>
      </c>
    </row>
    <row r="1527" spans="1:14" x14ac:dyDescent="0.2">
      <c r="A1527" t="s">
        <v>3827</v>
      </c>
      <c r="B1527">
        <v>8427</v>
      </c>
      <c r="C1527">
        <v>18176812</v>
      </c>
      <c r="D1527" t="s">
        <v>3826</v>
      </c>
      <c r="E1527" t="s">
        <v>3828</v>
      </c>
      <c r="F1527" s="6">
        <v>1.2778400000000001</v>
      </c>
      <c r="G1527" s="8">
        <v>8.68092E-4</v>
      </c>
      <c r="H1527" s="8">
        <v>5.69493E-3</v>
      </c>
      <c r="I1527" s="8">
        <v>1</v>
      </c>
      <c r="J1527" s="8">
        <v>2.9328499999999999E-3</v>
      </c>
      <c r="K1527" s="6">
        <v>7.6539599999999997</v>
      </c>
      <c r="L1527" s="6">
        <v>0.60296899999999998</v>
      </c>
      <c r="M1527" s="6">
        <v>0.28360299999999999</v>
      </c>
      <c r="N1527" s="6">
        <v>1</v>
      </c>
    </row>
    <row r="1528" spans="1:14" x14ac:dyDescent="0.2">
      <c r="A1528" t="s">
        <v>3830</v>
      </c>
      <c r="B1528">
        <v>3041</v>
      </c>
      <c r="C1528">
        <v>18145656</v>
      </c>
      <c r="D1528" t="s">
        <v>3829</v>
      </c>
      <c r="E1528" t="s">
        <v>3831</v>
      </c>
      <c r="F1528" s="6">
        <v>1.27763</v>
      </c>
      <c r="G1528" s="8">
        <v>5.1901499999999995E-4</v>
      </c>
      <c r="H1528" s="8">
        <v>3.8486100000000001E-3</v>
      </c>
      <c r="I1528" s="8">
        <v>1</v>
      </c>
      <c r="J1528" s="8">
        <v>1.9820100000000002E-3</v>
      </c>
      <c r="K1528" s="6">
        <v>11.459899999999999</v>
      </c>
      <c r="L1528" s="6">
        <v>0.80540999999999996</v>
      </c>
      <c r="M1528" s="6">
        <v>0.25301000000000001</v>
      </c>
      <c r="N1528" s="6">
        <v>1</v>
      </c>
    </row>
    <row r="1529" spans="1:14" x14ac:dyDescent="0.2">
      <c r="A1529" t="s">
        <v>3833</v>
      </c>
      <c r="B1529">
        <v>3660</v>
      </c>
      <c r="C1529">
        <v>18149401</v>
      </c>
      <c r="D1529" t="s">
        <v>3832</v>
      </c>
      <c r="E1529" t="s">
        <v>3834</v>
      </c>
      <c r="F1529" s="6">
        <v>1.2775700000000001</v>
      </c>
      <c r="G1529" s="8">
        <v>0.13960400000000001</v>
      </c>
      <c r="H1529" s="8">
        <v>0.28493400000000002</v>
      </c>
      <c r="I1529" s="8">
        <v>1</v>
      </c>
      <c r="J1529" s="8">
        <v>0.14673900000000001</v>
      </c>
      <c r="K1529" s="6">
        <v>13.225099999999999</v>
      </c>
      <c r="L1529" s="6">
        <v>6.9142700000000001</v>
      </c>
      <c r="M1529" s="6">
        <v>1.8821300000000001</v>
      </c>
      <c r="N1529" s="6">
        <v>1</v>
      </c>
    </row>
    <row r="1530" spans="1:14" x14ac:dyDescent="0.2">
      <c r="A1530" t="s">
        <v>3836</v>
      </c>
      <c r="B1530">
        <v>14371</v>
      </c>
      <c r="C1530">
        <v>18210291</v>
      </c>
      <c r="D1530" t="s">
        <v>3835</v>
      </c>
      <c r="E1530" t="s">
        <v>3837</v>
      </c>
      <c r="F1530" s="6">
        <v>1.27755</v>
      </c>
      <c r="G1530" s="8">
        <v>6.3524499999999998E-2</v>
      </c>
      <c r="H1530" s="8">
        <v>0.15951499999999999</v>
      </c>
      <c r="I1530" s="8">
        <v>1</v>
      </c>
      <c r="J1530" s="8">
        <v>8.2149100000000003E-2</v>
      </c>
      <c r="K1530" s="6">
        <v>2.0778099999999999</v>
      </c>
      <c r="L1530" s="6">
        <v>0.66363000000000005</v>
      </c>
      <c r="M1530" s="6">
        <v>1.1497999999999999</v>
      </c>
      <c r="N1530" s="6">
        <v>1</v>
      </c>
    </row>
    <row r="1531" spans="1:14" x14ac:dyDescent="0.2">
      <c r="A1531" t="s">
        <v>3839</v>
      </c>
      <c r="B1531">
        <v>14500</v>
      </c>
      <c r="C1531">
        <v>18211098</v>
      </c>
      <c r="D1531" t="s">
        <v>3838</v>
      </c>
      <c r="E1531" t="s">
        <v>3840</v>
      </c>
      <c r="F1531" s="6">
        <v>1.27749</v>
      </c>
      <c r="G1531" s="8">
        <v>3.8884799999999997E-5</v>
      </c>
      <c r="H1531" s="8">
        <v>4.9778699999999997E-4</v>
      </c>
      <c r="I1531" s="8">
        <v>0.53946700000000003</v>
      </c>
      <c r="J1531" s="8">
        <v>2.5635700000000003E-4</v>
      </c>
      <c r="K1531" s="6">
        <v>16.597899999999999</v>
      </c>
      <c r="L1531" s="6">
        <v>0.70891499999999996</v>
      </c>
      <c r="M1531" s="6">
        <v>0.15376000000000001</v>
      </c>
      <c r="N1531" s="6">
        <v>1</v>
      </c>
    </row>
    <row r="1532" spans="1:14" x14ac:dyDescent="0.2">
      <c r="A1532" t="s">
        <v>3842</v>
      </c>
      <c r="B1532">
        <v>13263</v>
      </c>
      <c r="C1532">
        <v>18204127</v>
      </c>
      <c r="D1532" t="s">
        <v>3841</v>
      </c>
      <c r="E1532" t="s">
        <v>3843</v>
      </c>
      <c r="F1532" s="6">
        <v>1.2772699999999999</v>
      </c>
      <c r="G1532" s="8">
        <v>1.1541900000000001E-2</v>
      </c>
      <c r="H1532" s="8">
        <v>4.3247599999999997E-2</v>
      </c>
      <c r="I1532" s="8">
        <v>1</v>
      </c>
      <c r="J1532" s="8">
        <v>2.2272199999999999E-2</v>
      </c>
      <c r="K1532" s="6">
        <v>25.401</v>
      </c>
      <c r="L1532" s="6">
        <v>4.0050699999999999</v>
      </c>
      <c r="M1532" s="6">
        <v>0.56762599999999996</v>
      </c>
      <c r="N1532" s="6">
        <v>1</v>
      </c>
    </row>
    <row r="1533" spans="1:14" x14ac:dyDescent="0.2">
      <c r="A1533" t="s">
        <v>3845</v>
      </c>
      <c r="B1533">
        <v>7012</v>
      </c>
      <c r="C1533">
        <v>18168840</v>
      </c>
      <c r="D1533" t="s">
        <v>3844</v>
      </c>
      <c r="E1533" t="s">
        <v>3846</v>
      </c>
      <c r="F1533" s="6">
        <v>1.2772600000000001</v>
      </c>
      <c r="G1533" s="8">
        <v>2.21689E-3</v>
      </c>
      <c r="H1533" s="8">
        <v>1.1813300000000001E-2</v>
      </c>
      <c r="I1533" s="8">
        <v>1</v>
      </c>
      <c r="J1533" s="8">
        <v>6.0837599999999997E-3</v>
      </c>
      <c r="K1533" s="6">
        <v>6.0528599999999999</v>
      </c>
      <c r="L1533" s="6">
        <v>0.59389899999999995</v>
      </c>
      <c r="M1533" s="6">
        <v>0.35322700000000001</v>
      </c>
      <c r="N1533" s="6">
        <v>1</v>
      </c>
    </row>
    <row r="1534" spans="1:14" x14ac:dyDescent="0.2">
      <c r="A1534" t="s">
        <v>3848</v>
      </c>
      <c r="B1534">
        <v>4409</v>
      </c>
      <c r="C1534">
        <v>18153511</v>
      </c>
      <c r="D1534" t="s">
        <v>3847</v>
      </c>
      <c r="E1534" t="s">
        <v>3849</v>
      </c>
      <c r="F1534" s="6">
        <v>1.27711</v>
      </c>
      <c r="G1534" s="8">
        <v>9.5884799999999999E-3</v>
      </c>
      <c r="H1534" s="8">
        <v>3.7467800000000002E-2</v>
      </c>
      <c r="I1534" s="8">
        <v>1</v>
      </c>
      <c r="J1534" s="8">
        <v>1.9295699999999999E-2</v>
      </c>
      <c r="K1534" s="6">
        <v>63.625300000000003</v>
      </c>
      <c r="L1534" s="6">
        <v>9.4346899999999998</v>
      </c>
      <c r="M1534" s="6">
        <v>0.53382700000000005</v>
      </c>
      <c r="N1534" s="6">
        <v>1</v>
      </c>
    </row>
    <row r="1535" spans="1:14" x14ac:dyDescent="0.2">
      <c r="A1535" t="s">
        <v>3851</v>
      </c>
      <c r="B1535">
        <v>12377</v>
      </c>
      <c r="C1535">
        <v>18199111</v>
      </c>
      <c r="D1535" t="s">
        <v>3850</v>
      </c>
      <c r="E1535" t="s">
        <v>3852</v>
      </c>
      <c r="F1535" s="6">
        <v>1.2770999999999999</v>
      </c>
      <c r="G1535" s="8">
        <v>4.9983800000000002E-3</v>
      </c>
      <c r="H1535" s="8">
        <v>2.2450000000000001E-2</v>
      </c>
      <c r="I1535" s="8">
        <v>1</v>
      </c>
      <c r="J1535" s="8">
        <v>1.15616E-2</v>
      </c>
      <c r="K1535" s="6">
        <v>6.2395100000000001</v>
      </c>
      <c r="L1535" s="6">
        <v>0.76026400000000005</v>
      </c>
      <c r="M1535" s="6">
        <v>0.43864799999999998</v>
      </c>
      <c r="N1535" s="6">
        <v>1</v>
      </c>
    </row>
    <row r="1536" spans="1:14" x14ac:dyDescent="0.2">
      <c r="B1536">
        <v>123</v>
      </c>
      <c r="C1536">
        <v>18130233</v>
      </c>
      <c r="D1536" t="s">
        <v>53</v>
      </c>
      <c r="E1536" t="s">
        <v>53</v>
      </c>
      <c r="F1536" s="6">
        <v>1.27702</v>
      </c>
      <c r="G1536" s="8">
        <v>0.41037499999999999</v>
      </c>
      <c r="H1536" s="8">
        <v>0.59816000000000003</v>
      </c>
      <c r="I1536" s="8">
        <v>1</v>
      </c>
      <c r="J1536" s="8">
        <v>0.30804799999999999</v>
      </c>
      <c r="K1536" s="6">
        <v>1.8350500000000001</v>
      </c>
      <c r="L1536" s="6">
        <v>3.2147800000000002</v>
      </c>
      <c r="M1536" s="6">
        <v>6.3067399999999996</v>
      </c>
      <c r="N1536" s="6">
        <v>1</v>
      </c>
    </row>
    <row r="1537" spans="1:14" x14ac:dyDescent="0.2">
      <c r="A1537" t="s">
        <v>3854</v>
      </c>
      <c r="B1537">
        <v>15073</v>
      </c>
      <c r="C1537">
        <v>18214591</v>
      </c>
      <c r="D1537" t="s">
        <v>3853</v>
      </c>
      <c r="E1537" t="s">
        <v>3855</v>
      </c>
      <c r="F1537" s="6">
        <v>1.2769999999999999</v>
      </c>
      <c r="G1537" s="8">
        <v>8.2389599999999993E-2</v>
      </c>
      <c r="H1537" s="8">
        <v>0.193965</v>
      </c>
      <c r="I1537" s="8">
        <v>1</v>
      </c>
      <c r="J1537" s="8">
        <v>9.9890800000000002E-2</v>
      </c>
      <c r="K1537" s="6">
        <v>2.5302099999999998</v>
      </c>
      <c r="L1537" s="6">
        <v>0.93043100000000001</v>
      </c>
      <c r="M1537" s="6">
        <v>1.3238300000000001</v>
      </c>
      <c r="N1537" s="6">
        <v>1</v>
      </c>
    </row>
    <row r="1538" spans="1:14" x14ac:dyDescent="0.2">
      <c r="A1538" t="s">
        <v>3857</v>
      </c>
      <c r="B1538">
        <v>10050</v>
      </c>
      <c r="C1538">
        <v>18185663</v>
      </c>
      <c r="D1538" t="s">
        <v>3856</v>
      </c>
      <c r="E1538" t="s">
        <v>3858</v>
      </c>
      <c r="F1538" s="6">
        <v>1.2768299999999999</v>
      </c>
      <c r="G1538" s="8">
        <v>1.38318E-5</v>
      </c>
      <c r="H1538" s="8">
        <v>2.1902400000000001E-4</v>
      </c>
      <c r="I1538" s="8">
        <v>0.19822000000000001</v>
      </c>
      <c r="J1538" s="8">
        <v>1.12796E-4</v>
      </c>
      <c r="K1538" s="6">
        <v>18.290500000000002</v>
      </c>
      <c r="L1538" s="6">
        <v>0.65307999999999999</v>
      </c>
      <c r="M1538" s="6">
        <v>0.12854099999999999</v>
      </c>
      <c r="N1538" s="6">
        <v>1</v>
      </c>
    </row>
    <row r="1539" spans="1:14" x14ac:dyDescent="0.2">
      <c r="A1539" t="s">
        <v>3860</v>
      </c>
      <c r="B1539">
        <v>14246</v>
      </c>
      <c r="C1539">
        <v>18209615</v>
      </c>
      <c r="D1539" t="s">
        <v>3859</v>
      </c>
      <c r="E1539" t="s">
        <v>3861</v>
      </c>
      <c r="F1539" s="6">
        <v>1.2766500000000001</v>
      </c>
      <c r="G1539" s="8">
        <v>7.89954E-3</v>
      </c>
      <c r="H1539" s="8">
        <v>3.2215899999999999E-2</v>
      </c>
      <c r="I1539" s="8">
        <v>1</v>
      </c>
      <c r="J1539" s="8">
        <v>1.6590899999999999E-2</v>
      </c>
      <c r="K1539" s="6">
        <v>8.9602699999999995</v>
      </c>
      <c r="L1539" s="6">
        <v>1.24658</v>
      </c>
      <c r="M1539" s="6">
        <v>0.50084300000000004</v>
      </c>
      <c r="N1539" s="6">
        <v>1</v>
      </c>
    </row>
    <row r="1540" spans="1:14" x14ac:dyDescent="0.2">
      <c r="A1540" t="s">
        <v>3863</v>
      </c>
      <c r="B1540">
        <v>7907</v>
      </c>
      <c r="C1540">
        <v>18173648</v>
      </c>
      <c r="D1540" t="s">
        <v>3862</v>
      </c>
      <c r="E1540" t="s">
        <v>3864</v>
      </c>
      <c r="F1540" s="6">
        <v>1.2760499999999999</v>
      </c>
      <c r="G1540" s="8">
        <v>1.4390399999999999E-3</v>
      </c>
      <c r="H1540" s="8">
        <v>8.4610699999999994E-3</v>
      </c>
      <c r="I1540" s="8">
        <v>1</v>
      </c>
      <c r="J1540" s="8">
        <v>4.35739E-3</v>
      </c>
      <c r="K1540" s="6">
        <v>5.8130699999999997</v>
      </c>
      <c r="L1540" s="6">
        <v>0.50899399999999995</v>
      </c>
      <c r="M1540" s="6">
        <v>0.31521700000000002</v>
      </c>
      <c r="N1540" s="6">
        <v>1</v>
      </c>
    </row>
    <row r="1541" spans="1:14" x14ac:dyDescent="0.2">
      <c r="A1541" t="s">
        <v>3866</v>
      </c>
      <c r="B1541">
        <v>15516</v>
      </c>
      <c r="C1541">
        <v>18216866</v>
      </c>
      <c r="D1541" t="s">
        <v>3865</v>
      </c>
      <c r="E1541" t="s">
        <v>3867</v>
      </c>
      <c r="F1541" s="6">
        <v>1.2758499999999999</v>
      </c>
      <c r="G1541" s="8">
        <v>2.41239E-2</v>
      </c>
      <c r="H1541" s="8">
        <v>7.6894000000000004E-2</v>
      </c>
      <c r="I1541" s="8">
        <v>1</v>
      </c>
      <c r="J1541" s="8">
        <v>3.95999E-2</v>
      </c>
      <c r="K1541" s="6">
        <v>2.0382600000000002</v>
      </c>
      <c r="L1541" s="6">
        <v>0.415269</v>
      </c>
      <c r="M1541" s="6">
        <v>0.73345199999999999</v>
      </c>
      <c r="N1541" s="6">
        <v>1</v>
      </c>
    </row>
    <row r="1542" spans="1:14" x14ac:dyDescent="0.2">
      <c r="A1542" t="s">
        <v>3869</v>
      </c>
      <c r="B1542">
        <v>4132</v>
      </c>
      <c r="C1542">
        <v>18152066</v>
      </c>
      <c r="D1542" t="s">
        <v>3868</v>
      </c>
      <c r="E1542" t="s">
        <v>3870</v>
      </c>
      <c r="F1542" s="6">
        <v>1.2757700000000001</v>
      </c>
      <c r="G1542" s="8">
        <v>3.5791699999999998E-5</v>
      </c>
      <c r="H1542" s="8">
        <v>4.68799E-4</v>
      </c>
      <c r="I1542" s="8">
        <v>0.49853599999999998</v>
      </c>
      <c r="J1542" s="8">
        <v>2.4142799999999999E-4</v>
      </c>
      <c r="K1542" s="6">
        <v>10.139799999999999</v>
      </c>
      <c r="L1542" s="6">
        <v>0.42221900000000001</v>
      </c>
      <c r="M1542" s="6">
        <v>0.14990400000000001</v>
      </c>
      <c r="N1542" s="6">
        <v>1</v>
      </c>
    </row>
    <row r="1543" spans="1:14" x14ac:dyDescent="0.2">
      <c r="A1543" t="s">
        <v>3872</v>
      </c>
      <c r="B1543">
        <v>11049</v>
      </c>
      <c r="C1543">
        <v>18191122</v>
      </c>
      <c r="D1543" t="s">
        <v>3871</v>
      </c>
      <c r="E1543" t="s">
        <v>3873</v>
      </c>
      <c r="F1543" s="6">
        <v>1.27565</v>
      </c>
      <c r="G1543" s="8">
        <v>3.7862199999999999E-3</v>
      </c>
      <c r="H1543" s="8">
        <v>1.80856E-2</v>
      </c>
      <c r="I1543" s="8">
        <v>1</v>
      </c>
      <c r="J1543" s="8">
        <v>9.3139799999999995E-3</v>
      </c>
      <c r="K1543" s="6">
        <v>5.5398399999999999</v>
      </c>
      <c r="L1543" s="6">
        <v>0.61899800000000005</v>
      </c>
      <c r="M1543" s="6">
        <v>0.40224900000000002</v>
      </c>
      <c r="N1543" s="6">
        <v>1</v>
      </c>
    </row>
    <row r="1544" spans="1:14" x14ac:dyDescent="0.2">
      <c r="B1544">
        <v>11050</v>
      </c>
      <c r="C1544">
        <v>18191123</v>
      </c>
      <c r="D1544" t="s">
        <v>53</v>
      </c>
      <c r="E1544" t="s">
        <v>53</v>
      </c>
      <c r="F1544" s="6">
        <v>1.27565</v>
      </c>
      <c r="G1544" s="8">
        <v>3.7862199999999999E-3</v>
      </c>
      <c r="H1544" s="8">
        <v>1.80856E-2</v>
      </c>
      <c r="I1544" s="8">
        <v>1</v>
      </c>
      <c r="J1544" s="8">
        <v>9.3139799999999995E-3</v>
      </c>
      <c r="K1544" s="6">
        <v>5.5398399999999999</v>
      </c>
      <c r="L1544" s="6">
        <v>0.61899800000000005</v>
      </c>
      <c r="M1544" s="6">
        <v>0.40224900000000002</v>
      </c>
      <c r="N1544" s="6">
        <v>1</v>
      </c>
    </row>
    <row r="1545" spans="1:14" x14ac:dyDescent="0.2">
      <c r="A1545" t="s">
        <v>3875</v>
      </c>
      <c r="B1545">
        <v>3874</v>
      </c>
      <c r="C1545">
        <v>18150591</v>
      </c>
      <c r="D1545" t="s">
        <v>3874</v>
      </c>
      <c r="E1545" t="s">
        <v>3876</v>
      </c>
      <c r="F1545" s="6">
        <v>1.2754799999999999</v>
      </c>
      <c r="G1545" s="8">
        <v>8.3957900000000002E-4</v>
      </c>
      <c r="H1545" s="8">
        <v>5.5480199999999999E-3</v>
      </c>
      <c r="I1545" s="8">
        <v>1</v>
      </c>
      <c r="J1545" s="8">
        <v>2.8571899999999999E-3</v>
      </c>
      <c r="K1545" s="6">
        <v>45.156799999999997</v>
      </c>
      <c r="L1545" s="6">
        <v>3.47763</v>
      </c>
      <c r="M1545" s="6">
        <v>0.27724399999999999</v>
      </c>
      <c r="N1545" s="6">
        <v>1</v>
      </c>
    </row>
    <row r="1546" spans="1:14" x14ac:dyDescent="0.2">
      <c r="A1546" t="s">
        <v>3878</v>
      </c>
      <c r="B1546">
        <v>13555</v>
      </c>
      <c r="C1546">
        <v>18205631</v>
      </c>
      <c r="D1546" t="s">
        <v>3877</v>
      </c>
      <c r="E1546" t="s">
        <v>3879</v>
      </c>
      <c r="F1546" s="6">
        <v>1.2749600000000001</v>
      </c>
      <c r="G1546" s="8">
        <v>2.5976500000000002E-4</v>
      </c>
      <c r="H1546" s="8">
        <v>2.2504700000000001E-3</v>
      </c>
      <c r="I1546" s="8">
        <v>1</v>
      </c>
      <c r="J1546" s="8">
        <v>1.15898E-3</v>
      </c>
      <c r="K1546" s="6">
        <v>5.7443200000000001</v>
      </c>
      <c r="L1546" s="6">
        <v>0.34391500000000003</v>
      </c>
      <c r="M1546" s="6">
        <v>0.215534</v>
      </c>
      <c r="N1546" s="6">
        <v>1</v>
      </c>
    </row>
    <row r="1547" spans="1:14" x14ac:dyDescent="0.2">
      <c r="A1547" t="s">
        <v>3881</v>
      </c>
      <c r="B1547">
        <v>3767</v>
      </c>
      <c r="C1547">
        <v>18150053</v>
      </c>
      <c r="D1547" t="s">
        <v>3880</v>
      </c>
      <c r="E1547" t="s">
        <v>3882</v>
      </c>
      <c r="F1547" s="6">
        <v>1.27481</v>
      </c>
      <c r="G1547" s="8">
        <v>6.6338599999999998E-2</v>
      </c>
      <c r="H1547" s="8">
        <v>0.16498199999999999</v>
      </c>
      <c r="I1547" s="8">
        <v>1</v>
      </c>
      <c r="J1547" s="8">
        <v>8.4964700000000004E-2</v>
      </c>
      <c r="K1547" s="6">
        <v>1.8143</v>
      </c>
      <c r="L1547" s="6">
        <v>0.58264800000000005</v>
      </c>
      <c r="M1547" s="6">
        <v>1.15611</v>
      </c>
      <c r="N1547" s="6">
        <v>1</v>
      </c>
    </row>
    <row r="1548" spans="1:14" x14ac:dyDescent="0.2">
      <c r="A1548" t="s">
        <v>3884</v>
      </c>
      <c r="B1548">
        <v>2043</v>
      </c>
      <c r="C1548">
        <v>18140163</v>
      </c>
      <c r="D1548" t="s">
        <v>3883</v>
      </c>
      <c r="E1548" t="s">
        <v>3885</v>
      </c>
      <c r="F1548" s="6">
        <v>1.2743100000000001</v>
      </c>
      <c r="G1548" s="8">
        <v>9.5313099999999994E-5</v>
      </c>
      <c r="H1548" s="8">
        <v>1.0008899999999999E-3</v>
      </c>
      <c r="I1548" s="8">
        <v>1</v>
      </c>
      <c r="J1548" s="8">
        <v>5.1544999999999998E-4</v>
      </c>
      <c r="K1548" s="6">
        <v>8.2682000000000002</v>
      </c>
      <c r="L1548" s="6">
        <v>0.40645799999999999</v>
      </c>
      <c r="M1548" s="6">
        <v>0.17697299999999999</v>
      </c>
      <c r="N1548" s="6">
        <v>1</v>
      </c>
    </row>
    <row r="1549" spans="1:14" x14ac:dyDescent="0.2">
      <c r="A1549" t="s">
        <v>3887</v>
      </c>
      <c r="B1549">
        <v>3368</v>
      </c>
      <c r="C1549">
        <v>18147470</v>
      </c>
      <c r="D1549" t="s">
        <v>3886</v>
      </c>
      <c r="E1549" t="s">
        <v>3888</v>
      </c>
      <c r="F1549" s="6">
        <v>1.2742100000000001</v>
      </c>
      <c r="G1549" s="8">
        <v>2.4814300000000002E-3</v>
      </c>
      <c r="H1549" s="8">
        <v>1.29316E-2</v>
      </c>
      <c r="I1549" s="8">
        <v>1</v>
      </c>
      <c r="J1549" s="8">
        <v>6.6597000000000002E-3</v>
      </c>
      <c r="K1549" s="6">
        <v>22.1233</v>
      </c>
      <c r="L1549" s="6">
        <v>2.1904400000000002</v>
      </c>
      <c r="M1549" s="6">
        <v>0.35643900000000001</v>
      </c>
      <c r="N1549" s="6">
        <v>1</v>
      </c>
    </row>
    <row r="1550" spans="1:14" x14ac:dyDescent="0.2">
      <c r="A1550" t="s">
        <v>3890</v>
      </c>
      <c r="B1550">
        <v>15180</v>
      </c>
      <c r="C1550">
        <v>18215103</v>
      </c>
      <c r="D1550" t="s">
        <v>3889</v>
      </c>
      <c r="E1550" t="s">
        <v>3891</v>
      </c>
      <c r="F1550" s="6">
        <v>1.2740100000000001</v>
      </c>
      <c r="G1550" s="8">
        <v>2.48405E-6</v>
      </c>
      <c r="H1550" s="8">
        <v>5.76535E-5</v>
      </c>
      <c r="I1550" s="8">
        <v>3.7134E-2</v>
      </c>
      <c r="J1550" s="8">
        <v>2.9691100000000001E-5</v>
      </c>
      <c r="K1550" s="6">
        <v>16.044</v>
      </c>
      <c r="L1550" s="6">
        <v>0.428948</v>
      </c>
      <c r="M1550" s="6">
        <v>9.6248899999999998E-2</v>
      </c>
      <c r="N1550" s="6">
        <v>1</v>
      </c>
    </row>
    <row r="1551" spans="1:14" x14ac:dyDescent="0.2">
      <c r="A1551" t="s">
        <v>3893</v>
      </c>
      <c r="B1551">
        <v>3935</v>
      </c>
      <c r="C1551">
        <v>18150990</v>
      </c>
      <c r="D1551" t="s">
        <v>3892</v>
      </c>
      <c r="E1551" t="s">
        <v>3894</v>
      </c>
      <c r="F1551" s="6">
        <v>1.27399</v>
      </c>
      <c r="G1551" s="8">
        <v>4.3538399999999998E-2</v>
      </c>
      <c r="H1551" s="8">
        <v>0.12012100000000001</v>
      </c>
      <c r="I1551" s="8">
        <v>1</v>
      </c>
      <c r="J1551" s="8">
        <v>6.1861300000000001E-2</v>
      </c>
      <c r="K1551" s="6">
        <v>4.1837900000000001</v>
      </c>
      <c r="L1551" s="6">
        <v>1.0832599999999999</v>
      </c>
      <c r="M1551" s="6">
        <v>0.93210300000000001</v>
      </c>
      <c r="N1551" s="6">
        <v>1</v>
      </c>
    </row>
    <row r="1552" spans="1:14" x14ac:dyDescent="0.2">
      <c r="A1552" t="s">
        <v>3896</v>
      </c>
      <c r="B1552">
        <v>1562</v>
      </c>
      <c r="C1552">
        <v>18137362</v>
      </c>
      <c r="D1552" t="s">
        <v>3895</v>
      </c>
      <c r="E1552" t="s">
        <v>3897</v>
      </c>
      <c r="F1552" s="6">
        <v>1.2739499999999999</v>
      </c>
      <c r="G1552" s="8">
        <v>0.38655099999999998</v>
      </c>
      <c r="H1552" s="8">
        <v>0.57561200000000001</v>
      </c>
      <c r="I1552" s="8">
        <v>1</v>
      </c>
      <c r="J1552" s="8">
        <v>0.29643599999999998</v>
      </c>
      <c r="K1552" s="6">
        <v>1.1587499999999999</v>
      </c>
      <c r="L1552" s="6">
        <v>1.7952699999999999</v>
      </c>
      <c r="M1552" s="6">
        <v>5.5775399999999999</v>
      </c>
      <c r="N1552" s="6">
        <v>1</v>
      </c>
    </row>
    <row r="1553" spans="1:14" x14ac:dyDescent="0.2">
      <c r="A1553" t="s">
        <v>3899</v>
      </c>
      <c r="B1553">
        <v>8552</v>
      </c>
      <c r="C1553">
        <v>18177507</v>
      </c>
      <c r="D1553" t="s">
        <v>3898</v>
      </c>
      <c r="E1553" t="s">
        <v>3900</v>
      </c>
      <c r="F1553" s="6">
        <v>1.27372</v>
      </c>
      <c r="G1553" s="8">
        <v>5.7310300000000003E-6</v>
      </c>
      <c r="H1553" s="8">
        <v>1.10439E-4</v>
      </c>
      <c r="I1553" s="8">
        <v>8.4096299999999999E-2</v>
      </c>
      <c r="J1553" s="8">
        <v>5.6875400000000001E-5</v>
      </c>
      <c r="K1553" s="6">
        <v>26.464099999999998</v>
      </c>
      <c r="L1553" s="6">
        <v>0.80373000000000006</v>
      </c>
      <c r="M1553" s="6">
        <v>0.109334</v>
      </c>
      <c r="N1553" s="6">
        <v>1</v>
      </c>
    </row>
    <row r="1554" spans="1:14" x14ac:dyDescent="0.2">
      <c r="B1554">
        <v>2037</v>
      </c>
      <c r="C1554">
        <v>18140143</v>
      </c>
      <c r="D1554" t="s">
        <v>53</v>
      </c>
      <c r="E1554" t="s">
        <v>53</v>
      </c>
      <c r="F1554" s="6">
        <v>1.27339</v>
      </c>
      <c r="G1554" s="8">
        <v>2.5681499999999999E-3</v>
      </c>
      <c r="H1554" s="8">
        <v>1.3267599999999999E-2</v>
      </c>
      <c r="I1554" s="8">
        <v>1</v>
      </c>
      <c r="J1554" s="8">
        <v>6.8327099999999997E-3</v>
      </c>
      <c r="K1554" s="6">
        <v>16.650300000000001</v>
      </c>
      <c r="L1554" s="6">
        <v>1.65428</v>
      </c>
      <c r="M1554" s="6">
        <v>0.357678</v>
      </c>
      <c r="N1554" s="6">
        <v>1</v>
      </c>
    </row>
    <row r="1555" spans="1:14" x14ac:dyDescent="0.2">
      <c r="A1555" t="s">
        <v>3902</v>
      </c>
      <c r="B1555">
        <v>11081</v>
      </c>
      <c r="C1555">
        <v>18191346</v>
      </c>
      <c r="D1555" t="s">
        <v>3901</v>
      </c>
      <c r="E1555" t="s">
        <v>3903</v>
      </c>
      <c r="F1555" s="6">
        <v>1.27329</v>
      </c>
      <c r="G1555" s="8">
        <v>6.3387900000000004E-3</v>
      </c>
      <c r="H1555" s="8">
        <v>2.7169599999999999E-2</v>
      </c>
      <c r="I1555" s="8">
        <v>1</v>
      </c>
      <c r="J1555" s="8">
        <v>1.39921E-2</v>
      </c>
      <c r="K1555" s="6">
        <v>6.3546800000000001</v>
      </c>
      <c r="L1555" s="6">
        <v>0.80947800000000003</v>
      </c>
      <c r="M1555" s="6">
        <v>0.45857900000000001</v>
      </c>
      <c r="N1555" s="6">
        <v>1</v>
      </c>
    </row>
    <row r="1556" spans="1:14" x14ac:dyDescent="0.2">
      <c r="B1556">
        <v>181</v>
      </c>
      <c r="C1556">
        <v>18130349</v>
      </c>
      <c r="D1556" t="s">
        <v>53</v>
      </c>
      <c r="E1556" t="s">
        <v>53</v>
      </c>
      <c r="F1556" s="6">
        <v>1.27321</v>
      </c>
      <c r="G1556" s="8">
        <v>0.36460900000000002</v>
      </c>
      <c r="H1556" s="8">
        <v>0.55302899999999999</v>
      </c>
      <c r="I1556" s="8">
        <v>1</v>
      </c>
      <c r="J1556" s="8">
        <v>0.284806</v>
      </c>
      <c r="K1556" s="6">
        <v>0.65971599999999997</v>
      </c>
      <c r="L1556" s="6">
        <v>0.92595000000000005</v>
      </c>
      <c r="M1556" s="6">
        <v>5.05281</v>
      </c>
      <c r="N1556" s="6">
        <v>1</v>
      </c>
    </row>
    <row r="1557" spans="1:14" x14ac:dyDescent="0.2">
      <c r="A1557" t="s">
        <v>3905</v>
      </c>
      <c r="B1557">
        <v>2756</v>
      </c>
      <c r="C1557">
        <v>18144213</v>
      </c>
      <c r="D1557" t="s">
        <v>3904</v>
      </c>
      <c r="E1557" t="s">
        <v>3906</v>
      </c>
      <c r="F1557" s="6">
        <v>1.27319</v>
      </c>
      <c r="G1557" s="8">
        <v>1.7239200000000001E-3</v>
      </c>
      <c r="H1557" s="8">
        <v>9.7328999999999992E-3</v>
      </c>
      <c r="I1557" s="8">
        <v>1</v>
      </c>
      <c r="J1557" s="8">
        <v>5.0123800000000003E-3</v>
      </c>
      <c r="K1557" s="6">
        <v>3.4080300000000001</v>
      </c>
      <c r="L1557" s="6">
        <v>0.30601800000000001</v>
      </c>
      <c r="M1557" s="6">
        <v>0.32325599999999999</v>
      </c>
      <c r="N1557" s="6">
        <v>1</v>
      </c>
    </row>
    <row r="1558" spans="1:14" x14ac:dyDescent="0.2">
      <c r="A1558" t="s">
        <v>3908</v>
      </c>
      <c r="B1558">
        <v>6163</v>
      </c>
      <c r="C1558">
        <v>18163706</v>
      </c>
      <c r="D1558" t="s">
        <v>3907</v>
      </c>
      <c r="E1558" t="s">
        <v>3909</v>
      </c>
      <c r="F1558" s="6">
        <v>1.2728699999999999</v>
      </c>
      <c r="G1558" s="8">
        <v>2.1185900000000001E-2</v>
      </c>
      <c r="H1558" s="8">
        <v>6.9423100000000001E-2</v>
      </c>
      <c r="I1558" s="8">
        <v>1</v>
      </c>
      <c r="J1558" s="8">
        <v>3.5752399999999997E-2</v>
      </c>
      <c r="K1558" s="6">
        <v>1.60989</v>
      </c>
      <c r="L1558" s="6">
        <v>0.30599300000000001</v>
      </c>
      <c r="M1558" s="6">
        <v>0.68425400000000003</v>
      </c>
      <c r="N1558" s="6">
        <v>1</v>
      </c>
    </row>
    <row r="1559" spans="1:14" x14ac:dyDescent="0.2">
      <c r="A1559" t="s">
        <v>3911</v>
      </c>
      <c r="B1559">
        <v>7880</v>
      </c>
      <c r="C1559">
        <v>18173529</v>
      </c>
      <c r="D1559" t="s">
        <v>3910</v>
      </c>
      <c r="E1559" t="s">
        <v>3912</v>
      </c>
      <c r="F1559" s="6">
        <v>1.27284</v>
      </c>
      <c r="G1559" s="8">
        <v>4.75697E-5</v>
      </c>
      <c r="H1559" s="8">
        <v>5.8627199999999999E-4</v>
      </c>
      <c r="I1559" s="8">
        <v>0.65575099999999997</v>
      </c>
      <c r="J1559" s="8">
        <v>3.01926E-4</v>
      </c>
      <c r="K1559" s="6">
        <v>35.307899999999997</v>
      </c>
      <c r="L1559" s="6">
        <v>1.51627</v>
      </c>
      <c r="M1559" s="6">
        <v>0.15459899999999999</v>
      </c>
      <c r="N1559" s="6">
        <v>1</v>
      </c>
    </row>
    <row r="1560" spans="1:14" x14ac:dyDescent="0.2">
      <c r="A1560" t="s">
        <v>3914</v>
      </c>
      <c r="B1560">
        <v>9312</v>
      </c>
      <c r="C1560">
        <v>18181336</v>
      </c>
      <c r="D1560" t="s">
        <v>3913</v>
      </c>
      <c r="E1560" t="s">
        <v>3915</v>
      </c>
      <c r="F1560" s="6">
        <v>1.2728299999999999</v>
      </c>
      <c r="G1560" s="8">
        <v>3.5694200000000002E-2</v>
      </c>
      <c r="H1560" s="8">
        <v>0.103518</v>
      </c>
      <c r="I1560" s="8">
        <v>1</v>
      </c>
      <c r="J1560" s="8">
        <v>5.3311200000000003E-2</v>
      </c>
      <c r="K1560" s="6">
        <v>42.468899999999998</v>
      </c>
      <c r="L1560" s="6">
        <v>9.9788700000000006</v>
      </c>
      <c r="M1560" s="6">
        <v>0.845889</v>
      </c>
      <c r="N1560" s="6">
        <v>1</v>
      </c>
    </row>
    <row r="1561" spans="1:14" x14ac:dyDescent="0.2">
      <c r="A1561" t="s">
        <v>3917</v>
      </c>
      <c r="B1561">
        <v>4181</v>
      </c>
      <c r="C1561">
        <v>18152252</v>
      </c>
      <c r="D1561" t="s">
        <v>3916</v>
      </c>
      <c r="E1561" t="s">
        <v>3918</v>
      </c>
      <c r="F1561" s="6">
        <v>1.2725200000000001</v>
      </c>
      <c r="G1561" s="8">
        <v>4.9828799999999999E-2</v>
      </c>
      <c r="H1561" s="8">
        <v>0.133242</v>
      </c>
      <c r="I1561" s="8">
        <v>1</v>
      </c>
      <c r="J1561" s="8">
        <v>6.8618399999999996E-2</v>
      </c>
      <c r="K1561" s="6">
        <v>4.6237599999999999</v>
      </c>
      <c r="L1561" s="6">
        <v>1.26427</v>
      </c>
      <c r="M1561" s="6">
        <v>0.98434500000000003</v>
      </c>
      <c r="N1561" s="6">
        <v>1</v>
      </c>
    </row>
    <row r="1562" spans="1:14" x14ac:dyDescent="0.2">
      <c r="A1562" t="s">
        <v>3920</v>
      </c>
      <c r="B1562">
        <v>9158</v>
      </c>
      <c r="C1562">
        <v>18180532</v>
      </c>
      <c r="D1562" t="s">
        <v>3919</v>
      </c>
      <c r="E1562" t="s">
        <v>3921</v>
      </c>
      <c r="F1562" s="6">
        <v>1.2724299999999999</v>
      </c>
      <c r="G1562" s="8">
        <v>0.14288699999999999</v>
      </c>
      <c r="H1562" s="8">
        <v>0.28939100000000001</v>
      </c>
      <c r="I1562" s="8">
        <v>1</v>
      </c>
      <c r="J1562" s="8">
        <v>0.149034</v>
      </c>
      <c r="K1562" s="6">
        <v>0.55105199999999999</v>
      </c>
      <c r="L1562" s="6">
        <v>0.28362999999999999</v>
      </c>
      <c r="M1562" s="6">
        <v>1.85294</v>
      </c>
      <c r="N1562" s="6">
        <v>1</v>
      </c>
    </row>
    <row r="1563" spans="1:14" x14ac:dyDescent="0.2">
      <c r="A1563" t="s">
        <v>3923</v>
      </c>
      <c r="B1563">
        <v>8341</v>
      </c>
      <c r="C1563">
        <v>18176383</v>
      </c>
      <c r="D1563" t="s">
        <v>3922</v>
      </c>
      <c r="E1563" t="s">
        <v>3924</v>
      </c>
      <c r="F1563" s="6">
        <v>1.2724299999999999</v>
      </c>
      <c r="G1563" s="8">
        <v>3.41516E-5</v>
      </c>
      <c r="H1563" s="8">
        <v>4.50989E-4</v>
      </c>
      <c r="I1563" s="8">
        <v>0.47625899999999999</v>
      </c>
      <c r="J1563" s="8">
        <v>2.3225599999999999E-4</v>
      </c>
      <c r="K1563" s="6">
        <v>34.552500000000002</v>
      </c>
      <c r="L1563" s="6">
        <v>1.39653</v>
      </c>
      <c r="M1563" s="6">
        <v>0.14550299999999999</v>
      </c>
      <c r="N1563" s="6">
        <v>1</v>
      </c>
    </row>
    <row r="1564" spans="1:14" x14ac:dyDescent="0.2">
      <c r="A1564" t="s">
        <v>3926</v>
      </c>
      <c r="B1564">
        <v>15879</v>
      </c>
      <c r="C1564">
        <v>18218852</v>
      </c>
      <c r="D1564" t="s">
        <v>3925</v>
      </c>
      <c r="E1564" t="s">
        <v>3927</v>
      </c>
      <c r="F1564" s="6">
        <v>1.27213</v>
      </c>
      <c r="G1564" s="8">
        <v>8.6961199999999997E-5</v>
      </c>
      <c r="H1564" s="8">
        <v>9.3750400000000003E-4</v>
      </c>
      <c r="I1564" s="8">
        <v>1</v>
      </c>
      <c r="J1564" s="8">
        <v>4.8280799999999999E-4</v>
      </c>
      <c r="K1564" s="6">
        <v>28.998000000000001</v>
      </c>
      <c r="L1564" s="6">
        <v>1.3818699999999999</v>
      </c>
      <c r="M1564" s="6">
        <v>0.17155400000000001</v>
      </c>
      <c r="N1564" s="6">
        <v>1</v>
      </c>
    </row>
    <row r="1565" spans="1:14" x14ac:dyDescent="0.2">
      <c r="A1565" t="s">
        <v>3929</v>
      </c>
      <c r="B1565">
        <v>543</v>
      </c>
      <c r="C1565">
        <v>18132099</v>
      </c>
      <c r="D1565" t="s">
        <v>3928</v>
      </c>
      <c r="E1565" t="s">
        <v>3930</v>
      </c>
      <c r="F1565" s="6">
        <v>1.2719499999999999</v>
      </c>
      <c r="G1565" s="8">
        <v>2.2168200000000001E-4</v>
      </c>
      <c r="H1565" s="8">
        <v>1.9775499999999998E-3</v>
      </c>
      <c r="I1565" s="8">
        <v>1</v>
      </c>
      <c r="J1565" s="8">
        <v>1.0184199999999999E-3</v>
      </c>
      <c r="K1565" s="6">
        <v>11.413500000000001</v>
      </c>
      <c r="L1565" s="6">
        <v>0.64931099999999997</v>
      </c>
      <c r="M1565" s="6">
        <v>0.20480300000000001</v>
      </c>
      <c r="N1565" s="6">
        <v>1</v>
      </c>
    </row>
    <row r="1566" spans="1:14" x14ac:dyDescent="0.2">
      <c r="A1566" t="s">
        <v>3932</v>
      </c>
      <c r="B1566">
        <v>566</v>
      </c>
      <c r="C1566">
        <v>18132232</v>
      </c>
      <c r="D1566" t="s">
        <v>3931</v>
      </c>
      <c r="E1566" t="s">
        <v>3933</v>
      </c>
      <c r="F1566" s="6">
        <v>1.27179</v>
      </c>
      <c r="G1566" s="8">
        <v>2.1449699999999999E-3</v>
      </c>
      <c r="H1566" s="8">
        <v>1.1520300000000001E-2</v>
      </c>
      <c r="I1566" s="8">
        <v>1</v>
      </c>
      <c r="J1566" s="8">
        <v>5.9328799999999998E-3</v>
      </c>
      <c r="K1566" s="6">
        <v>9.8849</v>
      </c>
      <c r="L1566" s="6">
        <v>0.92842499999999994</v>
      </c>
      <c r="M1566" s="6">
        <v>0.33812500000000001</v>
      </c>
      <c r="N1566" s="6">
        <v>1</v>
      </c>
    </row>
    <row r="1567" spans="1:14" x14ac:dyDescent="0.2">
      <c r="A1567" t="s">
        <v>3935</v>
      </c>
      <c r="B1567">
        <v>3979</v>
      </c>
      <c r="C1567">
        <v>18151203</v>
      </c>
      <c r="D1567" t="s">
        <v>3934</v>
      </c>
      <c r="E1567" t="s">
        <v>3936</v>
      </c>
      <c r="F1567" s="6">
        <v>1.2717000000000001</v>
      </c>
      <c r="G1567" s="8">
        <v>5.46588E-2</v>
      </c>
      <c r="H1567" s="8">
        <v>0.142515</v>
      </c>
      <c r="I1567" s="8">
        <v>1</v>
      </c>
      <c r="J1567" s="8">
        <v>7.3394000000000001E-2</v>
      </c>
      <c r="K1567" s="6">
        <v>1.2146600000000001</v>
      </c>
      <c r="L1567" s="6">
        <v>0.34575099999999998</v>
      </c>
      <c r="M1567" s="6">
        <v>1.02474</v>
      </c>
      <c r="N1567" s="6">
        <v>1</v>
      </c>
    </row>
    <row r="1568" spans="1:14" x14ac:dyDescent="0.2">
      <c r="A1568" t="s">
        <v>3938</v>
      </c>
      <c r="B1568">
        <v>5601</v>
      </c>
      <c r="C1568">
        <v>18160750</v>
      </c>
      <c r="D1568" t="s">
        <v>3937</v>
      </c>
      <c r="E1568" t="s">
        <v>3939</v>
      </c>
      <c r="F1568" s="6">
        <v>1.2716099999999999</v>
      </c>
      <c r="G1568" s="8">
        <v>1.3811800000000001E-3</v>
      </c>
      <c r="H1568" s="8">
        <v>8.1946999999999992E-3</v>
      </c>
      <c r="I1568" s="8">
        <v>1</v>
      </c>
      <c r="J1568" s="8">
        <v>4.2202100000000003E-3</v>
      </c>
      <c r="K1568" s="6">
        <v>4.2103700000000002</v>
      </c>
      <c r="L1568" s="6">
        <v>0.35472799999999999</v>
      </c>
      <c r="M1568" s="6">
        <v>0.30330400000000002</v>
      </c>
      <c r="N1568" s="6">
        <v>1</v>
      </c>
    </row>
    <row r="1569" spans="1:14" x14ac:dyDescent="0.2">
      <c r="A1569" t="s">
        <v>3941</v>
      </c>
      <c r="B1569">
        <v>3444</v>
      </c>
      <c r="C1569">
        <v>18148016</v>
      </c>
      <c r="D1569" t="s">
        <v>3940</v>
      </c>
      <c r="E1569" t="s">
        <v>3942</v>
      </c>
      <c r="F1569" s="6">
        <v>1.2715000000000001</v>
      </c>
      <c r="G1569" s="8">
        <v>3.3863399999999998E-3</v>
      </c>
      <c r="H1569" s="8">
        <v>1.6558300000000001E-2</v>
      </c>
      <c r="I1569" s="8">
        <v>1</v>
      </c>
      <c r="J1569" s="8">
        <v>8.5274300000000008E-3</v>
      </c>
      <c r="K1569" s="6">
        <v>14.569900000000001</v>
      </c>
      <c r="L1569" s="6">
        <v>1.53766</v>
      </c>
      <c r="M1569" s="6">
        <v>0.37993300000000002</v>
      </c>
      <c r="N1569" s="6">
        <v>1</v>
      </c>
    </row>
    <row r="1570" spans="1:14" x14ac:dyDescent="0.2">
      <c r="A1570" t="s">
        <v>3944</v>
      </c>
      <c r="B1570">
        <v>14524</v>
      </c>
      <c r="C1570">
        <v>18211309</v>
      </c>
      <c r="D1570" t="s">
        <v>3943</v>
      </c>
      <c r="E1570" t="s">
        <v>3945</v>
      </c>
      <c r="F1570" s="6">
        <v>1.27138</v>
      </c>
      <c r="G1570" s="8">
        <v>2.4629499999999999E-6</v>
      </c>
      <c r="H1570" s="8">
        <v>5.7429000000000002E-5</v>
      </c>
      <c r="I1570" s="8">
        <v>3.6830799999999997E-2</v>
      </c>
      <c r="J1570" s="8">
        <v>2.9575500000000002E-5</v>
      </c>
      <c r="K1570" s="6">
        <v>24.1692</v>
      </c>
      <c r="L1570" s="6">
        <v>0.63438300000000003</v>
      </c>
      <c r="M1570" s="6">
        <v>9.4491400000000003E-2</v>
      </c>
      <c r="N1570" s="6">
        <v>1</v>
      </c>
    </row>
    <row r="1571" spans="1:14" x14ac:dyDescent="0.2">
      <c r="A1571" t="s">
        <v>3947</v>
      </c>
      <c r="B1571">
        <v>5249</v>
      </c>
      <c r="C1571">
        <v>18158759</v>
      </c>
      <c r="D1571" t="s">
        <v>3946</v>
      </c>
      <c r="E1571" t="s">
        <v>3948</v>
      </c>
      <c r="F1571" s="6">
        <v>1.2711399999999999</v>
      </c>
      <c r="G1571" s="8">
        <v>1.2418100000000001E-4</v>
      </c>
      <c r="H1571" s="8">
        <v>1.2404499999999999E-3</v>
      </c>
      <c r="I1571" s="8">
        <v>1</v>
      </c>
      <c r="J1571" s="8">
        <v>6.3882100000000003E-4</v>
      </c>
      <c r="K1571" s="6">
        <v>23.1035</v>
      </c>
      <c r="L1571" s="6">
        <v>1.1689700000000001</v>
      </c>
      <c r="M1571" s="6">
        <v>0.18215100000000001</v>
      </c>
      <c r="N1571" s="6">
        <v>1</v>
      </c>
    </row>
    <row r="1572" spans="1:14" x14ac:dyDescent="0.2">
      <c r="A1572" t="s">
        <v>3950</v>
      </c>
      <c r="B1572">
        <v>2492</v>
      </c>
      <c r="C1572">
        <v>18142800</v>
      </c>
      <c r="D1572" t="s">
        <v>3949</v>
      </c>
      <c r="E1572" t="s">
        <v>3951</v>
      </c>
      <c r="F1572" s="6">
        <v>1.27112</v>
      </c>
      <c r="G1572" s="8">
        <v>5.90306E-6</v>
      </c>
      <c r="H1572" s="8">
        <v>1.1288E-4</v>
      </c>
      <c r="I1572" s="8">
        <v>8.6553500000000005E-2</v>
      </c>
      <c r="J1572" s="8">
        <v>5.8132299999999999E-5</v>
      </c>
      <c r="K1572" s="6">
        <v>27.417200000000001</v>
      </c>
      <c r="L1572" s="6">
        <v>0.82250900000000005</v>
      </c>
      <c r="M1572" s="6">
        <v>0.107999</v>
      </c>
      <c r="N1572" s="6">
        <v>1</v>
      </c>
    </row>
    <row r="1573" spans="1:14" x14ac:dyDescent="0.2">
      <c r="B1573">
        <v>5037</v>
      </c>
      <c r="C1573">
        <v>18157151</v>
      </c>
      <c r="D1573" t="s">
        <v>53</v>
      </c>
      <c r="E1573" t="s">
        <v>53</v>
      </c>
      <c r="F1573" s="6">
        <v>1.27108</v>
      </c>
      <c r="G1573" s="8">
        <v>0.69172800000000001</v>
      </c>
      <c r="H1573" s="8">
        <v>0.82363500000000001</v>
      </c>
      <c r="I1573" s="8">
        <v>1</v>
      </c>
      <c r="J1573" s="8">
        <v>0.42416599999999999</v>
      </c>
      <c r="K1573" s="6">
        <v>0.23852799999999999</v>
      </c>
      <c r="L1573" s="6">
        <v>1.75922</v>
      </c>
      <c r="M1573" s="6">
        <v>26.551200000000001</v>
      </c>
      <c r="N1573" s="6">
        <v>1</v>
      </c>
    </row>
    <row r="1574" spans="1:14" x14ac:dyDescent="0.2">
      <c r="A1574" t="s">
        <v>3953</v>
      </c>
      <c r="B1574">
        <v>10113</v>
      </c>
      <c r="C1574">
        <v>18185947</v>
      </c>
      <c r="D1574" t="s">
        <v>3952</v>
      </c>
      <c r="E1574" t="s">
        <v>3954</v>
      </c>
      <c r="F1574" s="6">
        <v>1.27101</v>
      </c>
      <c r="G1574" s="8">
        <v>0.116302</v>
      </c>
      <c r="H1574" s="8">
        <v>0.25036799999999998</v>
      </c>
      <c r="I1574" s="8">
        <v>1</v>
      </c>
      <c r="J1574" s="8">
        <v>0.128937</v>
      </c>
      <c r="K1574" s="6">
        <v>2.44075</v>
      </c>
      <c r="L1574" s="6">
        <v>1.0732200000000001</v>
      </c>
      <c r="M1574" s="6">
        <v>1.5829500000000001</v>
      </c>
      <c r="N1574" s="6">
        <v>1</v>
      </c>
    </row>
    <row r="1575" spans="1:14" x14ac:dyDescent="0.2">
      <c r="A1575" t="s">
        <v>3956</v>
      </c>
      <c r="B1575">
        <v>10030</v>
      </c>
      <c r="C1575">
        <v>18185579</v>
      </c>
      <c r="D1575" t="s">
        <v>3955</v>
      </c>
      <c r="E1575" t="s">
        <v>3957</v>
      </c>
      <c r="F1575" s="6">
        <v>1.2709299999999999</v>
      </c>
      <c r="G1575" s="8">
        <v>2.11106E-2</v>
      </c>
      <c r="H1575" s="8">
        <v>6.9204100000000005E-2</v>
      </c>
      <c r="I1575" s="8">
        <v>1</v>
      </c>
      <c r="J1575" s="8">
        <v>3.56396E-2</v>
      </c>
      <c r="K1575" s="6">
        <v>3.3143199999999999</v>
      </c>
      <c r="L1575" s="6">
        <v>0.62117500000000003</v>
      </c>
      <c r="M1575" s="6">
        <v>0.67471700000000001</v>
      </c>
      <c r="N1575" s="6">
        <v>1</v>
      </c>
    </row>
    <row r="1576" spans="1:14" x14ac:dyDescent="0.2">
      <c r="A1576" t="s">
        <v>3959</v>
      </c>
      <c r="B1576">
        <v>10993</v>
      </c>
      <c r="C1576">
        <v>18190821</v>
      </c>
      <c r="D1576" t="s">
        <v>3958</v>
      </c>
      <c r="E1576" t="s">
        <v>3960</v>
      </c>
      <c r="F1576" s="6">
        <v>1.2708999999999999</v>
      </c>
      <c r="G1576" s="8">
        <v>3.4094300000000001E-2</v>
      </c>
      <c r="H1576" s="8">
        <v>0.100106</v>
      </c>
      <c r="I1576" s="8">
        <v>1</v>
      </c>
      <c r="J1576" s="8">
        <v>5.1553700000000001E-2</v>
      </c>
      <c r="K1576" s="6">
        <v>5.2326300000000003</v>
      </c>
      <c r="L1576" s="6">
        <v>1.1902200000000001</v>
      </c>
      <c r="M1576" s="6">
        <v>0.81886000000000003</v>
      </c>
      <c r="N1576" s="6">
        <v>1</v>
      </c>
    </row>
    <row r="1577" spans="1:14" x14ac:dyDescent="0.2">
      <c r="A1577" t="s">
        <v>3962</v>
      </c>
      <c r="B1577">
        <v>13403</v>
      </c>
      <c r="C1577">
        <v>18205008</v>
      </c>
      <c r="D1577" t="s">
        <v>3961</v>
      </c>
      <c r="E1577" t="s">
        <v>3963</v>
      </c>
      <c r="F1577" s="6">
        <v>1.2707599999999999</v>
      </c>
      <c r="G1577" s="8">
        <v>9.9224799999999991E-3</v>
      </c>
      <c r="H1577" s="8">
        <v>3.8464199999999997E-2</v>
      </c>
      <c r="I1577" s="8">
        <v>1</v>
      </c>
      <c r="J1577" s="8">
        <v>1.9808800000000001E-2</v>
      </c>
      <c r="K1577" s="6">
        <v>3.36924</v>
      </c>
      <c r="L1577" s="6">
        <v>0.48472500000000002</v>
      </c>
      <c r="M1577" s="6">
        <v>0.51792300000000002</v>
      </c>
      <c r="N1577" s="6">
        <v>1</v>
      </c>
    </row>
    <row r="1578" spans="1:14" x14ac:dyDescent="0.2">
      <c r="A1578" t="s">
        <v>2887</v>
      </c>
      <c r="B1578">
        <v>9178</v>
      </c>
      <c r="C1578">
        <v>18180633</v>
      </c>
      <c r="D1578" t="s">
        <v>3964</v>
      </c>
      <c r="E1578" t="s">
        <v>3965</v>
      </c>
      <c r="F1578" s="6">
        <v>1.27071</v>
      </c>
      <c r="G1578" s="8">
        <v>2.4275599999999998E-5</v>
      </c>
      <c r="H1578" s="8">
        <v>3.4604900000000002E-4</v>
      </c>
      <c r="I1578" s="8">
        <v>0.34262999999999999</v>
      </c>
      <c r="J1578" s="8">
        <v>1.7821300000000001E-4</v>
      </c>
      <c r="K1578" s="6">
        <v>32.877400000000002</v>
      </c>
      <c r="L1578" s="6">
        <v>1.2392700000000001</v>
      </c>
      <c r="M1578" s="6">
        <v>0.13569800000000001</v>
      </c>
      <c r="N1578" s="6">
        <v>1</v>
      </c>
    </row>
    <row r="1579" spans="1:14" x14ac:dyDescent="0.2">
      <c r="A1579" t="s">
        <v>3967</v>
      </c>
      <c r="B1579">
        <v>2085</v>
      </c>
      <c r="C1579">
        <v>18140474</v>
      </c>
      <c r="D1579" t="s">
        <v>3966</v>
      </c>
      <c r="E1579" t="s">
        <v>3968</v>
      </c>
      <c r="F1579" s="6">
        <v>1.27068</v>
      </c>
      <c r="G1579" s="8">
        <v>7.0037199999999997E-3</v>
      </c>
      <c r="H1579" s="8">
        <v>2.9492899999999999E-2</v>
      </c>
      <c r="I1579" s="8">
        <v>1</v>
      </c>
      <c r="J1579" s="8">
        <v>1.5188699999999999E-2</v>
      </c>
      <c r="K1579" s="6">
        <v>2.8438099999999999</v>
      </c>
      <c r="L1579" s="6">
        <v>0.36688999999999999</v>
      </c>
      <c r="M1579" s="6">
        <v>0.464449</v>
      </c>
      <c r="N1579" s="6">
        <v>1</v>
      </c>
    </row>
    <row r="1580" spans="1:14" x14ac:dyDescent="0.2">
      <c r="A1580" t="s">
        <v>3970</v>
      </c>
      <c r="B1580">
        <v>3322</v>
      </c>
      <c r="C1580">
        <v>18147104</v>
      </c>
      <c r="D1580" t="s">
        <v>3969</v>
      </c>
      <c r="E1580" t="s">
        <v>3971</v>
      </c>
      <c r="F1580" s="6">
        <v>1.2706299999999999</v>
      </c>
      <c r="G1580" s="8">
        <v>7.9237200000000004E-3</v>
      </c>
      <c r="H1580" s="8">
        <v>3.2284300000000002E-2</v>
      </c>
      <c r="I1580" s="8">
        <v>1</v>
      </c>
      <c r="J1580" s="8">
        <v>1.6626200000000001E-2</v>
      </c>
      <c r="K1580" s="6">
        <v>4.5023799999999996</v>
      </c>
      <c r="L1580" s="6">
        <v>0.60296400000000006</v>
      </c>
      <c r="M1580" s="6">
        <v>0.48211700000000002</v>
      </c>
      <c r="N1580" s="6">
        <v>1</v>
      </c>
    </row>
    <row r="1581" spans="1:14" x14ac:dyDescent="0.2">
      <c r="A1581" t="s">
        <v>3973</v>
      </c>
      <c r="B1581">
        <v>7816</v>
      </c>
      <c r="C1581">
        <v>18173114</v>
      </c>
      <c r="D1581" t="s">
        <v>3972</v>
      </c>
      <c r="E1581" t="s">
        <v>3974</v>
      </c>
      <c r="F1581" s="6">
        <v>1.27051</v>
      </c>
      <c r="G1581" s="8">
        <v>0.35604999999999998</v>
      </c>
      <c r="H1581" s="8">
        <v>0.54431300000000005</v>
      </c>
      <c r="I1581" s="8">
        <v>1</v>
      </c>
      <c r="J1581" s="8">
        <v>0.28031699999999998</v>
      </c>
      <c r="K1581" s="6">
        <v>0.84707699999999997</v>
      </c>
      <c r="L1581" s="6">
        <v>1.1263000000000001</v>
      </c>
      <c r="M1581" s="6">
        <v>4.78667</v>
      </c>
      <c r="N1581" s="6">
        <v>1</v>
      </c>
    </row>
    <row r="1582" spans="1:14" x14ac:dyDescent="0.2">
      <c r="A1582" t="s">
        <v>3976</v>
      </c>
      <c r="B1582">
        <v>13463</v>
      </c>
      <c r="C1582">
        <v>18205159</v>
      </c>
      <c r="D1582" t="s">
        <v>3975</v>
      </c>
      <c r="E1582" t="s">
        <v>3977</v>
      </c>
      <c r="F1582" s="6">
        <v>1.27033</v>
      </c>
      <c r="G1582" s="8">
        <v>3.3636600000000003E-2</v>
      </c>
      <c r="H1582" s="8">
        <v>9.9241700000000002E-2</v>
      </c>
      <c r="I1582" s="8">
        <v>1</v>
      </c>
      <c r="J1582" s="8">
        <v>5.1108800000000003E-2</v>
      </c>
      <c r="K1582" s="6">
        <v>4.7259000000000002</v>
      </c>
      <c r="L1582" s="6">
        <v>1.06471</v>
      </c>
      <c r="M1582" s="6">
        <v>0.81105000000000005</v>
      </c>
      <c r="N1582" s="6">
        <v>1</v>
      </c>
    </row>
    <row r="1583" spans="1:14" x14ac:dyDescent="0.2">
      <c r="A1583" t="s">
        <v>3979</v>
      </c>
      <c r="B1583">
        <v>5138</v>
      </c>
      <c r="C1583">
        <v>18157906</v>
      </c>
      <c r="D1583" t="s">
        <v>3978</v>
      </c>
      <c r="E1583" t="s">
        <v>3980</v>
      </c>
      <c r="F1583" s="6">
        <v>1.27013</v>
      </c>
      <c r="G1583" s="8">
        <v>2.5363400000000001E-2</v>
      </c>
      <c r="H1583" s="8">
        <v>7.9857499999999998E-2</v>
      </c>
      <c r="I1583" s="8">
        <v>1</v>
      </c>
      <c r="J1583" s="8">
        <v>4.1126000000000003E-2</v>
      </c>
      <c r="K1583" s="6">
        <v>6.5804999999999998</v>
      </c>
      <c r="L1583" s="6">
        <v>1.31752</v>
      </c>
      <c r="M1583" s="6">
        <v>0.720777</v>
      </c>
      <c r="N1583" s="6">
        <v>1</v>
      </c>
    </row>
    <row r="1584" spans="1:14" x14ac:dyDescent="0.2">
      <c r="A1584" t="s">
        <v>3982</v>
      </c>
      <c r="B1584">
        <v>11372</v>
      </c>
      <c r="C1584">
        <v>18193278</v>
      </c>
      <c r="D1584" t="s">
        <v>3981</v>
      </c>
      <c r="E1584" t="s">
        <v>3983</v>
      </c>
      <c r="F1584" s="6">
        <v>1.2696499999999999</v>
      </c>
      <c r="G1584" s="8">
        <v>4.76812E-2</v>
      </c>
      <c r="H1584" s="8">
        <v>0.12886900000000001</v>
      </c>
      <c r="I1584" s="8">
        <v>1</v>
      </c>
      <c r="J1584" s="8">
        <v>6.6366800000000004E-2</v>
      </c>
      <c r="K1584" s="6">
        <v>2.75902</v>
      </c>
      <c r="L1584" s="6">
        <v>0.72475199999999995</v>
      </c>
      <c r="M1584" s="6">
        <v>0.94566300000000003</v>
      </c>
      <c r="N1584" s="6">
        <v>1</v>
      </c>
    </row>
    <row r="1585" spans="1:14" x14ac:dyDescent="0.2">
      <c r="A1585" t="s">
        <v>3985</v>
      </c>
      <c r="B1585">
        <v>12038</v>
      </c>
      <c r="C1585">
        <v>18197231</v>
      </c>
      <c r="D1585" t="s">
        <v>3984</v>
      </c>
      <c r="E1585" t="s">
        <v>3986</v>
      </c>
      <c r="F1585" s="6">
        <v>1.26959</v>
      </c>
      <c r="G1585" s="8">
        <v>2.3276099999999999E-3</v>
      </c>
      <c r="H1585" s="8">
        <v>1.22711E-2</v>
      </c>
      <c r="I1585" s="8">
        <v>1</v>
      </c>
      <c r="J1585" s="8">
        <v>6.3195300000000003E-3</v>
      </c>
      <c r="K1585" s="6">
        <v>4.5850799999999996</v>
      </c>
      <c r="L1585" s="6">
        <v>0.43331599999999998</v>
      </c>
      <c r="M1585" s="6">
        <v>0.34022000000000002</v>
      </c>
      <c r="N1585" s="6">
        <v>1</v>
      </c>
    </row>
    <row r="1586" spans="1:14" x14ac:dyDescent="0.2">
      <c r="A1586" t="s">
        <v>3988</v>
      </c>
      <c r="B1586">
        <v>10357</v>
      </c>
      <c r="C1586">
        <v>18187236</v>
      </c>
      <c r="D1586" t="s">
        <v>3987</v>
      </c>
      <c r="E1586" t="s">
        <v>3989</v>
      </c>
      <c r="F1586" s="6">
        <v>1.2694099999999999</v>
      </c>
      <c r="G1586" s="8">
        <v>7.5950699999999999E-6</v>
      </c>
      <c r="H1586" s="8">
        <v>1.3698000000000001E-4</v>
      </c>
      <c r="I1586" s="8">
        <v>0.110615</v>
      </c>
      <c r="J1586" s="8">
        <v>7.0543600000000007E-5</v>
      </c>
      <c r="K1586" s="6">
        <v>18.468599999999999</v>
      </c>
      <c r="L1586" s="6">
        <v>0.57019399999999998</v>
      </c>
      <c r="M1586" s="6">
        <v>0.11114499999999999</v>
      </c>
      <c r="N1586" s="6">
        <v>1</v>
      </c>
    </row>
    <row r="1587" spans="1:14" x14ac:dyDescent="0.2">
      <c r="A1587" t="s">
        <v>3991</v>
      </c>
      <c r="B1587">
        <v>11046</v>
      </c>
      <c r="C1587">
        <v>18191118</v>
      </c>
      <c r="D1587" t="s">
        <v>3990</v>
      </c>
      <c r="E1587" t="s">
        <v>3992</v>
      </c>
      <c r="F1587" s="6">
        <v>1.2694000000000001</v>
      </c>
      <c r="G1587" s="8">
        <v>2.42344E-2</v>
      </c>
      <c r="H1587" s="8">
        <v>7.7181299999999994E-2</v>
      </c>
      <c r="I1587" s="8">
        <v>1</v>
      </c>
      <c r="J1587" s="8">
        <v>3.97478E-2</v>
      </c>
      <c r="K1587" s="6">
        <v>6.4464499999999996</v>
      </c>
      <c r="L1587" s="6">
        <v>1.2615799999999999</v>
      </c>
      <c r="M1587" s="6">
        <v>0.70452599999999999</v>
      </c>
      <c r="N1587" s="6">
        <v>1</v>
      </c>
    </row>
    <row r="1588" spans="1:14" x14ac:dyDescent="0.2">
      <c r="A1588" t="s">
        <v>3994</v>
      </c>
      <c r="B1588">
        <v>7896</v>
      </c>
      <c r="C1588">
        <v>18173587</v>
      </c>
      <c r="D1588" t="s">
        <v>3993</v>
      </c>
      <c r="E1588" t="s">
        <v>3995</v>
      </c>
      <c r="F1588" s="6">
        <v>1.2693700000000001</v>
      </c>
      <c r="G1588" s="8">
        <v>8.7139699999999997E-3</v>
      </c>
      <c r="H1588" s="8">
        <v>3.4715500000000003E-2</v>
      </c>
      <c r="I1588" s="8">
        <v>1</v>
      </c>
      <c r="J1588" s="8">
        <v>1.78782E-2</v>
      </c>
      <c r="K1588" s="6">
        <v>2.9579200000000001</v>
      </c>
      <c r="L1588" s="6">
        <v>0.40462900000000002</v>
      </c>
      <c r="M1588" s="6">
        <v>0.49246200000000001</v>
      </c>
      <c r="N1588" s="6">
        <v>1</v>
      </c>
    </row>
    <row r="1589" spans="1:14" x14ac:dyDescent="0.2">
      <c r="A1589" t="s">
        <v>3997</v>
      </c>
      <c r="B1589">
        <v>2502</v>
      </c>
      <c r="C1589">
        <v>18142886</v>
      </c>
      <c r="D1589" t="s">
        <v>3996</v>
      </c>
      <c r="E1589" t="s">
        <v>3998</v>
      </c>
      <c r="F1589" s="6">
        <v>1.26919</v>
      </c>
      <c r="G1589" s="8">
        <v>7.7915099999999998E-3</v>
      </c>
      <c r="H1589" s="8">
        <v>3.1939099999999998E-2</v>
      </c>
      <c r="I1589" s="8">
        <v>1</v>
      </c>
      <c r="J1589" s="8">
        <v>1.6448399999999998E-2</v>
      </c>
      <c r="K1589" s="6">
        <v>2.8471099999999998</v>
      </c>
      <c r="L1589" s="6">
        <v>0.37572100000000003</v>
      </c>
      <c r="M1589" s="6">
        <v>0.47507700000000003</v>
      </c>
      <c r="N1589" s="6">
        <v>1</v>
      </c>
    </row>
    <row r="1590" spans="1:14" x14ac:dyDescent="0.2">
      <c r="A1590" t="s">
        <v>4000</v>
      </c>
      <c r="B1590">
        <v>4144</v>
      </c>
      <c r="C1590">
        <v>18152121</v>
      </c>
      <c r="D1590" t="s">
        <v>3999</v>
      </c>
      <c r="E1590" t="s">
        <v>4001</v>
      </c>
      <c r="F1590" s="6">
        <v>1.26919</v>
      </c>
      <c r="G1590" s="8">
        <v>5.5406200000000002E-4</v>
      </c>
      <c r="H1590" s="8">
        <v>4.0250299999999998E-3</v>
      </c>
      <c r="I1590" s="8">
        <v>1</v>
      </c>
      <c r="J1590" s="8">
        <v>2.0728600000000002E-3</v>
      </c>
      <c r="K1590" s="6">
        <v>10.7652</v>
      </c>
      <c r="L1590" s="6">
        <v>0.72627900000000001</v>
      </c>
      <c r="M1590" s="6">
        <v>0.24287500000000001</v>
      </c>
      <c r="N1590" s="6">
        <v>1</v>
      </c>
    </row>
    <row r="1591" spans="1:14" x14ac:dyDescent="0.2">
      <c r="A1591" t="s">
        <v>4003</v>
      </c>
      <c r="B1591">
        <v>6344</v>
      </c>
      <c r="C1591">
        <v>18164814</v>
      </c>
      <c r="D1591" t="s">
        <v>4002</v>
      </c>
      <c r="E1591" t="s">
        <v>4004</v>
      </c>
      <c r="F1591" s="6">
        <v>1.2688999999999999</v>
      </c>
      <c r="G1591" s="8">
        <v>9.60362E-5</v>
      </c>
      <c r="H1591" s="8">
        <v>1.0073899999999999E-3</v>
      </c>
      <c r="I1591" s="8">
        <v>1</v>
      </c>
      <c r="J1591" s="8">
        <v>5.1880000000000003E-4</v>
      </c>
      <c r="K1591" s="6">
        <v>5.5446600000000004</v>
      </c>
      <c r="L1591" s="6">
        <v>0.26346000000000003</v>
      </c>
      <c r="M1591" s="6">
        <v>0.17105799999999999</v>
      </c>
      <c r="N1591" s="6">
        <v>1</v>
      </c>
    </row>
    <row r="1592" spans="1:14" x14ac:dyDescent="0.2">
      <c r="A1592" t="s">
        <v>4006</v>
      </c>
      <c r="B1592">
        <v>9578</v>
      </c>
      <c r="C1592">
        <v>18182951</v>
      </c>
      <c r="D1592" t="s">
        <v>4005</v>
      </c>
      <c r="E1592" t="s">
        <v>4007</v>
      </c>
      <c r="F1592" s="6">
        <v>1.26875</v>
      </c>
      <c r="G1592" s="8">
        <v>8.3535700000000004E-2</v>
      </c>
      <c r="H1592" s="8">
        <v>0.19553599999999999</v>
      </c>
      <c r="I1592" s="8">
        <v>1</v>
      </c>
      <c r="J1592" s="8">
        <v>0.100699</v>
      </c>
      <c r="K1592" s="6">
        <v>1.6723300000000001</v>
      </c>
      <c r="L1592" s="6">
        <v>0.587534</v>
      </c>
      <c r="M1592" s="6">
        <v>1.26478</v>
      </c>
      <c r="N1592" s="6">
        <v>1</v>
      </c>
    </row>
    <row r="1593" spans="1:14" x14ac:dyDescent="0.2">
      <c r="A1593" t="s">
        <v>4009</v>
      </c>
      <c r="B1593">
        <v>9728</v>
      </c>
      <c r="C1593">
        <v>18183919</v>
      </c>
      <c r="D1593" t="s">
        <v>4008</v>
      </c>
      <c r="E1593" t="s">
        <v>4010</v>
      </c>
      <c r="F1593" s="6">
        <v>1.2686599999999999</v>
      </c>
      <c r="G1593" s="8">
        <v>9.5487799999999998E-3</v>
      </c>
      <c r="H1593" s="8">
        <v>3.7339499999999998E-2</v>
      </c>
      <c r="I1593" s="8">
        <v>1</v>
      </c>
      <c r="J1593" s="8">
        <v>1.9229599999999999E-2</v>
      </c>
      <c r="K1593" s="6">
        <v>23.598600000000001</v>
      </c>
      <c r="L1593" s="6">
        <v>3.3075700000000001</v>
      </c>
      <c r="M1593" s="6">
        <v>0.50457399999999997</v>
      </c>
      <c r="N1593" s="6">
        <v>1</v>
      </c>
    </row>
    <row r="1594" spans="1:14" x14ac:dyDescent="0.2">
      <c r="A1594" t="s">
        <v>4012</v>
      </c>
      <c r="B1594">
        <v>12316</v>
      </c>
      <c r="C1594">
        <v>18198761</v>
      </c>
      <c r="D1594" t="s">
        <v>4011</v>
      </c>
      <c r="E1594" t="s">
        <v>4013</v>
      </c>
      <c r="F1594" s="6">
        <v>1.2684800000000001</v>
      </c>
      <c r="G1594" s="8">
        <v>1.6417199999999999E-3</v>
      </c>
      <c r="H1594" s="8">
        <v>9.3889799999999999E-3</v>
      </c>
      <c r="I1594" s="8">
        <v>1</v>
      </c>
      <c r="J1594" s="8">
        <v>4.8352600000000001E-3</v>
      </c>
      <c r="K1594" s="6">
        <v>8.2175600000000006</v>
      </c>
      <c r="L1594" s="6">
        <v>0.70693700000000004</v>
      </c>
      <c r="M1594" s="6">
        <v>0.309699</v>
      </c>
      <c r="N1594" s="6">
        <v>1</v>
      </c>
    </row>
    <row r="1595" spans="1:14" x14ac:dyDescent="0.2">
      <c r="A1595" t="s">
        <v>4015</v>
      </c>
      <c r="B1595">
        <v>9982</v>
      </c>
      <c r="C1595">
        <v>18185331</v>
      </c>
      <c r="D1595" t="s">
        <v>4014</v>
      </c>
      <c r="E1595" t="s">
        <v>4016</v>
      </c>
      <c r="F1595" s="6">
        <v>1.26847</v>
      </c>
      <c r="G1595" s="8">
        <v>1.0569500000000001E-3</v>
      </c>
      <c r="H1595" s="8">
        <v>6.6224700000000001E-3</v>
      </c>
      <c r="I1595" s="8">
        <v>1</v>
      </c>
      <c r="J1595" s="8">
        <v>3.4105199999999998E-3</v>
      </c>
      <c r="K1595" s="6">
        <v>8.0308399999999995</v>
      </c>
      <c r="L1595" s="6">
        <v>0.62251599999999996</v>
      </c>
      <c r="M1595" s="6">
        <v>0.27905600000000003</v>
      </c>
      <c r="N1595" s="6">
        <v>1</v>
      </c>
    </row>
    <row r="1596" spans="1:14" x14ac:dyDescent="0.2">
      <c r="A1596" t="s">
        <v>4018</v>
      </c>
      <c r="B1596">
        <v>5856</v>
      </c>
      <c r="C1596">
        <v>18162069</v>
      </c>
      <c r="D1596" t="s">
        <v>4017</v>
      </c>
      <c r="E1596" t="s">
        <v>4019</v>
      </c>
      <c r="F1596" s="6">
        <v>1.2684500000000001</v>
      </c>
      <c r="G1596" s="8">
        <v>2.6048199999999998E-4</v>
      </c>
      <c r="H1596" s="8">
        <v>2.2540199999999998E-3</v>
      </c>
      <c r="I1596" s="8">
        <v>1</v>
      </c>
      <c r="J1596" s="8">
        <v>1.1608E-3</v>
      </c>
      <c r="K1596" s="6">
        <v>8.3489199999999997</v>
      </c>
      <c r="L1596" s="6">
        <v>0.47928599999999999</v>
      </c>
      <c r="M1596" s="6">
        <v>0.20666499999999999</v>
      </c>
      <c r="N1596" s="6">
        <v>1</v>
      </c>
    </row>
    <row r="1597" spans="1:14" x14ac:dyDescent="0.2">
      <c r="B1597">
        <v>10677</v>
      </c>
      <c r="C1597">
        <v>18189081</v>
      </c>
      <c r="D1597" t="s">
        <v>53</v>
      </c>
      <c r="E1597" t="s">
        <v>53</v>
      </c>
      <c r="F1597" s="6">
        <v>1.2683199999999999</v>
      </c>
      <c r="G1597" s="8">
        <v>0.155949</v>
      </c>
      <c r="H1597" s="8">
        <v>0.30805300000000002</v>
      </c>
      <c r="I1597" s="8">
        <v>1</v>
      </c>
      <c r="J1597" s="8">
        <v>0.15864500000000001</v>
      </c>
      <c r="K1597" s="6">
        <v>1.6875899999999999</v>
      </c>
      <c r="L1597" s="6">
        <v>0.90502199999999999</v>
      </c>
      <c r="M1597" s="6">
        <v>1.9306099999999999</v>
      </c>
      <c r="N1597" s="6">
        <v>1</v>
      </c>
    </row>
    <row r="1598" spans="1:14" x14ac:dyDescent="0.2">
      <c r="B1598">
        <v>15826</v>
      </c>
      <c r="C1598">
        <v>18218548</v>
      </c>
      <c r="D1598" t="s">
        <v>53</v>
      </c>
      <c r="E1598" t="s">
        <v>53</v>
      </c>
      <c r="F1598" s="6">
        <v>1.26827</v>
      </c>
      <c r="G1598" s="8">
        <v>1.1393099999999999E-5</v>
      </c>
      <c r="H1598" s="8">
        <v>1.8881900000000001E-4</v>
      </c>
      <c r="I1598" s="8">
        <v>0.16423299999999999</v>
      </c>
      <c r="J1598" s="8">
        <v>9.7240599999999999E-5</v>
      </c>
      <c r="K1598" s="6">
        <v>7.2770000000000001</v>
      </c>
      <c r="L1598" s="6">
        <v>0.238037</v>
      </c>
      <c r="M1598" s="6">
        <v>0.117759</v>
      </c>
      <c r="N1598" s="6">
        <v>1</v>
      </c>
    </row>
    <row r="1599" spans="1:14" x14ac:dyDescent="0.2">
      <c r="A1599" t="s">
        <v>4021</v>
      </c>
      <c r="B1599">
        <v>6908</v>
      </c>
      <c r="C1599">
        <v>18168289</v>
      </c>
      <c r="D1599" t="s">
        <v>4020</v>
      </c>
      <c r="E1599" t="s">
        <v>4022</v>
      </c>
      <c r="F1599" s="6">
        <v>1.26817</v>
      </c>
      <c r="G1599" s="8">
        <v>1.07095E-4</v>
      </c>
      <c r="H1599" s="8">
        <v>1.0986800000000001E-3</v>
      </c>
      <c r="I1599" s="8">
        <v>1</v>
      </c>
      <c r="J1599" s="8">
        <v>5.6581199999999996E-4</v>
      </c>
      <c r="K1599" s="6">
        <v>15.858000000000001</v>
      </c>
      <c r="L1599" s="6">
        <v>0.765208</v>
      </c>
      <c r="M1599" s="6">
        <v>0.17371400000000001</v>
      </c>
      <c r="N1599" s="6">
        <v>1</v>
      </c>
    </row>
    <row r="1600" spans="1:14" x14ac:dyDescent="0.2">
      <c r="A1600" t="s">
        <v>4024</v>
      </c>
      <c r="B1600">
        <v>3635</v>
      </c>
      <c r="C1600">
        <v>18149238</v>
      </c>
      <c r="D1600" t="s">
        <v>4023</v>
      </c>
      <c r="E1600" t="s">
        <v>4025</v>
      </c>
      <c r="F1600" s="6">
        <v>1.26816</v>
      </c>
      <c r="G1600" s="8">
        <v>1.51545E-2</v>
      </c>
      <c r="H1600" s="8">
        <v>5.35973E-2</v>
      </c>
      <c r="I1600" s="8">
        <v>1</v>
      </c>
      <c r="J1600" s="8">
        <v>2.76022E-2</v>
      </c>
      <c r="K1600" s="6">
        <v>38.197400000000002</v>
      </c>
      <c r="L1600" s="6">
        <v>6.2283299999999997</v>
      </c>
      <c r="M1600" s="6">
        <v>0.58700300000000005</v>
      </c>
      <c r="N1600" s="6">
        <v>1</v>
      </c>
    </row>
    <row r="1601" spans="1:14" x14ac:dyDescent="0.2">
      <c r="B1601">
        <v>7037</v>
      </c>
      <c r="C1601">
        <v>18168963</v>
      </c>
      <c r="D1601" t="s">
        <v>53</v>
      </c>
      <c r="E1601" t="s">
        <v>53</v>
      </c>
      <c r="F1601" s="6">
        <v>1.2680800000000001</v>
      </c>
      <c r="G1601" s="8">
        <v>0.17210900000000001</v>
      </c>
      <c r="H1601" s="8">
        <v>0.32967299999999999</v>
      </c>
      <c r="I1601" s="8">
        <v>1</v>
      </c>
      <c r="J1601" s="8">
        <v>0.16977900000000001</v>
      </c>
      <c r="K1601" s="6">
        <v>2.1042000000000001</v>
      </c>
      <c r="L1601" s="6">
        <v>1.2216100000000001</v>
      </c>
      <c r="M1601" s="6">
        <v>2.09002</v>
      </c>
      <c r="N1601" s="6">
        <v>1</v>
      </c>
    </row>
    <row r="1602" spans="1:14" x14ac:dyDescent="0.2">
      <c r="A1602" t="s">
        <v>4027</v>
      </c>
      <c r="B1602">
        <v>8824</v>
      </c>
      <c r="C1602">
        <v>18178862</v>
      </c>
      <c r="D1602" t="s">
        <v>4026</v>
      </c>
      <c r="E1602" t="s">
        <v>4028</v>
      </c>
      <c r="F1602" s="6">
        <v>1.2678400000000001</v>
      </c>
      <c r="G1602" s="8">
        <v>0.14146600000000001</v>
      </c>
      <c r="H1602" s="8">
        <v>0.28761900000000001</v>
      </c>
      <c r="I1602" s="8">
        <v>1</v>
      </c>
      <c r="J1602" s="8">
        <v>0.148122</v>
      </c>
      <c r="K1602" s="6">
        <v>4.5352499999999996</v>
      </c>
      <c r="L1602" s="6">
        <v>2.2476600000000002</v>
      </c>
      <c r="M1602" s="6">
        <v>1.78416</v>
      </c>
      <c r="N1602" s="6">
        <v>1</v>
      </c>
    </row>
    <row r="1603" spans="1:14" x14ac:dyDescent="0.2">
      <c r="A1603" t="s">
        <v>4030</v>
      </c>
      <c r="B1603">
        <v>14868</v>
      </c>
      <c r="C1603">
        <v>18213482</v>
      </c>
      <c r="D1603" t="s">
        <v>4029</v>
      </c>
      <c r="E1603" t="s">
        <v>4031</v>
      </c>
      <c r="F1603" s="6">
        <v>1.26772</v>
      </c>
      <c r="G1603" s="8">
        <v>1.3991800000000001E-3</v>
      </c>
      <c r="H1603" s="8">
        <v>8.2714399999999997E-3</v>
      </c>
      <c r="I1603" s="8">
        <v>1</v>
      </c>
      <c r="J1603" s="8">
        <v>4.2597299999999998E-3</v>
      </c>
      <c r="K1603" s="6">
        <v>24.317</v>
      </c>
      <c r="L1603" s="6">
        <v>2.0028899999999998</v>
      </c>
      <c r="M1603" s="6">
        <v>0.29651699999999998</v>
      </c>
      <c r="N1603" s="6">
        <v>1</v>
      </c>
    </row>
    <row r="1604" spans="1:14" x14ac:dyDescent="0.2">
      <c r="A1604" t="s">
        <v>4033</v>
      </c>
      <c r="B1604">
        <v>12512</v>
      </c>
      <c r="C1604">
        <v>18199819</v>
      </c>
      <c r="D1604" t="s">
        <v>4032</v>
      </c>
      <c r="E1604" t="s">
        <v>4034</v>
      </c>
      <c r="F1604" s="6">
        <v>1.2677</v>
      </c>
      <c r="G1604" s="8">
        <v>1.19523E-3</v>
      </c>
      <c r="H1604" s="8">
        <v>7.3120499999999996E-3</v>
      </c>
      <c r="I1604" s="8">
        <v>1</v>
      </c>
      <c r="J1604" s="8">
        <v>3.7656500000000002E-3</v>
      </c>
      <c r="K1604" s="6">
        <v>9.51816</v>
      </c>
      <c r="L1604" s="6">
        <v>0.75528399999999996</v>
      </c>
      <c r="M1604" s="6">
        <v>0.285667</v>
      </c>
      <c r="N1604" s="6">
        <v>1</v>
      </c>
    </row>
    <row r="1605" spans="1:14" x14ac:dyDescent="0.2">
      <c r="B1605">
        <v>81</v>
      </c>
      <c r="C1605">
        <v>18130149</v>
      </c>
      <c r="D1605" t="s">
        <v>53</v>
      </c>
      <c r="E1605" t="s">
        <v>53</v>
      </c>
      <c r="F1605" s="6">
        <v>1.2674700000000001</v>
      </c>
      <c r="G1605" s="8">
        <v>0.17708499999999999</v>
      </c>
      <c r="H1605" s="8">
        <v>0.33628599999999997</v>
      </c>
      <c r="I1605" s="8">
        <v>1</v>
      </c>
      <c r="J1605" s="8">
        <v>0.17318500000000001</v>
      </c>
      <c r="K1605" s="6">
        <v>1.3363499999999999</v>
      </c>
      <c r="L1605" s="6">
        <v>0.79175899999999999</v>
      </c>
      <c r="M1605" s="6">
        <v>2.1329199999999999</v>
      </c>
      <c r="N1605" s="6">
        <v>1</v>
      </c>
    </row>
    <row r="1606" spans="1:14" x14ac:dyDescent="0.2">
      <c r="A1606" t="s">
        <v>4036</v>
      </c>
      <c r="B1606">
        <v>9887</v>
      </c>
      <c r="C1606">
        <v>18184852</v>
      </c>
      <c r="D1606" t="s">
        <v>4035</v>
      </c>
      <c r="E1606" t="s">
        <v>4037</v>
      </c>
      <c r="F1606" s="6">
        <v>1.26742</v>
      </c>
      <c r="G1606" s="8">
        <v>3.8210899999999999E-2</v>
      </c>
      <c r="H1606" s="8">
        <v>0.109302</v>
      </c>
      <c r="I1606" s="8">
        <v>1</v>
      </c>
      <c r="J1606" s="8">
        <v>5.6289800000000001E-2</v>
      </c>
      <c r="K1606" s="6">
        <v>1.17089</v>
      </c>
      <c r="L1606" s="6">
        <v>0.27361999999999997</v>
      </c>
      <c r="M1606" s="6">
        <v>0.84126699999999999</v>
      </c>
      <c r="N1606" s="6">
        <v>1</v>
      </c>
    </row>
    <row r="1607" spans="1:14" x14ac:dyDescent="0.2">
      <c r="A1607" t="s">
        <v>4039</v>
      </c>
      <c r="B1607">
        <v>4798</v>
      </c>
      <c r="C1607">
        <v>18155579</v>
      </c>
      <c r="D1607" t="s">
        <v>4038</v>
      </c>
      <c r="E1607" t="s">
        <v>4040</v>
      </c>
      <c r="F1607" s="6">
        <v>1.2674000000000001</v>
      </c>
      <c r="G1607" s="8">
        <v>7.4389099999999995E-7</v>
      </c>
      <c r="H1607" s="8">
        <v>2.2776400000000001E-5</v>
      </c>
      <c r="I1607" s="8">
        <v>1.1366100000000001E-2</v>
      </c>
      <c r="J1607" s="8">
        <v>1.1729700000000001E-5</v>
      </c>
      <c r="K1607" s="6">
        <v>38.4373</v>
      </c>
      <c r="L1607" s="6">
        <v>0.82259199999999999</v>
      </c>
      <c r="M1607" s="6">
        <v>7.7043100000000003E-2</v>
      </c>
      <c r="N1607" s="6">
        <v>1</v>
      </c>
    </row>
    <row r="1608" spans="1:14" x14ac:dyDescent="0.2">
      <c r="A1608" t="s">
        <v>4042</v>
      </c>
      <c r="B1608">
        <v>5489</v>
      </c>
      <c r="C1608">
        <v>18160160</v>
      </c>
      <c r="D1608" t="s">
        <v>4041</v>
      </c>
      <c r="E1608" t="s">
        <v>4043</v>
      </c>
      <c r="F1608" s="6">
        <v>1.2673399999999999</v>
      </c>
      <c r="G1608" s="8">
        <v>0.136465</v>
      </c>
      <c r="H1608" s="8">
        <v>0.28037699999999999</v>
      </c>
      <c r="I1608" s="8">
        <v>1</v>
      </c>
      <c r="J1608" s="8">
        <v>0.14439199999999999</v>
      </c>
      <c r="K1608" s="6">
        <v>5.1632999999999996</v>
      </c>
      <c r="L1608" s="6">
        <v>2.4827599999999999</v>
      </c>
      <c r="M1608" s="6">
        <v>1.73105</v>
      </c>
      <c r="N1608" s="6">
        <v>1</v>
      </c>
    </row>
    <row r="1609" spans="1:14" x14ac:dyDescent="0.2">
      <c r="A1609" t="s">
        <v>4045</v>
      </c>
      <c r="B1609">
        <v>12238</v>
      </c>
      <c r="C1609">
        <v>18198347</v>
      </c>
      <c r="D1609" t="s">
        <v>4044</v>
      </c>
      <c r="E1609" t="s">
        <v>4046</v>
      </c>
      <c r="F1609" s="6">
        <v>1.26715</v>
      </c>
      <c r="G1609" s="8">
        <v>7.1690100000000007E-2</v>
      </c>
      <c r="H1609" s="8">
        <v>0.174648</v>
      </c>
      <c r="I1609" s="8">
        <v>1</v>
      </c>
      <c r="J1609" s="8">
        <v>8.99422E-2</v>
      </c>
      <c r="K1609" s="6">
        <v>2.8491</v>
      </c>
      <c r="L1609" s="6">
        <v>0.90771000000000002</v>
      </c>
      <c r="M1609" s="6">
        <v>1.1469400000000001</v>
      </c>
      <c r="N1609" s="6">
        <v>1</v>
      </c>
    </row>
    <row r="1610" spans="1:14" x14ac:dyDescent="0.2">
      <c r="A1610" t="s">
        <v>4048</v>
      </c>
      <c r="B1610">
        <v>4613</v>
      </c>
      <c r="C1610">
        <v>18154342</v>
      </c>
      <c r="D1610" t="s">
        <v>4047</v>
      </c>
      <c r="E1610" t="s">
        <v>4049</v>
      </c>
      <c r="F1610" s="6">
        <v>1.2670999999999999</v>
      </c>
      <c r="G1610" s="8">
        <v>1.53829E-2</v>
      </c>
      <c r="H1610" s="8">
        <v>5.4252300000000003E-2</v>
      </c>
      <c r="I1610" s="8">
        <v>1</v>
      </c>
      <c r="J1610" s="8">
        <v>2.7939599999999998E-2</v>
      </c>
      <c r="K1610" s="6">
        <v>39.720100000000002</v>
      </c>
      <c r="L1610" s="6">
        <v>6.4646600000000003</v>
      </c>
      <c r="M1610" s="6">
        <v>0.58592</v>
      </c>
      <c r="N1610" s="6">
        <v>1</v>
      </c>
    </row>
    <row r="1611" spans="1:14" x14ac:dyDescent="0.2">
      <c r="A1611" t="s">
        <v>4051</v>
      </c>
      <c r="B1611">
        <v>5362</v>
      </c>
      <c r="C1611">
        <v>18159466</v>
      </c>
      <c r="D1611" t="s">
        <v>4050</v>
      </c>
      <c r="E1611" t="s">
        <v>4052</v>
      </c>
      <c r="F1611" s="6">
        <v>1.26705</v>
      </c>
      <c r="G1611" s="8">
        <v>4.8599599999999998E-6</v>
      </c>
      <c r="H1611" s="8">
        <v>9.7092100000000005E-5</v>
      </c>
      <c r="I1611" s="8">
        <v>7.1591000000000002E-2</v>
      </c>
      <c r="J1611" s="8">
        <v>5.0001699999999999E-5</v>
      </c>
      <c r="K1611" s="6">
        <v>14.2797</v>
      </c>
      <c r="L1611" s="6">
        <v>0.40446199999999999</v>
      </c>
      <c r="M1611" s="6">
        <v>0.101968</v>
      </c>
      <c r="N1611" s="6">
        <v>1</v>
      </c>
    </row>
    <row r="1612" spans="1:14" x14ac:dyDescent="0.2">
      <c r="A1612" t="s">
        <v>4054</v>
      </c>
      <c r="B1612">
        <v>1295</v>
      </c>
      <c r="C1612">
        <v>18136175</v>
      </c>
      <c r="D1612" t="s">
        <v>4053</v>
      </c>
      <c r="E1612" t="s">
        <v>4055</v>
      </c>
      <c r="F1612" s="6">
        <v>1.26657</v>
      </c>
      <c r="G1612" s="8">
        <v>4.7704900000000001E-4</v>
      </c>
      <c r="H1612" s="8">
        <v>3.6157099999999998E-3</v>
      </c>
      <c r="I1612" s="8">
        <v>1</v>
      </c>
      <c r="J1612" s="8">
        <v>1.86207E-3</v>
      </c>
      <c r="K1612" s="6">
        <v>5.8962599999999998</v>
      </c>
      <c r="L1612" s="6">
        <v>0.37865199999999999</v>
      </c>
      <c r="M1612" s="6">
        <v>0.231188</v>
      </c>
      <c r="N1612" s="6">
        <v>1</v>
      </c>
    </row>
    <row r="1613" spans="1:14" x14ac:dyDescent="0.2">
      <c r="A1613" t="s">
        <v>4057</v>
      </c>
      <c r="B1613">
        <v>4963</v>
      </c>
      <c r="C1613">
        <v>18156644</v>
      </c>
      <c r="D1613" t="s">
        <v>4056</v>
      </c>
      <c r="E1613" t="s">
        <v>4058</v>
      </c>
      <c r="F1613" s="6">
        <v>1.2663800000000001</v>
      </c>
      <c r="G1613" s="8">
        <v>1.4584400000000001E-2</v>
      </c>
      <c r="H1613" s="8">
        <v>5.2043399999999997E-2</v>
      </c>
      <c r="I1613" s="8">
        <v>1</v>
      </c>
      <c r="J1613" s="8">
        <v>2.6801999999999999E-2</v>
      </c>
      <c r="K1613" s="6">
        <v>14.93</v>
      </c>
      <c r="L1613" s="6">
        <v>2.3736700000000002</v>
      </c>
      <c r="M1613" s="6">
        <v>0.57235000000000003</v>
      </c>
      <c r="N1613" s="6">
        <v>1</v>
      </c>
    </row>
    <row r="1614" spans="1:14" x14ac:dyDescent="0.2">
      <c r="A1614" t="s">
        <v>4060</v>
      </c>
      <c r="B1614">
        <v>15237</v>
      </c>
      <c r="C1614">
        <v>18215397</v>
      </c>
      <c r="D1614" t="s">
        <v>4059</v>
      </c>
      <c r="E1614" t="s">
        <v>4061</v>
      </c>
      <c r="F1614" s="6">
        <v>1.26614</v>
      </c>
      <c r="G1614" s="8">
        <v>3.2652699999999998E-3</v>
      </c>
      <c r="H1614" s="8">
        <v>1.6093900000000001E-2</v>
      </c>
      <c r="I1614" s="8">
        <v>1</v>
      </c>
      <c r="J1614" s="8">
        <v>8.2882600000000004E-3</v>
      </c>
      <c r="K1614" s="6">
        <v>10.7521</v>
      </c>
      <c r="L1614" s="6">
        <v>1.08457</v>
      </c>
      <c r="M1614" s="6">
        <v>0.36313099999999998</v>
      </c>
      <c r="N1614" s="6">
        <v>1</v>
      </c>
    </row>
    <row r="1615" spans="1:14" x14ac:dyDescent="0.2">
      <c r="A1615" t="s">
        <v>4063</v>
      </c>
      <c r="B1615">
        <v>13705</v>
      </c>
      <c r="C1615">
        <v>18206737</v>
      </c>
      <c r="D1615" t="s">
        <v>4062</v>
      </c>
      <c r="E1615" t="s">
        <v>4064</v>
      </c>
      <c r="F1615" s="6">
        <v>1.2657</v>
      </c>
      <c r="G1615" s="8">
        <v>3.8336099999999998E-2</v>
      </c>
      <c r="H1615" s="8">
        <v>0.109509</v>
      </c>
      <c r="I1615" s="8">
        <v>1</v>
      </c>
      <c r="J1615" s="8">
        <v>5.6396300000000003E-2</v>
      </c>
      <c r="K1615" s="6">
        <v>219.72200000000001</v>
      </c>
      <c r="L1615" s="6">
        <v>50.832700000000003</v>
      </c>
      <c r="M1615" s="6">
        <v>0.83285900000000002</v>
      </c>
      <c r="N1615" s="6">
        <v>1</v>
      </c>
    </row>
    <row r="1616" spans="1:14" x14ac:dyDescent="0.2">
      <c r="A1616" t="s">
        <v>4066</v>
      </c>
      <c r="B1616">
        <v>8910</v>
      </c>
      <c r="C1616">
        <v>18179345</v>
      </c>
      <c r="D1616" t="s">
        <v>4065</v>
      </c>
      <c r="E1616" t="s">
        <v>4067</v>
      </c>
      <c r="F1616" s="6">
        <v>1.2656000000000001</v>
      </c>
      <c r="G1616" s="8">
        <v>8.8270500000000002E-2</v>
      </c>
      <c r="H1616" s="8">
        <v>0.20355300000000001</v>
      </c>
      <c r="I1616" s="8">
        <v>1</v>
      </c>
      <c r="J1616" s="8">
        <v>0.10482900000000001</v>
      </c>
      <c r="K1616" s="6">
        <v>1.7233499999999999</v>
      </c>
      <c r="L1616" s="6">
        <v>0.61266399999999999</v>
      </c>
      <c r="M1616" s="6">
        <v>1.27983</v>
      </c>
      <c r="N1616" s="6">
        <v>1</v>
      </c>
    </row>
    <row r="1617" spans="1:14" x14ac:dyDescent="0.2">
      <c r="A1617" t="s">
        <v>4069</v>
      </c>
      <c r="B1617">
        <v>3165</v>
      </c>
      <c r="C1617">
        <v>18146413</v>
      </c>
      <c r="D1617" t="s">
        <v>4068</v>
      </c>
      <c r="E1617" t="s">
        <v>4070</v>
      </c>
      <c r="F1617" s="6">
        <v>1.26556</v>
      </c>
      <c r="G1617" s="8">
        <v>4.2542200000000002E-2</v>
      </c>
      <c r="H1617" s="8">
        <v>0.118091</v>
      </c>
      <c r="I1617" s="8">
        <v>1</v>
      </c>
      <c r="J1617" s="8">
        <v>6.0815899999999999E-2</v>
      </c>
      <c r="K1617" s="6">
        <v>3.9821200000000001</v>
      </c>
      <c r="L1617" s="6">
        <v>0.96492999999999995</v>
      </c>
      <c r="M1617" s="6">
        <v>0.872336</v>
      </c>
      <c r="N1617" s="6">
        <v>1</v>
      </c>
    </row>
    <row r="1618" spans="1:14" x14ac:dyDescent="0.2">
      <c r="A1618" t="s">
        <v>4072</v>
      </c>
      <c r="B1618">
        <v>7522</v>
      </c>
      <c r="C1618">
        <v>18171413</v>
      </c>
      <c r="D1618" t="s">
        <v>4071</v>
      </c>
      <c r="E1618" t="s">
        <v>4073</v>
      </c>
      <c r="F1618" s="6">
        <v>1.26528</v>
      </c>
      <c r="G1618" s="8">
        <v>1.35155E-2</v>
      </c>
      <c r="H1618" s="8">
        <v>4.8967900000000002E-2</v>
      </c>
      <c r="I1618" s="8">
        <v>1</v>
      </c>
      <c r="J1618" s="8">
        <v>2.52181E-2</v>
      </c>
      <c r="K1618" s="6">
        <v>3.5778500000000002</v>
      </c>
      <c r="L1618" s="6">
        <v>0.54998199999999997</v>
      </c>
      <c r="M1618" s="6">
        <v>0.55338699999999996</v>
      </c>
      <c r="N1618" s="6">
        <v>1</v>
      </c>
    </row>
    <row r="1619" spans="1:14" x14ac:dyDescent="0.2">
      <c r="A1619" t="s">
        <v>4075</v>
      </c>
      <c r="B1619">
        <v>9567</v>
      </c>
      <c r="C1619">
        <v>18182840</v>
      </c>
      <c r="D1619" t="s">
        <v>4074</v>
      </c>
      <c r="E1619" t="s">
        <v>4076</v>
      </c>
      <c r="F1619" s="6">
        <v>1.2650999999999999</v>
      </c>
      <c r="G1619" s="8">
        <v>1.0118700000000001E-4</v>
      </c>
      <c r="H1619" s="8">
        <v>1.0503800000000001E-3</v>
      </c>
      <c r="I1619" s="8">
        <v>1</v>
      </c>
      <c r="J1619" s="8">
        <v>5.4093700000000002E-4</v>
      </c>
      <c r="K1619" s="6">
        <v>16.293500000000002</v>
      </c>
      <c r="L1619" s="6">
        <v>0.76214400000000004</v>
      </c>
      <c r="M1619" s="6">
        <v>0.16839399999999999</v>
      </c>
      <c r="N1619" s="6">
        <v>1</v>
      </c>
    </row>
    <row r="1620" spans="1:14" x14ac:dyDescent="0.2">
      <c r="A1620" t="s">
        <v>4078</v>
      </c>
      <c r="B1620">
        <v>708</v>
      </c>
      <c r="C1620">
        <v>18133020</v>
      </c>
      <c r="D1620" t="s">
        <v>4077</v>
      </c>
      <c r="E1620" t="s">
        <v>4079</v>
      </c>
      <c r="F1620" s="6">
        <v>1.26502</v>
      </c>
      <c r="G1620" s="8">
        <v>1.01647E-2</v>
      </c>
      <c r="H1620" s="8">
        <v>3.9129499999999998E-2</v>
      </c>
      <c r="I1620" s="8">
        <v>1</v>
      </c>
      <c r="J1620" s="8">
        <v>2.01514E-2</v>
      </c>
      <c r="K1620" s="6">
        <v>1.8013699999999999</v>
      </c>
      <c r="L1620" s="6">
        <v>0.251413</v>
      </c>
      <c r="M1620" s="6">
        <v>0.50244299999999997</v>
      </c>
      <c r="N1620" s="6">
        <v>1</v>
      </c>
    </row>
    <row r="1621" spans="1:14" x14ac:dyDescent="0.2">
      <c r="A1621" s="1">
        <v>38596</v>
      </c>
      <c r="B1621">
        <v>5137</v>
      </c>
      <c r="C1621">
        <v>18157901</v>
      </c>
      <c r="D1621" t="s">
        <v>4080</v>
      </c>
      <c r="E1621" t="s">
        <v>4081</v>
      </c>
      <c r="F1621" s="6">
        <v>1.26485</v>
      </c>
      <c r="G1621" s="8">
        <v>4.3026099999999998E-2</v>
      </c>
      <c r="H1621" s="8">
        <v>0.11910999999999999</v>
      </c>
      <c r="I1621" s="8">
        <v>1</v>
      </c>
      <c r="J1621" s="8">
        <v>6.1340800000000001E-2</v>
      </c>
      <c r="K1621" s="6">
        <v>1.6569</v>
      </c>
      <c r="L1621" s="6">
        <v>0.40165299999999998</v>
      </c>
      <c r="M1621" s="6">
        <v>0.87268599999999996</v>
      </c>
      <c r="N1621" s="6">
        <v>1</v>
      </c>
    </row>
    <row r="1622" spans="1:14" x14ac:dyDescent="0.2">
      <c r="A1622" t="s">
        <v>4083</v>
      </c>
      <c r="B1622">
        <v>9160</v>
      </c>
      <c r="C1622">
        <v>18180541</v>
      </c>
      <c r="D1622" t="s">
        <v>4082</v>
      </c>
      <c r="E1622" t="s">
        <v>4084</v>
      </c>
      <c r="F1622" s="6">
        <v>1.2647600000000001</v>
      </c>
      <c r="G1622" s="8">
        <v>1.2213099999999999E-4</v>
      </c>
      <c r="H1622" s="8">
        <v>1.22371E-3</v>
      </c>
      <c r="I1622" s="8">
        <v>1</v>
      </c>
      <c r="J1622" s="8">
        <v>6.3020199999999995E-4</v>
      </c>
      <c r="K1622" s="6">
        <v>9.4710300000000007</v>
      </c>
      <c r="L1622" s="6">
        <v>0.45786399999999999</v>
      </c>
      <c r="M1622" s="6">
        <v>0.174037</v>
      </c>
      <c r="N1622" s="6">
        <v>1</v>
      </c>
    </row>
    <row r="1623" spans="1:14" x14ac:dyDescent="0.2">
      <c r="A1623" t="s">
        <v>4086</v>
      </c>
      <c r="B1623">
        <v>15773</v>
      </c>
      <c r="C1623">
        <v>18218052</v>
      </c>
      <c r="D1623" t="s">
        <v>4085</v>
      </c>
      <c r="E1623" t="s">
        <v>4087</v>
      </c>
      <c r="F1623" s="6">
        <v>1.26464</v>
      </c>
      <c r="G1623" s="8">
        <v>3.17005E-2</v>
      </c>
      <c r="H1623" s="8">
        <v>9.4643400000000003E-2</v>
      </c>
      <c r="I1623" s="8">
        <v>1</v>
      </c>
      <c r="J1623" s="8">
        <v>4.8740699999999998E-2</v>
      </c>
      <c r="K1623" s="6">
        <v>1.86917</v>
      </c>
      <c r="L1623" s="6">
        <v>0.39532800000000001</v>
      </c>
      <c r="M1623" s="6">
        <v>0.76139900000000005</v>
      </c>
      <c r="N1623" s="6">
        <v>1</v>
      </c>
    </row>
    <row r="1624" spans="1:14" x14ac:dyDescent="0.2">
      <c r="B1624">
        <v>13297</v>
      </c>
      <c r="C1624">
        <v>18204406</v>
      </c>
      <c r="D1624" t="s">
        <v>53</v>
      </c>
      <c r="E1624" t="s">
        <v>53</v>
      </c>
      <c r="F1624" s="6">
        <v>1.2646299999999999</v>
      </c>
      <c r="G1624" s="8">
        <v>5.8619500000000003E-3</v>
      </c>
      <c r="H1624" s="8">
        <v>2.5487200000000002E-2</v>
      </c>
      <c r="I1624" s="8">
        <v>1</v>
      </c>
      <c r="J1624" s="8">
        <v>1.3125700000000001E-2</v>
      </c>
      <c r="K1624" s="6">
        <v>2.53837</v>
      </c>
      <c r="L1624" s="6">
        <v>0.29838700000000001</v>
      </c>
      <c r="M1624" s="6">
        <v>0.423182</v>
      </c>
      <c r="N1624" s="6">
        <v>1</v>
      </c>
    </row>
    <row r="1625" spans="1:14" x14ac:dyDescent="0.2">
      <c r="A1625" t="s">
        <v>4089</v>
      </c>
      <c r="B1625">
        <v>11249</v>
      </c>
      <c r="C1625">
        <v>18192472</v>
      </c>
      <c r="D1625" t="s">
        <v>4088</v>
      </c>
      <c r="E1625" t="s">
        <v>4090</v>
      </c>
      <c r="F1625" s="6">
        <v>1.26458</v>
      </c>
      <c r="G1625" s="8">
        <v>3.8646499999999997E-5</v>
      </c>
      <c r="H1625" s="8">
        <v>4.9629299999999997E-4</v>
      </c>
      <c r="I1625" s="8">
        <v>0.53644599999999998</v>
      </c>
      <c r="J1625" s="8">
        <v>2.5558800000000001E-4</v>
      </c>
      <c r="K1625" s="6">
        <v>13.883699999999999</v>
      </c>
      <c r="L1625" s="6">
        <v>0.54426699999999995</v>
      </c>
      <c r="M1625" s="6">
        <v>0.141127</v>
      </c>
      <c r="N1625" s="6">
        <v>1</v>
      </c>
    </row>
    <row r="1626" spans="1:14" x14ac:dyDescent="0.2">
      <c r="A1626" t="s">
        <v>4092</v>
      </c>
      <c r="B1626">
        <v>3984</v>
      </c>
      <c r="C1626">
        <v>18151239</v>
      </c>
      <c r="D1626" t="s">
        <v>4091</v>
      </c>
      <c r="E1626" t="s">
        <v>4093</v>
      </c>
      <c r="F1626" s="6">
        <v>1.2644899999999999</v>
      </c>
      <c r="G1626" s="8">
        <v>1.2873000000000001E-2</v>
      </c>
      <c r="H1626" s="8">
        <v>4.7152800000000002E-2</v>
      </c>
      <c r="I1626" s="8">
        <v>1</v>
      </c>
      <c r="J1626" s="8">
        <v>2.42834E-2</v>
      </c>
      <c r="K1626" s="6">
        <v>5.3994799999999996</v>
      </c>
      <c r="L1626" s="6">
        <v>0.81199600000000005</v>
      </c>
      <c r="M1626" s="6">
        <v>0.54138299999999995</v>
      </c>
      <c r="N1626" s="6">
        <v>1</v>
      </c>
    </row>
    <row r="1627" spans="1:14" x14ac:dyDescent="0.2">
      <c r="A1627" t="s">
        <v>4095</v>
      </c>
      <c r="B1627">
        <v>14171</v>
      </c>
      <c r="C1627">
        <v>18209164</v>
      </c>
      <c r="D1627" t="s">
        <v>4094</v>
      </c>
      <c r="E1627" t="s">
        <v>4096</v>
      </c>
      <c r="F1627" s="6">
        <v>1.26444</v>
      </c>
      <c r="G1627" s="8">
        <v>2.9302199999999999E-4</v>
      </c>
      <c r="H1627" s="8">
        <v>2.4755200000000002E-3</v>
      </c>
      <c r="I1627" s="8">
        <v>1</v>
      </c>
      <c r="J1627" s="8">
        <v>1.27487E-3</v>
      </c>
      <c r="K1627" s="6">
        <v>7.6788400000000001</v>
      </c>
      <c r="L1627" s="6">
        <v>0.43947199999999997</v>
      </c>
      <c r="M1627" s="6">
        <v>0.20603299999999999</v>
      </c>
      <c r="N1627" s="6">
        <v>1</v>
      </c>
    </row>
    <row r="1628" spans="1:14" x14ac:dyDescent="0.2">
      <c r="A1628" t="s">
        <v>4098</v>
      </c>
      <c r="B1628">
        <v>1611</v>
      </c>
      <c r="C1628">
        <v>18137602</v>
      </c>
      <c r="D1628" t="s">
        <v>4097</v>
      </c>
      <c r="E1628" t="s">
        <v>4099</v>
      </c>
      <c r="F1628" s="6">
        <v>1.26407</v>
      </c>
      <c r="G1628" s="8">
        <v>0.13591900000000001</v>
      </c>
      <c r="H1628" s="8">
        <v>0.279555</v>
      </c>
      <c r="I1628" s="8">
        <v>1</v>
      </c>
      <c r="J1628" s="8">
        <v>0.14396900000000001</v>
      </c>
      <c r="K1628" s="6">
        <v>0.81955699999999998</v>
      </c>
      <c r="L1628" s="6">
        <v>0.38439499999999999</v>
      </c>
      <c r="M1628" s="6">
        <v>1.6884999999999999</v>
      </c>
      <c r="N1628" s="6">
        <v>1</v>
      </c>
    </row>
    <row r="1629" spans="1:14" x14ac:dyDescent="0.2">
      <c r="A1629" t="s">
        <v>4101</v>
      </c>
      <c r="B1629">
        <v>15749</v>
      </c>
      <c r="C1629">
        <v>18217940</v>
      </c>
      <c r="D1629" t="s">
        <v>4100</v>
      </c>
      <c r="E1629" t="s">
        <v>4102</v>
      </c>
      <c r="F1629" s="6">
        <v>1.2636400000000001</v>
      </c>
      <c r="G1629" s="8">
        <v>1.66807E-3</v>
      </c>
      <c r="H1629" s="8">
        <v>9.4964400000000001E-3</v>
      </c>
      <c r="I1629" s="8">
        <v>1</v>
      </c>
      <c r="J1629" s="8">
        <v>4.8906000000000002E-3</v>
      </c>
      <c r="K1629" s="6">
        <v>6.2018700000000004</v>
      </c>
      <c r="L1629" s="6">
        <v>0.51850700000000005</v>
      </c>
      <c r="M1629" s="6">
        <v>0.30097800000000002</v>
      </c>
      <c r="N1629" s="6">
        <v>1</v>
      </c>
    </row>
    <row r="1630" spans="1:14" x14ac:dyDescent="0.2">
      <c r="A1630" t="s">
        <v>4104</v>
      </c>
      <c r="B1630">
        <v>10142</v>
      </c>
      <c r="C1630">
        <v>18186139</v>
      </c>
      <c r="D1630" t="s">
        <v>4103</v>
      </c>
      <c r="E1630" t="s">
        <v>4105</v>
      </c>
      <c r="F1630" s="6">
        <v>1.2634000000000001</v>
      </c>
      <c r="G1630" s="8">
        <v>5.69026E-5</v>
      </c>
      <c r="H1630" s="8">
        <v>6.7941699999999998E-4</v>
      </c>
      <c r="I1630" s="8">
        <v>0.77981100000000003</v>
      </c>
      <c r="J1630" s="8">
        <v>3.4989500000000002E-4</v>
      </c>
      <c r="K1630" s="6">
        <v>11.597300000000001</v>
      </c>
      <c r="L1630" s="6">
        <v>0.48289399999999999</v>
      </c>
      <c r="M1630" s="6">
        <v>0.149899</v>
      </c>
      <c r="N1630" s="6">
        <v>1</v>
      </c>
    </row>
    <row r="1631" spans="1:14" x14ac:dyDescent="0.2">
      <c r="A1631" t="s">
        <v>4107</v>
      </c>
      <c r="B1631">
        <v>7288</v>
      </c>
      <c r="C1631">
        <v>18170173</v>
      </c>
      <c r="D1631" t="s">
        <v>4106</v>
      </c>
      <c r="E1631" t="s">
        <v>4108</v>
      </c>
      <c r="F1631" s="6">
        <v>1.26326</v>
      </c>
      <c r="G1631" s="8">
        <v>1.7152400000000002E-2</v>
      </c>
      <c r="H1631" s="8">
        <v>5.9113499999999999E-2</v>
      </c>
      <c r="I1631" s="8">
        <v>1</v>
      </c>
      <c r="J1631" s="8">
        <v>3.0443000000000001E-2</v>
      </c>
      <c r="K1631" s="6">
        <v>2.3817300000000001</v>
      </c>
      <c r="L1631" s="6">
        <v>0.39273599999999997</v>
      </c>
      <c r="M1631" s="6">
        <v>0.59362400000000004</v>
      </c>
      <c r="N1631" s="6">
        <v>1</v>
      </c>
    </row>
    <row r="1632" spans="1:14" x14ac:dyDescent="0.2">
      <c r="A1632" t="s">
        <v>4110</v>
      </c>
      <c r="B1632">
        <v>6999</v>
      </c>
      <c r="C1632">
        <v>18168790</v>
      </c>
      <c r="D1632" t="s">
        <v>4109</v>
      </c>
      <c r="E1632" t="s">
        <v>4111</v>
      </c>
      <c r="F1632" s="6">
        <v>1.26322</v>
      </c>
      <c r="G1632" s="8">
        <v>5.9217200000000001E-3</v>
      </c>
      <c r="H1632" s="8">
        <v>2.5685400000000001E-2</v>
      </c>
      <c r="I1632" s="8">
        <v>1</v>
      </c>
      <c r="J1632" s="8">
        <v>1.32278E-2</v>
      </c>
      <c r="K1632" s="6">
        <v>2.13741</v>
      </c>
      <c r="L1632" s="6">
        <v>0.249611</v>
      </c>
      <c r="M1632" s="6">
        <v>0.42041499999999998</v>
      </c>
      <c r="N1632" s="6">
        <v>1</v>
      </c>
    </row>
    <row r="1633" spans="1:14" x14ac:dyDescent="0.2">
      <c r="A1633" t="s">
        <v>4113</v>
      </c>
      <c r="B1633">
        <v>4875</v>
      </c>
      <c r="C1633">
        <v>18156004</v>
      </c>
      <c r="D1633" t="s">
        <v>4112</v>
      </c>
      <c r="E1633" t="s">
        <v>4114</v>
      </c>
      <c r="F1633" s="6">
        <v>1.26319</v>
      </c>
      <c r="G1633" s="8">
        <v>1.21507E-3</v>
      </c>
      <c r="H1633" s="8">
        <v>7.4008399999999997E-3</v>
      </c>
      <c r="I1633" s="8">
        <v>1</v>
      </c>
      <c r="J1633" s="8">
        <v>3.8113800000000001E-3</v>
      </c>
      <c r="K1633" s="6">
        <v>5.8514400000000002</v>
      </c>
      <c r="L1633" s="6">
        <v>0.45221</v>
      </c>
      <c r="M1633" s="6">
        <v>0.27821499999999999</v>
      </c>
      <c r="N1633" s="6">
        <v>1</v>
      </c>
    </row>
    <row r="1634" spans="1:14" x14ac:dyDescent="0.2">
      <c r="A1634" t="s">
        <v>4116</v>
      </c>
      <c r="B1634">
        <v>5513</v>
      </c>
      <c r="C1634">
        <v>18160269</v>
      </c>
      <c r="D1634" t="s">
        <v>4115</v>
      </c>
      <c r="E1634" t="s">
        <v>4117</v>
      </c>
      <c r="F1634" s="6">
        <v>1.26318</v>
      </c>
      <c r="G1634" s="8">
        <v>6.6806799999999996E-3</v>
      </c>
      <c r="H1634" s="8">
        <v>2.8389000000000001E-2</v>
      </c>
      <c r="I1634" s="8">
        <v>1</v>
      </c>
      <c r="J1634" s="8">
        <v>1.46201E-2</v>
      </c>
      <c r="K1634" s="6">
        <v>8.73902</v>
      </c>
      <c r="L1634" s="6">
        <v>1.0573300000000001</v>
      </c>
      <c r="M1634" s="6">
        <v>0.435562</v>
      </c>
      <c r="N1634" s="6">
        <v>1</v>
      </c>
    </row>
    <row r="1635" spans="1:14" x14ac:dyDescent="0.2">
      <c r="A1635" t="s">
        <v>4119</v>
      </c>
      <c r="B1635">
        <v>13582</v>
      </c>
      <c r="C1635">
        <v>18205930</v>
      </c>
      <c r="D1635" t="s">
        <v>4118</v>
      </c>
      <c r="E1635" t="s">
        <v>4120</v>
      </c>
      <c r="F1635" s="6">
        <v>1.26315</v>
      </c>
      <c r="G1635" s="8">
        <v>7.5675200000000005E-7</v>
      </c>
      <c r="H1635" s="8">
        <v>2.29797E-5</v>
      </c>
      <c r="I1635" s="8">
        <v>1.1553799999999999E-2</v>
      </c>
      <c r="J1635" s="8">
        <v>1.18344E-5</v>
      </c>
      <c r="K1635" s="6">
        <v>33.904899999999998</v>
      </c>
      <c r="L1635" s="6">
        <v>0.70694199999999996</v>
      </c>
      <c r="M1635" s="6">
        <v>7.5062500000000004E-2</v>
      </c>
      <c r="N1635" s="6">
        <v>1</v>
      </c>
    </row>
    <row r="1636" spans="1:14" x14ac:dyDescent="0.2">
      <c r="A1636" t="s">
        <v>4122</v>
      </c>
      <c r="B1636">
        <v>12530</v>
      </c>
      <c r="C1636">
        <v>18199951</v>
      </c>
      <c r="D1636" t="s">
        <v>4121</v>
      </c>
      <c r="E1636" t="s">
        <v>4123</v>
      </c>
      <c r="F1636" s="6">
        <v>1.2630300000000001</v>
      </c>
      <c r="G1636" s="8">
        <v>2.85185E-3</v>
      </c>
      <c r="H1636" s="8">
        <v>1.44469E-2</v>
      </c>
      <c r="I1636" s="8">
        <v>1</v>
      </c>
      <c r="J1636" s="8">
        <v>7.4400500000000001E-3</v>
      </c>
      <c r="K1636" s="6">
        <v>10.502800000000001</v>
      </c>
      <c r="L1636" s="6">
        <v>1.00101</v>
      </c>
      <c r="M1636" s="6">
        <v>0.34311399999999997</v>
      </c>
      <c r="N1636" s="6">
        <v>1</v>
      </c>
    </row>
    <row r="1637" spans="1:14" x14ac:dyDescent="0.2">
      <c r="A1637" t="s">
        <v>4125</v>
      </c>
      <c r="B1637">
        <v>11715</v>
      </c>
      <c r="C1637">
        <v>18195406</v>
      </c>
      <c r="D1637" t="s">
        <v>4124</v>
      </c>
      <c r="E1637" t="s">
        <v>4126</v>
      </c>
      <c r="F1637" s="6">
        <v>1.26302</v>
      </c>
      <c r="G1637" s="8">
        <v>3.6279999999999998E-5</v>
      </c>
      <c r="H1637" s="8">
        <v>4.73351E-4</v>
      </c>
      <c r="I1637" s="8">
        <v>0.50493500000000002</v>
      </c>
      <c r="J1637" s="8">
        <v>2.43773E-4</v>
      </c>
      <c r="K1637" s="6">
        <v>9.3439499999999995</v>
      </c>
      <c r="L1637" s="6">
        <v>0.35847200000000001</v>
      </c>
      <c r="M1637" s="6">
        <v>0.13811100000000001</v>
      </c>
      <c r="N1637" s="6">
        <v>1</v>
      </c>
    </row>
    <row r="1638" spans="1:14" x14ac:dyDescent="0.2">
      <c r="A1638" t="s">
        <v>4128</v>
      </c>
      <c r="B1638">
        <v>10888</v>
      </c>
      <c r="C1638">
        <v>18190303</v>
      </c>
      <c r="D1638" t="s">
        <v>4127</v>
      </c>
      <c r="E1638" t="s">
        <v>4129</v>
      </c>
      <c r="F1638" s="6">
        <v>1.26301</v>
      </c>
      <c r="G1638" s="8">
        <v>1.49164E-3</v>
      </c>
      <c r="H1638" s="8">
        <v>8.6951700000000003E-3</v>
      </c>
      <c r="I1638" s="8">
        <v>1</v>
      </c>
      <c r="J1638" s="8">
        <v>4.4779499999999996E-3</v>
      </c>
      <c r="K1638" s="6">
        <v>5.3259400000000001</v>
      </c>
      <c r="L1638" s="6">
        <v>0.43156099999999997</v>
      </c>
      <c r="M1638" s="6">
        <v>0.29170800000000002</v>
      </c>
      <c r="N1638" s="6">
        <v>1</v>
      </c>
    </row>
    <row r="1639" spans="1:14" x14ac:dyDescent="0.2">
      <c r="A1639" t="s">
        <v>4131</v>
      </c>
      <c r="B1639">
        <v>1432</v>
      </c>
      <c r="C1639">
        <v>18136974</v>
      </c>
      <c r="D1639" t="s">
        <v>4130</v>
      </c>
      <c r="E1639" t="s">
        <v>4132</v>
      </c>
      <c r="F1639" s="6">
        <v>1.2629699999999999</v>
      </c>
      <c r="G1639" s="8">
        <v>7.1946099999999999E-5</v>
      </c>
      <c r="H1639" s="8">
        <v>8.09865E-4</v>
      </c>
      <c r="I1639" s="8">
        <v>0.97505900000000001</v>
      </c>
      <c r="J1639" s="8">
        <v>4.1707499999999999E-4</v>
      </c>
      <c r="K1639" s="6">
        <v>8.6650100000000005</v>
      </c>
      <c r="L1639" s="6">
        <v>0.37526399999999999</v>
      </c>
      <c r="M1639" s="6">
        <v>0.15590899999999999</v>
      </c>
      <c r="N1639" s="6">
        <v>1</v>
      </c>
    </row>
    <row r="1640" spans="1:14" x14ac:dyDescent="0.2">
      <c r="A1640" t="s">
        <v>4134</v>
      </c>
      <c r="B1640">
        <v>12385</v>
      </c>
      <c r="C1640">
        <v>18199161</v>
      </c>
      <c r="D1640" t="s">
        <v>4133</v>
      </c>
      <c r="E1640" t="s">
        <v>4135</v>
      </c>
      <c r="F1640" s="6">
        <v>1.26294</v>
      </c>
      <c r="G1640" s="8">
        <v>5.4537800000000001E-4</v>
      </c>
      <c r="H1640" s="8">
        <v>3.9810599999999998E-3</v>
      </c>
      <c r="I1640" s="8">
        <v>1</v>
      </c>
      <c r="J1640" s="8">
        <v>2.0502200000000002E-3</v>
      </c>
      <c r="K1640" s="6">
        <v>6.7836299999999996</v>
      </c>
      <c r="L1640" s="6">
        <v>0.43743700000000002</v>
      </c>
      <c r="M1640" s="6">
        <v>0.23214299999999999</v>
      </c>
      <c r="N1640" s="6">
        <v>1</v>
      </c>
    </row>
    <row r="1641" spans="1:14" x14ac:dyDescent="0.2">
      <c r="A1641" t="s">
        <v>4137</v>
      </c>
      <c r="B1641">
        <v>3164</v>
      </c>
      <c r="C1641">
        <v>18146403</v>
      </c>
      <c r="D1641" t="s">
        <v>4136</v>
      </c>
      <c r="E1641" t="s">
        <v>4138</v>
      </c>
      <c r="F1641" s="6">
        <v>1.26292</v>
      </c>
      <c r="G1641" s="8">
        <v>8.5548800000000008E-3</v>
      </c>
      <c r="H1641" s="8">
        <v>3.4206899999999998E-2</v>
      </c>
      <c r="I1641" s="8">
        <v>1</v>
      </c>
      <c r="J1641" s="8">
        <v>1.7616300000000001E-2</v>
      </c>
      <c r="K1641" s="6">
        <v>4.1625899999999998</v>
      </c>
      <c r="L1641" s="6">
        <v>0.54222499999999996</v>
      </c>
      <c r="M1641" s="6">
        <v>0.46894000000000002</v>
      </c>
      <c r="N1641" s="6">
        <v>1</v>
      </c>
    </row>
    <row r="1642" spans="1:14" x14ac:dyDescent="0.2">
      <c r="A1642" t="s">
        <v>4140</v>
      </c>
      <c r="B1642">
        <v>14203</v>
      </c>
      <c r="C1642">
        <v>18209373</v>
      </c>
      <c r="D1642" t="s">
        <v>4139</v>
      </c>
      <c r="E1642" t="s">
        <v>4141</v>
      </c>
      <c r="F1642" s="6">
        <v>1.2627999999999999</v>
      </c>
      <c r="G1642" s="8">
        <v>9.5160199999999996E-4</v>
      </c>
      <c r="H1642" s="8">
        <v>6.1050100000000001E-3</v>
      </c>
      <c r="I1642" s="8">
        <v>1</v>
      </c>
      <c r="J1642" s="8">
        <v>3.1440399999999999E-3</v>
      </c>
      <c r="K1642" s="6">
        <v>8.7217599999999997</v>
      </c>
      <c r="L1642" s="6">
        <v>0.63538499999999998</v>
      </c>
      <c r="M1642" s="6">
        <v>0.262262</v>
      </c>
      <c r="N1642" s="6">
        <v>1</v>
      </c>
    </row>
    <row r="1643" spans="1:14" x14ac:dyDescent="0.2">
      <c r="A1643" t="s">
        <v>4143</v>
      </c>
      <c r="B1643">
        <v>6868</v>
      </c>
      <c r="C1643">
        <v>18168029</v>
      </c>
      <c r="D1643" t="s">
        <v>4142</v>
      </c>
      <c r="E1643" t="s">
        <v>4144</v>
      </c>
      <c r="F1643" s="6">
        <v>1.26271</v>
      </c>
      <c r="G1643" s="8">
        <v>1.1770999999999999E-3</v>
      </c>
      <c r="H1643" s="8">
        <v>7.2309399999999999E-3</v>
      </c>
      <c r="I1643" s="8">
        <v>1</v>
      </c>
      <c r="J1643" s="8">
        <v>3.7238800000000002E-3</v>
      </c>
      <c r="K1643" s="6">
        <v>142.53200000000001</v>
      </c>
      <c r="L1643" s="6">
        <v>10.8985</v>
      </c>
      <c r="M1643" s="6">
        <v>0.27526699999999998</v>
      </c>
      <c r="N1643" s="6">
        <v>1</v>
      </c>
    </row>
    <row r="1644" spans="1:14" x14ac:dyDescent="0.2">
      <c r="B1644">
        <v>2040</v>
      </c>
      <c r="C1644">
        <v>18140146</v>
      </c>
      <c r="D1644" t="s">
        <v>53</v>
      </c>
      <c r="E1644" t="s">
        <v>53</v>
      </c>
      <c r="F1644" s="6">
        <v>1.26241</v>
      </c>
      <c r="G1644" s="8">
        <v>9.0491300000000003E-4</v>
      </c>
      <c r="H1644" s="8">
        <v>5.8680900000000003E-3</v>
      </c>
      <c r="I1644" s="8">
        <v>1</v>
      </c>
      <c r="J1644" s="8">
        <v>3.0220300000000002E-3</v>
      </c>
      <c r="K1644" s="6">
        <v>7.3129499999999998</v>
      </c>
      <c r="L1644" s="6">
        <v>0.52532000000000001</v>
      </c>
      <c r="M1644" s="6">
        <v>0.25860300000000003</v>
      </c>
      <c r="N1644" s="6">
        <v>1</v>
      </c>
    </row>
    <row r="1645" spans="1:14" x14ac:dyDescent="0.2">
      <c r="A1645" t="s">
        <v>4146</v>
      </c>
      <c r="B1645">
        <v>8242</v>
      </c>
      <c r="C1645">
        <v>18175851</v>
      </c>
      <c r="D1645" t="s">
        <v>4145</v>
      </c>
      <c r="E1645" t="s">
        <v>4147</v>
      </c>
      <c r="F1645" s="6">
        <v>1.2623500000000001</v>
      </c>
      <c r="G1645" s="8">
        <v>2.3037899999999999E-8</v>
      </c>
      <c r="H1645" s="8">
        <v>1.79916E-6</v>
      </c>
      <c r="I1645" s="8">
        <v>3.66502E-4</v>
      </c>
      <c r="J1645" s="8">
        <v>9.2655499999999997E-7</v>
      </c>
      <c r="K1645" s="6">
        <v>47.058999999999997</v>
      </c>
      <c r="L1645" s="6">
        <v>0.60197400000000001</v>
      </c>
      <c r="M1645" s="6">
        <v>4.6050800000000003E-2</v>
      </c>
      <c r="N1645" s="6">
        <v>1</v>
      </c>
    </row>
    <row r="1646" spans="1:14" x14ac:dyDescent="0.2">
      <c r="A1646" t="s">
        <v>4149</v>
      </c>
      <c r="B1646">
        <v>2075</v>
      </c>
      <c r="C1646">
        <v>18140409</v>
      </c>
      <c r="D1646" t="s">
        <v>4148</v>
      </c>
      <c r="E1646" t="s">
        <v>4150</v>
      </c>
      <c r="F1646" s="6">
        <v>1.2622800000000001</v>
      </c>
      <c r="G1646" s="8">
        <v>3.0982899999999999E-7</v>
      </c>
      <c r="H1646" s="8">
        <v>1.17061E-5</v>
      </c>
      <c r="I1646" s="8">
        <v>4.7934800000000001E-3</v>
      </c>
      <c r="J1646" s="8">
        <v>6.0285500000000001E-6</v>
      </c>
      <c r="K1646" s="6">
        <v>149.35499999999999</v>
      </c>
      <c r="L1646" s="6">
        <v>2.7237</v>
      </c>
      <c r="M1646" s="6">
        <v>6.5651200000000007E-2</v>
      </c>
      <c r="N1646" s="6">
        <v>1</v>
      </c>
    </row>
    <row r="1647" spans="1:14" x14ac:dyDescent="0.2">
      <c r="A1647" t="s">
        <v>4152</v>
      </c>
      <c r="B1647">
        <v>10371</v>
      </c>
      <c r="C1647">
        <v>18187338</v>
      </c>
      <c r="D1647" t="s">
        <v>4151</v>
      </c>
      <c r="E1647" t="s">
        <v>4153</v>
      </c>
      <c r="F1647" s="6">
        <v>1.2621</v>
      </c>
      <c r="G1647" s="8">
        <v>2.5878299999999999E-5</v>
      </c>
      <c r="H1647" s="8">
        <v>3.6412599999999999E-4</v>
      </c>
      <c r="I1647" s="8">
        <v>0.36453000000000002</v>
      </c>
      <c r="J1647" s="8">
        <v>1.87522E-4</v>
      </c>
      <c r="K1647" s="6">
        <v>40.247500000000002</v>
      </c>
      <c r="L1647" s="6">
        <v>1.4478800000000001</v>
      </c>
      <c r="M1647" s="6">
        <v>0.12950800000000001</v>
      </c>
      <c r="N1647" s="6">
        <v>1</v>
      </c>
    </row>
    <row r="1648" spans="1:14" x14ac:dyDescent="0.2">
      <c r="A1648" t="s">
        <v>4155</v>
      </c>
      <c r="B1648">
        <v>15341</v>
      </c>
      <c r="C1648">
        <v>18215940</v>
      </c>
      <c r="D1648" t="s">
        <v>4154</v>
      </c>
      <c r="E1648" t="s">
        <v>4156</v>
      </c>
      <c r="F1648" s="6">
        <v>1.2619</v>
      </c>
      <c r="G1648" s="8">
        <v>2.10516E-4</v>
      </c>
      <c r="H1648" s="8">
        <v>1.89105E-3</v>
      </c>
      <c r="I1648" s="8">
        <v>1</v>
      </c>
      <c r="J1648" s="8">
        <v>9.7387799999999996E-4</v>
      </c>
      <c r="K1648" s="6">
        <v>16.983699999999999</v>
      </c>
      <c r="L1648" s="6">
        <v>0.89433799999999997</v>
      </c>
      <c r="M1648" s="6">
        <v>0.18957099999999999</v>
      </c>
      <c r="N1648" s="6">
        <v>1</v>
      </c>
    </row>
    <row r="1649" spans="1:14" x14ac:dyDescent="0.2">
      <c r="B1649">
        <v>13293</v>
      </c>
      <c r="C1649">
        <v>18204402</v>
      </c>
      <c r="D1649" t="s">
        <v>53</v>
      </c>
      <c r="E1649" t="s">
        <v>53</v>
      </c>
      <c r="F1649" s="6">
        <v>1.2616799999999999</v>
      </c>
      <c r="G1649" s="8">
        <v>2.5671900000000001E-5</v>
      </c>
      <c r="H1649" s="8">
        <v>3.6215800000000001E-4</v>
      </c>
      <c r="I1649" s="8">
        <v>0.36176599999999998</v>
      </c>
      <c r="J1649" s="8">
        <v>1.8650900000000001E-4</v>
      </c>
      <c r="K1649" s="6">
        <v>9.3244100000000003</v>
      </c>
      <c r="L1649" s="6">
        <v>0.334034</v>
      </c>
      <c r="M1649" s="6">
        <v>0.128965</v>
      </c>
      <c r="N1649" s="6">
        <v>1</v>
      </c>
    </row>
    <row r="1650" spans="1:14" x14ac:dyDescent="0.2">
      <c r="A1650" t="s">
        <v>4158</v>
      </c>
      <c r="B1650">
        <v>6826</v>
      </c>
      <c r="C1650">
        <v>18167771</v>
      </c>
      <c r="D1650" t="s">
        <v>4157</v>
      </c>
      <c r="E1650" t="s">
        <v>4159</v>
      </c>
      <c r="F1650" s="6">
        <v>1.2615499999999999</v>
      </c>
      <c r="G1650" s="8">
        <v>3.91194E-3</v>
      </c>
      <c r="H1650" s="8">
        <v>1.8555800000000001E-2</v>
      </c>
      <c r="I1650" s="8">
        <v>1</v>
      </c>
      <c r="J1650" s="8">
        <v>9.5561199999999995E-3</v>
      </c>
      <c r="K1650" s="6">
        <v>6.0186000000000002</v>
      </c>
      <c r="L1650" s="6">
        <v>0.61799199999999999</v>
      </c>
      <c r="M1650" s="6">
        <v>0.36964999999999998</v>
      </c>
      <c r="N1650" s="6">
        <v>1</v>
      </c>
    </row>
    <row r="1651" spans="1:14" x14ac:dyDescent="0.2">
      <c r="A1651" t="s">
        <v>4161</v>
      </c>
      <c r="B1651">
        <v>10646</v>
      </c>
      <c r="C1651">
        <v>18188895</v>
      </c>
      <c r="D1651" t="s">
        <v>4160</v>
      </c>
      <c r="E1651" t="s">
        <v>4162</v>
      </c>
      <c r="F1651" s="6">
        <v>1.26139</v>
      </c>
      <c r="G1651" s="8">
        <v>7.3711800000000001E-6</v>
      </c>
      <c r="H1651" s="8">
        <v>1.34277E-4</v>
      </c>
      <c r="I1651" s="8">
        <v>0.10748000000000001</v>
      </c>
      <c r="J1651" s="8">
        <v>6.9151899999999998E-5</v>
      </c>
      <c r="K1651" s="6">
        <v>14.566800000000001</v>
      </c>
      <c r="L1651" s="6">
        <v>0.42411900000000002</v>
      </c>
      <c r="M1651" s="6">
        <v>0.10481600000000001</v>
      </c>
      <c r="N1651" s="6">
        <v>1</v>
      </c>
    </row>
    <row r="1652" spans="1:14" x14ac:dyDescent="0.2">
      <c r="A1652" t="s">
        <v>4164</v>
      </c>
      <c r="B1652">
        <v>9918</v>
      </c>
      <c r="C1652">
        <v>18185013</v>
      </c>
      <c r="D1652" t="s">
        <v>4163</v>
      </c>
      <c r="E1652" t="s">
        <v>4165</v>
      </c>
      <c r="F1652" s="6">
        <v>1.2613700000000001</v>
      </c>
      <c r="G1652" s="8">
        <v>9.3842999999999999E-3</v>
      </c>
      <c r="H1652" s="8">
        <v>3.6799699999999998E-2</v>
      </c>
      <c r="I1652" s="8">
        <v>1</v>
      </c>
      <c r="J1652" s="8">
        <v>1.8951599999999999E-2</v>
      </c>
      <c r="K1652" s="6">
        <v>2.43634</v>
      </c>
      <c r="L1652" s="6">
        <v>0.32334600000000002</v>
      </c>
      <c r="M1652" s="6">
        <v>0.47778399999999999</v>
      </c>
      <c r="N1652" s="6">
        <v>1</v>
      </c>
    </row>
    <row r="1653" spans="1:14" x14ac:dyDescent="0.2">
      <c r="A1653" t="s">
        <v>4167</v>
      </c>
      <c r="B1653">
        <v>4700</v>
      </c>
      <c r="C1653">
        <v>18154782</v>
      </c>
      <c r="D1653" t="s">
        <v>4166</v>
      </c>
      <c r="E1653" t="s">
        <v>4168</v>
      </c>
      <c r="F1653" s="6">
        <v>1.2612699999999999</v>
      </c>
      <c r="G1653" s="8">
        <v>2.10984E-2</v>
      </c>
      <c r="H1653" s="8">
        <v>6.9191699999999995E-2</v>
      </c>
      <c r="I1653" s="8">
        <v>1</v>
      </c>
      <c r="J1653" s="8">
        <v>3.56333E-2</v>
      </c>
      <c r="K1653" s="6">
        <v>4.5631399999999998</v>
      </c>
      <c r="L1653" s="6">
        <v>0.80149199999999998</v>
      </c>
      <c r="M1653" s="6">
        <v>0.63232100000000002</v>
      </c>
      <c r="N1653" s="6">
        <v>1</v>
      </c>
    </row>
    <row r="1654" spans="1:14" x14ac:dyDescent="0.2">
      <c r="A1654" t="s">
        <v>4170</v>
      </c>
      <c r="B1654">
        <v>11996</v>
      </c>
      <c r="C1654">
        <v>18197013</v>
      </c>
      <c r="D1654" t="s">
        <v>4169</v>
      </c>
      <c r="E1654" t="s">
        <v>4171</v>
      </c>
      <c r="F1654" s="6">
        <v>1.2609999999999999</v>
      </c>
      <c r="G1654" s="8">
        <v>1.8474299999999999E-2</v>
      </c>
      <c r="H1654" s="8">
        <v>6.26115E-2</v>
      </c>
      <c r="I1654" s="8">
        <v>1</v>
      </c>
      <c r="J1654" s="8">
        <v>3.2244500000000002E-2</v>
      </c>
      <c r="K1654" s="6">
        <v>25.1557</v>
      </c>
      <c r="L1654" s="6">
        <v>4.1968899999999998</v>
      </c>
      <c r="M1654" s="6">
        <v>0.60061100000000001</v>
      </c>
      <c r="N1654" s="6">
        <v>1</v>
      </c>
    </row>
    <row r="1655" spans="1:14" x14ac:dyDescent="0.2">
      <c r="A1655" t="s">
        <v>4173</v>
      </c>
      <c r="B1655">
        <v>2196</v>
      </c>
      <c r="C1655">
        <v>18141084</v>
      </c>
      <c r="D1655" t="s">
        <v>4172</v>
      </c>
      <c r="E1655" t="s">
        <v>4174</v>
      </c>
      <c r="F1655" s="6">
        <v>1.26088</v>
      </c>
      <c r="G1655" s="8">
        <v>1.18745E-2</v>
      </c>
      <c r="H1655" s="8">
        <v>4.4250200000000003E-2</v>
      </c>
      <c r="I1655" s="8">
        <v>1</v>
      </c>
      <c r="J1655" s="8">
        <v>2.2788599999999999E-2</v>
      </c>
      <c r="K1655" s="6">
        <v>2.59674</v>
      </c>
      <c r="L1655" s="6">
        <v>0.37084499999999998</v>
      </c>
      <c r="M1655" s="6">
        <v>0.514123</v>
      </c>
      <c r="N1655" s="6">
        <v>1</v>
      </c>
    </row>
    <row r="1656" spans="1:14" x14ac:dyDescent="0.2">
      <c r="A1656" t="s">
        <v>4176</v>
      </c>
      <c r="B1656">
        <v>14099</v>
      </c>
      <c r="C1656">
        <v>18208818</v>
      </c>
      <c r="D1656" t="s">
        <v>4175</v>
      </c>
      <c r="E1656" t="s">
        <v>4177</v>
      </c>
      <c r="F1656" s="6">
        <v>1.26058</v>
      </c>
      <c r="G1656" s="8">
        <v>7.8611500000000001E-6</v>
      </c>
      <c r="H1656" s="8">
        <v>1.40536E-4</v>
      </c>
      <c r="I1656" s="8">
        <v>0.114372</v>
      </c>
      <c r="J1656" s="8">
        <v>7.2375199999999998E-5</v>
      </c>
      <c r="K1656" s="6">
        <v>12.348100000000001</v>
      </c>
      <c r="L1656" s="6">
        <v>0.36121900000000001</v>
      </c>
      <c r="M1656" s="6">
        <v>0.105311</v>
      </c>
      <c r="N1656" s="6">
        <v>1</v>
      </c>
    </row>
    <row r="1657" spans="1:14" x14ac:dyDescent="0.2">
      <c r="A1657" t="s">
        <v>4179</v>
      </c>
      <c r="B1657">
        <v>1291</v>
      </c>
      <c r="C1657">
        <v>18136164</v>
      </c>
      <c r="D1657" t="s">
        <v>4178</v>
      </c>
      <c r="E1657" t="s">
        <v>4180</v>
      </c>
      <c r="F1657" s="6">
        <v>1.2605599999999999</v>
      </c>
      <c r="G1657" s="8">
        <v>7.3077000000000003E-2</v>
      </c>
      <c r="H1657" s="8">
        <v>0.17738899999999999</v>
      </c>
      <c r="I1657" s="8">
        <v>1</v>
      </c>
      <c r="J1657" s="8">
        <v>9.1354000000000005E-2</v>
      </c>
      <c r="K1657" s="6">
        <v>4.3036799999999999</v>
      </c>
      <c r="L1657" s="6">
        <v>1.32541</v>
      </c>
      <c r="M1657" s="6">
        <v>1.10869</v>
      </c>
      <c r="N1657" s="6">
        <v>1</v>
      </c>
    </row>
    <row r="1658" spans="1:14" x14ac:dyDescent="0.2">
      <c r="A1658" t="s">
        <v>4182</v>
      </c>
      <c r="B1658">
        <v>5527</v>
      </c>
      <c r="C1658">
        <v>18160332</v>
      </c>
      <c r="D1658" t="s">
        <v>4181</v>
      </c>
      <c r="E1658" t="s">
        <v>4183</v>
      </c>
      <c r="F1658" s="6">
        <v>1.26041</v>
      </c>
      <c r="G1658" s="8">
        <v>7.3867200000000003E-3</v>
      </c>
      <c r="H1658" s="8">
        <v>3.0709699999999999E-2</v>
      </c>
      <c r="I1658" s="8">
        <v>1</v>
      </c>
      <c r="J1658" s="8">
        <v>1.5815300000000001E-2</v>
      </c>
      <c r="K1658" s="6">
        <v>19.076699999999999</v>
      </c>
      <c r="L1658" s="6">
        <v>2.3346300000000002</v>
      </c>
      <c r="M1658" s="6">
        <v>0.44057299999999999</v>
      </c>
      <c r="N1658" s="6">
        <v>1</v>
      </c>
    </row>
    <row r="1659" spans="1:14" x14ac:dyDescent="0.2">
      <c r="A1659" t="s">
        <v>4185</v>
      </c>
      <c r="B1659">
        <v>4979</v>
      </c>
      <c r="C1659">
        <v>18156719</v>
      </c>
      <c r="D1659" t="s">
        <v>4184</v>
      </c>
      <c r="E1659" t="s">
        <v>4186</v>
      </c>
      <c r="F1659" s="6">
        <v>1.2603899999999999</v>
      </c>
      <c r="G1659" s="8">
        <v>2.12215E-4</v>
      </c>
      <c r="H1659" s="8">
        <v>1.9042200000000001E-3</v>
      </c>
      <c r="I1659" s="8">
        <v>1</v>
      </c>
      <c r="J1659" s="8">
        <v>9.8065700000000001E-4</v>
      </c>
      <c r="K1659" s="6">
        <v>6.7761899999999997</v>
      </c>
      <c r="L1659" s="6">
        <v>0.35373300000000002</v>
      </c>
      <c r="M1659" s="6">
        <v>0.18792800000000001</v>
      </c>
      <c r="N1659" s="6">
        <v>1</v>
      </c>
    </row>
    <row r="1660" spans="1:14" x14ac:dyDescent="0.2">
      <c r="A1660" t="s">
        <v>4188</v>
      </c>
      <c r="B1660">
        <v>9292</v>
      </c>
      <c r="C1660">
        <v>18181197</v>
      </c>
      <c r="D1660" t="s">
        <v>4187</v>
      </c>
      <c r="E1660" t="s">
        <v>4189</v>
      </c>
      <c r="F1660" s="6">
        <v>1.2602599999999999</v>
      </c>
      <c r="G1660" s="8">
        <v>8.3083400000000009E-3</v>
      </c>
      <c r="H1660" s="8">
        <v>3.34671E-2</v>
      </c>
      <c r="I1660" s="8">
        <v>1</v>
      </c>
      <c r="J1660" s="8">
        <v>1.7235299999999999E-2</v>
      </c>
      <c r="K1660" s="6">
        <v>36.9908</v>
      </c>
      <c r="L1660" s="6">
        <v>4.68886</v>
      </c>
      <c r="M1660" s="6">
        <v>0.45632699999999998</v>
      </c>
      <c r="N1660" s="6">
        <v>1</v>
      </c>
    </row>
    <row r="1661" spans="1:14" x14ac:dyDescent="0.2">
      <c r="A1661" t="s">
        <v>4191</v>
      </c>
      <c r="B1661">
        <v>11532</v>
      </c>
      <c r="C1661">
        <v>18194319</v>
      </c>
      <c r="D1661" t="s">
        <v>4190</v>
      </c>
      <c r="E1661" t="s">
        <v>4192</v>
      </c>
      <c r="F1661" s="6">
        <v>1.2602599999999999</v>
      </c>
      <c r="G1661" s="8">
        <v>9.6261599999999993E-5</v>
      </c>
      <c r="H1661" s="8">
        <v>1.0091099999999999E-3</v>
      </c>
      <c r="I1661" s="8">
        <v>1</v>
      </c>
      <c r="J1661" s="8">
        <v>5.1968299999999995E-4</v>
      </c>
      <c r="K1661" s="6">
        <v>36.9099</v>
      </c>
      <c r="L1661" s="6">
        <v>1.6552800000000001</v>
      </c>
      <c r="M1661" s="6">
        <v>0.16144800000000001</v>
      </c>
      <c r="N1661" s="6">
        <v>1</v>
      </c>
    </row>
    <row r="1662" spans="1:14" x14ac:dyDescent="0.2">
      <c r="A1662" t="s">
        <v>4194</v>
      </c>
      <c r="B1662">
        <v>11306</v>
      </c>
      <c r="C1662">
        <v>18192748</v>
      </c>
      <c r="D1662" t="s">
        <v>4193</v>
      </c>
      <c r="E1662" t="s">
        <v>4195</v>
      </c>
      <c r="F1662" s="6">
        <v>1.2601500000000001</v>
      </c>
      <c r="G1662" s="8">
        <v>1.85995E-3</v>
      </c>
      <c r="H1662" s="8">
        <v>1.0347E-2</v>
      </c>
      <c r="I1662" s="8">
        <v>1</v>
      </c>
      <c r="J1662" s="8">
        <v>5.3286200000000001E-3</v>
      </c>
      <c r="K1662" s="6">
        <v>12.7582</v>
      </c>
      <c r="L1662" s="6">
        <v>1.0697399999999999</v>
      </c>
      <c r="M1662" s="6">
        <v>0.30184800000000001</v>
      </c>
      <c r="N1662" s="6">
        <v>1</v>
      </c>
    </row>
    <row r="1663" spans="1:14" x14ac:dyDescent="0.2">
      <c r="A1663" t="s">
        <v>4197</v>
      </c>
      <c r="B1663">
        <v>13021</v>
      </c>
      <c r="C1663">
        <v>18202604</v>
      </c>
      <c r="D1663" t="s">
        <v>4196</v>
      </c>
      <c r="E1663" t="s">
        <v>4198</v>
      </c>
      <c r="F1663" s="6">
        <v>1.26014</v>
      </c>
      <c r="G1663" s="8">
        <v>7.9730100000000004E-6</v>
      </c>
      <c r="H1663" s="8">
        <v>1.4176E-4</v>
      </c>
      <c r="I1663" s="8">
        <v>0.115928</v>
      </c>
      <c r="J1663" s="8">
        <v>7.3005300000000004E-5</v>
      </c>
      <c r="K1663" s="6">
        <v>13.8102</v>
      </c>
      <c r="L1663" s="6">
        <v>0.40369300000000002</v>
      </c>
      <c r="M1663" s="6">
        <v>0.10523399999999999</v>
      </c>
      <c r="N1663" s="6">
        <v>1</v>
      </c>
    </row>
    <row r="1664" spans="1:14" x14ac:dyDescent="0.2">
      <c r="A1664" t="s">
        <v>4200</v>
      </c>
      <c r="B1664">
        <v>1080</v>
      </c>
      <c r="C1664">
        <v>18135041</v>
      </c>
      <c r="D1664" t="s">
        <v>4199</v>
      </c>
      <c r="E1664" t="s">
        <v>4201</v>
      </c>
      <c r="F1664" s="6">
        <v>1.26004</v>
      </c>
      <c r="G1664" s="8">
        <v>4.1536799999999999E-3</v>
      </c>
      <c r="H1664" s="8">
        <v>1.9487299999999999E-2</v>
      </c>
      <c r="I1664" s="8">
        <v>1</v>
      </c>
      <c r="J1664" s="8">
        <v>1.0035799999999999E-2</v>
      </c>
      <c r="K1664" s="6">
        <v>14.418699999999999</v>
      </c>
      <c r="L1664" s="6">
        <v>1.4896</v>
      </c>
      <c r="M1664" s="6">
        <v>0.37191800000000003</v>
      </c>
      <c r="N1664" s="6">
        <v>1</v>
      </c>
    </row>
    <row r="1665" spans="1:14" x14ac:dyDescent="0.2">
      <c r="A1665" t="s">
        <v>4203</v>
      </c>
      <c r="B1665">
        <v>2019</v>
      </c>
      <c r="C1665">
        <v>18140020</v>
      </c>
      <c r="D1665" t="s">
        <v>4202</v>
      </c>
      <c r="E1665" t="s">
        <v>4204</v>
      </c>
      <c r="F1665" s="6">
        <v>1.2600100000000001</v>
      </c>
      <c r="G1665" s="8">
        <v>5.5862000000000001E-5</v>
      </c>
      <c r="H1665" s="8">
        <v>6.7091899999999996E-4</v>
      </c>
      <c r="I1665" s="8">
        <v>0.76636899999999997</v>
      </c>
      <c r="J1665" s="8">
        <v>3.4551900000000002E-4</v>
      </c>
      <c r="K1665" s="6">
        <v>11.3643</v>
      </c>
      <c r="L1665" s="6">
        <v>0.46084900000000001</v>
      </c>
      <c r="M1665" s="6">
        <v>0.14598800000000001</v>
      </c>
      <c r="N1665" s="6">
        <v>1</v>
      </c>
    </row>
    <row r="1666" spans="1:14" x14ac:dyDescent="0.2">
      <c r="A1666" t="s">
        <v>4206</v>
      </c>
      <c r="B1666">
        <v>5606</v>
      </c>
      <c r="C1666">
        <v>18160771</v>
      </c>
      <c r="D1666" t="s">
        <v>4205</v>
      </c>
      <c r="E1666" t="s">
        <v>4207</v>
      </c>
      <c r="F1666" s="6">
        <v>1.2597700000000001</v>
      </c>
      <c r="G1666" s="8">
        <v>2.0148400000000001E-4</v>
      </c>
      <c r="H1666" s="8">
        <v>1.8229699999999999E-3</v>
      </c>
      <c r="I1666" s="8">
        <v>1</v>
      </c>
      <c r="J1666" s="8">
        <v>9.3881399999999995E-4</v>
      </c>
      <c r="K1666" s="6">
        <v>13.1076</v>
      </c>
      <c r="L1666" s="6">
        <v>0.67439199999999999</v>
      </c>
      <c r="M1666" s="6">
        <v>0.185222</v>
      </c>
      <c r="N1666" s="6">
        <v>1</v>
      </c>
    </row>
    <row r="1667" spans="1:14" x14ac:dyDescent="0.2">
      <c r="A1667" t="s">
        <v>4209</v>
      </c>
      <c r="B1667">
        <v>5979</v>
      </c>
      <c r="C1667">
        <v>18162772</v>
      </c>
      <c r="D1667" t="s">
        <v>4208</v>
      </c>
      <c r="E1667" t="s">
        <v>4210</v>
      </c>
      <c r="F1667" s="6">
        <v>1.2596499999999999</v>
      </c>
      <c r="G1667" s="8">
        <v>5.9181000000000001E-4</v>
      </c>
      <c r="H1667" s="8">
        <v>4.2273600000000003E-3</v>
      </c>
      <c r="I1667" s="8">
        <v>1</v>
      </c>
      <c r="J1667" s="8">
        <v>2.1770600000000002E-3</v>
      </c>
      <c r="K1667" s="6">
        <v>27.335599999999999</v>
      </c>
      <c r="L1667" s="6">
        <v>1.7541199999999999</v>
      </c>
      <c r="M1667" s="6">
        <v>0.23101099999999999</v>
      </c>
      <c r="N1667" s="6">
        <v>1</v>
      </c>
    </row>
    <row r="1668" spans="1:14" x14ac:dyDescent="0.2">
      <c r="A1668" t="s">
        <v>4212</v>
      </c>
      <c r="B1668">
        <v>12171</v>
      </c>
      <c r="C1668">
        <v>18197969</v>
      </c>
      <c r="D1668" t="s">
        <v>4211</v>
      </c>
      <c r="E1668" t="s">
        <v>4213</v>
      </c>
      <c r="F1668" s="6">
        <v>1.25939</v>
      </c>
      <c r="G1668" s="8">
        <v>6.5513799999999999E-3</v>
      </c>
      <c r="H1668" s="8">
        <v>2.79341E-2</v>
      </c>
      <c r="I1668" s="8">
        <v>1</v>
      </c>
      <c r="J1668" s="8">
        <v>1.4385800000000001E-2</v>
      </c>
      <c r="K1668" s="6">
        <v>2.84266</v>
      </c>
      <c r="L1668" s="6">
        <v>0.33318700000000001</v>
      </c>
      <c r="M1668" s="6">
        <v>0.42195500000000002</v>
      </c>
      <c r="N1668" s="6">
        <v>1</v>
      </c>
    </row>
    <row r="1669" spans="1:14" x14ac:dyDescent="0.2">
      <c r="A1669" t="s">
        <v>4215</v>
      </c>
      <c r="B1669">
        <v>7181</v>
      </c>
      <c r="C1669">
        <v>18169652</v>
      </c>
      <c r="D1669" t="s">
        <v>4214</v>
      </c>
      <c r="E1669" t="s">
        <v>4216</v>
      </c>
      <c r="F1669" s="6">
        <v>1.25929</v>
      </c>
      <c r="G1669" s="8">
        <v>5.7783099999999997E-2</v>
      </c>
      <c r="H1669" s="8">
        <v>0.14838499999999999</v>
      </c>
      <c r="I1669" s="8">
        <v>1</v>
      </c>
      <c r="J1669" s="8">
        <v>7.6417200000000005E-2</v>
      </c>
      <c r="K1669" s="6">
        <v>0.98935300000000004</v>
      </c>
      <c r="L1669" s="6">
        <v>0.26650099999999999</v>
      </c>
      <c r="M1669" s="6">
        <v>0.96972800000000003</v>
      </c>
      <c r="N1669" s="6">
        <v>1</v>
      </c>
    </row>
    <row r="1670" spans="1:14" x14ac:dyDescent="0.2">
      <c r="A1670" t="s">
        <v>4218</v>
      </c>
      <c r="B1670">
        <v>5610</v>
      </c>
      <c r="C1670">
        <v>18160792</v>
      </c>
      <c r="D1670" t="s">
        <v>4217</v>
      </c>
      <c r="E1670" t="s">
        <v>4219</v>
      </c>
      <c r="F1670" s="6">
        <v>1.2591300000000001</v>
      </c>
      <c r="G1670" s="8">
        <v>7.2965600000000005E-2</v>
      </c>
      <c r="H1670" s="8">
        <v>0.17722399999999999</v>
      </c>
      <c r="I1670" s="8">
        <v>1</v>
      </c>
      <c r="J1670" s="8">
        <v>9.1269100000000006E-2</v>
      </c>
      <c r="K1670" s="6">
        <v>1.7898400000000001</v>
      </c>
      <c r="L1670" s="6">
        <v>0.54535299999999998</v>
      </c>
      <c r="M1670" s="6">
        <v>1.0969</v>
      </c>
      <c r="N1670" s="6">
        <v>1</v>
      </c>
    </row>
    <row r="1671" spans="1:14" x14ac:dyDescent="0.2">
      <c r="A1671" t="s">
        <v>4221</v>
      </c>
      <c r="B1671">
        <v>10809</v>
      </c>
      <c r="C1671">
        <v>18189820</v>
      </c>
      <c r="D1671" t="s">
        <v>4220</v>
      </c>
      <c r="E1671" t="s">
        <v>4222</v>
      </c>
      <c r="F1671" s="6">
        <v>1.25867</v>
      </c>
      <c r="G1671" s="8">
        <v>8.2550299999999993E-2</v>
      </c>
      <c r="H1671" s="8">
        <v>0.19411200000000001</v>
      </c>
      <c r="I1671" s="8">
        <v>1</v>
      </c>
      <c r="J1671" s="8">
        <v>9.99665E-2</v>
      </c>
      <c r="K1671" s="6">
        <v>1.6677999999999999</v>
      </c>
      <c r="L1671" s="6">
        <v>0.54356199999999999</v>
      </c>
      <c r="M1671" s="6">
        <v>1.1732899999999999</v>
      </c>
      <c r="N1671" s="6">
        <v>1</v>
      </c>
    </row>
    <row r="1672" spans="1:14" x14ac:dyDescent="0.2">
      <c r="A1672" t="s">
        <v>4224</v>
      </c>
      <c r="B1672">
        <v>9298</v>
      </c>
      <c r="C1672">
        <v>18181230</v>
      </c>
      <c r="D1672" t="s">
        <v>4223</v>
      </c>
      <c r="E1672" t="s">
        <v>4225</v>
      </c>
      <c r="F1672" s="6">
        <v>1.2585200000000001</v>
      </c>
      <c r="G1672" s="8">
        <v>1.32128E-5</v>
      </c>
      <c r="H1672" s="8">
        <v>2.1268099999999999E-4</v>
      </c>
      <c r="I1672" s="8">
        <v>0.189745</v>
      </c>
      <c r="J1672" s="8">
        <v>1.09529E-4</v>
      </c>
      <c r="K1672" s="6">
        <v>14.016299999999999</v>
      </c>
      <c r="L1672" s="6">
        <v>0.43971700000000002</v>
      </c>
      <c r="M1672" s="6">
        <v>0.112938</v>
      </c>
      <c r="N1672" s="6">
        <v>1</v>
      </c>
    </row>
    <row r="1673" spans="1:14" x14ac:dyDescent="0.2">
      <c r="A1673" t="s">
        <v>4224</v>
      </c>
      <c r="B1673">
        <v>9314</v>
      </c>
      <c r="C1673">
        <v>18181340</v>
      </c>
      <c r="D1673" t="s">
        <v>4223</v>
      </c>
      <c r="E1673" t="s">
        <v>4225</v>
      </c>
      <c r="F1673" s="6">
        <v>1.2585200000000001</v>
      </c>
      <c r="G1673" s="8">
        <v>1.32128E-5</v>
      </c>
      <c r="H1673" s="8">
        <v>2.1268099999999999E-4</v>
      </c>
      <c r="I1673" s="8">
        <v>0.189745</v>
      </c>
      <c r="J1673" s="8">
        <v>1.09529E-4</v>
      </c>
      <c r="K1673" s="6">
        <v>14.016299999999999</v>
      </c>
      <c r="L1673" s="6">
        <v>0.43971700000000002</v>
      </c>
      <c r="M1673" s="6">
        <v>0.112938</v>
      </c>
      <c r="N1673" s="6">
        <v>1</v>
      </c>
    </row>
    <row r="1674" spans="1:14" x14ac:dyDescent="0.2">
      <c r="A1674" t="s">
        <v>4227</v>
      </c>
      <c r="B1674">
        <v>8120</v>
      </c>
      <c r="C1674">
        <v>18175105</v>
      </c>
      <c r="D1674" t="s">
        <v>4226</v>
      </c>
      <c r="E1674" t="s">
        <v>4228</v>
      </c>
      <c r="F1674" s="6">
        <v>1.25841</v>
      </c>
      <c r="G1674" s="8">
        <v>4.75377E-3</v>
      </c>
      <c r="H1674" s="8">
        <v>2.1601100000000002E-2</v>
      </c>
      <c r="I1674" s="8">
        <v>1</v>
      </c>
      <c r="J1674" s="8">
        <v>1.11244E-2</v>
      </c>
      <c r="K1674" s="6">
        <v>6.1526500000000004</v>
      </c>
      <c r="L1674" s="6">
        <v>0.65270399999999995</v>
      </c>
      <c r="M1674" s="6">
        <v>0.38190600000000002</v>
      </c>
      <c r="N1674" s="6">
        <v>1</v>
      </c>
    </row>
    <row r="1675" spans="1:14" x14ac:dyDescent="0.2">
      <c r="A1675" t="s">
        <v>4230</v>
      </c>
      <c r="B1675">
        <v>7209</v>
      </c>
      <c r="C1675">
        <v>18169774</v>
      </c>
      <c r="D1675" t="s">
        <v>4229</v>
      </c>
      <c r="E1675" t="s">
        <v>4231</v>
      </c>
      <c r="F1675" s="6">
        <v>1.2583500000000001</v>
      </c>
      <c r="G1675" s="8">
        <v>1.3920999999999999E-2</v>
      </c>
      <c r="H1675" s="8">
        <v>5.0225100000000002E-2</v>
      </c>
      <c r="I1675" s="8">
        <v>1</v>
      </c>
      <c r="J1675" s="8">
        <v>2.5865599999999999E-2</v>
      </c>
      <c r="K1675" s="6">
        <v>10.9541</v>
      </c>
      <c r="L1675" s="6">
        <v>1.6226</v>
      </c>
      <c r="M1675" s="6">
        <v>0.53325699999999998</v>
      </c>
      <c r="N1675" s="6">
        <v>1</v>
      </c>
    </row>
    <row r="1676" spans="1:14" x14ac:dyDescent="0.2">
      <c r="A1676" t="s">
        <v>4233</v>
      </c>
      <c r="B1676">
        <v>13594</v>
      </c>
      <c r="C1676">
        <v>18205992</v>
      </c>
      <c r="D1676" t="s">
        <v>4232</v>
      </c>
      <c r="E1676" t="s">
        <v>4234</v>
      </c>
      <c r="F1676" s="6">
        <v>1.25827</v>
      </c>
      <c r="G1676" s="8">
        <v>5.0399600000000004E-4</v>
      </c>
      <c r="H1676" s="8">
        <v>3.7683500000000002E-3</v>
      </c>
      <c r="I1676" s="8">
        <v>1</v>
      </c>
      <c r="J1676" s="8">
        <v>1.94067E-3</v>
      </c>
      <c r="K1676" s="6">
        <v>19.290099999999999</v>
      </c>
      <c r="L1676" s="6">
        <v>1.18452</v>
      </c>
      <c r="M1676" s="6">
        <v>0.22106000000000001</v>
      </c>
      <c r="N1676" s="6">
        <v>1</v>
      </c>
    </row>
    <row r="1677" spans="1:14" x14ac:dyDescent="0.2">
      <c r="A1677" t="s">
        <v>4236</v>
      </c>
      <c r="B1677">
        <v>9400</v>
      </c>
      <c r="C1677">
        <v>18181844</v>
      </c>
      <c r="D1677" t="s">
        <v>4235</v>
      </c>
      <c r="E1677" t="s">
        <v>4237</v>
      </c>
      <c r="F1677" s="6">
        <v>1.25824</v>
      </c>
      <c r="G1677" s="8">
        <v>5.0689999999999997E-7</v>
      </c>
      <c r="H1677" s="8">
        <v>1.7059E-5</v>
      </c>
      <c r="I1677" s="8">
        <v>7.7902300000000004E-3</v>
      </c>
      <c r="J1677" s="8">
        <v>8.7852800000000007E-6</v>
      </c>
      <c r="K1677" s="6">
        <v>60.931800000000003</v>
      </c>
      <c r="L1677" s="6">
        <v>1.1592899999999999</v>
      </c>
      <c r="M1677" s="6">
        <v>6.8493600000000002E-2</v>
      </c>
      <c r="N1677" s="6">
        <v>1</v>
      </c>
    </row>
    <row r="1678" spans="1:14" x14ac:dyDescent="0.2">
      <c r="A1678" t="s">
        <v>4239</v>
      </c>
      <c r="B1678">
        <v>12110</v>
      </c>
      <c r="C1678">
        <v>18197645</v>
      </c>
      <c r="D1678" t="s">
        <v>4238</v>
      </c>
      <c r="E1678" t="s">
        <v>4240</v>
      </c>
      <c r="F1678" s="6">
        <v>1.2582199999999999</v>
      </c>
      <c r="G1678" s="8">
        <v>8.7552900000000003E-2</v>
      </c>
      <c r="H1678" s="8">
        <v>0.20241300000000001</v>
      </c>
      <c r="I1678" s="8">
        <v>1</v>
      </c>
      <c r="J1678" s="8">
        <v>0.104242</v>
      </c>
      <c r="K1678" s="6">
        <v>0.72941199999999995</v>
      </c>
      <c r="L1678" s="6">
        <v>0.245394</v>
      </c>
      <c r="M1678" s="6">
        <v>1.2111400000000001</v>
      </c>
      <c r="N1678" s="6">
        <v>1</v>
      </c>
    </row>
    <row r="1679" spans="1:14" x14ac:dyDescent="0.2">
      <c r="A1679" t="s">
        <v>4242</v>
      </c>
      <c r="B1679">
        <v>7439</v>
      </c>
      <c r="C1679">
        <v>18170969</v>
      </c>
      <c r="D1679" t="s">
        <v>4241</v>
      </c>
      <c r="E1679" t="s">
        <v>4243</v>
      </c>
      <c r="F1679" s="6">
        <v>1.2581899999999999</v>
      </c>
      <c r="G1679" s="8">
        <v>4.9016900000000002E-3</v>
      </c>
      <c r="H1679" s="8">
        <v>2.2131499999999998E-2</v>
      </c>
      <c r="I1679" s="8">
        <v>1</v>
      </c>
      <c r="J1679" s="8">
        <v>1.1397600000000001E-2</v>
      </c>
      <c r="K1679" s="6">
        <v>16.468399999999999</v>
      </c>
      <c r="L1679" s="6">
        <v>1.7595799999999999</v>
      </c>
      <c r="M1679" s="6">
        <v>0.38464500000000001</v>
      </c>
      <c r="N1679" s="6">
        <v>1</v>
      </c>
    </row>
    <row r="1680" spans="1:14" x14ac:dyDescent="0.2">
      <c r="A1680" t="s">
        <v>4245</v>
      </c>
      <c r="B1680">
        <v>3160</v>
      </c>
      <c r="C1680">
        <v>18146382</v>
      </c>
      <c r="D1680" t="s">
        <v>4244</v>
      </c>
      <c r="E1680" t="s">
        <v>4246</v>
      </c>
      <c r="F1680" s="6">
        <v>1.25807</v>
      </c>
      <c r="G1680" s="8">
        <v>1.2471400000000001E-2</v>
      </c>
      <c r="H1680" s="8">
        <v>4.60227E-2</v>
      </c>
      <c r="I1680" s="8">
        <v>1</v>
      </c>
      <c r="J1680" s="8">
        <v>2.3701400000000001E-2</v>
      </c>
      <c r="K1680" s="6">
        <v>19.913</v>
      </c>
      <c r="L1680" s="6">
        <v>2.8355999999999999</v>
      </c>
      <c r="M1680" s="6">
        <v>0.51263800000000004</v>
      </c>
      <c r="N1680" s="6">
        <v>1</v>
      </c>
    </row>
    <row r="1681" spans="1:14" x14ac:dyDescent="0.2">
      <c r="A1681" t="s">
        <v>4248</v>
      </c>
      <c r="B1681">
        <v>10967</v>
      </c>
      <c r="C1681">
        <v>18190689</v>
      </c>
      <c r="D1681" t="s">
        <v>4247</v>
      </c>
      <c r="E1681" t="s">
        <v>4249</v>
      </c>
      <c r="F1681" s="6">
        <v>1.2580199999999999</v>
      </c>
      <c r="G1681" s="8">
        <v>0.111554</v>
      </c>
      <c r="H1681" s="8">
        <v>0.24260999999999999</v>
      </c>
      <c r="I1681" s="8">
        <v>1</v>
      </c>
      <c r="J1681" s="8">
        <v>0.124943</v>
      </c>
      <c r="K1681" s="6">
        <v>21.908300000000001</v>
      </c>
      <c r="L1681" s="6">
        <v>8.5806500000000003</v>
      </c>
      <c r="M1681" s="6">
        <v>1.40998</v>
      </c>
      <c r="N1681" s="6">
        <v>1</v>
      </c>
    </row>
    <row r="1682" spans="1:14" x14ac:dyDescent="0.2">
      <c r="B1682">
        <v>20</v>
      </c>
      <c r="C1682">
        <v>18130025</v>
      </c>
      <c r="D1682" t="s">
        <v>53</v>
      </c>
      <c r="E1682" t="s">
        <v>53</v>
      </c>
      <c r="F1682" s="6">
        <v>1.25797</v>
      </c>
      <c r="G1682" s="8">
        <v>0.29836499999999999</v>
      </c>
      <c r="H1682" s="8">
        <v>0.48307800000000001</v>
      </c>
      <c r="I1682" s="8">
        <v>1</v>
      </c>
      <c r="J1682" s="8">
        <v>0.248782</v>
      </c>
      <c r="K1682" s="6">
        <v>0.59666200000000003</v>
      </c>
      <c r="L1682" s="6">
        <v>0.57034399999999996</v>
      </c>
      <c r="M1682" s="6">
        <v>3.4412099999999999</v>
      </c>
      <c r="N1682" s="6">
        <v>1</v>
      </c>
    </row>
    <row r="1683" spans="1:14" x14ac:dyDescent="0.2">
      <c r="B1683">
        <v>9382</v>
      </c>
      <c r="C1683">
        <v>18181815</v>
      </c>
      <c r="D1683" t="s">
        <v>53</v>
      </c>
      <c r="E1683" t="s">
        <v>53</v>
      </c>
      <c r="F1683" s="6">
        <v>1.25793</v>
      </c>
      <c r="G1683" s="8">
        <v>3.49877E-3</v>
      </c>
      <c r="H1683" s="8">
        <v>1.6975899999999999E-2</v>
      </c>
      <c r="I1683" s="8">
        <v>1</v>
      </c>
      <c r="J1683" s="8">
        <v>8.7424700000000004E-3</v>
      </c>
      <c r="K1683" s="6">
        <v>4.2765300000000002</v>
      </c>
      <c r="L1683" s="6">
        <v>0.41553800000000002</v>
      </c>
      <c r="M1683" s="6">
        <v>0.34980099999999997</v>
      </c>
      <c r="N1683" s="6">
        <v>1</v>
      </c>
    </row>
    <row r="1684" spans="1:14" x14ac:dyDescent="0.2">
      <c r="A1684" t="s">
        <v>4251</v>
      </c>
      <c r="B1684">
        <v>14237</v>
      </c>
      <c r="C1684">
        <v>18209539</v>
      </c>
      <c r="D1684" t="s">
        <v>4250</v>
      </c>
      <c r="E1684" t="s">
        <v>4252</v>
      </c>
      <c r="F1684" s="6">
        <v>1.25789</v>
      </c>
      <c r="G1684" s="8">
        <v>2.6108800000000001E-8</v>
      </c>
      <c r="H1684" s="8">
        <v>1.9729000000000002E-6</v>
      </c>
      <c r="I1684" s="8">
        <v>4.1504600000000002E-4</v>
      </c>
      <c r="J1684" s="8">
        <v>1.0160300000000001E-6</v>
      </c>
      <c r="K1684" s="6">
        <v>38.745199999999997</v>
      </c>
      <c r="L1684" s="6">
        <v>0.488736</v>
      </c>
      <c r="M1684" s="6">
        <v>4.5410699999999998E-2</v>
      </c>
      <c r="N1684" s="6">
        <v>1</v>
      </c>
    </row>
    <row r="1685" spans="1:14" x14ac:dyDescent="0.2">
      <c r="A1685" t="s">
        <v>4251</v>
      </c>
      <c r="B1685">
        <v>14380</v>
      </c>
      <c r="C1685">
        <v>18210318</v>
      </c>
      <c r="D1685" t="s">
        <v>4250</v>
      </c>
      <c r="E1685" t="s">
        <v>4252</v>
      </c>
      <c r="F1685" s="6">
        <v>1.25789</v>
      </c>
      <c r="G1685" s="8">
        <v>2.6108800000000001E-8</v>
      </c>
      <c r="H1685" s="8">
        <v>1.9729000000000002E-6</v>
      </c>
      <c r="I1685" s="8">
        <v>4.1504600000000002E-4</v>
      </c>
      <c r="J1685" s="8">
        <v>1.0160300000000001E-6</v>
      </c>
      <c r="K1685" s="6">
        <v>38.745199999999997</v>
      </c>
      <c r="L1685" s="6">
        <v>0.488736</v>
      </c>
      <c r="M1685" s="6">
        <v>4.5410699999999998E-2</v>
      </c>
      <c r="N1685" s="6">
        <v>1</v>
      </c>
    </row>
    <row r="1686" spans="1:14" x14ac:dyDescent="0.2">
      <c r="A1686" t="s">
        <v>4254</v>
      </c>
      <c r="B1686">
        <v>1608</v>
      </c>
      <c r="C1686">
        <v>18137596</v>
      </c>
      <c r="D1686" t="s">
        <v>4253</v>
      </c>
      <c r="E1686" t="s">
        <v>4255</v>
      </c>
      <c r="F1686" s="6">
        <v>1.25776</v>
      </c>
      <c r="G1686" s="8">
        <v>5.1905600000000003E-2</v>
      </c>
      <c r="H1686" s="8">
        <v>0.137293</v>
      </c>
      <c r="I1686" s="8">
        <v>1</v>
      </c>
      <c r="J1686" s="8">
        <v>7.0705199999999996E-2</v>
      </c>
      <c r="K1686" s="6">
        <v>3.8934099999999998</v>
      </c>
      <c r="L1686" s="6">
        <v>0.98338800000000004</v>
      </c>
      <c r="M1686" s="6">
        <v>0.90927800000000003</v>
      </c>
      <c r="N1686" s="6">
        <v>1</v>
      </c>
    </row>
    <row r="1687" spans="1:14" x14ac:dyDescent="0.2">
      <c r="A1687" t="s">
        <v>4257</v>
      </c>
      <c r="B1687">
        <v>3537</v>
      </c>
      <c r="C1687">
        <v>18148633</v>
      </c>
      <c r="D1687" t="s">
        <v>4256</v>
      </c>
      <c r="E1687" t="s">
        <v>4258</v>
      </c>
      <c r="F1687" s="6">
        <v>1.2576700000000001</v>
      </c>
      <c r="G1687" s="8">
        <v>5.2678600000000001E-3</v>
      </c>
      <c r="H1687" s="8">
        <v>2.3363200000000001E-2</v>
      </c>
      <c r="I1687" s="8">
        <v>1</v>
      </c>
      <c r="J1687" s="8">
        <v>1.20319E-2</v>
      </c>
      <c r="K1687" s="6">
        <v>5.3364599999999998</v>
      </c>
      <c r="L1687" s="6">
        <v>0.57991199999999998</v>
      </c>
      <c r="M1687" s="6">
        <v>0.39121099999999998</v>
      </c>
      <c r="N1687" s="6">
        <v>1</v>
      </c>
    </row>
    <row r="1688" spans="1:14" x14ac:dyDescent="0.2">
      <c r="A1688" t="s">
        <v>4260</v>
      </c>
      <c r="B1688">
        <v>10500</v>
      </c>
      <c r="C1688">
        <v>18188101</v>
      </c>
      <c r="D1688" t="s">
        <v>4259</v>
      </c>
      <c r="E1688" t="s">
        <v>4261</v>
      </c>
      <c r="F1688" s="6">
        <v>1.2575799999999999</v>
      </c>
      <c r="G1688" s="8">
        <v>2.01075E-3</v>
      </c>
      <c r="H1688" s="8">
        <v>1.09756E-2</v>
      </c>
      <c r="I1688" s="8">
        <v>1</v>
      </c>
      <c r="J1688" s="8">
        <v>5.6523600000000004E-3</v>
      </c>
      <c r="K1688" s="6">
        <v>3.3649300000000002</v>
      </c>
      <c r="L1688" s="6">
        <v>0.28259800000000002</v>
      </c>
      <c r="M1688" s="6">
        <v>0.30234</v>
      </c>
      <c r="N1688" s="6">
        <v>1</v>
      </c>
    </row>
    <row r="1689" spans="1:14" x14ac:dyDescent="0.2">
      <c r="A1689" t="s">
        <v>4263</v>
      </c>
      <c r="B1689">
        <v>3519</v>
      </c>
      <c r="C1689">
        <v>18148532</v>
      </c>
      <c r="D1689" t="s">
        <v>4262</v>
      </c>
      <c r="E1689" t="s">
        <v>4264</v>
      </c>
      <c r="F1689" s="6">
        <v>1.2575799999999999</v>
      </c>
      <c r="G1689" s="8">
        <v>7.0253299999999998E-4</v>
      </c>
      <c r="H1689" s="8">
        <v>4.8629099999999998E-3</v>
      </c>
      <c r="I1689" s="8">
        <v>1</v>
      </c>
      <c r="J1689" s="8">
        <v>2.5043600000000002E-3</v>
      </c>
      <c r="K1689" s="6">
        <v>8.3235799999999998</v>
      </c>
      <c r="L1689" s="6">
        <v>0.54661700000000002</v>
      </c>
      <c r="M1689" s="6">
        <v>0.23641499999999999</v>
      </c>
      <c r="N1689" s="6">
        <v>1</v>
      </c>
    </row>
    <row r="1690" spans="1:14" x14ac:dyDescent="0.2">
      <c r="A1690" t="s">
        <v>4266</v>
      </c>
      <c r="B1690">
        <v>11880</v>
      </c>
      <c r="C1690">
        <v>18196246</v>
      </c>
      <c r="D1690" t="s">
        <v>4265</v>
      </c>
      <c r="E1690" t="s">
        <v>4267</v>
      </c>
      <c r="F1690" s="6">
        <v>1.2574799999999999</v>
      </c>
      <c r="G1690" s="8">
        <v>1.7757800000000001E-2</v>
      </c>
      <c r="H1690" s="8">
        <v>6.06492E-2</v>
      </c>
      <c r="I1690" s="8">
        <v>1</v>
      </c>
      <c r="J1690" s="8">
        <v>3.1233899999999998E-2</v>
      </c>
      <c r="K1690" s="6">
        <v>13.200900000000001</v>
      </c>
      <c r="L1690" s="6">
        <v>2.11869</v>
      </c>
      <c r="M1690" s="6">
        <v>0.57778499999999999</v>
      </c>
      <c r="N1690" s="6">
        <v>1</v>
      </c>
    </row>
    <row r="1691" spans="1:14" x14ac:dyDescent="0.2">
      <c r="A1691" t="s">
        <v>4269</v>
      </c>
      <c r="B1691">
        <v>12347</v>
      </c>
      <c r="C1691">
        <v>18198935</v>
      </c>
      <c r="D1691" t="s">
        <v>4268</v>
      </c>
      <c r="E1691" t="s">
        <v>4270</v>
      </c>
      <c r="F1691" s="6">
        <v>1.25739</v>
      </c>
      <c r="G1691" s="8">
        <v>1.4560699999999999E-4</v>
      </c>
      <c r="H1691" s="8">
        <v>1.39635E-3</v>
      </c>
      <c r="I1691" s="8">
        <v>1</v>
      </c>
      <c r="J1691" s="8">
        <v>7.1911200000000005E-4</v>
      </c>
      <c r="K1691" s="6">
        <v>9.7467000000000006</v>
      </c>
      <c r="L1691" s="6">
        <v>0.463229</v>
      </c>
      <c r="M1691" s="6">
        <v>0.171096</v>
      </c>
      <c r="N1691" s="6">
        <v>1</v>
      </c>
    </row>
    <row r="1692" spans="1:14" x14ac:dyDescent="0.2">
      <c r="A1692" t="s">
        <v>4272</v>
      </c>
      <c r="B1692">
        <v>10749</v>
      </c>
      <c r="C1692">
        <v>18189468</v>
      </c>
      <c r="D1692" t="s">
        <v>4271</v>
      </c>
      <c r="E1692" t="s">
        <v>4273</v>
      </c>
      <c r="F1692" s="6">
        <v>1.2573700000000001</v>
      </c>
      <c r="G1692" s="8">
        <v>7.2050400000000001E-2</v>
      </c>
      <c r="H1692" s="8">
        <v>0.17539199999999999</v>
      </c>
      <c r="I1692" s="8">
        <v>1</v>
      </c>
      <c r="J1692" s="8">
        <v>9.0325900000000001E-2</v>
      </c>
      <c r="K1692" s="6">
        <v>10.7761</v>
      </c>
      <c r="L1692" s="6">
        <v>3.22113</v>
      </c>
      <c r="M1692" s="6">
        <v>1.07609</v>
      </c>
      <c r="N1692" s="6">
        <v>1</v>
      </c>
    </row>
    <row r="1693" spans="1:14" x14ac:dyDescent="0.2">
      <c r="A1693" t="s">
        <v>4275</v>
      </c>
      <c r="B1693">
        <v>11732</v>
      </c>
      <c r="C1693">
        <v>18195507</v>
      </c>
      <c r="D1693" t="s">
        <v>4274</v>
      </c>
      <c r="E1693" t="s">
        <v>4276</v>
      </c>
      <c r="F1693" s="6">
        <v>1.2573000000000001</v>
      </c>
      <c r="G1693" s="8">
        <v>2.173E-4</v>
      </c>
      <c r="H1693" s="8">
        <v>1.9445E-3</v>
      </c>
      <c r="I1693" s="8">
        <v>1</v>
      </c>
      <c r="J1693" s="8">
        <v>1.0014100000000001E-3</v>
      </c>
      <c r="K1693" s="6">
        <v>11.279</v>
      </c>
      <c r="L1693" s="6">
        <v>0.57906199999999997</v>
      </c>
      <c r="M1693" s="6">
        <v>0.18482399999999999</v>
      </c>
      <c r="N1693" s="6">
        <v>1</v>
      </c>
    </row>
    <row r="1694" spans="1:14" x14ac:dyDescent="0.2">
      <c r="A1694" t="s">
        <v>4278</v>
      </c>
      <c r="B1694">
        <v>6792</v>
      </c>
      <c r="C1694">
        <v>18167562</v>
      </c>
      <c r="D1694" t="s">
        <v>4277</v>
      </c>
      <c r="E1694" t="s">
        <v>4279</v>
      </c>
      <c r="F1694" s="6">
        <v>1.2573000000000001</v>
      </c>
      <c r="G1694" s="8">
        <v>0.14413799999999999</v>
      </c>
      <c r="H1694" s="8">
        <v>0.29131000000000001</v>
      </c>
      <c r="I1694" s="8">
        <v>1</v>
      </c>
      <c r="J1694" s="8">
        <v>0.15002299999999999</v>
      </c>
      <c r="K1694" s="6">
        <v>0.90514700000000003</v>
      </c>
      <c r="L1694" s="6">
        <v>0.42356899999999997</v>
      </c>
      <c r="M1694" s="6">
        <v>1.6846399999999999</v>
      </c>
      <c r="N1694" s="6">
        <v>1</v>
      </c>
    </row>
    <row r="1695" spans="1:14" x14ac:dyDescent="0.2">
      <c r="A1695" t="s">
        <v>4281</v>
      </c>
      <c r="B1695">
        <v>5908</v>
      </c>
      <c r="C1695">
        <v>18162378</v>
      </c>
      <c r="D1695" t="s">
        <v>4280</v>
      </c>
      <c r="E1695" t="s">
        <v>4282</v>
      </c>
      <c r="F1695" s="6">
        <v>1.25729</v>
      </c>
      <c r="G1695" s="8">
        <v>2.3146899999999999E-3</v>
      </c>
      <c r="H1695" s="8">
        <v>1.2230599999999999E-2</v>
      </c>
      <c r="I1695" s="8">
        <v>1</v>
      </c>
      <c r="J1695" s="8">
        <v>6.2986800000000001E-3</v>
      </c>
      <c r="K1695" s="6">
        <v>4.35039</v>
      </c>
      <c r="L1695" s="6">
        <v>0.37776300000000002</v>
      </c>
      <c r="M1695" s="6">
        <v>0.31260300000000002</v>
      </c>
      <c r="N1695" s="6">
        <v>1</v>
      </c>
    </row>
    <row r="1696" spans="1:14" x14ac:dyDescent="0.2">
      <c r="A1696" t="s">
        <v>4284</v>
      </c>
      <c r="B1696">
        <v>13797</v>
      </c>
      <c r="C1696">
        <v>18207319</v>
      </c>
      <c r="D1696" t="s">
        <v>4283</v>
      </c>
      <c r="E1696" t="s">
        <v>4285</v>
      </c>
      <c r="F1696" s="6">
        <v>1.2572000000000001</v>
      </c>
      <c r="G1696" s="8">
        <v>3.6276800000000002E-4</v>
      </c>
      <c r="H1696" s="8">
        <v>2.92545E-3</v>
      </c>
      <c r="I1696" s="8">
        <v>1</v>
      </c>
      <c r="J1696" s="8">
        <v>1.50658E-3</v>
      </c>
      <c r="K1696" s="6">
        <v>13.289099999999999</v>
      </c>
      <c r="L1696" s="6">
        <v>0.756077</v>
      </c>
      <c r="M1696" s="6">
        <v>0.204821</v>
      </c>
      <c r="N1696" s="6">
        <v>1</v>
      </c>
    </row>
    <row r="1697" spans="1:14" x14ac:dyDescent="0.2">
      <c r="A1697" t="s">
        <v>4287</v>
      </c>
      <c r="B1697">
        <v>4937</v>
      </c>
      <c r="C1697">
        <v>18156410</v>
      </c>
      <c r="D1697" t="s">
        <v>4286</v>
      </c>
      <c r="E1697" t="s">
        <v>4288</v>
      </c>
      <c r="F1697" s="6">
        <v>1.2571600000000001</v>
      </c>
      <c r="G1697" s="8">
        <v>9.0282199999999996E-4</v>
      </c>
      <c r="H1697" s="8">
        <v>5.8568600000000002E-3</v>
      </c>
      <c r="I1697" s="8">
        <v>1</v>
      </c>
      <c r="J1697" s="8">
        <v>3.0162399999999999E-3</v>
      </c>
      <c r="K1697" s="6">
        <v>6.8080299999999996</v>
      </c>
      <c r="L1697" s="6">
        <v>0.47145300000000001</v>
      </c>
      <c r="M1697" s="6">
        <v>0.24929799999999999</v>
      </c>
      <c r="N1697" s="6">
        <v>1</v>
      </c>
    </row>
    <row r="1698" spans="1:14" x14ac:dyDescent="0.2">
      <c r="A1698" t="s">
        <v>4290</v>
      </c>
      <c r="B1698">
        <v>13260</v>
      </c>
      <c r="C1698">
        <v>18204093</v>
      </c>
      <c r="D1698" t="s">
        <v>4289</v>
      </c>
      <c r="E1698" t="s">
        <v>4291</v>
      </c>
      <c r="F1698" s="6">
        <v>1.2571399999999999</v>
      </c>
      <c r="G1698" s="8">
        <v>3.3875799999999998E-5</v>
      </c>
      <c r="H1698" s="8">
        <v>4.4807199999999999E-4</v>
      </c>
      <c r="I1698" s="8">
        <v>0.47253800000000001</v>
      </c>
      <c r="J1698" s="8">
        <v>2.3075400000000001E-4</v>
      </c>
      <c r="K1698" s="6">
        <v>30.047699999999999</v>
      </c>
      <c r="L1698" s="6">
        <v>1.0940799999999999</v>
      </c>
      <c r="M1698" s="6">
        <v>0.131081</v>
      </c>
      <c r="N1698" s="6">
        <v>1</v>
      </c>
    </row>
    <row r="1699" spans="1:14" x14ac:dyDescent="0.2">
      <c r="A1699" t="s">
        <v>4293</v>
      </c>
      <c r="B1699">
        <v>4561</v>
      </c>
      <c r="C1699">
        <v>18154237</v>
      </c>
      <c r="D1699" t="s">
        <v>4292</v>
      </c>
      <c r="E1699" t="s">
        <v>4294</v>
      </c>
      <c r="F1699" s="6">
        <v>1.2571300000000001</v>
      </c>
      <c r="G1699" s="8">
        <v>6.1651600000000001E-2</v>
      </c>
      <c r="H1699" s="8">
        <v>0.15603600000000001</v>
      </c>
      <c r="I1699" s="8">
        <v>1</v>
      </c>
      <c r="J1699" s="8">
        <v>8.0357499999999998E-2</v>
      </c>
      <c r="K1699" s="6">
        <v>4.0355699999999999</v>
      </c>
      <c r="L1699" s="6">
        <v>1.10738</v>
      </c>
      <c r="M1699" s="6">
        <v>0.98786200000000002</v>
      </c>
      <c r="N1699" s="6">
        <v>1</v>
      </c>
    </row>
    <row r="1700" spans="1:14" x14ac:dyDescent="0.2">
      <c r="A1700" t="s">
        <v>4296</v>
      </c>
      <c r="B1700">
        <v>472</v>
      </c>
      <c r="C1700">
        <v>18131611</v>
      </c>
      <c r="D1700" t="s">
        <v>4295</v>
      </c>
      <c r="E1700" t="s">
        <v>4297</v>
      </c>
      <c r="F1700" s="6">
        <v>1.2569399999999999</v>
      </c>
      <c r="G1700" s="8">
        <v>1.40879E-4</v>
      </c>
      <c r="H1700" s="8">
        <v>1.3573999999999999E-3</v>
      </c>
      <c r="I1700" s="8">
        <v>1</v>
      </c>
      <c r="J1700" s="8">
        <v>6.9905100000000001E-4</v>
      </c>
      <c r="K1700" s="6">
        <v>25.670300000000001</v>
      </c>
      <c r="L1700" s="6">
        <v>1.2085900000000001</v>
      </c>
      <c r="M1700" s="6">
        <v>0.169493</v>
      </c>
      <c r="N1700" s="6">
        <v>1</v>
      </c>
    </row>
    <row r="1701" spans="1:14" x14ac:dyDescent="0.2">
      <c r="A1701" t="s">
        <v>4299</v>
      </c>
      <c r="B1701">
        <v>13968</v>
      </c>
      <c r="C1701">
        <v>18208191</v>
      </c>
      <c r="D1701" t="s">
        <v>4298</v>
      </c>
      <c r="E1701" t="s">
        <v>4300</v>
      </c>
      <c r="F1701" s="6">
        <v>1.2568999999999999</v>
      </c>
      <c r="G1701" s="8">
        <v>1.52211E-2</v>
      </c>
      <c r="H1701" s="8">
        <v>5.3778199999999998E-2</v>
      </c>
      <c r="I1701" s="8">
        <v>1</v>
      </c>
      <c r="J1701" s="8">
        <v>2.7695399999999998E-2</v>
      </c>
      <c r="K1701" s="6">
        <v>14.5764</v>
      </c>
      <c r="L1701" s="6">
        <v>2.2049500000000002</v>
      </c>
      <c r="M1701" s="6">
        <v>0.54456599999999999</v>
      </c>
      <c r="N1701" s="6">
        <v>1</v>
      </c>
    </row>
    <row r="1702" spans="1:14" x14ac:dyDescent="0.2">
      <c r="A1702" t="s">
        <v>4302</v>
      </c>
      <c r="B1702">
        <v>13232</v>
      </c>
      <c r="C1702">
        <v>18203806</v>
      </c>
      <c r="D1702" t="s">
        <v>4301</v>
      </c>
      <c r="E1702" t="s">
        <v>4303</v>
      </c>
      <c r="F1702" s="6">
        <v>1.25684</v>
      </c>
      <c r="G1702" s="8">
        <v>8.6574400000000006E-3</v>
      </c>
      <c r="H1702" s="8">
        <v>3.4557999999999998E-2</v>
      </c>
      <c r="I1702" s="8">
        <v>1</v>
      </c>
      <c r="J1702" s="8">
        <v>1.77971E-2</v>
      </c>
      <c r="K1702" s="6">
        <v>64.649600000000007</v>
      </c>
      <c r="L1702" s="6">
        <v>8.1070799999999998</v>
      </c>
      <c r="M1702" s="6">
        <v>0.45144099999999998</v>
      </c>
      <c r="N1702" s="6">
        <v>1</v>
      </c>
    </row>
    <row r="1703" spans="1:14" x14ac:dyDescent="0.2">
      <c r="A1703" t="s">
        <v>4305</v>
      </c>
      <c r="B1703">
        <v>8881</v>
      </c>
      <c r="C1703">
        <v>18179191</v>
      </c>
      <c r="D1703" t="s">
        <v>4304</v>
      </c>
      <c r="E1703" t="s">
        <v>4306</v>
      </c>
      <c r="F1703" s="6">
        <v>1.25671</v>
      </c>
      <c r="G1703" s="8">
        <v>2.03352E-3</v>
      </c>
      <c r="H1703" s="8">
        <v>1.106E-2</v>
      </c>
      <c r="I1703" s="8">
        <v>1</v>
      </c>
      <c r="J1703" s="8">
        <v>5.6958199999999999E-3</v>
      </c>
      <c r="K1703" s="6">
        <v>7.8998799999999996</v>
      </c>
      <c r="L1703" s="6">
        <v>0.66131600000000001</v>
      </c>
      <c r="M1703" s="6">
        <v>0.30136400000000002</v>
      </c>
      <c r="N1703" s="6">
        <v>1</v>
      </c>
    </row>
    <row r="1704" spans="1:14" x14ac:dyDescent="0.2">
      <c r="B1704">
        <v>222</v>
      </c>
      <c r="C1704">
        <v>18130431</v>
      </c>
      <c r="D1704" t="s">
        <v>53</v>
      </c>
      <c r="E1704" t="s">
        <v>53</v>
      </c>
      <c r="F1704" s="6">
        <v>1.25667</v>
      </c>
      <c r="G1704" s="8">
        <v>0.327235</v>
      </c>
      <c r="H1704" s="8">
        <v>0.51461699999999999</v>
      </c>
      <c r="I1704" s="8">
        <v>1</v>
      </c>
      <c r="J1704" s="8">
        <v>0.26502399999999998</v>
      </c>
      <c r="K1704" s="6">
        <v>0.52464900000000003</v>
      </c>
      <c r="L1704" s="6">
        <v>0.56196699999999999</v>
      </c>
      <c r="M1704" s="6">
        <v>3.8560599999999998</v>
      </c>
      <c r="N1704" s="6">
        <v>1</v>
      </c>
    </row>
    <row r="1705" spans="1:14" x14ac:dyDescent="0.2">
      <c r="A1705" t="s">
        <v>4308</v>
      </c>
      <c r="B1705">
        <v>8421</v>
      </c>
      <c r="C1705">
        <v>18176776</v>
      </c>
      <c r="D1705" t="s">
        <v>4307</v>
      </c>
      <c r="E1705" t="s">
        <v>4309</v>
      </c>
      <c r="F1705" s="6">
        <v>1.2565900000000001</v>
      </c>
      <c r="G1705" s="8">
        <v>2.2472999999999998E-3</v>
      </c>
      <c r="H1705" s="8">
        <v>1.19357E-2</v>
      </c>
      <c r="I1705" s="8">
        <v>1</v>
      </c>
      <c r="J1705" s="8">
        <v>6.1467800000000001E-3</v>
      </c>
      <c r="K1705" s="6">
        <v>9.6178399999999993</v>
      </c>
      <c r="L1705" s="6">
        <v>0.82490200000000002</v>
      </c>
      <c r="M1705" s="6">
        <v>0.30876399999999998</v>
      </c>
      <c r="N1705" s="6">
        <v>1</v>
      </c>
    </row>
    <row r="1706" spans="1:14" x14ac:dyDescent="0.2">
      <c r="A1706" t="s">
        <v>4311</v>
      </c>
      <c r="B1706">
        <v>3001</v>
      </c>
      <c r="C1706">
        <v>18145474</v>
      </c>
      <c r="D1706" t="s">
        <v>4310</v>
      </c>
      <c r="E1706" t="s">
        <v>4312</v>
      </c>
      <c r="F1706" s="6">
        <v>1.25623</v>
      </c>
      <c r="G1706" s="8">
        <v>0.13456899999999999</v>
      </c>
      <c r="H1706" s="8">
        <v>0.27753800000000001</v>
      </c>
      <c r="I1706" s="8">
        <v>1</v>
      </c>
      <c r="J1706" s="8">
        <v>0.14293</v>
      </c>
      <c r="K1706" s="6">
        <v>0.99979899999999999</v>
      </c>
      <c r="L1706" s="6">
        <v>0.44109999999999999</v>
      </c>
      <c r="M1706" s="6">
        <v>1.5882799999999999</v>
      </c>
      <c r="N1706" s="6">
        <v>1</v>
      </c>
    </row>
    <row r="1707" spans="1:14" x14ac:dyDescent="0.2">
      <c r="A1707" t="s">
        <v>4314</v>
      </c>
      <c r="B1707">
        <v>10490</v>
      </c>
      <c r="C1707">
        <v>18188027</v>
      </c>
      <c r="D1707" t="s">
        <v>4313</v>
      </c>
      <c r="E1707" t="s">
        <v>4315</v>
      </c>
      <c r="F1707" s="6">
        <v>1.2562</v>
      </c>
      <c r="G1707" s="8">
        <v>1.59931E-2</v>
      </c>
      <c r="H1707" s="8">
        <v>5.5897099999999998E-2</v>
      </c>
      <c r="I1707" s="8">
        <v>1</v>
      </c>
      <c r="J1707" s="8">
        <v>2.8786599999999999E-2</v>
      </c>
      <c r="K1707" s="6">
        <v>68.907799999999995</v>
      </c>
      <c r="L1707" s="6">
        <v>10.5562</v>
      </c>
      <c r="M1707" s="6">
        <v>0.55149400000000004</v>
      </c>
      <c r="N1707" s="6">
        <v>1</v>
      </c>
    </row>
    <row r="1708" spans="1:14" x14ac:dyDescent="0.2">
      <c r="A1708" t="s">
        <v>4317</v>
      </c>
      <c r="B1708">
        <v>3991</v>
      </c>
      <c r="C1708">
        <v>18151279</v>
      </c>
      <c r="D1708" t="s">
        <v>4316</v>
      </c>
      <c r="E1708" t="s">
        <v>4318</v>
      </c>
      <c r="F1708" s="6">
        <v>1.2561599999999999</v>
      </c>
      <c r="G1708" s="8">
        <v>1.1941499999999999E-7</v>
      </c>
      <c r="H1708" s="8">
        <v>5.7665200000000003E-6</v>
      </c>
      <c r="I1708" s="8">
        <v>1.8694300000000001E-3</v>
      </c>
      <c r="J1708" s="8">
        <v>2.9697199999999998E-6</v>
      </c>
      <c r="K1708" s="6">
        <v>48.009700000000002</v>
      </c>
      <c r="L1708" s="6">
        <v>0.73480199999999996</v>
      </c>
      <c r="M1708" s="6">
        <v>5.5099000000000002E-2</v>
      </c>
      <c r="N1708" s="6">
        <v>1</v>
      </c>
    </row>
    <row r="1709" spans="1:14" x14ac:dyDescent="0.2">
      <c r="A1709" t="s">
        <v>4320</v>
      </c>
      <c r="B1709">
        <v>4704</v>
      </c>
      <c r="C1709">
        <v>18154796</v>
      </c>
      <c r="D1709" t="s">
        <v>4319</v>
      </c>
      <c r="E1709" t="s">
        <v>4321</v>
      </c>
      <c r="F1709" s="6">
        <v>1.2559800000000001</v>
      </c>
      <c r="G1709" s="8">
        <v>3.9848999999999999E-4</v>
      </c>
      <c r="H1709" s="8">
        <v>3.1558200000000002E-3</v>
      </c>
      <c r="I1709" s="8">
        <v>1</v>
      </c>
      <c r="J1709" s="8">
        <v>1.6252300000000001E-3</v>
      </c>
      <c r="K1709" s="6">
        <v>8.7649000000000008</v>
      </c>
      <c r="L1709" s="6">
        <v>0.50417400000000001</v>
      </c>
      <c r="M1709" s="6">
        <v>0.20707900000000001</v>
      </c>
      <c r="N1709" s="6">
        <v>1</v>
      </c>
    </row>
    <row r="1710" spans="1:14" x14ac:dyDescent="0.2">
      <c r="A1710" t="s">
        <v>4323</v>
      </c>
      <c r="B1710">
        <v>888</v>
      </c>
      <c r="C1710">
        <v>18133978</v>
      </c>
      <c r="D1710" t="s">
        <v>4322</v>
      </c>
      <c r="E1710" t="s">
        <v>4324</v>
      </c>
      <c r="F1710" s="6">
        <v>1.2559499999999999</v>
      </c>
      <c r="G1710" s="8">
        <v>3.35061E-3</v>
      </c>
      <c r="H1710" s="8">
        <v>1.6399400000000001E-2</v>
      </c>
      <c r="I1710" s="8">
        <v>1</v>
      </c>
      <c r="J1710" s="8">
        <v>8.4455599999999995E-3</v>
      </c>
      <c r="K1710" s="6">
        <v>20.5138</v>
      </c>
      <c r="L1710" s="6">
        <v>1.9432799999999999</v>
      </c>
      <c r="M1710" s="6">
        <v>0.34102900000000003</v>
      </c>
      <c r="N1710" s="6">
        <v>1</v>
      </c>
    </row>
    <row r="1711" spans="1:14" x14ac:dyDescent="0.2">
      <c r="A1711" t="s">
        <v>4326</v>
      </c>
      <c r="B1711">
        <v>6919</v>
      </c>
      <c r="C1711">
        <v>18168337</v>
      </c>
      <c r="D1711" t="s">
        <v>4325</v>
      </c>
      <c r="E1711" t="s">
        <v>4327</v>
      </c>
      <c r="F1711" s="6">
        <v>1.2559100000000001</v>
      </c>
      <c r="G1711" s="8">
        <v>4.6503700000000002E-2</v>
      </c>
      <c r="H1711" s="8">
        <v>0.12663199999999999</v>
      </c>
      <c r="I1711" s="8">
        <v>1</v>
      </c>
      <c r="J1711" s="8">
        <v>6.52147E-2</v>
      </c>
      <c r="K1711" s="6">
        <v>2.0101</v>
      </c>
      <c r="L1711" s="6">
        <v>0.47528799999999999</v>
      </c>
      <c r="M1711" s="6">
        <v>0.85122100000000001</v>
      </c>
      <c r="N1711" s="6">
        <v>1</v>
      </c>
    </row>
    <row r="1712" spans="1:14" x14ac:dyDescent="0.2">
      <c r="A1712" t="s">
        <v>4329</v>
      </c>
      <c r="B1712">
        <v>14605</v>
      </c>
      <c r="C1712">
        <v>18211848</v>
      </c>
      <c r="D1712" t="s">
        <v>4328</v>
      </c>
      <c r="E1712" t="s">
        <v>4330</v>
      </c>
      <c r="F1712" s="6">
        <v>1.2558</v>
      </c>
      <c r="G1712" s="8">
        <v>3.4787799999999998E-4</v>
      </c>
      <c r="H1712" s="8">
        <v>2.8390300000000002E-3</v>
      </c>
      <c r="I1712" s="8">
        <v>1</v>
      </c>
      <c r="J1712" s="8">
        <v>1.4620799999999999E-3</v>
      </c>
      <c r="K1712" s="6">
        <v>44.383600000000001</v>
      </c>
      <c r="L1712" s="6">
        <v>2.4790700000000001</v>
      </c>
      <c r="M1712" s="6">
        <v>0.20108000000000001</v>
      </c>
      <c r="N1712" s="6">
        <v>1</v>
      </c>
    </row>
    <row r="1713" spans="1:14" x14ac:dyDescent="0.2">
      <c r="A1713" t="s">
        <v>4332</v>
      </c>
      <c r="B1713">
        <v>6523</v>
      </c>
      <c r="C1713">
        <v>18165915</v>
      </c>
      <c r="D1713" t="s">
        <v>4331</v>
      </c>
      <c r="E1713" t="s">
        <v>4333</v>
      </c>
      <c r="F1713" s="6">
        <v>1.2558</v>
      </c>
      <c r="G1713" s="8">
        <v>2.1636699999999999E-3</v>
      </c>
      <c r="H1713" s="8">
        <v>1.1594E-2</v>
      </c>
      <c r="I1713" s="8">
        <v>1</v>
      </c>
      <c r="J1713" s="8">
        <v>5.9708499999999998E-3</v>
      </c>
      <c r="K1713" s="6">
        <v>4.6212200000000001</v>
      </c>
      <c r="L1713" s="6">
        <v>0.39040799999999998</v>
      </c>
      <c r="M1713" s="6">
        <v>0.30413400000000002</v>
      </c>
      <c r="N1713" s="6">
        <v>1</v>
      </c>
    </row>
    <row r="1714" spans="1:14" x14ac:dyDescent="0.2">
      <c r="A1714" t="s">
        <v>4335</v>
      </c>
      <c r="B1714">
        <v>7679</v>
      </c>
      <c r="C1714">
        <v>18172117</v>
      </c>
      <c r="D1714" t="s">
        <v>4334</v>
      </c>
      <c r="E1714" t="s">
        <v>4336</v>
      </c>
      <c r="F1714" s="6">
        <v>1.25579</v>
      </c>
      <c r="G1714" s="8">
        <v>9.44066E-3</v>
      </c>
      <c r="H1714" s="8">
        <v>3.6987600000000002E-2</v>
      </c>
      <c r="I1714" s="8">
        <v>1</v>
      </c>
      <c r="J1714" s="8">
        <v>1.90484E-2</v>
      </c>
      <c r="K1714" s="6">
        <v>12.5046</v>
      </c>
      <c r="L1714" s="6">
        <v>1.5997600000000001</v>
      </c>
      <c r="M1714" s="6">
        <v>0.46056200000000003</v>
      </c>
      <c r="N1714" s="6">
        <v>1</v>
      </c>
    </row>
    <row r="1715" spans="1:14" x14ac:dyDescent="0.2">
      <c r="A1715" t="s">
        <v>4338</v>
      </c>
      <c r="B1715">
        <v>14787</v>
      </c>
      <c r="C1715">
        <v>18212975</v>
      </c>
      <c r="D1715" t="s">
        <v>4337</v>
      </c>
      <c r="E1715" t="s">
        <v>4339</v>
      </c>
      <c r="F1715" s="6">
        <v>1.2556400000000001</v>
      </c>
      <c r="G1715" s="8">
        <v>3.3772400000000002E-4</v>
      </c>
      <c r="H1715" s="8">
        <v>2.77699E-3</v>
      </c>
      <c r="I1715" s="8">
        <v>1</v>
      </c>
      <c r="J1715" s="8">
        <v>1.4301299999999999E-3</v>
      </c>
      <c r="K1715" s="6">
        <v>11.864800000000001</v>
      </c>
      <c r="L1715" s="6">
        <v>0.65798100000000004</v>
      </c>
      <c r="M1715" s="6">
        <v>0.19964399999999999</v>
      </c>
      <c r="N1715" s="6">
        <v>1</v>
      </c>
    </row>
    <row r="1716" spans="1:14" x14ac:dyDescent="0.2">
      <c r="A1716" t="s">
        <v>4341</v>
      </c>
      <c r="B1716">
        <v>5885</v>
      </c>
      <c r="C1716">
        <v>18162252</v>
      </c>
      <c r="D1716" t="s">
        <v>4340</v>
      </c>
      <c r="E1716" t="s">
        <v>4342</v>
      </c>
      <c r="F1716" s="6">
        <v>1.25563</v>
      </c>
      <c r="G1716" s="8">
        <v>0.105131</v>
      </c>
      <c r="H1716" s="8">
        <v>0.23248099999999999</v>
      </c>
      <c r="I1716" s="8">
        <v>1</v>
      </c>
      <c r="J1716" s="8">
        <v>0.119726</v>
      </c>
      <c r="K1716" s="6">
        <v>2.0537800000000002</v>
      </c>
      <c r="L1716" s="6">
        <v>0.76071599999999995</v>
      </c>
      <c r="M1716" s="6">
        <v>1.33344</v>
      </c>
      <c r="N1716" s="6">
        <v>1</v>
      </c>
    </row>
    <row r="1717" spans="1:14" x14ac:dyDescent="0.2">
      <c r="A1717" t="s">
        <v>4344</v>
      </c>
      <c r="B1717">
        <v>4689</v>
      </c>
      <c r="C1717">
        <v>18154689</v>
      </c>
      <c r="D1717" t="s">
        <v>4343</v>
      </c>
      <c r="E1717" t="s">
        <v>4345</v>
      </c>
      <c r="F1717" s="6">
        <v>1.25549</v>
      </c>
      <c r="G1717" s="8">
        <v>4.6788600000000001E-5</v>
      </c>
      <c r="H1717" s="8">
        <v>5.7810999999999995E-4</v>
      </c>
      <c r="I1717" s="8">
        <v>0.64515699999999998</v>
      </c>
      <c r="J1717" s="8">
        <v>2.9772300000000001E-4</v>
      </c>
      <c r="K1717" s="6">
        <v>18.196400000000001</v>
      </c>
      <c r="L1717" s="6">
        <v>0.69300700000000004</v>
      </c>
      <c r="M1717" s="6">
        <v>0.137105</v>
      </c>
      <c r="N1717" s="6">
        <v>1</v>
      </c>
    </row>
    <row r="1718" spans="1:14" x14ac:dyDescent="0.2">
      <c r="A1718" t="s">
        <v>4347</v>
      </c>
      <c r="B1718">
        <v>15556</v>
      </c>
      <c r="C1718">
        <v>18217072</v>
      </c>
      <c r="D1718" t="s">
        <v>4346</v>
      </c>
      <c r="E1718" t="s">
        <v>4348</v>
      </c>
      <c r="F1718" s="6">
        <v>1.2554700000000001</v>
      </c>
      <c r="G1718" s="8">
        <v>1.02412E-7</v>
      </c>
      <c r="H1718" s="8">
        <v>5.1536299999999996E-6</v>
      </c>
      <c r="I1718" s="8">
        <v>1.60607E-3</v>
      </c>
      <c r="J1718" s="8">
        <v>2.65408E-6</v>
      </c>
      <c r="K1718" s="6">
        <v>17.613900000000001</v>
      </c>
      <c r="L1718" s="6">
        <v>0.262687</v>
      </c>
      <c r="M1718" s="6">
        <v>5.3689099999999997E-2</v>
      </c>
      <c r="N1718" s="6">
        <v>1</v>
      </c>
    </row>
    <row r="1719" spans="1:14" x14ac:dyDescent="0.2">
      <c r="A1719" t="s">
        <v>4350</v>
      </c>
      <c r="B1719">
        <v>8024</v>
      </c>
      <c r="C1719">
        <v>18174502</v>
      </c>
      <c r="D1719" t="s">
        <v>4349</v>
      </c>
      <c r="E1719" t="s">
        <v>4351</v>
      </c>
      <c r="F1719" s="6">
        <v>1.2551600000000001</v>
      </c>
      <c r="G1719" s="8">
        <v>4.1842300000000002E-4</v>
      </c>
      <c r="H1719" s="8">
        <v>3.2786099999999999E-3</v>
      </c>
      <c r="I1719" s="8">
        <v>1</v>
      </c>
      <c r="J1719" s="8">
        <v>1.6884599999999999E-3</v>
      </c>
      <c r="K1719" s="6">
        <v>7.6558700000000002</v>
      </c>
      <c r="L1719" s="6">
        <v>0.44232500000000002</v>
      </c>
      <c r="M1719" s="6">
        <v>0.20799400000000001</v>
      </c>
      <c r="N1719" s="6">
        <v>1</v>
      </c>
    </row>
    <row r="1720" spans="1:14" x14ac:dyDescent="0.2">
      <c r="A1720" t="s">
        <v>4353</v>
      </c>
      <c r="B1720">
        <v>8403</v>
      </c>
      <c r="C1720">
        <v>18176684</v>
      </c>
      <c r="D1720" t="s">
        <v>4352</v>
      </c>
      <c r="E1720" t="s">
        <v>4354</v>
      </c>
      <c r="F1720" s="6">
        <v>1.25515</v>
      </c>
      <c r="G1720" s="8">
        <v>2.29404E-2</v>
      </c>
      <c r="H1720" s="8">
        <v>7.3937000000000003E-2</v>
      </c>
      <c r="I1720" s="8">
        <v>1</v>
      </c>
      <c r="J1720" s="8">
        <v>3.8077100000000003E-2</v>
      </c>
      <c r="K1720" s="6">
        <v>6.74763</v>
      </c>
      <c r="L1720" s="6">
        <v>1.1731100000000001</v>
      </c>
      <c r="M1720" s="6">
        <v>0.62587800000000005</v>
      </c>
      <c r="N1720" s="6">
        <v>1</v>
      </c>
    </row>
    <row r="1721" spans="1:14" x14ac:dyDescent="0.2">
      <c r="A1721" t="s">
        <v>4356</v>
      </c>
      <c r="B1721">
        <v>13512</v>
      </c>
      <c r="C1721">
        <v>18205317</v>
      </c>
      <c r="D1721" t="s">
        <v>4355</v>
      </c>
      <c r="E1721" t="s">
        <v>4357</v>
      </c>
      <c r="F1721" s="6">
        <v>1.2548999999999999</v>
      </c>
      <c r="G1721" s="8">
        <v>2.2486599999999999E-2</v>
      </c>
      <c r="H1721" s="8">
        <v>7.2808200000000003E-2</v>
      </c>
      <c r="I1721" s="8">
        <v>1</v>
      </c>
      <c r="J1721" s="8">
        <v>3.74957E-2</v>
      </c>
      <c r="K1721" s="6">
        <v>5.31616</v>
      </c>
      <c r="L1721" s="6">
        <v>0.91552699999999998</v>
      </c>
      <c r="M1721" s="6">
        <v>0.619977</v>
      </c>
      <c r="N1721" s="6">
        <v>1</v>
      </c>
    </row>
    <row r="1722" spans="1:14" x14ac:dyDescent="0.2">
      <c r="A1722" t="s">
        <v>4359</v>
      </c>
      <c r="B1722">
        <v>8769</v>
      </c>
      <c r="C1722">
        <v>18178573</v>
      </c>
      <c r="D1722" t="s">
        <v>4358</v>
      </c>
      <c r="E1722" t="s">
        <v>4360</v>
      </c>
      <c r="F1722" s="6">
        <v>1.2548299999999999</v>
      </c>
      <c r="G1722" s="8">
        <v>0.10201</v>
      </c>
      <c r="H1722" s="8">
        <v>0.22733500000000001</v>
      </c>
      <c r="I1722" s="8">
        <v>1</v>
      </c>
      <c r="J1722" s="8">
        <v>0.117076</v>
      </c>
      <c r="K1722" s="6">
        <v>1.48878</v>
      </c>
      <c r="L1722" s="6">
        <v>0.53781400000000001</v>
      </c>
      <c r="M1722" s="6">
        <v>1.3004800000000001</v>
      </c>
      <c r="N1722" s="6">
        <v>1</v>
      </c>
    </row>
    <row r="1723" spans="1:14" x14ac:dyDescent="0.2">
      <c r="A1723" t="s">
        <v>4362</v>
      </c>
      <c r="B1723">
        <v>7648</v>
      </c>
      <c r="C1723">
        <v>18172014</v>
      </c>
      <c r="D1723" t="s">
        <v>4361</v>
      </c>
      <c r="E1723" t="s">
        <v>4363</v>
      </c>
      <c r="F1723" s="6">
        <v>1.2546999999999999</v>
      </c>
      <c r="G1723" s="8">
        <v>1.14412E-2</v>
      </c>
      <c r="H1723" s="8">
        <v>4.2919499999999999E-2</v>
      </c>
      <c r="I1723" s="8">
        <v>1</v>
      </c>
      <c r="J1723" s="8">
        <v>2.21032E-2</v>
      </c>
      <c r="K1723" s="6">
        <v>2.2415400000000001</v>
      </c>
      <c r="L1723" s="6">
        <v>0.30291699999999999</v>
      </c>
      <c r="M1723" s="6">
        <v>0.48649799999999999</v>
      </c>
      <c r="N1723" s="6">
        <v>1</v>
      </c>
    </row>
    <row r="1724" spans="1:14" x14ac:dyDescent="0.2">
      <c r="B1724">
        <v>7649</v>
      </c>
      <c r="C1724">
        <v>18172015</v>
      </c>
      <c r="D1724" t="s">
        <v>53</v>
      </c>
      <c r="E1724" t="s">
        <v>53</v>
      </c>
      <c r="F1724" s="6">
        <v>1.2546999999999999</v>
      </c>
      <c r="G1724" s="8">
        <v>1.14412E-2</v>
      </c>
      <c r="H1724" s="8">
        <v>4.2919499999999999E-2</v>
      </c>
      <c r="I1724" s="8">
        <v>1</v>
      </c>
      <c r="J1724" s="8">
        <v>2.21032E-2</v>
      </c>
      <c r="K1724" s="6">
        <v>2.2415400000000001</v>
      </c>
      <c r="L1724" s="6">
        <v>0.30291699999999999</v>
      </c>
      <c r="M1724" s="6">
        <v>0.48649799999999999</v>
      </c>
      <c r="N1724" s="6">
        <v>1</v>
      </c>
    </row>
    <row r="1725" spans="1:14" x14ac:dyDescent="0.2">
      <c r="A1725" t="s">
        <v>4365</v>
      </c>
      <c r="B1725">
        <v>1437</v>
      </c>
      <c r="C1725">
        <v>18136991</v>
      </c>
      <c r="D1725" t="s">
        <v>4364</v>
      </c>
      <c r="E1725" t="s">
        <v>4366</v>
      </c>
      <c r="F1725" s="6">
        <v>1.2546999999999999</v>
      </c>
      <c r="G1725" s="8">
        <v>4.3770399999999996E-3</v>
      </c>
      <c r="H1725" s="8">
        <v>2.0261500000000002E-2</v>
      </c>
      <c r="I1725" s="8">
        <v>1</v>
      </c>
      <c r="J1725" s="8">
        <v>1.0434499999999999E-2</v>
      </c>
      <c r="K1725" s="6">
        <v>10.0288</v>
      </c>
      <c r="L1725" s="6">
        <v>1.01298</v>
      </c>
      <c r="M1725" s="6">
        <v>0.36362299999999997</v>
      </c>
      <c r="N1725" s="6">
        <v>1</v>
      </c>
    </row>
    <row r="1726" spans="1:14" x14ac:dyDescent="0.2">
      <c r="A1726" t="s">
        <v>4368</v>
      </c>
      <c r="B1726">
        <v>6378</v>
      </c>
      <c r="C1726">
        <v>18164968</v>
      </c>
      <c r="D1726" t="s">
        <v>4367</v>
      </c>
      <c r="E1726" t="s">
        <v>4369</v>
      </c>
      <c r="F1726" s="6">
        <v>1.25467</v>
      </c>
      <c r="G1726" s="8">
        <v>8.7964299999999992E-3</v>
      </c>
      <c r="H1726" s="8">
        <v>3.49726E-2</v>
      </c>
      <c r="I1726" s="8">
        <v>1</v>
      </c>
      <c r="J1726" s="8">
        <v>1.8010700000000001E-2</v>
      </c>
      <c r="K1726" s="6">
        <v>7.7135699999999998</v>
      </c>
      <c r="L1726" s="6">
        <v>0.95747800000000005</v>
      </c>
      <c r="M1726" s="6">
        <v>0.44686399999999998</v>
      </c>
      <c r="N1726" s="6">
        <v>1</v>
      </c>
    </row>
    <row r="1727" spans="1:14" x14ac:dyDescent="0.2">
      <c r="A1727" t="s">
        <v>4371</v>
      </c>
      <c r="B1727">
        <v>10002</v>
      </c>
      <c r="C1727">
        <v>18185441</v>
      </c>
      <c r="D1727" t="s">
        <v>4370</v>
      </c>
      <c r="E1727" t="s">
        <v>4372</v>
      </c>
      <c r="F1727" s="6">
        <v>1.25465</v>
      </c>
      <c r="G1727" s="8">
        <v>7.5439900000000004E-2</v>
      </c>
      <c r="H1727" s="8">
        <v>0.18179999999999999</v>
      </c>
      <c r="I1727" s="8">
        <v>1</v>
      </c>
      <c r="J1727" s="8">
        <v>9.3625700000000006E-2</v>
      </c>
      <c r="K1727" s="6">
        <v>27.394500000000001</v>
      </c>
      <c r="L1727" s="6">
        <v>8.2437900000000006</v>
      </c>
      <c r="M1727" s="6">
        <v>1.08334</v>
      </c>
      <c r="N1727" s="6">
        <v>1</v>
      </c>
    </row>
    <row r="1728" spans="1:14" x14ac:dyDescent="0.2">
      <c r="A1728" t="s">
        <v>4374</v>
      </c>
      <c r="B1728">
        <v>11230</v>
      </c>
      <c r="C1728">
        <v>18192330</v>
      </c>
      <c r="D1728" t="s">
        <v>4373</v>
      </c>
      <c r="E1728" t="s">
        <v>4375</v>
      </c>
      <c r="F1728" s="6">
        <v>1.2546200000000001</v>
      </c>
      <c r="G1728" s="8">
        <v>9.0766700000000006E-2</v>
      </c>
      <c r="H1728" s="8">
        <v>0.20775399999999999</v>
      </c>
      <c r="I1728" s="8">
        <v>1</v>
      </c>
      <c r="J1728" s="8">
        <v>0.106992</v>
      </c>
      <c r="K1728" s="6">
        <v>0.81705700000000003</v>
      </c>
      <c r="L1728" s="6">
        <v>0.27395700000000001</v>
      </c>
      <c r="M1728" s="6">
        <v>1.2070700000000001</v>
      </c>
      <c r="N1728" s="6">
        <v>1</v>
      </c>
    </row>
    <row r="1729" spans="1:14" x14ac:dyDescent="0.2">
      <c r="A1729" t="s">
        <v>4377</v>
      </c>
      <c r="B1729">
        <v>2982</v>
      </c>
      <c r="C1729">
        <v>18145396</v>
      </c>
      <c r="D1729" t="s">
        <v>4376</v>
      </c>
      <c r="E1729" t="s">
        <v>4378</v>
      </c>
      <c r="F1729" s="6">
        <v>1.25447</v>
      </c>
      <c r="G1729" s="8">
        <v>0.297682</v>
      </c>
      <c r="H1729" s="8">
        <v>0.48235499999999998</v>
      </c>
      <c r="I1729" s="8">
        <v>1</v>
      </c>
      <c r="J1729" s="8">
        <v>0.24840999999999999</v>
      </c>
      <c r="K1729" s="6">
        <v>0.66676599999999997</v>
      </c>
      <c r="L1729" s="6">
        <v>0.62017299999999997</v>
      </c>
      <c r="M1729" s="6">
        <v>3.3484400000000001</v>
      </c>
      <c r="N1729" s="6">
        <v>1</v>
      </c>
    </row>
    <row r="1730" spans="1:14" x14ac:dyDescent="0.2">
      <c r="A1730" t="s">
        <v>4380</v>
      </c>
      <c r="B1730">
        <v>3227</v>
      </c>
      <c r="C1730">
        <v>18146660</v>
      </c>
      <c r="D1730" t="s">
        <v>4379</v>
      </c>
      <c r="E1730" t="s">
        <v>4381</v>
      </c>
      <c r="F1730" s="6">
        <v>1.2543800000000001</v>
      </c>
      <c r="G1730" s="8">
        <v>0.11129799999999999</v>
      </c>
      <c r="H1730" s="8">
        <v>0.24221799999999999</v>
      </c>
      <c r="I1730" s="8">
        <v>1</v>
      </c>
      <c r="J1730" s="8">
        <v>0.124741</v>
      </c>
      <c r="K1730" s="6">
        <v>1.3234300000000001</v>
      </c>
      <c r="L1730" s="6">
        <v>0.50454399999999999</v>
      </c>
      <c r="M1730" s="6">
        <v>1.37246</v>
      </c>
      <c r="N1730" s="6">
        <v>1</v>
      </c>
    </row>
    <row r="1731" spans="1:14" x14ac:dyDescent="0.2">
      <c r="A1731">
        <v>312</v>
      </c>
      <c r="B1731">
        <v>6683</v>
      </c>
      <c r="C1731">
        <v>18166863</v>
      </c>
      <c r="D1731" t="s">
        <v>4382</v>
      </c>
      <c r="E1731" t="s">
        <v>4383</v>
      </c>
      <c r="F1731" s="6">
        <v>1.2543299999999999</v>
      </c>
      <c r="G1731" s="8">
        <v>1.19224E-6</v>
      </c>
      <c r="H1731" s="8">
        <v>3.30947E-5</v>
      </c>
      <c r="I1731" s="8">
        <v>1.8085199999999999E-2</v>
      </c>
      <c r="J1731" s="8">
        <v>1.70435E-5</v>
      </c>
      <c r="K1731" s="6">
        <v>35.506500000000003</v>
      </c>
      <c r="L1731" s="6">
        <v>0.74459299999999995</v>
      </c>
      <c r="M1731" s="6">
        <v>7.54943E-2</v>
      </c>
      <c r="N1731" s="6">
        <v>1</v>
      </c>
    </row>
    <row r="1732" spans="1:14" x14ac:dyDescent="0.2">
      <c r="A1732" t="s">
        <v>4385</v>
      </c>
      <c r="B1732">
        <v>6193</v>
      </c>
      <c r="C1732">
        <v>18163926</v>
      </c>
      <c r="D1732" t="s">
        <v>4384</v>
      </c>
      <c r="E1732" t="s">
        <v>4386</v>
      </c>
      <c r="F1732" s="6">
        <v>1.25427</v>
      </c>
      <c r="G1732" s="8">
        <v>2.8317599999999998E-2</v>
      </c>
      <c r="H1732" s="8">
        <v>8.6896000000000001E-2</v>
      </c>
      <c r="I1732" s="8">
        <v>1</v>
      </c>
      <c r="J1732" s="8">
        <v>4.47508E-2</v>
      </c>
      <c r="K1732" s="6">
        <v>3.6940499999999998</v>
      </c>
      <c r="L1732" s="6">
        <v>0.69411900000000004</v>
      </c>
      <c r="M1732" s="6">
        <v>0.67644700000000002</v>
      </c>
      <c r="N1732" s="6">
        <v>1</v>
      </c>
    </row>
    <row r="1733" spans="1:14" x14ac:dyDescent="0.2">
      <c r="A1733" t="s">
        <v>4388</v>
      </c>
      <c r="B1733">
        <v>8229</v>
      </c>
      <c r="C1733">
        <v>18175777</v>
      </c>
      <c r="D1733" t="s">
        <v>4387</v>
      </c>
      <c r="E1733" t="s">
        <v>4389</v>
      </c>
      <c r="F1733" s="6">
        <v>1.2542500000000001</v>
      </c>
      <c r="G1733" s="8">
        <v>6.1472999999999996E-3</v>
      </c>
      <c r="H1733" s="8">
        <v>2.6529899999999999E-2</v>
      </c>
      <c r="I1733" s="8">
        <v>1</v>
      </c>
      <c r="J1733" s="8">
        <v>1.36627E-2</v>
      </c>
      <c r="K1733" s="6">
        <v>4.4255100000000001</v>
      </c>
      <c r="L1733" s="6">
        <v>0.491143</v>
      </c>
      <c r="M1733" s="6">
        <v>0.39952799999999999</v>
      </c>
      <c r="N1733" s="6">
        <v>1</v>
      </c>
    </row>
    <row r="1734" spans="1:14" x14ac:dyDescent="0.2">
      <c r="A1734" t="s">
        <v>4391</v>
      </c>
      <c r="B1734">
        <v>13377</v>
      </c>
      <c r="C1734">
        <v>18204951</v>
      </c>
      <c r="D1734" t="s">
        <v>4390</v>
      </c>
      <c r="E1734" t="s">
        <v>4392</v>
      </c>
      <c r="F1734" s="6">
        <v>1.25424</v>
      </c>
      <c r="G1734" s="8">
        <v>0.41610200000000003</v>
      </c>
      <c r="H1734" s="8">
        <v>0.60356200000000004</v>
      </c>
      <c r="I1734" s="8">
        <v>1</v>
      </c>
      <c r="J1734" s="8">
        <v>0.31083</v>
      </c>
      <c r="K1734" s="6">
        <v>0.88778599999999996</v>
      </c>
      <c r="L1734" s="6">
        <v>1.3686</v>
      </c>
      <c r="M1734" s="6">
        <v>5.5497100000000001</v>
      </c>
      <c r="N1734" s="6">
        <v>1</v>
      </c>
    </row>
    <row r="1735" spans="1:14" x14ac:dyDescent="0.2">
      <c r="A1735" t="s">
        <v>4394</v>
      </c>
      <c r="B1735">
        <v>11237</v>
      </c>
      <c r="C1735">
        <v>18192352</v>
      </c>
      <c r="D1735" t="s">
        <v>4393</v>
      </c>
      <c r="E1735" t="s">
        <v>4395</v>
      </c>
      <c r="F1735" s="6">
        <v>1.2541500000000001</v>
      </c>
      <c r="G1735" s="8">
        <v>3.2373899999999997E-2</v>
      </c>
      <c r="H1735" s="8">
        <v>9.6161499999999997E-2</v>
      </c>
      <c r="I1735" s="8">
        <v>1</v>
      </c>
      <c r="J1735" s="8">
        <v>4.9522499999999997E-2</v>
      </c>
      <c r="K1735" s="6">
        <v>229.54</v>
      </c>
      <c r="L1735" s="6">
        <v>45.568100000000001</v>
      </c>
      <c r="M1735" s="6">
        <v>0.714669</v>
      </c>
      <c r="N1735" s="6">
        <v>1</v>
      </c>
    </row>
    <row r="1736" spans="1:14" x14ac:dyDescent="0.2">
      <c r="A1736" t="s">
        <v>4397</v>
      </c>
      <c r="B1736">
        <v>5327</v>
      </c>
      <c r="C1736">
        <v>18159245</v>
      </c>
      <c r="D1736" t="s">
        <v>4396</v>
      </c>
      <c r="E1736" t="s">
        <v>4398</v>
      </c>
      <c r="F1736" s="6">
        <v>1.2540899999999999</v>
      </c>
      <c r="G1736" s="8">
        <v>1.6526999999999999E-4</v>
      </c>
      <c r="H1736" s="8">
        <v>1.5538800000000001E-3</v>
      </c>
      <c r="I1736" s="8">
        <v>1</v>
      </c>
      <c r="J1736" s="8">
        <v>8.0023799999999999E-4</v>
      </c>
      <c r="K1736" s="6">
        <v>14.9954</v>
      </c>
      <c r="L1736" s="6">
        <v>0.71360400000000002</v>
      </c>
      <c r="M1736" s="6">
        <v>0.171317</v>
      </c>
      <c r="N1736" s="6">
        <v>1</v>
      </c>
    </row>
    <row r="1737" spans="1:14" x14ac:dyDescent="0.2">
      <c r="A1737" t="s">
        <v>4400</v>
      </c>
      <c r="B1737">
        <v>9294</v>
      </c>
      <c r="C1737">
        <v>18181204</v>
      </c>
      <c r="D1737" t="s">
        <v>4399</v>
      </c>
      <c r="E1737" t="s">
        <v>4401</v>
      </c>
      <c r="F1737" s="6">
        <v>1.25407</v>
      </c>
      <c r="G1737" s="8">
        <v>3.8696400000000001E-3</v>
      </c>
      <c r="H1737" s="8">
        <v>1.8398899999999999E-2</v>
      </c>
      <c r="I1737" s="8">
        <v>1</v>
      </c>
      <c r="J1737" s="8">
        <v>9.4753200000000006E-3</v>
      </c>
      <c r="K1737" s="6">
        <v>9.9896499999999993</v>
      </c>
      <c r="L1737" s="6">
        <v>0.97102200000000005</v>
      </c>
      <c r="M1737" s="6">
        <v>0.34993000000000002</v>
      </c>
      <c r="N1737" s="6">
        <v>1</v>
      </c>
    </row>
    <row r="1738" spans="1:14" x14ac:dyDescent="0.2">
      <c r="A1738" t="s">
        <v>4403</v>
      </c>
      <c r="B1738">
        <v>14447</v>
      </c>
      <c r="C1738">
        <v>18210719</v>
      </c>
      <c r="D1738" t="s">
        <v>4402</v>
      </c>
      <c r="E1738" t="s">
        <v>4404</v>
      </c>
      <c r="F1738" s="6">
        <v>1.2540500000000001</v>
      </c>
      <c r="G1738" s="8">
        <v>1.46372E-2</v>
      </c>
      <c r="H1738" s="8">
        <v>5.2186299999999998E-2</v>
      </c>
      <c r="I1738" s="8">
        <v>1</v>
      </c>
      <c r="J1738" s="8">
        <v>2.6875599999999999E-2</v>
      </c>
      <c r="K1738" s="6">
        <v>13.955500000000001</v>
      </c>
      <c r="L1738" s="6">
        <v>2.0411999999999999</v>
      </c>
      <c r="M1738" s="6">
        <v>0.52655300000000005</v>
      </c>
      <c r="N1738" s="6">
        <v>1</v>
      </c>
    </row>
    <row r="1739" spans="1:14" x14ac:dyDescent="0.2">
      <c r="B1739">
        <v>274</v>
      </c>
      <c r="C1739">
        <v>18130535</v>
      </c>
      <c r="D1739" t="s">
        <v>53</v>
      </c>
      <c r="E1739" t="s">
        <v>53</v>
      </c>
      <c r="F1739" s="6">
        <v>1.2539400000000001</v>
      </c>
      <c r="G1739" s="8">
        <v>0.34373399999999998</v>
      </c>
      <c r="H1739" s="8">
        <v>0.53088900000000006</v>
      </c>
      <c r="I1739" s="8">
        <v>1</v>
      </c>
      <c r="J1739" s="8">
        <v>0.27340399999999998</v>
      </c>
      <c r="K1739" s="6">
        <v>1.2860199999999999</v>
      </c>
      <c r="L1739" s="6">
        <v>1.4495800000000001</v>
      </c>
      <c r="M1739" s="6">
        <v>4.0578500000000002</v>
      </c>
      <c r="N1739" s="6">
        <v>1</v>
      </c>
    </row>
    <row r="1740" spans="1:14" x14ac:dyDescent="0.2">
      <c r="A1740" t="s">
        <v>4406</v>
      </c>
      <c r="B1740">
        <v>1570</v>
      </c>
      <c r="C1740">
        <v>18137378</v>
      </c>
      <c r="D1740" t="s">
        <v>4405</v>
      </c>
      <c r="E1740" t="s">
        <v>4407</v>
      </c>
      <c r="F1740" s="6">
        <v>1.2539199999999999</v>
      </c>
      <c r="G1740" s="8">
        <v>0.37553399999999998</v>
      </c>
      <c r="H1740" s="8">
        <v>0.56399699999999997</v>
      </c>
      <c r="I1740" s="8">
        <v>1</v>
      </c>
      <c r="J1740" s="8">
        <v>0.29045500000000002</v>
      </c>
      <c r="K1740" s="6">
        <v>10.372299999999999</v>
      </c>
      <c r="L1740" s="6">
        <v>13.387</v>
      </c>
      <c r="M1740" s="6">
        <v>4.6463599999999996</v>
      </c>
      <c r="N1740" s="6">
        <v>1</v>
      </c>
    </row>
    <row r="1741" spans="1:14" x14ac:dyDescent="0.2">
      <c r="A1741" t="s">
        <v>4409</v>
      </c>
      <c r="B1741">
        <v>11585</v>
      </c>
      <c r="C1741">
        <v>18194669</v>
      </c>
      <c r="D1741" t="s">
        <v>4408</v>
      </c>
      <c r="E1741" t="s">
        <v>4410</v>
      </c>
      <c r="F1741" s="6">
        <v>1.2537700000000001</v>
      </c>
      <c r="G1741" s="8">
        <v>1.2663399999999999E-3</v>
      </c>
      <c r="H1741" s="8">
        <v>7.6382899999999998E-3</v>
      </c>
      <c r="I1741" s="8">
        <v>1</v>
      </c>
      <c r="J1741" s="8">
        <v>3.9336600000000003E-3</v>
      </c>
      <c r="K1741" s="6">
        <v>5.6215900000000003</v>
      </c>
      <c r="L1741" s="6">
        <v>0.41102699999999998</v>
      </c>
      <c r="M1741" s="6">
        <v>0.26321699999999998</v>
      </c>
      <c r="N1741" s="6">
        <v>1</v>
      </c>
    </row>
    <row r="1742" spans="1:14" x14ac:dyDescent="0.2">
      <c r="A1742" t="s">
        <v>4412</v>
      </c>
      <c r="B1742">
        <v>3543</v>
      </c>
      <c r="C1742">
        <v>18148684</v>
      </c>
      <c r="D1742" t="s">
        <v>4411</v>
      </c>
      <c r="E1742" t="s">
        <v>4413</v>
      </c>
      <c r="F1742" s="6">
        <v>1.2536799999999999</v>
      </c>
      <c r="G1742" s="8">
        <v>3.62123E-3</v>
      </c>
      <c r="H1742" s="8">
        <v>1.7445599999999999E-2</v>
      </c>
      <c r="I1742" s="8">
        <v>1</v>
      </c>
      <c r="J1742" s="8">
        <v>8.9843600000000003E-3</v>
      </c>
      <c r="K1742" s="6">
        <v>8.8111499999999996</v>
      </c>
      <c r="L1742" s="6">
        <v>0.83884199999999998</v>
      </c>
      <c r="M1742" s="6">
        <v>0.34272799999999998</v>
      </c>
      <c r="N1742" s="6">
        <v>1</v>
      </c>
    </row>
    <row r="1743" spans="1:14" x14ac:dyDescent="0.2">
      <c r="A1743" t="s">
        <v>4415</v>
      </c>
      <c r="B1743">
        <v>3842</v>
      </c>
      <c r="C1743">
        <v>18150461</v>
      </c>
      <c r="D1743" t="s">
        <v>4414</v>
      </c>
      <c r="E1743" t="s">
        <v>4416</v>
      </c>
      <c r="F1743" s="6">
        <v>1.25366</v>
      </c>
      <c r="G1743" s="8">
        <v>3.16665E-6</v>
      </c>
      <c r="H1743" s="8">
        <v>6.9098999999999997E-5</v>
      </c>
      <c r="I1743" s="8">
        <v>4.7063399999999998E-2</v>
      </c>
      <c r="J1743" s="8">
        <v>3.55855E-5</v>
      </c>
      <c r="K1743" s="6">
        <v>50.430199999999999</v>
      </c>
      <c r="L1743" s="6">
        <v>1.2193099999999999</v>
      </c>
      <c r="M1743" s="6">
        <v>8.7041599999999997E-2</v>
      </c>
      <c r="N1743" s="6">
        <v>1</v>
      </c>
    </row>
    <row r="1744" spans="1:14" x14ac:dyDescent="0.2">
      <c r="A1744" t="s">
        <v>4418</v>
      </c>
      <c r="B1744">
        <v>834</v>
      </c>
      <c r="C1744">
        <v>18133718</v>
      </c>
      <c r="D1744" t="s">
        <v>4417</v>
      </c>
      <c r="E1744" t="s">
        <v>4419</v>
      </c>
      <c r="F1744" s="6">
        <v>1.25353</v>
      </c>
      <c r="G1744" s="8">
        <v>9.0146400000000004E-4</v>
      </c>
      <c r="H1744" s="8">
        <v>5.8511400000000003E-3</v>
      </c>
      <c r="I1744" s="8">
        <v>1</v>
      </c>
      <c r="J1744" s="8">
        <v>3.0132900000000001E-3</v>
      </c>
      <c r="K1744" s="6">
        <v>7.6073000000000004</v>
      </c>
      <c r="L1744" s="6">
        <v>0.513401</v>
      </c>
      <c r="M1744" s="6">
        <v>0.24295600000000001</v>
      </c>
      <c r="N1744" s="6">
        <v>1</v>
      </c>
    </row>
    <row r="1745" spans="1:14" x14ac:dyDescent="0.2">
      <c r="A1745" t="s">
        <v>4421</v>
      </c>
      <c r="B1745">
        <v>5118</v>
      </c>
      <c r="C1745">
        <v>18157777</v>
      </c>
      <c r="D1745" t="s">
        <v>4420</v>
      </c>
      <c r="E1745" t="s">
        <v>4422</v>
      </c>
      <c r="F1745" s="6">
        <v>1.2533000000000001</v>
      </c>
      <c r="G1745" s="8">
        <v>3.6511299999999998E-3</v>
      </c>
      <c r="H1745" s="8">
        <v>1.7568899999999998E-2</v>
      </c>
      <c r="I1745" s="8">
        <v>1</v>
      </c>
      <c r="J1745" s="8">
        <v>9.0478699999999995E-3</v>
      </c>
      <c r="K1745" s="6">
        <v>13.2989</v>
      </c>
      <c r="L1745" s="6">
        <v>1.26546</v>
      </c>
      <c r="M1745" s="6">
        <v>0.342559</v>
      </c>
      <c r="N1745" s="6">
        <v>1</v>
      </c>
    </row>
    <row r="1746" spans="1:14" x14ac:dyDescent="0.2">
      <c r="A1746" t="s">
        <v>4424</v>
      </c>
      <c r="B1746">
        <v>7210</v>
      </c>
      <c r="C1746">
        <v>18169777</v>
      </c>
      <c r="D1746" t="s">
        <v>4423</v>
      </c>
      <c r="E1746" t="s">
        <v>4425</v>
      </c>
      <c r="F1746" s="6">
        <v>1.25329</v>
      </c>
      <c r="G1746" s="8">
        <v>5.64854E-5</v>
      </c>
      <c r="H1746" s="8">
        <v>6.7591999999999999E-4</v>
      </c>
      <c r="I1746" s="8">
        <v>0.77440399999999998</v>
      </c>
      <c r="J1746" s="8">
        <v>3.4809400000000002E-4</v>
      </c>
      <c r="K1746" s="6">
        <v>7.4237700000000002</v>
      </c>
      <c r="L1746" s="6">
        <v>0.287854</v>
      </c>
      <c r="M1746" s="6">
        <v>0.13958899999999999</v>
      </c>
      <c r="N1746" s="6">
        <v>1</v>
      </c>
    </row>
    <row r="1747" spans="1:14" x14ac:dyDescent="0.2">
      <c r="B1747">
        <v>8298</v>
      </c>
      <c r="C1747">
        <v>18176152</v>
      </c>
      <c r="D1747" t="s">
        <v>53</v>
      </c>
      <c r="E1747" t="s">
        <v>53</v>
      </c>
      <c r="F1747" s="6">
        <v>1.25319</v>
      </c>
      <c r="G1747" s="8">
        <v>0.37258599999999997</v>
      </c>
      <c r="H1747" s="8">
        <v>0.56080799999999997</v>
      </c>
      <c r="I1747" s="8">
        <v>1</v>
      </c>
      <c r="J1747" s="8">
        <v>0.28881200000000001</v>
      </c>
      <c r="K1747" s="6">
        <v>0.34599999999999997</v>
      </c>
      <c r="L1747" s="6">
        <v>0.43869999999999998</v>
      </c>
      <c r="M1747" s="6">
        <v>4.5645100000000003</v>
      </c>
      <c r="N1747" s="6">
        <v>1</v>
      </c>
    </row>
    <row r="1748" spans="1:14" x14ac:dyDescent="0.2">
      <c r="A1748" t="s">
        <v>4427</v>
      </c>
      <c r="B1748">
        <v>3747</v>
      </c>
      <c r="C1748">
        <v>18149934</v>
      </c>
      <c r="D1748" t="s">
        <v>4426</v>
      </c>
      <c r="E1748" t="s">
        <v>4428</v>
      </c>
      <c r="F1748" s="6">
        <v>1.25315</v>
      </c>
      <c r="G1748" s="8">
        <v>3.9294600000000001E-3</v>
      </c>
      <c r="H1748" s="8">
        <v>1.8611900000000001E-2</v>
      </c>
      <c r="I1748" s="8">
        <v>1</v>
      </c>
      <c r="J1748" s="8">
        <v>9.5850099999999997E-3</v>
      </c>
      <c r="K1748" s="6">
        <v>8.0760500000000004</v>
      </c>
      <c r="L1748" s="6">
        <v>0.78319899999999998</v>
      </c>
      <c r="M1748" s="6">
        <v>0.34912100000000001</v>
      </c>
      <c r="N1748" s="6">
        <v>1</v>
      </c>
    </row>
    <row r="1749" spans="1:14" x14ac:dyDescent="0.2">
      <c r="B1749">
        <v>223</v>
      </c>
      <c r="C1749">
        <v>18130433</v>
      </c>
      <c r="D1749" t="s">
        <v>53</v>
      </c>
      <c r="E1749" t="s">
        <v>53</v>
      </c>
      <c r="F1749" s="6">
        <v>1.2531399999999999</v>
      </c>
      <c r="G1749" s="8">
        <v>0.350908</v>
      </c>
      <c r="H1749" s="8">
        <v>0.53865499999999999</v>
      </c>
      <c r="I1749" s="8">
        <v>1</v>
      </c>
      <c r="J1749" s="8">
        <v>0.27740399999999998</v>
      </c>
      <c r="K1749" s="6">
        <v>1.10531</v>
      </c>
      <c r="L1749" s="6">
        <v>1.27718</v>
      </c>
      <c r="M1749" s="6">
        <v>4.15977</v>
      </c>
      <c r="N1749" s="6">
        <v>1</v>
      </c>
    </row>
    <row r="1750" spans="1:14" x14ac:dyDescent="0.2">
      <c r="A1750" t="s">
        <v>4430</v>
      </c>
      <c r="B1750">
        <v>13451</v>
      </c>
      <c r="C1750">
        <v>18205131</v>
      </c>
      <c r="D1750" t="s">
        <v>4429</v>
      </c>
      <c r="E1750" t="s">
        <v>4431</v>
      </c>
      <c r="F1750" s="6">
        <v>1.2530399999999999</v>
      </c>
      <c r="G1750" s="8">
        <v>6.9488599999999998E-2</v>
      </c>
      <c r="H1750" s="8">
        <v>0.170707</v>
      </c>
      <c r="I1750" s="8">
        <v>1</v>
      </c>
      <c r="J1750" s="8">
        <v>8.7913099999999994E-2</v>
      </c>
      <c r="K1750" s="6">
        <v>2.65232</v>
      </c>
      <c r="L1750" s="6">
        <v>0.75391600000000003</v>
      </c>
      <c r="M1750" s="6">
        <v>1.02329</v>
      </c>
      <c r="N1750" s="6">
        <v>1</v>
      </c>
    </row>
    <row r="1751" spans="1:14" x14ac:dyDescent="0.2">
      <c r="A1751" t="s">
        <v>4433</v>
      </c>
      <c r="B1751">
        <v>5302</v>
      </c>
      <c r="C1751">
        <v>18159060</v>
      </c>
      <c r="D1751" t="s">
        <v>4432</v>
      </c>
      <c r="E1751" t="s">
        <v>4434</v>
      </c>
      <c r="F1751" s="6">
        <v>1.2529999999999999</v>
      </c>
      <c r="G1751" s="8">
        <v>1.36163E-2</v>
      </c>
      <c r="H1751" s="8">
        <v>4.9256500000000002E-2</v>
      </c>
      <c r="I1751" s="8">
        <v>1</v>
      </c>
      <c r="J1751" s="8">
        <v>2.5366799999999998E-2</v>
      </c>
      <c r="K1751" s="6">
        <v>8.3700899999999994</v>
      </c>
      <c r="L1751" s="6">
        <v>1.18523</v>
      </c>
      <c r="M1751" s="6">
        <v>0.50977099999999997</v>
      </c>
      <c r="N1751" s="6">
        <v>1</v>
      </c>
    </row>
    <row r="1752" spans="1:14" x14ac:dyDescent="0.2">
      <c r="A1752" t="s">
        <v>4436</v>
      </c>
      <c r="B1752">
        <v>5790</v>
      </c>
      <c r="C1752">
        <v>18161761</v>
      </c>
      <c r="D1752" t="s">
        <v>4435</v>
      </c>
      <c r="E1752" t="s">
        <v>4437</v>
      </c>
      <c r="F1752" s="6">
        <v>1.2529699999999999</v>
      </c>
      <c r="G1752" s="8">
        <v>4.0067000000000002E-3</v>
      </c>
      <c r="H1752" s="8">
        <v>1.8917400000000001E-2</v>
      </c>
      <c r="I1752" s="8">
        <v>1</v>
      </c>
      <c r="J1752" s="8">
        <v>9.7423200000000005E-3</v>
      </c>
      <c r="K1752" s="6">
        <v>10.164099999999999</v>
      </c>
      <c r="L1752" s="6">
        <v>0.98969499999999999</v>
      </c>
      <c r="M1752" s="6">
        <v>0.35053800000000002</v>
      </c>
      <c r="N1752" s="6">
        <v>1</v>
      </c>
    </row>
    <row r="1753" spans="1:14" x14ac:dyDescent="0.2">
      <c r="A1753" t="s">
        <v>4439</v>
      </c>
      <c r="B1753">
        <v>15531</v>
      </c>
      <c r="C1753">
        <v>18216958</v>
      </c>
      <c r="D1753" t="s">
        <v>4438</v>
      </c>
      <c r="E1753" t="s">
        <v>4440</v>
      </c>
      <c r="F1753" s="6">
        <v>1.2528900000000001</v>
      </c>
      <c r="G1753" s="8">
        <v>7.4915800000000005E-2</v>
      </c>
      <c r="H1753" s="8">
        <v>0.18085499999999999</v>
      </c>
      <c r="I1753" s="8">
        <v>1</v>
      </c>
      <c r="J1753" s="8">
        <v>9.3139100000000002E-2</v>
      </c>
      <c r="K1753" s="6">
        <v>2.1891099999999999</v>
      </c>
      <c r="L1753" s="6">
        <v>0.64807199999999998</v>
      </c>
      <c r="M1753" s="6">
        <v>1.06576</v>
      </c>
      <c r="N1753" s="6">
        <v>1</v>
      </c>
    </row>
    <row r="1754" spans="1:14" x14ac:dyDescent="0.2">
      <c r="A1754" t="s">
        <v>4442</v>
      </c>
      <c r="B1754">
        <v>11596</v>
      </c>
      <c r="C1754">
        <v>18194760</v>
      </c>
      <c r="D1754" t="s">
        <v>4441</v>
      </c>
      <c r="E1754" t="s">
        <v>4443</v>
      </c>
      <c r="F1754" s="6">
        <v>1.2526999999999999</v>
      </c>
      <c r="G1754" s="8">
        <v>3.5060700000000001E-4</v>
      </c>
      <c r="H1754" s="8">
        <v>2.8527399999999999E-3</v>
      </c>
      <c r="I1754" s="8">
        <v>1</v>
      </c>
      <c r="J1754" s="8">
        <v>1.4691400000000001E-3</v>
      </c>
      <c r="K1754" s="6">
        <v>31.354399999999998</v>
      </c>
      <c r="L1754" s="6">
        <v>1.71631</v>
      </c>
      <c r="M1754" s="6">
        <v>0.19706000000000001</v>
      </c>
      <c r="N1754" s="6">
        <v>1</v>
      </c>
    </row>
    <row r="1755" spans="1:14" x14ac:dyDescent="0.2">
      <c r="A1755" t="s">
        <v>4445</v>
      </c>
      <c r="B1755">
        <v>8099</v>
      </c>
      <c r="C1755">
        <v>18174989</v>
      </c>
      <c r="D1755" t="s">
        <v>4444</v>
      </c>
      <c r="E1755" t="s">
        <v>4446</v>
      </c>
      <c r="F1755" s="6">
        <v>1.25257</v>
      </c>
      <c r="G1755" s="8">
        <v>6.7809599999999997E-6</v>
      </c>
      <c r="H1755" s="8">
        <v>1.26019E-4</v>
      </c>
      <c r="I1755" s="8">
        <v>9.9117499999999997E-2</v>
      </c>
      <c r="J1755" s="8">
        <v>6.4898899999999996E-5</v>
      </c>
      <c r="K1755" s="6">
        <v>45.431199999999997</v>
      </c>
      <c r="L1755" s="6">
        <v>1.2276499999999999</v>
      </c>
      <c r="M1755" s="6">
        <v>9.72798E-2</v>
      </c>
      <c r="N1755" s="6">
        <v>1</v>
      </c>
    </row>
    <row r="1756" spans="1:14" x14ac:dyDescent="0.2">
      <c r="A1756" t="s">
        <v>3872</v>
      </c>
      <c r="B1756">
        <v>9707</v>
      </c>
      <c r="C1756">
        <v>18183822</v>
      </c>
      <c r="D1756" t="s">
        <v>4447</v>
      </c>
      <c r="E1756" t="s">
        <v>4448</v>
      </c>
      <c r="F1756" s="6">
        <v>1.2525599999999999</v>
      </c>
      <c r="G1756" s="8">
        <v>9.3820799999999998E-7</v>
      </c>
      <c r="H1756" s="8">
        <v>2.71486E-5</v>
      </c>
      <c r="I1756" s="8">
        <v>1.42752E-2</v>
      </c>
      <c r="J1756" s="8">
        <v>1.3981299999999999E-5</v>
      </c>
      <c r="K1756" s="6">
        <v>24.773099999999999</v>
      </c>
      <c r="L1756" s="6">
        <v>0.49524699999999999</v>
      </c>
      <c r="M1756" s="6">
        <v>7.1968799999999999E-2</v>
      </c>
      <c r="N1756" s="6">
        <v>1</v>
      </c>
    </row>
    <row r="1757" spans="1:14" x14ac:dyDescent="0.2">
      <c r="A1757" t="s">
        <v>4450</v>
      </c>
      <c r="B1757">
        <v>13390</v>
      </c>
      <c r="C1757">
        <v>18204982</v>
      </c>
      <c r="D1757" t="s">
        <v>4449</v>
      </c>
      <c r="E1757" t="s">
        <v>4451</v>
      </c>
      <c r="F1757" s="6">
        <v>1.2524900000000001</v>
      </c>
      <c r="G1757" s="8">
        <v>1.7082199999999999E-2</v>
      </c>
      <c r="H1757" s="8">
        <v>5.8946100000000001E-2</v>
      </c>
      <c r="I1757" s="8">
        <v>1</v>
      </c>
      <c r="J1757" s="8">
        <v>3.03568E-2</v>
      </c>
      <c r="K1757" s="6">
        <v>9.2791499999999996</v>
      </c>
      <c r="L1757" s="6">
        <v>1.4179600000000001</v>
      </c>
      <c r="M1757" s="6">
        <v>0.55012099999999997</v>
      </c>
      <c r="N1757" s="6">
        <v>1</v>
      </c>
    </row>
    <row r="1758" spans="1:14" x14ac:dyDescent="0.2">
      <c r="A1758" t="s">
        <v>4453</v>
      </c>
      <c r="B1758">
        <v>2191</v>
      </c>
      <c r="C1758">
        <v>18141064</v>
      </c>
      <c r="D1758" t="s">
        <v>4452</v>
      </c>
      <c r="E1758" t="s">
        <v>4454</v>
      </c>
      <c r="F1758" s="6">
        <v>1.2523500000000001</v>
      </c>
      <c r="G1758" s="8">
        <v>3.71785E-3</v>
      </c>
      <c r="H1758" s="8">
        <v>1.78321E-2</v>
      </c>
      <c r="I1758" s="8">
        <v>1</v>
      </c>
      <c r="J1758" s="8">
        <v>9.1834099999999995E-3</v>
      </c>
      <c r="K1758" s="6">
        <v>57.7194</v>
      </c>
      <c r="L1758" s="6">
        <v>5.4824099999999998</v>
      </c>
      <c r="M1758" s="6">
        <v>0.34194099999999999</v>
      </c>
      <c r="N1758" s="6">
        <v>1</v>
      </c>
    </row>
    <row r="1759" spans="1:14" x14ac:dyDescent="0.2">
      <c r="A1759" t="s">
        <v>4456</v>
      </c>
      <c r="B1759">
        <v>13144</v>
      </c>
      <c r="C1759">
        <v>18203338</v>
      </c>
      <c r="D1759" t="s">
        <v>4455</v>
      </c>
      <c r="E1759" t="s">
        <v>4457</v>
      </c>
      <c r="F1759" s="6">
        <v>1.2523299999999999</v>
      </c>
      <c r="G1759" s="8">
        <v>0.25740600000000002</v>
      </c>
      <c r="H1759" s="8">
        <v>0.43737100000000001</v>
      </c>
      <c r="I1759" s="8">
        <v>1</v>
      </c>
      <c r="J1759" s="8">
        <v>0.225243</v>
      </c>
      <c r="K1759" s="6">
        <v>3.6159699999999999</v>
      </c>
      <c r="L1759" s="6">
        <v>2.78525</v>
      </c>
      <c r="M1759" s="6">
        <v>2.7729499999999998</v>
      </c>
      <c r="N1759" s="6">
        <v>1</v>
      </c>
    </row>
    <row r="1760" spans="1:14" x14ac:dyDescent="0.2">
      <c r="B1760">
        <v>16080</v>
      </c>
      <c r="C1760">
        <v>18219573</v>
      </c>
      <c r="D1760" t="s">
        <v>53</v>
      </c>
      <c r="E1760" t="s">
        <v>53</v>
      </c>
      <c r="F1760" s="6">
        <v>1.25217</v>
      </c>
      <c r="G1760" s="8">
        <v>5.66341E-2</v>
      </c>
      <c r="H1760" s="8">
        <v>0.14630000000000001</v>
      </c>
      <c r="I1760" s="8">
        <v>1</v>
      </c>
      <c r="J1760" s="8">
        <v>7.5343499999999994E-2</v>
      </c>
      <c r="K1760" s="6">
        <v>1.24597</v>
      </c>
      <c r="L1760" s="6">
        <v>0.31606899999999999</v>
      </c>
      <c r="M1760" s="6">
        <v>0.91322300000000001</v>
      </c>
      <c r="N1760" s="6">
        <v>1</v>
      </c>
    </row>
    <row r="1761" spans="1:14" x14ac:dyDescent="0.2">
      <c r="A1761" t="s">
        <v>4459</v>
      </c>
      <c r="B1761">
        <v>15436</v>
      </c>
      <c r="C1761">
        <v>18216470</v>
      </c>
      <c r="D1761" t="s">
        <v>4458</v>
      </c>
      <c r="E1761" t="s">
        <v>4460</v>
      </c>
      <c r="F1761" s="6">
        <v>1.25179</v>
      </c>
      <c r="G1761" s="8">
        <v>3.74486E-3</v>
      </c>
      <c r="H1761" s="8">
        <v>1.7919600000000001E-2</v>
      </c>
      <c r="I1761" s="8">
        <v>1</v>
      </c>
      <c r="J1761" s="8">
        <v>9.2284499999999992E-3</v>
      </c>
      <c r="K1761" s="6">
        <v>9.2776200000000006</v>
      </c>
      <c r="L1761" s="6">
        <v>0.87944199999999995</v>
      </c>
      <c r="M1761" s="6">
        <v>0.34125</v>
      </c>
      <c r="N1761" s="6">
        <v>1</v>
      </c>
    </row>
    <row r="1762" spans="1:14" x14ac:dyDescent="0.2">
      <c r="B1762">
        <v>29</v>
      </c>
      <c r="C1762">
        <v>18130045</v>
      </c>
      <c r="D1762" t="s">
        <v>53</v>
      </c>
      <c r="E1762" t="s">
        <v>53</v>
      </c>
      <c r="F1762" s="6">
        <v>1.25179</v>
      </c>
      <c r="G1762" s="8">
        <v>0.36713800000000002</v>
      </c>
      <c r="H1762" s="8">
        <v>0.555531</v>
      </c>
      <c r="I1762" s="8">
        <v>1</v>
      </c>
      <c r="J1762" s="8">
        <v>0.28609499999999999</v>
      </c>
      <c r="K1762" s="6">
        <v>1.4514899999999999</v>
      </c>
      <c r="L1762" s="6">
        <v>1.7802199999999999</v>
      </c>
      <c r="M1762" s="6">
        <v>4.4153200000000004</v>
      </c>
      <c r="N1762" s="6">
        <v>1</v>
      </c>
    </row>
    <row r="1763" spans="1:14" x14ac:dyDescent="0.2">
      <c r="A1763" t="s">
        <v>4462</v>
      </c>
      <c r="B1763">
        <v>715</v>
      </c>
      <c r="C1763">
        <v>18133068</v>
      </c>
      <c r="D1763" t="s">
        <v>4461</v>
      </c>
      <c r="E1763" t="s">
        <v>4463</v>
      </c>
      <c r="F1763" s="6">
        <v>1.2517</v>
      </c>
      <c r="G1763" s="8">
        <v>7.4705900000000002E-6</v>
      </c>
      <c r="H1763" s="8">
        <v>1.3533299999999999E-4</v>
      </c>
      <c r="I1763" s="8">
        <v>0.108859</v>
      </c>
      <c r="J1763" s="8">
        <v>6.9695499999999997E-5</v>
      </c>
      <c r="K1763" s="6">
        <v>17.609500000000001</v>
      </c>
      <c r="L1763" s="6">
        <v>0.48026400000000002</v>
      </c>
      <c r="M1763" s="6">
        <v>9.8183000000000006E-2</v>
      </c>
      <c r="N1763" s="6">
        <v>1</v>
      </c>
    </row>
    <row r="1764" spans="1:14" x14ac:dyDescent="0.2">
      <c r="B1764">
        <v>186</v>
      </c>
      <c r="C1764">
        <v>18130359</v>
      </c>
      <c r="D1764" t="s">
        <v>53</v>
      </c>
      <c r="E1764" t="s">
        <v>53</v>
      </c>
      <c r="F1764" s="6">
        <v>1.2515799999999999</v>
      </c>
      <c r="G1764" s="8">
        <v>0.51492599999999999</v>
      </c>
      <c r="H1764" s="8">
        <v>0.69168099999999999</v>
      </c>
      <c r="I1764" s="8">
        <v>1</v>
      </c>
      <c r="J1764" s="8">
        <v>0.356211</v>
      </c>
      <c r="K1764" s="6">
        <v>0.27089600000000003</v>
      </c>
      <c r="L1764" s="6">
        <v>0.643428</v>
      </c>
      <c r="M1764" s="6">
        <v>8.5506799999999998</v>
      </c>
      <c r="N1764" s="6">
        <v>1</v>
      </c>
    </row>
    <row r="1765" spans="1:14" x14ac:dyDescent="0.2">
      <c r="A1765" t="s">
        <v>4465</v>
      </c>
      <c r="B1765">
        <v>9521</v>
      </c>
      <c r="C1765">
        <v>18182528</v>
      </c>
      <c r="D1765" t="s">
        <v>4464</v>
      </c>
      <c r="E1765" t="s">
        <v>4466</v>
      </c>
      <c r="F1765" s="6">
        <v>1.2515499999999999</v>
      </c>
      <c r="G1765" s="8">
        <v>4.3337699999999998E-3</v>
      </c>
      <c r="H1765" s="8">
        <v>2.0135400000000001E-2</v>
      </c>
      <c r="I1765" s="8">
        <v>1</v>
      </c>
      <c r="J1765" s="8">
        <v>1.03696E-2</v>
      </c>
      <c r="K1765" s="6">
        <v>6.6353900000000001</v>
      </c>
      <c r="L1765" s="6">
        <v>0.65364800000000001</v>
      </c>
      <c r="M1765" s="6">
        <v>0.35463299999999998</v>
      </c>
      <c r="N1765" s="6">
        <v>1</v>
      </c>
    </row>
    <row r="1766" spans="1:14" x14ac:dyDescent="0.2">
      <c r="A1766" t="s">
        <v>4468</v>
      </c>
      <c r="B1766">
        <v>14131</v>
      </c>
      <c r="C1766">
        <v>18208969</v>
      </c>
      <c r="D1766" t="s">
        <v>4467</v>
      </c>
      <c r="E1766" t="s">
        <v>4469</v>
      </c>
      <c r="F1766" s="6">
        <v>1.25153</v>
      </c>
      <c r="G1766" s="8">
        <v>9.9716700000000005E-2</v>
      </c>
      <c r="H1766" s="8">
        <v>0.22363</v>
      </c>
      <c r="I1766" s="8">
        <v>1</v>
      </c>
      <c r="J1766" s="8">
        <v>0.11516800000000001</v>
      </c>
      <c r="K1766" s="6">
        <v>9.4060500000000005</v>
      </c>
      <c r="L1766" s="6">
        <v>3.2717200000000002</v>
      </c>
      <c r="M1766" s="6">
        <v>1.2521899999999999</v>
      </c>
      <c r="N1766" s="6">
        <v>1</v>
      </c>
    </row>
    <row r="1767" spans="1:14" x14ac:dyDescent="0.2">
      <c r="A1767" t="s">
        <v>4471</v>
      </c>
      <c r="B1767">
        <v>8477</v>
      </c>
      <c r="C1767">
        <v>18177063</v>
      </c>
      <c r="D1767" t="s">
        <v>4470</v>
      </c>
      <c r="E1767" t="s">
        <v>4472</v>
      </c>
      <c r="F1767" s="6">
        <v>1.25139</v>
      </c>
      <c r="G1767" s="8">
        <v>6.2940899999999994E-2</v>
      </c>
      <c r="H1767" s="8">
        <v>0.158499</v>
      </c>
      <c r="I1767" s="8">
        <v>1</v>
      </c>
      <c r="J1767" s="8">
        <v>8.1625699999999995E-2</v>
      </c>
      <c r="K1767" s="6">
        <v>1.3871599999999999</v>
      </c>
      <c r="L1767" s="6">
        <v>0.36954799999999999</v>
      </c>
      <c r="M1767" s="6">
        <v>0.95906100000000005</v>
      </c>
      <c r="N1767" s="6">
        <v>1</v>
      </c>
    </row>
    <row r="1768" spans="1:14" x14ac:dyDescent="0.2">
      <c r="A1768" t="s">
        <v>4474</v>
      </c>
      <c r="B1768">
        <v>15160</v>
      </c>
      <c r="C1768">
        <v>18215003</v>
      </c>
      <c r="D1768" t="s">
        <v>4473</v>
      </c>
      <c r="E1768" t="s">
        <v>4475</v>
      </c>
      <c r="F1768" s="6">
        <v>1.25132</v>
      </c>
      <c r="G1768" s="8">
        <v>2.6468800000000001E-4</v>
      </c>
      <c r="H1768" s="8">
        <v>2.2834299999999999E-3</v>
      </c>
      <c r="I1768" s="8">
        <v>1</v>
      </c>
      <c r="J1768" s="8">
        <v>1.17595E-3</v>
      </c>
      <c r="K1768" s="6">
        <v>5.1780799999999996</v>
      </c>
      <c r="L1768" s="6">
        <v>0.265096</v>
      </c>
      <c r="M1768" s="6">
        <v>0.184305</v>
      </c>
      <c r="N1768" s="6">
        <v>1</v>
      </c>
    </row>
    <row r="1769" spans="1:14" x14ac:dyDescent="0.2">
      <c r="B1769">
        <v>16207</v>
      </c>
      <c r="C1769">
        <v>18219882</v>
      </c>
      <c r="D1769" t="s">
        <v>53</v>
      </c>
      <c r="E1769" t="s">
        <v>53</v>
      </c>
      <c r="F1769" s="6">
        <v>1.2513000000000001</v>
      </c>
      <c r="G1769" s="8">
        <v>0.121367</v>
      </c>
      <c r="H1769" s="8">
        <v>0.25827299999999997</v>
      </c>
      <c r="I1769" s="8">
        <v>1</v>
      </c>
      <c r="J1769" s="8">
        <v>0.13300899999999999</v>
      </c>
      <c r="K1769" s="6">
        <v>0.849885</v>
      </c>
      <c r="L1769" s="6">
        <v>0.33632099999999998</v>
      </c>
      <c r="M1769" s="6">
        <v>1.4246099999999999</v>
      </c>
      <c r="N1769" s="6">
        <v>1</v>
      </c>
    </row>
    <row r="1770" spans="1:14" x14ac:dyDescent="0.2">
      <c r="A1770" t="s">
        <v>4477</v>
      </c>
      <c r="B1770">
        <v>1780</v>
      </c>
      <c r="C1770">
        <v>18138530</v>
      </c>
      <c r="D1770" t="s">
        <v>4476</v>
      </c>
      <c r="E1770" t="s">
        <v>4478</v>
      </c>
      <c r="F1770" s="6">
        <v>1.25098</v>
      </c>
      <c r="G1770" s="8">
        <v>1.7563200000000001E-2</v>
      </c>
      <c r="H1770" s="8">
        <v>6.0123099999999999E-2</v>
      </c>
      <c r="I1770" s="8">
        <v>1</v>
      </c>
      <c r="J1770" s="8">
        <v>3.0963000000000001E-2</v>
      </c>
      <c r="K1770" s="6">
        <v>150.99199999999999</v>
      </c>
      <c r="L1770" s="6">
        <v>23.057700000000001</v>
      </c>
      <c r="M1770" s="6">
        <v>0.54974900000000004</v>
      </c>
      <c r="N1770" s="6">
        <v>1</v>
      </c>
    </row>
    <row r="1771" spans="1:14" x14ac:dyDescent="0.2">
      <c r="A1771" t="s">
        <v>4480</v>
      </c>
      <c r="B1771">
        <v>14934</v>
      </c>
      <c r="C1771">
        <v>18213884</v>
      </c>
      <c r="D1771" t="s">
        <v>4479</v>
      </c>
      <c r="E1771" t="s">
        <v>4481</v>
      </c>
      <c r="F1771" s="6">
        <v>1.2508300000000001</v>
      </c>
      <c r="G1771" s="8">
        <v>3.3058699999999998E-3</v>
      </c>
      <c r="H1771" s="8">
        <v>1.6247600000000001E-2</v>
      </c>
      <c r="I1771" s="8">
        <v>1</v>
      </c>
      <c r="J1771" s="8">
        <v>8.3674100000000005E-3</v>
      </c>
      <c r="K1771" s="6">
        <v>8.0107999999999997</v>
      </c>
      <c r="L1771" s="6">
        <v>0.72928300000000001</v>
      </c>
      <c r="M1771" s="6">
        <v>0.327735</v>
      </c>
      <c r="N1771" s="6">
        <v>1</v>
      </c>
    </row>
    <row r="1772" spans="1:14" x14ac:dyDescent="0.2">
      <c r="A1772" t="s">
        <v>4483</v>
      </c>
      <c r="B1772">
        <v>2652</v>
      </c>
      <c r="C1772">
        <v>18143667</v>
      </c>
      <c r="D1772" t="s">
        <v>4482</v>
      </c>
      <c r="E1772" t="s">
        <v>4484</v>
      </c>
      <c r="F1772" s="6">
        <v>1.25082</v>
      </c>
      <c r="G1772" s="8">
        <v>0.14705399999999999</v>
      </c>
      <c r="H1772" s="8">
        <v>0.29548600000000003</v>
      </c>
      <c r="I1772" s="8">
        <v>1</v>
      </c>
      <c r="J1772" s="8">
        <v>0.152173</v>
      </c>
      <c r="K1772" s="6">
        <v>57.406399999999998</v>
      </c>
      <c r="L1772" s="6">
        <v>26.062000000000001</v>
      </c>
      <c r="M1772" s="6">
        <v>1.6343700000000001</v>
      </c>
      <c r="N1772" s="6">
        <v>1</v>
      </c>
    </row>
    <row r="1773" spans="1:14" x14ac:dyDescent="0.2">
      <c r="A1773" t="s">
        <v>4486</v>
      </c>
      <c r="B1773">
        <v>11006</v>
      </c>
      <c r="C1773">
        <v>18190890</v>
      </c>
      <c r="D1773" t="s">
        <v>4485</v>
      </c>
      <c r="E1773" t="s">
        <v>4487</v>
      </c>
      <c r="F1773" s="6">
        <v>1.2507999999999999</v>
      </c>
      <c r="G1773" s="8">
        <v>6.8361199999999997E-2</v>
      </c>
      <c r="H1773" s="8">
        <v>0.1686</v>
      </c>
      <c r="I1773" s="8">
        <v>1</v>
      </c>
      <c r="J1773" s="8">
        <v>8.6827600000000005E-2</v>
      </c>
      <c r="K1773" s="6">
        <v>2.8624100000000001</v>
      </c>
      <c r="L1773" s="6">
        <v>0.793659</v>
      </c>
      <c r="M1773" s="6">
        <v>0.99817</v>
      </c>
      <c r="N1773" s="6">
        <v>1</v>
      </c>
    </row>
    <row r="1774" spans="1:14" x14ac:dyDescent="0.2">
      <c r="A1774" t="s">
        <v>4489</v>
      </c>
      <c r="B1774">
        <v>8549</v>
      </c>
      <c r="C1774">
        <v>18177492</v>
      </c>
      <c r="D1774" t="s">
        <v>4488</v>
      </c>
      <c r="E1774" t="s">
        <v>4490</v>
      </c>
      <c r="F1774" s="6">
        <v>1.25047</v>
      </c>
      <c r="G1774" s="8">
        <v>1.52416E-5</v>
      </c>
      <c r="H1774" s="8">
        <v>2.3625100000000001E-4</v>
      </c>
      <c r="I1774" s="8">
        <v>0.21773799999999999</v>
      </c>
      <c r="J1774" s="8">
        <v>1.21668E-4</v>
      </c>
      <c r="K1774" s="6">
        <v>11.174200000000001</v>
      </c>
      <c r="L1774" s="6">
        <v>0.339167</v>
      </c>
      <c r="M1774" s="6">
        <v>0.10927000000000001</v>
      </c>
      <c r="N1774" s="6">
        <v>1</v>
      </c>
    </row>
    <row r="1775" spans="1:14" x14ac:dyDescent="0.2">
      <c r="A1775" t="s">
        <v>4492</v>
      </c>
      <c r="B1775">
        <v>6365</v>
      </c>
      <c r="C1775">
        <v>18164942</v>
      </c>
      <c r="D1775" t="s">
        <v>4491</v>
      </c>
      <c r="E1775" t="s">
        <v>4493</v>
      </c>
      <c r="F1775" s="6">
        <v>1.2498899999999999</v>
      </c>
      <c r="G1775" s="8">
        <v>1.6171600000000001E-2</v>
      </c>
      <c r="H1775" s="8">
        <v>5.64121E-2</v>
      </c>
      <c r="I1775" s="8">
        <v>1</v>
      </c>
      <c r="J1775" s="8">
        <v>2.9051799999999999E-2</v>
      </c>
      <c r="K1775" s="6">
        <v>7.4188200000000002</v>
      </c>
      <c r="L1775" s="6">
        <v>1.0912200000000001</v>
      </c>
      <c r="M1775" s="6">
        <v>0.52951599999999999</v>
      </c>
      <c r="N1775" s="6">
        <v>1</v>
      </c>
    </row>
    <row r="1776" spans="1:14" x14ac:dyDescent="0.2">
      <c r="A1776" t="s">
        <v>4495</v>
      </c>
      <c r="B1776">
        <v>10311</v>
      </c>
      <c r="C1776">
        <v>18186973</v>
      </c>
      <c r="D1776" t="s">
        <v>4494</v>
      </c>
      <c r="E1776" t="s">
        <v>4496</v>
      </c>
      <c r="F1776" s="6">
        <v>1.2498499999999999</v>
      </c>
      <c r="G1776" s="8">
        <v>0.133299</v>
      </c>
      <c r="H1776" s="8">
        <v>0.27574300000000002</v>
      </c>
      <c r="I1776" s="8">
        <v>1</v>
      </c>
      <c r="J1776" s="8">
        <v>0.14200599999999999</v>
      </c>
      <c r="K1776" s="6">
        <v>8.5256299999999996</v>
      </c>
      <c r="L1776" s="6">
        <v>3.5703100000000001</v>
      </c>
      <c r="M1776" s="6">
        <v>1.5075799999999999</v>
      </c>
      <c r="N1776" s="6">
        <v>1</v>
      </c>
    </row>
    <row r="1777" spans="1:14" x14ac:dyDescent="0.2">
      <c r="A1777" t="s">
        <v>4498</v>
      </c>
      <c r="B1777">
        <v>11173</v>
      </c>
      <c r="C1777">
        <v>18192018</v>
      </c>
      <c r="D1777" t="s">
        <v>4497</v>
      </c>
      <c r="E1777" t="s">
        <v>4499</v>
      </c>
      <c r="F1777" s="6">
        <v>1.24983</v>
      </c>
      <c r="G1777" s="8">
        <v>2.6394099999999999E-5</v>
      </c>
      <c r="H1777" s="8">
        <v>3.6820899999999998E-4</v>
      </c>
      <c r="I1777" s="8">
        <v>0.371305</v>
      </c>
      <c r="J1777" s="8">
        <v>1.8962499999999999E-4</v>
      </c>
      <c r="K1777" s="6">
        <v>9.1320399999999999</v>
      </c>
      <c r="L1777" s="6">
        <v>0.30253799999999997</v>
      </c>
      <c r="M1777" s="6">
        <v>0.119265</v>
      </c>
      <c r="N1777" s="6">
        <v>1</v>
      </c>
    </row>
    <row r="1778" spans="1:14" x14ac:dyDescent="0.2">
      <c r="A1778" t="s">
        <v>4501</v>
      </c>
      <c r="B1778">
        <v>9591</v>
      </c>
      <c r="C1778">
        <v>18183047</v>
      </c>
      <c r="D1778" t="s">
        <v>4500</v>
      </c>
      <c r="E1778" t="s">
        <v>4502</v>
      </c>
      <c r="F1778" s="6">
        <v>1.24963</v>
      </c>
      <c r="G1778" s="8">
        <v>2.5966699999999999E-4</v>
      </c>
      <c r="H1778" s="8">
        <v>2.2504700000000001E-3</v>
      </c>
      <c r="I1778" s="8">
        <v>1</v>
      </c>
      <c r="J1778" s="8">
        <v>1.15898E-3</v>
      </c>
      <c r="K1778" s="6">
        <v>9.3667400000000001</v>
      </c>
      <c r="L1778" s="6">
        <v>0.47193600000000002</v>
      </c>
      <c r="M1778" s="6">
        <v>0.18138299999999999</v>
      </c>
      <c r="N1778" s="6">
        <v>1</v>
      </c>
    </row>
    <row r="1779" spans="1:14" x14ac:dyDescent="0.2">
      <c r="A1779" t="s">
        <v>4504</v>
      </c>
      <c r="B1779">
        <v>8051</v>
      </c>
      <c r="C1779">
        <v>18174702</v>
      </c>
      <c r="D1779" t="s">
        <v>4503</v>
      </c>
      <c r="E1779" t="s">
        <v>4505</v>
      </c>
      <c r="F1779" s="6">
        <v>1.2495799999999999</v>
      </c>
      <c r="G1779" s="8">
        <v>2.4961200000000001E-3</v>
      </c>
      <c r="H1779" s="8">
        <v>1.2991600000000001E-2</v>
      </c>
      <c r="I1779" s="8">
        <v>1</v>
      </c>
      <c r="J1779" s="8">
        <v>6.6905799999999998E-3</v>
      </c>
      <c r="K1779" s="6">
        <v>43.7789</v>
      </c>
      <c r="L1779" s="6">
        <v>3.6699199999999998</v>
      </c>
      <c r="M1779" s="6">
        <v>0.30178199999999999</v>
      </c>
      <c r="N1779" s="6">
        <v>1</v>
      </c>
    </row>
    <row r="1780" spans="1:14" x14ac:dyDescent="0.2">
      <c r="A1780" t="s">
        <v>4507</v>
      </c>
      <c r="B1780">
        <v>895</v>
      </c>
      <c r="C1780">
        <v>18134022</v>
      </c>
      <c r="D1780" t="s">
        <v>4506</v>
      </c>
      <c r="E1780" t="s">
        <v>4508</v>
      </c>
      <c r="F1780" s="6">
        <v>1.2495700000000001</v>
      </c>
      <c r="G1780" s="8">
        <v>8.8518799999999995E-3</v>
      </c>
      <c r="H1780" s="8">
        <v>3.5144799999999997E-2</v>
      </c>
      <c r="I1780" s="8">
        <v>1</v>
      </c>
      <c r="J1780" s="8">
        <v>1.8099299999999999E-2</v>
      </c>
      <c r="K1780" s="6">
        <v>59.236499999999999</v>
      </c>
      <c r="L1780" s="6">
        <v>7.1052099999999996</v>
      </c>
      <c r="M1780" s="6">
        <v>0.431807</v>
      </c>
      <c r="N1780" s="6">
        <v>1</v>
      </c>
    </row>
    <row r="1781" spans="1:14" x14ac:dyDescent="0.2">
      <c r="A1781" t="s">
        <v>4510</v>
      </c>
      <c r="B1781">
        <v>11280</v>
      </c>
      <c r="C1781">
        <v>18192568</v>
      </c>
      <c r="D1781" t="s">
        <v>4509</v>
      </c>
      <c r="E1781" t="s">
        <v>4511</v>
      </c>
      <c r="F1781" s="6">
        <v>1.24953</v>
      </c>
      <c r="G1781" s="8">
        <v>0.214697</v>
      </c>
      <c r="H1781" s="8">
        <v>0.38438800000000001</v>
      </c>
      <c r="I1781" s="8">
        <v>1</v>
      </c>
      <c r="J1781" s="8">
        <v>0.19795699999999999</v>
      </c>
      <c r="K1781" s="6">
        <v>2.1634099999999998</v>
      </c>
      <c r="L1781" s="6">
        <v>1.3509100000000001</v>
      </c>
      <c r="M1781" s="6">
        <v>2.24796</v>
      </c>
      <c r="N1781" s="6">
        <v>1</v>
      </c>
    </row>
    <row r="1782" spans="1:14" x14ac:dyDescent="0.2">
      <c r="A1782" t="s">
        <v>4513</v>
      </c>
      <c r="B1782">
        <v>3620</v>
      </c>
      <c r="C1782">
        <v>18149150</v>
      </c>
      <c r="D1782" t="s">
        <v>4512</v>
      </c>
      <c r="E1782" t="s">
        <v>4514</v>
      </c>
      <c r="F1782" s="6">
        <v>1.2494700000000001</v>
      </c>
      <c r="G1782" s="8">
        <v>5.7250299999999997E-2</v>
      </c>
      <c r="H1782" s="8">
        <v>0.14741099999999999</v>
      </c>
      <c r="I1782" s="8">
        <v>1</v>
      </c>
      <c r="J1782" s="8">
        <v>7.5915499999999997E-2</v>
      </c>
      <c r="K1782" s="6">
        <v>5.1822100000000004</v>
      </c>
      <c r="L1782" s="6">
        <v>1.2965500000000001</v>
      </c>
      <c r="M1782" s="6">
        <v>0.90069399999999999</v>
      </c>
      <c r="N1782" s="6">
        <v>1</v>
      </c>
    </row>
    <row r="1783" spans="1:14" x14ac:dyDescent="0.2">
      <c r="A1783" t="s">
        <v>4516</v>
      </c>
      <c r="B1783">
        <v>13922</v>
      </c>
      <c r="C1783">
        <v>18207978</v>
      </c>
      <c r="D1783" t="s">
        <v>4515</v>
      </c>
      <c r="E1783" t="s">
        <v>4517</v>
      </c>
      <c r="F1783" s="6">
        <v>1.24943</v>
      </c>
      <c r="G1783" s="8">
        <v>4.5239300000000003E-2</v>
      </c>
      <c r="H1783" s="8">
        <v>0.123664</v>
      </c>
      <c r="I1783" s="8">
        <v>1</v>
      </c>
      <c r="J1783" s="8">
        <v>6.3685900000000004E-2</v>
      </c>
      <c r="K1783" s="6">
        <v>9.8118999999999996</v>
      </c>
      <c r="L1783" s="6">
        <v>2.1873499999999999</v>
      </c>
      <c r="M1783" s="6">
        <v>0.80254199999999998</v>
      </c>
      <c r="N1783" s="6">
        <v>1</v>
      </c>
    </row>
    <row r="1784" spans="1:14" x14ac:dyDescent="0.2">
      <c r="A1784" t="s">
        <v>4519</v>
      </c>
      <c r="B1784">
        <v>15675</v>
      </c>
      <c r="C1784">
        <v>18217705</v>
      </c>
      <c r="D1784" t="s">
        <v>4518</v>
      </c>
      <c r="E1784" t="s">
        <v>4520</v>
      </c>
      <c r="F1784" s="6">
        <v>1.2494000000000001</v>
      </c>
      <c r="G1784" s="8">
        <v>7.7105299999999995E-4</v>
      </c>
      <c r="H1784" s="8">
        <v>5.2177100000000004E-3</v>
      </c>
      <c r="I1784" s="8">
        <v>1</v>
      </c>
      <c r="J1784" s="8">
        <v>2.6870900000000001E-3</v>
      </c>
      <c r="K1784" s="6">
        <v>12.706899999999999</v>
      </c>
      <c r="L1784" s="6">
        <v>0.80406100000000003</v>
      </c>
      <c r="M1784" s="6">
        <v>0.227799</v>
      </c>
      <c r="N1784" s="6">
        <v>1</v>
      </c>
    </row>
    <row r="1785" spans="1:14" x14ac:dyDescent="0.2">
      <c r="A1785" t="s">
        <v>4522</v>
      </c>
      <c r="B1785">
        <v>6081</v>
      </c>
      <c r="C1785">
        <v>18163228</v>
      </c>
      <c r="D1785" t="s">
        <v>4521</v>
      </c>
      <c r="E1785" t="s">
        <v>4523</v>
      </c>
      <c r="F1785" s="6">
        <v>1.2493099999999999</v>
      </c>
      <c r="G1785" s="8">
        <v>6.1581000000000004E-6</v>
      </c>
      <c r="H1785" s="8">
        <v>1.16469E-4</v>
      </c>
      <c r="I1785" s="8">
        <v>9.0176300000000001E-2</v>
      </c>
      <c r="J1785" s="8">
        <v>5.99806E-5</v>
      </c>
      <c r="K1785" s="6">
        <v>31.769200000000001</v>
      </c>
      <c r="L1785" s="6">
        <v>0.82598700000000003</v>
      </c>
      <c r="M1785" s="6">
        <v>9.3598600000000004E-2</v>
      </c>
      <c r="N1785" s="6">
        <v>1</v>
      </c>
    </row>
    <row r="1786" spans="1:14" x14ac:dyDescent="0.2">
      <c r="A1786" t="s">
        <v>4525</v>
      </c>
      <c r="B1786">
        <v>721</v>
      </c>
      <c r="C1786">
        <v>18133094</v>
      </c>
      <c r="D1786" t="s">
        <v>4524</v>
      </c>
      <c r="E1786" t="s">
        <v>4526</v>
      </c>
      <c r="F1786" s="6">
        <v>1.24908</v>
      </c>
      <c r="G1786" s="8">
        <v>4.64993E-2</v>
      </c>
      <c r="H1786" s="8">
        <v>0.12663199999999999</v>
      </c>
      <c r="I1786" s="8">
        <v>1</v>
      </c>
      <c r="J1786" s="8">
        <v>6.52147E-2</v>
      </c>
      <c r="K1786" s="6">
        <v>1.1691</v>
      </c>
      <c r="L1786" s="6">
        <v>0.263353</v>
      </c>
      <c r="M1786" s="6">
        <v>0.81093800000000005</v>
      </c>
      <c r="N1786" s="6">
        <v>1</v>
      </c>
    </row>
    <row r="1787" spans="1:14" x14ac:dyDescent="0.2">
      <c r="A1787" t="s">
        <v>4528</v>
      </c>
      <c r="B1787">
        <v>5450</v>
      </c>
      <c r="C1787">
        <v>18159973</v>
      </c>
      <c r="D1787" t="s">
        <v>4527</v>
      </c>
      <c r="E1787" t="s">
        <v>4529</v>
      </c>
      <c r="F1787" s="6">
        <v>1.2490399999999999</v>
      </c>
      <c r="G1787" s="8">
        <v>7.5033600000000006E-2</v>
      </c>
      <c r="H1787" s="8">
        <v>0.181061</v>
      </c>
      <c r="I1787" s="8">
        <v>1</v>
      </c>
      <c r="J1787" s="8">
        <v>9.3245300000000003E-2</v>
      </c>
      <c r="K1787" s="6">
        <v>1.04284</v>
      </c>
      <c r="L1787" s="6">
        <v>0.30061399999999999</v>
      </c>
      <c r="M1787" s="6">
        <v>1.03775</v>
      </c>
      <c r="N1787" s="6">
        <v>1</v>
      </c>
    </row>
    <row r="1788" spans="1:14" x14ac:dyDescent="0.2">
      <c r="A1788" t="s">
        <v>4531</v>
      </c>
      <c r="B1788">
        <v>9861</v>
      </c>
      <c r="C1788">
        <v>18184717</v>
      </c>
      <c r="D1788" t="s">
        <v>4530</v>
      </c>
      <c r="E1788" t="s">
        <v>4532</v>
      </c>
      <c r="F1788" s="6">
        <v>1.24901</v>
      </c>
      <c r="G1788" s="8">
        <v>1.27422E-2</v>
      </c>
      <c r="H1788" s="8">
        <v>4.6799899999999998E-2</v>
      </c>
      <c r="I1788" s="8">
        <v>1</v>
      </c>
      <c r="J1788" s="8">
        <v>2.4101600000000001E-2</v>
      </c>
      <c r="K1788" s="6">
        <v>27.092300000000002</v>
      </c>
      <c r="L1788" s="6">
        <v>3.645</v>
      </c>
      <c r="M1788" s="6">
        <v>0.48434500000000003</v>
      </c>
      <c r="N1788" s="6">
        <v>1</v>
      </c>
    </row>
    <row r="1789" spans="1:14" x14ac:dyDescent="0.2">
      <c r="B1789">
        <v>16067</v>
      </c>
      <c r="C1789">
        <v>18219547</v>
      </c>
      <c r="D1789" t="s">
        <v>53</v>
      </c>
      <c r="E1789" t="s">
        <v>53</v>
      </c>
      <c r="F1789" s="6">
        <v>1.24882</v>
      </c>
      <c r="G1789" s="8">
        <v>7.1960199999999996E-4</v>
      </c>
      <c r="H1789" s="8">
        <v>4.94422E-3</v>
      </c>
      <c r="I1789" s="8">
        <v>1</v>
      </c>
      <c r="J1789" s="8">
        <v>2.54624E-3</v>
      </c>
      <c r="K1789" s="6">
        <v>12.3</v>
      </c>
      <c r="L1789" s="6">
        <v>0.763266</v>
      </c>
      <c r="M1789" s="6">
        <v>0.22339500000000001</v>
      </c>
      <c r="N1789" s="6">
        <v>1</v>
      </c>
    </row>
    <row r="1790" spans="1:14" x14ac:dyDescent="0.2">
      <c r="A1790" t="s">
        <v>4534</v>
      </c>
      <c r="B1790">
        <v>6175</v>
      </c>
      <c r="C1790">
        <v>18163801</v>
      </c>
      <c r="D1790" t="s">
        <v>4533</v>
      </c>
      <c r="E1790" t="s">
        <v>4535</v>
      </c>
      <c r="F1790" s="6">
        <v>1.24874</v>
      </c>
      <c r="G1790" s="8">
        <v>5.3279499999999997E-4</v>
      </c>
      <c r="H1790" s="8">
        <v>3.9207799999999996E-3</v>
      </c>
      <c r="I1790" s="8">
        <v>1</v>
      </c>
      <c r="J1790" s="8">
        <v>2.0191699999999998E-3</v>
      </c>
      <c r="K1790" s="6">
        <v>6.2493600000000002</v>
      </c>
      <c r="L1790" s="6">
        <v>0.36307299999999998</v>
      </c>
      <c r="M1790" s="6">
        <v>0.209151</v>
      </c>
      <c r="N1790" s="6">
        <v>1</v>
      </c>
    </row>
    <row r="1791" spans="1:14" x14ac:dyDescent="0.2">
      <c r="A1791" t="s">
        <v>4537</v>
      </c>
      <c r="B1791">
        <v>2308</v>
      </c>
      <c r="C1791">
        <v>18141659</v>
      </c>
      <c r="D1791" t="s">
        <v>4536</v>
      </c>
      <c r="E1791" t="s">
        <v>4538</v>
      </c>
      <c r="F1791" s="6">
        <v>1.2486200000000001</v>
      </c>
      <c r="G1791" s="8">
        <v>5.73383E-5</v>
      </c>
      <c r="H1791" s="8">
        <v>6.8362000000000002E-4</v>
      </c>
      <c r="I1791" s="8">
        <v>0.78557200000000005</v>
      </c>
      <c r="J1791" s="8">
        <v>3.52059E-4</v>
      </c>
      <c r="K1791" s="6">
        <v>18.239999999999998</v>
      </c>
      <c r="L1791" s="6">
        <v>0.68590300000000004</v>
      </c>
      <c r="M1791" s="6">
        <v>0.135376</v>
      </c>
      <c r="N1791" s="6">
        <v>1</v>
      </c>
    </row>
    <row r="1792" spans="1:14" x14ac:dyDescent="0.2">
      <c r="A1792" t="s">
        <v>4540</v>
      </c>
      <c r="B1792">
        <v>3119</v>
      </c>
      <c r="C1792">
        <v>18146159</v>
      </c>
      <c r="D1792" t="s">
        <v>4539</v>
      </c>
      <c r="E1792" t="s">
        <v>4541</v>
      </c>
      <c r="F1792" s="6">
        <v>1.24857</v>
      </c>
      <c r="G1792" s="8">
        <v>2.3321000000000001E-2</v>
      </c>
      <c r="H1792" s="8">
        <v>7.4841699999999997E-2</v>
      </c>
      <c r="I1792" s="8">
        <v>1</v>
      </c>
      <c r="J1792" s="8">
        <v>3.8542899999999998E-2</v>
      </c>
      <c r="K1792" s="6">
        <v>7.8460599999999996</v>
      </c>
      <c r="L1792" s="6">
        <v>1.3100499999999999</v>
      </c>
      <c r="M1792" s="6">
        <v>0.60108899999999998</v>
      </c>
      <c r="N1792" s="6">
        <v>1</v>
      </c>
    </row>
    <row r="1793" spans="1:14" x14ac:dyDescent="0.2">
      <c r="A1793" t="s">
        <v>4543</v>
      </c>
      <c r="B1793">
        <v>12190</v>
      </c>
      <c r="C1793">
        <v>18198058</v>
      </c>
      <c r="D1793" t="s">
        <v>4542</v>
      </c>
      <c r="E1793" t="s">
        <v>4544</v>
      </c>
      <c r="F1793" s="6">
        <v>1.24848</v>
      </c>
      <c r="G1793" s="8">
        <v>5.89475E-2</v>
      </c>
      <c r="H1793" s="8">
        <v>0.150617</v>
      </c>
      <c r="I1793" s="8">
        <v>1</v>
      </c>
      <c r="J1793" s="8">
        <v>7.7566700000000002E-2</v>
      </c>
      <c r="K1793" s="6">
        <v>2.9517000000000002</v>
      </c>
      <c r="L1793" s="6">
        <v>0.74431800000000004</v>
      </c>
      <c r="M1793" s="6">
        <v>0.90779900000000002</v>
      </c>
      <c r="N1793" s="6">
        <v>1</v>
      </c>
    </row>
    <row r="1794" spans="1:14" x14ac:dyDescent="0.2">
      <c r="A1794" t="s">
        <v>4546</v>
      </c>
      <c r="B1794">
        <v>13884</v>
      </c>
      <c r="C1794">
        <v>18207722</v>
      </c>
      <c r="D1794" t="s">
        <v>4545</v>
      </c>
      <c r="E1794" t="s">
        <v>4547</v>
      </c>
      <c r="F1794" s="6">
        <v>1.2483900000000001</v>
      </c>
      <c r="G1794" s="8">
        <v>1.5618999999999999E-2</v>
      </c>
      <c r="H1794" s="8">
        <v>5.49071E-2</v>
      </c>
      <c r="I1794" s="8">
        <v>1</v>
      </c>
      <c r="J1794" s="8">
        <v>2.8276800000000001E-2</v>
      </c>
      <c r="K1794" s="6">
        <v>1.92517</v>
      </c>
      <c r="L1794" s="6">
        <v>0.27667999999999998</v>
      </c>
      <c r="M1794" s="6">
        <v>0.51737999999999995</v>
      </c>
      <c r="N1794" s="6">
        <v>1</v>
      </c>
    </row>
    <row r="1795" spans="1:14" x14ac:dyDescent="0.2">
      <c r="A1795" t="s">
        <v>4549</v>
      </c>
      <c r="B1795">
        <v>11041</v>
      </c>
      <c r="C1795">
        <v>18191108</v>
      </c>
      <c r="D1795" t="s">
        <v>4548</v>
      </c>
      <c r="E1795" t="s">
        <v>4550</v>
      </c>
      <c r="F1795" s="6">
        <v>1.2483</v>
      </c>
      <c r="G1795" s="8">
        <v>0.16947300000000001</v>
      </c>
      <c r="H1795" s="8">
        <v>0.32634999999999997</v>
      </c>
      <c r="I1795" s="8">
        <v>1</v>
      </c>
      <c r="J1795" s="8">
        <v>0.168068</v>
      </c>
      <c r="K1795" s="6">
        <v>7.7206099999999998</v>
      </c>
      <c r="L1795" s="6">
        <v>3.8581400000000001</v>
      </c>
      <c r="M1795" s="6">
        <v>1.7989900000000001</v>
      </c>
      <c r="N1795" s="6">
        <v>1</v>
      </c>
    </row>
    <row r="1796" spans="1:14" x14ac:dyDescent="0.2">
      <c r="A1796" t="s">
        <v>4552</v>
      </c>
      <c r="B1796">
        <v>13075</v>
      </c>
      <c r="C1796">
        <v>18203032</v>
      </c>
      <c r="D1796" t="s">
        <v>4551</v>
      </c>
      <c r="E1796" t="s">
        <v>4553</v>
      </c>
      <c r="F1796" s="6">
        <v>1.2482899999999999</v>
      </c>
      <c r="G1796" s="8">
        <v>2.0926199999999999E-2</v>
      </c>
      <c r="H1796" s="8">
        <v>6.8806900000000004E-2</v>
      </c>
      <c r="I1796" s="8">
        <v>1</v>
      </c>
      <c r="J1796" s="8">
        <v>3.5435099999999997E-2</v>
      </c>
      <c r="K1796" s="6">
        <v>1.8126899999999999</v>
      </c>
      <c r="L1796" s="6">
        <v>0.289746</v>
      </c>
      <c r="M1796" s="6">
        <v>0.57543500000000003</v>
      </c>
      <c r="N1796" s="6">
        <v>1</v>
      </c>
    </row>
    <row r="1797" spans="1:14" x14ac:dyDescent="0.2">
      <c r="A1797" t="s">
        <v>4555</v>
      </c>
      <c r="B1797">
        <v>7883</v>
      </c>
      <c r="C1797">
        <v>18173537</v>
      </c>
      <c r="D1797" t="s">
        <v>4554</v>
      </c>
      <c r="E1797" t="s">
        <v>4556</v>
      </c>
      <c r="F1797" s="6">
        <v>1.2482599999999999</v>
      </c>
      <c r="G1797" s="8">
        <v>6.2975300000000004E-4</v>
      </c>
      <c r="H1797" s="8">
        <v>4.44971E-3</v>
      </c>
      <c r="I1797" s="8">
        <v>1</v>
      </c>
      <c r="J1797" s="8">
        <v>2.2915700000000002E-3</v>
      </c>
      <c r="K1797" s="6">
        <v>30.3856</v>
      </c>
      <c r="L1797" s="6">
        <v>1.82378</v>
      </c>
      <c r="M1797" s="6">
        <v>0.21607599999999999</v>
      </c>
      <c r="N1797" s="6">
        <v>1</v>
      </c>
    </row>
    <row r="1798" spans="1:14" x14ac:dyDescent="0.2">
      <c r="A1798" t="s">
        <v>4558</v>
      </c>
      <c r="B1798">
        <v>4186</v>
      </c>
      <c r="C1798">
        <v>18152272</v>
      </c>
      <c r="D1798" t="s">
        <v>4557</v>
      </c>
      <c r="E1798" t="s">
        <v>4559</v>
      </c>
      <c r="F1798" s="6">
        <v>1.24821</v>
      </c>
      <c r="G1798" s="8">
        <v>0.114857</v>
      </c>
      <c r="H1798" s="8">
        <v>0.247942</v>
      </c>
      <c r="I1798" s="8">
        <v>1</v>
      </c>
      <c r="J1798" s="8">
        <v>0.127688</v>
      </c>
      <c r="K1798" s="6">
        <v>0.98168699999999998</v>
      </c>
      <c r="L1798" s="6">
        <v>0.36582100000000001</v>
      </c>
      <c r="M1798" s="6">
        <v>1.34152</v>
      </c>
      <c r="N1798" s="6">
        <v>1</v>
      </c>
    </row>
    <row r="1799" spans="1:14" x14ac:dyDescent="0.2">
      <c r="A1799" t="s">
        <v>4561</v>
      </c>
      <c r="B1799">
        <v>1238</v>
      </c>
      <c r="C1799">
        <v>18135825</v>
      </c>
      <c r="D1799" t="s">
        <v>4560</v>
      </c>
      <c r="E1799" t="s">
        <v>4562</v>
      </c>
      <c r="F1799" s="6">
        <v>1.2481</v>
      </c>
      <c r="G1799" s="8">
        <v>1.8734800000000001E-3</v>
      </c>
      <c r="H1799" s="8">
        <v>1.03912E-2</v>
      </c>
      <c r="I1799" s="8">
        <v>1</v>
      </c>
      <c r="J1799" s="8">
        <v>5.35142E-3</v>
      </c>
      <c r="K1799" s="6">
        <v>3.9381699999999999</v>
      </c>
      <c r="L1799" s="6">
        <v>0.30386999999999997</v>
      </c>
      <c r="M1799" s="6">
        <v>0.277777</v>
      </c>
      <c r="N1799" s="6">
        <v>1</v>
      </c>
    </row>
    <row r="1800" spans="1:14" x14ac:dyDescent="0.2">
      <c r="A1800" t="s">
        <v>4564</v>
      </c>
      <c r="B1800">
        <v>3855</v>
      </c>
      <c r="C1800">
        <v>18150516</v>
      </c>
      <c r="D1800" t="s">
        <v>4563</v>
      </c>
      <c r="E1800" t="s">
        <v>4565</v>
      </c>
      <c r="F1800" s="6">
        <v>1.2480899999999999</v>
      </c>
      <c r="G1800" s="8">
        <v>8.4549600000000003E-2</v>
      </c>
      <c r="H1800" s="8">
        <v>0.19737099999999999</v>
      </c>
      <c r="I1800" s="8">
        <v>1</v>
      </c>
      <c r="J1800" s="8">
        <v>0.101645</v>
      </c>
      <c r="K1800" s="6">
        <v>1.62205</v>
      </c>
      <c r="L1800" s="6">
        <v>0.49752000000000002</v>
      </c>
      <c r="M1800" s="6">
        <v>1.1042000000000001</v>
      </c>
      <c r="N1800" s="6">
        <v>1</v>
      </c>
    </row>
    <row r="1801" spans="1:14" x14ac:dyDescent="0.2">
      <c r="A1801" t="s">
        <v>4567</v>
      </c>
      <c r="B1801">
        <v>6709</v>
      </c>
      <c r="C1801">
        <v>18167033</v>
      </c>
      <c r="D1801" t="s">
        <v>4566</v>
      </c>
      <c r="E1801" t="s">
        <v>4568</v>
      </c>
      <c r="F1801" s="6">
        <v>1.24803</v>
      </c>
      <c r="G1801" s="8">
        <v>4.8996599999999999E-4</v>
      </c>
      <c r="H1801" s="8">
        <v>3.6887600000000001E-3</v>
      </c>
      <c r="I1801" s="8">
        <v>1</v>
      </c>
      <c r="J1801" s="8">
        <v>1.8996900000000001E-3</v>
      </c>
      <c r="K1801" s="6">
        <v>4.1685800000000004</v>
      </c>
      <c r="L1801" s="6">
        <v>0.236674</v>
      </c>
      <c r="M1801" s="6">
        <v>0.20439199999999999</v>
      </c>
      <c r="N1801" s="6">
        <v>1</v>
      </c>
    </row>
    <row r="1802" spans="1:14" x14ac:dyDescent="0.2">
      <c r="A1802" t="s">
        <v>4570</v>
      </c>
      <c r="B1802">
        <v>6281</v>
      </c>
      <c r="C1802">
        <v>18164589</v>
      </c>
      <c r="D1802" t="s">
        <v>4569</v>
      </c>
      <c r="E1802" t="s">
        <v>4571</v>
      </c>
      <c r="F1802" s="6">
        <v>1.2479899999999999</v>
      </c>
      <c r="G1802" s="8">
        <v>5.7011199999999998E-2</v>
      </c>
      <c r="H1802" s="8">
        <v>0.146981</v>
      </c>
      <c r="I1802" s="8">
        <v>1</v>
      </c>
      <c r="J1802" s="8">
        <v>7.5694200000000003E-2</v>
      </c>
      <c r="K1802" s="6">
        <v>7.0007200000000003</v>
      </c>
      <c r="L1802" s="6">
        <v>1.72933</v>
      </c>
      <c r="M1802" s="6">
        <v>0.88927800000000001</v>
      </c>
      <c r="N1802" s="6">
        <v>1</v>
      </c>
    </row>
    <row r="1803" spans="1:14" x14ac:dyDescent="0.2">
      <c r="A1803" t="s">
        <v>4573</v>
      </c>
      <c r="B1803">
        <v>4014</v>
      </c>
      <c r="C1803">
        <v>18151391</v>
      </c>
      <c r="D1803" t="s">
        <v>4572</v>
      </c>
      <c r="E1803" t="s">
        <v>4574</v>
      </c>
      <c r="F1803" s="6">
        <v>1.2478</v>
      </c>
      <c r="G1803" s="8">
        <v>0.20579600000000001</v>
      </c>
      <c r="H1803" s="8">
        <v>0.37370399999999998</v>
      </c>
      <c r="I1803" s="8">
        <v>1</v>
      </c>
      <c r="J1803" s="8">
        <v>0.19245499999999999</v>
      </c>
      <c r="K1803" s="6">
        <v>2.3922400000000001</v>
      </c>
      <c r="L1803" s="6">
        <v>1.41631</v>
      </c>
      <c r="M1803" s="6">
        <v>2.1313499999999999</v>
      </c>
      <c r="N1803" s="6">
        <v>1</v>
      </c>
    </row>
    <row r="1804" spans="1:14" x14ac:dyDescent="0.2">
      <c r="A1804" t="s">
        <v>4576</v>
      </c>
      <c r="B1804">
        <v>574</v>
      </c>
      <c r="C1804">
        <v>18132279</v>
      </c>
      <c r="D1804" t="s">
        <v>4575</v>
      </c>
      <c r="E1804" t="s">
        <v>4577</v>
      </c>
      <c r="F1804" s="6">
        <v>1.2478</v>
      </c>
      <c r="G1804" s="8">
        <v>3.8566800000000001E-6</v>
      </c>
      <c r="H1804" s="8">
        <v>8.1185800000000005E-5</v>
      </c>
      <c r="I1804" s="8">
        <v>5.7120200000000003E-2</v>
      </c>
      <c r="J1804" s="8">
        <v>4.1810100000000001E-5</v>
      </c>
      <c r="K1804" s="6">
        <v>29.039899999999999</v>
      </c>
      <c r="L1804" s="6">
        <v>0.69411100000000003</v>
      </c>
      <c r="M1804" s="6">
        <v>8.6046999999999998E-2</v>
      </c>
      <c r="N1804" s="6">
        <v>1</v>
      </c>
    </row>
    <row r="1805" spans="1:14" x14ac:dyDescent="0.2">
      <c r="A1805" t="s">
        <v>4579</v>
      </c>
      <c r="B1805">
        <v>3764</v>
      </c>
      <c r="C1805">
        <v>18150034</v>
      </c>
      <c r="D1805" t="s">
        <v>4578</v>
      </c>
      <c r="E1805" t="s">
        <v>4580</v>
      </c>
      <c r="F1805" s="6">
        <v>1.2476700000000001</v>
      </c>
      <c r="G1805" s="8">
        <v>1.02711E-2</v>
      </c>
      <c r="H1805" s="8">
        <v>3.9473599999999998E-2</v>
      </c>
      <c r="I1805" s="8">
        <v>1</v>
      </c>
      <c r="J1805" s="8">
        <v>2.0328599999999999E-2</v>
      </c>
      <c r="K1805" s="6">
        <v>3.44842</v>
      </c>
      <c r="L1805" s="6">
        <v>0.42783100000000002</v>
      </c>
      <c r="M1805" s="6">
        <v>0.44663599999999998</v>
      </c>
      <c r="N1805" s="6">
        <v>1</v>
      </c>
    </row>
    <row r="1806" spans="1:14" x14ac:dyDescent="0.2">
      <c r="A1806" t="s">
        <v>4582</v>
      </c>
      <c r="B1806">
        <v>6275</v>
      </c>
      <c r="C1806">
        <v>18164574</v>
      </c>
      <c r="D1806" t="s">
        <v>4581</v>
      </c>
      <c r="E1806" t="s">
        <v>4583</v>
      </c>
      <c r="F1806" s="6">
        <v>1.2476400000000001</v>
      </c>
      <c r="G1806" s="8">
        <v>1.5890700000000001E-2</v>
      </c>
      <c r="H1806" s="8">
        <v>5.5670400000000002E-2</v>
      </c>
      <c r="I1806" s="8">
        <v>1</v>
      </c>
      <c r="J1806" s="8">
        <v>2.8669900000000002E-2</v>
      </c>
      <c r="K1806" s="6">
        <v>2.3104399999999998</v>
      </c>
      <c r="L1806" s="6">
        <v>0.33228600000000003</v>
      </c>
      <c r="M1806" s="6">
        <v>0.51775000000000004</v>
      </c>
      <c r="N1806" s="6">
        <v>1</v>
      </c>
    </row>
    <row r="1807" spans="1:14" x14ac:dyDescent="0.2">
      <c r="A1807" t="s">
        <v>4585</v>
      </c>
      <c r="B1807">
        <v>9244</v>
      </c>
      <c r="C1807">
        <v>18180821</v>
      </c>
      <c r="D1807" t="s">
        <v>4584</v>
      </c>
      <c r="E1807" t="s">
        <v>4586</v>
      </c>
      <c r="F1807" s="6">
        <v>1.24763</v>
      </c>
      <c r="G1807" s="8">
        <v>3.3577500000000002E-4</v>
      </c>
      <c r="H1807" s="8">
        <v>2.76933E-3</v>
      </c>
      <c r="I1807" s="8">
        <v>1</v>
      </c>
      <c r="J1807" s="8">
        <v>1.4261899999999999E-3</v>
      </c>
      <c r="K1807" s="6">
        <v>11.0084</v>
      </c>
      <c r="L1807" s="6">
        <v>0.57593099999999997</v>
      </c>
      <c r="M1807" s="6">
        <v>0.18834300000000001</v>
      </c>
      <c r="N1807" s="6">
        <v>1</v>
      </c>
    </row>
    <row r="1808" spans="1:14" x14ac:dyDescent="0.2">
      <c r="B1808">
        <v>103</v>
      </c>
      <c r="C1808">
        <v>18130193</v>
      </c>
      <c r="D1808" t="s">
        <v>53</v>
      </c>
      <c r="E1808" t="s">
        <v>53</v>
      </c>
      <c r="F1808" s="6">
        <v>1.2476100000000001</v>
      </c>
      <c r="G1808" s="8">
        <v>0.42796600000000001</v>
      </c>
      <c r="H1808" s="8">
        <v>0.613819</v>
      </c>
      <c r="I1808" s="8">
        <v>1</v>
      </c>
      <c r="J1808" s="8">
        <v>0.316112</v>
      </c>
      <c r="K1808" s="6">
        <v>1.2731300000000001</v>
      </c>
      <c r="L1808" s="6">
        <v>1.97193</v>
      </c>
      <c r="M1808" s="6">
        <v>5.5759800000000004</v>
      </c>
      <c r="N1808" s="6">
        <v>1</v>
      </c>
    </row>
    <row r="1809" spans="1:14" x14ac:dyDescent="0.2">
      <c r="A1809" t="s">
        <v>4588</v>
      </c>
      <c r="B1809">
        <v>1213</v>
      </c>
      <c r="C1809">
        <v>18135717</v>
      </c>
      <c r="D1809" t="s">
        <v>4587</v>
      </c>
      <c r="E1809" t="s">
        <v>4589</v>
      </c>
      <c r="F1809" s="6">
        <v>1.2476</v>
      </c>
      <c r="G1809" s="8">
        <v>8.1083000000000006E-3</v>
      </c>
      <c r="H1809" s="8">
        <v>3.2888599999999997E-2</v>
      </c>
      <c r="I1809" s="8">
        <v>1</v>
      </c>
      <c r="J1809" s="8">
        <v>1.6937399999999998E-2</v>
      </c>
      <c r="K1809" s="6">
        <v>9.3893400000000007</v>
      </c>
      <c r="L1809" s="6">
        <v>1.08033</v>
      </c>
      <c r="M1809" s="6">
        <v>0.414215</v>
      </c>
      <c r="N1809" s="6">
        <v>1</v>
      </c>
    </row>
    <row r="1810" spans="1:14" x14ac:dyDescent="0.2">
      <c r="A1810" t="s">
        <v>4591</v>
      </c>
      <c r="B1810">
        <v>14381</v>
      </c>
      <c r="C1810">
        <v>18210330</v>
      </c>
      <c r="D1810" t="s">
        <v>4590</v>
      </c>
      <c r="E1810" t="s">
        <v>4592</v>
      </c>
      <c r="F1810" s="6">
        <v>1.2475700000000001</v>
      </c>
      <c r="G1810" s="8">
        <v>4.1564299999999998E-2</v>
      </c>
      <c r="H1810" s="8">
        <v>0.116288</v>
      </c>
      <c r="I1810" s="8">
        <v>1</v>
      </c>
      <c r="J1810" s="8">
        <v>5.9887500000000003E-2</v>
      </c>
      <c r="K1810" s="6">
        <v>6.23942</v>
      </c>
      <c r="L1810" s="6">
        <v>1.3194999999999999</v>
      </c>
      <c r="M1810" s="6">
        <v>0.76131899999999997</v>
      </c>
      <c r="N1810" s="6">
        <v>1</v>
      </c>
    </row>
    <row r="1811" spans="1:14" x14ac:dyDescent="0.2">
      <c r="B1811">
        <v>2729</v>
      </c>
      <c r="C1811">
        <v>18144067</v>
      </c>
      <c r="D1811" t="s">
        <v>53</v>
      </c>
      <c r="E1811" t="s">
        <v>53</v>
      </c>
      <c r="F1811" s="6">
        <v>1.2473000000000001</v>
      </c>
      <c r="G1811" s="8">
        <v>0.322129</v>
      </c>
      <c r="H1811" s="8">
        <v>0.509328</v>
      </c>
      <c r="I1811" s="8">
        <v>1</v>
      </c>
      <c r="J1811" s="8">
        <v>0.26229999999999998</v>
      </c>
      <c r="K1811" s="6">
        <v>3.8194699999999999</v>
      </c>
      <c r="L1811" s="6">
        <v>3.7454499999999999</v>
      </c>
      <c r="M1811" s="6">
        <v>3.53024</v>
      </c>
      <c r="N1811" s="6">
        <v>1</v>
      </c>
    </row>
    <row r="1812" spans="1:14" x14ac:dyDescent="0.2">
      <c r="A1812" t="s">
        <v>4594</v>
      </c>
      <c r="B1812">
        <v>11829</v>
      </c>
      <c r="C1812">
        <v>18195965</v>
      </c>
      <c r="D1812" t="s">
        <v>4593</v>
      </c>
      <c r="E1812" t="s">
        <v>4595</v>
      </c>
      <c r="F1812" s="6">
        <v>1.2472099999999999</v>
      </c>
      <c r="G1812" s="8">
        <v>1.8475399999999999E-3</v>
      </c>
      <c r="H1812" s="8">
        <v>1.0309199999999999E-2</v>
      </c>
      <c r="I1812" s="8">
        <v>1</v>
      </c>
      <c r="J1812" s="8">
        <v>5.3091500000000003E-3</v>
      </c>
      <c r="K1812" s="6">
        <v>10.237399999999999</v>
      </c>
      <c r="L1812" s="6">
        <v>0.78217899999999996</v>
      </c>
      <c r="M1812" s="6">
        <v>0.27505600000000002</v>
      </c>
      <c r="N1812" s="6">
        <v>1</v>
      </c>
    </row>
    <row r="1813" spans="1:14" x14ac:dyDescent="0.2">
      <c r="A1813" t="s">
        <v>4597</v>
      </c>
      <c r="B1813">
        <v>2734</v>
      </c>
      <c r="C1813">
        <v>18144076</v>
      </c>
      <c r="D1813" t="s">
        <v>4596</v>
      </c>
      <c r="E1813" t="s">
        <v>4598</v>
      </c>
      <c r="F1813" s="6">
        <v>1.2472000000000001</v>
      </c>
      <c r="G1813" s="8">
        <v>4.2240800000000002E-2</v>
      </c>
      <c r="H1813" s="8">
        <v>0.117614</v>
      </c>
      <c r="I1813" s="8">
        <v>1</v>
      </c>
      <c r="J1813" s="8">
        <v>6.0570499999999999E-2</v>
      </c>
      <c r="K1813" s="6">
        <v>2.30246</v>
      </c>
      <c r="L1813" s="6">
        <v>0.48919699999999999</v>
      </c>
      <c r="M1813" s="6">
        <v>0.76488299999999998</v>
      </c>
      <c r="N1813" s="6">
        <v>1</v>
      </c>
    </row>
    <row r="1814" spans="1:14" x14ac:dyDescent="0.2">
      <c r="A1814" t="s">
        <v>4600</v>
      </c>
      <c r="B1814">
        <v>15647</v>
      </c>
      <c r="C1814">
        <v>18217558</v>
      </c>
      <c r="D1814" t="s">
        <v>4599</v>
      </c>
      <c r="E1814" t="s">
        <v>4601</v>
      </c>
      <c r="F1814" s="6">
        <v>1.2470000000000001</v>
      </c>
      <c r="G1814" s="8">
        <v>6.5778299999999998E-3</v>
      </c>
      <c r="H1814" s="8">
        <v>2.8029399999999999E-2</v>
      </c>
      <c r="I1814" s="8">
        <v>1</v>
      </c>
      <c r="J1814" s="8">
        <v>1.4434900000000001E-2</v>
      </c>
      <c r="K1814" s="6">
        <v>30.292400000000001</v>
      </c>
      <c r="L1814" s="6">
        <v>3.2567699999999999</v>
      </c>
      <c r="M1814" s="6">
        <v>0.38704</v>
      </c>
      <c r="N1814" s="6">
        <v>1</v>
      </c>
    </row>
    <row r="1815" spans="1:14" x14ac:dyDescent="0.2">
      <c r="A1815" t="s">
        <v>4603</v>
      </c>
      <c r="B1815">
        <v>7655</v>
      </c>
      <c r="C1815">
        <v>18172024</v>
      </c>
      <c r="D1815" t="s">
        <v>4602</v>
      </c>
      <c r="E1815" t="s">
        <v>4604</v>
      </c>
      <c r="F1815" s="6">
        <v>1.24698</v>
      </c>
      <c r="G1815" s="8">
        <v>8.01784E-3</v>
      </c>
      <c r="H1815" s="8">
        <v>3.2586499999999997E-2</v>
      </c>
      <c r="I1815" s="8">
        <v>1</v>
      </c>
      <c r="J1815" s="8">
        <v>1.6781799999999999E-2</v>
      </c>
      <c r="K1815" s="6">
        <v>86.606999999999999</v>
      </c>
      <c r="L1815" s="6">
        <v>9.8859100000000009</v>
      </c>
      <c r="M1815" s="6">
        <v>0.41092899999999999</v>
      </c>
      <c r="N1815" s="6">
        <v>1</v>
      </c>
    </row>
    <row r="1816" spans="1:14" x14ac:dyDescent="0.2">
      <c r="A1816" t="s">
        <v>4606</v>
      </c>
      <c r="B1816">
        <v>11424</v>
      </c>
      <c r="C1816">
        <v>18193640</v>
      </c>
      <c r="D1816" t="s">
        <v>4605</v>
      </c>
      <c r="E1816" t="s">
        <v>4607</v>
      </c>
      <c r="F1816" s="6">
        <v>1.24682</v>
      </c>
      <c r="G1816" s="8">
        <v>2.8568400000000002E-6</v>
      </c>
      <c r="H1816" s="8">
        <v>6.3944799999999998E-5</v>
      </c>
      <c r="I1816" s="8">
        <v>4.2562599999999999E-2</v>
      </c>
      <c r="J1816" s="8">
        <v>3.2931100000000001E-5</v>
      </c>
      <c r="K1816" s="6">
        <v>16.662400000000002</v>
      </c>
      <c r="L1816" s="6">
        <v>0.37761400000000001</v>
      </c>
      <c r="M1816" s="6">
        <v>8.1585299999999999E-2</v>
      </c>
      <c r="N1816" s="6">
        <v>1</v>
      </c>
    </row>
    <row r="1817" spans="1:14" x14ac:dyDescent="0.2">
      <c r="A1817" t="s">
        <v>4609</v>
      </c>
      <c r="B1817">
        <v>533</v>
      </c>
      <c r="C1817">
        <v>18132061</v>
      </c>
      <c r="D1817" t="s">
        <v>4608</v>
      </c>
      <c r="E1817" t="s">
        <v>4610</v>
      </c>
      <c r="F1817" s="6">
        <v>1.24668</v>
      </c>
      <c r="G1817" s="8">
        <v>2.7933599999999999E-2</v>
      </c>
      <c r="H1817" s="8">
        <v>8.59602E-2</v>
      </c>
      <c r="I1817" s="8">
        <v>1</v>
      </c>
      <c r="J1817" s="8">
        <v>4.42689E-2</v>
      </c>
      <c r="K1817" s="6">
        <v>6.6323400000000001</v>
      </c>
      <c r="L1817" s="6">
        <v>1.17377</v>
      </c>
      <c r="M1817" s="6">
        <v>0.63711799999999996</v>
      </c>
      <c r="N1817" s="6">
        <v>1</v>
      </c>
    </row>
    <row r="1818" spans="1:14" x14ac:dyDescent="0.2">
      <c r="B1818">
        <v>267</v>
      </c>
      <c r="C1818">
        <v>18130521</v>
      </c>
      <c r="D1818" t="s">
        <v>53</v>
      </c>
      <c r="E1818" t="s">
        <v>53</v>
      </c>
      <c r="F1818" s="6">
        <v>1.24658</v>
      </c>
      <c r="G1818" s="8">
        <v>7.6792899999999997E-2</v>
      </c>
      <c r="H1818" s="8">
        <v>0.18415999999999999</v>
      </c>
      <c r="I1818" s="8">
        <v>1</v>
      </c>
      <c r="J1818" s="8">
        <v>9.4841099999999998E-2</v>
      </c>
      <c r="K1818" s="6">
        <v>2.66919</v>
      </c>
      <c r="L1818" s="6">
        <v>0.76583400000000001</v>
      </c>
      <c r="M1818" s="6">
        <v>1.0328999999999999</v>
      </c>
      <c r="N1818" s="6">
        <v>1</v>
      </c>
    </row>
    <row r="1819" spans="1:14" x14ac:dyDescent="0.2">
      <c r="A1819" t="s">
        <v>4612</v>
      </c>
      <c r="B1819">
        <v>5539</v>
      </c>
      <c r="C1819">
        <v>18160380</v>
      </c>
      <c r="D1819" t="s">
        <v>4611</v>
      </c>
      <c r="E1819" t="s">
        <v>4613</v>
      </c>
      <c r="F1819" s="6">
        <v>1.2464999999999999</v>
      </c>
      <c r="G1819" s="8">
        <v>1.22219E-3</v>
      </c>
      <c r="H1819" s="8">
        <v>7.4351599999999997E-3</v>
      </c>
      <c r="I1819" s="8">
        <v>1</v>
      </c>
      <c r="J1819" s="8">
        <v>3.82906E-3</v>
      </c>
      <c r="K1819" s="6">
        <v>8.8856599999999997</v>
      </c>
      <c r="L1819" s="6">
        <v>0.61159799999999997</v>
      </c>
      <c r="M1819" s="6">
        <v>0.24778700000000001</v>
      </c>
      <c r="N1819" s="6">
        <v>1</v>
      </c>
    </row>
    <row r="1820" spans="1:14" x14ac:dyDescent="0.2">
      <c r="A1820" t="s">
        <v>4615</v>
      </c>
      <c r="B1820">
        <v>13529</v>
      </c>
      <c r="C1820">
        <v>18205476</v>
      </c>
      <c r="D1820" t="s">
        <v>4614</v>
      </c>
      <c r="E1820" t="s">
        <v>4616</v>
      </c>
      <c r="F1820" s="6">
        <v>1.2464900000000001</v>
      </c>
      <c r="G1820" s="8">
        <v>1.3535999999999999E-2</v>
      </c>
      <c r="H1820" s="8">
        <v>4.9009400000000002E-2</v>
      </c>
      <c r="I1820" s="8">
        <v>1</v>
      </c>
      <c r="J1820" s="8">
        <v>2.5239500000000002E-2</v>
      </c>
      <c r="K1820" s="6">
        <v>29.484100000000002</v>
      </c>
      <c r="L1820" s="6">
        <v>3.9761199999999999</v>
      </c>
      <c r="M1820" s="6">
        <v>0.485483</v>
      </c>
      <c r="N1820" s="6">
        <v>1</v>
      </c>
    </row>
    <row r="1821" spans="1:14" x14ac:dyDescent="0.2">
      <c r="A1821" t="s">
        <v>4618</v>
      </c>
      <c r="B1821">
        <v>11403</v>
      </c>
      <c r="C1821">
        <v>18193492</v>
      </c>
      <c r="D1821" t="s">
        <v>4617</v>
      </c>
      <c r="E1821" t="s">
        <v>4619</v>
      </c>
      <c r="F1821" s="6">
        <v>1.24637</v>
      </c>
      <c r="G1821" s="8">
        <v>9.0660700000000003E-4</v>
      </c>
      <c r="H1821" s="8">
        <v>5.87441E-3</v>
      </c>
      <c r="I1821" s="8">
        <v>1</v>
      </c>
      <c r="J1821" s="8">
        <v>3.02528E-3</v>
      </c>
      <c r="K1821" s="6">
        <v>14.7903</v>
      </c>
      <c r="L1821" s="6">
        <v>0.94943500000000003</v>
      </c>
      <c r="M1821" s="6">
        <v>0.231096</v>
      </c>
      <c r="N1821" s="6">
        <v>1</v>
      </c>
    </row>
    <row r="1822" spans="1:14" x14ac:dyDescent="0.2">
      <c r="B1822">
        <v>9628</v>
      </c>
      <c r="C1822">
        <v>18183268</v>
      </c>
      <c r="D1822" t="s">
        <v>53</v>
      </c>
      <c r="E1822" t="s">
        <v>53</v>
      </c>
      <c r="F1822" s="6">
        <v>1.2463299999999999</v>
      </c>
      <c r="G1822" s="8">
        <v>0.257025</v>
      </c>
      <c r="H1822" s="8">
        <v>0.436859</v>
      </c>
      <c r="I1822" s="8">
        <v>1</v>
      </c>
      <c r="J1822" s="8">
        <v>0.22497900000000001</v>
      </c>
      <c r="K1822" s="6">
        <v>22.585000000000001</v>
      </c>
      <c r="L1822" s="6">
        <v>16.633900000000001</v>
      </c>
      <c r="M1822" s="6">
        <v>2.6514099999999998</v>
      </c>
      <c r="N1822" s="6">
        <v>1</v>
      </c>
    </row>
    <row r="1823" spans="1:14" x14ac:dyDescent="0.2">
      <c r="B1823">
        <v>9629</v>
      </c>
      <c r="C1823">
        <v>18183270</v>
      </c>
      <c r="D1823" t="s">
        <v>53</v>
      </c>
      <c r="E1823" t="s">
        <v>53</v>
      </c>
      <c r="F1823" s="6">
        <v>1.2463299999999999</v>
      </c>
      <c r="G1823" s="8">
        <v>0.257025</v>
      </c>
      <c r="H1823" s="8">
        <v>0.436859</v>
      </c>
      <c r="I1823" s="8">
        <v>1</v>
      </c>
      <c r="J1823" s="8">
        <v>0.22497900000000001</v>
      </c>
      <c r="K1823" s="6">
        <v>22.585000000000001</v>
      </c>
      <c r="L1823" s="6">
        <v>16.633900000000001</v>
      </c>
      <c r="M1823" s="6">
        <v>2.6514099999999998</v>
      </c>
      <c r="N1823" s="6">
        <v>1</v>
      </c>
    </row>
    <row r="1824" spans="1:14" x14ac:dyDescent="0.2">
      <c r="B1824">
        <v>9631</v>
      </c>
      <c r="C1824">
        <v>18183274</v>
      </c>
      <c r="D1824" t="s">
        <v>53</v>
      </c>
      <c r="E1824" t="s">
        <v>53</v>
      </c>
      <c r="F1824" s="6">
        <v>1.2463299999999999</v>
      </c>
      <c r="G1824" s="8">
        <v>0.257025</v>
      </c>
      <c r="H1824" s="8">
        <v>0.436859</v>
      </c>
      <c r="I1824" s="8">
        <v>1</v>
      </c>
      <c r="J1824" s="8">
        <v>0.22497900000000001</v>
      </c>
      <c r="K1824" s="6">
        <v>22.585000000000001</v>
      </c>
      <c r="L1824" s="6">
        <v>16.633900000000001</v>
      </c>
      <c r="M1824" s="6">
        <v>2.6514099999999998</v>
      </c>
      <c r="N1824" s="6">
        <v>1</v>
      </c>
    </row>
    <row r="1825" spans="1:14" x14ac:dyDescent="0.2">
      <c r="B1825">
        <v>11515</v>
      </c>
      <c r="C1825">
        <v>18194173</v>
      </c>
      <c r="D1825" t="s">
        <v>53</v>
      </c>
      <c r="E1825" t="s">
        <v>53</v>
      </c>
      <c r="F1825" s="6">
        <v>1.2463299999999999</v>
      </c>
      <c r="G1825" s="8">
        <v>0.257025</v>
      </c>
      <c r="H1825" s="8">
        <v>0.436859</v>
      </c>
      <c r="I1825" s="8">
        <v>1</v>
      </c>
      <c r="J1825" s="8">
        <v>0.22497900000000001</v>
      </c>
      <c r="K1825" s="6">
        <v>22.585000000000001</v>
      </c>
      <c r="L1825" s="6">
        <v>16.633900000000001</v>
      </c>
      <c r="M1825" s="6">
        <v>2.6514099999999998</v>
      </c>
      <c r="N1825" s="6">
        <v>1</v>
      </c>
    </row>
    <row r="1826" spans="1:14" x14ac:dyDescent="0.2">
      <c r="B1826">
        <v>11516</v>
      </c>
      <c r="C1826">
        <v>18194175</v>
      </c>
      <c r="D1826" t="s">
        <v>53</v>
      </c>
      <c r="E1826" t="s">
        <v>53</v>
      </c>
      <c r="F1826" s="6">
        <v>1.2463299999999999</v>
      </c>
      <c r="G1826" s="8">
        <v>0.257025</v>
      </c>
      <c r="H1826" s="8">
        <v>0.436859</v>
      </c>
      <c r="I1826" s="8">
        <v>1</v>
      </c>
      <c r="J1826" s="8">
        <v>0.22497900000000001</v>
      </c>
      <c r="K1826" s="6">
        <v>22.585000000000001</v>
      </c>
      <c r="L1826" s="6">
        <v>16.633900000000001</v>
      </c>
      <c r="M1826" s="6">
        <v>2.6514099999999998</v>
      </c>
      <c r="N1826" s="6">
        <v>1</v>
      </c>
    </row>
    <row r="1827" spans="1:14" x14ac:dyDescent="0.2">
      <c r="B1827">
        <v>11517</v>
      </c>
      <c r="C1827">
        <v>18194177</v>
      </c>
      <c r="D1827" t="s">
        <v>53</v>
      </c>
      <c r="E1827" t="s">
        <v>53</v>
      </c>
      <c r="F1827" s="6">
        <v>1.2463299999999999</v>
      </c>
      <c r="G1827" s="8">
        <v>0.257025</v>
      </c>
      <c r="H1827" s="8">
        <v>0.436859</v>
      </c>
      <c r="I1827" s="8">
        <v>1</v>
      </c>
      <c r="J1827" s="8">
        <v>0.22497900000000001</v>
      </c>
      <c r="K1827" s="6">
        <v>22.585000000000001</v>
      </c>
      <c r="L1827" s="6">
        <v>16.633900000000001</v>
      </c>
      <c r="M1827" s="6">
        <v>2.6514099999999998</v>
      </c>
      <c r="N1827" s="6">
        <v>1</v>
      </c>
    </row>
    <row r="1828" spans="1:14" x14ac:dyDescent="0.2">
      <c r="A1828" t="s">
        <v>4621</v>
      </c>
      <c r="B1828">
        <v>8441</v>
      </c>
      <c r="C1828">
        <v>18176875</v>
      </c>
      <c r="D1828" t="s">
        <v>4620</v>
      </c>
      <c r="E1828" t="s">
        <v>4622</v>
      </c>
      <c r="F1828" s="6">
        <v>1.2461899999999999</v>
      </c>
      <c r="G1828" s="8">
        <v>3.1237500000000001E-2</v>
      </c>
      <c r="H1828" s="8">
        <v>9.35864E-2</v>
      </c>
      <c r="I1828" s="8">
        <v>1</v>
      </c>
      <c r="J1828" s="8">
        <v>4.8196299999999997E-2</v>
      </c>
      <c r="K1828" s="6">
        <v>5.1199500000000002</v>
      </c>
      <c r="L1828" s="6">
        <v>0.94566700000000004</v>
      </c>
      <c r="M1828" s="6">
        <v>0.66492899999999999</v>
      </c>
      <c r="N1828" s="6">
        <v>1</v>
      </c>
    </row>
    <row r="1829" spans="1:14" x14ac:dyDescent="0.2">
      <c r="A1829" t="s">
        <v>4624</v>
      </c>
      <c r="B1829">
        <v>15923</v>
      </c>
      <c r="C1829">
        <v>18219160</v>
      </c>
      <c r="D1829" t="s">
        <v>4623</v>
      </c>
      <c r="E1829" t="s">
        <v>4625</v>
      </c>
      <c r="F1829" s="6">
        <v>1.24604</v>
      </c>
      <c r="G1829" s="8">
        <v>1.36302E-6</v>
      </c>
      <c r="H1829" s="8">
        <v>3.63517E-5</v>
      </c>
      <c r="I1829" s="8">
        <v>2.0612800000000001E-2</v>
      </c>
      <c r="J1829" s="8">
        <v>1.8720899999999999E-5</v>
      </c>
      <c r="K1829" s="6">
        <v>14.087899999999999</v>
      </c>
      <c r="L1829" s="6">
        <v>0.283968</v>
      </c>
      <c r="M1829" s="6">
        <v>7.2564900000000002E-2</v>
      </c>
      <c r="N1829" s="6">
        <v>1</v>
      </c>
    </row>
    <row r="1830" spans="1:14" x14ac:dyDescent="0.2">
      <c r="A1830" t="s">
        <v>4627</v>
      </c>
      <c r="B1830">
        <v>422</v>
      </c>
      <c r="C1830">
        <v>18131224</v>
      </c>
      <c r="D1830" t="s">
        <v>4626</v>
      </c>
      <c r="E1830" t="s">
        <v>4628</v>
      </c>
      <c r="F1830" s="6">
        <v>1.2459499999999999</v>
      </c>
      <c r="G1830" s="8">
        <v>1.25274E-3</v>
      </c>
      <c r="H1830" s="8">
        <v>7.5718900000000004E-3</v>
      </c>
      <c r="I1830" s="8">
        <v>1</v>
      </c>
      <c r="J1830" s="8">
        <v>3.8994699999999999E-3</v>
      </c>
      <c r="K1830" s="6">
        <v>3.7820299999999998</v>
      </c>
      <c r="L1830" s="6">
        <v>0.26077</v>
      </c>
      <c r="M1830" s="6">
        <v>0.248219</v>
      </c>
      <c r="N1830" s="6">
        <v>1</v>
      </c>
    </row>
    <row r="1831" spans="1:14" x14ac:dyDescent="0.2">
      <c r="A1831" t="s">
        <v>4630</v>
      </c>
      <c r="B1831">
        <v>11536</v>
      </c>
      <c r="C1831">
        <v>18194340</v>
      </c>
      <c r="D1831" t="s">
        <v>4629</v>
      </c>
      <c r="E1831" t="s">
        <v>4631</v>
      </c>
      <c r="F1831" s="6">
        <v>1.2458</v>
      </c>
      <c r="G1831" s="8">
        <v>2.4837399999999999E-3</v>
      </c>
      <c r="H1831" s="8">
        <v>1.29354E-2</v>
      </c>
      <c r="I1831" s="8">
        <v>1</v>
      </c>
      <c r="J1831" s="8">
        <v>6.6616399999999999E-3</v>
      </c>
      <c r="K1831" s="6">
        <v>12.933299999999999</v>
      </c>
      <c r="L1831" s="6">
        <v>1.05359</v>
      </c>
      <c r="M1831" s="6">
        <v>0.293269</v>
      </c>
      <c r="N1831" s="6">
        <v>1</v>
      </c>
    </row>
    <row r="1832" spans="1:14" x14ac:dyDescent="0.2">
      <c r="A1832" t="s">
        <v>4633</v>
      </c>
      <c r="B1832">
        <v>4900</v>
      </c>
      <c r="C1832">
        <v>18156138</v>
      </c>
      <c r="D1832" t="s">
        <v>4632</v>
      </c>
      <c r="E1832" t="s">
        <v>4634</v>
      </c>
      <c r="F1832" s="6">
        <v>1.2458</v>
      </c>
      <c r="G1832" s="8">
        <v>4.0984399999999997E-7</v>
      </c>
      <c r="H1832" s="8">
        <v>1.4416999999999999E-5</v>
      </c>
      <c r="I1832" s="8">
        <v>6.31534E-3</v>
      </c>
      <c r="J1832" s="8">
        <v>7.4246299999999996E-6</v>
      </c>
      <c r="K1832" s="6">
        <v>18.453600000000002</v>
      </c>
      <c r="L1832" s="6">
        <v>0.311753</v>
      </c>
      <c r="M1832" s="6">
        <v>6.0817900000000001E-2</v>
      </c>
      <c r="N1832" s="6">
        <v>1</v>
      </c>
    </row>
    <row r="1833" spans="1:14" x14ac:dyDescent="0.2">
      <c r="A1833" t="s">
        <v>4636</v>
      </c>
      <c r="B1833">
        <v>11497</v>
      </c>
      <c r="C1833">
        <v>18194083</v>
      </c>
      <c r="D1833" t="s">
        <v>4635</v>
      </c>
      <c r="E1833" t="s">
        <v>4637</v>
      </c>
      <c r="F1833" s="6">
        <v>1.2457800000000001</v>
      </c>
      <c r="G1833" s="8">
        <v>2.5395000000000001E-3</v>
      </c>
      <c r="H1833" s="8">
        <v>1.3162800000000001E-2</v>
      </c>
      <c r="I1833" s="8">
        <v>1</v>
      </c>
      <c r="J1833" s="8">
        <v>6.7787500000000001E-3</v>
      </c>
      <c r="K1833" s="6">
        <v>10.8062</v>
      </c>
      <c r="L1833" s="6">
        <v>0.88515999999999995</v>
      </c>
      <c r="M1833" s="6">
        <v>0.29488300000000001</v>
      </c>
      <c r="N1833" s="6">
        <v>1</v>
      </c>
    </row>
    <row r="1834" spans="1:14" x14ac:dyDescent="0.2">
      <c r="A1834" t="s">
        <v>4639</v>
      </c>
      <c r="B1834">
        <v>3509</v>
      </c>
      <c r="C1834">
        <v>18148444</v>
      </c>
      <c r="D1834" t="s">
        <v>4638</v>
      </c>
      <c r="E1834" t="s">
        <v>4640</v>
      </c>
      <c r="F1834" s="6">
        <v>1.2455499999999999</v>
      </c>
      <c r="G1834" s="8">
        <v>8.5265299999999998E-4</v>
      </c>
      <c r="H1834" s="8">
        <v>5.6184900000000003E-3</v>
      </c>
      <c r="I1834" s="8">
        <v>1</v>
      </c>
      <c r="J1834" s="8">
        <v>2.8934799999999999E-3</v>
      </c>
      <c r="K1834" s="6">
        <v>10.994199999999999</v>
      </c>
      <c r="L1834" s="6">
        <v>0.69189699999999998</v>
      </c>
      <c r="M1834" s="6">
        <v>0.22655800000000001</v>
      </c>
      <c r="N1834" s="6">
        <v>1</v>
      </c>
    </row>
    <row r="1835" spans="1:14" x14ac:dyDescent="0.2">
      <c r="A1835" t="s">
        <v>4642</v>
      </c>
      <c r="B1835">
        <v>9719</v>
      </c>
      <c r="C1835">
        <v>18183844</v>
      </c>
      <c r="D1835" t="s">
        <v>4641</v>
      </c>
      <c r="E1835" t="s">
        <v>4643</v>
      </c>
      <c r="F1835" s="6">
        <v>1.24526</v>
      </c>
      <c r="G1835" s="8">
        <v>9.7738499999999996E-6</v>
      </c>
      <c r="H1835" s="8">
        <v>1.6704600000000001E-4</v>
      </c>
      <c r="I1835" s="8">
        <v>0.141425</v>
      </c>
      <c r="J1835" s="8">
        <v>8.6027399999999996E-5</v>
      </c>
      <c r="K1835" s="6">
        <v>9.0937800000000006</v>
      </c>
      <c r="L1835" s="6">
        <v>0.24717600000000001</v>
      </c>
      <c r="M1835" s="6">
        <v>9.7850699999999999E-2</v>
      </c>
      <c r="N1835" s="6">
        <v>1</v>
      </c>
    </row>
    <row r="1836" spans="1:14" x14ac:dyDescent="0.2">
      <c r="A1836" t="s">
        <v>4645</v>
      </c>
      <c r="B1836">
        <v>14512</v>
      </c>
      <c r="C1836">
        <v>18211219</v>
      </c>
      <c r="D1836" t="s">
        <v>4644</v>
      </c>
      <c r="E1836" t="s">
        <v>4646</v>
      </c>
      <c r="F1836" s="6">
        <v>1.24515</v>
      </c>
      <c r="G1836" s="8">
        <v>1.17101E-4</v>
      </c>
      <c r="H1836" s="8">
        <v>1.1849499999999999E-3</v>
      </c>
      <c r="I1836" s="8">
        <v>1</v>
      </c>
      <c r="J1836" s="8">
        <v>6.1024099999999997E-4</v>
      </c>
      <c r="K1836" s="6">
        <v>27.191800000000001</v>
      </c>
      <c r="L1836" s="6">
        <v>1.13646</v>
      </c>
      <c r="M1836" s="6">
        <v>0.15045900000000001</v>
      </c>
      <c r="N1836" s="6">
        <v>1</v>
      </c>
    </row>
    <row r="1837" spans="1:14" x14ac:dyDescent="0.2">
      <c r="A1837" t="s">
        <v>4648</v>
      </c>
      <c r="B1837">
        <v>4659</v>
      </c>
      <c r="C1837">
        <v>18154500</v>
      </c>
      <c r="D1837" t="s">
        <v>4647</v>
      </c>
      <c r="E1837" t="s">
        <v>4649</v>
      </c>
      <c r="F1837" s="6">
        <v>1.24512</v>
      </c>
      <c r="G1837" s="8">
        <v>3.2244100000000003E-4</v>
      </c>
      <c r="H1837" s="8">
        <v>2.6824100000000001E-3</v>
      </c>
      <c r="I1837" s="8">
        <v>1</v>
      </c>
      <c r="J1837" s="8">
        <v>1.38142E-3</v>
      </c>
      <c r="K1837" s="6">
        <v>14.7597</v>
      </c>
      <c r="L1837" s="6">
        <v>0.75195900000000004</v>
      </c>
      <c r="M1837" s="6">
        <v>0.18340799999999999</v>
      </c>
      <c r="N1837" s="6">
        <v>1</v>
      </c>
    </row>
    <row r="1838" spans="1:14" x14ac:dyDescent="0.2">
      <c r="A1838" t="s">
        <v>4651</v>
      </c>
      <c r="B1838">
        <v>9908</v>
      </c>
      <c r="C1838">
        <v>18184967</v>
      </c>
      <c r="D1838" t="s">
        <v>4650</v>
      </c>
      <c r="E1838" t="s">
        <v>4652</v>
      </c>
      <c r="F1838" s="6">
        <v>1.24509</v>
      </c>
      <c r="G1838" s="8">
        <v>2.9295299999999999E-4</v>
      </c>
      <c r="H1838" s="8">
        <v>2.4755200000000002E-3</v>
      </c>
      <c r="I1838" s="8">
        <v>1</v>
      </c>
      <c r="J1838" s="8">
        <v>1.27487E-3</v>
      </c>
      <c r="K1838" s="6">
        <v>5.2797099999999997</v>
      </c>
      <c r="L1838" s="6">
        <v>0.263737</v>
      </c>
      <c r="M1838" s="6">
        <v>0.17983099999999999</v>
      </c>
      <c r="N1838" s="6">
        <v>1</v>
      </c>
    </row>
    <row r="1839" spans="1:14" x14ac:dyDescent="0.2">
      <c r="A1839" t="s">
        <v>4654</v>
      </c>
      <c r="B1839">
        <v>11548</v>
      </c>
      <c r="C1839">
        <v>18194426</v>
      </c>
      <c r="D1839" t="s">
        <v>4653</v>
      </c>
      <c r="E1839" t="s">
        <v>4655</v>
      </c>
      <c r="F1839" s="6">
        <v>1.24501</v>
      </c>
      <c r="G1839" s="8">
        <v>1.0742E-5</v>
      </c>
      <c r="H1839" s="8">
        <v>1.8056699999999999E-4</v>
      </c>
      <c r="I1839" s="8">
        <v>0.155111</v>
      </c>
      <c r="J1839" s="8">
        <v>9.2990800000000004E-5</v>
      </c>
      <c r="K1839" s="6">
        <v>11.0318</v>
      </c>
      <c r="L1839" s="6">
        <v>0.30392200000000003</v>
      </c>
      <c r="M1839" s="6">
        <v>9.9178600000000006E-2</v>
      </c>
      <c r="N1839" s="6">
        <v>1</v>
      </c>
    </row>
    <row r="1840" spans="1:14" x14ac:dyDescent="0.2">
      <c r="A1840" t="s">
        <v>4657</v>
      </c>
      <c r="B1840">
        <v>10561</v>
      </c>
      <c r="C1840">
        <v>18188431</v>
      </c>
      <c r="D1840" t="s">
        <v>4656</v>
      </c>
      <c r="E1840" t="s">
        <v>4658</v>
      </c>
      <c r="F1840" s="6">
        <v>1.2449600000000001</v>
      </c>
      <c r="G1840" s="8">
        <v>1.33592E-4</v>
      </c>
      <c r="H1840" s="8">
        <v>1.3159199999999999E-3</v>
      </c>
      <c r="I1840" s="8">
        <v>1</v>
      </c>
      <c r="J1840" s="8">
        <v>6.7769100000000001E-4</v>
      </c>
      <c r="K1840" s="6">
        <v>15.3462</v>
      </c>
      <c r="L1840" s="6">
        <v>0.65662500000000001</v>
      </c>
      <c r="M1840" s="6">
        <v>0.154034</v>
      </c>
      <c r="N1840" s="6">
        <v>1</v>
      </c>
    </row>
    <row r="1841" spans="1:14" x14ac:dyDescent="0.2">
      <c r="A1841" t="s">
        <v>4660</v>
      </c>
      <c r="B1841">
        <v>14845</v>
      </c>
      <c r="C1841">
        <v>18213315</v>
      </c>
      <c r="D1841" t="s">
        <v>4659</v>
      </c>
      <c r="E1841" t="s">
        <v>4661</v>
      </c>
      <c r="F1841" s="6">
        <v>1.2448600000000001</v>
      </c>
      <c r="G1841" s="8">
        <v>7.3097800000000001E-3</v>
      </c>
      <c r="H1841" s="8">
        <v>3.0429999999999999E-2</v>
      </c>
      <c r="I1841" s="8">
        <v>1</v>
      </c>
      <c r="J1841" s="8">
        <v>1.56712E-2</v>
      </c>
      <c r="K1841" s="6">
        <v>7.4150900000000002</v>
      </c>
      <c r="L1841" s="6">
        <v>0.81015199999999998</v>
      </c>
      <c r="M1841" s="6">
        <v>0.39332600000000001</v>
      </c>
      <c r="N1841" s="6">
        <v>1</v>
      </c>
    </row>
    <row r="1842" spans="1:14" x14ac:dyDescent="0.2">
      <c r="A1842" t="s">
        <v>4663</v>
      </c>
      <c r="B1842">
        <v>5962</v>
      </c>
      <c r="C1842">
        <v>18162676</v>
      </c>
      <c r="D1842" t="s">
        <v>4662</v>
      </c>
      <c r="E1842" t="s">
        <v>4664</v>
      </c>
      <c r="F1842" s="6">
        <v>1.24482</v>
      </c>
      <c r="G1842" s="8">
        <v>0.16839399999999999</v>
      </c>
      <c r="H1842" s="8">
        <v>0.32492399999999999</v>
      </c>
      <c r="I1842" s="8">
        <v>1</v>
      </c>
      <c r="J1842" s="8">
        <v>0.16733300000000001</v>
      </c>
      <c r="K1842" s="6">
        <v>0.95969800000000005</v>
      </c>
      <c r="L1842" s="6">
        <v>0.46511200000000003</v>
      </c>
      <c r="M1842" s="6">
        <v>1.74472</v>
      </c>
      <c r="N1842" s="6">
        <v>1</v>
      </c>
    </row>
    <row r="1843" spans="1:14" x14ac:dyDescent="0.2">
      <c r="A1843" t="s">
        <v>4666</v>
      </c>
      <c r="B1843">
        <v>2865</v>
      </c>
      <c r="C1843">
        <v>18144846</v>
      </c>
      <c r="D1843" t="s">
        <v>4665</v>
      </c>
      <c r="E1843" t="s">
        <v>4667</v>
      </c>
      <c r="F1843" s="6">
        <v>1.24474</v>
      </c>
      <c r="G1843" s="8">
        <v>1.48553E-4</v>
      </c>
      <c r="H1843" s="8">
        <v>1.4196E-3</v>
      </c>
      <c r="I1843" s="8">
        <v>1</v>
      </c>
      <c r="J1843" s="8">
        <v>7.3108600000000004E-4</v>
      </c>
      <c r="K1843" s="6">
        <v>20.7453</v>
      </c>
      <c r="L1843" s="6">
        <v>0.904304</v>
      </c>
      <c r="M1843" s="6">
        <v>0.15692700000000001</v>
      </c>
      <c r="N1843" s="6">
        <v>1</v>
      </c>
    </row>
    <row r="1844" spans="1:14" x14ac:dyDescent="0.2">
      <c r="A1844" t="s">
        <v>4669</v>
      </c>
      <c r="B1844">
        <v>6142</v>
      </c>
      <c r="C1844">
        <v>18163610</v>
      </c>
      <c r="D1844" t="s">
        <v>4668</v>
      </c>
      <c r="E1844" t="s">
        <v>4670</v>
      </c>
      <c r="F1844" s="6">
        <v>1.2446600000000001</v>
      </c>
      <c r="G1844" s="8">
        <v>5.5128100000000001E-8</v>
      </c>
      <c r="H1844" s="8">
        <v>3.2833E-6</v>
      </c>
      <c r="I1844" s="8">
        <v>8.6995300000000002E-4</v>
      </c>
      <c r="J1844" s="8">
        <v>1.6908800000000001E-6</v>
      </c>
      <c r="K1844" s="6">
        <v>20.241299999999999</v>
      </c>
      <c r="L1844" s="6">
        <v>0.25678800000000002</v>
      </c>
      <c r="M1844" s="6">
        <v>4.5670799999999998E-2</v>
      </c>
      <c r="N1844" s="6">
        <v>1</v>
      </c>
    </row>
    <row r="1845" spans="1:14" x14ac:dyDescent="0.2">
      <c r="A1845" t="s">
        <v>2019</v>
      </c>
      <c r="B1845">
        <v>14016</v>
      </c>
      <c r="C1845">
        <v>18208414</v>
      </c>
      <c r="D1845" t="s">
        <v>4671</v>
      </c>
      <c r="E1845" t="s">
        <v>4672</v>
      </c>
      <c r="F1845" s="6">
        <v>1.24458</v>
      </c>
      <c r="G1845" s="8">
        <v>3.94763E-5</v>
      </c>
      <c r="H1845" s="8">
        <v>5.0377799999999997E-4</v>
      </c>
      <c r="I1845" s="8">
        <v>0.54738100000000001</v>
      </c>
      <c r="J1845" s="8">
        <v>2.5944199999999997E-4</v>
      </c>
      <c r="K1845" s="6">
        <v>21.371300000000002</v>
      </c>
      <c r="L1845" s="6">
        <v>0.73054300000000005</v>
      </c>
      <c r="M1845" s="6">
        <v>0.12306</v>
      </c>
      <c r="N1845" s="6">
        <v>1</v>
      </c>
    </row>
    <row r="1846" spans="1:14" x14ac:dyDescent="0.2">
      <c r="A1846" t="s">
        <v>4674</v>
      </c>
      <c r="B1846">
        <v>8992</v>
      </c>
      <c r="C1846">
        <v>18179726</v>
      </c>
      <c r="D1846" t="s">
        <v>4673</v>
      </c>
      <c r="E1846" t="s">
        <v>4675</v>
      </c>
      <c r="F1846" s="6">
        <v>1.2444200000000001</v>
      </c>
      <c r="G1846" s="8">
        <v>2.2924900000000002E-2</v>
      </c>
      <c r="H1846" s="8">
        <v>7.3919499999999999E-2</v>
      </c>
      <c r="I1846" s="8">
        <v>1</v>
      </c>
      <c r="J1846" s="8">
        <v>3.8067999999999998E-2</v>
      </c>
      <c r="K1846" s="6">
        <v>33.366999999999997</v>
      </c>
      <c r="L1846" s="6">
        <v>5.3694600000000001</v>
      </c>
      <c r="M1846" s="6">
        <v>0.57931600000000005</v>
      </c>
      <c r="N1846" s="6">
        <v>1</v>
      </c>
    </row>
    <row r="1847" spans="1:14" x14ac:dyDescent="0.2">
      <c r="A1847" t="s">
        <v>4677</v>
      </c>
      <c r="B1847">
        <v>4614</v>
      </c>
      <c r="C1847">
        <v>18154344</v>
      </c>
      <c r="D1847" t="s">
        <v>4676</v>
      </c>
      <c r="E1847" t="s">
        <v>4678</v>
      </c>
      <c r="F1847" s="6">
        <v>1.24437</v>
      </c>
      <c r="G1847" s="8">
        <v>5.6059299999999999E-2</v>
      </c>
      <c r="H1847" s="8">
        <v>0.14521500000000001</v>
      </c>
      <c r="I1847" s="8">
        <v>1</v>
      </c>
      <c r="J1847" s="8">
        <v>7.4784699999999996E-2</v>
      </c>
      <c r="K1847" s="6">
        <v>30.7149</v>
      </c>
      <c r="L1847" s="6">
        <v>7.3264399999999998</v>
      </c>
      <c r="M1847" s="6">
        <v>0.85870999999999997</v>
      </c>
      <c r="N1847" s="6">
        <v>1</v>
      </c>
    </row>
    <row r="1848" spans="1:14" x14ac:dyDescent="0.2">
      <c r="A1848" t="s">
        <v>4680</v>
      </c>
      <c r="B1848">
        <v>13765</v>
      </c>
      <c r="C1848">
        <v>18207141</v>
      </c>
      <c r="D1848" t="s">
        <v>4679</v>
      </c>
      <c r="E1848" t="s">
        <v>4681</v>
      </c>
      <c r="F1848" s="6">
        <v>1.2443200000000001</v>
      </c>
      <c r="G1848" s="8">
        <v>1.8775300000000001E-3</v>
      </c>
      <c r="H1848" s="8">
        <v>1.04002E-2</v>
      </c>
      <c r="I1848" s="8">
        <v>1</v>
      </c>
      <c r="J1848" s="8">
        <v>5.3560300000000003E-3</v>
      </c>
      <c r="K1848" s="6">
        <v>25.6938</v>
      </c>
      <c r="L1848" s="6">
        <v>1.92974</v>
      </c>
      <c r="M1848" s="6">
        <v>0.27037899999999998</v>
      </c>
      <c r="N1848" s="6">
        <v>1</v>
      </c>
    </row>
    <row r="1849" spans="1:14" x14ac:dyDescent="0.2">
      <c r="A1849" t="s">
        <v>4683</v>
      </c>
      <c r="B1849">
        <v>1899</v>
      </c>
      <c r="C1849">
        <v>18139202</v>
      </c>
      <c r="D1849" t="s">
        <v>4682</v>
      </c>
      <c r="E1849" t="s">
        <v>4684</v>
      </c>
      <c r="F1849" s="6">
        <v>1.24424</v>
      </c>
      <c r="G1849" s="8">
        <v>3.6724499999999998E-3</v>
      </c>
      <c r="H1849" s="8">
        <v>1.7655899999999999E-2</v>
      </c>
      <c r="I1849" s="8">
        <v>1</v>
      </c>
      <c r="J1849" s="8">
        <v>9.0926400000000008E-3</v>
      </c>
      <c r="K1849" s="6">
        <v>5.0969899999999999</v>
      </c>
      <c r="L1849" s="6">
        <v>0.45504600000000001</v>
      </c>
      <c r="M1849" s="6">
        <v>0.32139800000000002</v>
      </c>
      <c r="N1849" s="6">
        <v>1</v>
      </c>
    </row>
    <row r="1850" spans="1:14" x14ac:dyDescent="0.2">
      <c r="A1850" t="s">
        <v>4686</v>
      </c>
      <c r="B1850">
        <v>10535</v>
      </c>
      <c r="C1850">
        <v>18188311</v>
      </c>
      <c r="D1850" t="s">
        <v>4685</v>
      </c>
      <c r="E1850" t="s">
        <v>4687</v>
      </c>
      <c r="F1850" s="6">
        <v>1.2442200000000001</v>
      </c>
      <c r="G1850" s="8">
        <v>1.1746299999999999E-2</v>
      </c>
      <c r="H1850" s="8">
        <v>4.3872399999999999E-2</v>
      </c>
      <c r="I1850" s="8">
        <v>1</v>
      </c>
      <c r="J1850" s="8">
        <v>2.2594E-2</v>
      </c>
      <c r="K1850" s="6">
        <v>6.86029</v>
      </c>
      <c r="L1850" s="6">
        <v>0.867363</v>
      </c>
      <c r="M1850" s="6">
        <v>0.45515699999999998</v>
      </c>
      <c r="N1850" s="6">
        <v>1</v>
      </c>
    </row>
    <row r="1851" spans="1:14" x14ac:dyDescent="0.2">
      <c r="A1851" t="s">
        <v>4689</v>
      </c>
      <c r="B1851">
        <v>1944</v>
      </c>
      <c r="C1851">
        <v>18139506</v>
      </c>
      <c r="D1851" t="s">
        <v>4688</v>
      </c>
      <c r="E1851" t="s">
        <v>4690</v>
      </c>
      <c r="F1851" s="6">
        <v>1.2440800000000001</v>
      </c>
      <c r="G1851" s="8">
        <v>5.5893300000000004E-6</v>
      </c>
      <c r="H1851" s="8">
        <v>1.08477E-4</v>
      </c>
      <c r="I1851" s="8">
        <v>8.2080500000000001E-2</v>
      </c>
      <c r="J1851" s="8">
        <v>5.5864800000000001E-5</v>
      </c>
      <c r="K1851" s="6">
        <v>11.433199999999999</v>
      </c>
      <c r="L1851" s="6">
        <v>0.28182699999999999</v>
      </c>
      <c r="M1851" s="6">
        <v>8.8739399999999996E-2</v>
      </c>
      <c r="N1851" s="6">
        <v>1</v>
      </c>
    </row>
    <row r="1852" spans="1:14" x14ac:dyDescent="0.2">
      <c r="A1852" t="s">
        <v>4692</v>
      </c>
      <c r="B1852">
        <v>2850</v>
      </c>
      <c r="C1852">
        <v>18144757</v>
      </c>
      <c r="D1852" t="s">
        <v>4691</v>
      </c>
      <c r="E1852" t="s">
        <v>4693</v>
      </c>
      <c r="F1852" s="6">
        <v>1.2440199999999999</v>
      </c>
      <c r="G1852" s="8">
        <v>2.1934800000000001E-2</v>
      </c>
      <c r="H1852" s="8">
        <v>7.1346999999999994E-2</v>
      </c>
      <c r="I1852" s="8">
        <v>1</v>
      </c>
      <c r="J1852" s="8">
        <v>3.6743199999999997E-2</v>
      </c>
      <c r="K1852" s="6">
        <v>4.7288300000000003</v>
      </c>
      <c r="L1852" s="6">
        <v>0.745923</v>
      </c>
      <c r="M1852" s="6">
        <v>0.56786199999999998</v>
      </c>
      <c r="N1852" s="6">
        <v>1</v>
      </c>
    </row>
    <row r="1853" spans="1:14" x14ac:dyDescent="0.2">
      <c r="A1853" t="s">
        <v>4695</v>
      </c>
      <c r="B1853">
        <v>607</v>
      </c>
      <c r="C1853">
        <v>18132500</v>
      </c>
      <c r="D1853" t="s">
        <v>4694</v>
      </c>
      <c r="E1853" t="s">
        <v>4696</v>
      </c>
      <c r="F1853" s="6">
        <v>1.2439199999999999</v>
      </c>
      <c r="G1853" s="8">
        <v>3.43269E-4</v>
      </c>
      <c r="H1853" s="8">
        <v>2.8112599999999999E-3</v>
      </c>
      <c r="I1853" s="8">
        <v>1</v>
      </c>
      <c r="J1853" s="8">
        <v>1.4477800000000001E-3</v>
      </c>
      <c r="K1853" s="6">
        <v>9.6980199999999996</v>
      </c>
      <c r="L1853" s="6">
        <v>0.49605199999999999</v>
      </c>
      <c r="M1853" s="6">
        <v>0.184139</v>
      </c>
      <c r="N1853" s="6">
        <v>1</v>
      </c>
    </row>
    <row r="1854" spans="1:14" x14ac:dyDescent="0.2">
      <c r="A1854" t="s">
        <v>4698</v>
      </c>
      <c r="B1854">
        <v>8246</v>
      </c>
      <c r="C1854">
        <v>18175864</v>
      </c>
      <c r="D1854" t="s">
        <v>4697</v>
      </c>
      <c r="E1854" t="s">
        <v>4699</v>
      </c>
      <c r="F1854" s="6">
        <v>1.24363</v>
      </c>
      <c r="G1854" s="8">
        <v>4.1936400000000001E-5</v>
      </c>
      <c r="H1854" s="8">
        <v>5.2908600000000001E-4</v>
      </c>
      <c r="I1854" s="8">
        <v>0.580488</v>
      </c>
      <c r="J1854" s="8">
        <v>2.72475E-4</v>
      </c>
      <c r="K1854" s="6">
        <v>19.548300000000001</v>
      </c>
      <c r="L1854" s="6">
        <v>0.67062200000000005</v>
      </c>
      <c r="M1854" s="6">
        <v>0.123501</v>
      </c>
      <c r="N1854" s="6">
        <v>1</v>
      </c>
    </row>
    <row r="1855" spans="1:14" x14ac:dyDescent="0.2">
      <c r="A1855" t="s">
        <v>4701</v>
      </c>
      <c r="B1855">
        <v>3512</v>
      </c>
      <c r="C1855">
        <v>18148476</v>
      </c>
      <c r="D1855" t="s">
        <v>4700</v>
      </c>
      <c r="E1855" t="s">
        <v>4702</v>
      </c>
      <c r="F1855" s="6">
        <v>1.2433799999999999</v>
      </c>
      <c r="G1855" s="8">
        <v>3.91405E-4</v>
      </c>
      <c r="H1855" s="8">
        <v>3.11787E-3</v>
      </c>
      <c r="I1855" s="8">
        <v>1</v>
      </c>
      <c r="J1855" s="8">
        <v>1.60568E-3</v>
      </c>
      <c r="K1855" s="6">
        <v>11.0983</v>
      </c>
      <c r="L1855" s="6">
        <v>0.58096800000000004</v>
      </c>
      <c r="M1855" s="6">
        <v>0.18845100000000001</v>
      </c>
      <c r="N1855" s="6">
        <v>1</v>
      </c>
    </row>
    <row r="1856" spans="1:14" x14ac:dyDescent="0.2">
      <c r="A1856" t="s">
        <v>4704</v>
      </c>
      <c r="B1856">
        <v>1239</v>
      </c>
      <c r="C1856">
        <v>18135842</v>
      </c>
      <c r="D1856" t="s">
        <v>4703</v>
      </c>
      <c r="E1856" t="s">
        <v>4705</v>
      </c>
      <c r="F1856" s="6">
        <v>1.2432300000000001</v>
      </c>
      <c r="G1856" s="8">
        <v>8.2097199999999997E-5</v>
      </c>
      <c r="H1856" s="8">
        <v>8.97516E-4</v>
      </c>
      <c r="I1856" s="8">
        <v>1</v>
      </c>
      <c r="J1856" s="8">
        <v>4.6221400000000002E-4</v>
      </c>
      <c r="K1856" s="6">
        <v>16.198399999999999</v>
      </c>
      <c r="L1856" s="6">
        <v>0.62491200000000002</v>
      </c>
      <c r="M1856" s="6">
        <v>0.13888300000000001</v>
      </c>
      <c r="N1856" s="6">
        <v>1</v>
      </c>
    </row>
    <row r="1857" spans="1:14" x14ac:dyDescent="0.2">
      <c r="B1857">
        <v>14680</v>
      </c>
      <c r="C1857">
        <v>18212319</v>
      </c>
      <c r="D1857" t="s">
        <v>53</v>
      </c>
      <c r="E1857" t="s">
        <v>53</v>
      </c>
      <c r="F1857" s="6">
        <v>1.2432000000000001</v>
      </c>
      <c r="G1857" s="8">
        <v>2.1747099999999998E-2</v>
      </c>
      <c r="H1857" s="8">
        <v>7.0891999999999997E-2</v>
      </c>
      <c r="I1857" s="8">
        <v>1</v>
      </c>
      <c r="J1857" s="8">
        <v>3.6508899999999997E-2</v>
      </c>
      <c r="K1857" s="6">
        <v>12.906499999999999</v>
      </c>
      <c r="L1857" s="6">
        <v>2.0169800000000002</v>
      </c>
      <c r="M1857" s="6">
        <v>0.56259499999999996</v>
      </c>
      <c r="N1857" s="6">
        <v>1</v>
      </c>
    </row>
    <row r="1858" spans="1:14" x14ac:dyDescent="0.2">
      <c r="A1858" t="s">
        <v>4707</v>
      </c>
      <c r="B1858">
        <v>9196</v>
      </c>
      <c r="C1858">
        <v>18180681</v>
      </c>
      <c r="D1858" t="s">
        <v>4706</v>
      </c>
      <c r="E1858" t="s">
        <v>4708</v>
      </c>
      <c r="F1858" s="6">
        <v>1.24315</v>
      </c>
      <c r="G1858" s="8">
        <v>0.23151099999999999</v>
      </c>
      <c r="H1858" s="8">
        <v>0.40539799999999998</v>
      </c>
      <c r="I1858" s="8">
        <v>1</v>
      </c>
      <c r="J1858" s="8">
        <v>0.20877699999999999</v>
      </c>
      <c r="K1858" s="6">
        <v>9.6509900000000002</v>
      </c>
      <c r="L1858" s="6">
        <v>6.2055899999999999</v>
      </c>
      <c r="M1858" s="6">
        <v>2.3148</v>
      </c>
      <c r="N1858" s="6">
        <v>1</v>
      </c>
    </row>
    <row r="1859" spans="1:14" x14ac:dyDescent="0.2">
      <c r="A1859" t="s">
        <v>4710</v>
      </c>
      <c r="B1859">
        <v>1859</v>
      </c>
      <c r="C1859">
        <v>18138860</v>
      </c>
      <c r="D1859" t="s">
        <v>4709</v>
      </c>
      <c r="E1859" t="s">
        <v>4711</v>
      </c>
      <c r="F1859" s="6">
        <v>1.24312</v>
      </c>
      <c r="G1859" s="8">
        <v>5.5408500000000003E-5</v>
      </c>
      <c r="H1859" s="8">
        <v>6.6596299999999999E-4</v>
      </c>
      <c r="I1859" s="8">
        <v>0.76024999999999998</v>
      </c>
      <c r="J1859" s="8">
        <v>3.42966E-4</v>
      </c>
      <c r="K1859" s="6">
        <v>8.2435100000000006</v>
      </c>
      <c r="L1859" s="6">
        <v>0.295958</v>
      </c>
      <c r="M1859" s="6">
        <v>0.129247</v>
      </c>
      <c r="N1859" s="6">
        <v>1</v>
      </c>
    </row>
    <row r="1860" spans="1:14" x14ac:dyDescent="0.2">
      <c r="A1860" t="s">
        <v>4713</v>
      </c>
      <c r="B1860">
        <v>3456</v>
      </c>
      <c r="C1860">
        <v>18148079</v>
      </c>
      <c r="D1860" t="s">
        <v>4712</v>
      </c>
      <c r="E1860" t="s">
        <v>4714</v>
      </c>
      <c r="F1860" s="6">
        <v>1.2431000000000001</v>
      </c>
      <c r="G1860" s="8">
        <v>1.05644E-2</v>
      </c>
      <c r="H1860" s="8">
        <v>4.0287799999999999E-2</v>
      </c>
      <c r="I1860" s="8">
        <v>1</v>
      </c>
      <c r="J1860" s="8">
        <v>2.07479E-2</v>
      </c>
      <c r="K1860" s="6">
        <v>6.2318100000000003</v>
      </c>
      <c r="L1860" s="6">
        <v>0.75461599999999995</v>
      </c>
      <c r="M1860" s="6">
        <v>0.43592700000000001</v>
      </c>
      <c r="N1860" s="6">
        <v>1</v>
      </c>
    </row>
    <row r="1861" spans="1:14" x14ac:dyDescent="0.2">
      <c r="A1861" t="s">
        <v>4716</v>
      </c>
      <c r="B1861">
        <v>13912</v>
      </c>
      <c r="C1861">
        <v>18207898</v>
      </c>
      <c r="D1861" t="s">
        <v>4715</v>
      </c>
      <c r="E1861" t="s">
        <v>4717</v>
      </c>
      <c r="F1861" s="6">
        <v>1.24305</v>
      </c>
      <c r="G1861" s="8">
        <v>1.8981E-4</v>
      </c>
      <c r="H1861" s="8">
        <v>1.7395100000000001E-3</v>
      </c>
      <c r="I1861" s="8">
        <v>1</v>
      </c>
      <c r="J1861" s="8">
        <v>8.9583600000000001E-4</v>
      </c>
      <c r="K1861" s="6">
        <v>8.3897399999999998</v>
      </c>
      <c r="L1861" s="6">
        <v>0.37872299999999998</v>
      </c>
      <c r="M1861" s="6">
        <v>0.16250800000000001</v>
      </c>
      <c r="N1861" s="6">
        <v>1</v>
      </c>
    </row>
    <row r="1862" spans="1:14" x14ac:dyDescent="0.2">
      <c r="A1862" t="s">
        <v>4719</v>
      </c>
      <c r="B1862">
        <v>13078</v>
      </c>
      <c r="C1862">
        <v>18203043</v>
      </c>
      <c r="D1862" t="s">
        <v>4718</v>
      </c>
      <c r="E1862" t="s">
        <v>4720</v>
      </c>
      <c r="F1862" s="6">
        <v>1.24291</v>
      </c>
      <c r="G1862" s="8">
        <v>6.1275200000000002E-2</v>
      </c>
      <c r="H1862" s="8">
        <v>0.155307</v>
      </c>
      <c r="I1862" s="8">
        <v>1</v>
      </c>
      <c r="J1862" s="8">
        <v>7.99821E-2</v>
      </c>
      <c r="K1862" s="6">
        <v>3.0016600000000002</v>
      </c>
      <c r="L1862" s="6">
        <v>0.74142300000000005</v>
      </c>
      <c r="M1862" s="6">
        <v>0.88921399999999995</v>
      </c>
      <c r="N1862" s="6">
        <v>1</v>
      </c>
    </row>
    <row r="1863" spans="1:14" x14ac:dyDescent="0.2">
      <c r="A1863" t="s">
        <v>4722</v>
      </c>
      <c r="B1863">
        <v>12759</v>
      </c>
      <c r="C1863">
        <v>18201078</v>
      </c>
      <c r="D1863" t="s">
        <v>4721</v>
      </c>
      <c r="E1863" t="s">
        <v>4723</v>
      </c>
      <c r="F1863" s="6">
        <v>1.2428399999999999</v>
      </c>
      <c r="G1863" s="8">
        <v>2.9178300000000001E-2</v>
      </c>
      <c r="H1863" s="8">
        <v>8.8863499999999998E-2</v>
      </c>
      <c r="I1863" s="8">
        <v>1</v>
      </c>
      <c r="J1863" s="8">
        <v>4.5764100000000002E-2</v>
      </c>
      <c r="K1863" s="6">
        <v>1.3770500000000001</v>
      </c>
      <c r="L1863" s="6">
        <v>0.24121200000000001</v>
      </c>
      <c r="M1863" s="6">
        <v>0.63059799999999999</v>
      </c>
      <c r="N1863" s="6">
        <v>1</v>
      </c>
    </row>
    <row r="1864" spans="1:14" x14ac:dyDescent="0.2">
      <c r="A1864" t="s">
        <v>4725</v>
      </c>
      <c r="B1864">
        <v>3793</v>
      </c>
      <c r="C1864">
        <v>18150192</v>
      </c>
      <c r="D1864" t="s">
        <v>4724</v>
      </c>
      <c r="E1864" t="s">
        <v>4726</v>
      </c>
      <c r="F1864" s="6">
        <v>1.2428399999999999</v>
      </c>
      <c r="G1864" s="8">
        <v>1.7164700000000001E-3</v>
      </c>
      <c r="H1864" s="8">
        <v>9.7042599999999993E-3</v>
      </c>
      <c r="I1864" s="8">
        <v>1</v>
      </c>
      <c r="J1864" s="8">
        <v>4.9976200000000004E-3</v>
      </c>
      <c r="K1864" s="6">
        <v>12.464399999999999</v>
      </c>
      <c r="L1864" s="6">
        <v>0.90578099999999995</v>
      </c>
      <c r="M1864" s="6">
        <v>0.26161099999999998</v>
      </c>
      <c r="N1864" s="6">
        <v>1</v>
      </c>
    </row>
    <row r="1865" spans="1:14" x14ac:dyDescent="0.2">
      <c r="A1865" t="s">
        <v>4728</v>
      </c>
      <c r="B1865">
        <v>1772</v>
      </c>
      <c r="C1865">
        <v>18138493</v>
      </c>
      <c r="D1865" t="s">
        <v>4727</v>
      </c>
      <c r="E1865" t="s">
        <v>4729</v>
      </c>
      <c r="F1865" s="6">
        <v>1.24281</v>
      </c>
      <c r="G1865" s="8">
        <v>4.5102599999999998E-7</v>
      </c>
      <c r="H1865" s="8">
        <v>1.5596699999999999E-5</v>
      </c>
      <c r="I1865" s="8">
        <v>6.9429100000000001E-3</v>
      </c>
      <c r="J1865" s="8">
        <v>8.0322000000000008E-6</v>
      </c>
      <c r="K1865" s="6">
        <v>28.417100000000001</v>
      </c>
      <c r="L1865" s="6">
        <v>0.476101</v>
      </c>
      <c r="M1865" s="6">
        <v>6.0314399999999997E-2</v>
      </c>
      <c r="N1865" s="6">
        <v>1</v>
      </c>
    </row>
    <row r="1866" spans="1:14" x14ac:dyDescent="0.2">
      <c r="A1866" t="s">
        <v>4731</v>
      </c>
      <c r="B1866">
        <v>2126</v>
      </c>
      <c r="C1866">
        <v>18140710</v>
      </c>
      <c r="D1866" t="s">
        <v>4730</v>
      </c>
      <c r="E1866" t="s">
        <v>4732</v>
      </c>
      <c r="F1866" s="6">
        <v>1.24261</v>
      </c>
      <c r="G1866" s="8">
        <v>1.8509599999999999E-4</v>
      </c>
      <c r="H1866" s="8">
        <v>1.7010899999999999E-3</v>
      </c>
      <c r="I1866" s="8">
        <v>1</v>
      </c>
      <c r="J1866" s="8">
        <v>8.7604899999999995E-4</v>
      </c>
      <c r="K1866" s="6">
        <v>7.5857999999999999</v>
      </c>
      <c r="L1866" s="6">
        <v>0.33965200000000001</v>
      </c>
      <c r="M1866" s="6">
        <v>0.161189</v>
      </c>
      <c r="N1866" s="6">
        <v>1</v>
      </c>
    </row>
    <row r="1867" spans="1:14" x14ac:dyDescent="0.2">
      <c r="A1867" t="s">
        <v>4734</v>
      </c>
      <c r="B1867">
        <v>10236</v>
      </c>
      <c r="C1867">
        <v>18186642</v>
      </c>
      <c r="D1867" t="s">
        <v>4733</v>
      </c>
      <c r="E1867" t="s">
        <v>4735</v>
      </c>
      <c r="F1867" s="6">
        <v>1.2425900000000001</v>
      </c>
      <c r="G1867" s="8">
        <v>1.9823299999999999E-2</v>
      </c>
      <c r="H1867" s="8">
        <v>6.6018199999999999E-2</v>
      </c>
      <c r="I1867" s="8">
        <v>1</v>
      </c>
      <c r="J1867" s="8">
        <v>3.3998899999999999E-2</v>
      </c>
      <c r="K1867" s="6">
        <v>5.5610099999999996</v>
      </c>
      <c r="L1867" s="6">
        <v>0.83539200000000002</v>
      </c>
      <c r="M1867" s="6">
        <v>0.54080300000000003</v>
      </c>
      <c r="N1867" s="6">
        <v>1</v>
      </c>
    </row>
    <row r="1868" spans="1:14" x14ac:dyDescent="0.2">
      <c r="A1868" t="s">
        <v>4737</v>
      </c>
      <c r="B1868">
        <v>10908</v>
      </c>
      <c r="C1868">
        <v>18190402</v>
      </c>
      <c r="D1868" t="s">
        <v>4736</v>
      </c>
      <c r="E1868" t="s">
        <v>4738</v>
      </c>
      <c r="F1868" s="6">
        <v>1.24258</v>
      </c>
      <c r="G1868" s="8">
        <v>4.7164099999999997E-8</v>
      </c>
      <c r="H1868" s="8">
        <v>2.9159599999999999E-6</v>
      </c>
      <c r="I1868" s="8">
        <v>7.4520399999999996E-4</v>
      </c>
      <c r="J1868" s="8">
        <v>1.5017E-6</v>
      </c>
      <c r="K1868" s="6">
        <v>113.867</v>
      </c>
      <c r="L1868" s="6">
        <v>1.393</v>
      </c>
      <c r="M1868" s="6">
        <v>4.4040799999999998E-2</v>
      </c>
      <c r="N1868" s="6">
        <v>1</v>
      </c>
    </row>
    <row r="1869" spans="1:14" x14ac:dyDescent="0.2">
      <c r="A1869" t="s">
        <v>4740</v>
      </c>
      <c r="B1869">
        <v>15204</v>
      </c>
      <c r="C1869">
        <v>18215236</v>
      </c>
      <c r="D1869" t="s">
        <v>4739</v>
      </c>
      <c r="E1869" t="s">
        <v>4741</v>
      </c>
      <c r="F1869" s="6">
        <v>1.24248</v>
      </c>
      <c r="G1869" s="8">
        <v>3.9803399999999999E-5</v>
      </c>
      <c r="H1869" s="8">
        <v>5.0715899999999997E-4</v>
      </c>
      <c r="I1869" s="8">
        <v>0.55176899999999995</v>
      </c>
      <c r="J1869" s="8">
        <v>2.6118300000000001E-4</v>
      </c>
      <c r="K1869" s="6">
        <v>12.528499999999999</v>
      </c>
      <c r="L1869" s="6">
        <v>0.42228599999999999</v>
      </c>
      <c r="M1869" s="6">
        <v>0.12134200000000001</v>
      </c>
      <c r="N1869" s="6">
        <v>1</v>
      </c>
    </row>
    <row r="1870" spans="1:14" x14ac:dyDescent="0.2">
      <c r="A1870" t="s">
        <v>4743</v>
      </c>
      <c r="B1870">
        <v>12532</v>
      </c>
      <c r="C1870">
        <v>18199958</v>
      </c>
      <c r="D1870" t="s">
        <v>4742</v>
      </c>
      <c r="E1870" t="s">
        <v>4744</v>
      </c>
      <c r="F1870" s="6">
        <v>1.2424599999999999</v>
      </c>
      <c r="G1870" s="8">
        <v>8.3423200000000003E-3</v>
      </c>
      <c r="H1870" s="8">
        <v>3.3562599999999998E-2</v>
      </c>
      <c r="I1870" s="8">
        <v>1</v>
      </c>
      <c r="J1870" s="8">
        <v>1.7284500000000001E-2</v>
      </c>
      <c r="K1870" s="6">
        <v>4.4411300000000002</v>
      </c>
      <c r="L1870" s="6">
        <v>0.49645899999999998</v>
      </c>
      <c r="M1870" s="6">
        <v>0.40243200000000001</v>
      </c>
      <c r="N1870" s="6">
        <v>1</v>
      </c>
    </row>
    <row r="1871" spans="1:14" x14ac:dyDescent="0.2">
      <c r="A1871" t="s">
        <v>4746</v>
      </c>
      <c r="B1871">
        <v>15033</v>
      </c>
      <c r="C1871">
        <v>18214435</v>
      </c>
      <c r="D1871" t="s">
        <v>4745</v>
      </c>
      <c r="E1871" t="s">
        <v>4747</v>
      </c>
      <c r="F1871" s="6">
        <v>1.2424500000000001</v>
      </c>
      <c r="G1871" s="8">
        <v>8.1745400000000001E-4</v>
      </c>
      <c r="H1871" s="8">
        <v>5.4481299999999998E-3</v>
      </c>
      <c r="I1871" s="8">
        <v>1</v>
      </c>
      <c r="J1871" s="8">
        <v>2.8057500000000001E-3</v>
      </c>
      <c r="K1871" s="6">
        <v>3.8035100000000002</v>
      </c>
      <c r="L1871" s="6">
        <v>0.23175499999999999</v>
      </c>
      <c r="M1871" s="6">
        <v>0.21935499999999999</v>
      </c>
      <c r="N1871" s="6">
        <v>1</v>
      </c>
    </row>
    <row r="1872" spans="1:14" x14ac:dyDescent="0.2">
      <c r="A1872" t="s">
        <v>4749</v>
      </c>
      <c r="B1872">
        <v>15130</v>
      </c>
      <c r="C1872">
        <v>18214851</v>
      </c>
      <c r="D1872" t="s">
        <v>4748</v>
      </c>
      <c r="E1872" t="s">
        <v>4750</v>
      </c>
      <c r="F1872" s="6">
        <v>1.24238</v>
      </c>
      <c r="G1872" s="8">
        <v>1.5944E-2</v>
      </c>
      <c r="H1872" s="8">
        <v>5.58091E-2</v>
      </c>
      <c r="I1872" s="8">
        <v>1</v>
      </c>
      <c r="J1872" s="8">
        <v>2.8741300000000001E-2</v>
      </c>
      <c r="K1872" s="6">
        <v>4.69069</v>
      </c>
      <c r="L1872" s="6">
        <v>0.64987200000000001</v>
      </c>
      <c r="M1872" s="6">
        <v>0.49876199999999998</v>
      </c>
      <c r="N1872" s="6">
        <v>1</v>
      </c>
    </row>
    <row r="1873" spans="1:14" x14ac:dyDescent="0.2">
      <c r="A1873" t="s">
        <v>4752</v>
      </c>
      <c r="B1873">
        <v>14244</v>
      </c>
      <c r="C1873">
        <v>18209603</v>
      </c>
      <c r="D1873" t="s">
        <v>4751</v>
      </c>
      <c r="E1873" t="s">
        <v>4753</v>
      </c>
      <c r="F1873" s="6">
        <v>1.24221</v>
      </c>
      <c r="G1873" s="8">
        <v>4.5709900000000001E-6</v>
      </c>
      <c r="H1873" s="8">
        <v>9.2450599999999999E-5</v>
      </c>
      <c r="I1873" s="8">
        <v>6.7421200000000001E-2</v>
      </c>
      <c r="J1873" s="8">
        <v>4.7611400000000003E-5</v>
      </c>
      <c r="K1873" s="6">
        <v>16.317900000000002</v>
      </c>
      <c r="L1873" s="6">
        <v>0.384407</v>
      </c>
      <c r="M1873" s="6">
        <v>8.4806800000000002E-2</v>
      </c>
      <c r="N1873" s="6">
        <v>1</v>
      </c>
    </row>
    <row r="1874" spans="1:14" x14ac:dyDescent="0.2">
      <c r="A1874" t="s">
        <v>4755</v>
      </c>
      <c r="B1874">
        <v>2764</v>
      </c>
      <c r="C1874">
        <v>18144284</v>
      </c>
      <c r="D1874" t="s">
        <v>4754</v>
      </c>
      <c r="E1874" t="s">
        <v>4756</v>
      </c>
      <c r="F1874" s="6">
        <v>1.24196</v>
      </c>
      <c r="G1874" s="8">
        <v>1.6919300000000002E-2</v>
      </c>
      <c r="H1874" s="8">
        <v>5.8520299999999997E-2</v>
      </c>
      <c r="I1874" s="8">
        <v>1</v>
      </c>
      <c r="J1874" s="8">
        <v>3.01376E-2</v>
      </c>
      <c r="K1874" s="6">
        <v>13.447800000000001</v>
      </c>
      <c r="L1874" s="6">
        <v>1.8971499999999999</v>
      </c>
      <c r="M1874" s="6">
        <v>0.50787099999999996</v>
      </c>
      <c r="N1874" s="6">
        <v>1</v>
      </c>
    </row>
    <row r="1875" spans="1:14" x14ac:dyDescent="0.2">
      <c r="A1875" t="s">
        <v>4758</v>
      </c>
      <c r="B1875">
        <v>13325</v>
      </c>
      <c r="C1875">
        <v>18204690</v>
      </c>
      <c r="D1875" t="s">
        <v>4757</v>
      </c>
      <c r="E1875" t="s">
        <v>4759</v>
      </c>
      <c r="F1875" s="6">
        <v>1.24194</v>
      </c>
      <c r="G1875" s="8">
        <v>3.3737099999999999E-2</v>
      </c>
      <c r="H1875" s="8">
        <v>9.94612E-2</v>
      </c>
      <c r="I1875" s="8">
        <v>1</v>
      </c>
      <c r="J1875" s="8">
        <v>5.1221799999999998E-2</v>
      </c>
      <c r="K1875" s="6">
        <v>4.0701799999999997</v>
      </c>
      <c r="L1875" s="6">
        <v>0.75290000000000001</v>
      </c>
      <c r="M1875" s="6">
        <v>0.66592600000000002</v>
      </c>
      <c r="N1875" s="6">
        <v>1</v>
      </c>
    </row>
    <row r="1876" spans="1:14" x14ac:dyDescent="0.2">
      <c r="A1876" t="s">
        <v>4761</v>
      </c>
      <c r="B1876">
        <v>4236</v>
      </c>
      <c r="C1876">
        <v>18152566</v>
      </c>
      <c r="D1876" t="s">
        <v>4760</v>
      </c>
      <c r="E1876" t="s">
        <v>4762</v>
      </c>
      <c r="F1876" s="6">
        <v>1.24193</v>
      </c>
      <c r="G1876" s="8">
        <v>0.124344</v>
      </c>
      <c r="H1876" s="8">
        <v>0.262513</v>
      </c>
      <c r="I1876" s="8">
        <v>1</v>
      </c>
      <c r="J1876" s="8">
        <v>0.13519200000000001</v>
      </c>
      <c r="K1876" s="6">
        <v>7.6447599999999998</v>
      </c>
      <c r="L1876" s="6">
        <v>2.8743099999999999</v>
      </c>
      <c r="M1876" s="6">
        <v>1.35354</v>
      </c>
      <c r="N1876" s="6">
        <v>1</v>
      </c>
    </row>
    <row r="1877" spans="1:14" x14ac:dyDescent="0.2">
      <c r="A1877" t="s">
        <v>4764</v>
      </c>
      <c r="B1877">
        <v>13808</v>
      </c>
      <c r="C1877">
        <v>18207356</v>
      </c>
      <c r="D1877" t="s">
        <v>4763</v>
      </c>
      <c r="E1877" t="s">
        <v>4765</v>
      </c>
      <c r="F1877" s="6">
        <v>1.2417899999999999</v>
      </c>
      <c r="G1877" s="8">
        <v>8.6657300000000007E-2</v>
      </c>
      <c r="H1877" s="8">
        <v>0.20095099999999999</v>
      </c>
      <c r="I1877" s="8">
        <v>1</v>
      </c>
      <c r="J1877" s="8">
        <v>0.103488</v>
      </c>
      <c r="K1877" s="6">
        <v>4.0841099999999999</v>
      </c>
      <c r="L1877" s="6">
        <v>1.2137800000000001</v>
      </c>
      <c r="M1877" s="6">
        <v>1.0699000000000001</v>
      </c>
      <c r="N1877" s="6">
        <v>1</v>
      </c>
    </row>
    <row r="1878" spans="1:14" x14ac:dyDescent="0.2">
      <c r="A1878" t="s">
        <v>4767</v>
      </c>
      <c r="B1878">
        <v>12962</v>
      </c>
      <c r="C1878">
        <v>18202244</v>
      </c>
      <c r="D1878" t="s">
        <v>4766</v>
      </c>
      <c r="E1878" t="s">
        <v>4768</v>
      </c>
      <c r="F1878" s="6">
        <v>1.24173</v>
      </c>
      <c r="G1878" s="8">
        <v>0.142873</v>
      </c>
      <c r="H1878" s="8">
        <v>0.28939100000000001</v>
      </c>
      <c r="I1878" s="8">
        <v>1</v>
      </c>
      <c r="J1878" s="8">
        <v>0.149034</v>
      </c>
      <c r="K1878" s="6">
        <v>1.47871</v>
      </c>
      <c r="L1878" s="6">
        <v>0.61454500000000001</v>
      </c>
      <c r="M1878" s="6">
        <v>1.49614</v>
      </c>
      <c r="N1878" s="6">
        <v>1</v>
      </c>
    </row>
    <row r="1879" spans="1:14" x14ac:dyDescent="0.2">
      <c r="A1879" t="s">
        <v>4770</v>
      </c>
      <c r="B1879">
        <v>1738</v>
      </c>
      <c r="C1879">
        <v>18138317</v>
      </c>
      <c r="D1879" t="s">
        <v>4769</v>
      </c>
      <c r="E1879" t="s">
        <v>4771</v>
      </c>
      <c r="F1879" s="6">
        <v>1.24169</v>
      </c>
      <c r="G1879" s="8">
        <v>0.17155100000000001</v>
      </c>
      <c r="H1879" s="8">
        <v>0.329069</v>
      </c>
      <c r="I1879" s="8">
        <v>1</v>
      </c>
      <c r="J1879" s="8">
        <v>0.16946800000000001</v>
      </c>
      <c r="K1879" s="6">
        <v>37.529800000000002</v>
      </c>
      <c r="L1879" s="6">
        <v>18.0517</v>
      </c>
      <c r="M1879" s="6">
        <v>1.73159</v>
      </c>
      <c r="N1879" s="6">
        <v>1</v>
      </c>
    </row>
    <row r="1880" spans="1:14" x14ac:dyDescent="0.2">
      <c r="A1880" t="s">
        <v>4773</v>
      </c>
      <c r="B1880">
        <v>10195</v>
      </c>
      <c r="C1880">
        <v>18186453</v>
      </c>
      <c r="D1880" t="s">
        <v>4772</v>
      </c>
      <c r="E1880" t="s">
        <v>4774</v>
      </c>
      <c r="F1880" s="6">
        <v>1.2414799999999999</v>
      </c>
      <c r="G1880" s="8">
        <v>1.8341900000000001E-5</v>
      </c>
      <c r="H1880" s="8">
        <v>2.7541499999999999E-4</v>
      </c>
      <c r="I1880" s="8">
        <v>0.26086300000000001</v>
      </c>
      <c r="J1880" s="8">
        <v>1.4183699999999999E-4</v>
      </c>
      <c r="K1880" s="6">
        <v>58.945</v>
      </c>
      <c r="L1880" s="6">
        <v>1.7278100000000001</v>
      </c>
      <c r="M1880" s="6">
        <v>0.10552400000000001</v>
      </c>
      <c r="N1880" s="6">
        <v>1</v>
      </c>
    </row>
    <row r="1881" spans="1:14" x14ac:dyDescent="0.2">
      <c r="A1881" t="s">
        <v>4776</v>
      </c>
      <c r="B1881">
        <v>12834</v>
      </c>
      <c r="C1881">
        <v>18201560</v>
      </c>
      <c r="D1881" t="s">
        <v>4775</v>
      </c>
      <c r="E1881" t="s">
        <v>4777</v>
      </c>
      <c r="F1881" s="6">
        <v>1.2414099999999999</v>
      </c>
      <c r="G1881" s="8">
        <v>6.9789199999999998E-4</v>
      </c>
      <c r="H1881" s="8">
        <v>4.8390000000000004E-3</v>
      </c>
      <c r="I1881" s="8">
        <v>1</v>
      </c>
      <c r="J1881" s="8">
        <v>2.49205E-3</v>
      </c>
      <c r="K1881" s="6">
        <v>10.9002</v>
      </c>
      <c r="L1881" s="6">
        <v>0.63632699999999998</v>
      </c>
      <c r="M1881" s="6">
        <v>0.21016000000000001</v>
      </c>
      <c r="N1881" s="6">
        <v>1</v>
      </c>
    </row>
    <row r="1882" spans="1:14" x14ac:dyDescent="0.2">
      <c r="A1882" t="s">
        <v>4779</v>
      </c>
      <c r="B1882">
        <v>14772</v>
      </c>
      <c r="C1882">
        <v>18212902</v>
      </c>
      <c r="D1882" t="s">
        <v>4778</v>
      </c>
      <c r="E1882" t="s">
        <v>4780</v>
      </c>
      <c r="F1882" s="6">
        <v>1.24119</v>
      </c>
      <c r="G1882" s="8">
        <v>6.2227899999999997E-3</v>
      </c>
      <c r="H1882" s="8">
        <v>2.6805499999999999E-2</v>
      </c>
      <c r="I1882" s="8">
        <v>1</v>
      </c>
      <c r="J1882" s="8">
        <v>1.38047E-2</v>
      </c>
      <c r="K1882" s="6">
        <v>5.2807300000000001</v>
      </c>
      <c r="L1882" s="6">
        <v>0.53508800000000001</v>
      </c>
      <c r="M1882" s="6">
        <v>0.364782</v>
      </c>
      <c r="N1882" s="6">
        <v>1</v>
      </c>
    </row>
    <row r="1883" spans="1:14" x14ac:dyDescent="0.2">
      <c r="A1883" t="s">
        <v>4782</v>
      </c>
      <c r="B1883">
        <v>15715</v>
      </c>
      <c r="C1883">
        <v>18217834</v>
      </c>
      <c r="D1883" t="s">
        <v>4781</v>
      </c>
      <c r="E1883" t="s">
        <v>4783</v>
      </c>
      <c r="F1883" s="6">
        <v>1.24112</v>
      </c>
      <c r="G1883" s="8">
        <v>0.15318899999999999</v>
      </c>
      <c r="H1883" s="8">
        <v>0.30429099999999998</v>
      </c>
      <c r="I1883" s="8">
        <v>1</v>
      </c>
      <c r="J1883" s="8">
        <v>0.15670799999999999</v>
      </c>
      <c r="K1883" s="6">
        <v>0.90170799999999995</v>
      </c>
      <c r="L1883" s="6">
        <v>0.39374900000000002</v>
      </c>
      <c r="M1883" s="6">
        <v>1.5720099999999999</v>
      </c>
      <c r="N1883" s="6">
        <v>1</v>
      </c>
    </row>
    <row r="1884" spans="1:14" x14ac:dyDescent="0.2">
      <c r="B1884">
        <v>15716</v>
      </c>
      <c r="C1884">
        <v>18217835</v>
      </c>
      <c r="D1884" t="s">
        <v>53</v>
      </c>
      <c r="E1884" t="s">
        <v>53</v>
      </c>
      <c r="F1884" s="6">
        <v>1.24112</v>
      </c>
      <c r="G1884" s="8">
        <v>0.15318899999999999</v>
      </c>
      <c r="H1884" s="8">
        <v>0.30429099999999998</v>
      </c>
      <c r="I1884" s="8">
        <v>1</v>
      </c>
      <c r="J1884" s="8">
        <v>0.15670799999999999</v>
      </c>
      <c r="K1884" s="6">
        <v>0.90170799999999995</v>
      </c>
      <c r="L1884" s="6">
        <v>0.39374900000000002</v>
      </c>
      <c r="M1884" s="6">
        <v>1.5720099999999999</v>
      </c>
      <c r="N1884" s="6">
        <v>1</v>
      </c>
    </row>
    <row r="1885" spans="1:14" x14ac:dyDescent="0.2">
      <c r="A1885" t="s">
        <v>4785</v>
      </c>
      <c r="B1885">
        <v>8159</v>
      </c>
      <c r="C1885">
        <v>18175380</v>
      </c>
      <c r="D1885" t="s">
        <v>4784</v>
      </c>
      <c r="E1885" t="s">
        <v>4786</v>
      </c>
      <c r="F1885" s="6">
        <v>1.2410699999999999</v>
      </c>
      <c r="G1885" s="8">
        <v>8.4647000000000003E-3</v>
      </c>
      <c r="H1885" s="8">
        <v>3.3952599999999999E-2</v>
      </c>
      <c r="I1885" s="8">
        <v>1</v>
      </c>
      <c r="J1885" s="8">
        <v>1.7485299999999999E-2</v>
      </c>
      <c r="K1885" s="6">
        <v>3.2709999999999999</v>
      </c>
      <c r="L1885" s="6">
        <v>0.36355300000000002</v>
      </c>
      <c r="M1885" s="6">
        <v>0.400119</v>
      </c>
      <c r="N1885" s="6">
        <v>1</v>
      </c>
    </row>
    <row r="1886" spans="1:14" x14ac:dyDescent="0.2">
      <c r="A1886" t="s">
        <v>4788</v>
      </c>
      <c r="B1886">
        <v>4244</v>
      </c>
      <c r="C1886">
        <v>18152613</v>
      </c>
      <c r="D1886" t="s">
        <v>4787</v>
      </c>
      <c r="E1886" t="s">
        <v>4789</v>
      </c>
      <c r="F1886" s="6">
        <v>1.24098</v>
      </c>
      <c r="G1886" s="8">
        <v>2.58457E-3</v>
      </c>
      <c r="H1886" s="8">
        <v>1.3327E-2</v>
      </c>
      <c r="I1886" s="8">
        <v>1</v>
      </c>
      <c r="J1886" s="8">
        <v>6.8633000000000001E-3</v>
      </c>
      <c r="K1886" s="6">
        <v>6.1957700000000004</v>
      </c>
      <c r="L1886" s="6">
        <v>0.49206499999999997</v>
      </c>
      <c r="M1886" s="6">
        <v>0.28591</v>
      </c>
      <c r="N1886" s="6">
        <v>1</v>
      </c>
    </row>
    <row r="1887" spans="1:14" x14ac:dyDescent="0.2">
      <c r="A1887" t="s">
        <v>4791</v>
      </c>
      <c r="B1887">
        <v>5291</v>
      </c>
      <c r="C1887">
        <v>18159012</v>
      </c>
      <c r="D1887" t="s">
        <v>4790</v>
      </c>
      <c r="E1887" t="s">
        <v>4792</v>
      </c>
      <c r="F1887" s="6">
        <v>1.24088</v>
      </c>
      <c r="G1887" s="8">
        <v>2.5955300000000001E-2</v>
      </c>
      <c r="H1887" s="8">
        <v>8.1344700000000006E-2</v>
      </c>
      <c r="I1887" s="8">
        <v>1</v>
      </c>
      <c r="J1887" s="8">
        <v>4.1891900000000003E-2</v>
      </c>
      <c r="K1887" s="6">
        <v>3.9879799999999999</v>
      </c>
      <c r="L1887" s="6">
        <v>0.65646499999999997</v>
      </c>
      <c r="M1887" s="6">
        <v>0.59260000000000002</v>
      </c>
      <c r="N1887" s="6">
        <v>1</v>
      </c>
    </row>
    <row r="1888" spans="1:14" x14ac:dyDescent="0.2">
      <c r="A1888" t="s">
        <v>4794</v>
      </c>
      <c r="B1888">
        <v>5301</v>
      </c>
      <c r="C1888">
        <v>18159055</v>
      </c>
      <c r="D1888" t="s">
        <v>4793</v>
      </c>
      <c r="E1888" t="s">
        <v>4795</v>
      </c>
      <c r="F1888" s="6">
        <v>1.2402500000000001</v>
      </c>
      <c r="G1888" s="8">
        <v>2.7830799999999998E-3</v>
      </c>
      <c r="H1888" s="8">
        <v>1.41482E-2</v>
      </c>
      <c r="I1888" s="8">
        <v>1</v>
      </c>
      <c r="J1888" s="8">
        <v>7.2862400000000003E-3</v>
      </c>
      <c r="K1888" s="6">
        <v>6.2167399999999997</v>
      </c>
      <c r="L1888" s="6">
        <v>0.50054100000000001</v>
      </c>
      <c r="M1888" s="6">
        <v>0.289854</v>
      </c>
      <c r="N1888" s="6">
        <v>1</v>
      </c>
    </row>
    <row r="1889" spans="1:14" x14ac:dyDescent="0.2">
      <c r="A1889" t="s">
        <v>4797</v>
      </c>
      <c r="B1889">
        <v>3014</v>
      </c>
      <c r="C1889">
        <v>18145497</v>
      </c>
      <c r="D1889" t="s">
        <v>4796</v>
      </c>
      <c r="E1889" t="s">
        <v>4798</v>
      </c>
      <c r="F1889" s="6">
        <v>1.2402</v>
      </c>
      <c r="G1889" s="8">
        <v>8.2499799999999998E-2</v>
      </c>
      <c r="H1889" s="8">
        <v>0.19411200000000001</v>
      </c>
      <c r="I1889" s="8">
        <v>1</v>
      </c>
      <c r="J1889" s="8">
        <v>9.99665E-2</v>
      </c>
      <c r="K1889" s="6">
        <v>0.83787</v>
      </c>
      <c r="L1889" s="6">
        <v>0.23901600000000001</v>
      </c>
      <c r="M1889" s="6">
        <v>1.0269600000000001</v>
      </c>
      <c r="N1889" s="6">
        <v>1</v>
      </c>
    </row>
    <row r="1890" spans="1:14" x14ac:dyDescent="0.2">
      <c r="B1890">
        <v>3015</v>
      </c>
      <c r="C1890">
        <v>18145498</v>
      </c>
      <c r="D1890" t="s">
        <v>53</v>
      </c>
      <c r="E1890" t="s">
        <v>53</v>
      </c>
      <c r="F1890" s="6">
        <v>1.2402</v>
      </c>
      <c r="G1890" s="8">
        <v>8.2499799999999998E-2</v>
      </c>
      <c r="H1890" s="8">
        <v>0.19411200000000001</v>
      </c>
      <c r="I1890" s="8">
        <v>1</v>
      </c>
      <c r="J1890" s="8">
        <v>9.99665E-2</v>
      </c>
      <c r="K1890" s="6">
        <v>0.83787</v>
      </c>
      <c r="L1890" s="6">
        <v>0.23901600000000001</v>
      </c>
      <c r="M1890" s="6">
        <v>1.0269600000000001</v>
      </c>
      <c r="N1890" s="6">
        <v>1</v>
      </c>
    </row>
    <row r="1891" spans="1:14" x14ac:dyDescent="0.2">
      <c r="A1891" t="s">
        <v>4800</v>
      </c>
      <c r="B1891">
        <v>6183</v>
      </c>
      <c r="C1891">
        <v>18163884</v>
      </c>
      <c r="D1891" t="s">
        <v>4799</v>
      </c>
      <c r="E1891" t="s">
        <v>4801</v>
      </c>
      <c r="F1891" s="6">
        <v>1.2401899999999999</v>
      </c>
      <c r="G1891" s="8">
        <v>0.23416200000000001</v>
      </c>
      <c r="H1891" s="8">
        <v>0.40868199999999999</v>
      </c>
      <c r="I1891" s="8">
        <v>1</v>
      </c>
      <c r="J1891" s="8">
        <v>0.21046799999999999</v>
      </c>
      <c r="K1891" s="6">
        <v>0.79236300000000004</v>
      </c>
      <c r="L1891" s="6">
        <v>0.50429400000000002</v>
      </c>
      <c r="M1891" s="6">
        <v>2.2911999999999999</v>
      </c>
      <c r="N1891" s="6">
        <v>1</v>
      </c>
    </row>
    <row r="1892" spans="1:14" x14ac:dyDescent="0.2">
      <c r="A1892" t="s">
        <v>4803</v>
      </c>
      <c r="B1892">
        <v>15500</v>
      </c>
      <c r="C1892">
        <v>18216783</v>
      </c>
      <c r="D1892" t="s">
        <v>4802</v>
      </c>
      <c r="E1892" t="s">
        <v>4804</v>
      </c>
      <c r="F1892" s="6">
        <v>1.2401800000000001</v>
      </c>
      <c r="G1892" s="8">
        <v>2.5694699999999999E-3</v>
      </c>
      <c r="H1892" s="8">
        <v>1.3267599999999999E-2</v>
      </c>
      <c r="I1892" s="8">
        <v>1</v>
      </c>
      <c r="J1892" s="8">
        <v>6.8327099999999997E-3</v>
      </c>
      <c r="K1892" s="6">
        <v>56.749400000000001</v>
      </c>
      <c r="L1892" s="6">
        <v>4.4734100000000003</v>
      </c>
      <c r="M1892" s="6">
        <v>0.28377799999999997</v>
      </c>
      <c r="N1892" s="6">
        <v>1</v>
      </c>
    </row>
    <row r="1893" spans="1:14" x14ac:dyDescent="0.2">
      <c r="A1893" t="s">
        <v>4806</v>
      </c>
      <c r="B1893">
        <v>9288</v>
      </c>
      <c r="C1893">
        <v>18181170</v>
      </c>
      <c r="D1893" t="s">
        <v>4805</v>
      </c>
      <c r="E1893" t="s">
        <v>4807</v>
      </c>
      <c r="F1893" s="6">
        <v>1.2401599999999999</v>
      </c>
      <c r="G1893" s="8">
        <v>1.7027500000000001E-4</v>
      </c>
      <c r="H1893" s="8">
        <v>1.5908599999999999E-3</v>
      </c>
      <c r="I1893" s="8">
        <v>1</v>
      </c>
      <c r="J1893" s="8">
        <v>8.1927900000000001E-4</v>
      </c>
      <c r="K1893" s="6">
        <v>33.380499999999998</v>
      </c>
      <c r="L1893" s="6">
        <v>1.4439599999999999</v>
      </c>
      <c r="M1893" s="6">
        <v>0.15572800000000001</v>
      </c>
      <c r="N1893" s="6">
        <v>1</v>
      </c>
    </row>
    <row r="1894" spans="1:14" x14ac:dyDescent="0.2">
      <c r="A1894" t="s">
        <v>4809</v>
      </c>
      <c r="B1894">
        <v>15692</v>
      </c>
      <c r="C1894">
        <v>18217796</v>
      </c>
      <c r="D1894" t="s">
        <v>4808</v>
      </c>
      <c r="E1894" t="s">
        <v>4810</v>
      </c>
      <c r="F1894" s="6">
        <v>1.2401599999999999</v>
      </c>
      <c r="G1894" s="8">
        <v>1.6335499999999999E-2</v>
      </c>
      <c r="H1894" s="8">
        <v>5.6753400000000002E-2</v>
      </c>
      <c r="I1894" s="8">
        <v>1</v>
      </c>
      <c r="J1894" s="8">
        <v>2.9227599999999999E-2</v>
      </c>
      <c r="K1894" s="6">
        <v>2.9006099999999999</v>
      </c>
      <c r="L1894" s="6">
        <v>0.39869300000000002</v>
      </c>
      <c r="M1894" s="6">
        <v>0.49482599999999999</v>
      </c>
      <c r="N1894" s="6">
        <v>1</v>
      </c>
    </row>
    <row r="1895" spans="1:14" x14ac:dyDescent="0.2">
      <c r="B1895">
        <v>15693</v>
      </c>
      <c r="C1895">
        <v>18217797</v>
      </c>
      <c r="D1895" t="s">
        <v>53</v>
      </c>
      <c r="E1895" t="s">
        <v>53</v>
      </c>
      <c r="F1895" s="6">
        <v>1.2401599999999999</v>
      </c>
      <c r="G1895" s="8">
        <v>1.6335499999999999E-2</v>
      </c>
      <c r="H1895" s="8">
        <v>5.6753400000000002E-2</v>
      </c>
      <c r="I1895" s="8">
        <v>1</v>
      </c>
      <c r="J1895" s="8">
        <v>2.9227599999999999E-2</v>
      </c>
      <c r="K1895" s="6">
        <v>2.9006099999999999</v>
      </c>
      <c r="L1895" s="6">
        <v>0.39869300000000002</v>
      </c>
      <c r="M1895" s="6">
        <v>0.49482599999999999</v>
      </c>
      <c r="N1895" s="6">
        <v>1</v>
      </c>
    </row>
    <row r="1896" spans="1:14" x14ac:dyDescent="0.2">
      <c r="A1896" t="s">
        <v>4812</v>
      </c>
      <c r="B1896">
        <v>10049</v>
      </c>
      <c r="C1896">
        <v>18185658</v>
      </c>
      <c r="D1896" t="s">
        <v>4811</v>
      </c>
      <c r="E1896" t="s">
        <v>4813</v>
      </c>
      <c r="F1896" s="6">
        <v>1.2400500000000001</v>
      </c>
      <c r="G1896" s="8">
        <v>8.16944E-4</v>
      </c>
      <c r="H1896" s="8">
        <v>5.4469599999999998E-3</v>
      </c>
      <c r="I1896" s="8">
        <v>1</v>
      </c>
      <c r="J1896" s="8">
        <v>2.8051500000000002E-3</v>
      </c>
      <c r="K1896" s="6">
        <v>6.7205899999999996</v>
      </c>
      <c r="L1896" s="6">
        <v>0.402202</v>
      </c>
      <c r="M1896" s="6">
        <v>0.215447</v>
      </c>
      <c r="N1896" s="6">
        <v>1</v>
      </c>
    </row>
    <row r="1897" spans="1:14" x14ac:dyDescent="0.2">
      <c r="A1897" t="s">
        <v>4815</v>
      </c>
      <c r="B1897">
        <v>15612</v>
      </c>
      <c r="C1897">
        <v>18217357</v>
      </c>
      <c r="D1897" t="s">
        <v>4814</v>
      </c>
      <c r="E1897" t="s">
        <v>4816</v>
      </c>
      <c r="F1897" s="6">
        <v>1.2400500000000001</v>
      </c>
      <c r="G1897" s="8">
        <v>4.7007599999999997E-6</v>
      </c>
      <c r="H1897" s="8">
        <v>9.4640200000000002E-5</v>
      </c>
      <c r="I1897" s="8">
        <v>6.9308499999999995E-2</v>
      </c>
      <c r="J1897" s="8">
        <v>4.8739000000000002E-5</v>
      </c>
      <c r="K1897" s="6">
        <v>13.740600000000001</v>
      </c>
      <c r="L1897" s="6">
        <v>0.31990099999999999</v>
      </c>
      <c r="M1897" s="6">
        <v>8.3813299999999993E-2</v>
      </c>
      <c r="N1897" s="6">
        <v>1</v>
      </c>
    </row>
    <row r="1898" spans="1:14" x14ac:dyDescent="0.2">
      <c r="A1898" t="s">
        <v>4818</v>
      </c>
      <c r="B1898">
        <v>11474</v>
      </c>
      <c r="C1898">
        <v>18193898</v>
      </c>
      <c r="D1898" t="s">
        <v>4817</v>
      </c>
      <c r="E1898" t="s">
        <v>4819</v>
      </c>
      <c r="F1898" s="6">
        <v>1.2400199999999999</v>
      </c>
      <c r="G1898" s="8">
        <v>1.5098500000000001E-2</v>
      </c>
      <c r="H1898" s="8">
        <v>5.3445699999999999E-2</v>
      </c>
      <c r="I1898" s="8">
        <v>1</v>
      </c>
      <c r="J1898" s="8">
        <v>2.7524199999999999E-2</v>
      </c>
      <c r="K1898" s="6">
        <v>8.5641599999999993</v>
      </c>
      <c r="L1898" s="6">
        <v>1.1435599999999999</v>
      </c>
      <c r="M1898" s="6">
        <v>0.48070299999999999</v>
      </c>
      <c r="N1898" s="6">
        <v>1</v>
      </c>
    </row>
    <row r="1899" spans="1:14" x14ac:dyDescent="0.2">
      <c r="A1899" t="s">
        <v>4821</v>
      </c>
      <c r="B1899">
        <v>9052</v>
      </c>
      <c r="C1899">
        <v>18180016</v>
      </c>
      <c r="D1899" t="s">
        <v>4820</v>
      </c>
      <c r="E1899" t="s">
        <v>4822</v>
      </c>
      <c r="F1899" s="6">
        <v>1.2400100000000001</v>
      </c>
      <c r="G1899" s="8">
        <v>4.1155999999999998E-2</v>
      </c>
      <c r="H1899" s="8">
        <v>0.115662</v>
      </c>
      <c r="I1899" s="8">
        <v>1</v>
      </c>
      <c r="J1899" s="8">
        <v>5.9565E-2</v>
      </c>
      <c r="K1899" s="6">
        <v>2.1157400000000002</v>
      </c>
      <c r="L1899" s="6">
        <v>0.42126000000000002</v>
      </c>
      <c r="M1899" s="6">
        <v>0.71678699999999995</v>
      </c>
      <c r="N1899" s="6">
        <v>1</v>
      </c>
    </row>
    <row r="1900" spans="1:14" x14ac:dyDescent="0.2">
      <c r="A1900" t="s">
        <v>4824</v>
      </c>
      <c r="B1900">
        <v>6228</v>
      </c>
      <c r="C1900">
        <v>18164198</v>
      </c>
      <c r="D1900" t="s">
        <v>4823</v>
      </c>
      <c r="E1900" t="s">
        <v>4825</v>
      </c>
      <c r="F1900" s="6">
        <v>1.23996</v>
      </c>
      <c r="G1900" s="8">
        <v>2.9073400000000001E-4</v>
      </c>
      <c r="H1900" s="8">
        <v>2.4625599999999999E-3</v>
      </c>
      <c r="I1900" s="8">
        <v>1</v>
      </c>
      <c r="J1900" s="8">
        <v>1.2681999999999999E-3</v>
      </c>
      <c r="K1900" s="6">
        <v>13.4993</v>
      </c>
      <c r="L1900" s="6">
        <v>0.64817100000000005</v>
      </c>
      <c r="M1900" s="6">
        <v>0.17285500000000001</v>
      </c>
      <c r="N1900" s="6">
        <v>1</v>
      </c>
    </row>
    <row r="1901" spans="1:14" x14ac:dyDescent="0.2">
      <c r="B1901">
        <v>4499</v>
      </c>
      <c r="C1901">
        <v>18153957</v>
      </c>
      <c r="D1901" t="s">
        <v>53</v>
      </c>
      <c r="E1901" t="s">
        <v>53</v>
      </c>
      <c r="F1901" s="6">
        <v>1.2399500000000001</v>
      </c>
      <c r="G1901" s="8">
        <v>1.9915599999999999E-3</v>
      </c>
      <c r="H1901" s="8">
        <v>1.0897199999999999E-2</v>
      </c>
      <c r="I1901" s="8">
        <v>1</v>
      </c>
      <c r="J1901" s="8">
        <v>5.61197E-3</v>
      </c>
      <c r="K1901" s="6">
        <v>13.305199999999999</v>
      </c>
      <c r="L1901" s="6">
        <v>0.98165599999999997</v>
      </c>
      <c r="M1901" s="6">
        <v>0.26560699999999998</v>
      </c>
      <c r="N1901" s="6">
        <v>1</v>
      </c>
    </row>
    <row r="1902" spans="1:14" x14ac:dyDescent="0.2">
      <c r="A1902" t="s">
        <v>4827</v>
      </c>
      <c r="B1902">
        <v>7405</v>
      </c>
      <c r="C1902">
        <v>18170783</v>
      </c>
      <c r="D1902" t="s">
        <v>4826</v>
      </c>
      <c r="E1902" t="s">
        <v>4828</v>
      </c>
      <c r="F1902" s="6">
        <v>1.2399500000000001</v>
      </c>
      <c r="G1902" s="8">
        <v>0.22769600000000001</v>
      </c>
      <c r="H1902" s="8">
        <v>0.40065299999999998</v>
      </c>
      <c r="I1902" s="8">
        <v>1</v>
      </c>
      <c r="J1902" s="8">
        <v>0.20633299999999999</v>
      </c>
      <c r="K1902" s="6">
        <v>1.56864</v>
      </c>
      <c r="L1902" s="6">
        <v>0.96823599999999999</v>
      </c>
      <c r="M1902" s="6">
        <v>2.2220800000000001</v>
      </c>
      <c r="N1902" s="6">
        <v>1</v>
      </c>
    </row>
    <row r="1903" spans="1:14" x14ac:dyDescent="0.2">
      <c r="A1903" t="s">
        <v>4830</v>
      </c>
      <c r="B1903">
        <v>15646</v>
      </c>
      <c r="C1903">
        <v>18217555</v>
      </c>
      <c r="D1903" t="s">
        <v>4829</v>
      </c>
      <c r="E1903" t="s">
        <v>4831</v>
      </c>
      <c r="F1903" s="6">
        <v>1.2398899999999999</v>
      </c>
      <c r="G1903" s="8">
        <v>0.14363500000000001</v>
      </c>
      <c r="H1903" s="8">
        <v>0.29055700000000001</v>
      </c>
      <c r="I1903" s="8">
        <v>1</v>
      </c>
      <c r="J1903" s="8">
        <v>0.14963499999999999</v>
      </c>
      <c r="K1903" s="6">
        <v>1.6717</v>
      </c>
      <c r="L1903" s="6">
        <v>0.68804699999999996</v>
      </c>
      <c r="M1903" s="6">
        <v>1.4817</v>
      </c>
      <c r="N1903" s="6">
        <v>1</v>
      </c>
    </row>
    <row r="1904" spans="1:14" x14ac:dyDescent="0.2">
      <c r="A1904" t="s">
        <v>4833</v>
      </c>
      <c r="B1904">
        <v>14215</v>
      </c>
      <c r="C1904">
        <v>18209439</v>
      </c>
      <c r="D1904" t="s">
        <v>4832</v>
      </c>
      <c r="E1904" t="s">
        <v>4834</v>
      </c>
      <c r="F1904" s="6">
        <v>1.2397499999999999</v>
      </c>
      <c r="G1904" s="8">
        <v>4.3892500000000001E-2</v>
      </c>
      <c r="H1904" s="8">
        <v>0.120827</v>
      </c>
      <c r="I1904" s="8">
        <v>1</v>
      </c>
      <c r="J1904" s="8">
        <v>6.2225299999999997E-2</v>
      </c>
      <c r="K1904" s="6">
        <v>2.2022699999999999</v>
      </c>
      <c r="L1904" s="6">
        <v>0.45080700000000001</v>
      </c>
      <c r="M1904" s="6">
        <v>0.73692500000000005</v>
      </c>
      <c r="N1904" s="6">
        <v>1</v>
      </c>
    </row>
    <row r="1905" spans="1:14" x14ac:dyDescent="0.2">
      <c r="A1905" t="s">
        <v>4836</v>
      </c>
      <c r="B1905">
        <v>6630</v>
      </c>
      <c r="C1905">
        <v>18166528</v>
      </c>
      <c r="D1905" t="s">
        <v>4835</v>
      </c>
      <c r="E1905" t="s">
        <v>4837</v>
      </c>
      <c r="F1905" s="6">
        <v>1.23973</v>
      </c>
      <c r="G1905" s="8">
        <v>2.0125400000000002E-3</v>
      </c>
      <c r="H1905" s="8">
        <v>1.09756E-2</v>
      </c>
      <c r="I1905" s="8">
        <v>1</v>
      </c>
      <c r="J1905" s="8">
        <v>5.6523600000000004E-3</v>
      </c>
      <c r="K1905" s="6">
        <v>19.045200000000001</v>
      </c>
      <c r="L1905" s="6">
        <v>1.40649</v>
      </c>
      <c r="M1905" s="6">
        <v>0.26585999999999999</v>
      </c>
      <c r="N1905" s="6">
        <v>1</v>
      </c>
    </row>
    <row r="1906" spans="1:14" x14ac:dyDescent="0.2">
      <c r="A1906" t="s">
        <v>4839</v>
      </c>
      <c r="B1906">
        <v>12431</v>
      </c>
      <c r="C1906">
        <v>18199455</v>
      </c>
      <c r="D1906" t="s">
        <v>4838</v>
      </c>
      <c r="E1906" t="s">
        <v>4840</v>
      </c>
      <c r="F1906" s="6">
        <v>1.23942</v>
      </c>
      <c r="G1906" s="8">
        <v>9.8229300000000005E-3</v>
      </c>
      <c r="H1906" s="8">
        <v>3.8164700000000003E-2</v>
      </c>
      <c r="I1906" s="8">
        <v>1</v>
      </c>
      <c r="J1906" s="8">
        <v>1.9654499999999998E-2</v>
      </c>
      <c r="K1906" s="6">
        <v>7.8471399999999996</v>
      </c>
      <c r="L1906" s="6">
        <v>0.90296299999999996</v>
      </c>
      <c r="M1906" s="6">
        <v>0.41424899999999998</v>
      </c>
      <c r="N1906" s="6">
        <v>1</v>
      </c>
    </row>
    <row r="1907" spans="1:14" x14ac:dyDescent="0.2">
      <c r="A1907" t="s">
        <v>4842</v>
      </c>
      <c r="B1907">
        <v>3665</v>
      </c>
      <c r="C1907">
        <v>18149432</v>
      </c>
      <c r="D1907" t="s">
        <v>4841</v>
      </c>
      <c r="E1907" t="s">
        <v>4843</v>
      </c>
      <c r="F1907" s="6">
        <v>1.23922</v>
      </c>
      <c r="G1907" s="8">
        <v>0.16109699999999999</v>
      </c>
      <c r="H1907" s="8">
        <v>0.31527899999999998</v>
      </c>
      <c r="I1907" s="8">
        <v>1</v>
      </c>
      <c r="J1907" s="8">
        <v>0.16236600000000001</v>
      </c>
      <c r="K1907" s="6">
        <v>1.40944</v>
      </c>
      <c r="L1907" s="6">
        <v>0.631745</v>
      </c>
      <c r="M1907" s="6">
        <v>1.61361</v>
      </c>
      <c r="N1907" s="6">
        <v>1</v>
      </c>
    </row>
    <row r="1908" spans="1:14" x14ac:dyDescent="0.2">
      <c r="A1908" t="s">
        <v>4845</v>
      </c>
      <c r="B1908">
        <v>8169</v>
      </c>
      <c r="C1908">
        <v>18175443</v>
      </c>
      <c r="D1908" t="s">
        <v>4844</v>
      </c>
      <c r="E1908" t="s">
        <v>4846</v>
      </c>
      <c r="F1908" s="6">
        <v>1.2390600000000001</v>
      </c>
      <c r="G1908" s="8">
        <v>9.3549700000000006E-3</v>
      </c>
      <c r="H1908" s="8">
        <v>3.6695999999999999E-2</v>
      </c>
      <c r="I1908" s="8">
        <v>1</v>
      </c>
      <c r="J1908" s="8">
        <v>1.88982E-2</v>
      </c>
      <c r="K1908" s="6">
        <v>4.7635699999999996</v>
      </c>
      <c r="L1908" s="6">
        <v>0.53820599999999996</v>
      </c>
      <c r="M1908" s="6">
        <v>0.40674100000000002</v>
      </c>
      <c r="N1908" s="6">
        <v>1</v>
      </c>
    </row>
    <row r="1909" spans="1:14" x14ac:dyDescent="0.2">
      <c r="A1909" t="s">
        <v>4848</v>
      </c>
      <c r="B1909">
        <v>11638</v>
      </c>
      <c r="C1909">
        <v>18194973</v>
      </c>
      <c r="D1909" t="s">
        <v>4847</v>
      </c>
      <c r="E1909" t="s">
        <v>4849</v>
      </c>
      <c r="F1909" s="6">
        <v>1.2390300000000001</v>
      </c>
      <c r="G1909" s="8">
        <v>2.41275E-3</v>
      </c>
      <c r="H1909" s="8">
        <v>1.26464E-2</v>
      </c>
      <c r="I1909" s="8">
        <v>1</v>
      </c>
      <c r="J1909" s="8">
        <v>6.51281E-3</v>
      </c>
      <c r="K1909" s="6">
        <v>10.248200000000001</v>
      </c>
      <c r="L1909" s="6">
        <v>0.78808900000000004</v>
      </c>
      <c r="M1909" s="6">
        <v>0.27684199999999998</v>
      </c>
      <c r="N1909" s="6">
        <v>1</v>
      </c>
    </row>
    <row r="1910" spans="1:14" x14ac:dyDescent="0.2">
      <c r="A1910" t="s">
        <v>4848</v>
      </c>
      <c r="B1910">
        <v>11639</v>
      </c>
      <c r="C1910">
        <v>18194978</v>
      </c>
      <c r="D1910" t="s">
        <v>4847</v>
      </c>
      <c r="E1910" t="s">
        <v>4849</v>
      </c>
      <c r="F1910" s="6">
        <v>1.2390300000000001</v>
      </c>
      <c r="G1910" s="8">
        <v>2.41275E-3</v>
      </c>
      <c r="H1910" s="8">
        <v>1.26464E-2</v>
      </c>
      <c r="I1910" s="8">
        <v>1</v>
      </c>
      <c r="J1910" s="8">
        <v>6.51281E-3</v>
      </c>
      <c r="K1910" s="6">
        <v>10.248200000000001</v>
      </c>
      <c r="L1910" s="6">
        <v>0.78808900000000004</v>
      </c>
      <c r="M1910" s="6">
        <v>0.27684199999999998</v>
      </c>
      <c r="N1910" s="6">
        <v>1</v>
      </c>
    </row>
    <row r="1911" spans="1:14" x14ac:dyDescent="0.2">
      <c r="A1911" t="s">
        <v>4851</v>
      </c>
      <c r="B1911">
        <v>7463</v>
      </c>
      <c r="C1911">
        <v>18171088</v>
      </c>
      <c r="D1911" t="s">
        <v>4850</v>
      </c>
      <c r="E1911" t="s">
        <v>4852</v>
      </c>
      <c r="F1911" s="6">
        <v>1.2390300000000001</v>
      </c>
      <c r="G1911" s="8">
        <v>0.23024</v>
      </c>
      <c r="H1911" s="8">
        <v>0.40377999999999997</v>
      </c>
      <c r="I1911" s="8">
        <v>1</v>
      </c>
      <c r="J1911" s="8">
        <v>0.20794399999999999</v>
      </c>
      <c r="K1911" s="6">
        <v>0.77143700000000004</v>
      </c>
      <c r="L1911" s="6">
        <v>0.47828100000000001</v>
      </c>
      <c r="M1911" s="6">
        <v>2.2319499999999999</v>
      </c>
      <c r="N1911" s="6">
        <v>1</v>
      </c>
    </row>
    <row r="1912" spans="1:14" x14ac:dyDescent="0.2">
      <c r="A1912" t="s">
        <v>4854</v>
      </c>
      <c r="B1912">
        <v>15026</v>
      </c>
      <c r="C1912">
        <v>18214402</v>
      </c>
      <c r="D1912" t="s">
        <v>4853</v>
      </c>
      <c r="E1912" t="s">
        <v>4855</v>
      </c>
      <c r="F1912" s="6">
        <v>1.2390300000000001</v>
      </c>
      <c r="G1912" s="8">
        <v>8.5603100000000001E-2</v>
      </c>
      <c r="H1912" s="8">
        <v>0.199105</v>
      </c>
      <c r="I1912" s="8">
        <v>1</v>
      </c>
      <c r="J1912" s="8">
        <v>0.102538</v>
      </c>
      <c r="K1912" s="6">
        <v>1.4114500000000001</v>
      </c>
      <c r="L1912" s="6">
        <v>0.407891</v>
      </c>
      <c r="M1912" s="6">
        <v>1.0403500000000001</v>
      </c>
      <c r="N1912" s="6">
        <v>1</v>
      </c>
    </row>
    <row r="1913" spans="1:14" x14ac:dyDescent="0.2">
      <c r="A1913" t="s">
        <v>4857</v>
      </c>
      <c r="B1913">
        <v>11423</v>
      </c>
      <c r="C1913">
        <v>18193632</v>
      </c>
      <c r="D1913" t="s">
        <v>4856</v>
      </c>
      <c r="E1913" t="s">
        <v>4858</v>
      </c>
      <c r="F1913" s="6">
        <v>1.2388999999999999</v>
      </c>
      <c r="G1913" s="8">
        <v>3.8598300000000003E-6</v>
      </c>
      <c r="H1913" s="8">
        <v>8.1185800000000005E-5</v>
      </c>
      <c r="I1913" s="8">
        <v>5.7159500000000002E-2</v>
      </c>
      <c r="J1913" s="8">
        <v>4.1810100000000001E-5</v>
      </c>
      <c r="K1913" s="6">
        <v>33.323300000000003</v>
      </c>
      <c r="L1913" s="6">
        <v>0.74594899999999997</v>
      </c>
      <c r="M1913" s="6">
        <v>8.05868E-2</v>
      </c>
      <c r="N1913" s="6">
        <v>1</v>
      </c>
    </row>
    <row r="1914" spans="1:14" x14ac:dyDescent="0.2">
      <c r="A1914" t="s">
        <v>4860</v>
      </c>
      <c r="B1914">
        <v>1588</v>
      </c>
      <c r="C1914">
        <v>18137473</v>
      </c>
      <c r="D1914" t="s">
        <v>4859</v>
      </c>
      <c r="E1914" t="s">
        <v>4861</v>
      </c>
      <c r="F1914" s="6">
        <v>1.2386999999999999</v>
      </c>
      <c r="G1914" s="8">
        <v>6.9851599999999998E-3</v>
      </c>
      <c r="H1914" s="8">
        <v>2.9428300000000001E-2</v>
      </c>
      <c r="I1914" s="8">
        <v>1</v>
      </c>
      <c r="J1914" s="8">
        <v>1.51553E-2</v>
      </c>
      <c r="K1914" s="6">
        <v>14.687099999999999</v>
      </c>
      <c r="L1914" s="6">
        <v>1.5118499999999999</v>
      </c>
      <c r="M1914" s="6">
        <v>0.37057299999999999</v>
      </c>
      <c r="N1914" s="6">
        <v>1</v>
      </c>
    </row>
    <row r="1915" spans="1:14" x14ac:dyDescent="0.2">
      <c r="A1915" t="s">
        <v>4863</v>
      </c>
      <c r="B1915">
        <v>13843</v>
      </c>
      <c r="C1915">
        <v>18207522</v>
      </c>
      <c r="D1915" t="s">
        <v>4862</v>
      </c>
      <c r="E1915" t="s">
        <v>4864</v>
      </c>
      <c r="F1915" s="6">
        <v>1.2384900000000001</v>
      </c>
      <c r="G1915" s="8">
        <v>8.9623600000000008E-3</v>
      </c>
      <c r="H1915" s="8">
        <v>3.5488499999999999E-2</v>
      </c>
      <c r="I1915" s="8">
        <v>1</v>
      </c>
      <c r="J1915" s="8">
        <v>1.8276299999999999E-2</v>
      </c>
      <c r="K1915" s="6">
        <v>31.8935</v>
      </c>
      <c r="L1915" s="6">
        <v>3.5396700000000001</v>
      </c>
      <c r="M1915" s="6">
        <v>0.39954200000000001</v>
      </c>
      <c r="N1915" s="6">
        <v>1</v>
      </c>
    </row>
    <row r="1916" spans="1:14" x14ac:dyDescent="0.2">
      <c r="A1916" t="s">
        <v>4866</v>
      </c>
      <c r="B1916">
        <v>3496</v>
      </c>
      <c r="C1916">
        <v>18148368</v>
      </c>
      <c r="D1916" t="s">
        <v>4865</v>
      </c>
      <c r="E1916" t="s">
        <v>4867</v>
      </c>
      <c r="F1916" s="6">
        <v>1.23844</v>
      </c>
      <c r="G1916" s="8">
        <v>3.5364300000000001E-6</v>
      </c>
      <c r="H1916" s="8">
        <v>7.5452999999999997E-5</v>
      </c>
      <c r="I1916" s="8">
        <v>5.2444400000000002E-2</v>
      </c>
      <c r="J1916" s="8">
        <v>3.8857799999999999E-5</v>
      </c>
      <c r="K1916" s="6">
        <v>91.502700000000004</v>
      </c>
      <c r="L1916" s="6">
        <v>2.01383</v>
      </c>
      <c r="M1916" s="6">
        <v>7.9230300000000004E-2</v>
      </c>
      <c r="N1916" s="6">
        <v>1</v>
      </c>
    </row>
    <row r="1917" spans="1:14" x14ac:dyDescent="0.2">
      <c r="A1917" t="s">
        <v>4869</v>
      </c>
      <c r="B1917">
        <v>2381</v>
      </c>
      <c r="C1917">
        <v>18142067</v>
      </c>
      <c r="D1917" t="s">
        <v>4868</v>
      </c>
      <c r="E1917" t="s">
        <v>4870</v>
      </c>
      <c r="F1917" s="6">
        <v>1.2382899999999999</v>
      </c>
      <c r="G1917" s="8">
        <v>0.14452499999999999</v>
      </c>
      <c r="H1917" s="8">
        <v>0.29182399999999997</v>
      </c>
      <c r="I1917" s="8">
        <v>1</v>
      </c>
      <c r="J1917" s="8">
        <v>0.150287</v>
      </c>
      <c r="K1917" s="6">
        <v>7.6228899999999999</v>
      </c>
      <c r="L1917" s="6">
        <v>3.1146799999999999</v>
      </c>
      <c r="M1917" s="6">
        <v>1.47095</v>
      </c>
      <c r="N1917" s="6">
        <v>1</v>
      </c>
    </row>
    <row r="1918" spans="1:14" x14ac:dyDescent="0.2">
      <c r="B1918">
        <v>112</v>
      </c>
      <c r="C1918">
        <v>18130211</v>
      </c>
      <c r="D1918" t="s">
        <v>53</v>
      </c>
      <c r="E1918" t="s">
        <v>53</v>
      </c>
      <c r="F1918" s="6">
        <v>1.23828</v>
      </c>
      <c r="G1918" s="8">
        <v>0.17909</v>
      </c>
      <c r="H1918" s="8">
        <v>0.339225</v>
      </c>
      <c r="I1918" s="8">
        <v>1</v>
      </c>
      <c r="J1918" s="8">
        <v>0.17469799999999999</v>
      </c>
      <c r="K1918" s="6">
        <v>0.76671599999999995</v>
      </c>
      <c r="L1918" s="6">
        <v>0.372942</v>
      </c>
      <c r="M1918" s="6">
        <v>1.75109</v>
      </c>
      <c r="N1918" s="6">
        <v>1</v>
      </c>
    </row>
    <row r="1919" spans="1:14" x14ac:dyDescent="0.2">
      <c r="A1919" t="s">
        <v>4872</v>
      </c>
      <c r="B1919">
        <v>12958</v>
      </c>
      <c r="C1919">
        <v>18202233</v>
      </c>
      <c r="D1919" t="s">
        <v>4871</v>
      </c>
      <c r="E1919" t="s">
        <v>4873</v>
      </c>
      <c r="F1919" s="6">
        <v>1.2381599999999999</v>
      </c>
      <c r="G1919" s="8">
        <v>1.9777699999999998E-3</v>
      </c>
      <c r="H1919" s="8">
        <v>1.0841999999999999E-2</v>
      </c>
      <c r="I1919" s="8">
        <v>1</v>
      </c>
      <c r="J1919" s="8">
        <v>5.5835299999999997E-3</v>
      </c>
      <c r="K1919" s="6">
        <v>4.83101</v>
      </c>
      <c r="L1919" s="6">
        <v>0.35105199999999998</v>
      </c>
      <c r="M1919" s="6">
        <v>0.26159900000000003</v>
      </c>
      <c r="N1919" s="6">
        <v>1</v>
      </c>
    </row>
    <row r="1920" spans="1:14" x14ac:dyDescent="0.2">
      <c r="A1920" t="s">
        <v>4875</v>
      </c>
      <c r="B1920">
        <v>11294</v>
      </c>
      <c r="C1920">
        <v>18192635</v>
      </c>
      <c r="D1920" t="s">
        <v>4874</v>
      </c>
      <c r="E1920" t="s">
        <v>4876</v>
      </c>
      <c r="F1920" s="6">
        <v>1.23811</v>
      </c>
      <c r="G1920" s="8">
        <v>1.5991100000000001E-2</v>
      </c>
      <c r="H1920" s="8">
        <v>5.5897099999999998E-2</v>
      </c>
      <c r="I1920" s="8">
        <v>1</v>
      </c>
      <c r="J1920" s="8">
        <v>2.8786599999999999E-2</v>
      </c>
      <c r="K1920" s="6">
        <v>3.4165000000000001</v>
      </c>
      <c r="L1920" s="6">
        <v>0.45889600000000003</v>
      </c>
      <c r="M1920" s="6">
        <v>0.483543</v>
      </c>
      <c r="N1920" s="6">
        <v>1</v>
      </c>
    </row>
    <row r="1921" spans="1:14" x14ac:dyDescent="0.2">
      <c r="B1921">
        <v>16065</v>
      </c>
      <c r="C1921">
        <v>18219543</v>
      </c>
      <c r="D1921" t="s">
        <v>53</v>
      </c>
      <c r="E1921" t="s">
        <v>53</v>
      </c>
      <c r="F1921" s="6">
        <v>1.238</v>
      </c>
      <c r="G1921" s="8">
        <v>1.22217E-5</v>
      </c>
      <c r="H1921" s="8">
        <v>1.9921199999999999E-4</v>
      </c>
      <c r="I1921" s="8">
        <v>0.175787</v>
      </c>
      <c r="J1921" s="8">
        <v>1.02593E-4</v>
      </c>
      <c r="K1921" s="6">
        <v>16.7194</v>
      </c>
      <c r="L1921" s="6">
        <v>0.44646999999999998</v>
      </c>
      <c r="M1921" s="6">
        <v>9.6133200000000002E-2</v>
      </c>
      <c r="N1921" s="6">
        <v>1</v>
      </c>
    </row>
    <row r="1922" spans="1:14" x14ac:dyDescent="0.2">
      <c r="A1922" t="s">
        <v>4878</v>
      </c>
      <c r="B1922">
        <v>12421</v>
      </c>
      <c r="C1922">
        <v>18199393</v>
      </c>
      <c r="D1922" t="s">
        <v>4877</v>
      </c>
      <c r="E1922" t="s">
        <v>4879</v>
      </c>
      <c r="F1922" s="6">
        <v>1.23794</v>
      </c>
      <c r="G1922" s="8">
        <v>2.8865000000000002E-3</v>
      </c>
      <c r="H1922" s="8">
        <v>1.45817E-2</v>
      </c>
      <c r="I1922" s="8">
        <v>1</v>
      </c>
      <c r="J1922" s="8">
        <v>7.5094699999999999E-3</v>
      </c>
      <c r="K1922" s="6">
        <v>3.59348</v>
      </c>
      <c r="L1922" s="6">
        <v>0.28707500000000002</v>
      </c>
      <c r="M1922" s="6">
        <v>0.28759600000000002</v>
      </c>
      <c r="N1922" s="6">
        <v>1</v>
      </c>
    </row>
    <row r="1923" spans="1:14" x14ac:dyDescent="0.2">
      <c r="A1923" t="s">
        <v>4881</v>
      </c>
      <c r="B1923">
        <v>1381</v>
      </c>
      <c r="C1923">
        <v>18136782</v>
      </c>
      <c r="D1923" t="s">
        <v>4880</v>
      </c>
      <c r="E1923" t="s">
        <v>4882</v>
      </c>
      <c r="F1923" s="6">
        <v>1.23787</v>
      </c>
      <c r="G1923" s="8">
        <v>2.4535999999999999E-2</v>
      </c>
      <c r="H1923" s="8">
        <v>7.7920500000000004E-2</v>
      </c>
      <c r="I1923" s="8">
        <v>1</v>
      </c>
      <c r="J1923" s="8">
        <v>4.0128499999999998E-2</v>
      </c>
      <c r="K1923" s="6">
        <v>13.0093</v>
      </c>
      <c r="L1923" s="6">
        <v>2.04725</v>
      </c>
      <c r="M1923" s="6">
        <v>0.56652400000000003</v>
      </c>
      <c r="N1923" s="6">
        <v>1</v>
      </c>
    </row>
    <row r="1924" spans="1:14" x14ac:dyDescent="0.2">
      <c r="A1924" t="s">
        <v>4884</v>
      </c>
      <c r="B1924">
        <v>11927</v>
      </c>
      <c r="C1924">
        <v>18196573</v>
      </c>
      <c r="D1924" t="s">
        <v>4883</v>
      </c>
      <c r="E1924" t="s">
        <v>4885</v>
      </c>
      <c r="F1924" s="6">
        <v>1.2378</v>
      </c>
      <c r="G1924" s="8">
        <v>2.08857E-7</v>
      </c>
      <c r="H1924" s="8">
        <v>8.6722899999999993E-6</v>
      </c>
      <c r="I1924" s="8">
        <v>3.2471900000000001E-3</v>
      </c>
      <c r="J1924" s="8">
        <v>4.4661700000000001E-6</v>
      </c>
      <c r="K1924" s="6">
        <v>74.400599999999997</v>
      </c>
      <c r="L1924" s="6">
        <v>1.0768500000000001</v>
      </c>
      <c r="M1924" s="6">
        <v>5.2105199999999997E-2</v>
      </c>
      <c r="N1924" s="6">
        <v>1</v>
      </c>
    </row>
    <row r="1925" spans="1:14" x14ac:dyDescent="0.2">
      <c r="A1925" t="s">
        <v>4887</v>
      </c>
      <c r="B1925">
        <v>1802</v>
      </c>
      <c r="C1925">
        <v>18138603</v>
      </c>
      <c r="D1925" t="s">
        <v>4886</v>
      </c>
      <c r="E1925" t="s">
        <v>4888</v>
      </c>
      <c r="F1925" s="6">
        <v>1.23752</v>
      </c>
      <c r="G1925" s="8">
        <v>2.7956399999999999E-5</v>
      </c>
      <c r="H1925" s="8">
        <v>3.8280500000000001E-4</v>
      </c>
      <c r="I1925" s="8">
        <v>0.39214100000000002</v>
      </c>
      <c r="J1925" s="8">
        <v>1.97142E-4</v>
      </c>
      <c r="K1925" s="6">
        <v>19.245999999999999</v>
      </c>
      <c r="L1925" s="6">
        <v>0.58801599999999998</v>
      </c>
      <c r="M1925" s="6">
        <v>0.109989</v>
      </c>
      <c r="N1925" s="6">
        <v>1</v>
      </c>
    </row>
    <row r="1926" spans="1:14" x14ac:dyDescent="0.2">
      <c r="A1926" t="s">
        <v>4890</v>
      </c>
      <c r="B1926">
        <v>7509</v>
      </c>
      <c r="C1926">
        <v>18171368</v>
      </c>
      <c r="D1926" t="s">
        <v>4889</v>
      </c>
      <c r="E1926" t="s">
        <v>4891</v>
      </c>
      <c r="F1926" s="6">
        <v>1.2375</v>
      </c>
      <c r="G1926" s="8">
        <v>3.40571E-2</v>
      </c>
      <c r="H1926" s="8">
        <v>0.100032</v>
      </c>
      <c r="I1926" s="8">
        <v>1</v>
      </c>
      <c r="J1926" s="8">
        <v>5.1515999999999999E-2</v>
      </c>
      <c r="K1926" s="6">
        <v>1.79863</v>
      </c>
      <c r="L1926" s="6">
        <v>0.32310699999999998</v>
      </c>
      <c r="M1926" s="6">
        <v>0.646706</v>
      </c>
      <c r="N1926" s="6">
        <v>1</v>
      </c>
    </row>
    <row r="1927" spans="1:14" x14ac:dyDescent="0.2">
      <c r="A1927" t="s">
        <v>4893</v>
      </c>
      <c r="B1927">
        <v>15363</v>
      </c>
      <c r="C1927">
        <v>18216080</v>
      </c>
      <c r="D1927" t="s">
        <v>4892</v>
      </c>
      <c r="E1927" t="s">
        <v>4894</v>
      </c>
      <c r="F1927" s="6">
        <v>1.2374099999999999</v>
      </c>
      <c r="G1927" s="8">
        <v>3.1440200000000001E-2</v>
      </c>
      <c r="H1927" s="8">
        <v>9.40555E-2</v>
      </c>
      <c r="I1927" s="8">
        <v>1</v>
      </c>
      <c r="J1927" s="8">
        <v>4.8437899999999999E-2</v>
      </c>
      <c r="K1927" s="6">
        <v>1.92655</v>
      </c>
      <c r="L1927" s="6">
        <v>0.33424900000000002</v>
      </c>
      <c r="M1927" s="6">
        <v>0.62458800000000003</v>
      </c>
      <c r="N1927" s="6">
        <v>1</v>
      </c>
    </row>
    <row r="1928" spans="1:14" x14ac:dyDescent="0.2">
      <c r="A1928" t="s">
        <v>4896</v>
      </c>
      <c r="B1928">
        <v>6234</v>
      </c>
      <c r="C1928">
        <v>18164223</v>
      </c>
      <c r="D1928" t="s">
        <v>4895</v>
      </c>
      <c r="E1928" t="s">
        <v>4897</v>
      </c>
      <c r="F1928" s="6">
        <v>1.23739</v>
      </c>
      <c r="G1928" s="8">
        <v>3.9574900000000003E-2</v>
      </c>
      <c r="H1928" s="8">
        <v>0.112162</v>
      </c>
      <c r="I1928" s="8">
        <v>1</v>
      </c>
      <c r="J1928" s="8">
        <v>5.77627E-2</v>
      </c>
      <c r="K1928" s="6">
        <v>3.1918899999999999</v>
      </c>
      <c r="L1928" s="6">
        <v>0.61213099999999998</v>
      </c>
      <c r="M1928" s="6">
        <v>0.69039799999999996</v>
      </c>
      <c r="N1928" s="6">
        <v>1</v>
      </c>
    </row>
    <row r="1929" spans="1:14" x14ac:dyDescent="0.2">
      <c r="A1929" t="s">
        <v>4899</v>
      </c>
      <c r="B1929">
        <v>1024</v>
      </c>
      <c r="C1929">
        <v>18134764</v>
      </c>
      <c r="D1929" t="s">
        <v>4898</v>
      </c>
      <c r="E1929" t="s">
        <v>4900</v>
      </c>
      <c r="F1929" s="6">
        <v>1.23715</v>
      </c>
      <c r="G1929" s="8">
        <v>1.72479E-2</v>
      </c>
      <c r="H1929" s="8">
        <v>5.9379800000000003E-2</v>
      </c>
      <c r="I1929" s="8">
        <v>1</v>
      </c>
      <c r="J1929" s="8">
        <v>3.0580199999999998E-2</v>
      </c>
      <c r="K1929" s="6">
        <v>11.319000000000001</v>
      </c>
      <c r="L1929" s="6">
        <v>1.5508500000000001</v>
      </c>
      <c r="M1929" s="6">
        <v>0.49324699999999999</v>
      </c>
      <c r="N1929" s="6">
        <v>1</v>
      </c>
    </row>
    <row r="1930" spans="1:14" x14ac:dyDescent="0.2">
      <c r="A1930" t="s">
        <v>4902</v>
      </c>
      <c r="B1930">
        <v>13065</v>
      </c>
      <c r="C1930">
        <v>18202958</v>
      </c>
      <c r="D1930" t="s">
        <v>4901</v>
      </c>
      <c r="E1930" t="s">
        <v>4903</v>
      </c>
      <c r="F1930" s="6">
        <v>1.23709</v>
      </c>
      <c r="G1930" s="8">
        <v>4.2395599999999998E-9</v>
      </c>
      <c r="H1930" s="8">
        <v>5.4486599999999998E-7</v>
      </c>
      <c r="I1930" s="8">
        <v>6.8133799999999995E-5</v>
      </c>
      <c r="J1930" s="8">
        <v>2.8060200000000001E-7</v>
      </c>
      <c r="K1930" s="6">
        <v>63.699800000000003</v>
      </c>
      <c r="L1930" s="6">
        <v>0.54512899999999997</v>
      </c>
      <c r="M1930" s="6">
        <v>3.0807999999999999E-2</v>
      </c>
      <c r="N1930" s="6">
        <v>1</v>
      </c>
    </row>
    <row r="1931" spans="1:14" x14ac:dyDescent="0.2">
      <c r="A1931" t="s">
        <v>4905</v>
      </c>
      <c r="B1931">
        <v>14153</v>
      </c>
      <c r="C1931">
        <v>18209079</v>
      </c>
      <c r="D1931" t="s">
        <v>4904</v>
      </c>
      <c r="E1931" t="s">
        <v>4906</v>
      </c>
      <c r="F1931" s="6">
        <v>1.2370699999999999</v>
      </c>
      <c r="G1931" s="8">
        <v>9.35168E-4</v>
      </c>
      <c r="H1931" s="8">
        <v>6.0212299999999998E-3</v>
      </c>
      <c r="I1931" s="8">
        <v>1</v>
      </c>
      <c r="J1931" s="8">
        <v>3.1008899999999998E-3</v>
      </c>
      <c r="K1931" s="6">
        <v>5.6824300000000001</v>
      </c>
      <c r="L1931" s="6">
        <v>0.34277999999999997</v>
      </c>
      <c r="M1931" s="6">
        <v>0.21716199999999999</v>
      </c>
      <c r="N1931" s="6">
        <v>1</v>
      </c>
    </row>
    <row r="1932" spans="1:14" x14ac:dyDescent="0.2">
      <c r="A1932" t="s">
        <v>4908</v>
      </c>
      <c r="B1932">
        <v>1620</v>
      </c>
      <c r="C1932">
        <v>18137643</v>
      </c>
      <c r="D1932" t="s">
        <v>4907</v>
      </c>
      <c r="E1932" t="s">
        <v>4909</v>
      </c>
      <c r="F1932" s="6">
        <v>1.2370000000000001</v>
      </c>
      <c r="G1932" s="8">
        <v>1.4618000000000001E-3</v>
      </c>
      <c r="H1932" s="8">
        <v>8.5609699999999993E-3</v>
      </c>
      <c r="I1932" s="8">
        <v>1</v>
      </c>
      <c r="J1932" s="8">
        <v>4.4088399999999998E-3</v>
      </c>
      <c r="K1932" s="6">
        <v>17.861999999999998</v>
      </c>
      <c r="L1932" s="6">
        <v>1.19516</v>
      </c>
      <c r="M1932" s="6">
        <v>0.24087800000000001</v>
      </c>
      <c r="N1932" s="6">
        <v>1</v>
      </c>
    </row>
    <row r="1933" spans="1:14" x14ac:dyDescent="0.2">
      <c r="A1933" t="s">
        <v>4911</v>
      </c>
      <c r="B1933">
        <v>1268</v>
      </c>
      <c r="C1933">
        <v>18136013</v>
      </c>
      <c r="D1933" t="s">
        <v>4910</v>
      </c>
      <c r="E1933" t="s">
        <v>4912</v>
      </c>
      <c r="F1933" s="6">
        <v>1.2369699999999999</v>
      </c>
      <c r="G1933" s="8">
        <v>3.5336699999999999E-2</v>
      </c>
      <c r="H1933" s="8">
        <v>0.102719</v>
      </c>
      <c r="I1933" s="8">
        <v>1</v>
      </c>
      <c r="J1933" s="8">
        <v>5.2899399999999999E-2</v>
      </c>
      <c r="K1933" s="6">
        <v>27.6584</v>
      </c>
      <c r="L1933" s="6">
        <v>5.0283300000000004</v>
      </c>
      <c r="M1933" s="6">
        <v>0.65448399999999995</v>
      </c>
      <c r="N1933" s="6">
        <v>1</v>
      </c>
    </row>
    <row r="1934" spans="1:14" x14ac:dyDescent="0.2">
      <c r="B1934">
        <v>5500</v>
      </c>
      <c r="C1934">
        <v>18160211</v>
      </c>
      <c r="D1934" t="s">
        <v>53</v>
      </c>
      <c r="E1934" t="s">
        <v>53</v>
      </c>
      <c r="F1934" s="6">
        <v>1.2368699999999999</v>
      </c>
      <c r="G1934" s="8">
        <v>2.6653900000000001E-3</v>
      </c>
      <c r="H1934" s="8">
        <v>1.36592E-2</v>
      </c>
      <c r="I1934" s="8">
        <v>1</v>
      </c>
      <c r="J1934" s="8">
        <v>7.0343899999999997E-3</v>
      </c>
      <c r="K1934" s="6">
        <v>5.38218</v>
      </c>
      <c r="L1934" s="6">
        <v>0.41774699999999998</v>
      </c>
      <c r="M1934" s="6">
        <v>0.27942</v>
      </c>
      <c r="N1934" s="6">
        <v>1</v>
      </c>
    </row>
    <row r="1935" spans="1:14" x14ac:dyDescent="0.2">
      <c r="B1935">
        <v>285</v>
      </c>
      <c r="C1935">
        <v>18130557</v>
      </c>
      <c r="D1935" t="s">
        <v>53</v>
      </c>
      <c r="E1935" t="s">
        <v>53</v>
      </c>
      <c r="F1935" s="6">
        <v>1.2366600000000001</v>
      </c>
      <c r="G1935" s="8">
        <v>0.359039</v>
      </c>
      <c r="H1935" s="8">
        <v>0.54734799999999995</v>
      </c>
      <c r="I1935" s="8">
        <v>1</v>
      </c>
      <c r="J1935" s="8">
        <v>0.28188000000000002</v>
      </c>
      <c r="K1935" s="6">
        <v>0.64015999999999995</v>
      </c>
      <c r="L1935" s="6">
        <v>0.67854999999999999</v>
      </c>
      <c r="M1935" s="6">
        <v>3.81589</v>
      </c>
      <c r="N1935" s="6">
        <v>1</v>
      </c>
    </row>
    <row r="1936" spans="1:14" x14ac:dyDescent="0.2">
      <c r="B1936">
        <v>16306</v>
      </c>
      <c r="C1936">
        <v>18220390</v>
      </c>
      <c r="D1936" t="s">
        <v>53</v>
      </c>
      <c r="E1936" t="s">
        <v>53</v>
      </c>
      <c r="F1936" s="6">
        <v>1.2366200000000001</v>
      </c>
      <c r="G1936" s="8">
        <v>0.20658799999999999</v>
      </c>
      <c r="H1936" s="8">
        <v>0.37469999999999998</v>
      </c>
      <c r="I1936" s="8">
        <v>1</v>
      </c>
      <c r="J1936" s="8">
        <v>0.192968</v>
      </c>
      <c r="K1936" s="6">
        <v>1.9193100000000001</v>
      </c>
      <c r="L1936" s="6">
        <v>1.0496399999999999</v>
      </c>
      <c r="M1936" s="6">
        <v>1.96878</v>
      </c>
      <c r="N1936" s="6">
        <v>1</v>
      </c>
    </row>
    <row r="1937" spans="1:14" x14ac:dyDescent="0.2">
      <c r="B1937">
        <v>14791</v>
      </c>
      <c r="C1937">
        <v>18213001</v>
      </c>
      <c r="D1937" t="s">
        <v>53</v>
      </c>
      <c r="E1937" t="s">
        <v>53</v>
      </c>
      <c r="F1937" s="6">
        <v>1.2365600000000001</v>
      </c>
      <c r="G1937" s="8">
        <v>2.94659E-2</v>
      </c>
      <c r="H1937" s="8">
        <v>8.9577699999999996E-2</v>
      </c>
      <c r="I1937" s="8">
        <v>1</v>
      </c>
      <c r="J1937" s="8">
        <v>4.6131900000000003E-2</v>
      </c>
      <c r="K1937" s="6">
        <v>3.4241999999999999</v>
      </c>
      <c r="L1937" s="6">
        <v>0.57451799999999997</v>
      </c>
      <c r="M1937" s="6">
        <v>0.60401300000000002</v>
      </c>
      <c r="N1937" s="6">
        <v>1</v>
      </c>
    </row>
    <row r="1938" spans="1:14" x14ac:dyDescent="0.2">
      <c r="A1938" t="s">
        <v>4914</v>
      </c>
      <c r="B1938">
        <v>12811</v>
      </c>
      <c r="C1938">
        <v>18201447</v>
      </c>
      <c r="D1938" t="s">
        <v>4913</v>
      </c>
      <c r="E1938" t="s">
        <v>4915</v>
      </c>
      <c r="F1938" s="6">
        <v>1.2364900000000001</v>
      </c>
      <c r="G1938" s="8">
        <v>2.0703599999999998E-3</v>
      </c>
      <c r="H1938" s="8">
        <v>1.1211799999999999E-2</v>
      </c>
      <c r="I1938" s="8">
        <v>1</v>
      </c>
      <c r="J1938" s="8">
        <v>5.7740100000000004E-3</v>
      </c>
      <c r="K1938" s="6">
        <v>26.6374</v>
      </c>
      <c r="L1938" s="6">
        <v>1.9332100000000001</v>
      </c>
      <c r="M1938" s="6">
        <v>0.26127</v>
      </c>
      <c r="N1938" s="6">
        <v>1</v>
      </c>
    </row>
    <row r="1939" spans="1:14" x14ac:dyDescent="0.2">
      <c r="A1939" t="s">
        <v>4917</v>
      </c>
      <c r="B1939">
        <v>10618</v>
      </c>
      <c r="C1939">
        <v>18188744</v>
      </c>
      <c r="D1939" t="s">
        <v>4916</v>
      </c>
      <c r="E1939" t="s">
        <v>4918</v>
      </c>
      <c r="F1939" s="6">
        <v>1.2363599999999999</v>
      </c>
      <c r="G1939" s="8">
        <v>1.90875E-2</v>
      </c>
      <c r="H1939" s="8">
        <v>6.4170099999999994E-2</v>
      </c>
      <c r="I1939" s="8">
        <v>1</v>
      </c>
      <c r="J1939" s="8">
        <v>3.3047100000000003E-2</v>
      </c>
      <c r="K1939" s="6">
        <v>4.3072900000000001</v>
      </c>
      <c r="L1939" s="6">
        <v>0.60878600000000005</v>
      </c>
      <c r="M1939" s="6">
        <v>0.50881900000000002</v>
      </c>
      <c r="N1939" s="6">
        <v>1</v>
      </c>
    </row>
    <row r="1940" spans="1:14" x14ac:dyDescent="0.2">
      <c r="A1940" t="s">
        <v>4920</v>
      </c>
      <c r="B1940">
        <v>5496</v>
      </c>
      <c r="C1940">
        <v>18160201</v>
      </c>
      <c r="D1940" t="s">
        <v>4919</v>
      </c>
      <c r="E1940" t="s">
        <v>4921</v>
      </c>
      <c r="F1940" s="6">
        <v>1.23617</v>
      </c>
      <c r="G1940" s="8">
        <v>1.7582699999999999E-3</v>
      </c>
      <c r="H1940" s="8">
        <v>9.8994600000000006E-3</v>
      </c>
      <c r="I1940" s="8">
        <v>1</v>
      </c>
      <c r="J1940" s="8">
        <v>5.0981500000000001E-3</v>
      </c>
      <c r="K1940" s="6">
        <v>5.2737299999999996</v>
      </c>
      <c r="L1940" s="6">
        <v>0.36666100000000001</v>
      </c>
      <c r="M1940" s="6">
        <v>0.25029299999999999</v>
      </c>
      <c r="N1940" s="6">
        <v>1</v>
      </c>
    </row>
    <row r="1941" spans="1:14" x14ac:dyDescent="0.2">
      <c r="A1941" t="s">
        <v>4923</v>
      </c>
      <c r="B1941">
        <v>12500</v>
      </c>
      <c r="C1941">
        <v>18199746</v>
      </c>
      <c r="D1941" t="s">
        <v>4922</v>
      </c>
      <c r="E1941" t="s">
        <v>4924</v>
      </c>
      <c r="F1941" s="6">
        <v>1.2361200000000001</v>
      </c>
      <c r="G1941" s="8">
        <v>8.2470400000000006E-3</v>
      </c>
      <c r="H1941" s="8">
        <v>3.32941E-2</v>
      </c>
      <c r="I1941" s="8">
        <v>1</v>
      </c>
      <c r="J1941" s="8">
        <v>1.71462E-2</v>
      </c>
      <c r="K1941" s="6">
        <v>2.4651900000000002</v>
      </c>
      <c r="L1941" s="6">
        <v>0.26180199999999998</v>
      </c>
      <c r="M1941" s="6">
        <v>0.38231799999999999</v>
      </c>
      <c r="N1941" s="6">
        <v>1</v>
      </c>
    </row>
    <row r="1942" spans="1:14" x14ac:dyDescent="0.2">
      <c r="A1942" t="s">
        <v>4926</v>
      </c>
      <c r="B1942">
        <v>2459</v>
      </c>
      <c r="C1942">
        <v>18142620</v>
      </c>
      <c r="D1942" t="s">
        <v>4925</v>
      </c>
      <c r="E1942" t="s">
        <v>4927</v>
      </c>
      <c r="F1942" s="6">
        <v>1.23593</v>
      </c>
      <c r="G1942" s="8">
        <v>5.3102499999999996E-4</v>
      </c>
      <c r="H1942" s="8">
        <v>3.9095099999999997E-3</v>
      </c>
      <c r="I1942" s="8">
        <v>1</v>
      </c>
      <c r="J1942" s="8">
        <v>2.01337E-3</v>
      </c>
      <c r="K1942" s="6">
        <v>5.96516</v>
      </c>
      <c r="L1942" s="6">
        <v>0.31489299999999998</v>
      </c>
      <c r="M1942" s="6">
        <v>0.19003900000000001</v>
      </c>
      <c r="N1942" s="6">
        <v>1</v>
      </c>
    </row>
    <row r="1943" spans="1:14" x14ac:dyDescent="0.2">
      <c r="A1943" t="s">
        <v>4929</v>
      </c>
      <c r="B1943">
        <v>11833</v>
      </c>
      <c r="C1943">
        <v>18195985</v>
      </c>
      <c r="D1943" t="s">
        <v>4928</v>
      </c>
      <c r="E1943" t="s">
        <v>4930</v>
      </c>
      <c r="F1943" s="6">
        <v>1.2359199999999999</v>
      </c>
      <c r="G1943" s="8">
        <v>7.1704200000000003E-3</v>
      </c>
      <c r="H1943" s="8">
        <v>2.9986100000000002E-2</v>
      </c>
      <c r="I1943" s="8">
        <v>1</v>
      </c>
      <c r="J1943" s="8">
        <v>1.5442600000000001E-2</v>
      </c>
      <c r="K1943" s="6">
        <v>2.9637699999999998</v>
      </c>
      <c r="L1943" s="6">
        <v>0.30109399999999997</v>
      </c>
      <c r="M1943" s="6">
        <v>0.36572900000000003</v>
      </c>
      <c r="N1943" s="6">
        <v>1</v>
      </c>
    </row>
    <row r="1944" spans="1:14" x14ac:dyDescent="0.2">
      <c r="A1944" t="s">
        <v>4932</v>
      </c>
      <c r="B1944">
        <v>7632</v>
      </c>
      <c r="C1944">
        <v>18171955</v>
      </c>
      <c r="D1944" t="s">
        <v>4931</v>
      </c>
      <c r="E1944" t="s">
        <v>4933</v>
      </c>
      <c r="F1944" s="6">
        <v>1.2357499999999999</v>
      </c>
      <c r="G1944" s="8">
        <v>9.8831799999999997E-2</v>
      </c>
      <c r="H1944" s="8">
        <v>0.22201100000000001</v>
      </c>
      <c r="I1944" s="8">
        <v>1</v>
      </c>
      <c r="J1944" s="8">
        <v>0.11433400000000001</v>
      </c>
      <c r="K1944" s="6">
        <v>1.63334</v>
      </c>
      <c r="L1944" s="6">
        <v>0.50281600000000004</v>
      </c>
      <c r="M1944" s="6">
        <v>1.1082399999999999</v>
      </c>
      <c r="N1944" s="6">
        <v>1</v>
      </c>
    </row>
    <row r="1945" spans="1:14" x14ac:dyDescent="0.2">
      <c r="B1945">
        <v>7633</v>
      </c>
      <c r="C1945">
        <v>18171956</v>
      </c>
      <c r="D1945" t="s">
        <v>53</v>
      </c>
      <c r="E1945" t="s">
        <v>53</v>
      </c>
      <c r="F1945" s="6">
        <v>1.2357499999999999</v>
      </c>
      <c r="G1945" s="8">
        <v>9.8831799999999997E-2</v>
      </c>
      <c r="H1945" s="8">
        <v>0.22201100000000001</v>
      </c>
      <c r="I1945" s="8">
        <v>1</v>
      </c>
      <c r="J1945" s="8">
        <v>0.11433400000000001</v>
      </c>
      <c r="K1945" s="6">
        <v>1.63334</v>
      </c>
      <c r="L1945" s="6">
        <v>0.50281600000000004</v>
      </c>
      <c r="M1945" s="6">
        <v>1.1082399999999999</v>
      </c>
      <c r="N1945" s="6">
        <v>1</v>
      </c>
    </row>
    <row r="1946" spans="1:14" x14ac:dyDescent="0.2">
      <c r="A1946" t="s">
        <v>4935</v>
      </c>
      <c r="B1946">
        <v>11968</v>
      </c>
      <c r="C1946">
        <v>18196825</v>
      </c>
      <c r="D1946" t="s">
        <v>4934</v>
      </c>
      <c r="E1946" t="s">
        <v>4936</v>
      </c>
      <c r="F1946" s="6">
        <v>1.23569</v>
      </c>
      <c r="G1946" s="8">
        <v>1.1385199999999999E-4</v>
      </c>
      <c r="H1946" s="8">
        <v>1.15565E-3</v>
      </c>
      <c r="I1946" s="8">
        <v>1</v>
      </c>
      <c r="J1946" s="8">
        <v>5.9515399999999997E-4</v>
      </c>
      <c r="K1946" s="6">
        <v>49.352800000000002</v>
      </c>
      <c r="L1946" s="6">
        <v>1.91144</v>
      </c>
      <c r="M1946" s="6">
        <v>0.139429</v>
      </c>
      <c r="N1946" s="6">
        <v>1</v>
      </c>
    </row>
    <row r="1947" spans="1:14" x14ac:dyDescent="0.2">
      <c r="A1947" t="s">
        <v>4938</v>
      </c>
      <c r="B1947">
        <v>3310</v>
      </c>
      <c r="C1947">
        <v>18147029</v>
      </c>
      <c r="D1947" t="s">
        <v>4937</v>
      </c>
      <c r="E1947" t="s">
        <v>4939</v>
      </c>
      <c r="F1947" s="6">
        <v>1.2355100000000001</v>
      </c>
      <c r="G1947" s="8">
        <v>5.5902900000000004E-3</v>
      </c>
      <c r="H1947" s="8">
        <v>2.44558E-2</v>
      </c>
      <c r="I1947" s="8">
        <v>1</v>
      </c>
      <c r="J1947" s="8">
        <v>1.2594599999999999E-2</v>
      </c>
      <c r="K1947" s="6">
        <v>143.982</v>
      </c>
      <c r="L1947" s="6">
        <v>13.545</v>
      </c>
      <c r="M1947" s="6">
        <v>0.338667</v>
      </c>
      <c r="N1947" s="6">
        <v>1</v>
      </c>
    </row>
    <row r="1948" spans="1:14" x14ac:dyDescent="0.2">
      <c r="A1948" t="s">
        <v>4941</v>
      </c>
      <c r="B1948">
        <v>9336</v>
      </c>
      <c r="C1948">
        <v>18181539</v>
      </c>
      <c r="D1948" t="s">
        <v>4940</v>
      </c>
      <c r="E1948" t="s">
        <v>4942</v>
      </c>
      <c r="F1948" s="6">
        <v>1.2353700000000001</v>
      </c>
      <c r="G1948" s="8">
        <v>8.9827099999999993E-2</v>
      </c>
      <c r="H1948" s="8">
        <v>0.20629800000000001</v>
      </c>
      <c r="I1948" s="8">
        <v>1</v>
      </c>
      <c r="J1948" s="8">
        <v>0.106242</v>
      </c>
      <c r="K1948" s="6">
        <v>1.0888800000000001</v>
      </c>
      <c r="L1948" s="6">
        <v>0.315027</v>
      </c>
      <c r="M1948" s="6">
        <v>1.04152</v>
      </c>
      <c r="N1948" s="6">
        <v>1</v>
      </c>
    </row>
    <row r="1949" spans="1:14" x14ac:dyDescent="0.2">
      <c r="A1949" t="s">
        <v>4944</v>
      </c>
      <c r="B1949">
        <v>14514</v>
      </c>
      <c r="C1949">
        <v>18211236</v>
      </c>
      <c r="D1949" t="s">
        <v>4943</v>
      </c>
      <c r="E1949" t="s">
        <v>4945</v>
      </c>
      <c r="F1949" s="6">
        <v>1.2353499999999999</v>
      </c>
      <c r="G1949" s="8">
        <v>8.7605300000000006E-5</v>
      </c>
      <c r="H1949" s="8">
        <v>9.4382400000000001E-4</v>
      </c>
      <c r="I1949" s="8">
        <v>1</v>
      </c>
      <c r="J1949" s="8">
        <v>4.8606300000000001E-4</v>
      </c>
      <c r="K1949" s="6">
        <v>13.418900000000001</v>
      </c>
      <c r="L1949" s="6">
        <v>0.49374899999999999</v>
      </c>
      <c r="M1949" s="6">
        <v>0.132462</v>
      </c>
      <c r="N1949" s="6">
        <v>1</v>
      </c>
    </row>
    <row r="1950" spans="1:14" x14ac:dyDescent="0.2">
      <c r="A1950" t="s">
        <v>4947</v>
      </c>
      <c r="B1950">
        <v>6818</v>
      </c>
      <c r="C1950">
        <v>18167715</v>
      </c>
      <c r="D1950" t="s">
        <v>4946</v>
      </c>
      <c r="E1950" t="s">
        <v>4948</v>
      </c>
      <c r="F1950" s="6">
        <v>1.2352700000000001</v>
      </c>
      <c r="G1950" s="8">
        <v>3.11577E-2</v>
      </c>
      <c r="H1950" s="8">
        <v>9.3484600000000001E-2</v>
      </c>
      <c r="I1950" s="8">
        <v>1</v>
      </c>
      <c r="J1950" s="8">
        <v>4.8143900000000003E-2</v>
      </c>
      <c r="K1950" s="6">
        <v>7.6233300000000002</v>
      </c>
      <c r="L1950" s="6">
        <v>1.29636</v>
      </c>
      <c r="M1950" s="6">
        <v>0.61218799999999995</v>
      </c>
      <c r="N1950" s="6">
        <v>1</v>
      </c>
    </row>
    <row r="1951" spans="1:14" x14ac:dyDescent="0.2">
      <c r="A1951" t="s">
        <v>4950</v>
      </c>
      <c r="B1951">
        <v>9569</v>
      </c>
      <c r="C1951">
        <v>18182868</v>
      </c>
      <c r="D1951" t="s">
        <v>4949</v>
      </c>
      <c r="E1951" t="s">
        <v>4951</v>
      </c>
      <c r="F1951" s="6">
        <v>1.23516</v>
      </c>
      <c r="G1951" s="8">
        <v>1.3308399999999999E-5</v>
      </c>
      <c r="H1951" s="8">
        <v>2.13589E-4</v>
      </c>
      <c r="I1951" s="8">
        <v>0.19101899999999999</v>
      </c>
      <c r="J1951" s="8">
        <v>1.09997E-4</v>
      </c>
      <c r="K1951" s="6">
        <v>16.023399999999999</v>
      </c>
      <c r="L1951" s="6">
        <v>0.42459599999999997</v>
      </c>
      <c r="M1951" s="6">
        <v>9.5394800000000002E-2</v>
      </c>
      <c r="N1951" s="6">
        <v>1</v>
      </c>
    </row>
    <row r="1952" spans="1:14" x14ac:dyDescent="0.2">
      <c r="A1952" t="s">
        <v>4953</v>
      </c>
      <c r="B1952">
        <v>11482</v>
      </c>
      <c r="C1952">
        <v>18193951</v>
      </c>
      <c r="D1952" t="s">
        <v>4952</v>
      </c>
      <c r="E1952" t="s">
        <v>4954</v>
      </c>
      <c r="F1952" s="6">
        <v>1.23512</v>
      </c>
      <c r="G1952" s="8">
        <v>3.2529199999999999E-3</v>
      </c>
      <c r="H1952" s="8">
        <v>1.60503E-2</v>
      </c>
      <c r="I1952" s="8">
        <v>1</v>
      </c>
      <c r="J1952" s="8">
        <v>8.2657700000000004E-3</v>
      </c>
      <c r="K1952" s="6">
        <v>61.267200000000003</v>
      </c>
      <c r="L1952" s="6">
        <v>4.9439200000000003</v>
      </c>
      <c r="M1952" s="6">
        <v>0.29049999999999998</v>
      </c>
      <c r="N1952" s="6">
        <v>1</v>
      </c>
    </row>
    <row r="1953" spans="1:14" x14ac:dyDescent="0.2">
      <c r="A1953" t="s">
        <v>4956</v>
      </c>
      <c r="B1953">
        <v>1027</v>
      </c>
      <c r="C1953">
        <v>18134793</v>
      </c>
      <c r="D1953" t="s">
        <v>4955</v>
      </c>
      <c r="E1953" t="s">
        <v>4957</v>
      </c>
      <c r="F1953" s="6">
        <v>1.23491</v>
      </c>
      <c r="G1953" s="8">
        <v>3.19884E-2</v>
      </c>
      <c r="H1953" s="8">
        <v>9.5258999999999996E-2</v>
      </c>
      <c r="I1953" s="8">
        <v>1</v>
      </c>
      <c r="J1953" s="8">
        <v>4.9057700000000003E-2</v>
      </c>
      <c r="K1953" s="6">
        <v>2.2234799999999999</v>
      </c>
      <c r="L1953" s="6">
        <v>0.38125900000000001</v>
      </c>
      <c r="M1953" s="6">
        <v>0.61729000000000001</v>
      </c>
      <c r="N1953" s="6">
        <v>1</v>
      </c>
    </row>
    <row r="1954" spans="1:14" x14ac:dyDescent="0.2">
      <c r="A1954" t="s">
        <v>4959</v>
      </c>
      <c r="B1954">
        <v>1055</v>
      </c>
      <c r="C1954">
        <v>18134930</v>
      </c>
      <c r="D1954" t="s">
        <v>4958</v>
      </c>
      <c r="E1954" t="s">
        <v>4960</v>
      </c>
      <c r="F1954" s="6">
        <v>1.23485</v>
      </c>
      <c r="G1954" s="8">
        <v>0.15032899999999999</v>
      </c>
      <c r="H1954" s="8">
        <v>0.30025299999999999</v>
      </c>
      <c r="I1954" s="8">
        <v>1</v>
      </c>
      <c r="J1954" s="8">
        <v>0.15462799999999999</v>
      </c>
      <c r="K1954" s="6">
        <v>3.9381599999999999</v>
      </c>
      <c r="L1954" s="6">
        <v>1.6159300000000001</v>
      </c>
      <c r="M1954" s="6">
        <v>1.4771700000000001</v>
      </c>
      <c r="N1954" s="6">
        <v>1</v>
      </c>
    </row>
    <row r="1955" spans="1:14" x14ac:dyDescent="0.2">
      <c r="A1955" t="s">
        <v>4962</v>
      </c>
      <c r="B1955">
        <v>10864</v>
      </c>
      <c r="C1955">
        <v>18190185</v>
      </c>
      <c r="D1955" t="s">
        <v>4961</v>
      </c>
      <c r="E1955" t="s">
        <v>4963</v>
      </c>
      <c r="F1955" s="6">
        <v>1.23485</v>
      </c>
      <c r="G1955" s="8">
        <v>1.3218800000000001E-3</v>
      </c>
      <c r="H1955" s="8">
        <v>7.9060799999999994E-3</v>
      </c>
      <c r="I1955" s="8">
        <v>1</v>
      </c>
      <c r="J1955" s="8">
        <v>4.0715700000000001E-3</v>
      </c>
      <c r="K1955" s="6">
        <v>10.5352</v>
      </c>
      <c r="L1955" s="6">
        <v>0.67701199999999995</v>
      </c>
      <c r="M1955" s="6">
        <v>0.23134199999999999</v>
      </c>
      <c r="N1955" s="6">
        <v>1</v>
      </c>
    </row>
    <row r="1956" spans="1:14" x14ac:dyDescent="0.2">
      <c r="A1956" t="s">
        <v>4965</v>
      </c>
      <c r="B1956">
        <v>13098</v>
      </c>
      <c r="C1956">
        <v>18203160</v>
      </c>
      <c r="D1956" t="s">
        <v>4964</v>
      </c>
      <c r="E1956" t="s">
        <v>4966</v>
      </c>
      <c r="F1956" s="6">
        <v>1.2347399999999999</v>
      </c>
      <c r="G1956" s="8">
        <v>2.0263099999999999E-4</v>
      </c>
      <c r="H1956" s="8">
        <v>1.83091E-3</v>
      </c>
      <c r="I1956" s="8">
        <v>1</v>
      </c>
      <c r="J1956" s="8">
        <v>9.4290699999999999E-4</v>
      </c>
      <c r="K1956" s="6">
        <v>32.811999999999998</v>
      </c>
      <c r="L1956" s="6">
        <v>1.40907</v>
      </c>
      <c r="M1956" s="6">
        <v>0.15459800000000001</v>
      </c>
      <c r="N1956" s="6">
        <v>1</v>
      </c>
    </row>
    <row r="1957" spans="1:14" x14ac:dyDescent="0.2">
      <c r="A1957" t="s">
        <v>4968</v>
      </c>
      <c r="B1957">
        <v>6927</v>
      </c>
      <c r="C1957">
        <v>18168366</v>
      </c>
      <c r="D1957" t="s">
        <v>4967</v>
      </c>
      <c r="E1957" t="s">
        <v>4969</v>
      </c>
      <c r="F1957" s="6">
        <v>1.2347300000000001</v>
      </c>
      <c r="G1957" s="8">
        <v>2.1787999999999998E-3</v>
      </c>
      <c r="H1957" s="8">
        <v>1.16437E-2</v>
      </c>
      <c r="I1957" s="8">
        <v>1</v>
      </c>
      <c r="J1957" s="8">
        <v>5.9963999999999998E-3</v>
      </c>
      <c r="K1957" s="6">
        <v>12.0113</v>
      </c>
      <c r="L1957" s="6">
        <v>0.87111300000000003</v>
      </c>
      <c r="M1957" s="6">
        <v>0.26108900000000002</v>
      </c>
      <c r="N1957" s="6">
        <v>1</v>
      </c>
    </row>
    <row r="1958" spans="1:14" x14ac:dyDescent="0.2">
      <c r="A1958" t="s">
        <v>4971</v>
      </c>
      <c r="B1958">
        <v>6154</v>
      </c>
      <c r="C1958">
        <v>18163680</v>
      </c>
      <c r="D1958" t="s">
        <v>4970</v>
      </c>
      <c r="E1958" t="s">
        <v>4972</v>
      </c>
      <c r="F1958" s="6">
        <v>1.2346200000000001</v>
      </c>
      <c r="G1958" s="8">
        <v>0.20618900000000001</v>
      </c>
      <c r="H1958" s="8">
        <v>0.37410199999999999</v>
      </c>
      <c r="I1958" s="8">
        <v>1</v>
      </c>
      <c r="J1958" s="8">
        <v>0.19266</v>
      </c>
      <c r="K1958" s="6">
        <v>10.825799999999999</v>
      </c>
      <c r="L1958" s="6">
        <v>5.8198400000000001</v>
      </c>
      <c r="M1958" s="6">
        <v>1.93533</v>
      </c>
      <c r="N1958" s="6">
        <v>1</v>
      </c>
    </row>
    <row r="1959" spans="1:14" x14ac:dyDescent="0.2">
      <c r="A1959" t="s">
        <v>4974</v>
      </c>
      <c r="B1959">
        <v>8627</v>
      </c>
      <c r="C1959">
        <v>18177895</v>
      </c>
      <c r="D1959" t="s">
        <v>4973</v>
      </c>
      <c r="E1959" t="s">
        <v>4975</v>
      </c>
      <c r="F1959" s="6">
        <v>1.2344599999999999</v>
      </c>
      <c r="G1959" s="8">
        <v>3.2748800000000002E-2</v>
      </c>
      <c r="H1959" s="8">
        <v>9.7133399999999995E-2</v>
      </c>
      <c r="I1959" s="8">
        <v>1</v>
      </c>
      <c r="J1959" s="8">
        <v>5.0022999999999998E-2</v>
      </c>
      <c r="K1959" s="6">
        <v>4.99505</v>
      </c>
      <c r="L1959" s="6">
        <v>0.86209400000000003</v>
      </c>
      <c r="M1959" s="6">
        <v>0.62132200000000004</v>
      </c>
      <c r="N1959" s="6">
        <v>1</v>
      </c>
    </row>
    <row r="1960" spans="1:14" x14ac:dyDescent="0.2">
      <c r="A1960" t="s">
        <v>4977</v>
      </c>
      <c r="B1960">
        <v>15796</v>
      </c>
      <c r="C1960">
        <v>18218244</v>
      </c>
      <c r="D1960" t="s">
        <v>4976</v>
      </c>
      <c r="E1960" t="s">
        <v>4978</v>
      </c>
      <c r="F1960" s="6">
        <v>1.23438</v>
      </c>
      <c r="G1960" s="8">
        <v>1.88108E-3</v>
      </c>
      <c r="H1960" s="8">
        <v>1.04148E-2</v>
      </c>
      <c r="I1960" s="8">
        <v>1</v>
      </c>
      <c r="J1960" s="8">
        <v>5.3635699999999998E-3</v>
      </c>
      <c r="K1960" s="6">
        <v>10.73</v>
      </c>
      <c r="L1960" s="6">
        <v>0.74820299999999995</v>
      </c>
      <c r="M1960" s="6">
        <v>0.25102799999999997</v>
      </c>
      <c r="N1960" s="6">
        <v>1</v>
      </c>
    </row>
    <row r="1961" spans="1:14" x14ac:dyDescent="0.2">
      <c r="A1961" t="s">
        <v>4980</v>
      </c>
      <c r="B1961">
        <v>9984</v>
      </c>
      <c r="C1961">
        <v>18185337</v>
      </c>
      <c r="D1961" t="s">
        <v>4979</v>
      </c>
      <c r="E1961" t="s">
        <v>4981</v>
      </c>
      <c r="F1961" s="6">
        <v>1.2342900000000001</v>
      </c>
      <c r="G1961" s="8">
        <v>1.3274700000000001E-4</v>
      </c>
      <c r="H1961" s="8">
        <v>1.3091800000000001E-3</v>
      </c>
      <c r="I1961" s="8">
        <v>1</v>
      </c>
      <c r="J1961" s="8">
        <v>6.7422000000000001E-4</v>
      </c>
      <c r="K1961" s="6">
        <v>7.8022900000000002</v>
      </c>
      <c r="L1961" s="6">
        <v>0.307751</v>
      </c>
      <c r="M1961" s="6">
        <v>0.14199700000000001</v>
      </c>
      <c r="N1961" s="6">
        <v>1</v>
      </c>
    </row>
    <row r="1962" spans="1:14" x14ac:dyDescent="0.2">
      <c r="A1962" t="s">
        <v>4983</v>
      </c>
      <c r="B1962">
        <v>2663</v>
      </c>
      <c r="C1962">
        <v>18143708</v>
      </c>
      <c r="D1962" t="s">
        <v>4982</v>
      </c>
      <c r="E1962" t="s">
        <v>4984</v>
      </c>
      <c r="F1962" s="6">
        <v>1.23411</v>
      </c>
      <c r="G1962" s="8">
        <v>0.16461500000000001</v>
      </c>
      <c r="H1962" s="8">
        <v>0.32009199999999999</v>
      </c>
      <c r="I1962" s="8">
        <v>1</v>
      </c>
      <c r="J1962" s="8">
        <v>0.16484499999999999</v>
      </c>
      <c r="K1962" s="6">
        <v>0.63483800000000001</v>
      </c>
      <c r="L1962" s="6">
        <v>0.27856399999999998</v>
      </c>
      <c r="M1962" s="6">
        <v>1.5796600000000001</v>
      </c>
      <c r="N1962" s="6">
        <v>1</v>
      </c>
    </row>
    <row r="1963" spans="1:14" x14ac:dyDescent="0.2">
      <c r="A1963" t="s">
        <v>4986</v>
      </c>
      <c r="B1963">
        <v>10512</v>
      </c>
      <c r="C1963">
        <v>18188182</v>
      </c>
      <c r="D1963" t="s">
        <v>4985</v>
      </c>
      <c r="E1963" t="s">
        <v>4987</v>
      </c>
      <c r="F1963" s="6">
        <v>1.2339800000000001</v>
      </c>
      <c r="G1963" s="8">
        <v>0.109987</v>
      </c>
      <c r="H1963" s="8">
        <v>0.23993800000000001</v>
      </c>
      <c r="I1963" s="8">
        <v>1</v>
      </c>
      <c r="J1963" s="8">
        <v>0.123566</v>
      </c>
      <c r="K1963" s="6">
        <v>2.63009</v>
      </c>
      <c r="L1963" s="6">
        <v>0.85609299999999999</v>
      </c>
      <c r="M1963" s="6">
        <v>1.1718</v>
      </c>
      <c r="N1963" s="6">
        <v>1</v>
      </c>
    </row>
    <row r="1964" spans="1:14" x14ac:dyDescent="0.2">
      <c r="A1964" t="s">
        <v>4989</v>
      </c>
      <c r="B1964">
        <v>7050</v>
      </c>
      <c r="C1964">
        <v>18169003</v>
      </c>
      <c r="D1964" t="s">
        <v>4988</v>
      </c>
      <c r="E1964" t="s">
        <v>4990</v>
      </c>
      <c r="F1964" s="6">
        <v>1.2338899999999999</v>
      </c>
      <c r="G1964" s="8">
        <v>0.22062200000000001</v>
      </c>
      <c r="H1964" s="8">
        <v>0.39159300000000002</v>
      </c>
      <c r="I1964" s="8">
        <v>1</v>
      </c>
      <c r="J1964" s="8">
        <v>0.20166799999999999</v>
      </c>
      <c r="K1964" s="6">
        <v>0.97834500000000002</v>
      </c>
      <c r="L1964" s="6">
        <v>0.55859300000000001</v>
      </c>
      <c r="M1964" s="6">
        <v>2.05545</v>
      </c>
      <c r="N1964" s="6">
        <v>1</v>
      </c>
    </row>
    <row r="1965" spans="1:14" x14ac:dyDescent="0.2">
      <c r="A1965" t="s">
        <v>4992</v>
      </c>
      <c r="B1965">
        <v>15802</v>
      </c>
      <c r="C1965">
        <v>18218295</v>
      </c>
      <c r="D1965" t="s">
        <v>4991</v>
      </c>
      <c r="E1965" t="s">
        <v>4993</v>
      </c>
      <c r="F1965" s="6">
        <v>1.23373</v>
      </c>
      <c r="G1965" s="8">
        <v>1.21274E-2</v>
      </c>
      <c r="H1965" s="8">
        <v>4.4987100000000002E-2</v>
      </c>
      <c r="I1965" s="8">
        <v>1</v>
      </c>
      <c r="J1965" s="8">
        <v>2.3168000000000001E-2</v>
      </c>
      <c r="K1965" s="6">
        <v>10.439500000000001</v>
      </c>
      <c r="L1965" s="6">
        <v>1.2326299999999999</v>
      </c>
      <c r="M1965" s="6">
        <v>0.425066</v>
      </c>
      <c r="N1965" s="6">
        <v>1</v>
      </c>
    </row>
    <row r="1966" spans="1:14" x14ac:dyDescent="0.2">
      <c r="A1966" t="s">
        <v>4995</v>
      </c>
      <c r="B1966">
        <v>2606</v>
      </c>
      <c r="C1966">
        <v>18143446</v>
      </c>
      <c r="D1966" t="s">
        <v>4994</v>
      </c>
      <c r="E1966" t="s">
        <v>4996</v>
      </c>
      <c r="F1966" s="6">
        <v>1.23359</v>
      </c>
      <c r="G1966" s="8">
        <v>1.8571399999999998E-2</v>
      </c>
      <c r="H1966" s="8">
        <v>6.2888399999999997E-2</v>
      </c>
      <c r="I1966" s="8">
        <v>1</v>
      </c>
      <c r="J1966" s="8">
        <v>3.2387100000000002E-2</v>
      </c>
      <c r="K1966" s="6">
        <v>7.9534799999999999</v>
      </c>
      <c r="L1966" s="6">
        <v>1.08945</v>
      </c>
      <c r="M1966" s="6">
        <v>0.49312099999999998</v>
      </c>
      <c r="N1966" s="6">
        <v>1</v>
      </c>
    </row>
    <row r="1967" spans="1:14" x14ac:dyDescent="0.2">
      <c r="B1967">
        <v>8079</v>
      </c>
      <c r="C1967">
        <v>18174845</v>
      </c>
      <c r="D1967" t="s">
        <v>53</v>
      </c>
      <c r="E1967" t="s">
        <v>53</v>
      </c>
      <c r="F1967" s="6">
        <v>1.2334700000000001</v>
      </c>
      <c r="G1967" s="8">
        <v>2.5467699999999999E-2</v>
      </c>
      <c r="H1967" s="8">
        <v>8.0108799999999994E-2</v>
      </c>
      <c r="I1967" s="8">
        <v>1</v>
      </c>
      <c r="J1967" s="8">
        <v>4.1255399999999998E-2</v>
      </c>
      <c r="K1967" s="6">
        <v>1.6719599999999999</v>
      </c>
      <c r="L1967" s="6">
        <v>0.25820300000000002</v>
      </c>
      <c r="M1967" s="6">
        <v>0.555952</v>
      </c>
      <c r="N1967" s="6">
        <v>1</v>
      </c>
    </row>
    <row r="1968" spans="1:14" x14ac:dyDescent="0.2">
      <c r="A1968" t="s">
        <v>4998</v>
      </c>
      <c r="B1968">
        <v>6177</v>
      </c>
      <c r="C1968">
        <v>18163828</v>
      </c>
      <c r="D1968" t="s">
        <v>4997</v>
      </c>
      <c r="E1968" t="s">
        <v>4999</v>
      </c>
      <c r="F1968" s="6">
        <v>1.23343</v>
      </c>
      <c r="G1968" s="8">
        <v>2.3948099999999999E-4</v>
      </c>
      <c r="H1968" s="8">
        <v>2.1117200000000001E-3</v>
      </c>
      <c r="I1968" s="8">
        <v>1</v>
      </c>
      <c r="J1968" s="8">
        <v>1.08752E-3</v>
      </c>
      <c r="K1968" s="6">
        <v>6.2224199999999996</v>
      </c>
      <c r="L1968" s="6">
        <v>0.27341199999999999</v>
      </c>
      <c r="M1968" s="6">
        <v>0.15818399999999999</v>
      </c>
      <c r="N1968" s="6">
        <v>1</v>
      </c>
    </row>
    <row r="1969" spans="1:14" x14ac:dyDescent="0.2">
      <c r="A1969" t="s">
        <v>5001</v>
      </c>
      <c r="B1969">
        <v>12221</v>
      </c>
      <c r="C1969">
        <v>18198230</v>
      </c>
      <c r="D1969" t="s">
        <v>5000</v>
      </c>
      <c r="E1969" t="s">
        <v>5002</v>
      </c>
      <c r="F1969" s="6">
        <v>1.23325</v>
      </c>
      <c r="G1969" s="8">
        <v>1.1942899999999999E-2</v>
      </c>
      <c r="H1969" s="8">
        <v>4.4444200000000003E-2</v>
      </c>
      <c r="I1969" s="8">
        <v>1</v>
      </c>
      <c r="J1969" s="8">
        <v>2.2888499999999999E-2</v>
      </c>
      <c r="K1969" s="6">
        <v>8.7003500000000003</v>
      </c>
      <c r="L1969" s="6">
        <v>1.01831</v>
      </c>
      <c r="M1969" s="6">
        <v>0.42135299999999998</v>
      </c>
      <c r="N1969" s="6">
        <v>1</v>
      </c>
    </row>
    <row r="1970" spans="1:14" x14ac:dyDescent="0.2">
      <c r="A1970" t="s">
        <v>5004</v>
      </c>
      <c r="B1970">
        <v>12677</v>
      </c>
      <c r="C1970">
        <v>18200651</v>
      </c>
      <c r="D1970" t="s">
        <v>5003</v>
      </c>
      <c r="E1970" t="s">
        <v>5005</v>
      </c>
      <c r="F1970" s="6">
        <v>1.23322</v>
      </c>
      <c r="G1970" s="8">
        <v>0.36154199999999997</v>
      </c>
      <c r="H1970" s="8">
        <v>0.54964800000000003</v>
      </c>
      <c r="I1970" s="8">
        <v>1</v>
      </c>
      <c r="J1970" s="8">
        <v>0.28306500000000001</v>
      </c>
      <c r="K1970" s="6">
        <v>1.22533</v>
      </c>
      <c r="L1970" s="6">
        <v>1.2785599999999999</v>
      </c>
      <c r="M1970" s="6">
        <v>3.7564099999999998</v>
      </c>
      <c r="N1970" s="6">
        <v>1</v>
      </c>
    </row>
    <row r="1971" spans="1:14" x14ac:dyDescent="0.2">
      <c r="A1971" t="s">
        <v>5007</v>
      </c>
      <c r="B1971">
        <v>12289</v>
      </c>
      <c r="C1971">
        <v>18198619</v>
      </c>
      <c r="D1971" t="s">
        <v>5006</v>
      </c>
      <c r="E1971" t="s">
        <v>5008</v>
      </c>
      <c r="F1971" s="6">
        <v>1.23302</v>
      </c>
      <c r="G1971" s="8">
        <v>7.8127000000000006E-5</v>
      </c>
      <c r="H1971" s="8">
        <v>8.6385699999999999E-4</v>
      </c>
      <c r="I1971" s="8">
        <v>1</v>
      </c>
      <c r="J1971" s="8">
        <v>4.4487999999999998E-4</v>
      </c>
      <c r="K1971" s="6">
        <v>8.7445900000000005</v>
      </c>
      <c r="L1971" s="6">
        <v>0.30946800000000002</v>
      </c>
      <c r="M1971" s="6">
        <v>0.12740299999999999</v>
      </c>
      <c r="N1971" s="6">
        <v>1</v>
      </c>
    </row>
    <row r="1972" spans="1:14" x14ac:dyDescent="0.2">
      <c r="A1972" t="s">
        <v>5010</v>
      </c>
      <c r="B1972">
        <v>8538</v>
      </c>
      <c r="C1972">
        <v>18177423</v>
      </c>
      <c r="D1972" t="s">
        <v>5009</v>
      </c>
      <c r="E1972" t="s">
        <v>5011</v>
      </c>
      <c r="F1972" s="6">
        <v>1.2330000000000001</v>
      </c>
      <c r="G1972" s="8">
        <v>3.6916599999999998E-4</v>
      </c>
      <c r="H1972" s="8">
        <v>2.9726399999999999E-3</v>
      </c>
      <c r="I1972" s="8">
        <v>1</v>
      </c>
      <c r="J1972" s="8">
        <v>1.53089E-3</v>
      </c>
      <c r="K1972" s="6">
        <v>5.1044900000000002</v>
      </c>
      <c r="L1972" s="6">
        <v>0.244061</v>
      </c>
      <c r="M1972" s="6">
        <v>0.172127</v>
      </c>
      <c r="N1972" s="6">
        <v>1</v>
      </c>
    </row>
    <row r="1973" spans="1:14" x14ac:dyDescent="0.2">
      <c r="A1973" t="s">
        <v>5013</v>
      </c>
      <c r="B1973">
        <v>14974</v>
      </c>
      <c r="C1973">
        <v>18214145</v>
      </c>
      <c r="D1973" t="s">
        <v>5012</v>
      </c>
      <c r="E1973" t="s">
        <v>5014</v>
      </c>
      <c r="F1973" s="6">
        <v>1.2327699999999999</v>
      </c>
      <c r="G1973" s="8">
        <v>0.25172899999999998</v>
      </c>
      <c r="H1973" s="8">
        <v>0.43027799999999999</v>
      </c>
      <c r="I1973" s="8">
        <v>1</v>
      </c>
      <c r="J1973" s="8">
        <v>0.22159000000000001</v>
      </c>
      <c r="K1973" s="6">
        <v>5.08894</v>
      </c>
      <c r="L1973" s="6">
        <v>3.3075199999999998</v>
      </c>
      <c r="M1973" s="6">
        <v>2.3397999999999999</v>
      </c>
      <c r="N1973" s="6">
        <v>1</v>
      </c>
    </row>
    <row r="1974" spans="1:14" x14ac:dyDescent="0.2">
      <c r="A1974" t="s">
        <v>5016</v>
      </c>
      <c r="B1974">
        <v>6648</v>
      </c>
      <c r="C1974">
        <v>18166648</v>
      </c>
      <c r="D1974" t="s">
        <v>5015</v>
      </c>
      <c r="E1974" t="s">
        <v>5017</v>
      </c>
      <c r="F1974" s="6">
        <v>1.2325999999999999</v>
      </c>
      <c r="G1974" s="8">
        <v>2.2029699999999998E-3</v>
      </c>
      <c r="H1974" s="8">
        <v>1.1742900000000001E-2</v>
      </c>
      <c r="I1974" s="8">
        <v>1</v>
      </c>
      <c r="J1974" s="8">
        <v>6.0475299999999997E-3</v>
      </c>
      <c r="K1974" s="6">
        <v>33.173000000000002</v>
      </c>
      <c r="L1974" s="6">
        <v>2.3732700000000002</v>
      </c>
      <c r="M1974" s="6">
        <v>0.25755099999999997</v>
      </c>
      <c r="N1974" s="6">
        <v>1</v>
      </c>
    </row>
    <row r="1975" spans="1:14" x14ac:dyDescent="0.2">
      <c r="A1975" t="s">
        <v>5019</v>
      </c>
      <c r="B1975">
        <v>9988</v>
      </c>
      <c r="C1975">
        <v>18185364</v>
      </c>
      <c r="D1975" t="s">
        <v>5018</v>
      </c>
      <c r="E1975" t="s">
        <v>5020</v>
      </c>
      <c r="F1975" s="6">
        <v>1.23258</v>
      </c>
      <c r="G1975" s="8">
        <v>3.0008399999999998E-3</v>
      </c>
      <c r="H1975" s="8">
        <v>1.50802E-2</v>
      </c>
      <c r="I1975" s="8">
        <v>1</v>
      </c>
      <c r="J1975" s="8">
        <v>7.7661900000000001E-3</v>
      </c>
      <c r="K1975" s="6">
        <v>7.9152300000000002</v>
      </c>
      <c r="L1975" s="6">
        <v>0.61311199999999999</v>
      </c>
      <c r="M1975" s="6">
        <v>0.27885500000000002</v>
      </c>
      <c r="N1975" s="6">
        <v>1</v>
      </c>
    </row>
    <row r="1976" spans="1:14" x14ac:dyDescent="0.2">
      <c r="A1976" t="s">
        <v>5022</v>
      </c>
      <c r="B1976">
        <v>11886</v>
      </c>
      <c r="C1976">
        <v>18196314</v>
      </c>
      <c r="D1976" t="s">
        <v>5021</v>
      </c>
      <c r="E1976" t="s">
        <v>5023</v>
      </c>
      <c r="F1976" s="6">
        <v>1.23258</v>
      </c>
      <c r="G1976" s="8">
        <v>1.58909E-3</v>
      </c>
      <c r="H1976" s="8">
        <v>9.1456599999999999E-3</v>
      </c>
      <c r="I1976" s="8">
        <v>1</v>
      </c>
      <c r="J1976" s="8">
        <v>4.7099500000000001E-3</v>
      </c>
      <c r="K1976" s="6">
        <v>16.403400000000001</v>
      </c>
      <c r="L1976" s="6">
        <v>1.0824499999999999</v>
      </c>
      <c r="M1976" s="6">
        <v>0.23756099999999999</v>
      </c>
      <c r="N1976" s="6">
        <v>1</v>
      </c>
    </row>
    <row r="1977" spans="1:14" x14ac:dyDescent="0.2">
      <c r="A1977" t="s">
        <v>5025</v>
      </c>
      <c r="B1977">
        <v>13927</v>
      </c>
      <c r="C1977">
        <v>18207993</v>
      </c>
      <c r="D1977" t="s">
        <v>5024</v>
      </c>
      <c r="E1977" t="s">
        <v>5026</v>
      </c>
      <c r="F1977" s="6">
        <v>1.23237</v>
      </c>
      <c r="G1977" s="8">
        <v>9.1337799999999993E-3</v>
      </c>
      <c r="H1977" s="8">
        <v>3.6062299999999999E-2</v>
      </c>
      <c r="I1977" s="8">
        <v>1</v>
      </c>
      <c r="J1977" s="8">
        <v>1.8571799999999999E-2</v>
      </c>
      <c r="K1977" s="6">
        <v>6.6101700000000001</v>
      </c>
      <c r="L1977" s="6">
        <v>0.70422300000000004</v>
      </c>
      <c r="M1977" s="6">
        <v>0.38352999999999998</v>
      </c>
      <c r="N1977" s="6">
        <v>1</v>
      </c>
    </row>
    <row r="1978" spans="1:14" x14ac:dyDescent="0.2">
      <c r="B1978">
        <v>11472</v>
      </c>
      <c r="C1978">
        <v>18193892</v>
      </c>
      <c r="D1978" t="s">
        <v>53</v>
      </c>
      <c r="E1978" t="s">
        <v>53</v>
      </c>
      <c r="F1978" s="6">
        <v>1.23237</v>
      </c>
      <c r="G1978" s="8">
        <v>0.16057299999999999</v>
      </c>
      <c r="H1978" s="8">
        <v>0.31455100000000003</v>
      </c>
      <c r="I1978" s="8">
        <v>1</v>
      </c>
      <c r="J1978" s="8">
        <v>0.161992</v>
      </c>
      <c r="K1978" s="6">
        <v>1.8368199999999999</v>
      </c>
      <c r="L1978" s="6">
        <v>0.77921099999999999</v>
      </c>
      <c r="M1978" s="6">
        <v>1.52718</v>
      </c>
      <c r="N1978" s="6">
        <v>1</v>
      </c>
    </row>
    <row r="1979" spans="1:14" x14ac:dyDescent="0.2">
      <c r="A1979" t="s">
        <v>5028</v>
      </c>
      <c r="B1979">
        <v>13650</v>
      </c>
      <c r="C1979">
        <v>18206402</v>
      </c>
      <c r="D1979" t="s">
        <v>5027</v>
      </c>
      <c r="E1979" t="s">
        <v>5029</v>
      </c>
      <c r="F1979" s="6">
        <v>1.2323200000000001</v>
      </c>
      <c r="G1979" s="8">
        <v>0.14485400000000001</v>
      </c>
      <c r="H1979" s="8">
        <v>0.29235899999999998</v>
      </c>
      <c r="I1979" s="8">
        <v>1</v>
      </c>
      <c r="J1979" s="8">
        <v>0.150563</v>
      </c>
      <c r="K1979" s="6">
        <v>0.86069700000000005</v>
      </c>
      <c r="L1979" s="6">
        <v>0.33652599999999999</v>
      </c>
      <c r="M1979" s="6">
        <v>1.40757</v>
      </c>
      <c r="N1979" s="6">
        <v>1</v>
      </c>
    </row>
    <row r="1980" spans="1:14" x14ac:dyDescent="0.2">
      <c r="A1980" t="s">
        <v>5031</v>
      </c>
      <c r="B1980">
        <v>3016</v>
      </c>
      <c r="C1980">
        <v>18145503</v>
      </c>
      <c r="D1980" t="s">
        <v>5030</v>
      </c>
      <c r="E1980" t="s">
        <v>5032</v>
      </c>
      <c r="F1980" s="6">
        <v>1.2322500000000001</v>
      </c>
      <c r="G1980" s="8">
        <v>0.105022</v>
      </c>
      <c r="H1980" s="8">
        <v>0.23230300000000001</v>
      </c>
      <c r="I1980" s="8">
        <v>1</v>
      </c>
      <c r="J1980" s="8">
        <v>0.119634</v>
      </c>
      <c r="K1980" s="6">
        <v>1.6231899999999999</v>
      </c>
      <c r="L1980" s="6">
        <v>0.50570499999999996</v>
      </c>
      <c r="M1980" s="6">
        <v>1.12158</v>
      </c>
      <c r="N1980" s="6">
        <v>1</v>
      </c>
    </row>
    <row r="1981" spans="1:14" x14ac:dyDescent="0.2">
      <c r="A1981" t="s">
        <v>5034</v>
      </c>
      <c r="B1981">
        <v>7201</v>
      </c>
      <c r="C1981">
        <v>18169736</v>
      </c>
      <c r="D1981" t="s">
        <v>5033</v>
      </c>
      <c r="E1981" t="s">
        <v>5035</v>
      </c>
      <c r="F1981" s="6">
        <v>1.2322500000000001</v>
      </c>
      <c r="G1981" s="8">
        <v>2.3273800000000001E-2</v>
      </c>
      <c r="H1981" s="8">
        <v>7.4704999999999994E-2</v>
      </c>
      <c r="I1981" s="8">
        <v>1</v>
      </c>
      <c r="J1981" s="8">
        <v>3.84725E-2</v>
      </c>
      <c r="K1981" s="6">
        <v>4.1275500000000003</v>
      </c>
      <c r="L1981" s="6">
        <v>0.60940300000000003</v>
      </c>
      <c r="M1981" s="6">
        <v>0.53151499999999996</v>
      </c>
      <c r="N1981" s="6">
        <v>1</v>
      </c>
    </row>
    <row r="1982" spans="1:14" x14ac:dyDescent="0.2">
      <c r="A1982" t="s">
        <v>5037</v>
      </c>
      <c r="B1982">
        <v>8739</v>
      </c>
      <c r="C1982">
        <v>18178430</v>
      </c>
      <c r="D1982" t="s">
        <v>5036</v>
      </c>
      <c r="E1982" t="s">
        <v>5038</v>
      </c>
      <c r="F1982" s="6">
        <v>1.23224</v>
      </c>
      <c r="G1982" s="8">
        <v>3.82476E-2</v>
      </c>
      <c r="H1982" s="8">
        <v>0.10936899999999999</v>
      </c>
      <c r="I1982" s="8">
        <v>1</v>
      </c>
      <c r="J1982" s="8">
        <v>5.6324100000000002E-2</v>
      </c>
      <c r="K1982" s="6">
        <v>2.00027</v>
      </c>
      <c r="L1982" s="6">
        <v>0.36313600000000001</v>
      </c>
      <c r="M1982" s="6">
        <v>0.65355700000000005</v>
      </c>
      <c r="N1982" s="6">
        <v>1</v>
      </c>
    </row>
    <row r="1983" spans="1:14" x14ac:dyDescent="0.2">
      <c r="A1983" t="s">
        <v>5040</v>
      </c>
      <c r="B1983">
        <v>10458</v>
      </c>
      <c r="C1983">
        <v>18187841</v>
      </c>
      <c r="D1983" t="s">
        <v>5039</v>
      </c>
      <c r="E1983" t="s">
        <v>5041</v>
      </c>
      <c r="F1983" s="6">
        <v>1.23221</v>
      </c>
      <c r="G1983" s="8">
        <v>7.0764000000000005E-4</v>
      </c>
      <c r="H1983" s="8">
        <v>4.8899700000000004E-3</v>
      </c>
      <c r="I1983" s="8">
        <v>1</v>
      </c>
      <c r="J1983" s="8">
        <v>2.5182999999999998E-3</v>
      </c>
      <c r="K1983" s="6">
        <v>7.8188599999999999</v>
      </c>
      <c r="L1983" s="6">
        <v>0.42690699999999998</v>
      </c>
      <c r="M1983" s="6">
        <v>0.19655900000000001</v>
      </c>
      <c r="N1983" s="6">
        <v>1</v>
      </c>
    </row>
    <row r="1984" spans="1:14" x14ac:dyDescent="0.2">
      <c r="A1984" t="s">
        <v>5043</v>
      </c>
      <c r="B1984">
        <v>5966</v>
      </c>
      <c r="C1984">
        <v>18162701</v>
      </c>
      <c r="D1984" t="s">
        <v>5042</v>
      </c>
      <c r="E1984" t="s">
        <v>5044</v>
      </c>
      <c r="F1984" s="6">
        <v>1.2321299999999999</v>
      </c>
      <c r="G1984" s="8">
        <v>1.76942E-4</v>
      </c>
      <c r="H1984" s="8">
        <v>1.64281E-3</v>
      </c>
      <c r="I1984" s="8">
        <v>1</v>
      </c>
      <c r="J1984" s="8">
        <v>8.4603399999999996E-4</v>
      </c>
      <c r="K1984" s="6">
        <v>10.286300000000001</v>
      </c>
      <c r="L1984" s="6">
        <v>0.42163200000000001</v>
      </c>
      <c r="M1984" s="6">
        <v>0.147563</v>
      </c>
      <c r="N1984" s="6">
        <v>1</v>
      </c>
    </row>
    <row r="1985" spans="1:14" x14ac:dyDescent="0.2">
      <c r="A1985" t="s">
        <v>5046</v>
      </c>
      <c r="B1985">
        <v>8487</v>
      </c>
      <c r="C1985">
        <v>18177137</v>
      </c>
      <c r="D1985" t="s">
        <v>5045</v>
      </c>
      <c r="E1985" t="s">
        <v>5047</v>
      </c>
      <c r="F1985" s="6">
        <v>1.2318800000000001</v>
      </c>
      <c r="G1985" s="8">
        <v>4.28049E-2</v>
      </c>
      <c r="H1985" s="8">
        <v>0.118659</v>
      </c>
      <c r="I1985" s="8">
        <v>1</v>
      </c>
      <c r="J1985" s="8">
        <v>6.1108299999999997E-2</v>
      </c>
      <c r="K1985" s="6">
        <v>1.3105199999999999</v>
      </c>
      <c r="L1985" s="6">
        <v>0.24967700000000001</v>
      </c>
      <c r="M1985" s="6">
        <v>0.68586199999999997</v>
      </c>
      <c r="N1985" s="6">
        <v>1</v>
      </c>
    </row>
    <row r="1986" spans="1:14" x14ac:dyDescent="0.2">
      <c r="A1986" t="s">
        <v>5049</v>
      </c>
      <c r="B1986">
        <v>3553</v>
      </c>
      <c r="C1986">
        <v>18148748</v>
      </c>
      <c r="D1986" t="s">
        <v>5048</v>
      </c>
      <c r="E1986" t="s">
        <v>5050</v>
      </c>
      <c r="F1986" s="6">
        <v>1.2318100000000001</v>
      </c>
      <c r="G1986" s="8">
        <v>2.0398899999999999E-7</v>
      </c>
      <c r="H1986" s="8">
        <v>8.5371800000000005E-6</v>
      </c>
      <c r="I1986" s="8">
        <v>3.1726900000000001E-3</v>
      </c>
      <c r="J1986" s="8">
        <v>4.3965899999999997E-6</v>
      </c>
      <c r="K1986" s="6">
        <v>15.155200000000001</v>
      </c>
      <c r="L1986" s="6">
        <v>0.20880000000000001</v>
      </c>
      <c r="M1986" s="6">
        <v>4.9598799999999998E-2</v>
      </c>
      <c r="N1986" s="6">
        <v>1</v>
      </c>
    </row>
    <row r="1987" spans="1:14" x14ac:dyDescent="0.2">
      <c r="A1987" t="s">
        <v>5052</v>
      </c>
      <c r="B1987">
        <v>12103</v>
      </c>
      <c r="C1987">
        <v>18197586</v>
      </c>
      <c r="D1987" t="s">
        <v>5051</v>
      </c>
      <c r="E1987" t="s">
        <v>5053</v>
      </c>
      <c r="F1987" s="6">
        <v>1.2317499999999999</v>
      </c>
      <c r="G1987" s="8">
        <v>2.3690699999999999E-2</v>
      </c>
      <c r="H1987" s="8">
        <v>7.5908799999999998E-2</v>
      </c>
      <c r="I1987" s="8">
        <v>1</v>
      </c>
      <c r="J1987" s="8">
        <v>3.9092500000000002E-2</v>
      </c>
      <c r="K1987" s="6">
        <v>3.1880000000000002</v>
      </c>
      <c r="L1987" s="6">
        <v>0.47213100000000002</v>
      </c>
      <c r="M1987" s="6">
        <v>0.53314600000000001</v>
      </c>
      <c r="N1987" s="6">
        <v>1</v>
      </c>
    </row>
    <row r="1988" spans="1:14" x14ac:dyDescent="0.2">
      <c r="A1988" t="s">
        <v>5055</v>
      </c>
      <c r="B1988">
        <v>9429</v>
      </c>
      <c r="C1988">
        <v>18181972</v>
      </c>
      <c r="D1988" t="s">
        <v>5054</v>
      </c>
      <c r="E1988" t="s">
        <v>5056</v>
      </c>
      <c r="F1988" s="6">
        <v>1.2317499999999999</v>
      </c>
      <c r="G1988" s="8">
        <v>3.99059E-7</v>
      </c>
      <c r="H1988" s="8">
        <v>1.4221499999999999E-5</v>
      </c>
      <c r="I1988" s="8">
        <v>6.15381E-3</v>
      </c>
      <c r="J1988" s="8">
        <v>7.3239700000000001E-6</v>
      </c>
      <c r="K1988" s="6">
        <v>66.265699999999995</v>
      </c>
      <c r="L1988" s="6">
        <v>1.00312</v>
      </c>
      <c r="M1988" s="6">
        <v>5.4496299999999998E-2</v>
      </c>
      <c r="N1988" s="6">
        <v>1</v>
      </c>
    </row>
    <row r="1989" spans="1:14" x14ac:dyDescent="0.2">
      <c r="A1989" t="s">
        <v>5058</v>
      </c>
      <c r="B1989">
        <v>4661</v>
      </c>
      <c r="C1989">
        <v>18154517</v>
      </c>
      <c r="D1989" t="s">
        <v>5057</v>
      </c>
      <c r="E1989" t="s">
        <v>5059</v>
      </c>
      <c r="F1989" s="6">
        <v>1.2317100000000001</v>
      </c>
      <c r="G1989" s="8">
        <v>3.5600100000000003E-2</v>
      </c>
      <c r="H1989" s="8">
        <v>0.103337</v>
      </c>
      <c r="I1989" s="8">
        <v>1</v>
      </c>
      <c r="J1989" s="8">
        <v>5.3218000000000001E-2</v>
      </c>
      <c r="K1989" s="6">
        <v>2.3385600000000002</v>
      </c>
      <c r="L1989" s="6">
        <v>0.40960000000000002</v>
      </c>
      <c r="M1989" s="6">
        <v>0.63053999999999999</v>
      </c>
      <c r="N1989" s="6">
        <v>1</v>
      </c>
    </row>
    <row r="1990" spans="1:14" x14ac:dyDescent="0.2">
      <c r="A1990" t="s">
        <v>5061</v>
      </c>
      <c r="B1990">
        <v>3386</v>
      </c>
      <c r="C1990">
        <v>18147634</v>
      </c>
      <c r="D1990" t="s">
        <v>5060</v>
      </c>
      <c r="E1990" t="s">
        <v>5062</v>
      </c>
      <c r="F1990" s="6">
        <v>1.23146</v>
      </c>
      <c r="G1990" s="8">
        <v>1.44875E-3</v>
      </c>
      <c r="H1990" s="8">
        <v>8.5028900000000008E-3</v>
      </c>
      <c r="I1990" s="8">
        <v>1</v>
      </c>
      <c r="J1990" s="8">
        <v>4.3789299999999996E-3</v>
      </c>
      <c r="K1990" s="6">
        <v>8.3786799999999992</v>
      </c>
      <c r="L1990" s="6">
        <v>0.53604700000000005</v>
      </c>
      <c r="M1990" s="6">
        <v>0.230319</v>
      </c>
      <c r="N1990" s="6">
        <v>1</v>
      </c>
    </row>
    <row r="1991" spans="1:14" x14ac:dyDescent="0.2">
      <c r="A1991" t="s">
        <v>5064</v>
      </c>
      <c r="B1991">
        <v>13178</v>
      </c>
      <c r="C1991">
        <v>18203550</v>
      </c>
      <c r="D1991" t="s">
        <v>5063</v>
      </c>
      <c r="E1991" t="s">
        <v>5065</v>
      </c>
      <c r="F1991" s="6">
        <v>1.23146</v>
      </c>
      <c r="G1991" s="8">
        <v>2.5242799999999999E-2</v>
      </c>
      <c r="H1991" s="8">
        <v>7.9615900000000003E-2</v>
      </c>
      <c r="I1991" s="8">
        <v>1</v>
      </c>
      <c r="J1991" s="8">
        <v>4.1001599999999999E-2</v>
      </c>
      <c r="K1991" s="6">
        <v>8.4492399999999996</v>
      </c>
      <c r="L1991" s="6">
        <v>1.28006</v>
      </c>
      <c r="M1991" s="6">
        <v>0.54539800000000005</v>
      </c>
      <c r="N1991" s="6">
        <v>1</v>
      </c>
    </row>
    <row r="1992" spans="1:14" x14ac:dyDescent="0.2">
      <c r="A1992" t="s">
        <v>5067</v>
      </c>
      <c r="B1992">
        <v>14762</v>
      </c>
      <c r="C1992">
        <v>18212848</v>
      </c>
      <c r="D1992" t="s">
        <v>5066</v>
      </c>
      <c r="E1992" t="s">
        <v>5068</v>
      </c>
      <c r="F1992" s="6">
        <v>1.23133</v>
      </c>
      <c r="G1992" s="8">
        <v>6.6465499999999997E-2</v>
      </c>
      <c r="H1992" s="8">
        <v>0.165128</v>
      </c>
      <c r="I1992" s="8">
        <v>1</v>
      </c>
      <c r="J1992" s="8">
        <v>8.5039699999999996E-2</v>
      </c>
      <c r="K1992" s="6">
        <v>2.1524700000000001</v>
      </c>
      <c r="L1992" s="6">
        <v>0.50830900000000001</v>
      </c>
      <c r="M1992" s="6">
        <v>0.85014699999999999</v>
      </c>
      <c r="N1992" s="6">
        <v>1</v>
      </c>
    </row>
    <row r="1993" spans="1:14" x14ac:dyDescent="0.2">
      <c r="A1993" t="s">
        <v>5070</v>
      </c>
      <c r="B1993">
        <v>14767</v>
      </c>
      <c r="C1993">
        <v>18212879</v>
      </c>
      <c r="D1993" t="s">
        <v>5069</v>
      </c>
      <c r="E1993" t="s">
        <v>5071</v>
      </c>
      <c r="F1993" s="6">
        <v>1.23116</v>
      </c>
      <c r="G1993" s="8">
        <v>6.8751699999999999E-2</v>
      </c>
      <c r="H1993" s="8">
        <v>0.16936499999999999</v>
      </c>
      <c r="I1993" s="8">
        <v>1</v>
      </c>
      <c r="J1993" s="8">
        <v>8.7221900000000005E-2</v>
      </c>
      <c r="K1993" s="6">
        <v>1.2775399999999999</v>
      </c>
      <c r="L1993" s="6">
        <v>0.30684600000000001</v>
      </c>
      <c r="M1993" s="6">
        <v>0.86466500000000002</v>
      </c>
      <c r="N1993" s="6">
        <v>1</v>
      </c>
    </row>
    <row r="1994" spans="1:14" x14ac:dyDescent="0.2">
      <c r="A1994" t="s">
        <v>5073</v>
      </c>
      <c r="B1994">
        <v>7898</v>
      </c>
      <c r="C1994">
        <v>18173612</v>
      </c>
      <c r="D1994" t="s">
        <v>5072</v>
      </c>
      <c r="E1994" t="s">
        <v>5074</v>
      </c>
      <c r="F1994" s="6">
        <v>1.2310000000000001</v>
      </c>
      <c r="G1994" s="8">
        <v>4.3571199999999999E-3</v>
      </c>
      <c r="H1994" s="8">
        <v>2.02017E-2</v>
      </c>
      <c r="I1994" s="8">
        <v>1</v>
      </c>
      <c r="J1994" s="8">
        <v>1.04037E-2</v>
      </c>
      <c r="K1994" s="6">
        <v>4.06555</v>
      </c>
      <c r="L1994" s="6">
        <v>0.34408899999999998</v>
      </c>
      <c r="M1994" s="6">
        <v>0.30468699999999999</v>
      </c>
      <c r="N1994" s="6">
        <v>1</v>
      </c>
    </row>
    <row r="1995" spans="1:14" x14ac:dyDescent="0.2">
      <c r="A1995" t="s">
        <v>5076</v>
      </c>
      <c r="B1995">
        <v>9025</v>
      </c>
      <c r="C1995">
        <v>18179872</v>
      </c>
      <c r="D1995" t="s">
        <v>5075</v>
      </c>
      <c r="E1995" t="s">
        <v>5077</v>
      </c>
      <c r="F1995" s="6">
        <v>1.2309399999999999</v>
      </c>
      <c r="G1995" s="8">
        <v>0.14364099999999999</v>
      </c>
      <c r="H1995" s="8">
        <v>0.29055700000000001</v>
      </c>
      <c r="I1995" s="8">
        <v>1</v>
      </c>
      <c r="J1995" s="8">
        <v>0.14963499999999999</v>
      </c>
      <c r="K1995" s="6">
        <v>1.64706</v>
      </c>
      <c r="L1995" s="6">
        <v>0.63301799999999997</v>
      </c>
      <c r="M1995" s="6">
        <v>1.3835900000000001</v>
      </c>
      <c r="N1995" s="6">
        <v>1</v>
      </c>
    </row>
    <row r="1996" spans="1:14" x14ac:dyDescent="0.2">
      <c r="A1996" t="s">
        <v>5079</v>
      </c>
      <c r="B1996">
        <v>1054</v>
      </c>
      <c r="C1996">
        <v>18134925</v>
      </c>
      <c r="D1996" t="s">
        <v>5078</v>
      </c>
      <c r="E1996" t="s">
        <v>5080</v>
      </c>
      <c r="F1996" s="6">
        <v>1.23092</v>
      </c>
      <c r="G1996" s="8">
        <v>1.26006E-2</v>
      </c>
      <c r="H1996" s="8">
        <v>4.6384099999999998E-2</v>
      </c>
      <c r="I1996" s="8">
        <v>1</v>
      </c>
      <c r="J1996" s="8">
        <v>2.3887499999999999E-2</v>
      </c>
      <c r="K1996" s="6">
        <v>3.0850599999999999</v>
      </c>
      <c r="L1996" s="6">
        <v>0.36103099999999999</v>
      </c>
      <c r="M1996" s="6">
        <v>0.42129100000000003</v>
      </c>
      <c r="N1996" s="6">
        <v>1</v>
      </c>
    </row>
    <row r="1997" spans="1:14" x14ac:dyDescent="0.2">
      <c r="A1997" t="s">
        <v>5082</v>
      </c>
      <c r="B1997">
        <v>2857</v>
      </c>
      <c r="C1997">
        <v>18144803</v>
      </c>
      <c r="D1997" t="s">
        <v>5081</v>
      </c>
      <c r="E1997" t="s">
        <v>5083</v>
      </c>
      <c r="F1997" s="6">
        <v>1.23081</v>
      </c>
      <c r="G1997" s="8">
        <v>6.7842899999999998E-2</v>
      </c>
      <c r="H1997" s="8">
        <v>0.16758600000000001</v>
      </c>
      <c r="I1997" s="8">
        <v>1</v>
      </c>
      <c r="J1997" s="8">
        <v>8.6305499999999993E-2</v>
      </c>
      <c r="K1997" s="6">
        <v>3.6920299999999999</v>
      </c>
      <c r="L1997" s="6">
        <v>0.87798500000000002</v>
      </c>
      <c r="M1997" s="6">
        <v>0.856101</v>
      </c>
      <c r="N1997" s="6">
        <v>1</v>
      </c>
    </row>
    <row r="1998" spans="1:14" x14ac:dyDescent="0.2">
      <c r="A1998" t="s">
        <v>5085</v>
      </c>
      <c r="B1998">
        <v>348</v>
      </c>
      <c r="C1998">
        <v>18130832</v>
      </c>
      <c r="D1998" t="s">
        <v>5084</v>
      </c>
      <c r="E1998" t="s">
        <v>5086</v>
      </c>
      <c r="F1998" s="6">
        <v>1.23078</v>
      </c>
      <c r="G1998" s="8">
        <v>4.2442700000000001E-4</v>
      </c>
      <c r="H1998" s="8">
        <v>3.3098400000000001E-3</v>
      </c>
      <c r="I1998" s="8">
        <v>1</v>
      </c>
      <c r="J1998" s="8">
        <v>1.70454E-3</v>
      </c>
      <c r="K1998" s="6">
        <v>18.235099999999999</v>
      </c>
      <c r="L1998" s="6">
        <v>0.88214899999999996</v>
      </c>
      <c r="M1998" s="6">
        <v>0.174155</v>
      </c>
      <c r="N1998" s="6">
        <v>1</v>
      </c>
    </row>
    <row r="1999" spans="1:14" x14ac:dyDescent="0.2">
      <c r="A1999" t="s">
        <v>5088</v>
      </c>
      <c r="B1999">
        <v>14676</v>
      </c>
      <c r="C1999">
        <v>18212315</v>
      </c>
      <c r="D1999" t="s">
        <v>5087</v>
      </c>
      <c r="E1999" t="s">
        <v>5089</v>
      </c>
      <c r="F1999" s="6">
        <v>1.2307600000000001</v>
      </c>
      <c r="G1999" s="8">
        <v>7.0936599999999999E-3</v>
      </c>
      <c r="H1999" s="8">
        <v>2.9756600000000001E-2</v>
      </c>
      <c r="I1999" s="8">
        <v>1</v>
      </c>
      <c r="J1999" s="8">
        <v>1.53244E-2</v>
      </c>
      <c r="K1999" s="6">
        <v>3.5379900000000002</v>
      </c>
      <c r="L1999" s="6">
        <v>0.344252</v>
      </c>
      <c r="M1999" s="6">
        <v>0.35028599999999999</v>
      </c>
      <c r="N1999" s="6">
        <v>1</v>
      </c>
    </row>
    <row r="2000" spans="1:14" x14ac:dyDescent="0.2">
      <c r="A2000" t="s">
        <v>5091</v>
      </c>
      <c r="B2000">
        <v>12689</v>
      </c>
      <c r="C2000">
        <v>18200707</v>
      </c>
      <c r="D2000" t="s">
        <v>5090</v>
      </c>
      <c r="E2000" t="s">
        <v>5092</v>
      </c>
      <c r="F2000" s="6">
        <v>1.23072</v>
      </c>
      <c r="G2000" s="8">
        <v>0.117315</v>
      </c>
      <c r="H2000" s="8">
        <v>0.25198199999999998</v>
      </c>
      <c r="I2000" s="8">
        <v>1</v>
      </c>
      <c r="J2000" s="8">
        <v>0.129769</v>
      </c>
      <c r="K2000" s="6">
        <v>0.81229700000000005</v>
      </c>
      <c r="L2000" s="6">
        <v>0.26924999999999999</v>
      </c>
      <c r="M2000" s="6">
        <v>1.1932799999999999</v>
      </c>
      <c r="N2000" s="6">
        <v>1</v>
      </c>
    </row>
    <row r="2001" spans="1:14" x14ac:dyDescent="0.2">
      <c r="A2001" t="s">
        <v>5094</v>
      </c>
      <c r="B2001">
        <v>8414</v>
      </c>
      <c r="C2001">
        <v>18176751</v>
      </c>
      <c r="D2001" t="s">
        <v>5093</v>
      </c>
      <c r="E2001" t="s">
        <v>5095</v>
      </c>
      <c r="F2001" s="6">
        <v>1.23071</v>
      </c>
      <c r="G2001" s="8">
        <v>0.118464</v>
      </c>
      <c r="H2001" s="8">
        <v>0.25361600000000001</v>
      </c>
      <c r="I2001" s="8">
        <v>1</v>
      </c>
      <c r="J2001" s="8">
        <v>0.130611</v>
      </c>
      <c r="K2001" s="6">
        <v>3.4531499999999999</v>
      </c>
      <c r="L2001" s="6">
        <v>1.15228</v>
      </c>
      <c r="M2001" s="6">
        <v>1.2012799999999999</v>
      </c>
      <c r="N2001" s="6">
        <v>1</v>
      </c>
    </row>
    <row r="2002" spans="1:14" x14ac:dyDescent="0.2">
      <c r="A2002" t="s">
        <v>5097</v>
      </c>
      <c r="B2002">
        <v>14633</v>
      </c>
      <c r="C2002">
        <v>18211989</v>
      </c>
      <c r="D2002" t="s">
        <v>5096</v>
      </c>
      <c r="E2002" t="s">
        <v>5098</v>
      </c>
      <c r="F2002" s="6">
        <v>1.2306299999999999</v>
      </c>
      <c r="G2002" s="8">
        <v>2.0520100000000001E-7</v>
      </c>
      <c r="H2002" s="8">
        <v>8.5659599999999996E-6</v>
      </c>
      <c r="I2002" s="8">
        <v>3.1911399999999999E-3</v>
      </c>
      <c r="J2002" s="8">
        <v>4.4114099999999997E-6</v>
      </c>
      <c r="K2002" s="6">
        <v>44.633400000000002</v>
      </c>
      <c r="L2002" s="6">
        <v>0.60978900000000003</v>
      </c>
      <c r="M2002" s="6">
        <v>4.9183900000000003E-2</v>
      </c>
      <c r="N2002" s="6">
        <v>1</v>
      </c>
    </row>
    <row r="2003" spans="1:14" x14ac:dyDescent="0.2">
      <c r="A2003" t="s">
        <v>5100</v>
      </c>
      <c r="B2003">
        <v>1009</v>
      </c>
      <c r="C2003">
        <v>18134667</v>
      </c>
      <c r="D2003" t="s">
        <v>5099</v>
      </c>
      <c r="E2003" t="s">
        <v>5101</v>
      </c>
      <c r="F2003" s="6">
        <v>1.2305299999999999</v>
      </c>
      <c r="G2003" s="8">
        <v>6.2498999999999996E-4</v>
      </c>
      <c r="H2003" s="8">
        <v>4.4256299999999998E-3</v>
      </c>
      <c r="I2003" s="8">
        <v>1</v>
      </c>
      <c r="J2003" s="8">
        <v>2.2791700000000001E-3</v>
      </c>
      <c r="K2003" s="6">
        <v>7.2752299999999996</v>
      </c>
      <c r="L2003" s="6">
        <v>0.38151499999999999</v>
      </c>
      <c r="M2003" s="6">
        <v>0.18878500000000001</v>
      </c>
      <c r="N2003" s="6">
        <v>1</v>
      </c>
    </row>
    <row r="2004" spans="1:14" x14ac:dyDescent="0.2">
      <c r="A2004" t="s">
        <v>5103</v>
      </c>
      <c r="B2004">
        <v>1423</v>
      </c>
      <c r="C2004">
        <v>18136910</v>
      </c>
      <c r="D2004" t="s">
        <v>5102</v>
      </c>
      <c r="E2004" t="s">
        <v>5104</v>
      </c>
      <c r="F2004" s="6">
        <v>1.2303999999999999</v>
      </c>
      <c r="G2004" s="8">
        <v>3.94481E-3</v>
      </c>
      <c r="H2004" s="8">
        <v>1.86792E-2</v>
      </c>
      <c r="I2004" s="8">
        <v>1</v>
      </c>
      <c r="J2004" s="8">
        <v>9.6196600000000004E-3</v>
      </c>
      <c r="K2004" s="6">
        <v>6.9313500000000001</v>
      </c>
      <c r="L2004" s="6">
        <v>0.56808400000000003</v>
      </c>
      <c r="M2004" s="6">
        <v>0.29505100000000001</v>
      </c>
      <c r="N2004" s="6">
        <v>1</v>
      </c>
    </row>
    <row r="2005" spans="1:14" x14ac:dyDescent="0.2">
      <c r="A2005" t="s">
        <v>5106</v>
      </c>
      <c r="B2005">
        <v>9994</v>
      </c>
      <c r="C2005">
        <v>18185399</v>
      </c>
      <c r="D2005" t="s">
        <v>5105</v>
      </c>
      <c r="E2005" t="s">
        <v>5107</v>
      </c>
      <c r="F2005" s="6">
        <v>1.2303299999999999</v>
      </c>
      <c r="G2005" s="8">
        <v>2.3695800000000001E-5</v>
      </c>
      <c r="H2005" s="8">
        <v>3.3896799999999998E-4</v>
      </c>
      <c r="I2005" s="8">
        <v>0.334623</v>
      </c>
      <c r="J2005" s="8">
        <v>1.74566E-4</v>
      </c>
      <c r="K2005" s="6">
        <v>17.200299999999999</v>
      </c>
      <c r="L2005" s="6">
        <v>0.48336800000000002</v>
      </c>
      <c r="M2005" s="6">
        <v>0.10116799999999999</v>
      </c>
      <c r="N2005" s="6">
        <v>1</v>
      </c>
    </row>
    <row r="2006" spans="1:14" x14ac:dyDescent="0.2">
      <c r="A2006" t="s">
        <v>5109</v>
      </c>
      <c r="B2006">
        <v>11443</v>
      </c>
      <c r="C2006">
        <v>18193787</v>
      </c>
      <c r="D2006" t="s">
        <v>5108</v>
      </c>
      <c r="E2006" t="s">
        <v>5110</v>
      </c>
      <c r="F2006" s="6">
        <v>1.2302900000000001</v>
      </c>
      <c r="G2006" s="8">
        <v>2.70765E-2</v>
      </c>
      <c r="H2006" s="8">
        <v>8.3844299999999997E-2</v>
      </c>
      <c r="I2006" s="8">
        <v>1</v>
      </c>
      <c r="J2006" s="8">
        <v>4.3179200000000001E-2</v>
      </c>
      <c r="K2006" s="6">
        <v>3.4527100000000002</v>
      </c>
      <c r="L2006" s="6">
        <v>0.53312300000000001</v>
      </c>
      <c r="M2006" s="6">
        <v>0.55586599999999997</v>
      </c>
      <c r="N2006" s="6">
        <v>1</v>
      </c>
    </row>
    <row r="2007" spans="1:14" x14ac:dyDescent="0.2">
      <c r="A2007" t="s">
        <v>5112</v>
      </c>
      <c r="B2007">
        <v>9975</v>
      </c>
      <c r="C2007">
        <v>18185297</v>
      </c>
      <c r="D2007" t="s">
        <v>5111</v>
      </c>
      <c r="E2007" t="s">
        <v>5113</v>
      </c>
      <c r="F2007" s="6">
        <v>1.23024</v>
      </c>
      <c r="G2007" s="8">
        <v>6.6570800000000001E-3</v>
      </c>
      <c r="H2007" s="8">
        <v>2.8325599999999999E-2</v>
      </c>
      <c r="I2007" s="8">
        <v>1</v>
      </c>
      <c r="J2007" s="8">
        <v>1.45875E-2</v>
      </c>
      <c r="K2007" s="6">
        <v>3.55185</v>
      </c>
      <c r="L2007" s="6">
        <v>0.33766600000000002</v>
      </c>
      <c r="M2007" s="6">
        <v>0.34224399999999999</v>
      </c>
      <c r="N2007" s="6">
        <v>1</v>
      </c>
    </row>
    <row r="2008" spans="1:14" x14ac:dyDescent="0.2">
      <c r="A2008" t="s">
        <v>5115</v>
      </c>
      <c r="B2008">
        <v>12413</v>
      </c>
      <c r="C2008">
        <v>18199337</v>
      </c>
      <c r="D2008" t="s">
        <v>5114</v>
      </c>
      <c r="E2008" t="s">
        <v>5116</v>
      </c>
      <c r="F2008" s="6">
        <v>1.2301200000000001</v>
      </c>
      <c r="G2008" s="8">
        <v>2.36739E-4</v>
      </c>
      <c r="H2008" s="8">
        <v>2.0909399999999999E-3</v>
      </c>
      <c r="I2008" s="8">
        <v>1</v>
      </c>
      <c r="J2008" s="8">
        <v>1.07682E-3</v>
      </c>
      <c r="K2008" s="6">
        <v>25.291699999999999</v>
      </c>
      <c r="L2008" s="6">
        <v>1.0806</v>
      </c>
      <c r="M2008" s="6">
        <v>0.153812</v>
      </c>
      <c r="N2008" s="6">
        <v>1</v>
      </c>
    </row>
    <row r="2009" spans="1:14" x14ac:dyDescent="0.2">
      <c r="A2009" t="s">
        <v>5118</v>
      </c>
      <c r="B2009">
        <v>3412</v>
      </c>
      <c r="C2009">
        <v>18147774</v>
      </c>
      <c r="D2009" t="s">
        <v>5117</v>
      </c>
      <c r="E2009" t="s">
        <v>5119</v>
      </c>
      <c r="F2009" s="6">
        <v>1.2299899999999999</v>
      </c>
      <c r="G2009" s="8">
        <v>5.9775099999999999E-4</v>
      </c>
      <c r="H2009" s="8">
        <v>4.2604799999999996E-3</v>
      </c>
      <c r="I2009" s="8">
        <v>1</v>
      </c>
      <c r="J2009" s="8">
        <v>2.1941199999999999E-3</v>
      </c>
      <c r="K2009" s="6">
        <v>59.529299999999999</v>
      </c>
      <c r="L2009" s="6">
        <v>3.0787399999999998</v>
      </c>
      <c r="M2009" s="6">
        <v>0.18618499999999999</v>
      </c>
      <c r="N2009" s="6">
        <v>1</v>
      </c>
    </row>
    <row r="2010" spans="1:14" x14ac:dyDescent="0.2">
      <c r="A2010" t="s">
        <v>5121</v>
      </c>
      <c r="B2010">
        <v>10786</v>
      </c>
      <c r="C2010">
        <v>18189684</v>
      </c>
      <c r="D2010" t="s">
        <v>5120</v>
      </c>
      <c r="E2010" t="s">
        <v>5122</v>
      </c>
      <c r="F2010" s="6">
        <v>1.2298899999999999</v>
      </c>
      <c r="G2010" s="8">
        <v>6.3020499999999993E-2</v>
      </c>
      <c r="H2010" s="8">
        <v>0.15856600000000001</v>
      </c>
      <c r="I2010" s="8">
        <v>1</v>
      </c>
      <c r="J2010" s="8">
        <v>8.16606E-2</v>
      </c>
      <c r="K2010" s="6">
        <v>1.92353</v>
      </c>
      <c r="L2010" s="6">
        <v>0.436616</v>
      </c>
      <c r="M2010" s="6">
        <v>0.81715300000000002</v>
      </c>
      <c r="N2010" s="6">
        <v>1</v>
      </c>
    </row>
    <row r="2011" spans="1:14" x14ac:dyDescent="0.2">
      <c r="A2011" t="s">
        <v>5124</v>
      </c>
      <c r="B2011">
        <v>1430</v>
      </c>
      <c r="C2011">
        <v>18136970</v>
      </c>
      <c r="D2011" t="s">
        <v>5123</v>
      </c>
      <c r="E2011" t="s">
        <v>5125</v>
      </c>
      <c r="F2011" s="6">
        <v>1.22983</v>
      </c>
      <c r="G2011" s="8">
        <v>3.2594500000000001E-4</v>
      </c>
      <c r="H2011" s="8">
        <v>2.7046599999999998E-3</v>
      </c>
      <c r="I2011" s="8">
        <v>1</v>
      </c>
      <c r="J2011" s="8">
        <v>1.39288E-3</v>
      </c>
      <c r="K2011" s="6">
        <v>12.804500000000001</v>
      </c>
      <c r="L2011" s="6">
        <v>0.58218400000000003</v>
      </c>
      <c r="M2011" s="6">
        <v>0.16368099999999999</v>
      </c>
      <c r="N2011" s="6">
        <v>1</v>
      </c>
    </row>
    <row r="2012" spans="1:14" x14ac:dyDescent="0.2">
      <c r="A2012" t="s">
        <v>5127</v>
      </c>
      <c r="B2012">
        <v>15253</v>
      </c>
      <c r="C2012">
        <v>18215480</v>
      </c>
      <c r="D2012" t="s">
        <v>5126</v>
      </c>
      <c r="E2012" t="s">
        <v>5128</v>
      </c>
      <c r="F2012" s="6">
        <v>1.2298199999999999</v>
      </c>
      <c r="G2012" s="8">
        <v>9.8949299999999997E-3</v>
      </c>
      <c r="H2012" s="8">
        <v>3.8389600000000003E-2</v>
      </c>
      <c r="I2012" s="8">
        <v>1</v>
      </c>
      <c r="J2012" s="8">
        <v>1.97704E-2</v>
      </c>
      <c r="K2012" s="6">
        <v>7.7886899999999999</v>
      </c>
      <c r="L2012" s="6">
        <v>0.83448199999999995</v>
      </c>
      <c r="M2012" s="6">
        <v>0.38570500000000002</v>
      </c>
      <c r="N2012" s="6">
        <v>1</v>
      </c>
    </row>
    <row r="2013" spans="1:14" x14ac:dyDescent="0.2">
      <c r="B2013">
        <v>316</v>
      </c>
      <c r="C2013">
        <v>18130619</v>
      </c>
      <c r="D2013" t="s">
        <v>53</v>
      </c>
      <c r="E2013" t="s">
        <v>53</v>
      </c>
      <c r="F2013" s="6">
        <v>1.2296400000000001</v>
      </c>
      <c r="G2013" s="8">
        <v>0.54935199999999995</v>
      </c>
      <c r="H2013" s="8">
        <v>0.71997100000000003</v>
      </c>
      <c r="I2013" s="8">
        <v>1</v>
      </c>
      <c r="J2013" s="8">
        <v>0.37078</v>
      </c>
      <c r="K2013" s="6">
        <v>0.84017399999999998</v>
      </c>
      <c r="L2013" s="6">
        <v>2.0069599999999999</v>
      </c>
      <c r="M2013" s="6">
        <v>8.5994499999999992</v>
      </c>
      <c r="N2013" s="6">
        <v>1</v>
      </c>
    </row>
    <row r="2014" spans="1:14" x14ac:dyDescent="0.2">
      <c r="A2014" t="s">
        <v>5130</v>
      </c>
      <c r="B2014">
        <v>10724</v>
      </c>
      <c r="C2014">
        <v>18189321</v>
      </c>
      <c r="D2014" t="s">
        <v>5129</v>
      </c>
      <c r="E2014" t="s">
        <v>5131</v>
      </c>
      <c r="F2014" s="6">
        <v>1.2296400000000001</v>
      </c>
      <c r="G2014" s="8">
        <v>4.79533E-6</v>
      </c>
      <c r="H2014" s="8">
        <v>9.6036E-5</v>
      </c>
      <c r="I2014" s="8">
        <v>7.0657200000000003E-2</v>
      </c>
      <c r="J2014" s="8">
        <v>4.94579E-5</v>
      </c>
      <c r="K2014" s="6">
        <v>29.940899999999999</v>
      </c>
      <c r="L2014" s="6">
        <v>0.64550300000000005</v>
      </c>
      <c r="M2014" s="6">
        <v>7.7613199999999993E-2</v>
      </c>
      <c r="N2014" s="6">
        <v>1</v>
      </c>
    </row>
    <row r="2015" spans="1:14" x14ac:dyDescent="0.2">
      <c r="A2015" t="s">
        <v>5133</v>
      </c>
      <c r="B2015">
        <v>5531</v>
      </c>
      <c r="C2015">
        <v>18160353</v>
      </c>
      <c r="D2015" t="s">
        <v>5132</v>
      </c>
      <c r="E2015" t="s">
        <v>5134</v>
      </c>
      <c r="F2015" s="6">
        <v>1.2295400000000001</v>
      </c>
      <c r="G2015" s="8">
        <v>8.9474899999999996E-2</v>
      </c>
      <c r="H2015" s="8">
        <v>0.205703</v>
      </c>
      <c r="I2015" s="8">
        <v>1</v>
      </c>
      <c r="J2015" s="8">
        <v>0.105936</v>
      </c>
      <c r="K2015" s="6">
        <v>1.9638599999999999</v>
      </c>
      <c r="L2015" s="6">
        <v>0.54174699999999998</v>
      </c>
      <c r="M2015" s="6">
        <v>0.99309199999999997</v>
      </c>
      <c r="N2015" s="6">
        <v>1</v>
      </c>
    </row>
    <row r="2016" spans="1:14" x14ac:dyDescent="0.2">
      <c r="A2016" t="s">
        <v>5136</v>
      </c>
      <c r="B2016">
        <v>4864</v>
      </c>
      <c r="C2016">
        <v>18155919</v>
      </c>
      <c r="D2016" t="s">
        <v>5135</v>
      </c>
      <c r="E2016" t="s">
        <v>5137</v>
      </c>
      <c r="F2016" s="6">
        <v>1.2295199999999999</v>
      </c>
      <c r="G2016" s="8">
        <v>6.2967999999999996E-2</v>
      </c>
      <c r="H2016" s="8">
        <v>0.158499</v>
      </c>
      <c r="I2016" s="8">
        <v>1</v>
      </c>
      <c r="J2016" s="8">
        <v>8.1625699999999995E-2</v>
      </c>
      <c r="K2016" s="6">
        <v>1.29433</v>
      </c>
      <c r="L2016" s="6">
        <v>0.29280499999999998</v>
      </c>
      <c r="M2016" s="6">
        <v>0.81439899999999998</v>
      </c>
      <c r="N2016" s="6">
        <v>1</v>
      </c>
    </row>
    <row r="2017" spans="1:14" x14ac:dyDescent="0.2">
      <c r="A2017" t="s">
        <v>5139</v>
      </c>
      <c r="B2017">
        <v>2749</v>
      </c>
      <c r="C2017">
        <v>18144146</v>
      </c>
      <c r="D2017" t="s">
        <v>5138</v>
      </c>
      <c r="E2017" t="s">
        <v>5140</v>
      </c>
      <c r="F2017" s="6">
        <v>1.2294</v>
      </c>
      <c r="G2017" s="8">
        <v>1.2925899999999999E-3</v>
      </c>
      <c r="H2017" s="8">
        <v>7.7565000000000004E-3</v>
      </c>
      <c r="I2017" s="8">
        <v>1</v>
      </c>
      <c r="J2017" s="8">
        <v>3.9945400000000004E-3</v>
      </c>
      <c r="K2017" s="6">
        <v>9.4060000000000006</v>
      </c>
      <c r="L2017" s="6">
        <v>0.57632300000000003</v>
      </c>
      <c r="M2017" s="6">
        <v>0.220579</v>
      </c>
      <c r="N2017" s="6">
        <v>1</v>
      </c>
    </row>
    <row r="2018" spans="1:14" x14ac:dyDescent="0.2">
      <c r="A2018" t="s">
        <v>5142</v>
      </c>
      <c r="B2018">
        <v>15917</v>
      </c>
      <c r="C2018">
        <v>18219104</v>
      </c>
      <c r="D2018" t="s">
        <v>5141</v>
      </c>
      <c r="E2018" t="s">
        <v>5143</v>
      </c>
      <c r="F2018" s="6">
        <v>1.2290300000000001</v>
      </c>
      <c r="G2018" s="8">
        <v>7.1711999999999998E-2</v>
      </c>
      <c r="H2018" s="8">
        <v>0.17467299999999999</v>
      </c>
      <c r="I2018" s="8">
        <v>1</v>
      </c>
      <c r="J2018" s="8">
        <v>8.9955300000000002E-2</v>
      </c>
      <c r="K2018" s="6">
        <v>21.090199999999999</v>
      </c>
      <c r="L2018" s="6">
        <v>5.0983799999999997</v>
      </c>
      <c r="M2018" s="6">
        <v>0.87026899999999996</v>
      </c>
      <c r="N2018" s="6">
        <v>1</v>
      </c>
    </row>
    <row r="2019" spans="1:14" x14ac:dyDescent="0.2">
      <c r="A2019" t="s">
        <v>5145</v>
      </c>
      <c r="B2019">
        <v>5959</v>
      </c>
      <c r="C2019">
        <v>18162663</v>
      </c>
      <c r="D2019" t="s">
        <v>5144</v>
      </c>
      <c r="E2019" t="s">
        <v>5146</v>
      </c>
      <c r="F2019" s="6">
        <v>1.2290000000000001</v>
      </c>
      <c r="G2019" s="8">
        <v>0.113279</v>
      </c>
      <c r="H2019" s="8">
        <v>0.24531500000000001</v>
      </c>
      <c r="I2019" s="8">
        <v>1</v>
      </c>
      <c r="J2019" s="8">
        <v>0.126335</v>
      </c>
      <c r="K2019" s="6">
        <v>1.1709499999999999</v>
      </c>
      <c r="L2019" s="6">
        <v>0.37393300000000002</v>
      </c>
      <c r="M2019" s="6">
        <v>1.1496299999999999</v>
      </c>
      <c r="N2019" s="6">
        <v>1</v>
      </c>
    </row>
    <row r="2020" spans="1:14" x14ac:dyDescent="0.2">
      <c r="A2020" t="s">
        <v>5148</v>
      </c>
      <c r="B2020">
        <v>14935</v>
      </c>
      <c r="C2020">
        <v>18213888</v>
      </c>
      <c r="D2020" t="s">
        <v>5147</v>
      </c>
      <c r="E2020" t="s">
        <v>5149</v>
      </c>
      <c r="F2020" s="6">
        <v>1.2289399999999999</v>
      </c>
      <c r="G2020" s="8">
        <v>8.0887700000000007E-2</v>
      </c>
      <c r="H2020" s="8">
        <v>0.19134000000000001</v>
      </c>
      <c r="I2020" s="8">
        <v>1</v>
      </c>
      <c r="J2020" s="8">
        <v>9.8538899999999999E-2</v>
      </c>
      <c r="K2020" s="6">
        <v>2.3423799999999999</v>
      </c>
      <c r="L2020" s="6">
        <v>0.60575400000000001</v>
      </c>
      <c r="M2020" s="6">
        <v>0.93098099999999995</v>
      </c>
      <c r="N2020" s="6">
        <v>1</v>
      </c>
    </row>
    <row r="2021" spans="1:14" x14ac:dyDescent="0.2">
      <c r="A2021" t="s">
        <v>5151</v>
      </c>
      <c r="B2021">
        <v>6488</v>
      </c>
      <c r="C2021">
        <v>18165626</v>
      </c>
      <c r="D2021" t="s">
        <v>5150</v>
      </c>
      <c r="E2021" t="s">
        <v>5152</v>
      </c>
      <c r="F2021" s="6">
        <v>1.2289300000000001</v>
      </c>
      <c r="G2021" s="8">
        <v>2.0635100000000002E-3</v>
      </c>
      <c r="H2021" s="8">
        <v>1.1195699999999999E-2</v>
      </c>
      <c r="I2021" s="8">
        <v>1</v>
      </c>
      <c r="J2021" s="8">
        <v>5.7657100000000003E-3</v>
      </c>
      <c r="K2021" s="6">
        <v>5.9573799999999997</v>
      </c>
      <c r="L2021" s="6">
        <v>0.40737899999999999</v>
      </c>
      <c r="M2021" s="6">
        <v>0.24617600000000001</v>
      </c>
      <c r="N2021" s="6">
        <v>1</v>
      </c>
    </row>
    <row r="2022" spans="1:14" x14ac:dyDescent="0.2">
      <c r="A2022" t="s">
        <v>5154</v>
      </c>
      <c r="B2022">
        <v>10397</v>
      </c>
      <c r="C2022">
        <v>18187491</v>
      </c>
      <c r="D2022" t="s">
        <v>5153</v>
      </c>
      <c r="E2022" t="s">
        <v>5155</v>
      </c>
      <c r="F2022" s="6">
        <v>1.2287699999999999</v>
      </c>
      <c r="G2022" s="8">
        <v>1.81902E-2</v>
      </c>
      <c r="H2022" s="8">
        <v>6.1802700000000002E-2</v>
      </c>
      <c r="I2022" s="8">
        <v>1</v>
      </c>
      <c r="J2022" s="8">
        <v>3.1828000000000002E-2</v>
      </c>
      <c r="K2022" s="6">
        <v>6.2767499999999998</v>
      </c>
      <c r="L2022" s="6">
        <v>0.82172800000000001</v>
      </c>
      <c r="M2022" s="6">
        <v>0.47129799999999999</v>
      </c>
      <c r="N2022" s="6">
        <v>1</v>
      </c>
    </row>
    <row r="2023" spans="1:14" x14ac:dyDescent="0.2">
      <c r="A2023" t="s">
        <v>5157</v>
      </c>
      <c r="B2023">
        <v>4407</v>
      </c>
      <c r="C2023">
        <v>18153500</v>
      </c>
      <c r="D2023" t="s">
        <v>5156</v>
      </c>
      <c r="E2023" t="s">
        <v>5158</v>
      </c>
      <c r="F2023" s="6">
        <v>1.2286900000000001</v>
      </c>
      <c r="G2023" s="8">
        <v>0.103379</v>
      </c>
      <c r="H2023" s="8">
        <v>0.22969700000000001</v>
      </c>
      <c r="I2023" s="8">
        <v>1</v>
      </c>
      <c r="J2023" s="8">
        <v>0.118293</v>
      </c>
      <c r="K2023" s="6">
        <v>1.3771800000000001</v>
      </c>
      <c r="L2023" s="6">
        <v>0.41301300000000002</v>
      </c>
      <c r="M2023" s="6">
        <v>1.0796300000000001</v>
      </c>
      <c r="N2023" s="6">
        <v>1</v>
      </c>
    </row>
    <row r="2024" spans="1:14" x14ac:dyDescent="0.2">
      <c r="A2024" t="s">
        <v>5160</v>
      </c>
      <c r="B2024">
        <v>14522</v>
      </c>
      <c r="C2024">
        <v>18211291</v>
      </c>
      <c r="D2024" t="s">
        <v>5159</v>
      </c>
      <c r="E2024" t="s">
        <v>5161</v>
      </c>
      <c r="F2024" s="6">
        <v>1.22868</v>
      </c>
      <c r="G2024" s="8">
        <v>5.3506599999999996E-10</v>
      </c>
      <c r="H2024" s="8">
        <v>1.2843199999999999E-7</v>
      </c>
      <c r="I2024" s="8">
        <v>8.6618000000000007E-6</v>
      </c>
      <c r="J2024" s="8">
        <v>6.6141400000000005E-8</v>
      </c>
      <c r="K2024" s="6">
        <v>70.507499999999993</v>
      </c>
      <c r="L2024" s="6">
        <v>0.43537300000000001</v>
      </c>
      <c r="M2024" s="6">
        <v>2.22294E-2</v>
      </c>
      <c r="N2024" s="6">
        <v>1</v>
      </c>
    </row>
    <row r="2025" spans="1:14" x14ac:dyDescent="0.2">
      <c r="B2025">
        <v>14714</v>
      </c>
      <c r="C2025">
        <v>18212541</v>
      </c>
      <c r="D2025" t="s">
        <v>53</v>
      </c>
      <c r="E2025" t="s">
        <v>53</v>
      </c>
      <c r="F2025" s="6">
        <v>1.22864</v>
      </c>
      <c r="G2025" s="8">
        <v>0.25344</v>
      </c>
      <c r="H2025" s="8">
        <v>0.43238799999999999</v>
      </c>
      <c r="I2025" s="8">
        <v>1</v>
      </c>
      <c r="J2025" s="8">
        <v>0.22267700000000001</v>
      </c>
      <c r="K2025" s="6">
        <v>0.41585499999999997</v>
      </c>
      <c r="L2025" s="6">
        <v>0.263652</v>
      </c>
      <c r="M2025" s="6">
        <v>2.2824</v>
      </c>
      <c r="N2025" s="6">
        <v>1</v>
      </c>
    </row>
    <row r="2026" spans="1:14" x14ac:dyDescent="0.2">
      <c r="A2026" t="s">
        <v>5163</v>
      </c>
      <c r="B2026">
        <v>4078</v>
      </c>
      <c r="C2026">
        <v>18151751</v>
      </c>
      <c r="D2026" t="s">
        <v>5162</v>
      </c>
      <c r="E2026" t="s">
        <v>5164</v>
      </c>
      <c r="F2026" s="6">
        <v>1.2286300000000001</v>
      </c>
      <c r="G2026" s="8">
        <v>1.8511000000000001E-3</v>
      </c>
      <c r="H2026" s="8">
        <v>1.0318900000000001E-2</v>
      </c>
      <c r="I2026" s="8">
        <v>1</v>
      </c>
      <c r="J2026" s="8">
        <v>5.3141500000000001E-3</v>
      </c>
      <c r="K2026" s="6">
        <v>3.7415799999999999</v>
      </c>
      <c r="L2026" s="6">
        <v>0.248472</v>
      </c>
      <c r="M2026" s="6">
        <v>0.23907</v>
      </c>
      <c r="N2026" s="6">
        <v>1</v>
      </c>
    </row>
    <row r="2027" spans="1:14" x14ac:dyDescent="0.2">
      <c r="A2027" t="s">
        <v>5166</v>
      </c>
      <c r="B2027">
        <v>997</v>
      </c>
      <c r="C2027">
        <v>18134605</v>
      </c>
      <c r="D2027" t="s">
        <v>5165</v>
      </c>
      <c r="E2027" t="s">
        <v>5167</v>
      </c>
      <c r="F2027" s="6">
        <v>1.2285900000000001</v>
      </c>
      <c r="G2027" s="8">
        <v>8.34371E-2</v>
      </c>
      <c r="H2027" s="8">
        <v>0.19548699999999999</v>
      </c>
      <c r="I2027" s="8">
        <v>1</v>
      </c>
      <c r="J2027" s="8">
        <v>0.100674</v>
      </c>
      <c r="K2027" s="6">
        <v>3.80829</v>
      </c>
      <c r="L2027" s="6">
        <v>1.0001500000000001</v>
      </c>
      <c r="M2027" s="6">
        <v>0.94545199999999996</v>
      </c>
      <c r="N2027" s="6">
        <v>1</v>
      </c>
    </row>
    <row r="2028" spans="1:14" x14ac:dyDescent="0.2">
      <c r="A2028" t="s">
        <v>5169</v>
      </c>
      <c r="B2028">
        <v>11216</v>
      </c>
      <c r="C2028">
        <v>18192217</v>
      </c>
      <c r="D2028" t="s">
        <v>5168</v>
      </c>
      <c r="E2028" t="s">
        <v>5170</v>
      </c>
      <c r="F2028" s="6">
        <v>1.2285699999999999</v>
      </c>
      <c r="G2028" s="8">
        <v>1.68279E-2</v>
      </c>
      <c r="H2028" s="8">
        <v>5.8253600000000003E-2</v>
      </c>
      <c r="I2028" s="8">
        <v>1</v>
      </c>
      <c r="J2028" s="8">
        <v>3.0000200000000001E-2</v>
      </c>
      <c r="K2028" s="6">
        <v>9.2858300000000007</v>
      </c>
      <c r="L2028" s="6">
        <v>1.17994</v>
      </c>
      <c r="M2028" s="6">
        <v>0.45744600000000002</v>
      </c>
      <c r="N2028" s="6">
        <v>1</v>
      </c>
    </row>
    <row r="2029" spans="1:14" x14ac:dyDescent="0.2">
      <c r="A2029" t="s">
        <v>5172</v>
      </c>
      <c r="B2029">
        <v>6422</v>
      </c>
      <c r="C2029">
        <v>18165226</v>
      </c>
      <c r="D2029" t="s">
        <v>5171</v>
      </c>
      <c r="E2029" t="s">
        <v>5173</v>
      </c>
      <c r="F2029" s="6">
        <v>1.22855</v>
      </c>
      <c r="G2029" s="8">
        <v>3.7560099999999999E-2</v>
      </c>
      <c r="H2029" s="8">
        <v>0.107819</v>
      </c>
      <c r="I2029" s="8">
        <v>1</v>
      </c>
      <c r="J2029" s="8">
        <v>5.55258E-2</v>
      </c>
      <c r="K2029" s="6">
        <v>4.5852599999999999</v>
      </c>
      <c r="L2029" s="6">
        <v>0.80216100000000001</v>
      </c>
      <c r="M2029" s="6">
        <v>0.62979600000000002</v>
      </c>
      <c r="N2029" s="6">
        <v>1</v>
      </c>
    </row>
    <row r="2030" spans="1:14" x14ac:dyDescent="0.2">
      <c r="A2030" t="s">
        <v>5175</v>
      </c>
      <c r="B2030">
        <v>1984</v>
      </c>
      <c r="C2030">
        <v>18139801</v>
      </c>
      <c r="D2030" t="s">
        <v>5174</v>
      </c>
      <c r="E2030" t="s">
        <v>5176</v>
      </c>
      <c r="F2030" s="6">
        <v>1.2284999999999999</v>
      </c>
      <c r="G2030" s="8">
        <v>0.14196500000000001</v>
      </c>
      <c r="H2030" s="8">
        <v>0.28824</v>
      </c>
      <c r="I2030" s="8">
        <v>1</v>
      </c>
      <c r="J2030" s="8">
        <v>0.14844099999999999</v>
      </c>
      <c r="K2030" s="6">
        <v>2.1018599999999998</v>
      </c>
      <c r="L2030" s="6">
        <v>0.78547699999999998</v>
      </c>
      <c r="M2030" s="6">
        <v>1.34534</v>
      </c>
      <c r="N2030" s="6">
        <v>1</v>
      </c>
    </row>
    <row r="2031" spans="1:14" x14ac:dyDescent="0.2">
      <c r="A2031" t="s">
        <v>5178</v>
      </c>
      <c r="B2031">
        <v>11034</v>
      </c>
      <c r="C2031">
        <v>18191045</v>
      </c>
      <c r="D2031" t="s">
        <v>5177</v>
      </c>
      <c r="E2031" t="s">
        <v>5179</v>
      </c>
      <c r="F2031" s="6">
        <v>1.22845</v>
      </c>
      <c r="G2031" s="8">
        <v>1.14967E-4</v>
      </c>
      <c r="H2031" s="8">
        <v>1.16552E-3</v>
      </c>
      <c r="I2031" s="8">
        <v>1</v>
      </c>
      <c r="J2031" s="8">
        <v>6.0023499999999996E-4</v>
      </c>
      <c r="K2031" s="6">
        <v>5.8989900000000004</v>
      </c>
      <c r="L2031" s="6">
        <v>0.21634900000000001</v>
      </c>
      <c r="M2031" s="6">
        <v>0.13203200000000001</v>
      </c>
      <c r="N2031" s="6">
        <v>1</v>
      </c>
    </row>
    <row r="2032" spans="1:14" x14ac:dyDescent="0.2">
      <c r="A2032" t="s">
        <v>5181</v>
      </c>
      <c r="B2032">
        <v>9206</v>
      </c>
      <c r="C2032">
        <v>18180716</v>
      </c>
      <c r="D2032" t="s">
        <v>5180</v>
      </c>
      <c r="E2032" t="s">
        <v>5182</v>
      </c>
      <c r="F2032" s="6">
        <v>1.22841</v>
      </c>
      <c r="G2032" s="8">
        <v>1.1564100000000001E-3</v>
      </c>
      <c r="H2032" s="8">
        <v>7.1172300000000004E-3</v>
      </c>
      <c r="I2032" s="8">
        <v>1</v>
      </c>
      <c r="J2032" s="8">
        <v>3.6653200000000001E-3</v>
      </c>
      <c r="K2032" s="6">
        <v>7.5901199999999998</v>
      </c>
      <c r="L2032" s="6">
        <v>0.44955699999999998</v>
      </c>
      <c r="M2032" s="6">
        <v>0.213225</v>
      </c>
      <c r="N2032" s="6">
        <v>1</v>
      </c>
    </row>
    <row r="2033" spans="1:14" x14ac:dyDescent="0.2">
      <c r="A2033" t="s">
        <v>5184</v>
      </c>
      <c r="B2033">
        <v>11562</v>
      </c>
      <c r="C2033">
        <v>18194499</v>
      </c>
      <c r="D2033" t="s">
        <v>5183</v>
      </c>
      <c r="E2033" t="s">
        <v>5185</v>
      </c>
      <c r="F2033" s="6">
        <v>1.2283500000000001</v>
      </c>
      <c r="G2033" s="8">
        <v>1.7670000000000001E-4</v>
      </c>
      <c r="H2033" s="8">
        <v>1.64149E-3</v>
      </c>
      <c r="I2033" s="8">
        <v>1</v>
      </c>
      <c r="J2033" s="8">
        <v>8.4535299999999997E-4</v>
      </c>
      <c r="K2033" s="6">
        <v>42.701099999999997</v>
      </c>
      <c r="L2033" s="6">
        <v>1.6986399999999999</v>
      </c>
      <c r="M2033" s="6">
        <v>0.143207</v>
      </c>
      <c r="N2033" s="6">
        <v>1</v>
      </c>
    </row>
    <row r="2034" spans="1:14" x14ac:dyDescent="0.2">
      <c r="A2034" t="s">
        <v>5187</v>
      </c>
      <c r="B2034">
        <v>12836</v>
      </c>
      <c r="C2034">
        <v>18201578</v>
      </c>
      <c r="D2034" t="s">
        <v>5186</v>
      </c>
      <c r="E2034" t="s">
        <v>5188</v>
      </c>
      <c r="F2034" s="6">
        <v>1.22827</v>
      </c>
      <c r="G2034" s="8">
        <v>2.69153E-4</v>
      </c>
      <c r="H2034" s="8">
        <v>2.3146E-3</v>
      </c>
      <c r="I2034" s="8">
        <v>1</v>
      </c>
      <c r="J2034" s="8">
        <v>1.1919999999999999E-3</v>
      </c>
      <c r="K2034" s="6">
        <v>17.2422</v>
      </c>
      <c r="L2034" s="6">
        <v>0.74485599999999996</v>
      </c>
      <c r="M2034" s="6">
        <v>0.15551899999999999</v>
      </c>
      <c r="N2034" s="6">
        <v>1</v>
      </c>
    </row>
    <row r="2035" spans="1:14" x14ac:dyDescent="0.2">
      <c r="A2035" t="s">
        <v>5190</v>
      </c>
      <c r="B2035">
        <v>9397</v>
      </c>
      <c r="C2035">
        <v>18181830</v>
      </c>
      <c r="D2035" t="s">
        <v>5189</v>
      </c>
      <c r="E2035" t="s">
        <v>5191</v>
      </c>
      <c r="F2035" s="6">
        <v>1.2282</v>
      </c>
      <c r="G2035" s="8">
        <v>0.122368</v>
      </c>
      <c r="H2035" s="8">
        <v>0.25986100000000001</v>
      </c>
      <c r="I2035" s="8">
        <v>1</v>
      </c>
      <c r="J2035" s="8">
        <v>0.133827</v>
      </c>
      <c r="K2035" s="6">
        <v>2.5314000000000001</v>
      </c>
      <c r="L2035" s="6">
        <v>0.84698600000000002</v>
      </c>
      <c r="M2035" s="6">
        <v>1.2045300000000001</v>
      </c>
      <c r="N2035" s="6">
        <v>1</v>
      </c>
    </row>
    <row r="2036" spans="1:14" x14ac:dyDescent="0.2">
      <c r="A2036" t="s">
        <v>5193</v>
      </c>
      <c r="B2036">
        <v>11001</v>
      </c>
      <c r="C2036">
        <v>18190834</v>
      </c>
      <c r="D2036" t="s">
        <v>5192</v>
      </c>
      <c r="E2036" t="s">
        <v>5194</v>
      </c>
      <c r="F2036" s="6">
        <v>1.2281599999999999</v>
      </c>
      <c r="G2036" s="8">
        <v>1.7231900000000001E-3</v>
      </c>
      <c r="H2036" s="8">
        <v>9.7321700000000001E-3</v>
      </c>
      <c r="I2036" s="8">
        <v>1</v>
      </c>
      <c r="J2036" s="8">
        <v>5.012E-3</v>
      </c>
      <c r="K2036" s="6">
        <v>7.1870099999999999</v>
      </c>
      <c r="L2036" s="6">
        <v>0.467192</v>
      </c>
      <c r="M2036" s="6">
        <v>0.234018</v>
      </c>
      <c r="N2036" s="6">
        <v>1</v>
      </c>
    </row>
    <row r="2037" spans="1:14" x14ac:dyDescent="0.2">
      <c r="A2037" t="s">
        <v>5196</v>
      </c>
      <c r="B2037">
        <v>4668</v>
      </c>
      <c r="C2037">
        <v>18154613</v>
      </c>
      <c r="D2037" t="s">
        <v>5195</v>
      </c>
      <c r="E2037" t="s">
        <v>5197</v>
      </c>
      <c r="F2037" s="6">
        <v>1.22793</v>
      </c>
      <c r="G2037" s="8">
        <v>4.0330999999999999E-2</v>
      </c>
      <c r="H2037" s="8">
        <v>0.11385000000000001</v>
      </c>
      <c r="I2037" s="8">
        <v>1</v>
      </c>
      <c r="J2037" s="8">
        <v>5.8632200000000002E-2</v>
      </c>
      <c r="K2037" s="6">
        <v>13.902900000000001</v>
      </c>
      <c r="L2037" s="6">
        <v>2.49885</v>
      </c>
      <c r="M2037" s="6">
        <v>0.64704799999999996</v>
      </c>
      <c r="N2037" s="6">
        <v>1</v>
      </c>
    </row>
    <row r="2038" spans="1:14" x14ac:dyDescent="0.2">
      <c r="A2038" t="s">
        <v>5199</v>
      </c>
      <c r="B2038">
        <v>6133</v>
      </c>
      <c r="C2038">
        <v>18163553</v>
      </c>
      <c r="D2038" t="s">
        <v>5198</v>
      </c>
      <c r="E2038" t="s">
        <v>5200</v>
      </c>
      <c r="F2038" s="6">
        <v>1.22784</v>
      </c>
      <c r="G2038" s="8">
        <v>0.10656</v>
      </c>
      <c r="H2038" s="8">
        <v>0.23442299999999999</v>
      </c>
      <c r="I2038" s="8">
        <v>1</v>
      </c>
      <c r="J2038" s="8">
        <v>0.120726</v>
      </c>
      <c r="K2038" s="6">
        <v>8.7381600000000006</v>
      </c>
      <c r="L2038" s="6">
        <v>2.6547900000000002</v>
      </c>
      <c r="M2038" s="6">
        <v>1.0937399999999999</v>
      </c>
      <c r="N2038" s="6">
        <v>1</v>
      </c>
    </row>
    <row r="2039" spans="1:14" x14ac:dyDescent="0.2">
      <c r="A2039" t="s">
        <v>5202</v>
      </c>
      <c r="B2039">
        <v>7397</v>
      </c>
      <c r="C2039">
        <v>18170756</v>
      </c>
      <c r="D2039" t="s">
        <v>5201</v>
      </c>
      <c r="E2039" t="s">
        <v>5203</v>
      </c>
      <c r="F2039" s="6">
        <v>1.2277499999999999</v>
      </c>
      <c r="G2039" s="8">
        <v>3.6178000000000002E-2</v>
      </c>
      <c r="H2039" s="8">
        <v>0.104754</v>
      </c>
      <c r="I2039" s="8">
        <v>1</v>
      </c>
      <c r="J2039" s="8">
        <v>5.39474E-2</v>
      </c>
      <c r="K2039" s="6">
        <v>2.3854500000000001</v>
      </c>
      <c r="L2039" s="6">
        <v>0.407891</v>
      </c>
      <c r="M2039" s="6">
        <v>0.61556900000000003</v>
      </c>
      <c r="N2039" s="6">
        <v>1</v>
      </c>
    </row>
    <row r="2040" spans="1:14" x14ac:dyDescent="0.2">
      <c r="A2040" t="s">
        <v>5205</v>
      </c>
      <c r="B2040">
        <v>2276</v>
      </c>
      <c r="C2040">
        <v>18141515</v>
      </c>
      <c r="D2040" t="s">
        <v>5204</v>
      </c>
      <c r="E2040" t="s">
        <v>5206</v>
      </c>
      <c r="F2040" s="6">
        <v>1.2277</v>
      </c>
      <c r="G2040" s="8">
        <v>5.1887999999999997E-2</v>
      </c>
      <c r="H2040" s="8">
        <v>0.13728599999999999</v>
      </c>
      <c r="I2040" s="8">
        <v>1</v>
      </c>
      <c r="J2040" s="8">
        <v>7.0701200000000006E-2</v>
      </c>
      <c r="K2040" s="6">
        <v>6.3075299999999999</v>
      </c>
      <c r="L2040" s="6">
        <v>1.27454</v>
      </c>
      <c r="M2040" s="6">
        <v>0.727437</v>
      </c>
      <c r="N2040" s="6">
        <v>1</v>
      </c>
    </row>
    <row r="2041" spans="1:14" x14ac:dyDescent="0.2">
      <c r="A2041" t="s">
        <v>5208</v>
      </c>
      <c r="B2041">
        <v>11388</v>
      </c>
      <c r="C2041">
        <v>18193385</v>
      </c>
      <c r="D2041" t="s">
        <v>5207</v>
      </c>
      <c r="E2041" t="s">
        <v>5209</v>
      </c>
      <c r="F2041" s="6">
        <v>1.2275</v>
      </c>
      <c r="G2041" s="8">
        <v>2.1925600000000001E-9</v>
      </c>
      <c r="H2041" s="8">
        <v>3.5432600000000002E-7</v>
      </c>
      <c r="I2041" s="8">
        <v>3.5349799999999998E-5</v>
      </c>
      <c r="J2041" s="8">
        <v>1.82475E-7</v>
      </c>
      <c r="K2041" s="6">
        <v>69.704800000000006</v>
      </c>
      <c r="L2041" s="6">
        <v>0.50902099999999995</v>
      </c>
      <c r="M2041" s="6">
        <v>2.6289099999999999E-2</v>
      </c>
      <c r="N2041" s="6">
        <v>1</v>
      </c>
    </row>
    <row r="2042" spans="1:14" x14ac:dyDescent="0.2">
      <c r="A2042" t="s">
        <v>5211</v>
      </c>
      <c r="B2042">
        <v>6143</v>
      </c>
      <c r="C2042">
        <v>18163649</v>
      </c>
      <c r="D2042" t="s">
        <v>5210</v>
      </c>
      <c r="E2042" t="s">
        <v>5212</v>
      </c>
      <c r="F2042" s="6">
        <v>1.22746</v>
      </c>
      <c r="G2042" s="8">
        <v>5.4022100000000002E-4</v>
      </c>
      <c r="H2042" s="8">
        <v>3.9558099999999997E-3</v>
      </c>
      <c r="I2042" s="8">
        <v>1</v>
      </c>
      <c r="J2042" s="8">
        <v>2.0372099999999998E-3</v>
      </c>
      <c r="K2042" s="6">
        <v>8.6789500000000004</v>
      </c>
      <c r="L2042" s="6">
        <v>0.43045699999999998</v>
      </c>
      <c r="M2042" s="6">
        <v>0.17855199999999999</v>
      </c>
      <c r="N2042" s="6">
        <v>1</v>
      </c>
    </row>
    <row r="2043" spans="1:14" x14ac:dyDescent="0.2">
      <c r="A2043" t="s">
        <v>5214</v>
      </c>
      <c r="B2043">
        <v>8851</v>
      </c>
      <c r="C2043">
        <v>18179032</v>
      </c>
      <c r="D2043" t="s">
        <v>5213</v>
      </c>
      <c r="E2043" t="s">
        <v>5215</v>
      </c>
      <c r="F2043" s="6">
        <v>1.2274499999999999</v>
      </c>
      <c r="G2043" s="8">
        <v>3.4592999999999999E-2</v>
      </c>
      <c r="H2043" s="8">
        <v>0.10127800000000001</v>
      </c>
      <c r="I2043" s="8">
        <v>1</v>
      </c>
      <c r="J2043" s="8">
        <v>5.2157599999999998E-2</v>
      </c>
      <c r="K2043" s="6">
        <v>2.33264</v>
      </c>
      <c r="L2043" s="6">
        <v>0.39018700000000001</v>
      </c>
      <c r="M2043" s="6">
        <v>0.60218300000000002</v>
      </c>
      <c r="N2043" s="6">
        <v>1</v>
      </c>
    </row>
    <row r="2044" spans="1:14" x14ac:dyDescent="0.2">
      <c r="A2044" t="s">
        <v>5217</v>
      </c>
      <c r="B2044">
        <v>9930</v>
      </c>
      <c r="C2044">
        <v>18185083</v>
      </c>
      <c r="D2044" t="s">
        <v>5216</v>
      </c>
      <c r="E2044" t="s">
        <v>5218</v>
      </c>
      <c r="F2044" s="6">
        <v>1.2273000000000001</v>
      </c>
      <c r="G2044" s="8">
        <v>1.42769E-4</v>
      </c>
      <c r="H2044" s="8">
        <v>1.37156E-3</v>
      </c>
      <c r="I2044" s="8">
        <v>1</v>
      </c>
      <c r="J2044" s="8">
        <v>7.0634099999999998E-4</v>
      </c>
      <c r="K2044" s="6">
        <v>8.5533300000000008</v>
      </c>
      <c r="L2044" s="6">
        <v>0.32386599999999999</v>
      </c>
      <c r="M2044" s="6">
        <v>0.13631099999999999</v>
      </c>
      <c r="N2044" s="6">
        <v>1</v>
      </c>
    </row>
    <row r="2045" spans="1:14" x14ac:dyDescent="0.2">
      <c r="A2045" t="s">
        <v>5220</v>
      </c>
      <c r="B2045">
        <v>1169</v>
      </c>
      <c r="C2045">
        <v>18135499</v>
      </c>
      <c r="D2045" t="s">
        <v>5219</v>
      </c>
      <c r="E2045" t="s">
        <v>5221</v>
      </c>
      <c r="F2045" s="6">
        <v>1.2272799999999999</v>
      </c>
      <c r="G2045" s="8">
        <v>4.9295800000000005E-4</v>
      </c>
      <c r="H2045" s="8">
        <v>3.7078599999999999E-3</v>
      </c>
      <c r="I2045" s="8">
        <v>1</v>
      </c>
      <c r="J2045" s="8">
        <v>1.9095200000000001E-3</v>
      </c>
      <c r="K2045" s="6">
        <v>25.473199999999999</v>
      </c>
      <c r="L2045" s="6">
        <v>1.2372700000000001</v>
      </c>
      <c r="M2045" s="6">
        <v>0.17485700000000001</v>
      </c>
      <c r="N2045" s="6">
        <v>1</v>
      </c>
    </row>
    <row r="2046" spans="1:14" x14ac:dyDescent="0.2">
      <c r="A2046" t="s">
        <v>5223</v>
      </c>
      <c r="B2046">
        <v>12907</v>
      </c>
      <c r="C2046">
        <v>18201968</v>
      </c>
      <c r="D2046" t="s">
        <v>5222</v>
      </c>
      <c r="E2046" t="s">
        <v>5224</v>
      </c>
      <c r="F2046" s="6">
        <v>1.22702</v>
      </c>
      <c r="G2046" s="8">
        <v>1.24226E-3</v>
      </c>
      <c r="H2046" s="8">
        <v>7.52639E-3</v>
      </c>
      <c r="I2046" s="8">
        <v>1</v>
      </c>
      <c r="J2046" s="8">
        <v>3.8760399999999999E-3</v>
      </c>
      <c r="K2046" s="6">
        <v>5.35318</v>
      </c>
      <c r="L2046" s="6">
        <v>0.31887100000000002</v>
      </c>
      <c r="M2046" s="6">
        <v>0.21443899999999999</v>
      </c>
      <c r="N2046" s="6">
        <v>1</v>
      </c>
    </row>
    <row r="2047" spans="1:14" x14ac:dyDescent="0.2">
      <c r="A2047" t="s">
        <v>5226</v>
      </c>
      <c r="B2047">
        <v>2273</v>
      </c>
      <c r="C2047">
        <v>18141492</v>
      </c>
      <c r="D2047" t="s">
        <v>5225</v>
      </c>
      <c r="E2047" t="s">
        <v>5227</v>
      </c>
      <c r="F2047" s="6">
        <v>1.2270000000000001</v>
      </c>
      <c r="G2047" s="8">
        <v>1.5088499999999999E-3</v>
      </c>
      <c r="H2047" s="8">
        <v>8.7767100000000001E-3</v>
      </c>
      <c r="I2047" s="8">
        <v>1</v>
      </c>
      <c r="J2047" s="8">
        <v>4.5199400000000001E-3</v>
      </c>
      <c r="K2047" s="6">
        <v>4.4388899999999998</v>
      </c>
      <c r="L2047" s="6">
        <v>0.27685300000000002</v>
      </c>
      <c r="M2047" s="6">
        <v>0.22453200000000001</v>
      </c>
      <c r="N2047" s="6">
        <v>1</v>
      </c>
    </row>
    <row r="2048" spans="1:14" x14ac:dyDescent="0.2">
      <c r="B2048">
        <v>10712</v>
      </c>
      <c r="C2048">
        <v>18189258</v>
      </c>
      <c r="D2048" t="s">
        <v>53</v>
      </c>
      <c r="E2048" t="s">
        <v>53</v>
      </c>
      <c r="F2048" s="6">
        <v>1.2269399999999999</v>
      </c>
      <c r="G2048" s="8">
        <v>0.13816999999999999</v>
      </c>
      <c r="H2048" s="8">
        <v>0.28285500000000002</v>
      </c>
      <c r="I2048" s="8">
        <v>1</v>
      </c>
      <c r="J2048" s="8">
        <v>0.14566799999999999</v>
      </c>
      <c r="K2048" s="6">
        <v>41.254600000000003</v>
      </c>
      <c r="L2048" s="6">
        <v>14.9193</v>
      </c>
      <c r="M2048" s="6">
        <v>1.3019099999999999</v>
      </c>
      <c r="N2048" s="6">
        <v>1</v>
      </c>
    </row>
    <row r="2049" spans="1:14" x14ac:dyDescent="0.2">
      <c r="A2049" t="s">
        <v>5229</v>
      </c>
      <c r="B2049">
        <v>1446</v>
      </c>
      <c r="C2049">
        <v>18137030</v>
      </c>
      <c r="D2049" t="s">
        <v>5228</v>
      </c>
      <c r="E2049" t="s">
        <v>5230</v>
      </c>
      <c r="F2049" s="6">
        <v>1.2269300000000001</v>
      </c>
      <c r="G2049" s="8">
        <v>3.3893899999999998E-6</v>
      </c>
      <c r="H2049" s="8">
        <v>7.2887399999999996E-5</v>
      </c>
      <c r="I2049" s="8">
        <v>5.0302600000000003E-2</v>
      </c>
      <c r="J2049" s="8">
        <v>3.7536500000000002E-5</v>
      </c>
      <c r="K2049" s="6">
        <v>18.9877</v>
      </c>
      <c r="L2049" s="6">
        <v>0.37969700000000001</v>
      </c>
      <c r="M2049" s="6">
        <v>7.1989300000000006E-2</v>
      </c>
      <c r="N2049" s="6">
        <v>1</v>
      </c>
    </row>
    <row r="2050" spans="1:14" x14ac:dyDescent="0.2">
      <c r="A2050" t="s">
        <v>5232</v>
      </c>
      <c r="B2050">
        <v>13236</v>
      </c>
      <c r="C2050">
        <v>18203824</v>
      </c>
      <c r="D2050" t="s">
        <v>5231</v>
      </c>
      <c r="E2050" t="s">
        <v>5233</v>
      </c>
      <c r="F2050" s="6">
        <v>1.2269000000000001</v>
      </c>
      <c r="G2050" s="8">
        <v>8.6128799999999998E-4</v>
      </c>
      <c r="H2050" s="8">
        <v>5.6585000000000003E-3</v>
      </c>
      <c r="I2050" s="8">
        <v>1</v>
      </c>
      <c r="J2050" s="8">
        <v>2.9140899999999998E-3</v>
      </c>
      <c r="K2050" s="6">
        <v>4.7194099999999999</v>
      </c>
      <c r="L2050" s="6">
        <v>0.25817299999999999</v>
      </c>
      <c r="M2050" s="6">
        <v>0.196936</v>
      </c>
      <c r="N2050" s="6">
        <v>1</v>
      </c>
    </row>
    <row r="2051" spans="1:14" x14ac:dyDescent="0.2">
      <c r="A2051" t="s">
        <v>5235</v>
      </c>
      <c r="B2051">
        <v>11578</v>
      </c>
      <c r="C2051">
        <v>18194621</v>
      </c>
      <c r="D2051" t="s">
        <v>5234</v>
      </c>
      <c r="E2051" t="s">
        <v>5236</v>
      </c>
      <c r="F2051" s="6">
        <v>1.22689</v>
      </c>
      <c r="G2051" s="8">
        <v>4.3724400000000002E-7</v>
      </c>
      <c r="H2051" s="8">
        <v>1.5217300000000001E-5</v>
      </c>
      <c r="I2051" s="8">
        <v>6.7341500000000004E-3</v>
      </c>
      <c r="J2051" s="8">
        <v>7.8367799999999995E-6</v>
      </c>
      <c r="K2051" s="6">
        <v>53.9373</v>
      </c>
      <c r="L2051" s="6">
        <v>0.79610499999999995</v>
      </c>
      <c r="M2051" s="6">
        <v>5.3135399999999999E-2</v>
      </c>
      <c r="N2051" s="6">
        <v>1</v>
      </c>
    </row>
    <row r="2052" spans="1:14" x14ac:dyDescent="0.2">
      <c r="A2052" t="s">
        <v>5238</v>
      </c>
      <c r="B2052">
        <v>13559</v>
      </c>
      <c r="C2052">
        <v>18205671</v>
      </c>
      <c r="D2052" t="s">
        <v>5237</v>
      </c>
      <c r="E2052" t="s">
        <v>5239</v>
      </c>
      <c r="F2052" s="6">
        <v>1.2267399999999999</v>
      </c>
      <c r="G2052" s="8">
        <v>0.33630900000000002</v>
      </c>
      <c r="H2052" s="8">
        <v>0.52392899999999998</v>
      </c>
      <c r="I2052" s="8">
        <v>1</v>
      </c>
      <c r="J2052" s="8">
        <v>0.26982</v>
      </c>
      <c r="K2052" s="6">
        <v>0.94605099999999998</v>
      </c>
      <c r="L2052" s="6">
        <v>0.84265199999999996</v>
      </c>
      <c r="M2052" s="6">
        <v>3.2065399999999999</v>
      </c>
      <c r="N2052" s="6">
        <v>1</v>
      </c>
    </row>
    <row r="2053" spans="1:14" x14ac:dyDescent="0.2">
      <c r="A2053" t="s">
        <v>5241</v>
      </c>
      <c r="B2053">
        <v>4029</v>
      </c>
      <c r="C2053">
        <v>18151462</v>
      </c>
      <c r="D2053" t="s">
        <v>5240</v>
      </c>
      <c r="E2053" t="s">
        <v>5242</v>
      </c>
      <c r="F2053" s="6">
        <v>1.2267300000000001</v>
      </c>
      <c r="G2053" s="8">
        <v>1.8169600000000001E-2</v>
      </c>
      <c r="H2053" s="8">
        <v>6.17522E-2</v>
      </c>
      <c r="I2053" s="8">
        <v>1</v>
      </c>
      <c r="J2053" s="8">
        <v>3.1801900000000001E-2</v>
      </c>
      <c r="K2053" s="6">
        <v>7.42624</v>
      </c>
      <c r="L2053" s="6">
        <v>0.95616100000000004</v>
      </c>
      <c r="M2053" s="6">
        <v>0.46351599999999998</v>
      </c>
      <c r="N2053" s="6">
        <v>1</v>
      </c>
    </row>
    <row r="2054" spans="1:14" x14ac:dyDescent="0.2">
      <c r="A2054" t="s">
        <v>5244</v>
      </c>
      <c r="B2054">
        <v>12234</v>
      </c>
      <c r="C2054">
        <v>18198305</v>
      </c>
      <c r="D2054" t="s">
        <v>5243</v>
      </c>
      <c r="E2054" t="s">
        <v>5245</v>
      </c>
      <c r="F2054" s="6">
        <v>1.2265299999999999</v>
      </c>
      <c r="G2054" s="8">
        <v>4.46401E-5</v>
      </c>
      <c r="H2054" s="8">
        <v>5.5528800000000003E-4</v>
      </c>
      <c r="I2054" s="8">
        <v>0.61635300000000004</v>
      </c>
      <c r="J2054" s="8">
        <v>2.8596900000000001E-4</v>
      </c>
      <c r="K2054" s="6">
        <v>8.1118699999999997</v>
      </c>
      <c r="L2054" s="6">
        <v>0.246752</v>
      </c>
      <c r="M2054" s="6">
        <v>0.10950699999999999</v>
      </c>
      <c r="N2054" s="6">
        <v>1</v>
      </c>
    </row>
    <row r="2055" spans="1:14" x14ac:dyDescent="0.2">
      <c r="A2055" t="s">
        <v>5247</v>
      </c>
      <c r="B2055">
        <v>9725</v>
      </c>
      <c r="C2055">
        <v>18183884</v>
      </c>
      <c r="D2055" t="s">
        <v>5246</v>
      </c>
      <c r="E2055" t="s">
        <v>5248</v>
      </c>
      <c r="F2055" s="6">
        <v>1.22644</v>
      </c>
      <c r="G2055" s="8">
        <v>1.9614399999999998E-6</v>
      </c>
      <c r="H2055" s="8">
        <v>4.8142300000000002E-5</v>
      </c>
      <c r="I2055" s="8">
        <v>2.9462800000000001E-2</v>
      </c>
      <c r="J2055" s="8">
        <v>2.4792900000000001E-5</v>
      </c>
      <c r="K2055" s="6">
        <v>82.400899999999993</v>
      </c>
      <c r="L2055" s="6">
        <v>1.5101800000000001</v>
      </c>
      <c r="M2055" s="6">
        <v>6.5978099999999998E-2</v>
      </c>
      <c r="N2055" s="6">
        <v>1</v>
      </c>
    </row>
    <row r="2056" spans="1:14" x14ac:dyDescent="0.2">
      <c r="A2056" t="s">
        <v>5250</v>
      </c>
      <c r="B2056">
        <v>6827</v>
      </c>
      <c r="C2056">
        <v>18167774</v>
      </c>
      <c r="D2056" t="s">
        <v>5249</v>
      </c>
      <c r="E2056" t="s">
        <v>5251</v>
      </c>
      <c r="F2056" s="6">
        <v>1.22637</v>
      </c>
      <c r="G2056" s="8">
        <v>2.5459200000000001E-2</v>
      </c>
      <c r="H2056" s="8">
        <v>8.0097299999999996E-2</v>
      </c>
      <c r="I2056" s="8">
        <v>1</v>
      </c>
      <c r="J2056" s="8">
        <v>4.1249500000000001E-2</v>
      </c>
      <c r="K2056" s="6">
        <v>3.2118699999999998</v>
      </c>
      <c r="L2056" s="6">
        <v>0.46901399999999999</v>
      </c>
      <c r="M2056" s="6">
        <v>0.52569200000000005</v>
      </c>
      <c r="N2056" s="6">
        <v>1</v>
      </c>
    </row>
    <row r="2057" spans="1:14" x14ac:dyDescent="0.2">
      <c r="A2057" t="s">
        <v>5253</v>
      </c>
      <c r="B2057">
        <v>15909</v>
      </c>
      <c r="C2057">
        <v>18218997</v>
      </c>
      <c r="D2057" t="s">
        <v>5252</v>
      </c>
      <c r="E2057" t="s">
        <v>5254</v>
      </c>
      <c r="F2057" s="6">
        <v>1.22631</v>
      </c>
      <c r="G2057" s="8">
        <v>8.7134500000000004E-6</v>
      </c>
      <c r="H2057" s="8">
        <v>1.52108E-4</v>
      </c>
      <c r="I2057" s="8">
        <v>0.12640999999999999</v>
      </c>
      <c r="J2057" s="8">
        <v>7.8334499999999993E-5</v>
      </c>
      <c r="K2057" s="6">
        <v>14.4186</v>
      </c>
      <c r="L2057" s="6">
        <v>0.33280700000000002</v>
      </c>
      <c r="M2057" s="6">
        <v>8.3094299999999996E-2</v>
      </c>
      <c r="N2057" s="6">
        <v>1</v>
      </c>
    </row>
    <row r="2058" spans="1:14" x14ac:dyDescent="0.2">
      <c r="A2058" t="s">
        <v>5256</v>
      </c>
      <c r="B2058">
        <v>4115</v>
      </c>
      <c r="C2058">
        <v>18151941</v>
      </c>
      <c r="D2058" t="s">
        <v>5255</v>
      </c>
      <c r="E2058" t="s">
        <v>5257</v>
      </c>
      <c r="F2058" s="6">
        <v>1.2262999999999999</v>
      </c>
      <c r="G2058" s="8">
        <v>2.2438900000000001E-3</v>
      </c>
      <c r="H2058" s="8">
        <v>1.19299E-2</v>
      </c>
      <c r="I2058" s="8">
        <v>1</v>
      </c>
      <c r="J2058" s="8">
        <v>6.1438100000000004E-3</v>
      </c>
      <c r="K2058" s="6">
        <v>4.2870200000000001</v>
      </c>
      <c r="L2058" s="6">
        <v>0.29320099999999999</v>
      </c>
      <c r="M2058" s="6">
        <v>0.24621399999999999</v>
      </c>
      <c r="N2058" s="6">
        <v>1</v>
      </c>
    </row>
    <row r="2059" spans="1:14" x14ac:dyDescent="0.2">
      <c r="A2059" t="s">
        <v>5259</v>
      </c>
      <c r="B2059">
        <v>7364</v>
      </c>
      <c r="C2059">
        <v>18170583</v>
      </c>
      <c r="D2059" t="s">
        <v>5258</v>
      </c>
      <c r="E2059" t="s">
        <v>5260</v>
      </c>
      <c r="F2059" s="6">
        <v>1.22627</v>
      </c>
      <c r="G2059" s="8">
        <v>0.100989</v>
      </c>
      <c r="H2059" s="8">
        <v>0.22561600000000001</v>
      </c>
      <c r="I2059" s="8">
        <v>1</v>
      </c>
      <c r="J2059" s="8">
        <v>0.116191</v>
      </c>
      <c r="K2059" s="6">
        <v>8.46997</v>
      </c>
      <c r="L2059" s="6">
        <v>2.4547099999999999</v>
      </c>
      <c r="M2059" s="6">
        <v>1.0433300000000001</v>
      </c>
      <c r="N2059" s="6">
        <v>1</v>
      </c>
    </row>
    <row r="2060" spans="1:14" x14ac:dyDescent="0.2">
      <c r="A2060" t="s">
        <v>5262</v>
      </c>
      <c r="B2060">
        <v>10340</v>
      </c>
      <c r="C2060">
        <v>18187155</v>
      </c>
      <c r="D2060" t="s">
        <v>5261</v>
      </c>
      <c r="E2060" t="s">
        <v>5263</v>
      </c>
      <c r="F2060" s="6">
        <v>1.22621</v>
      </c>
      <c r="G2060" s="8">
        <v>4.0304299999999998E-3</v>
      </c>
      <c r="H2060" s="8">
        <v>1.8991000000000001E-2</v>
      </c>
      <c r="I2060" s="8">
        <v>1</v>
      </c>
      <c r="J2060" s="8">
        <v>9.7802199999999992E-3</v>
      </c>
      <c r="K2060" s="6">
        <v>25.530200000000001</v>
      </c>
      <c r="L2060" s="6">
        <v>2.0360200000000002</v>
      </c>
      <c r="M2060" s="6">
        <v>0.28709800000000002</v>
      </c>
      <c r="N2060" s="6">
        <v>1</v>
      </c>
    </row>
    <row r="2061" spans="1:14" x14ac:dyDescent="0.2">
      <c r="A2061" t="s">
        <v>5265</v>
      </c>
      <c r="B2061">
        <v>4828</v>
      </c>
      <c r="C2061">
        <v>18155707</v>
      </c>
      <c r="D2061" t="s">
        <v>5264</v>
      </c>
      <c r="E2061" t="s">
        <v>5266</v>
      </c>
      <c r="F2061" s="6">
        <v>1.2261899999999999</v>
      </c>
      <c r="G2061" s="8">
        <v>7.7279399999999998E-2</v>
      </c>
      <c r="H2061" s="8">
        <v>0.184998</v>
      </c>
      <c r="I2061" s="8">
        <v>1</v>
      </c>
      <c r="J2061" s="8">
        <v>9.5272899999999994E-2</v>
      </c>
      <c r="K2061" s="6">
        <v>3.2453699999999999</v>
      </c>
      <c r="L2061" s="6">
        <v>0.79991999999999996</v>
      </c>
      <c r="M2061" s="6">
        <v>0.88732900000000003</v>
      </c>
      <c r="N2061" s="6">
        <v>1</v>
      </c>
    </row>
    <row r="2062" spans="1:14" x14ac:dyDescent="0.2">
      <c r="A2062" t="s">
        <v>5268</v>
      </c>
      <c r="B2062">
        <v>6495</v>
      </c>
      <c r="C2062">
        <v>18165649</v>
      </c>
      <c r="D2062" t="s">
        <v>5267</v>
      </c>
      <c r="E2062" t="s">
        <v>5269</v>
      </c>
      <c r="F2062" s="6">
        <v>1.2261899999999999</v>
      </c>
      <c r="G2062" s="8">
        <v>2.0609600000000001E-3</v>
      </c>
      <c r="H2062" s="8">
        <v>1.11869E-2</v>
      </c>
      <c r="I2062" s="8">
        <v>1</v>
      </c>
      <c r="J2062" s="8">
        <v>5.7611700000000004E-3</v>
      </c>
      <c r="K2062" s="6">
        <v>10.0648</v>
      </c>
      <c r="L2062" s="6">
        <v>0.67320500000000005</v>
      </c>
      <c r="M2062" s="6">
        <v>0.24079400000000001</v>
      </c>
      <c r="N2062" s="6">
        <v>1</v>
      </c>
    </row>
    <row r="2063" spans="1:14" x14ac:dyDescent="0.2">
      <c r="A2063" t="s">
        <v>5271</v>
      </c>
      <c r="B2063">
        <v>8449</v>
      </c>
      <c r="C2063">
        <v>18176914</v>
      </c>
      <c r="D2063" t="s">
        <v>5270</v>
      </c>
      <c r="E2063" t="s">
        <v>5272</v>
      </c>
      <c r="F2063" s="6">
        <v>1.22614</v>
      </c>
      <c r="G2063" s="8">
        <v>3.0555499999999999E-2</v>
      </c>
      <c r="H2063" s="8">
        <v>9.2016200000000006E-2</v>
      </c>
      <c r="I2063" s="8">
        <v>1</v>
      </c>
      <c r="J2063" s="8">
        <v>4.7387699999999998E-2</v>
      </c>
      <c r="K2063" s="6">
        <v>5.2380699999999996</v>
      </c>
      <c r="L2063" s="6">
        <v>0.82249300000000003</v>
      </c>
      <c r="M2063" s="6">
        <v>0.56528</v>
      </c>
      <c r="N2063" s="6">
        <v>1</v>
      </c>
    </row>
    <row r="2064" spans="1:14" x14ac:dyDescent="0.2">
      <c r="A2064" t="s">
        <v>5274</v>
      </c>
      <c r="B2064">
        <v>4309</v>
      </c>
      <c r="C2064">
        <v>18152983</v>
      </c>
      <c r="D2064" t="s">
        <v>5273</v>
      </c>
      <c r="E2064" t="s">
        <v>5275</v>
      </c>
      <c r="F2064" s="6">
        <v>1.22603</v>
      </c>
      <c r="G2064" s="8">
        <v>8.7742500000000008E-3</v>
      </c>
      <c r="H2064" s="8">
        <v>3.4904600000000001E-2</v>
      </c>
      <c r="I2064" s="8">
        <v>1</v>
      </c>
      <c r="J2064" s="8">
        <v>1.7975600000000001E-2</v>
      </c>
      <c r="K2064" s="6">
        <v>85.500399999999999</v>
      </c>
      <c r="L2064" s="6">
        <v>8.5561500000000006</v>
      </c>
      <c r="M2064" s="6">
        <v>0.36025800000000002</v>
      </c>
      <c r="N2064" s="6">
        <v>1</v>
      </c>
    </row>
    <row r="2065" spans="1:14" x14ac:dyDescent="0.2">
      <c r="A2065" t="s">
        <v>5277</v>
      </c>
      <c r="B2065">
        <v>15920</v>
      </c>
      <c r="C2065">
        <v>18219112</v>
      </c>
      <c r="D2065" t="s">
        <v>5276</v>
      </c>
      <c r="E2065" t="s">
        <v>5278</v>
      </c>
      <c r="F2065" s="6">
        <v>1.2260200000000001</v>
      </c>
      <c r="G2065" s="8">
        <v>4.3529499999999999E-4</v>
      </c>
      <c r="H2065" s="8">
        <v>3.3768399999999999E-3</v>
      </c>
      <c r="I2065" s="8">
        <v>1</v>
      </c>
      <c r="J2065" s="8">
        <v>1.73905E-3</v>
      </c>
      <c r="K2065" s="6">
        <v>4.5548299999999999</v>
      </c>
      <c r="L2065" s="6">
        <v>0.21333299999999999</v>
      </c>
      <c r="M2065" s="6">
        <v>0.16861200000000001</v>
      </c>
      <c r="N2065" s="6">
        <v>1</v>
      </c>
    </row>
    <row r="2066" spans="1:14" x14ac:dyDescent="0.2">
      <c r="A2066" t="s">
        <v>5280</v>
      </c>
      <c r="B2066">
        <v>10143</v>
      </c>
      <c r="C2066">
        <v>18186158</v>
      </c>
      <c r="D2066" t="s">
        <v>5279</v>
      </c>
      <c r="E2066" t="s">
        <v>5281</v>
      </c>
      <c r="F2066" s="6">
        <v>1.2257499999999999</v>
      </c>
      <c r="G2066" s="8">
        <v>7.0788500000000004E-2</v>
      </c>
      <c r="H2066" s="8">
        <v>0.17291400000000001</v>
      </c>
      <c r="I2066" s="8">
        <v>1</v>
      </c>
      <c r="J2066" s="8">
        <v>8.9049299999999998E-2</v>
      </c>
      <c r="K2066" s="6">
        <v>4.1545199999999998</v>
      </c>
      <c r="L2066" s="6">
        <v>0.97141699999999997</v>
      </c>
      <c r="M2066" s="6">
        <v>0.84175800000000001</v>
      </c>
      <c r="N2066" s="6">
        <v>1</v>
      </c>
    </row>
    <row r="2067" spans="1:14" x14ac:dyDescent="0.2">
      <c r="A2067" t="s">
        <v>5283</v>
      </c>
      <c r="B2067">
        <v>14854</v>
      </c>
      <c r="C2067">
        <v>18213388</v>
      </c>
      <c r="D2067" t="s">
        <v>5282</v>
      </c>
      <c r="E2067" t="s">
        <v>5284</v>
      </c>
      <c r="F2067" s="6">
        <v>1.2257</v>
      </c>
      <c r="G2067" s="8">
        <v>2.9369800000000001E-3</v>
      </c>
      <c r="H2067" s="8">
        <v>1.4800000000000001E-2</v>
      </c>
      <c r="I2067" s="8">
        <v>1</v>
      </c>
      <c r="J2067" s="8">
        <v>7.6219199999999999E-3</v>
      </c>
      <c r="K2067" s="6">
        <v>15.1869</v>
      </c>
      <c r="L2067" s="6">
        <v>1.1079000000000001</v>
      </c>
      <c r="M2067" s="6">
        <v>0.262625</v>
      </c>
      <c r="N2067" s="6">
        <v>1</v>
      </c>
    </row>
    <row r="2068" spans="1:14" x14ac:dyDescent="0.2">
      <c r="A2068" t="s">
        <v>5286</v>
      </c>
      <c r="B2068">
        <v>2699</v>
      </c>
      <c r="C2068">
        <v>18143886</v>
      </c>
      <c r="D2068" t="s">
        <v>5285</v>
      </c>
      <c r="E2068" t="s">
        <v>5287</v>
      </c>
      <c r="F2068" s="6">
        <v>1.2256899999999999</v>
      </c>
      <c r="G2068" s="8">
        <v>3.8502700000000001E-2</v>
      </c>
      <c r="H2068" s="8">
        <v>0.10979800000000001</v>
      </c>
      <c r="I2068" s="8">
        <v>1</v>
      </c>
      <c r="J2068" s="8">
        <v>5.6545400000000003E-2</v>
      </c>
      <c r="K2068" s="6">
        <v>3.2396600000000002</v>
      </c>
      <c r="L2068" s="6">
        <v>0.56015700000000002</v>
      </c>
      <c r="M2068" s="6">
        <v>0.62246100000000004</v>
      </c>
      <c r="N2068" s="6">
        <v>1</v>
      </c>
    </row>
    <row r="2069" spans="1:14" x14ac:dyDescent="0.2">
      <c r="A2069" t="s">
        <v>5289</v>
      </c>
      <c r="B2069">
        <v>12384</v>
      </c>
      <c r="C2069">
        <v>18199156</v>
      </c>
      <c r="D2069" t="s">
        <v>5288</v>
      </c>
      <c r="E2069" t="s">
        <v>5290</v>
      </c>
      <c r="F2069" s="6">
        <v>1.22557</v>
      </c>
      <c r="G2069" s="8">
        <v>5.4808000000000005E-4</v>
      </c>
      <c r="H2069" s="8">
        <v>3.9954300000000003E-3</v>
      </c>
      <c r="I2069" s="8">
        <v>1</v>
      </c>
      <c r="J2069" s="8">
        <v>2.05762E-3</v>
      </c>
      <c r="K2069" s="6">
        <v>5.7212500000000004</v>
      </c>
      <c r="L2069" s="6">
        <v>0.28039900000000001</v>
      </c>
      <c r="M2069" s="6">
        <v>0.17643600000000001</v>
      </c>
      <c r="N2069" s="6">
        <v>1</v>
      </c>
    </row>
    <row r="2070" spans="1:14" x14ac:dyDescent="0.2">
      <c r="A2070" t="s">
        <v>5292</v>
      </c>
      <c r="B2070">
        <v>7013</v>
      </c>
      <c r="C2070">
        <v>18168843</v>
      </c>
      <c r="D2070" t="s">
        <v>5291</v>
      </c>
      <c r="E2070" t="s">
        <v>5293</v>
      </c>
      <c r="F2070" s="6">
        <v>1.22556</v>
      </c>
      <c r="G2070" s="8">
        <v>0.228769</v>
      </c>
      <c r="H2070" s="8">
        <v>0.40180399999999999</v>
      </c>
      <c r="I2070" s="8">
        <v>1</v>
      </c>
      <c r="J2070" s="8">
        <v>0.206926</v>
      </c>
      <c r="K2070" s="6">
        <v>1.3313600000000001</v>
      </c>
      <c r="L2070" s="6">
        <v>0.73849299999999996</v>
      </c>
      <c r="M2070" s="6">
        <v>1.99688</v>
      </c>
      <c r="N2070" s="6">
        <v>1</v>
      </c>
    </row>
    <row r="2071" spans="1:14" x14ac:dyDescent="0.2">
      <c r="A2071" t="s">
        <v>5295</v>
      </c>
      <c r="B2071">
        <v>4951</v>
      </c>
      <c r="C2071">
        <v>18156501</v>
      </c>
      <c r="D2071" t="s">
        <v>5294</v>
      </c>
      <c r="E2071" t="s">
        <v>5296</v>
      </c>
      <c r="F2071" s="6">
        <v>1.2254499999999999</v>
      </c>
      <c r="G2071" s="8">
        <v>7.5534299999999999E-3</v>
      </c>
      <c r="H2071" s="8">
        <v>3.1156699999999999E-2</v>
      </c>
      <c r="I2071" s="8">
        <v>1</v>
      </c>
      <c r="J2071" s="8">
        <v>1.6045500000000001E-2</v>
      </c>
      <c r="K2071" s="6">
        <v>40.7607</v>
      </c>
      <c r="L2071" s="6">
        <v>3.8757799999999998</v>
      </c>
      <c r="M2071" s="6">
        <v>0.34231</v>
      </c>
      <c r="N2071" s="6">
        <v>1</v>
      </c>
    </row>
    <row r="2072" spans="1:14" x14ac:dyDescent="0.2">
      <c r="B2072">
        <v>17</v>
      </c>
      <c r="C2072">
        <v>18130019</v>
      </c>
      <c r="D2072" t="s">
        <v>53</v>
      </c>
      <c r="E2072" t="s">
        <v>53</v>
      </c>
      <c r="F2072" s="6">
        <v>1.2254499999999999</v>
      </c>
      <c r="G2072" s="8">
        <v>0.479211</v>
      </c>
      <c r="H2072" s="8">
        <v>0.66095199999999998</v>
      </c>
      <c r="I2072" s="8">
        <v>1</v>
      </c>
      <c r="J2072" s="8">
        <v>0.34038600000000002</v>
      </c>
      <c r="K2072" s="6">
        <v>0.205513</v>
      </c>
      <c r="L2072" s="6">
        <v>0.33860899999999999</v>
      </c>
      <c r="M2072" s="6">
        <v>5.93147</v>
      </c>
      <c r="N2072" s="6">
        <v>1</v>
      </c>
    </row>
    <row r="2073" spans="1:14" x14ac:dyDescent="0.2">
      <c r="A2073" t="s">
        <v>5298</v>
      </c>
      <c r="B2073">
        <v>15285</v>
      </c>
      <c r="C2073">
        <v>18215639</v>
      </c>
      <c r="D2073" t="s">
        <v>5297</v>
      </c>
      <c r="E2073" t="s">
        <v>5299</v>
      </c>
      <c r="F2073" s="6">
        <v>1.2253799999999999</v>
      </c>
      <c r="G2073" s="8">
        <v>1.00917E-2</v>
      </c>
      <c r="H2073" s="8">
        <v>3.8934900000000001E-2</v>
      </c>
      <c r="I2073" s="8">
        <v>1</v>
      </c>
      <c r="J2073" s="8">
        <v>2.0051200000000002E-2</v>
      </c>
      <c r="K2073" s="6">
        <v>2.67876</v>
      </c>
      <c r="L2073" s="6">
        <v>0.27880500000000003</v>
      </c>
      <c r="M2073" s="6">
        <v>0.37468699999999999</v>
      </c>
      <c r="N2073" s="6">
        <v>1</v>
      </c>
    </row>
    <row r="2074" spans="1:14" x14ac:dyDescent="0.2">
      <c r="A2074" t="s">
        <v>5301</v>
      </c>
      <c r="B2074">
        <v>4598</v>
      </c>
      <c r="C2074">
        <v>18154312</v>
      </c>
      <c r="D2074" t="s">
        <v>5300</v>
      </c>
      <c r="E2074" t="s">
        <v>5302</v>
      </c>
      <c r="F2074" s="6">
        <v>1.2253499999999999</v>
      </c>
      <c r="G2074" s="8">
        <v>3.3190400000000002E-2</v>
      </c>
      <c r="H2074" s="8">
        <v>9.8211300000000001E-2</v>
      </c>
      <c r="I2074" s="8">
        <v>1</v>
      </c>
      <c r="J2074" s="8">
        <v>5.0578100000000001E-2</v>
      </c>
      <c r="K2074" s="6">
        <v>2.4794299999999998</v>
      </c>
      <c r="L2074" s="6">
        <v>0.40066099999999999</v>
      </c>
      <c r="M2074" s="6">
        <v>0.58173900000000001</v>
      </c>
      <c r="N2074" s="6">
        <v>1</v>
      </c>
    </row>
    <row r="2075" spans="1:14" x14ac:dyDescent="0.2">
      <c r="A2075" t="s">
        <v>5304</v>
      </c>
      <c r="B2075">
        <v>9110</v>
      </c>
      <c r="C2075">
        <v>18180309</v>
      </c>
      <c r="D2075" t="s">
        <v>5303</v>
      </c>
      <c r="E2075" t="s">
        <v>5305</v>
      </c>
      <c r="F2075" s="6">
        <v>1.2252700000000001</v>
      </c>
      <c r="G2075" s="8">
        <v>7.5615699999999995E-5</v>
      </c>
      <c r="H2075" s="8">
        <v>8.4455000000000001E-4</v>
      </c>
      <c r="I2075" s="8">
        <v>1</v>
      </c>
      <c r="J2075" s="8">
        <v>4.3493699999999999E-4</v>
      </c>
      <c r="K2075" s="6">
        <v>20.618500000000001</v>
      </c>
      <c r="L2075" s="6">
        <v>0.68230900000000005</v>
      </c>
      <c r="M2075" s="6">
        <v>0.119132</v>
      </c>
      <c r="N2075" s="6">
        <v>1</v>
      </c>
    </row>
    <row r="2076" spans="1:14" x14ac:dyDescent="0.2">
      <c r="A2076" t="s">
        <v>5307</v>
      </c>
      <c r="B2076">
        <v>1101</v>
      </c>
      <c r="C2076">
        <v>18135155</v>
      </c>
      <c r="D2076" t="s">
        <v>5306</v>
      </c>
      <c r="E2076" t="s">
        <v>5308</v>
      </c>
      <c r="F2076" s="6">
        <v>1.22516</v>
      </c>
      <c r="G2076" s="8">
        <v>2.7496299999999998E-4</v>
      </c>
      <c r="H2076" s="8">
        <v>2.3539300000000002E-3</v>
      </c>
      <c r="I2076" s="8">
        <v>1</v>
      </c>
      <c r="J2076" s="8">
        <v>1.2122599999999999E-3</v>
      </c>
      <c r="K2076" s="6">
        <v>12.1235</v>
      </c>
      <c r="L2076" s="6">
        <v>0.51312000000000002</v>
      </c>
      <c r="M2076" s="6">
        <v>0.152367</v>
      </c>
      <c r="N2076" s="6">
        <v>1</v>
      </c>
    </row>
    <row r="2077" spans="1:14" x14ac:dyDescent="0.2">
      <c r="A2077" t="s">
        <v>5310</v>
      </c>
      <c r="B2077">
        <v>15734</v>
      </c>
      <c r="C2077">
        <v>18217855</v>
      </c>
      <c r="D2077" t="s">
        <v>5309</v>
      </c>
      <c r="E2077" t="s">
        <v>5311</v>
      </c>
      <c r="F2077" s="6">
        <v>1.2251000000000001</v>
      </c>
      <c r="G2077" s="8">
        <v>2.3406400000000002E-3</v>
      </c>
      <c r="H2077" s="8">
        <v>1.2326800000000001E-2</v>
      </c>
      <c r="I2077" s="8">
        <v>1</v>
      </c>
      <c r="J2077" s="8">
        <v>6.3482E-3</v>
      </c>
      <c r="K2077" s="6">
        <v>9.95139</v>
      </c>
      <c r="L2077" s="6">
        <v>0.68137899999999996</v>
      </c>
      <c r="M2077" s="6">
        <v>0.24649499999999999</v>
      </c>
      <c r="N2077" s="6">
        <v>1</v>
      </c>
    </row>
    <row r="2078" spans="1:14" x14ac:dyDescent="0.2">
      <c r="A2078" t="s">
        <v>5313</v>
      </c>
      <c r="B2078">
        <v>5243</v>
      </c>
      <c r="C2078">
        <v>18158730</v>
      </c>
      <c r="D2078" t="s">
        <v>5312</v>
      </c>
      <c r="E2078" t="s">
        <v>5314</v>
      </c>
      <c r="F2078" s="6">
        <v>1.22506</v>
      </c>
      <c r="G2078" s="8">
        <v>6.9407999999999996E-3</v>
      </c>
      <c r="H2078" s="8">
        <v>2.9288499999999999E-2</v>
      </c>
      <c r="I2078" s="8">
        <v>1</v>
      </c>
      <c r="J2078" s="8">
        <v>1.50834E-2</v>
      </c>
      <c r="K2078" s="6">
        <v>4.5071099999999999</v>
      </c>
      <c r="L2078" s="6">
        <v>0.41641299999999998</v>
      </c>
      <c r="M2078" s="6">
        <v>0.33260499999999998</v>
      </c>
      <c r="N2078" s="6">
        <v>1</v>
      </c>
    </row>
    <row r="2079" spans="1:14" x14ac:dyDescent="0.2">
      <c r="A2079" t="s">
        <v>5316</v>
      </c>
      <c r="B2079">
        <v>1279</v>
      </c>
      <c r="C2079">
        <v>18136130</v>
      </c>
      <c r="D2079" t="s">
        <v>5315</v>
      </c>
      <c r="E2079" t="s">
        <v>5317</v>
      </c>
      <c r="F2079" s="6">
        <v>1.2250399999999999</v>
      </c>
      <c r="G2079" s="8">
        <v>1.0663199999999999E-3</v>
      </c>
      <c r="H2079" s="8">
        <v>6.6755199999999999E-3</v>
      </c>
      <c r="I2079" s="8">
        <v>1</v>
      </c>
      <c r="J2079" s="8">
        <v>3.4378400000000002E-3</v>
      </c>
      <c r="K2079" s="6">
        <v>78.2624</v>
      </c>
      <c r="L2079" s="6">
        <v>4.4283700000000001</v>
      </c>
      <c r="M2079" s="6">
        <v>0.20370099999999999</v>
      </c>
      <c r="N2079" s="6">
        <v>1</v>
      </c>
    </row>
    <row r="2080" spans="1:14" x14ac:dyDescent="0.2">
      <c r="A2080" t="s">
        <v>5319</v>
      </c>
      <c r="B2080">
        <v>4384</v>
      </c>
      <c r="C2080">
        <v>18153398</v>
      </c>
      <c r="D2080" t="s">
        <v>5318</v>
      </c>
      <c r="E2080" t="s">
        <v>5320</v>
      </c>
      <c r="F2080" s="6">
        <v>1.2250300000000001</v>
      </c>
      <c r="G2080" s="8">
        <v>5.1418799999999997E-3</v>
      </c>
      <c r="H2080" s="8">
        <v>2.2949299999999999E-2</v>
      </c>
      <c r="I2080" s="8">
        <v>1</v>
      </c>
      <c r="J2080" s="8">
        <v>1.1818800000000001E-2</v>
      </c>
      <c r="K2080" s="6">
        <v>3.0714399999999999</v>
      </c>
      <c r="L2080" s="6">
        <v>0.25979099999999999</v>
      </c>
      <c r="M2080" s="6">
        <v>0.30449799999999999</v>
      </c>
      <c r="N2080" s="6">
        <v>1</v>
      </c>
    </row>
    <row r="2081" spans="1:14" x14ac:dyDescent="0.2">
      <c r="A2081" t="s">
        <v>5322</v>
      </c>
      <c r="B2081">
        <v>5632</v>
      </c>
      <c r="C2081">
        <v>18160901</v>
      </c>
      <c r="D2081" t="s">
        <v>5321</v>
      </c>
      <c r="E2081" t="s">
        <v>5323</v>
      </c>
      <c r="F2081" s="6">
        <v>1.2250300000000001</v>
      </c>
      <c r="G2081" s="8">
        <v>9.1728400000000002E-2</v>
      </c>
      <c r="H2081" s="8">
        <v>0.20957300000000001</v>
      </c>
      <c r="I2081" s="8">
        <v>1</v>
      </c>
      <c r="J2081" s="8">
        <v>0.107929</v>
      </c>
      <c r="K2081" s="6">
        <v>15.463200000000001</v>
      </c>
      <c r="L2081" s="6">
        <v>4.1779299999999999</v>
      </c>
      <c r="M2081" s="6">
        <v>0.97266399999999997</v>
      </c>
      <c r="N2081" s="6">
        <v>1</v>
      </c>
    </row>
    <row r="2082" spans="1:14" x14ac:dyDescent="0.2">
      <c r="A2082" t="s">
        <v>5325</v>
      </c>
      <c r="B2082">
        <v>12631</v>
      </c>
      <c r="C2082">
        <v>18200449</v>
      </c>
      <c r="D2082" t="s">
        <v>5324</v>
      </c>
      <c r="E2082" t="s">
        <v>5326</v>
      </c>
      <c r="F2082" s="6">
        <v>1.22492</v>
      </c>
      <c r="G2082" s="8">
        <v>0.27080399999999999</v>
      </c>
      <c r="H2082" s="8">
        <v>0.45306099999999999</v>
      </c>
      <c r="I2082" s="8">
        <v>1</v>
      </c>
      <c r="J2082" s="8">
        <v>0.233323</v>
      </c>
      <c r="K2082" s="6">
        <v>0.56836600000000004</v>
      </c>
      <c r="L2082" s="6">
        <v>0.37719599999999998</v>
      </c>
      <c r="M2082" s="6">
        <v>2.3891399999999998</v>
      </c>
      <c r="N2082" s="6">
        <v>1</v>
      </c>
    </row>
    <row r="2083" spans="1:14" x14ac:dyDescent="0.2">
      <c r="A2083" t="s">
        <v>5328</v>
      </c>
      <c r="B2083">
        <v>1584</v>
      </c>
      <c r="C2083">
        <v>18137461</v>
      </c>
      <c r="D2083" t="s">
        <v>5327</v>
      </c>
      <c r="E2083" t="s">
        <v>5329</v>
      </c>
      <c r="F2083" s="6">
        <v>1.2249099999999999</v>
      </c>
      <c r="G2083" s="8">
        <v>0.100288</v>
      </c>
      <c r="H2083" s="8">
        <v>0.22458500000000001</v>
      </c>
      <c r="I2083" s="8">
        <v>1</v>
      </c>
      <c r="J2083" s="8">
        <v>0.11566</v>
      </c>
      <c r="K2083" s="6">
        <v>0.85422100000000001</v>
      </c>
      <c r="L2083" s="6">
        <v>0.24377799999999999</v>
      </c>
      <c r="M2083" s="6">
        <v>1.0273699999999999</v>
      </c>
      <c r="N2083" s="6">
        <v>1</v>
      </c>
    </row>
    <row r="2084" spans="1:14" x14ac:dyDescent="0.2">
      <c r="A2084" t="s">
        <v>5331</v>
      </c>
      <c r="B2084">
        <v>7584</v>
      </c>
      <c r="C2084">
        <v>18171726</v>
      </c>
      <c r="D2084" t="s">
        <v>5330</v>
      </c>
      <c r="E2084" t="s">
        <v>5332</v>
      </c>
      <c r="F2084" s="6">
        <v>1.22478</v>
      </c>
      <c r="G2084" s="8">
        <v>1.47334E-4</v>
      </c>
      <c r="H2084" s="8">
        <v>1.4096099999999999E-3</v>
      </c>
      <c r="I2084" s="8">
        <v>1</v>
      </c>
      <c r="J2084" s="8">
        <v>7.2593799999999997E-4</v>
      </c>
      <c r="K2084" s="6">
        <v>14.991099999999999</v>
      </c>
      <c r="L2084" s="6">
        <v>0.55963499999999999</v>
      </c>
      <c r="M2084" s="6">
        <v>0.13439200000000001</v>
      </c>
      <c r="N2084" s="6">
        <v>1</v>
      </c>
    </row>
    <row r="2085" spans="1:14" x14ac:dyDescent="0.2">
      <c r="A2085" t="s">
        <v>5334</v>
      </c>
      <c r="B2085">
        <v>7665</v>
      </c>
      <c r="C2085">
        <v>18172046</v>
      </c>
      <c r="D2085" t="s">
        <v>5333</v>
      </c>
      <c r="E2085" t="s">
        <v>5335</v>
      </c>
      <c r="F2085" s="6">
        <v>1.22475</v>
      </c>
      <c r="G2085" s="8">
        <v>1.06345E-4</v>
      </c>
      <c r="H2085" s="8">
        <v>1.0923599999999999E-3</v>
      </c>
      <c r="I2085" s="8">
        <v>1</v>
      </c>
      <c r="J2085" s="8">
        <v>5.6255900000000002E-4</v>
      </c>
      <c r="K2085" s="6">
        <v>15.908099999999999</v>
      </c>
      <c r="L2085" s="6">
        <v>0.55828500000000003</v>
      </c>
      <c r="M2085" s="6">
        <v>0.12634000000000001</v>
      </c>
      <c r="N2085" s="6">
        <v>1</v>
      </c>
    </row>
    <row r="2086" spans="1:14" x14ac:dyDescent="0.2">
      <c r="A2086" t="s">
        <v>5337</v>
      </c>
      <c r="B2086">
        <v>7906</v>
      </c>
      <c r="C2086">
        <v>18173646</v>
      </c>
      <c r="D2086" t="s">
        <v>5336</v>
      </c>
      <c r="E2086" t="s">
        <v>5338</v>
      </c>
      <c r="F2086" s="6">
        <v>1.22464</v>
      </c>
      <c r="G2086" s="8">
        <v>0.17055400000000001</v>
      </c>
      <c r="H2086" s="8">
        <v>0.32774199999999998</v>
      </c>
      <c r="I2086" s="8">
        <v>1</v>
      </c>
      <c r="J2086" s="8">
        <v>0.16878499999999999</v>
      </c>
      <c r="K2086" s="6">
        <v>0.67393700000000001</v>
      </c>
      <c r="L2086" s="6">
        <v>0.28268399999999999</v>
      </c>
      <c r="M2086" s="6">
        <v>1.51003</v>
      </c>
      <c r="N2086" s="6">
        <v>1</v>
      </c>
    </row>
    <row r="2087" spans="1:14" x14ac:dyDescent="0.2">
      <c r="A2087" t="s">
        <v>5340</v>
      </c>
      <c r="B2087">
        <v>5447</v>
      </c>
      <c r="C2087">
        <v>18159954</v>
      </c>
      <c r="D2087" t="s">
        <v>5339</v>
      </c>
      <c r="E2087" t="s">
        <v>5341</v>
      </c>
      <c r="F2087" s="6">
        <v>1.2244999999999999</v>
      </c>
      <c r="G2087" s="8">
        <v>0.119797</v>
      </c>
      <c r="H2087" s="8">
        <v>0.25569700000000001</v>
      </c>
      <c r="I2087" s="8">
        <v>1</v>
      </c>
      <c r="J2087" s="8">
        <v>0.13168199999999999</v>
      </c>
      <c r="K2087" s="6">
        <v>1.1142700000000001</v>
      </c>
      <c r="L2087" s="6">
        <v>0.35666399999999998</v>
      </c>
      <c r="M2087" s="6">
        <v>1.1523099999999999</v>
      </c>
      <c r="N2087" s="6">
        <v>1</v>
      </c>
    </row>
    <row r="2088" spans="1:14" x14ac:dyDescent="0.2">
      <c r="A2088" t="s">
        <v>5343</v>
      </c>
      <c r="B2088">
        <v>2192</v>
      </c>
      <c r="C2088">
        <v>18141068</v>
      </c>
      <c r="D2088" t="s">
        <v>5342</v>
      </c>
      <c r="E2088" t="s">
        <v>5344</v>
      </c>
      <c r="F2088" s="6">
        <v>1.22434</v>
      </c>
      <c r="G2088" s="8">
        <v>8.4953799999999996E-2</v>
      </c>
      <c r="H2088" s="8">
        <v>0.19794700000000001</v>
      </c>
      <c r="I2088" s="8">
        <v>1</v>
      </c>
      <c r="J2088" s="8">
        <v>0.101941</v>
      </c>
      <c r="K2088" s="6">
        <v>0.93126200000000003</v>
      </c>
      <c r="L2088" s="6">
        <v>0.238927</v>
      </c>
      <c r="M2088" s="6">
        <v>0.92362299999999997</v>
      </c>
      <c r="N2088" s="6">
        <v>1</v>
      </c>
    </row>
    <row r="2089" spans="1:14" x14ac:dyDescent="0.2">
      <c r="A2089" t="s">
        <v>5346</v>
      </c>
      <c r="B2089">
        <v>8628</v>
      </c>
      <c r="C2089">
        <v>18177899</v>
      </c>
      <c r="D2089" t="s">
        <v>5345</v>
      </c>
      <c r="E2089" t="s">
        <v>5347</v>
      </c>
      <c r="F2089" s="6">
        <v>1.2242500000000001</v>
      </c>
      <c r="G2089" s="8">
        <v>1.0066299999999999E-3</v>
      </c>
      <c r="H2089" s="8">
        <v>6.3816999999999997E-3</v>
      </c>
      <c r="I2089" s="8">
        <v>1</v>
      </c>
      <c r="J2089" s="8">
        <v>3.2865300000000002E-3</v>
      </c>
      <c r="K2089" s="6">
        <v>3.7176499999999999</v>
      </c>
      <c r="L2089" s="6">
        <v>0.20628299999999999</v>
      </c>
      <c r="M2089" s="6">
        <v>0.19975499999999999</v>
      </c>
      <c r="N2089" s="6">
        <v>1</v>
      </c>
    </row>
    <row r="2090" spans="1:14" x14ac:dyDescent="0.2">
      <c r="A2090" t="s">
        <v>5349</v>
      </c>
      <c r="B2090">
        <v>3475</v>
      </c>
      <c r="C2090">
        <v>18148206</v>
      </c>
      <c r="D2090" t="s">
        <v>5348</v>
      </c>
      <c r="E2090" t="s">
        <v>5350</v>
      </c>
      <c r="F2090" s="6">
        <v>1.2242299999999999</v>
      </c>
      <c r="G2090" s="8">
        <v>1.25567E-3</v>
      </c>
      <c r="H2090" s="8">
        <v>7.5851399999999998E-3</v>
      </c>
      <c r="I2090" s="8">
        <v>1</v>
      </c>
      <c r="J2090" s="8">
        <v>3.9062999999999997E-3</v>
      </c>
      <c r="K2090" s="6">
        <v>11.257999999999999</v>
      </c>
      <c r="L2090" s="6">
        <v>0.65742900000000004</v>
      </c>
      <c r="M2090" s="6">
        <v>0.210228</v>
      </c>
      <c r="N2090" s="6">
        <v>1</v>
      </c>
    </row>
    <row r="2091" spans="1:14" x14ac:dyDescent="0.2">
      <c r="B2091">
        <v>11463</v>
      </c>
      <c r="C2091">
        <v>18193883</v>
      </c>
      <c r="D2091" t="s">
        <v>53</v>
      </c>
      <c r="E2091" t="s">
        <v>53</v>
      </c>
      <c r="F2091" s="6">
        <v>1.2242299999999999</v>
      </c>
      <c r="G2091" s="8">
        <v>0.22792599999999999</v>
      </c>
      <c r="H2091" s="8">
        <v>0.40096999999999999</v>
      </c>
      <c r="I2091" s="8">
        <v>1</v>
      </c>
      <c r="J2091" s="8">
        <v>0.20649700000000001</v>
      </c>
      <c r="K2091" s="6">
        <v>1.1252500000000001</v>
      </c>
      <c r="L2091" s="6">
        <v>0.61521300000000001</v>
      </c>
      <c r="M2091" s="6">
        <v>1.9682500000000001</v>
      </c>
      <c r="N2091" s="6">
        <v>1</v>
      </c>
    </row>
    <row r="2092" spans="1:14" x14ac:dyDescent="0.2">
      <c r="A2092" t="s">
        <v>5352</v>
      </c>
      <c r="B2092">
        <v>1934</v>
      </c>
      <c r="C2092">
        <v>18139444</v>
      </c>
      <c r="D2092" t="s">
        <v>5351</v>
      </c>
      <c r="E2092" t="s">
        <v>5353</v>
      </c>
      <c r="F2092" s="6">
        <v>1.2241299999999999</v>
      </c>
      <c r="G2092" s="8">
        <v>2.6631200000000001E-2</v>
      </c>
      <c r="H2092" s="8">
        <v>8.2968899999999998E-2</v>
      </c>
      <c r="I2092" s="8">
        <v>1</v>
      </c>
      <c r="J2092" s="8">
        <v>4.27284E-2</v>
      </c>
      <c r="K2092" s="6">
        <v>1.9843999999999999</v>
      </c>
      <c r="L2092" s="6">
        <v>0.28977900000000001</v>
      </c>
      <c r="M2092" s="6">
        <v>0.525702</v>
      </c>
      <c r="N2092" s="6">
        <v>1</v>
      </c>
    </row>
    <row r="2093" spans="1:14" x14ac:dyDescent="0.2">
      <c r="A2093" t="s">
        <v>5355</v>
      </c>
      <c r="B2093">
        <v>13910</v>
      </c>
      <c r="C2093">
        <v>18207879</v>
      </c>
      <c r="D2093" t="s">
        <v>5354</v>
      </c>
      <c r="E2093" t="s">
        <v>5356</v>
      </c>
      <c r="F2093" s="6">
        <v>1.2240200000000001</v>
      </c>
      <c r="G2093" s="8">
        <v>6.3626699999999998E-5</v>
      </c>
      <c r="H2093" s="8">
        <v>7.4126699999999999E-4</v>
      </c>
      <c r="I2093" s="8">
        <v>0.86799999999999999</v>
      </c>
      <c r="J2093" s="8">
        <v>3.8174699999999999E-4</v>
      </c>
      <c r="K2093" s="6">
        <v>17.120899999999999</v>
      </c>
      <c r="L2093" s="6">
        <v>0.543659</v>
      </c>
      <c r="M2093" s="6">
        <v>0.114315</v>
      </c>
      <c r="N2093" s="6">
        <v>1</v>
      </c>
    </row>
    <row r="2094" spans="1:14" x14ac:dyDescent="0.2">
      <c r="A2094" t="s">
        <v>5358</v>
      </c>
      <c r="B2094">
        <v>8267</v>
      </c>
      <c r="C2094">
        <v>18175998</v>
      </c>
      <c r="D2094" t="s">
        <v>5357</v>
      </c>
      <c r="E2094" t="s">
        <v>5359</v>
      </c>
      <c r="F2094" s="6">
        <v>1.2238899999999999</v>
      </c>
      <c r="G2094" s="8">
        <v>1.07175E-2</v>
      </c>
      <c r="H2094" s="8">
        <v>4.0719699999999998E-2</v>
      </c>
      <c r="I2094" s="8">
        <v>1</v>
      </c>
      <c r="J2094" s="8">
        <v>2.09704E-2</v>
      </c>
      <c r="K2094" s="6">
        <v>1.8883399999999999</v>
      </c>
      <c r="L2094" s="6">
        <v>0.19802400000000001</v>
      </c>
      <c r="M2094" s="6">
        <v>0.37752000000000002</v>
      </c>
      <c r="N2094" s="6">
        <v>1</v>
      </c>
    </row>
    <row r="2095" spans="1:14" x14ac:dyDescent="0.2">
      <c r="A2095" t="s">
        <v>5361</v>
      </c>
      <c r="B2095">
        <v>10454</v>
      </c>
      <c r="C2095">
        <v>18187824</v>
      </c>
      <c r="D2095" t="s">
        <v>5360</v>
      </c>
      <c r="E2095" t="s">
        <v>5362</v>
      </c>
      <c r="F2095" s="6">
        <v>1.2238500000000001</v>
      </c>
      <c r="G2095" s="8">
        <v>0.135382</v>
      </c>
      <c r="H2095" s="8">
        <v>0.27882699999999999</v>
      </c>
      <c r="I2095" s="8">
        <v>1</v>
      </c>
      <c r="J2095" s="8">
        <v>0.143594</v>
      </c>
      <c r="K2095" s="6">
        <v>13.191700000000001</v>
      </c>
      <c r="L2095" s="6">
        <v>4.5842499999999999</v>
      </c>
      <c r="M2095" s="6">
        <v>1.2510399999999999</v>
      </c>
      <c r="N2095" s="6">
        <v>1</v>
      </c>
    </row>
    <row r="2096" spans="1:14" x14ac:dyDescent="0.2">
      <c r="A2096" t="s">
        <v>5364</v>
      </c>
      <c r="B2096">
        <v>13881</v>
      </c>
      <c r="C2096">
        <v>18207701</v>
      </c>
      <c r="D2096" t="s">
        <v>5363</v>
      </c>
      <c r="E2096" t="s">
        <v>5365</v>
      </c>
      <c r="F2096" s="6">
        <v>1.2237499999999999</v>
      </c>
      <c r="G2096" s="8">
        <v>2.5740000000000001E-5</v>
      </c>
      <c r="H2096" s="8">
        <v>3.6280500000000001E-4</v>
      </c>
      <c r="I2096" s="8">
        <v>0.36267700000000003</v>
      </c>
      <c r="J2096" s="8">
        <v>1.86842E-4</v>
      </c>
      <c r="K2096" s="6">
        <v>18.171399999999998</v>
      </c>
      <c r="L2096" s="6">
        <v>0.491427</v>
      </c>
      <c r="M2096" s="6">
        <v>9.7358600000000003E-2</v>
      </c>
      <c r="N2096" s="6">
        <v>1</v>
      </c>
    </row>
    <row r="2097" spans="1:14" x14ac:dyDescent="0.2">
      <c r="A2097" t="s">
        <v>5367</v>
      </c>
      <c r="B2097">
        <v>10198</v>
      </c>
      <c r="C2097">
        <v>18186468</v>
      </c>
      <c r="D2097" t="s">
        <v>5366</v>
      </c>
      <c r="E2097" t="s">
        <v>5368</v>
      </c>
      <c r="F2097" s="6">
        <v>1.2235799999999999</v>
      </c>
      <c r="G2097" s="8">
        <v>2.2781400000000001E-4</v>
      </c>
      <c r="H2097" s="8">
        <v>2.0208600000000002E-3</v>
      </c>
      <c r="I2097" s="8">
        <v>1</v>
      </c>
      <c r="J2097" s="8">
        <v>1.0407299999999999E-3</v>
      </c>
      <c r="K2097" s="6">
        <v>6.4695900000000002</v>
      </c>
      <c r="L2097" s="6">
        <v>0.26036700000000002</v>
      </c>
      <c r="M2097" s="6">
        <v>0.14488100000000001</v>
      </c>
      <c r="N2097" s="6">
        <v>1</v>
      </c>
    </row>
    <row r="2098" spans="1:14" x14ac:dyDescent="0.2">
      <c r="A2098" t="s">
        <v>5370</v>
      </c>
      <c r="B2098">
        <v>15397</v>
      </c>
      <c r="C2098">
        <v>18216253</v>
      </c>
      <c r="D2098" t="s">
        <v>5369</v>
      </c>
      <c r="E2098" t="s">
        <v>5371</v>
      </c>
      <c r="F2098" s="6">
        <v>1.2235499999999999</v>
      </c>
      <c r="G2098" s="8">
        <v>1.56305E-4</v>
      </c>
      <c r="H2098" s="8">
        <v>1.4849900000000001E-3</v>
      </c>
      <c r="I2098" s="8">
        <v>1</v>
      </c>
      <c r="J2098" s="8">
        <v>7.6476099999999998E-4</v>
      </c>
      <c r="K2098" s="6">
        <v>25.150200000000002</v>
      </c>
      <c r="L2098" s="6">
        <v>0.940222</v>
      </c>
      <c r="M2098" s="6">
        <v>0.13458300000000001</v>
      </c>
      <c r="N2098" s="6">
        <v>1</v>
      </c>
    </row>
    <row r="2099" spans="1:14" x14ac:dyDescent="0.2">
      <c r="A2099" t="s">
        <v>5373</v>
      </c>
      <c r="B2099">
        <v>2314</v>
      </c>
      <c r="C2099">
        <v>18141708</v>
      </c>
      <c r="D2099" t="s">
        <v>5372</v>
      </c>
      <c r="E2099" t="s">
        <v>5374</v>
      </c>
      <c r="F2099" s="6">
        <v>1.22336</v>
      </c>
      <c r="G2099" s="8">
        <v>1.5904E-4</v>
      </c>
      <c r="H2099" s="8">
        <v>1.5057200000000001E-3</v>
      </c>
      <c r="I2099" s="8">
        <v>1</v>
      </c>
      <c r="J2099" s="8">
        <v>7.7543399999999998E-4</v>
      </c>
      <c r="K2099" s="6">
        <v>26.1051</v>
      </c>
      <c r="L2099" s="6">
        <v>0.97769799999999996</v>
      </c>
      <c r="M2099" s="6">
        <v>0.134829</v>
      </c>
      <c r="N2099" s="6">
        <v>1</v>
      </c>
    </row>
    <row r="2100" spans="1:14" x14ac:dyDescent="0.2">
      <c r="A2100" t="s">
        <v>5376</v>
      </c>
      <c r="B2100">
        <v>922</v>
      </c>
      <c r="C2100">
        <v>18134201</v>
      </c>
      <c r="D2100" t="s">
        <v>5375</v>
      </c>
      <c r="E2100" t="s">
        <v>5377</v>
      </c>
      <c r="F2100" s="6">
        <v>1.2233099999999999</v>
      </c>
      <c r="G2100" s="8">
        <v>3.1184400000000001E-2</v>
      </c>
      <c r="H2100" s="8">
        <v>9.3530299999999997E-2</v>
      </c>
      <c r="I2100" s="8">
        <v>1</v>
      </c>
      <c r="J2100" s="8">
        <v>4.8167399999999999E-2</v>
      </c>
      <c r="K2100" s="6">
        <v>6.2057599999999997</v>
      </c>
      <c r="L2100" s="6">
        <v>0.96064899999999998</v>
      </c>
      <c r="M2100" s="6">
        <v>0.55727899999999997</v>
      </c>
      <c r="N2100" s="6">
        <v>1</v>
      </c>
    </row>
    <row r="2101" spans="1:14" x14ac:dyDescent="0.2">
      <c r="A2101" t="s">
        <v>5379</v>
      </c>
      <c r="B2101">
        <v>13802</v>
      </c>
      <c r="C2101">
        <v>18207338</v>
      </c>
      <c r="D2101" t="s">
        <v>5378</v>
      </c>
      <c r="E2101" t="s">
        <v>5380</v>
      </c>
      <c r="F2101" s="6">
        <v>1.22309</v>
      </c>
      <c r="G2101" s="8">
        <v>7.7327000000000003E-3</v>
      </c>
      <c r="H2101" s="8">
        <v>3.1759700000000002E-2</v>
      </c>
      <c r="I2101" s="8">
        <v>1</v>
      </c>
      <c r="J2101" s="8">
        <v>1.6355999999999999E-2</v>
      </c>
      <c r="K2101" s="6">
        <v>16.944700000000001</v>
      </c>
      <c r="L2101" s="6">
        <v>1.59215</v>
      </c>
      <c r="M2101" s="6">
        <v>0.33826000000000001</v>
      </c>
      <c r="N2101" s="6">
        <v>1</v>
      </c>
    </row>
    <row r="2102" spans="1:14" x14ac:dyDescent="0.2">
      <c r="B2102">
        <v>5425</v>
      </c>
      <c r="C2102">
        <v>18159822</v>
      </c>
      <c r="D2102" t="s">
        <v>53</v>
      </c>
      <c r="E2102" t="s">
        <v>53</v>
      </c>
      <c r="F2102" s="6">
        <v>1.22296</v>
      </c>
      <c r="G2102" s="8">
        <v>6.8198999999999996E-2</v>
      </c>
      <c r="H2102" s="8">
        <v>0.16825000000000001</v>
      </c>
      <c r="I2102" s="8">
        <v>1</v>
      </c>
      <c r="J2102" s="8">
        <v>8.6647699999999994E-2</v>
      </c>
      <c r="K2102" s="6">
        <v>2.6251699999999998</v>
      </c>
      <c r="L2102" s="6">
        <v>0.58807399999999999</v>
      </c>
      <c r="M2102" s="6">
        <v>0.80644800000000005</v>
      </c>
      <c r="N2102" s="6">
        <v>1</v>
      </c>
    </row>
    <row r="2103" spans="1:14" x14ac:dyDescent="0.2">
      <c r="A2103" t="s">
        <v>5382</v>
      </c>
      <c r="B2103">
        <v>5911</v>
      </c>
      <c r="C2103">
        <v>18162394</v>
      </c>
      <c r="D2103" t="s">
        <v>5381</v>
      </c>
      <c r="E2103" t="s">
        <v>5383</v>
      </c>
      <c r="F2103" s="6">
        <v>1.22272</v>
      </c>
      <c r="G2103" s="8">
        <v>1.0722199999999999E-2</v>
      </c>
      <c r="H2103" s="8">
        <v>4.0727699999999999E-2</v>
      </c>
      <c r="I2103" s="8">
        <v>1</v>
      </c>
      <c r="J2103" s="8">
        <v>2.09745E-2</v>
      </c>
      <c r="K2103" s="6">
        <v>10.758800000000001</v>
      </c>
      <c r="L2103" s="6">
        <v>1.1177900000000001</v>
      </c>
      <c r="M2103" s="6">
        <v>0.37402299999999999</v>
      </c>
      <c r="N2103" s="6">
        <v>1</v>
      </c>
    </row>
    <row r="2104" spans="1:14" x14ac:dyDescent="0.2">
      <c r="A2104" t="s">
        <v>5385</v>
      </c>
      <c r="B2104">
        <v>14612</v>
      </c>
      <c r="C2104">
        <v>18211888</v>
      </c>
      <c r="D2104" t="s">
        <v>5384</v>
      </c>
      <c r="E2104" t="s">
        <v>5386</v>
      </c>
      <c r="F2104" s="6">
        <v>1.22271</v>
      </c>
      <c r="G2104" s="8">
        <v>8.3794199999999999E-2</v>
      </c>
      <c r="H2104" s="8">
        <v>0.19605600000000001</v>
      </c>
      <c r="I2104" s="8">
        <v>1</v>
      </c>
      <c r="J2104" s="8">
        <v>0.100968</v>
      </c>
      <c r="K2104" s="6">
        <v>5.3280700000000003</v>
      </c>
      <c r="L2104" s="6">
        <v>1.33816</v>
      </c>
      <c r="M2104" s="6">
        <v>0.90415199999999996</v>
      </c>
      <c r="N2104" s="6">
        <v>1</v>
      </c>
    </row>
    <row r="2105" spans="1:14" x14ac:dyDescent="0.2">
      <c r="A2105" t="s">
        <v>5388</v>
      </c>
      <c r="B2105">
        <v>15331</v>
      </c>
      <c r="C2105">
        <v>18215904</v>
      </c>
      <c r="D2105" t="s">
        <v>5387</v>
      </c>
      <c r="E2105" t="s">
        <v>5389</v>
      </c>
      <c r="F2105" s="6">
        <v>1.2225900000000001</v>
      </c>
      <c r="G2105" s="8">
        <v>1.5495299999999999E-3</v>
      </c>
      <c r="H2105" s="8">
        <v>8.9527200000000008E-3</v>
      </c>
      <c r="I2105" s="8">
        <v>1</v>
      </c>
      <c r="J2105" s="8">
        <v>4.6105900000000003E-3</v>
      </c>
      <c r="K2105" s="6">
        <v>11.4613</v>
      </c>
      <c r="L2105" s="6">
        <v>0.69434700000000005</v>
      </c>
      <c r="M2105" s="6">
        <v>0.21809500000000001</v>
      </c>
      <c r="N2105" s="6">
        <v>1</v>
      </c>
    </row>
    <row r="2106" spans="1:14" x14ac:dyDescent="0.2">
      <c r="A2106" t="s">
        <v>5391</v>
      </c>
      <c r="B2106">
        <v>12114</v>
      </c>
      <c r="C2106">
        <v>18197665</v>
      </c>
      <c r="D2106" t="s">
        <v>5390</v>
      </c>
      <c r="E2106" t="s">
        <v>5392</v>
      </c>
      <c r="F2106" s="6">
        <v>1.2224299999999999</v>
      </c>
      <c r="G2106" s="8">
        <v>3.8463799999999999E-2</v>
      </c>
      <c r="H2106" s="8">
        <v>0.109796</v>
      </c>
      <c r="I2106" s="8">
        <v>1</v>
      </c>
      <c r="J2106" s="8">
        <v>5.65441E-2</v>
      </c>
      <c r="K2106" s="6">
        <v>1.73298</v>
      </c>
      <c r="L2106" s="6">
        <v>0.29171999999999998</v>
      </c>
      <c r="M2106" s="6">
        <v>0.60600399999999999</v>
      </c>
      <c r="N2106" s="6">
        <v>1</v>
      </c>
    </row>
    <row r="2107" spans="1:14" x14ac:dyDescent="0.2">
      <c r="A2107" t="s">
        <v>5394</v>
      </c>
      <c r="B2107">
        <v>14087</v>
      </c>
      <c r="C2107">
        <v>18208765</v>
      </c>
      <c r="D2107" t="s">
        <v>5393</v>
      </c>
      <c r="E2107" t="s">
        <v>5395</v>
      </c>
      <c r="F2107" s="6">
        <v>1.2224299999999999</v>
      </c>
      <c r="G2107" s="8">
        <v>3.1421000000000001E-3</v>
      </c>
      <c r="H2107" s="8">
        <v>1.5626299999999999E-2</v>
      </c>
      <c r="I2107" s="8">
        <v>1</v>
      </c>
      <c r="J2107" s="8">
        <v>8.0474099999999996E-3</v>
      </c>
      <c r="K2107" s="6">
        <v>10.0343</v>
      </c>
      <c r="L2107" s="6">
        <v>0.72572000000000003</v>
      </c>
      <c r="M2107" s="6">
        <v>0.26036599999999999</v>
      </c>
      <c r="N2107" s="6">
        <v>1</v>
      </c>
    </row>
    <row r="2108" spans="1:14" x14ac:dyDescent="0.2">
      <c r="A2108" t="s">
        <v>5397</v>
      </c>
      <c r="B2108">
        <v>12375</v>
      </c>
      <c r="C2108">
        <v>18199105</v>
      </c>
      <c r="D2108" t="s">
        <v>5396</v>
      </c>
      <c r="E2108" t="s">
        <v>5398</v>
      </c>
      <c r="F2108" s="6">
        <v>1.2223900000000001</v>
      </c>
      <c r="G2108" s="8">
        <v>6.3812299999999999E-3</v>
      </c>
      <c r="H2108" s="8">
        <v>2.733E-2</v>
      </c>
      <c r="I2108" s="8">
        <v>1</v>
      </c>
      <c r="J2108" s="8">
        <v>1.4074700000000001E-2</v>
      </c>
      <c r="K2108" s="6">
        <v>3.1721699999999999</v>
      </c>
      <c r="L2108" s="6">
        <v>0.27969899999999998</v>
      </c>
      <c r="M2108" s="6">
        <v>0.31742100000000001</v>
      </c>
      <c r="N2108" s="6">
        <v>1</v>
      </c>
    </row>
    <row r="2109" spans="1:14" x14ac:dyDescent="0.2">
      <c r="A2109" t="s">
        <v>5400</v>
      </c>
      <c r="B2109">
        <v>4560</v>
      </c>
      <c r="C2109">
        <v>18154235</v>
      </c>
      <c r="D2109" t="s">
        <v>5399</v>
      </c>
      <c r="E2109" t="s">
        <v>5401</v>
      </c>
      <c r="F2109" s="6">
        <v>1.22235</v>
      </c>
      <c r="G2109" s="8">
        <v>0.12551100000000001</v>
      </c>
      <c r="H2109" s="8">
        <v>0.26427400000000001</v>
      </c>
      <c r="I2109" s="8">
        <v>1</v>
      </c>
      <c r="J2109" s="8">
        <v>0.136099</v>
      </c>
      <c r="K2109" s="6">
        <v>1.9089799999999999</v>
      </c>
      <c r="L2109" s="6">
        <v>0.62041299999999999</v>
      </c>
      <c r="M2109" s="6">
        <v>1.1699900000000001</v>
      </c>
      <c r="N2109" s="6">
        <v>1</v>
      </c>
    </row>
    <row r="2110" spans="1:14" x14ac:dyDescent="0.2">
      <c r="A2110" t="s">
        <v>5403</v>
      </c>
      <c r="B2110">
        <v>1695</v>
      </c>
      <c r="C2110">
        <v>18138119</v>
      </c>
      <c r="D2110" t="s">
        <v>5402</v>
      </c>
      <c r="E2110" t="s">
        <v>5404</v>
      </c>
      <c r="F2110" s="6">
        <v>1.22224</v>
      </c>
      <c r="G2110" s="8">
        <v>5.4542300000000002E-2</v>
      </c>
      <c r="H2110" s="8">
        <v>0.14227899999999999</v>
      </c>
      <c r="I2110" s="8">
        <v>1</v>
      </c>
      <c r="J2110" s="8">
        <v>7.3272699999999996E-2</v>
      </c>
      <c r="K2110" s="6">
        <v>11.5114</v>
      </c>
      <c r="L2110" s="6">
        <v>2.2818900000000002</v>
      </c>
      <c r="M2110" s="6">
        <v>0.71362400000000004</v>
      </c>
      <c r="N2110" s="6">
        <v>1</v>
      </c>
    </row>
    <row r="2111" spans="1:14" x14ac:dyDescent="0.2">
      <c r="A2111" t="s">
        <v>5406</v>
      </c>
      <c r="B2111">
        <v>7834</v>
      </c>
      <c r="C2111">
        <v>18173224</v>
      </c>
      <c r="D2111" t="s">
        <v>5405</v>
      </c>
      <c r="E2111" t="s">
        <v>5407</v>
      </c>
      <c r="F2111" s="6">
        <v>1.22218</v>
      </c>
      <c r="G2111" s="8">
        <v>8.4921400000000007E-6</v>
      </c>
      <c r="H2111" s="8">
        <v>1.4933700000000001E-4</v>
      </c>
      <c r="I2111" s="8">
        <v>0.123311</v>
      </c>
      <c r="J2111" s="8">
        <v>7.6907499999999995E-5</v>
      </c>
      <c r="K2111" s="6">
        <v>17.0763</v>
      </c>
      <c r="L2111" s="6">
        <v>0.37966800000000001</v>
      </c>
      <c r="M2111" s="6">
        <v>8.0040799999999995E-2</v>
      </c>
      <c r="N2111" s="6">
        <v>1</v>
      </c>
    </row>
    <row r="2112" spans="1:14" x14ac:dyDescent="0.2">
      <c r="A2112" t="s">
        <v>5409</v>
      </c>
      <c r="B2112">
        <v>5201</v>
      </c>
      <c r="C2112">
        <v>18158399</v>
      </c>
      <c r="D2112" t="s">
        <v>5408</v>
      </c>
      <c r="E2112" t="s">
        <v>5410</v>
      </c>
      <c r="F2112" s="6">
        <v>1.22217</v>
      </c>
      <c r="G2112" s="8">
        <v>4.7614299999999998E-2</v>
      </c>
      <c r="H2112" s="8">
        <v>0.12886900000000001</v>
      </c>
      <c r="I2112" s="8">
        <v>1</v>
      </c>
      <c r="J2112" s="8">
        <v>6.6366800000000004E-2</v>
      </c>
      <c r="K2112" s="6">
        <v>1.98543</v>
      </c>
      <c r="L2112" s="6">
        <v>0.36806899999999998</v>
      </c>
      <c r="M2112" s="6">
        <v>0.66738399999999998</v>
      </c>
      <c r="N2112" s="6">
        <v>1</v>
      </c>
    </row>
    <row r="2113" spans="1:14" x14ac:dyDescent="0.2">
      <c r="A2113" t="s">
        <v>5412</v>
      </c>
      <c r="B2113">
        <v>14401</v>
      </c>
      <c r="C2113">
        <v>18210444</v>
      </c>
      <c r="D2113" t="s">
        <v>5411</v>
      </c>
      <c r="E2113" t="s">
        <v>5413</v>
      </c>
      <c r="F2113" s="6">
        <v>1.2220599999999999</v>
      </c>
      <c r="G2113" s="8">
        <v>1.8647299999999999E-2</v>
      </c>
      <c r="H2113" s="8">
        <v>6.3106400000000007E-2</v>
      </c>
      <c r="I2113" s="8">
        <v>1</v>
      </c>
      <c r="J2113" s="8">
        <v>3.2499300000000002E-2</v>
      </c>
      <c r="K2113" s="6">
        <v>7.7041500000000003</v>
      </c>
      <c r="L2113" s="6">
        <v>0.96444700000000005</v>
      </c>
      <c r="M2113" s="6">
        <v>0.45066699999999998</v>
      </c>
      <c r="N2113" s="6">
        <v>1</v>
      </c>
    </row>
    <row r="2114" spans="1:14" x14ac:dyDescent="0.2">
      <c r="A2114" t="s">
        <v>5415</v>
      </c>
      <c r="B2114">
        <v>10424</v>
      </c>
      <c r="C2114">
        <v>18187661</v>
      </c>
      <c r="D2114" t="s">
        <v>5414</v>
      </c>
      <c r="E2114" t="s">
        <v>5416</v>
      </c>
      <c r="F2114" s="6">
        <v>1.2219199999999999</v>
      </c>
      <c r="G2114" s="8">
        <v>2.2585300000000001E-4</v>
      </c>
      <c r="H2114" s="8">
        <v>2.0078299999999999E-3</v>
      </c>
      <c r="I2114" s="8">
        <v>1</v>
      </c>
      <c r="J2114" s="8">
        <v>1.0340200000000001E-3</v>
      </c>
      <c r="K2114" s="6">
        <v>9.4519099999999998</v>
      </c>
      <c r="L2114" s="6">
        <v>0.374643</v>
      </c>
      <c r="M2114" s="6">
        <v>0.14269200000000001</v>
      </c>
      <c r="N2114" s="6">
        <v>1</v>
      </c>
    </row>
    <row r="2115" spans="1:14" x14ac:dyDescent="0.2">
      <c r="A2115" t="s">
        <v>5418</v>
      </c>
      <c r="B2115">
        <v>11776</v>
      </c>
      <c r="C2115">
        <v>18195692</v>
      </c>
      <c r="D2115" t="s">
        <v>5417</v>
      </c>
      <c r="E2115" t="s">
        <v>5419</v>
      </c>
      <c r="F2115" s="6">
        <v>1.22184</v>
      </c>
      <c r="G2115" s="8">
        <v>1.5847699999999999E-4</v>
      </c>
      <c r="H2115" s="8">
        <v>1.50212E-3</v>
      </c>
      <c r="I2115" s="8">
        <v>1</v>
      </c>
      <c r="J2115" s="8">
        <v>7.73583E-4</v>
      </c>
      <c r="K2115" s="6">
        <v>104.244</v>
      </c>
      <c r="L2115" s="6">
        <v>3.85358</v>
      </c>
      <c r="M2115" s="6">
        <v>0.13308</v>
      </c>
      <c r="N2115" s="6">
        <v>1</v>
      </c>
    </row>
    <row r="2116" spans="1:14" x14ac:dyDescent="0.2">
      <c r="A2116" t="s">
        <v>5421</v>
      </c>
      <c r="B2116">
        <v>13815</v>
      </c>
      <c r="C2116">
        <v>18207384</v>
      </c>
      <c r="D2116" t="s">
        <v>5420</v>
      </c>
      <c r="E2116" t="s">
        <v>5422</v>
      </c>
      <c r="F2116" s="6">
        <v>1.22184</v>
      </c>
      <c r="G2116" s="8">
        <v>0.200401</v>
      </c>
      <c r="H2116" s="8">
        <v>0.36686299999999999</v>
      </c>
      <c r="I2116" s="8">
        <v>1</v>
      </c>
      <c r="J2116" s="8">
        <v>0.18893199999999999</v>
      </c>
      <c r="K2116" s="6">
        <v>0.89188100000000003</v>
      </c>
      <c r="L2116" s="6">
        <v>0.42181400000000002</v>
      </c>
      <c r="M2116" s="6">
        <v>1.70262</v>
      </c>
      <c r="N2116" s="6">
        <v>1</v>
      </c>
    </row>
    <row r="2117" spans="1:14" x14ac:dyDescent="0.2">
      <c r="A2117" t="s">
        <v>5424</v>
      </c>
      <c r="B2117">
        <v>4227</v>
      </c>
      <c r="C2117">
        <v>18152530</v>
      </c>
      <c r="D2117" t="s">
        <v>5423</v>
      </c>
      <c r="E2117" t="s">
        <v>5425</v>
      </c>
      <c r="F2117" s="6">
        <v>1.22183</v>
      </c>
      <c r="G2117" s="8">
        <v>0.12715399999999999</v>
      </c>
      <c r="H2117" s="8">
        <v>0.26686599999999999</v>
      </c>
      <c r="I2117" s="8">
        <v>1</v>
      </c>
      <c r="J2117" s="8">
        <v>0.137434</v>
      </c>
      <c r="K2117" s="6">
        <v>9.1715300000000006</v>
      </c>
      <c r="L2117" s="6">
        <v>2.9956399999999999</v>
      </c>
      <c r="M2117" s="6">
        <v>1.1758500000000001</v>
      </c>
      <c r="N2117" s="6">
        <v>1</v>
      </c>
    </row>
    <row r="2118" spans="1:14" x14ac:dyDescent="0.2">
      <c r="A2118" t="s">
        <v>5427</v>
      </c>
      <c r="B2118">
        <v>12429</v>
      </c>
      <c r="C2118">
        <v>18199437</v>
      </c>
      <c r="D2118" t="s">
        <v>5426</v>
      </c>
      <c r="E2118" t="s">
        <v>5428</v>
      </c>
      <c r="F2118" s="6">
        <v>1.2217899999999999</v>
      </c>
      <c r="G2118" s="8">
        <v>3.4088099999999999E-9</v>
      </c>
      <c r="H2118" s="8">
        <v>4.6365499999999998E-7</v>
      </c>
      <c r="I2118" s="8">
        <v>5.4830200000000002E-5</v>
      </c>
      <c r="J2118" s="8">
        <v>2.38779E-7</v>
      </c>
      <c r="K2118" s="6">
        <v>30.556100000000001</v>
      </c>
      <c r="L2118" s="6">
        <v>0.22542599999999999</v>
      </c>
      <c r="M2118" s="6">
        <v>2.6558700000000001E-2</v>
      </c>
      <c r="N2118" s="6">
        <v>1</v>
      </c>
    </row>
    <row r="2119" spans="1:14" x14ac:dyDescent="0.2">
      <c r="A2119" t="s">
        <v>5430</v>
      </c>
      <c r="B2119">
        <v>6409</v>
      </c>
      <c r="C2119">
        <v>18165129</v>
      </c>
      <c r="D2119" t="s">
        <v>5429</v>
      </c>
      <c r="E2119" t="s">
        <v>5431</v>
      </c>
      <c r="F2119" s="6">
        <v>1.22174</v>
      </c>
      <c r="G2119" s="8">
        <v>0.10355200000000001</v>
      </c>
      <c r="H2119" s="8">
        <v>0.22992499999999999</v>
      </c>
      <c r="I2119" s="8">
        <v>1</v>
      </c>
      <c r="J2119" s="8">
        <v>0.11841</v>
      </c>
      <c r="K2119" s="6">
        <v>9.1790699999999994</v>
      </c>
      <c r="L2119" s="6">
        <v>2.6060500000000002</v>
      </c>
      <c r="M2119" s="6">
        <v>1.0220899999999999</v>
      </c>
      <c r="N2119" s="6">
        <v>1</v>
      </c>
    </row>
    <row r="2120" spans="1:14" x14ac:dyDescent="0.2">
      <c r="A2120" t="s">
        <v>5433</v>
      </c>
      <c r="B2120">
        <v>6776</v>
      </c>
      <c r="C2120">
        <v>18167430</v>
      </c>
      <c r="D2120" t="s">
        <v>5432</v>
      </c>
      <c r="E2120" t="s">
        <v>5434</v>
      </c>
      <c r="F2120" s="6">
        <v>1.2216400000000001</v>
      </c>
      <c r="G2120" s="8">
        <v>2.33435E-2</v>
      </c>
      <c r="H2120" s="8">
        <v>7.4899199999999999E-2</v>
      </c>
      <c r="I2120" s="8">
        <v>1</v>
      </c>
      <c r="J2120" s="8">
        <v>3.8572500000000003E-2</v>
      </c>
      <c r="K2120" s="6">
        <v>26.0625</v>
      </c>
      <c r="L2120" s="6">
        <v>3.54</v>
      </c>
      <c r="M2120" s="6">
        <v>0.48897800000000002</v>
      </c>
      <c r="N2120" s="6">
        <v>1</v>
      </c>
    </row>
    <row r="2121" spans="1:14" x14ac:dyDescent="0.2">
      <c r="A2121" t="s">
        <v>5436</v>
      </c>
      <c r="B2121">
        <v>8200</v>
      </c>
      <c r="C2121">
        <v>18175641</v>
      </c>
      <c r="D2121" t="s">
        <v>5435</v>
      </c>
      <c r="E2121" t="s">
        <v>5437</v>
      </c>
      <c r="F2121" s="6">
        <v>1.2216100000000001</v>
      </c>
      <c r="G2121" s="8">
        <v>1.21375E-3</v>
      </c>
      <c r="H2121" s="8">
        <v>7.3976299999999997E-3</v>
      </c>
      <c r="I2121" s="8">
        <v>1</v>
      </c>
      <c r="J2121" s="8">
        <v>3.8097299999999999E-3</v>
      </c>
      <c r="K2121" s="6">
        <v>19.271899999999999</v>
      </c>
      <c r="L2121" s="6">
        <v>1.0929500000000001</v>
      </c>
      <c r="M2121" s="6">
        <v>0.20416400000000001</v>
      </c>
      <c r="N2121" s="6">
        <v>1</v>
      </c>
    </row>
    <row r="2122" spans="1:14" x14ac:dyDescent="0.2">
      <c r="A2122" t="s">
        <v>5439</v>
      </c>
      <c r="B2122">
        <v>14579</v>
      </c>
      <c r="C2122">
        <v>18211726</v>
      </c>
      <c r="D2122" t="s">
        <v>5438</v>
      </c>
      <c r="E2122" t="s">
        <v>5440</v>
      </c>
      <c r="F2122" s="6">
        <v>1.2215199999999999</v>
      </c>
      <c r="G2122" s="8">
        <v>4.15412E-2</v>
      </c>
      <c r="H2122" s="8">
        <v>0.116288</v>
      </c>
      <c r="I2122" s="8">
        <v>1</v>
      </c>
      <c r="J2122" s="8">
        <v>5.9887500000000003E-2</v>
      </c>
      <c r="K2122" s="6">
        <v>2.14032</v>
      </c>
      <c r="L2122" s="6">
        <v>0.370286</v>
      </c>
      <c r="M2122" s="6">
        <v>0.62281799999999998</v>
      </c>
      <c r="N2122" s="6">
        <v>1</v>
      </c>
    </row>
    <row r="2123" spans="1:14" x14ac:dyDescent="0.2">
      <c r="A2123" t="s">
        <v>5442</v>
      </c>
      <c r="B2123">
        <v>4812</v>
      </c>
      <c r="C2123">
        <v>18155645</v>
      </c>
      <c r="D2123" t="s">
        <v>5441</v>
      </c>
      <c r="E2123" t="s">
        <v>5443</v>
      </c>
      <c r="F2123" s="6">
        <v>1.2214100000000001</v>
      </c>
      <c r="G2123" s="8">
        <v>4.6502599999999998E-5</v>
      </c>
      <c r="H2123" s="8">
        <v>5.7544699999999998E-4</v>
      </c>
      <c r="I2123" s="8">
        <v>0.64138300000000004</v>
      </c>
      <c r="J2123" s="8">
        <v>2.9635099999999998E-4</v>
      </c>
      <c r="K2123" s="6">
        <v>133.816</v>
      </c>
      <c r="L2123" s="6">
        <v>3.9337</v>
      </c>
      <c r="M2123" s="6">
        <v>0.105827</v>
      </c>
      <c r="N2123" s="6">
        <v>1</v>
      </c>
    </row>
    <row r="2124" spans="1:14" x14ac:dyDescent="0.2">
      <c r="A2124" t="s">
        <v>5445</v>
      </c>
      <c r="B2124">
        <v>11045</v>
      </c>
      <c r="C2124">
        <v>18191116</v>
      </c>
      <c r="D2124" t="s">
        <v>5444</v>
      </c>
      <c r="E2124" t="s">
        <v>5446</v>
      </c>
      <c r="F2124" s="6">
        <v>1.22133</v>
      </c>
      <c r="G2124" s="8">
        <v>2.2796299999999999E-2</v>
      </c>
      <c r="H2124" s="8">
        <v>7.3574500000000001E-2</v>
      </c>
      <c r="I2124" s="8">
        <v>1</v>
      </c>
      <c r="J2124" s="8">
        <v>3.7890300000000002E-2</v>
      </c>
      <c r="K2124" s="6">
        <v>6.9568500000000002</v>
      </c>
      <c r="L2124" s="6">
        <v>0.93395399999999995</v>
      </c>
      <c r="M2124" s="6">
        <v>0.48329899999999998</v>
      </c>
      <c r="N2124" s="6">
        <v>1</v>
      </c>
    </row>
    <row r="2125" spans="1:14" x14ac:dyDescent="0.2">
      <c r="A2125" t="s">
        <v>5448</v>
      </c>
      <c r="B2125">
        <v>2358</v>
      </c>
      <c r="C2125">
        <v>18141944</v>
      </c>
      <c r="D2125" t="s">
        <v>5447</v>
      </c>
      <c r="E2125" t="s">
        <v>5449</v>
      </c>
      <c r="F2125" s="6">
        <v>1.22126</v>
      </c>
      <c r="G2125" s="8">
        <v>4.3606199999999998E-2</v>
      </c>
      <c r="H2125" s="8">
        <v>0.120226</v>
      </c>
      <c r="I2125" s="8">
        <v>1</v>
      </c>
      <c r="J2125" s="8">
        <v>6.1915699999999997E-2</v>
      </c>
      <c r="K2125" s="6">
        <v>5.6106800000000003</v>
      </c>
      <c r="L2125" s="6">
        <v>0.99055300000000002</v>
      </c>
      <c r="M2125" s="6">
        <v>0.63557200000000003</v>
      </c>
      <c r="N2125" s="6">
        <v>1</v>
      </c>
    </row>
    <row r="2126" spans="1:14" x14ac:dyDescent="0.2">
      <c r="A2126" t="s">
        <v>5451</v>
      </c>
      <c r="B2126">
        <v>4212</v>
      </c>
      <c r="C2126">
        <v>18152429</v>
      </c>
      <c r="D2126" t="s">
        <v>5450</v>
      </c>
      <c r="E2126" t="s">
        <v>5452</v>
      </c>
      <c r="F2126" s="6">
        <v>1.2212099999999999</v>
      </c>
      <c r="G2126" s="8">
        <v>7.8137999999999999E-2</v>
      </c>
      <c r="H2126" s="8">
        <v>0.18651200000000001</v>
      </c>
      <c r="I2126" s="8">
        <v>1</v>
      </c>
      <c r="J2126" s="8">
        <v>9.6052299999999993E-2</v>
      </c>
      <c r="K2126" s="6">
        <v>34.7639</v>
      </c>
      <c r="L2126" s="6">
        <v>8.2816899999999993</v>
      </c>
      <c r="M2126" s="6">
        <v>0.85761600000000004</v>
      </c>
      <c r="N2126" s="6">
        <v>1</v>
      </c>
    </row>
    <row r="2127" spans="1:14" x14ac:dyDescent="0.2">
      <c r="A2127" t="s">
        <v>5454</v>
      </c>
      <c r="B2127">
        <v>5239</v>
      </c>
      <c r="C2127">
        <v>18158707</v>
      </c>
      <c r="D2127" t="s">
        <v>5453</v>
      </c>
      <c r="E2127" t="s">
        <v>5455</v>
      </c>
      <c r="F2127" s="6">
        <v>1.22092</v>
      </c>
      <c r="G2127" s="8">
        <v>0.119075</v>
      </c>
      <c r="H2127" s="8">
        <v>0.25458999999999998</v>
      </c>
      <c r="I2127" s="8">
        <v>1</v>
      </c>
      <c r="J2127" s="8">
        <v>0.13111200000000001</v>
      </c>
      <c r="K2127" s="6">
        <v>0.79816600000000004</v>
      </c>
      <c r="L2127" s="6">
        <v>0.247113</v>
      </c>
      <c r="M2127" s="6">
        <v>1.11456</v>
      </c>
      <c r="N2127" s="6">
        <v>1</v>
      </c>
    </row>
    <row r="2128" spans="1:14" x14ac:dyDescent="0.2">
      <c r="A2128" t="s">
        <v>5457</v>
      </c>
      <c r="B2128">
        <v>8775</v>
      </c>
      <c r="C2128">
        <v>18178603</v>
      </c>
      <c r="D2128" t="s">
        <v>5456</v>
      </c>
      <c r="E2128" t="s">
        <v>5458</v>
      </c>
      <c r="F2128" s="6">
        <v>1.22092</v>
      </c>
      <c r="G2128" s="8">
        <v>7.4242600000000002E-4</v>
      </c>
      <c r="H2128" s="8">
        <v>5.0512200000000004E-3</v>
      </c>
      <c r="I2128" s="8">
        <v>1</v>
      </c>
      <c r="J2128" s="8">
        <v>2.6013400000000002E-3</v>
      </c>
      <c r="K2128" s="6">
        <v>68.783199999999994</v>
      </c>
      <c r="L2128" s="6">
        <v>3.4682200000000001</v>
      </c>
      <c r="M2128" s="6">
        <v>0.18152099999999999</v>
      </c>
      <c r="N2128" s="6">
        <v>1</v>
      </c>
    </row>
    <row r="2129" spans="1:14" x14ac:dyDescent="0.2">
      <c r="A2129" t="s">
        <v>5460</v>
      </c>
      <c r="B2129">
        <v>8293</v>
      </c>
      <c r="C2129">
        <v>18176147</v>
      </c>
      <c r="D2129" t="s">
        <v>5459</v>
      </c>
      <c r="E2129" t="s">
        <v>5461</v>
      </c>
      <c r="F2129" s="6">
        <v>1.2209000000000001</v>
      </c>
      <c r="G2129" s="8">
        <v>5.09393E-3</v>
      </c>
      <c r="H2129" s="8">
        <v>2.2797700000000001E-2</v>
      </c>
      <c r="I2129" s="8">
        <v>1</v>
      </c>
      <c r="J2129" s="8">
        <v>1.17406E-2</v>
      </c>
      <c r="K2129" s="6">
        <v>5.7699499999999997</v>
      </c>
      <c r="L2129" s="6">
        <v>0.470696</v>
      </c>
      <c r="M2129" s="6">
        <v>0.29367799999999999</v>
      </c>
      <c r="N2129" s="6">
        <v>1</v>
      </c>
    </row>
    <row r="2130" spans="1:14" x14ac:dyDescent="0.2">
      <c r="A2130" t="s">
        <v>5463</v>
      </c>
      <c r="B2130">
        <v>15640</v>
      </c>
      <c r="C2130">
        <v>18217527</v>
      </c>
      <c r="D2130" t="s">
        <v>5462</v>
      </c>
      <c r="E2130" t="s">
        <v>5464</v>
      </c>
      <c r="F2130" s="6">
        <v>1.2208300000000001</v>
      </c>
      <c r="G2130" s="8">
        <v>1.33866E-2</v>
      </c>
      <c r="H2130" s="8">
        <v>4.8619500000000003E-2</v>
      </c>
      <c r="I2130" s="8">
        <v>1</v>
      </c>
      <c r="J2130" s="8">
        <v>2.5038700000000001E-2</v>
      </c>
      <c r="K2130" s="6">
        <v>4.27942</v>
      </c>
      <c r="L2130" s="6">
        <v>0.47151199999999999</v>
      </c>
      <c r="M2130" s="6">
        <v>0.396652</v>
      </c>
      <c r="N2130" s="6">
        <v>1</v>
      </c>
    </row>
    <row r="2131" spans="1:14" x14ac:dyDescent="0.2">
      <c r="B2131">
        <v>15</v>
      </c>
      <c r="C2131">
        <v>18130015</v>
      </c>
      <c r="D2131" t="s">
        <v>53</v>
      </c>
      <c r="E2131" t="s">
        <v>53</v>
      </c>
      <c r="F2131" s="6">
        <v>1.2208000000000001</v>
      </c>
      <c r="G2131" s="8">
        <v>0.301091</v>
      </c>
      <c r="H2131" s="8">
        <v>0.486093</v>
      </c>
      <c r="I2131" s="8">
        <v>1</v>
      </c>
      <c r="J2131" s="8">
        <v>0.25033499999999997</v>
      </c>
      <c r="K2131" s="6">
        <v>1.92279</v>
      </c>
      <c r="L2131" s="6">
        <v>1.4052</v>
      </c>
      <c r="M2131" s="6">
        <v>2.6309300000000002</v>
      </c>
      <c r="N2131" s="6">
        <v>1</v>
      </c>
    </row>
    <row r="2132" spans="1:14" x14ac:dyDescent="0.2">
      <c r="A2132" t="s">
        <v>5466</v>
      </c>
      <c r="B2132">
        <v>684</v>
      </c>
      <c r="C2132">
        <v>18132901</v>
      </c>
      <c r="D2132" t="s">
        <v>5465</v>
      </c>
      <c r="E2132" t="s">
        <v>5467</v>
      </c>
      <c r="F2132" s="6">
        <v>1.22068</v>
      </c>
      <c r="G2132" s="8">
        <v>1.9663599999999999E-3</v>
      </c>
      <c r="H2132" s="8">
        <v>1.07989E-2</v>
      </c>
      <c r="I2132" s="8">
        <v>1</v>
      </c>
      <c r="J2132" s="8">
        <v>5.5613499999999996E-3</v>
      </c>
      <c r="K2132" s="6">
        <v>8.0472599999999996</v>
      </c>
      <c r="L2132" s="6">
        <v>0.50875400000000004</v>
      </c>
      <c r="M2132" s="6">
        <v>0.22759499999999999</v>
      </c>
      <c r="N2132" s="6">
        <v>1</v>
      </c>
    </row>
    <row r="2133" spans="1:14" x14ac:dyDescent="0.2">
      <c r="B2133">
        <v>197</v>
      </c>
      <c r="C2133">
        <v>18130381</v>
      </c>
      <c r="D2133" t="s">
        <v>53</v>
      </c>
      <c r="E2133" t="s">
        <v>53</v>
      </c>
      <c r="F2133" s="6">
        <v>1.2205999999999999</v>
      </c>
      <c r="G2133" s="8">
        <v>0.43445299999999998</v>
      </c>
      <c r="H2133" s="8">
        <v>0.61991200000000002</v>
      </c>
      <c r="I2133" s="8">
        <v>1</v>
      </c>
      <c r="J2133" s="8">
        <v>0.31924999999999998</v>
      </c>
      <c r="K2133" s="6">
        <v>0.47779199999999999</v>
      </c>
      <c r="L2133" s="6">
        <v>0.61829400000000001</v>
      </c>
      <c r="M2133" s="6">
        <v>4.6586400000000001</v>
      </c>
      <c r="N2133" s="6">
        <v>1</v>
      </c>
    </row>
    <row r="2134" spans="1:14" x14ac:dyDescent="0.2">
      <c r="A2134" t="s">
        <v>5469</v>
      </c>
      <c r="B2134">
        <v>6050</v>
      </c>
      <c r="C2134">
        <v>18163066</v>
      </c>
      <c r="D2134" t="s">
        <v>5468</v>
      </c>
      <c r="E2134" t="s">
        <v>5470</v>
      </c>
      <c r="F2134" s="6">
        <v>1.2205900000000001</v>
      </c>
      <c r="G2134" s="8">
        <v>1.64634E-2</v>
      </c>
      <c r="H2134" s="8">
        <v>5.7125000000000002E-2</v>
      </c>
      <c r="I2134" s="8">
        <v>1</v>
      </c>
      <c r="J2134" s="8">
        <v>2.9419000000000001E-2</v>
      </c>
      <c r="K2134" s="6">
        <v>14.6111</v>
      </c>
      <c r="L2134" s="6">
        <v>1.72729</v>
      </c>
      <c r="M2134" s="6">
        <v>0.42558499999999999</v>
      </c>
      <c r="N2134" s="6">
        <v>1</v>
      </c>
    </row>
    <row r="2135" spans="1:14" x14ac:dyDescent="0.2">
      <c r="B2135">
        <v>27</v>
      </c>
      <c r="C2135">
        <v>18130041</v>
      </c>
      <c r="D2135" t="s">
        <v>53</v>
      </c>
      <c r="E2135" t="s">
        <v>53</v>
      </c>
      <c r="F2135" s="6">
        <v>1.2205900000000001</v>
      </c>
      <c r="G2135" s="8">
        <v>0.48728199999999999</v>
      </c>
      <c r="H2135" s="8">
        <v>0.66874800000000001</v>
      </c>
      <c r="I2135" s="8">
        <v>1</v>
      </c>
      <c r="J2135" s="8">
        <v>0.34439999999999998</v>
      </c>
      <c r="K2135" s="6">
        <v>0.138407</v>
      </c>
      <c r="L2135" s="6">
        <v>0.227578</v>
      </c>
      <c r="M2135" s="6">
        <v>5.9193600000000002</v>
      </c>
      <c r="N2135" s="6">
        <v>1</v>
      </c>
    </row>
    <row r="2136" spans="1:14" x14ac:dyDescent="0.2">
      <c r="B2136">
        <v>115</v>
      </c>
      <c r="C2136">
        <v>18130217</v>
      </c>
      <c r="D2136" t="s">
        <v>53</v>
      </c>
      <c r="E2136" t="s">
        <v>53</v>
      </c>
      <c r="F2136" s="6">
        <v>1.2204999999999999</v>
      </c>
      <c r="G2136" s="8">
        <v>0.55352199999999996</v>
      </c>
      <c r="H2136" s="8">
        <v>0.72296300000000002</v>
      </c>
      <c r="I2136" s="8">
        <v>1</v>
      </c>
      <c r="J2136" s="8">
        <v>0.37232100000000001</v>
      </c>
      <c r="K2136" s="6">
        <v>0.51119599999999998</v>
      </c>
      <c r="L2136" s="6">
        <v>1.1588000000000001</v>
      </c>
      <c r="M2136" s="6">
        <v>8.1606500000000004</v>
      </c>
      <c r="N2136" s="6">
        <v>1</v>
      </c>
    </row>
    <row r="2137" spans="1:14" x14ac:dyDescent="0.2">
      <c r="A2137" t="s">
        <v>5472</v>
      </c>
      <c r="B2137">
        <v>9664</v>
      </c>
      <c r="C2137">
        <v>18183550</v>
      </c>
      <c r="D2137" t="s">
        <v>5471</v>
      </c>
      <c r="E2137" t="s">
        <v>5473</v>
      </c>
      <c r="F2137" s="6">
        <v>1.2204299999999999</v>
      </c>
      <c r="G2137" s="8">
        <v>1.06993E-2</v>
      </c>
      <c r="H2137" s="8">
        <v>4.0704799999999999E-2</v>
      </c>
      <c r="I2137" s="8">
        <v>1</v>
      </c>
      <c r="J2137" s="8">
        <v>2.0962700000000001E-2</v>
      </c>
      <c r="K2137" s="6">
        <v>2.3031100000000002</v>
      </c>
      <c r="L2137" s="6">
        <v>0.23466600000000001</v>
      </c>
      <c r="M2137" s="6">
        <v>0.36680800000000002</v>
      </c>
      <c r="N2137" s="6">
        <v>1</v>
      </c>
    </row>
    <row r="2138" spans="1:14" x14ac:dyDescent="0.2">
      <c r="B2138">
        <v>14715</v>
      </c>
      <c r="C2138">
        <v>18212542</v>
      </c>
      <c r="D2138" t="s">
        <v>53</v>
      </c>
      <c r="E2138" t="s">
        <v>53</v>
      </c>
      <c r="F2138" s="6">
        <v>1.22038</v>
      </c>
      <c r="G2138" s="8">
        <v>0.15412000000000001</v>
      </c>
      <c r="H2138" s="8">
        <v>0.30569299999999999</v>
      </c>
      <c r="I2138" s="8">
        <v>1</v>
      </c>
      <c r="J2138" s="8">
        <v>0.15742999999999999</v>
      </c>
      <c r="K2138" s="6">
        <v>1.4618100000000001</v>
      </c>
      <c r="L2138" s="6">
        <v>0.54523200000000005</v>
      </c>
      <c r="M2138" s="6">
        <v>1.34274</v>
      </c>
      <c r="N2138" s="6">
        <v>1</v>
      </c>
    </row>
    <row r="2139" spans="1:14" x14ac:dyDescent="0.2">
      <c r="A2139" t="s">
        <v>5475</v>
      </c>
      <c r="B2139">
        <v>7828</v>
      </c>
      <c r="C2139">
        <v>18173187</v>
      </c>
      <c r="D2139" t="s">
        <v>5474</v>
      </c>
      <c r="E2139" t="s">
        <v>5476</v>
      </c>
      <c r="F2139" s="6">
        <v>1.22024</v>
      </c>
      <c r="G2139" s="8">
        <v>0.30369099999999999</v>
      </c>
      <c r="H2139" s="8">
        <v>0.48908200000000002</v>
      </c>
      <c r="I2139" s="8">
        <v>1</v>
      </c>
      <c r="J2139" s="8">
        <v>0.25187399999999999</v>
      </c>
      <c r="K2139" s="6">
        <v>1.36188</v>
      </c>
      <c r="L2139" s="6">
        <v>1.00176</v>
      </c>
      <c r="M2139" s="6">
        <v>2.6480600000000001</v>
      </c>
      <c r="N2139" s="6">
        <v>1</v>
      </c>
    </row>
    <row r="2140" spans="1:14" x14ac:dyDescent="0.2">
      <c r="A2140" t="s">
        <v>5478</v>
      </c>
      <c r="B2140">
        <v>11450</v>
      </c>
      <c r="C2140">
        <v>18193829</v>
      </c>
      <c r="D2140" t="s">
        <v>5477</v>
      </c>
      <c r="E2140" t="s">
        <v>5479</v>
      </c>
      <c r="F2140" s="6">
        <v>1.22011</v>
      </c>
      <c r="G2140" s="8">
        <v>1.8329200000000001E-5</v>
      </c>
      <c r="H2140" s="8">
        <v>2.7541499999999999E-4</v>
      </c>
      <c r="I2140" s="8">
        <v>0.26071699999999998</v>
      </c>
      <c r="J2140" s="8">
        <v>1.4183699999999999E-4</v>
      </c>
      <c r="K2140" s="6">
        <v>19.3752</v>
      </c>
      <c r="L2140" s="6">
        <v>0.48033100000000001</v>
      </c>
      <c r="M2140" s="6">
        <v>8.9247699999999999E-2</v>
      </c>
      <c r="N2140" s="6">
        <v>1</v>
      </c>
    </row>
    <row r="2141" spans="1:14" x14ac:dyDescent="0.2">
      <c r="A2141" t="s">
        <v>5481</v>
      </c>
      <c r="B2141">
        <v>9167</v>
      </c>
      <c r="C2141">
        <v>18180568</v>
      </c>
      <c r="D2141" t="s">
        <v>5480</v>
      </c>
      <c r="E2141" t="s">
        <v>5482</v>
      </c>
      <c r="F2141" s="6">
        <v>1.21991</v>
      </c>
      <c r="G2141" s="8">
        <v>8.5251200000000006E-3</v>
      </c>
      <c r="H2141" s="8">
        <v>3.4121400000000003E-2</v>
      </c>
      <c r="I2141" s="8">
        <v>1</v>
      </c>
      <c r="J2141" s="8">
        <v>1.7572299999999999E-2</v>
      </c>
      <c r="K2141" s="6">
        <v>24.236599999999999</v>
      </c>
      <c r="L2141" s="6">
        <v>2.2869700000000002</v>
      </c>
      <c r="M2141" s="6">
        <v>0.33969700000000003</v>
      </c>
      <c r="N2141" s="6">
        <v>1</v>
      </c>
    </row>
    <row r="2142" spans="1:14" x14ac:dyDescent="0.2">
      <c r="A2142" t="s">
        <v>5484</v>
      </c>
      <c r="B2142">
        <v>13614</v>
      </c>
      <c r="C2142">
        <v>18206187</v>
      </c>
      <c r="D2142" t="s">
        <v>5483</v>
      </c>
      <c r="E2142" t="s">
        <v>5485</v>
      </c>
      <c r="F2142" s="6">
        <v>1.21991</v>
      </c>
      <c r="G2142" s="8">
        <v>3.5349000000000001E-3</v>
      </c>
      <c r="H2142" s="8">
        <v>1.7130800000000002E-2</v>
      </c>
      <c r="I2142" s="8">
        <v>1</v>
      </c>
      <c r="J2142" s="8">
        <v>8.8222600000000002E-3</v>
      </c>
      <c r="K2142" s="6">
        <v>5.99092</v>
      </c>
      <c r="L2142" s="6">
        <v>0.43801099999999998</v>
      </c>
      <c r="M2142" s="6">
        <v>0.26320500000000002</v>
      </c>
      <c r="N2142" s="6">
        <v>1</v>
      </c>
    </row>
    <row r="2143" spans="1:14" x14ac:dyDescent="0.2">
      <c r="A2143" t="s">
        <v>5487</v>
      </c>
      <c r="B2143">
        <v>15174</v>
      </c>
      <c r="C2143">
        <v>18215071</v>
      </c>
      <c r="D2143" t="s">
        <v>5486</v>
      </c>
      <c r="E2143" t="s">
        <v>5488</v>
      </c>
      <c r="F2143" s="6">
        <v>1.2198899999999999</v>
      </c>
      <c r="G2143" s="8">
        <v>7.8189599999999998E-3</v>
      </c>
      <c r="H2143" s="8">
        <v>3.2001300000000003E-2</v>
      </c>
      <c r="I2143" s="8">
        <v>1</v>
      </c>
      <c r="J2143" s="8">
        <v>1.6480399999999999E-2</v>
      </c>
      <c r="K2143" s="6">
        <v>4.6746499999999997</v>
      </c>
      <c r="L2143" s="6">
        <v>0.42934899999999998</v>
      </c>
      <c r="M2143" s="6">
        <v>0.330646</v>
      </c>
      <c r="N2143" s="6">
        <v>1</v>
      </c>
    </row>
    <row r="2144" spans="1:14" x14ac:dyDescent="0.2">
      <c r="A2144" t="s">
        <v>5490</v>
      </c>
      <c r="B2144">
        <v>14987</v>
      </c>
      <c r="C2144">
        <v>18214204</v>
      </c>
      <c r="D2144" t="s">
        <v>5489</v>
      </c>
      <c r="E2144" t="s">
        <v>5491</v>
      </c>
      <c r="F2144" s="6">
        <v>1.2198500000000001</v>
      </c>
      <c r="G2144" s="8">
        <v>1.6786399999999999E-3</v>
      </c>
      <c r="H2144" s="8">
        <v>9.5366500000000007E-3</v>
      </c>
      <c r="I2144" s="8">
        <v>1</v>
      </c>
      <c r="J2144" s="8">
        <v>4.9113100000000003E-3</v>
      </c>
      <c r="K2144" s="6">
        <v>20.1296</v>
      </c>
      <c r="L2144" s="6">
        <v>1.2157800000000001</v>
      </c>
      <c r="M2144" s="6">
        <v>0.21743100000000001</v>
      </c>
      <c r="N2144" s="6">
        <v>1</v>
      </c>
    </row>
    <row r="2145" spans="1:14" x14ac:dyDescent="0.2">
      <c r="B2145">
        <v>9384</v>
      </c>
      <c r="C2145">
        <v>18181817</v>
      </c>
      <c r="D2145" t="s">
        <v>53</v>
      </c>
      <c r="E2145" t="s">
        <v>53</v>
      </c>
      <c r="F2145" s="6">
        <v>1.2198100000000001</v>
      </c>
      <c r="G2145" s="8">
        <v>8.6122400000000002E-2</v>
      </c>
      <c r="H2145" s="8">
        <v>0.200046</v>
      </c>
      <c r="I2145" s="8">
        <v>1</v>
      </c>
      <c r="J2145" s="8">
        <v>0.103022</v>
      </c>
      <c r="K2145" s="6">
        <v>3.0383</v>
      </c>
      <c r="L2145" s="6">
        <v>0.75732500000000003</v>
      </c>
      <c r="M2145" s="6">
        <v>0.89733499999999999</v>
      </c>
      <c r="N2145" s="6">
        <v>1</v>
      </c>
    </row>
    <row r="2146" spans="1:14" x14ac:dyDescent="0.2">
      <c r="A2146" t="s">
        <v>5493</v>
      </c>
      <c r="B2146">
        <v>1684</v>
      </c>
      <c r="C2146">
        <v>18138041</v>
      </c>
      <c r="D2146" t="s">
        <v>5492</v>
      </c>
      <c r="E2146" t="s">
        <v>5494</v>
      </c>
      <c r="F2146" s="6">
        <v>1.2197</v>
      </c>
      <c r="G2146" s="8">
        <v>5.1401599999999995E-4</v>
      </c>
      <c r="H2146" s="8">
        <v>3.8239599999999999E-3</v>
      </c>
      <c r="I2146" s="8">
        <v>1</v>
      </c>
      <c r="J2146" s="8">
        <v>1.9693100000000002E-3</v>
      </c>
      <c r="K2146" s="6">
        <v>8.4196500000000007</v>
      </c>
      <c r="L2146" s="6">
        <v>0.38800600000000002</v>
      </c>
      <c r="M2146" s="6">
        <v>0.16589999999999999</v>
      </c>
      <c r="N2146" s="6">
        <v>1</v>
      </c>
    </row>
    <row r="2147" spans="1:14" x14ac:dyDescent="0.2">
      <c r="A2147" t="s">
        <v>5496</v>
      </c>
      <c r="B2147">
        <v>2145</v>
      </c>
      <c r="C2147">
        <v>18140836</v>
      </c>
      <c r="D2147" t="s">
        <v>5495</v>
      </c>
      <c r="E2147" t="s">
        <v>5497</v>
      </c>
      <c r="F2147" s="6">
        <v>1.2196100000000001</v>
      </c>
      <c r="G2147" s="8">
        <v>7.66323E-3</v>
      </c>
      <c r="H2147" s="8">
        <v>3.1537900000000001E-2</v>
      </c>
      <c r="I2147" s="8">
        <v>1</v>
      </c>
      <c r="J2147" s="8">
        <v>1.6241800000000001E-2</v>
      </c>
      <c r="K2147" s="6">
        <v>9.1929400000000001</v>
      </c>
      <c r="L2147" s="6">
        <v>0.83721500000000004</v>
      </c>
      <c r="M2147" s="6">
        <v>0.32785700000000001</v>
      </c>
      <c r="N2147" s="6">
        <v>1</v>
      </c>
    </row>
    <row r="2148" spans="1:14" x14ac:dyDescent="0.2">
      <c r="A2148" t="s">
        <v>5499</v>
      </c>
      <c r="B2148">
        <v>14118</v>
      </c>
      <c r="C2148">
        <v>18208925</v>
      </c>
      <c r="D2148" t="s">
        <v>5498</v>
      </c>
      <c r="E2148" t="s">
        <v>5500</v>
      </c>
      <c r="F2148" s="6">
        <v>1.21949</v>
      </c>
      <c r="G2148" s="8">
        <v>7.6743000000000004E-4</v>
      </c>
      <c r="H2148" s="8">
        <v>5.1975099999999998E-3</v>
      </c>
      <c r="I2148" s="8">
        <v>1</v>
      </c>
      <c r="J2148" s="8">
        <v>2.6766799999999999E-3</v>
      </c>
      <c r="K2148" s="6">
        <v>8.4376499999999997</v>
      </c>
      <c r="L2148" s="6">
        <v>0.42356700000000003</v>
      </c>
      <c r="M2148" s="6">
        <v>0.18071899999999999</v>
      </c>
      <c r="N2148" s="6">
        <v>1</v>
      </c>
    </row>
    <row r="2149" spans="1:14" x14ac:dyDescent="0.2">
      <c r="A2149" t="s">
        <v>5502</v>
      </c>
      <c r="B2149">
        <v>9200</v>
      </c>
      <c r="C2149">
        <v>18180694</v>
      </c>
      <c r="D2149" t="s">
        <v>5501</v>
      </c>
      <c r="E2149" t="s">
        <v>5503</v>
      </c>
      <c r="F2149" s="6">
        <v>1.21933</v>
      </c>
      <c r="G2149" s="8">
        <v>0.14846599999999999</v>
      </c>
      <c r="H2149" s="8">
        <v>0.297516</v>
      </c>
      <c r="I2149" s="8">
        <v>1</v>
      </c>
      <c r="J2149" s="8">
        <v>0.15321799999999999</v>
      </c>
      <c r="K2149" s="6">
        <v>1.03172</v>
      </c>
      <c r="L2149" s="6">
        <v>0.370477</v>
      </c>
      <c r="M2149" s="6">
        <v>1.29271</v>
      </c>
      <c r="N2149" s="6">
        <v>1</v>
      </c>
    </row>
    <row r="2150" spans="1:14" x14ac:dyDescent="0.2">
      <c r="A2150" t="s">
        <v>5505</v>
      </c>
      <c r="B2150">
        <v>11549</v>
      </c>
      <c r="C2150">
        <v>18194429</v>
      </c>
      <c r="D2150" t="s">
        <v>5504</v>
      </c>
      <c r="E2150" t="s">
        <v>5506</v>
      </c>
      <c r="F2150" s="6">
        <v>1.2192000000000001</v>
      </c>
      <c r="G2150" s="8">
        <v>5.70084E-4</v>
      </c>
      <c r="H2150" s="8">
        <v>4.1114000000000003E-3</v>
      </c>
      <c r="I2150" s="8">
        <v>1</v>
      </c>
      <c r="J2150" s="8">
        <v>2.1173400000000001E-3</v>
      </c>
      <c r="K2150" s="6">
        <v>6.2868899999999996</v>
      </c>
      <c r="L2150" s="6">
        <v>0.29500300000000002</v>
      </c>
      <c r="M2150" s="6">
        <v>0.16892499999999999</v>
      </c>
      <c r="N2150" s="6">
        <v>1</v>
      </c>
    </row>
    <row r="2151" spans="1:14" x14ac:dyDescent="0.2">
      <c r="A2151" t="s">
        <v>5508</v>
      </c>
      <c r="B2151">
        <v>12772</v>
      </c>
      <c r="C2151">
        <v>18201183</v>
      </c>
      <c r="D2151" t="s">
        <v>5507</v>
      </c>
      <c r="E2151" t="s">
        <v>5509</v>
      </c>
      <c r="F2151" s="6">
        <v>1.21913</v>
      </c>
      <c r="G2151" s="8">
        <v>5.6796400000000001E-4</v>
      </c>
      <c r="H2151" s="8">
        <v>4.0982800000000002E-3</v>
      </c>
      <c r="I2151" s="8">
        <v>1</v>
      </c>
      <c r="J2151" s="8">
        <v>2.1105799999999999E-3</v>
      </c>
      <c r="K2151" s="6">
        <v>23.540600000000001</v>
      </c>
      <c r="L2151" s="6">
        <v>1.1031500000000001</v>
      </c>
      <c r="M2151" s="6">
        <v>0.16870099999999999</v>
      </c>
      <c r="N2151" s="6">
        <v>1</v>
      </c>
    </row>
    <row r="2152" spans="1:14" x14ac:dyDescent="0.2">
      <c r="B2152">
        <v>166</v>
      </c>
      <c r="C2152">
        <v>18130319</v>
      </c>
      <c r="D2152" t="s">
        <v>53</v>
      </c>
      <c r="E2152" t="s">
        <v>53</v>
      </c>
      <c r="F2152" s="6">
        <v>1.21912</v>
      </c>
      <c r="G2152" s="8">
        <v>0.35113</v>
      </c>
      <c r="H2152" s="8">
        <v>0.53876000000000002</v>
      </c>
      <c r="I2152" s="8">
        <v>1</v>
      </c>
      <c r="J2152" s="8">
        <v>0.27745799999999998</v>
      </c>
      <c r="K2152" s="6">
        <v>0.67380099999999998</v>
      </c>
      <c r="L2152" s="6">
        <v>0.60081099999999998</v>
      </c>
      <c r="M2152" s="6">
        <v>3.2100300000000002</v>
      </c>
      <c r="N2152" s="6">
        <v>1</v>
      </c>
    </row>
    <row r="2153" spans="1:14" x14ac:dyDescent="0.2">
      <c r="A2153" t="s">
        <v>5511</v>
      </c>
      <c r="B2153">
        <v>7874</v>
      </c>
      <c r="C2153">
        <v>18173493</v>
      </c>
      <c r="D2153" t="s">
        <v>5510</v>
      </c>
      <c r="E2153" t="s">
        <v>5512</v>
      </c>
      <c r="F2153" s="6">
        <v>1.2191000000000001</v>
      </c>
      <c r="G2153" s="8">
        <v>1.4076900000000001E-4</v>
      </c>
      <c r="H2153" s="8">
        <v>1.3573000000000001E-3</v>
      </c>
      <c r="I2153" s="8">
        <v>1</v>
      </c>
      <c r="J2153" s="8">
        <v>6.9899800000000005E-4</v>
      </c>
      <c r="K2153" s="6">
        <v>17.754200000000001</v>
      </c>
      <c r="L2153" s="6">
        <v>0.62729400000000002</v>
      </c>
      <c r="M2153" s="6">
        <v>0.127195</v>
      </c>
      <c r="N2153" s="6">
        <v>1</v>
      </c>
    </row>
    <row r="2154" spans="1:14" x14ac:dyDescent="0.2">
      <c r="A2154" t="s">
        <v>5514</v>
      </c>
      <c r="B2154">
        <v>10351</v>
      </c>
      <c r="C2154">
        <v>18187208</v>
      </c>
      <c r="D2154" t="s">
        <v>5513</v>
      </c>
      <c r="E2154" t="s">
        <v>5515</v>
      </c>
      <c r="F2154" s="6">
        <v>1.2190700000000001</v>
      </c>
      <c r="G2154" s="8">
        <v>1.8719399999999999E-5</v>
      </c>
      <c r="H2154" s="8">
        <v>2.8030999999999998E-4</v>
      </c>
      <c r="I2154" s="8">
        <v>0.26612799999999998</v>
      </c>
      <c r="J2154" s="8">
        <v>1.44358E-4</v>
      </c>
      <c r="K2154" s="6">
        <v>82.647199999999998</v>
      </c>
      <c r="L2154" s="6">
        <v>2.03857</v>
      </c>
      <c r="M2154" s="6">
        <v>8.8797500000000001E-2</v>
      </c>
      <c r="N2154" s="6">
        <v>1</v>
      </c>
    </row>
    <row r="2155" spans="1:14" x14ac:dyDescent="0.2">
      <c r="A2155" t="s">
        <v>5517</v>
      </c>
      <c r="B2155">
        <v>10544</v>
      </c>
      <c r="C2155">
        <v>18188349</v>
      </c>
      <c r="D2155" t="s">
        <v>5516</v>
      </c>
      <c r="E2155" t="s">
        <v>5518</v>
      </c>
      <c r="F2155" s="6">
        <v>1.2190399999999999</v>
      </c>
      <c r="G2155" s="8">
        <v>9.1542699999999993E-6</v>
      </c>
      <c r="H2155" s="8">
        <v>1.5828000000000001E-4</v>
      </c>
      <c r="I2155" s="8">
        <v>0.13264999999999999</v>
      </c>
      <c r="J2155" s="8">
        <v>8.1512899999999997E-5</v>
      </c>
      <c r="K2155" s="6">
        <v>10.7479</v>
      </c>
      <c r="L2155" s="6">
        <v>0.23569200000000001</v>
      </c>
      <c r="M2155" s="6">
        <v>7.8945100000000004E-2</v>
      </c>
      <c r="N2155" s="6">
        <v>1</v>
      </c>
    </row>
    <row r="2156" spans="1:14" x14ac:dyDescent="0.2">
      <c r="A2156" t="s">
        <v>5520</v>
      </c>
      <c r="B2156">
        <v>12073</v>
      </c>
      <c r="C2156">
        <v>18197406</v>
      </c>
      <c r="D2156" t="s">
        <v>5519</v>
      </c>
      <c r="E2156" t="s">
        <v>5521</v>
      </c>
      <c r="F2156" s="6">
        <v>1.21899</v>
      </c>
      <c r="G2156" s="8">
        <v>1.0274399999999999E-3</v>
      </c>
      <c r="H2156" s="8">
        <v>6.4773499999999998E-3</v>
      </c>
      <c r="I2156" s="8">
        <v>1</v>
      </c>
      <c r="J2156" s="8">
        <v>3.3357899999999999E-3</v>
      </c>
      <c r="K2156" s="6">
        <v>4.53925</v>
      </c>
      <c r="L2156" s="6">
        <v>0.24238599999999999</v>
      </c>
      <c r="M2156" s="6">
        <v>0.19223199999999999</v>
      </c>
      <c r="N2156" s="6">
        <v>1</v>
      </c>
    </row>
    <row r="2157" spans="1:14" x14ac:dyDescent="0.2">
      <c r="A2157" t="s">
        <v>5523</v>
      </c>
      <c r="B2157">
        <v>8754</v>
      </c>
      <c r="C2157">
        <v>18178508</v>
      </c>
      <c r="D2157" t="s">
        <v>5522</v>
      </c>
      <c r="E2157" t="s">
        <v>5524</v>
      </c>
      <c r="F2157" s="6">
        <v>1.21888</v>
      </c>
      <c r="G2157" s="8">
        <v>1.57102E-3</v>
      </c>
      <c r="H2157" s="8">
        <v>9.0480300000000003E-3</v>
      </c>
      <c r="I2157" s="8">
        <v>1</v>
      </c>
      <c r="J2157" s="8">
        <v>4.6596700000000003E-3</v>
      </c>
      <c r="K2157" s="6">
        <v>16.274999999999999</v>
      </c>
      <c r="L2157" s="6">
        <v>0.95958600000000005</v>
      </c>
      <c r="M2157" s="6">
        <v>0.212259</v>
      </c>
      <c r="N2157" s="6">
        <v>1</v>
      </c>
    </row>
    <row r="2158" spans="1:14" x14ac:dyDescent="0.2">
      <c r="A2158" t="s">
        <v>5526</v>
      </c>
      <c r="B2158">
        <v>3897</v>
      </c>
      <c r="C2158">
        <v>18150710</v>
      </c>
      <c r="D2158" t="s">
        <v>5525</v>
      </c>
      <c r="E2158" t="s">
        <v>5527</v>
      </c>
      <c r="F2158" s="6">
        <v>1.21888</v>
      </c>
      <c r="G2158" s="8">
        <v>7.9260499999999998E-2</v>
      </c>
      <c r="H2158" s="8">
        <v>0.188447</v>
      </c>
      <c r="I2158" s="8">
        <v>1</v>
      </c>
      <c r="J2158" s="8">
        <v>9.7048999999999996E-2</v>
      </c>
      <c r="K2158" s="6">
        <v>22.9941</v>
      </c>
      <c r="L2158" s="6">
        <v>5.4177</v>
      </c>
      <c r="M2158" s="6">
        <v>0.84820499999999999</v>
      </c>
      <c r="N2158" s="6">
        <v>1</v>
      </c>
    </row>
    <row r="2159" spans="1:14" x14ac:dyDescent="0.2">
      <c r="A2159" t="s">
        <v>5529</v>
      </c>
      <c r="B2159">
        <v>7247</v>
      </c>
      <c r="C2159">
        <v>18169973</v>
      </c>
      <c r="D2159" t="s">
        <v>5528</v>
      </c>
      <c r="E2159" t="s">
        <v>5530</v>
      </c>
      <c r="F2159" s="6">
        <v>1.2186900000000001</v>
      </c>
      <c r="G2159" s="8">
        <v>1.16825E-6</v>
      </c>
      <c r="H2159" s="8">
        <v>3.2539500000000002E-5</v>
      </c>
      <c r="I2159" s="8">
        <v>1.77258E-2</v>
      </c>
      <c r="J2159" s="8">
        <v>1.67576E-5</v>
      </c>
      <c r="K2159" s="6">
        <v>22.705100000000002</v>
      </c>
      <c r="L2159" s="6">
        <v>0.361622</v>
      </c>
      <c r="M2159" s="6">
        <v>5.73368E-2</v>
      </c>
      <c r="N2159" s="6">
        <v>1</v>
      </c>
    </row>
    <row r="2160" spans="1:14" x14ac:dyDescent="0.2">
      <c r="A2160" t="s">
        <v>5532</v>
      </c>
      <c r="B2160">
        <v>2826</v>
      </c>
      <c r="C2160">
        <v>18144613</v>
      </c>
      <c r="D2160" t="s">
        <v>5531</v>
      </c>
      <c r="E2160" t="s">
        <v>5533</v>
      </c>
      <c r="F2160" s="6">
        <v>1.2186300000000001</v>
      </c>
      <c r="G2160" s="8">
        <v>1.73186E-2</v>
      </c>
      <c r="H2160" s="8">
        <v>5.9510300000000002E-2</v>
      </c>
      <c r="I2160" s="8">
        <v>1</v>
      </c>
      <c r="J2160" s="8">
        <v>3.0647400000000002E-2</v>
      </c>
      <c r="K2160" s="6">
        <v>8.6007700000000007</v>
      </c>
      <c r="L2160" s="6">
        <v>1.01884</v>
      </c>
      <c r="M2160" s="6">
        <v>0.42645499999999997</v>
      </c>
      <c r="N2160" s="6">
        <v>1</v>
      </c>
    </row>
    <row r="2161" spans="1:14" x14ac:dyDescent="0.2">
      <c r="A2161" t="s">
        <v>5535</v>
      </c>
      <c r="B2161">
        <v>14618</v>
      </c>
      <c r="C2161">
        <v>18211903</v>
      </c>
      <c r="D2161" t="s">
        <v>5534</v>
      </c>
      <c r="E2161" t="s">
        <v>5536</v>
      </c>
      <c r="F2161" s="6">
        <v>1.21862</v>
      </c>
      <c r="G2161" s="8">
        <v>4.1908400000000004E-3</v>
      </c>
      <c r="H2161" s="8">
        <v>1.9627800000000001E-2</v>
      </c>
      <c r="I2161" s="8">
        <v>1</v>
      </c>
      <c r="J2161" s="8">
        <v>1.0108199999999999E-2</v>
      </c>
      <c r="K2161" s="6">
        <v>3.4234599999999999</v>
      </c>
      <c r="L2161" s="6">
        <v>0.25942199999999999</v>
      </c>
      <c r="M2161" s="6">
        <v>0.27279999999999999</v>
      </c>
      <c r="N2161" s="6">
        <v>1</v>
      </c>
    </row>
    <row r="2162" spans="1:14" x14ac:dyDescent="0.2">
      <c r="A2162" t="s">
        <v>5538</v>
      </c>
      <c r="B2162">
        <v>1046</v>
      </c>
      <c r="C2162">
        <v>18134898</v>
      </c>
      <c r="D2162" t="s">
        <v>5537</v>
      </c>
      <c r="E2162" t="s">
        <v>5539</v>
      </c>
      <c r="F2162" s="6">
        <v>1.2184999999999999</v>
      </c>
      <c r="G2162" s="8">
        <v>9.2649299999999993E-3</v>
      </c>
      <c r="H2162" s="8">
        <v>3.6421500000000002E-2</v>
      </c>
      <c r="I2162" s="8">
        <v>1</v>
      </c>
      <c r="J2162" s="8">
        <v>1.8756800000000001E-2</v>
      </c>
      <c r="K2162" s="6">
        <v>4.10961</v>
      </c>
      <c r="L2162" s="6">
        <v>0.39343800000000001</v>
      </c>
      <c r="M2162" s="6">
        <v>0.34465000000000001</v>
      </c>
      <c r="N2162" s="6">
        <v>1</v>
      </c>
    </row>
    <row r="2163" spans="1:14" x14ac:dyDescent="0.2">
      <c r="A2163" t="s">
        <v>5541</v>
      </c>
      <c r="B2163">
        <v>15055</v>
      </c>
      <c r="C2163">
        <v>18214509</v>
      </c>
      <c r="D2163" t="s">
        <v>5540</v>
      </c>
      <c r="E2163" t="s">
        <v>5542</v>
      </c>
      <c r="F2163" s="6">
        <v>1.2184299999999999</v>
      </c>
      <c r="G2163" s="8">
        <v>0.33569700000000002</v>
      </c>
      <c r="H2163" s="8">
        <v>0.52356899999999995</v>
      </c>
      <c r="I2163" s="8">
        <v>1</v>
      </c>
      <c r="J2163" s="8">
        <v>0.26963399999999998</v>
      </c>
      <c r="K2163" s="6">
        <v>1.1691800000000001</v>
      </c>
      <c r="L2163" s="6">
        <v>0.97078100000000001</v>
      </c>
      <c r="M2163" s="6">
        <v>2.9891100000000002</v>
      </c>
      <c r="N2163" s="6">
        <v>1</v>
      </c>
    </row>
    <row r="2164" spans="1:14" x14ac:dyDescent="0.2">
      <c r="A2164" t="s">
        <v>5544</v>
      </c>
      <c r="B2164">
        <v>5205</v>
      </c>
      <c r="C2164">
        <v>18158416</v>
      </c>
      <c r="D2164" t="s">
        <v>5543</v>
      </c>
      <c r="E2164" t="s">
        <v>5545</v>
      </c>
      <c r="F2164" s="6">
        <v>1.21835</v>
      </c>
      <c r="G2164" s="8">
        <v>7.4155599999999999E-5</v>
      </c>
      <c r="H2164" s="8">
        <v>8.3015599999999997E-4</v>
      </c>
      <c r="I2164" s="8">
        <v>1</v>
      </c>
      <c r="J2164" s="8">
        <v>4.2752399999999998E-4</v>
      </c>
      <c r="K2164" s="6">
        <v>24.327500000000001</v>
      </c>
      <c r="L2164" s="6">
        <v>0.75812900000000005</v>
      </c>
      <c r="M2164" s="6">
        <v>0.112188</v>
      </c>
      <c r="N2164" s="6">
        <v>1</v>
      </c>
    </row>
    <row r="2165" spans="1:14" x14ac:dyDescent="0.2">
      <c r="B2165">
        <v>38</v>
      </c>
      <c r="C2165">
        <v>18130063</v>
      </c>
      <c r="D2165" t="s">
        <v>53</v>
      </c>
      <c r="E2165" t="s">
        <v>53</v>
      </c>
      <c r="F2165" s="6">
        <v>1.2183200000000001</v>
      </c>
      <c r="G2165" s="8">
        <v>0.63961800000000002</v>
      </c>
      <c r="H2165" s="8">
        <v>0.78583700000000001</v>
      </c>
      <c r="I2165" s="8">
        <v>1</v>
      </c>
      <c r="J2165" s="8">
        <v>0.40470099999999998</v>
      </c>
      <c r="K2165" s="6">
        <v>2.2024900000000001</v>
      </c>
      <c r="L2165" s="6">
        <v>7.8810200000000004</v>
      </c>
      <c r="M2165" s="6">
        <v>12.8817</v>
      </c>
      <c r="N2165" s="6">
        <v>1</v>
      </c>
    </row>
    <row r="2166" spans="1:14" x14ac:dyDescent="0.2">
      <c r="A2166" t="s">
        <v>5547</v>
      </c>
      <c r="B2166">
        <v>12137</v>
      </c>
      <c r="C2166">
        <v>18197791</v>
      </c>
      <c r="D2166" t="s">
        <v>5546</v>
      </c>
      <c r="E2166" t="s">
        <v>5548</v>
      </c>
      <c r="F2166" s="6">
        <v>1.2181599999999999</v>
      </c>
      <c r="G2166" s="8">
        <v>3.8339200000000002E-3</v>
      </c>
      <c r="H2166" s="8">
        <v>1.82814E-2</v>
      </c>
      <c r="I2166" s="8">
        <v>1</v>
      </c>
      <c r="J2166" s="8">
        <v>9.4147899999999993E-3</v>
      </c>
      <c r="K2166" s="6">
        <v>2.8145799999999999</v>
      </c>
      <c r="L2166" s="6">
        <v>0.207342</v>
      </c>
      <c r="M2166" s="6">
        <v>0.26520199999999999</v>
      </c>
      <c r="N2166" s="6">
        <v>1</v>
      </c>
    </row>
    <row r="2167" spans="1:14" x14ac:dyDescent="0.2">
      <c r="A2167" t="s">
        <v>5550</v>
      </c>
      <c r="B2167">
        <v>10345</v>
      </c>
      <c r="C2167">
        <v>18187179</v>
      </c>
      <c r="D2167" t="s">
        <v>5549</v>
      </c>
      <c r="E2167" t="s">
        <v>5551</v>
      </c>
      <c r="F2167" s="6">
        <v>1.2179</v>
      </c>
      <c r="G2167" s="8">
        <v>4.5158700000000003E-2</v>
      </c>
      <c r="H2167" s="8">
        <v>0.123568</v>
      </c>
      <c r="I2167" s="8">
        <v>1</v>
      </c>
      <c r="J2167" s="8">
        <v>6.3636399999999996E-2</v>
      </c>
      <c r="K2167" s="6">
        <v>4.0794899999999998</v>
      </c>
      <c r="L2167" s="6">
        <v>0.71203499999999997</v>
      </c>
      <c r="M2167" s="6">
        <v>0.62834400000000001</v>
      </c>
      <c r="N2167" s="6">
        <v>1</v>
      </c>
    </row>
    <row r="2168" spans="1:14" x14ac:dyDescent="0.2">
      <c r="A2168" t="s">
        <v>5553</v>
      </c>
      <c r="B2168">
        <v>2720</v>
      </c>
      <c r="C2168">
        <v>18144027</v>
      </c>
      <c r="D2168" t="s">
        <v>5552</v>
      </c>
      <c r="E2168" t="s">
        <v>5554</v>
      </c>
      <c r="F2168" s="6">
        <v>1.2178800000000001</v>
      </c>
      <c r="G2168" s="8">
        <v>2.1295699999999999E-3</v>
      </c>
      <c r="H2168" s="8">
        <v>1.14602E-2</v>
      </c>
      <c r="I2168" s="8">
        <v>1</v>
      </c>
      <c r="J2168" s="8">
        <v>5.9019199999999997E-3</v>
      </c>
      <c r="K2168" s="6">
        <v>5.0879599999999998</v>
      </c>
      <c r="L2168" s="6">
        <v>0.32063700000000001</v>
      </c>
      <c r="M2168" s="6">
        <v>0.22686700000000001</v>
      </c>
      <c r="N2168" s="6">
        <v>1</v>
      </c>
    </row>
    <row r="2169" spans="1:14" x14ac:dyDescent="0.2">
      <c r="A2169" t="s">
        <v>5556</v>
      </c>
      <c r="B2169">
        <v>13681</v>
      </c>
      <c r="C2169">
        <v>18206606</v>
      </c>
      <c r="D2169" t="s">
        <v>5555</v>
      </c>
      <c r="E2169" t="s">
        <v>5557</v>
      </c>
      <c r="F2169" s="6">
        <v>1.2178500000000001</v>
      </c>
      <c r="G2169" s="8">
        <v>4.1822600000000001E-3</v>
      </c>
      <c r="H2169" s="8">
        <v>1.9593300000000001E-2</v>
      </c>
      <c r="I2169" s="8">
        <v>1</v>
      </c>
      <c r="J2169" s="8">
        <v>1.0090399999999999E-2</v>
      </c>
      <c r="K2169" s="6">
        <v>5.75291</v>
      </c>
      <c r="L2169" s="6">
        <v>0.43292599999999998</v>
      </c>
      <c r="M2169" s="6">
        <v>0.27091199999999999</v>
      </c>
      <c r="N2169" s="6">
        <v>1</v>
      </c>
    </row>
    <row r="2170" spans="1:14" x14ac:dyDescent="0.2">
      <c r="A2170" t="s">
        <v>5559</v>
      </c>
      <c r="B2170">
        <v>10643</v>
      </c>
      <c r="C2170">
        <v>18188883</v>
      </c>
      <c r="D2170" t="s">
        <v>5558</v>
      </c>
      <c r="E2170" t="s">
        <v>5560</v>
      </c>
      <c r="F2170" s="6">
        <v>1.2177899999999999</v>
      </c>
      <c r="G2170" s="8">
        <v>4.5855300000000002E-2</v>
      </c>
      <c r="H2170" s="8">
        <v>0.125081</v>
      </c>
      <c r="I2170" s="8">
        <v>1</v>
      </c>
      <c r="J2170" s="8">
        <v>6.4415799999999995E-2</v>
      </c>
      <c r="K2170" s="6">
        <v>47.765799999999999</v>
      </c>
      <c r="L2170" s="6">
        <v>8.3898799999999998</v>
      </c>
      <c r="M2170" s="6">
        <v>0.63232600000000005</v>
      </c>
      <c r="N2170" s="6">
        <v>1</v>
      </c>
    </row>
    <row r="2171" spans="1:14" x14ac:dyDescent="0.2">
      <c r="A2171" t="s">
        <v>5562</v>
      </c>
      <c r="B2171">
        <v>12029</v>
      </c>
      <c r="C2171">
        <v>18197189</v>
      </c>
      <c r="D2171" t="s">
        <v>5561</v>
      </c>
      <c r="E2171" t="s">
        <v>5563</v>
      </c>
      <c r="F2171" s="6">
        <v>1.21773</v>
      </c>
      <c r="G2171" s="8">
        <v>3.2484699999999999E-6</v>
      </c>
      <c r="H2171" s="8">
        <v>7.0507199999999995E-5</v>
      </c>
      <c r="I2171" s="8">
        <v>4.8254499999999999E-2</v>
      </c>
      <c r="J2171" s="8">
        <v>3.6310699999999998E-5</v>
      </c>
      <c r="K2171" s="6">
        <v>38.0428</v>
      </c>
      <c r="L2171" s="6">
        <v>0.70114100000000001</v>
      </c>
      <c r="M2171" s="6">
        <v>6.63493E-2</v>
      </c>
      <c r="N2171" s="6">
        <v>1</v>
      </c>
    </row>
    <row r="2172" spans="1:14" x14ac:dyDescent="0.2">
      <c r="A2172" t="s">
        <v>5565</v>
      </c>
      <c r="B2172">
        <v>4969</v>
      </c>
      <c r="C2172">
        <v>18156673</v>
      </c>
      <c r="D2172" t="s">
        <v>5564</v>
      </c>
      <c r="E2172" t="s">
        <v>5566</v>
      </c>
      <c r="F2172" s="6">
        <v>1.21767</v>
      </c>
      <c r="G2172" s="8">
        <v>0.14022599999999999</v>
      </c>
      <c r="H2172" s="8">
        <v>0.28567300000000001</v>
      </c>
      <c r="I2172" s="8">
        <v>1</v>
      </c>
      <c r="J2172" s="8">
        <v>0.147119</v>
      </c>
      <c r="K2172" s="6">
        <v>0.91883499999999996</v>
      </c>
      <c r="L2172" s="6">
        <v>0.31155100000000002</v>
      </c>
      <c r="M2172" s="6">
        <v>1.2206600000000001</v>
      </c>
      <c r="N2172" s="6">
        <v>1</v>
      </c>
    </row>
    <row r="2173" spans="1:14" x14ac:dyDescent="0.2">
      <c r="A2173" t="s">
        <v>5568</v>
      </c>
      <c r="B2173">
        <v>421</v>
      </c>
      <c r="C2173">
        <v>18131222</v>
      </c>
      <c r="D2173" t="s">
        <v>5567</v>
      </c>
      <c r="E2173" t="s">
        <v>5569</v>
      </c>
      <c r="F2173" s="6">
        <v>1.21759</v>
      </c>
      <c r="G2173" s="8">
        <v>8.2810700000000001E-2</v>
      </c>
      <c r="H2173" s="8">
        <v>0.19453599999999999</v>
      </c>
      <c r="I2173" s="8">
        <v>1</v>
      </c>
      <c r="J2173" s="8">
        <v>0.100185</v>
      </c>
      <c r="K2173" s="6">
        <v>3.0780599999999998</v>
      </c>
      <c r="L2173" s="6">
        <v>0.73601899999999998</v>
      </c>
      <c r="M2173" s="6">
        <v>0.860823</v>
      </c>
      <c r="N2173" s="6">
        <v>1</v>
      </c>
    </row>
    <row r="2174" spans="1:14" x14ac:dyDescent="0.2">
      <c r="A2174" t="s">
        <v>5571</v>
      </c>
      <c r="B2174">
        <v>14179</v>
      </c>
      <c r="C2174">
        <v>18209201</v>
      </c>
      <c r="D2174" t="s">
        <v>5570</v>
      </c>
      <c r="E2174" t="s">
        <v>5572</v>
      </c>
      <c r="F2174" s="6">
        <v>1.2175</v>
      </c>
      <c r="G2174" s="8">
        <v>4.4681199999999999E-4</v>
      </c>
      <c r="H2174" s="8">
        <v>3.44816E-3</v>
      </c>
      <c r="I2174" s="8">
        <v>1</v>
      </c>
      <c r="J2174" s="8">
        <v>1.77578E-3</v>
      </c>
      <c r="K2174" s="6">
        <v>17.277100000000001</v>
      </c>
      <c r="L2174" s="6">
        <v>0.75889700000000004</v>
      </c>
      <c r="M2174" s="6">
        <v>0.15812999999999999</v>
      </c>
      <c r="N2174" s="6">
        <v>1</v>
      </c>
    </row>
    <row r="2175" spans="1:14" x14ac:dyDescent="0.2">
      <c r="A2175" t="s">
        <v>5574</v>
      </c>
      <c r="B2175">
        <v>5000</v>
      </c>
      <c r="C2175">
        <v>18156910</v>
      </c>
      <c r="D2175" t="s">
        <v>5573</v>
      </c>
      <c r="E2175" t="s">
        <v>5575</v>
      </c>
      <c r="F2175" s="6">
        <v>1.21749</v>
      </c>
      <c r="G2175" s="8">
        <v>1.36191E-3</v>
      </c>
      <c r="H2175" s="8">
        <v>8.0832999999999999E-3</v>
      </c>
      <c r="I2175" s="8">
        <v>1</v>
      </c>
      <c r="J2175" s="8">
        <v>4.1628400000000001E-3</v>
      </c>
      <c r="K2175" s="6">
        <v>18.2837</v>
      </c>
      <c r="L2175" s="6">
        <v>1.02979</v>
      </c>
      <c r="M2175" s="6">
        <v>0.202762</v>
      </c>
      <c r="N2175" s="6">
        <v>1</v>
      </c>
    </row>
    <row r="2176" spans="1:14" x14ac:dyDescent="0.2">
      <c r="A2176" t="s">
        <v>5577</v>
      </c>
      <c r="B2176">
        <v>9608</v>
      </c>
      <c r="C2176">
        <v>18183162</v>
      </c>
      <c r="D2176" t="s">
        <v>5576</v>
      </c>
      <c r="E2176" t="s">
        <v>5578</v>
      </c>
      <c r="F2176" s="6">
        <v>1.2174499999999999</v>
      </c>
      <c r="G2176" s="8">
        <v>3.5674999999999999E-3</v>
      </c>
      <c r="H2176" s="8">
        <v>1.7254599999999998E-2</v>
      </c>
      <c r="I2176" s="8">
        <v>1</v>
      </c>
      <c r="J2176" s="8">
        <v>8.8859999999999998E-3</v>
      </c>
      <c r="K2176" s="6">
        <v>3.6057800000000002</v>
      </c>
      <c r="L2176" s="6">
        <v>0.25894699999999998</v>
      </c>
      <c r="M2176" s="6">
        <v>0.25853199999999998</v>
      </c>
      <c r="N2176" s="6">
        <v>1</v>
      </c>
    </row>
    <row r="2177" spans="1:14" x14ac:dyDescent="0.2">
      <c r="A2177" t="s">
        <v>5580</v>
      </c>
      <c r="B2177">
        <v>7851</v>
      </c>
      <c r="C2177">
        <v>18173337</v>
      </c>
      <c r="D2177" t="s">
        <v>5579</v>
      </c>
      <c r="E2177" t="s">
        <v>5581</v>
      </c>
      <c r="F2177" s="6">
        <v>1.21733</v>
      </c>
      <c r="G2177" s="8">
        <v>5.1948800000000003E-2</v>
      </c>
      <c r="H2177" s="8">
        <v>0.13735800000000001</v>
      </c>
      <c r="I2177" s="8">
        <v>1</v>
      </c>
      <c r="J2177" s="8">
        <v>7.0738200000000001E-2</v>
      </c>
      <c r="K2177" s="6">
        <v>36.769799999999996</v>
      </c>
      <c r="L2177" s="6">
        <v>6.83216</v>
      </c>
      <c r="M2177" s="6">
        <v>0.66891299999999998</v>
      </c>
      <c r="N2177" s="6">
        <v>1</v>
      </c>
    </row>
    <row r="2178" spans="1:14" x14ac:dyDescent="0.2">
      <c r="B2178">
        <v>4159</v>
      </c>
      <c r="C2178">
        <v>18152192</v>
      </c>
      <c r="D2178" t="s">
        <v>53</v>
      </c>
      <c r="E2178" t="s">
        <v>53</v>
      </c>
      <c r="F2178" s="6">
        <v>1.21719</v>
      </c>
      <c r="G2178" s="8">
        <v>0.28492899999999999</v>
      </c>
      <c r="H2178" s="8">
        <v>0.46819899999999998</v>
      </c>
      <c r="I2178" s="8">
        <v>1</v>
      </c>
      <c r="J2178" s="8">
        <v>0.241119</v>
      </c>
      <c r="K2178" s="6">
        <v>2.0478700000000001</v>
      </c>
      <c r="L2178" s="6">
        <v>1.3555999999999999</v>
      </c>
      <c r="M2178" s="6">
        <v>2.3830399999999998</v>
      </c>
      <c r="N2178" s="6">
        <v>1</v>
      </c>
    </row>
    <row r="2179" spans="1:14" x14ac:dyDescent="0.2">
      <c r="A2179" t="s">
        <v>5583</v>
      </c>
      <c r="B2179">
        <v>6813</v>
      </c>
      <c r="C2179">
        <v>18167687</v>
      </c>
      <c r="D2179" t="s">
        <v>5582</v>
      </c>
      <c r="E2179" t="s">
        <v>5584</v>
      </c>
      <c r="F2179" s="6">
        <v>1.2169300000000001</v>
      </c>
      <c r="G2179" s="8">
        <v>1.78742E-2</v>
      </c>
      <c r="H2179" s="8">
        <v>6.0970200000000002E-2</v>
      </c>
      <c r="I2179" s="8">
        <v>1</v>
      </c>
      <c r="J2179" s="8">
        <v>3.1399200000000002E-2</v>
      </c>
      <c r="K2179" s="6">
        <v>67.652100000000004</v>
      </c>
      <c r="L2179" s="6">
        <v>7.9920799999999996</v>
      </c>
      <c r="M2179" s="6">
        <v>0.42528500000000002</v>
      </c>
      <c r="N2179" s="6">
        <v>1</v>
      </c>
    </row>
    <row r="2180" spans="1:14" x14ac:dyDescent="0.2">
      <c r="A2180" t="s">
        <v>5586</v>
      </c>
      <c r="B2180">
        <v>8032</v>
      </c>
      <c r="C2180">
        <v>18174578</v>
      </c>
      <c r="D2180" t="s">
        <v>5585</v>
      </c>
      <c r="E2180" t="s">
        <v>5587</v>
      </c>
      <c r="F2180" s="6">
        <v>1.2169099999999999</v>
      </c>
      <c r="G2180" s="8">
        <v>7.3638299999999996E-4</v>
      </c>
      <c r="H2180" s="8">
        <v>5.0268700000000001E-3</v>
      </c>
      <c r="I2180" s="8">
        <v>1</v>
      </c>
      <c r="J2180" s="8">
        <v>2.5888E-3</v>
      </c>
      <c r="K2180" s="6">
        <v>11.789300000000001</v>
      </c>
      <c r="L2180" s="6">
        <v>0.57398400000000005</v>
      </c>
      <c r="M2180" s="6">
        <v>0.17527300000000001</v>
      </c>
      <c r="N2180" s="6">
        <v>1</v>
      </c>
    </row>
    <row r="2181" spans="1:14" x14ac:dyDescent="0.2">
      <c r="A2181" t="s">
        <v>5589</v>
      </c>
      <c r="B2181">
        <v>12639</v>
      </c>
      <c r="C2181">
        <v>18200491</v>
      </c>
      <c r="D2181" t="s">
        <v>5588</v>
      </c>
      <c r="E2181" t="s">
        <v>5590</v>
      </c>
      <c r="F2181" s="6">
        <v>1.21685</v>
      </c>
      <c r="G2181" s="8">
        <v>0.186085</v>
      </c>
      <c r="H2181" s="8">
        <v>0.34823100000000001</v>
      </c>
      <c r="I2181" s="8">
        <v>1</v>
      </c>
      <c r="J2181" s="8">
        <v>0.179337</v>
      </c>
      <c r="K2181" s="6">
        <v>1.5527200000000001</v>
      </c>
      <c r="L2181" s="6">
        <v>0.65872399999999998</v>
      </c>
      <c r="M2181" s="6">
        <v>1.5272600000000001</v>
      </c>
      <c r="N2181" s="6">
        <v>1</v>
      </c>
    </row>
    <row r="2182" spans="1:14" x14ac:dyDescent="0.2">
      <c r="A2182" t="s">
        <v>5592</v>
      </c>
      <c r="B2182">
        <v>5209</v>
      </c>
      <c r="C2182">
        <v>18158440</v>
      </c>
      <c r="D2182" t="s">
        <v>5591</v>
      </c>
      <c r="E2182" t="s">
        <v>5593</v>
      </c>
      <c r="F2182" s="6">
        <v>1.2168399999999999</v>
      </c>
      <c r="G2182" s="8">
        <v>1.4433100000000001E-2</v>
      </c>
      <c r="H2182" s="8">
        <v>5.1627600000000003E-2</v>
      </c>
      <c r="I2182" s="8">
        <v>1</v>
      </c>
      <c r="J2182" s="8">
        <v>2.6587800000000002E-2</v>
      </c>
      <c r="K2182" s="6">
        <v>7.7559300000000002</v>
      </c>
      <c r="L2182" s="6">
        <v>0.84845300000000001</v>
      </c>
      <c r="M2182" s="6">
        <v>0.393818</v>
      </c>
      <c r="N2182" s="6">
        <v>1</v>
      </c>
    </row>
    <row r="2183" spans="1:14" x14ac:dyDescent="0.2">
      <c r="A2183" t="s">
        <v>5595</v>
      </c>
      <c r="B2183">
        <v>13025</v>
      </c>
      <c r="C2183">
        <v>18202659</v>
      </c>
      <c r="D2183" t="s">
        <v>5594</v>
      </c>
      <c r="E2183" t="s">
        <v>5596</v>
      </c>
      <c r="F2183" s="6">
        <v>1.2168300000000001</v>
      </c>
      <c r="G2183" s="8">
        <v>8.1616900000000006E-2</v>
      </c>
      <c r="H2183" s="8">
        <v>0.19264700000000001</v>
      </c>
      <c r="I2183" s="8">
        <v>1</v>
      </c>
      <c r="J2183" s="8">
        <v>9.9211599999999997E-2</v>
      </c>
      <c r="K2183" s="6">
        <v>1.5190600000000001</v>
      </c>
      <c r="L2183" s="6">
        <v>0.35787799999999997</v>
      </c>
      <c r="M2183" s="6">
        <v>0.84813099999999997</v>
      </c>
      <c r="N2183" s="6">
        <v>1</v>
      </c>
    </row>
    <row r="2184" spans="1:14" x14ac:dyDescent="0.2">
      <c r="A2184" t="s">
        <v>5598</v>
      </c>
      <c r="B2184">
        <v>402</v>
      </c>
      <c r="C2184">
        <v>18131153</v>
      </c>
      <c r="D2184" t="s">
        <v>5597</v>
      </c>
      <c r="E2184" t="s">
        <v>5599</v>
      </c>
      <c r="F2184" s="6">
        <v>1.21665</v>
      </c>
      <c r="G2184" s="8">
        <v>0.18740999999999999</v>
      </c>
      <c r="H2184" s="8">
        <v>0.34986899999999999</v>
      </c>
      <c r="I2184" s="8">
        <v>1</v>
      </c>
      <c r="J2184" s="8">
        <v>0.18018000000000001</v>
      </c>
      <c r="K2184" s="6">
        <v>1.0872599999999999</v>
      </c>
      <c r="L2184" s="6">
        <v>0.46339999999999998</v>
      </c>
      <c r="M2184" s="6">
        <v>1.5343599999999999</v>
      </c>
      <c r="N2184" s="6">
        <v>1</v>
      </c>
    </row>
    <row r="2185" spans="1:14" x14ac:dyDescent="0.2">
      <c r="A2185" t="s">
        <v>5601</v>
      </c>
      <c r="B2185">
        <v>6526</v>
      </c>
      <c r="C2185">
        <v>18165929</v>
      </c>
      <c r="D2185" t="s">
        <v>5600</v>
      </c>
      <c r="E2185" t="s">
        <v>5602</v>
      </c>
      <c r="F2185" s="6">
        <v>1.2166399999999999</v>
      </c>
      <c r="G2185" s="8">
        <v>7.0016200000000001E-2</v>
      </c>
      <c r="H2185" s="8">
        <v>0.17159199999999999</v>
      </c>
      <c r="I2185" s="8">
        <v>1</v>
      </c>
      <c r="J2185" s="8">
        <v>8.8368799999999997E-2</v>
      </c>
      <c r="K2185" s="6">
        <v>2.30355</v>
      </c>
      <c r="L2185" s="6">
        <v>0.49686999999999998</v>
      </c>
      <c r="M2185" s="6">
        <v>0.77651099999999995</v>
      </c>
      <c r="N2185" s="6">
        <v>1</v>
      </c>
    </row>
    <row r="2186" spans="1:14" x14ac:dyDescent="0.2">
      <c r="A2186" t="s">
        <v>5604</v>
      </c>
      <c r="B2186">
        <v>3757</v>
      </c>
      <c r="C2186">
        <v>18149993</v>
      </c>
      <c r="D2186" t="s">
        <v>5603</v>
      </c>
      <c r="E2186" t="s">
        <v>5605</v>
      </c>
      <c r="F2186" s="6">
        <v>1.21658</v>
      </c>
      <c r="G2186" s="8">
        <v>5.1406199999999999E-2</v>
      </c>
      <c r="H2186" s="8">
        <v>0.136298</v>
      </c>
      <c r="I2186" s="8">
        <v>1</v>
      </c>
      <c r="J2186" s="8">
        <v>7.0192599999999994E-2</v>
      </c>
      <c r="K2186" s="6">
        <v>2.2419500000000001</v>
      </c>
      <c r="L2186" s="6">
        <v>0.41183799999999998</v>
      </c>
      <c r="M2186" s="6">
        <v>0.66130699999999998</v>
      </c>
      <c r="N2186" s="6">
        <v>1</v>
      </c>
    </row>
    <row r="2187" spans="1:14" x14ac:dyDescent="0.2">
      <c r="B2187">
        <v>9394</v>
      </c>
      <c r="C2187">
        <v>18181827</v>
      </c>
      <c r="D2187" t="s">
        <v>53</v>
      </c>
      <c r="E2187" t="s">
        <v>53</v>
      </c>
      <c r="F2187" s="6">
        <v>1.2164600000000001</v>
      </c>
      <c r="G2187" s="8">
        <v>1.5545800000000001E-3</v>
      </c>
      <c r="H2187" s="8">
        <v>8.9696399999999992E-3</v>
      </c>
      <c r="I2187" s="8">
        <v>1</v>
      </c>
      <c r="J2187" s="8">
        <v>4.6192999999999998E-3</v>
      </c>
      <c r="K2187" s="6">
        <v>13.4215</v>
      </c>
      <c r="L2187" s="6">
        <v>0.773567</v>
      </c>
      <c r="M2187" s="6">
        <v>0.20749100000000001</v>
      </c>
      <c r="N2187" s="6">
        <v>1</v>
      </c>
    </row>
    <row r="2188" spans="1:14" x14ac:dyDescent="0.2">
      <c r="A2188" t="s">
        <v>5607</v>
      </c>
      <c r="B2188">
        <v>3269</v>
      </c>
      <c r="C2188">
        <v>18146807</v>
      </c>
      <c r="D2188" t="s">
        <v>5606</v>
      </c>
      <c r="E2188" t="s">
        <v>5608</v>
      </c>
      <c r="F2188" s="6">
        <v>1.21641</v>
      </c>
      <c r="G2188" s="8">
        <v>8.8655300000000006E-2</v>
      </c>
      <c r="H2188" s="8">
        <v>0.20421</v>
      </c>
      <c r="I2188" s="8">
        <v>1</v>
      </c>
      <c r="J2188" s="8">
        <v>0.105167</v>
      </c>
      <c r="K2188" s="6">
        <v>2.4666100000000002</v>
      </c>
      <c r="L2188" s="6">
        <v>0.60818399999999995</v>
      </c>
      <c r="M2188" s="6">
        <v>0.88763899999999996</v>
      </c>
      <c r="N2188" s="6">
        <v>1</v>
      </c>
    </row>
    <row r="2189" spans="1:14" x14ac:dyDescent="0.2">
      <c r="A2189" t="s">
        <v>5610</v>
      </c>
      <c r="B2189">
        <v>3312</v>
      </c>
      <c r="C2189">
        <v>18147034</v>
      </c>
      <c r="D2189" t="s">
        <v>5609</v>
      </c>
      <c r="E2189" t="s">
        <v>5611</v>
      </c>
      <c r="F2189" s="6">
        <v>1.2163600000000001</v>
      </c>
      <c r="G2189" s="8">
        <v>3.08144E-4</v>
      </c>
      <c r="H2189" s="8">
        <v>2.5872099999999999E-3</v>
      </c>
      <c r="I2189" s="8">
        <v>1</v>
      </c>
      <c r="J2189" s="8">
        <v>1.3323899999999999E-3</v>
      </c>
      <c r="K2189" s="6">
        <v>4.15245</v>
      </c>
      <c r="L2189" s="6">
        <v>0.1673</v>
      </c>
      <c r="M2189" s="6">
        <v>0.145042</v>
      </c>
      <c r="N2189" s="6">
        <v>1</v>
      </c>
    </row>
    <row r="2190" spans="1:14" x14ac:dyDescent="0.2">
      <c r="A2190" t="s">
        <v>5613</v>
      </c>
      <c r="B2190">
        <v>3395</v>
      </c>
      <c r="C2190">
        <v>18147677</v>
      </c>
      <c r="D2190" t="s">
        <v>5612</v>
      </c>
      <c r="E2190" t="s">
        <v>5614</v>
      </c>
      <c r="F2190" s="6">
        <v>1.2163299999999999</v>
      </c>
      <c r="G2190" s="8">
        <v>4.2416200000000002E-5</v>
      </c>
      <c r="H2190" s="8">
        <v>5.3296099999999998E-4</v>
      </c>
      <c r="I2190" s="8">
        <v>0.58658299999999997</v>
      </c>
      <c r="J2190" s="8">
        <v>2.7447099999999998E-4</v>
      </c>
      <c r="K2190" s="6">
        <v>25.5976</v>
      </c>
      <c r="L2190" s="6">
        <v>0.70987800000000001</v>
      </c>
      <c r="M2190" s="6">
        <v>9.9836099999999997E-2</v>
      </c>
      <c r="N2190" s="6">
        <v>1</v>
      </c>
    </row>
    <row r="2191" spans="1:14" x14ac:dyDescent="0.2">
      <c r="A2191" t="s">
        <v>5616</v>
      </c>
      <c r="B2191">
        <v>8342</v>
      </c>
      <c r="C2191">
        <v>18176391</v>
      </c>
      <c r="D2191" t="s">
        <v>5615</v>
      </c>
      <c r="E2191" t="s">
        <v>5617</v>
      </c>
      <c r="F2191" s="6">
        <v>1.2163299999999999</v>
      </c>
      <c r="G2191" s="8">
        <v>1.6367900000000001E-2</v>
      </c>
      <c r="H2191" s="8">
        <v>5.6841700000000002E-2</v>
      </c>
      <c r="I2191" s="8">
        <v>1</v>
      </c>
      <c r="J2191" s="8">
        <v>2.92731E-2</v>
      </c>
      <c r="K2191" s="6">
        <v>6.7594500000000002</v>
      </c>
      <c r="L2191" s="6">
        <v>0.76966000000000001</v>
      </c>
      <c r="M2191" s="6">
        <v>0.40991100000000003</v>
      </c>
      <c r="N2191" s="6">
        <v>1</v>
      </c>
    </row>
    <row r="2192" spans="1:14" x14ac:dyDescent="0.2">
      <c r="A2192" t="s">
        <v>5619</v>
      </c>
      <c r="B2192">
        <v>12858</v>
      </c>
      <c r="C2192">
        <v>18201680</v>
      </c>
      <c r="D2192" t="s">
        <v>5618</v>
      </c>
      <c r="E2192" t="s">
        <v>5620</v>
      </c>
      <c r="F2192" s="6">
        <v>1.2161299999999999</v>
      </c>
      <c r="G2192" s="8">
        <v>7.2635499999999997E-3</v>
      </c>
      <c r="H2192" s="8">
        <v>3.02902E-2</v>
      </c>
      <c r="I2192" s="8">
        <v>1</v>
      </c>
      <c r="J2192" s="8">
        <v>1.5599200000000001E-2</v>
      </c>
      <c r="K2192" s="6">
        <v>3.7467800000000002</v>
      </c>
      <c r="L2192" s="6">
        <v>0.32610299999999998</v>
      </c>
      <c r="M2192" s="6">
        <v>0.31332700000000002</v>
      </c>
      <c r="N2192" s="6">
        <v>1</v>
      </c>
    </row>
    <row r="2193" spans="1:14" x14ac:dyDescent="0.2">
      <c r="A2193" t="s">
        <v>5622</v>
      </c>
      <c r="B2193">
        <v>9900</v>
      </c>
      <c r="C2193">
        <v>18184925</v>
      </c>
      <c r="D2193" t="s">
        <v>5621</v>
      </c>
      <c r="E2193" t="s">
        <v>5623</v>
      </c>
      <c r="F2193" s="6">
        <v>1.21611</v>
      </c>
      <c r="G2193" s="8">
        <v>3.16651E-3</v>
      </c>
      <c r="H2193" s="8">
        <v>1.5718900000000001E-2</v>
      </c>
      <c r="I2193" s="8">
        <v>1</v>
      </c>
      <c r="J2193" s="8">
        <v>8.0951400000000007E-3</v>
      </c>
      <c r="K2193" s="6">
        <v>3.3644699999999998</v>
      </c>
      <c r="L2193" s="6">
        <v>0.23142499999999999</v>
      </c>
      <c r="M2193" s="6">
        <v>0.24762600000000001</v>
      </c>
      <c r="N2193" s="6">
        <v>1</v>
      </c>
    </row>
    <row r="2194" spans="1:14" x14ac:dyDescent="0.2">
      <c r="A2194" t="s">
        <v>5625</v>
      </c>
      <c r="B2194">
        <v>2620</v>
      </c>
      <c r="C2194">
        <v>18143504</v>
      </c>
      <c r="D2194" t="s">
        <v>5624</v>
      </c>
      <c r="E2194" t="s">
        <v>5626</v>
      </c>
      <c r="F2194" s="6">
        <v>1.2160299999999999</v>
      </c>
      <c r="G2194" s="8">
        <v>9.3829200000000001E-2</v>
      </c>
      <c r="H2194" s="8">
        <v>0.21335899999999999</v>
      </c>
      <c r="I2194" s="8">
        <v>1</v>
      </c>
      <c r="J2194" s="8">
        <v>0.109878</v>
      </c>
      <c r="K2194" s="6">
        <v>1.9715199999999999</v>
      </c>
      <c r="L2194" s="6">
        <v>0.50162300000000004</v>
      </c>
      <c r="M2194" s="6">
        <v>0.915964</v>
      </c>
      <c r="N2194" s="6">
        <v>1</v>
      </c>
    </row>
    <row r="2195" spans="1:14" x14ac:dyDescent="0.2">
      <c r="A2195" t="s">
        <v>5628</v>
      </c>
      <c r="B2195">
        <v>829</v>
      </c>
      <c r="C2195">
        <v>18133690</v>
      </c>
      <c r="D2195" t="s">
        <v>5627</v>
      </c>
      <c r="E2195" t="s">
        <v>5629</v>
      </c>
      <c r="F2195" s="6">
        <v>1.2160299999999999</v>
      </c>
      <c r="G2195" s="8">
        <v>6.3244E-3</v>
      </c>
      <c r="H2195" s="8">
        <v>2.71466E-2</v>
      </c>
      <c r="I2195" s="8">
        <v>1</v>
      </c>
      <c r="J2195" s="8">
        <v>1.3980299999999999E-2</v>
      </c>
      <c r="K2195" s="6">
        <v>16.177700000000002</v>
      </c>
      <c r="L2195" s="6">
        <v>1.34962</v>
      </c>
      <c r="M2195" s="6">
        <v>0.30032900000000001</v>
      </c>
      <c r="N2195" s="6">
        <v>1</v>
      </c>
    </row>
    <row r="2196" spans="1:14" x14ac:dyDescent="0.2">
      <c r="A2196" t="s">
        <v>5631</v>
      </c>
      <c r="B2196">
        <v>8665</v>
      </c>
      <c r="C2196">
        <v>18178056</v>
      </c>
      <c r="D2196" t="s">
        <v>5630</v>
      </c>
      <c r="E2196" t="s">
        <v>5632</v>
      </c>
      <c r="F2196" s="6">
        <v>1.21597</v>
      </c>
      <c r="G2196" s="8">
        <v>0.20507800000000001</v>
      </c>
      <c r="H2196" s="8">
        <v>0.372803</v>
      </c>
      <c r="I2196" s="8">
        <v>1</v>
      </c>
      <c r="J2196" s="8">
        <v>0.19199099999999999</v>
      </c>
      <c r="K2196" s="6">
        <v>1.337</v>
      </c>
      <c r="L2196" s="6">
        <v>0.61550199999999999</v>
      </c>
      <c r="M2196" s="6">
        <v>1.6573</v>
      </c>
      <c r="N2196" s="6">
        <v>1</v>
      </c>
    </row>
    <row r="2197" spans="1:14" x14ac:dyDescent="0.2">
      <c r="A2197" t="s">
        <v>5634</v>
      </c>
      <c r="B2197">
        <v>9100</v>
      </c>
      <c r="C2197">
        <v>18180244</v>
      </c>
      <c r="D2197" t="s">
        <v>5633</v>
      </c>
      <c r="E2197" t="s">
        <v>5635</v>
      </c>
      <c r="F2197" s="6">
        <v>1.21587</v>
      </c>
      <c r="G2197" s="8">
        <v>8.7712600000000002E-2</v>
      </c>
      <c r="H2197" s="8">
        <v>0.20269599999999999</v>
      </c>
      <c r="I2197" s="8">
        <v>1</v>
      </c>
      <c r="J2197" s="8">
        <v>0.10438699999999999</v>
      </c>
      <c r="K2197" s="6">
        <v>5.8585799999999999</v>
      </c>
      <c r="L2197" s="6">
        <v>1.42869</v>
      </c>
      <c r="M2197" s="6">
        <v>0.87790599999999996</v>
      </c>
      <c r="N2197" s="6">
        <v>1</v>
      </c>
    </row>
    <row r="2198" spans="1:14" x14ac:dyDescent="0.2">
      <c r="A2198" t="s">
        <v>5637</v>
      </c>
      <c r="B2198">
        <v>15260</v>
      </c>
      <c r="C2198">
        <v>18215521</v>
      </c>
      <c r="D2198" t="s">
        <v>5636</v>
      </c>
      <c r="E2198" t="s">
        <v>5638</v>
      </c>
      <c r="F2198" s="6">
        <v>1.2158500000000001</v>
      </c>
      <c r="G2198" s="8">
        <v>0.10583099999999999</v>
      </c>
      <c r="H2198" s="8">
        <v>0.233429</v>
      </c>
      <c r="I2198" s="8">
        <v>1</v>
      </c>
      <c r="J2198" s="8">
        <v>0.120214</v>
      </c>
      <c r="K2198" s="6">
        <v>11.2944</v>
      </c>
      <c r="L2198" s="6">
        <v>3.0973099999999998</v>
      </c>
      <c r="M2198" s="6">
        <v>0.98724400000000001</v>
      </c>
      <c r="N2198" s="6">
        <v>1</v>
      </c>
    </row>
    <row r="2199" spans="1:14" x14ac:dyDescent="0.2">
      <c r="A2199" t="s">
        <v>5640</v>
      </c>
      <c r="B2199">
        <v>2522</v>
      </c>
      <c r="C2199">
        <v>18143015</v>
      </c>
      <c r="D2199" t="s">
        <v>5639</v>
      </c>
      <c r="E2199" t="s">
        <v>5641</v>
      </c>
      <c r="F2199" s="6">
        <v>1.21584</v>
      </c>
      <c r="G2199" s="8">
        <v>3.29853E-3</v>
      </c>
      <c r="H2199" s="8">
        <v>1.6221300000000001E-2</v>
      </c>
      <c r="I2199" s="8">
        <v>1</v>
      </c>
      <c r="J2199" s="8">
        <v>8.3538799999999993E-3</v>
      </c>
      <c r="K2199" s="6">
        <v>4.9868100000000002</v>
      </c>
      <c r="L2199" s="6">
        <v>0.34596900000000003</v>
      </c>
      <c r="M2199" s="6">
        <v>0.24975700000000001</v>
      </c>
      <c r="N2199" s="6">
        <v>1</v>
      </c>
    </row>
    <row r="2200" spans="1:14" x14ac:dyDescent="0.2">
      <c r="A2200" t="s">
        <v>5640</v>
      </c>
      <c r="B2200">
        <v>3021</v>
      </c>
      <c r="C2200">
        <v>18145535</v>
      </c>
      <c r="D2200" t="s">
        <v>5639</v>
      </c>
      <c r="E2200" t="s">
        <v>5641</v>
      </c>
      <c r="F2200" s="6">
        <v>1.21584</v>
      </c>
      <c r="G2200" s="8">
        <v>3.29853E-3</v>
      </c>
      <c r="H2200" s="8">
        <v>1.6221300000000001E-2</v>
      </c>
      <c r="I2200" s="8">
        <v>1</v>
      </c>
      <c r="J2200" s="8">
        <v>8.3538799999999993E-3</v>
      </c>
      <c r="K2200" s="6">
        <v>4.9868100000000002</v>
      </c>
      <c r="L2200" s="6">
        <v>0.34596900000000003</v>
      </c>
      <c r="M2200" s="6">
        <v>0.24975700000000001</v>
      </c>
      <c r="N2200" s="6">
        <v>1</v>
      </c>
    </row>
    <row r="2201" spans="1:14" x14ac:dyDescent="0.2">
      <c r="A2201" t="s">
        <v>5643</v>
      </c>
      <c r="B2201">
        <v>10417</v>
      </c>
      <c r="C2201">
        <v>18187611</v>
      </c>
      <c r="D2201" t="s">
        <v>5642</v>
      </c>
      <c r="E2201" t="s">
        <v>5644</v>
      </c>
      <c r="F2201" s="6">
        <v>1.2157100000000001</v>
      </c>
      <c r="G2201" s="8">
        <v>1.7254900000000001E-3</v>
      </c>
      <c r="H2201" s="8">
        <v>9.7384199999999994E-3</v>
      </c>
      <c r="I2201" s="8">
        <v>1</v>
      </c>
      <c r="J2201" s="8">
        <v>5.0152199999999999E-3</v>
      </c>
      <c r="K2201" s="6">
        <v>5.4202599999999999</v>
      </c>
      <c r="L2201" s="6">
        <v>0.31838899999999998</v>
      </c>
      <c r="M2201" s="6">
        <v>0.21146599999999999</v>
      </c>
      <c r="N2201" s="6">
        <v>1</v>
      </c>
    </row>
    <row r="2202" spans="1:14" x14ac:dyDescent="0.2">
      <c r="A2202" t="s">
        <v>5646</v>
      </c>
      <c r="B2202">
        <v>6048</v>
      </c>
      <c r="C2202">
        <v>18163056</v>
      </c>
      <c r="D2202" t="s">
        <v>5645</v>
      </c>
      <c r="E2202" t="s">
        <v>5647</v>
      </c>
      <c r="F2202" s="6">
        <v>1.2156100000000001</v>
      </c>
      <c r="G2202" s="8">
        <v>9.6060999999999994E-2</v>
      </c>
      <c r="H2202" s="8">
        <v>0.21713199999999999</v>
      </c>
      <c r="I2202" s="8">
        <v>1</v>
      </c>
      <c r="J2202" s="8">
        <v>0.111821</v>
      </c>
      <c r="K2202" s="6">
        <v>2.5178500000000001</v>
      </c>
      <c r="L2202" s="6">
        <v>0.64774399999999999</v>
      </c>
      <c r="M2202" s="6">
        <v>0.92613999999999996</v>
      </c>
      <c r="N2202" s="6">
        <v>1</v>
      </c>
    </row>
    <row r="2203" spans="1:14" x14ac:dyDescent="0.2">
      <c r="A2203" t="s">
        <v>5649</v>
      </c>
      <c r="B2203">
        <v>5481</v>
      </c>
      <c r="C2203">
        <v>18160124</v>
      </c>
      <c r="D2203" t="s">
        <v>5648</v>
      </c>
      <c r="E2203" t="s">
        <v>5650</v>
      </c>
      <c r="F2203" s="6">
        <v>1.21557</v>
      </c>
      <c r="G2203" s="8">
        <v>8.8238699999999999E-5</v>
      </c>
      <c r="H2203" s="8">
        <v>9.4814400000000005E-4</v>
      </c>
      <c r="I2203" s="8">
        <v>1</v>
      </c>
      <c r="J2203" s="8">
        <v>4.8828800000000002E-4</v>
      </c>
      <c r="K2203" s="6">
        <v>10.053599999999999</v>
      </c>
      <c r="L2203" s="6">
        <v>0.31599300000000002</v>
      </c>
      <c r="M2203" s="6">
        <v>0.113151</v>
      </c>
      <c r="N2203" s="6">
        <v>1</v>
      </c>
    </row>
    <row r="2204" spans="1:14" x14ac:dyDescent="0.2">
      <c r="A2204" t="s">
        <v>5652</v>
      </c>
      <c r="B2204">
        <v>2727</v>
      </c>
      <c r="C2204">
        <v>18144062</v>
      </c>
      <c r="D2204" t="s">
        <v>5651</v>
      </c>
      <c r="E2204" t="s">
        <v>5653</v>
      </c>
      <c r="F2204" s="6">
        <v>1.21556</v>
      </c>
      <c r="G2204" s="8">
        <v>1.01689E-2</v>
      </c>
      <c r="H2204" s="8">
        <v>3.9136200000000003E-2</v>
      </c>
      <c r="I2204" s="8">
        <v>1</v>
      </c>
      <c r="J2204" s="8">
        <v>2.01548E-2</v>
      </c>
      <c r="K2204" s="6">
        <v>3.1750099999999999</v>
      </c>
      <c r="L2204" s="6">
        <v>0.30557400000000001</v>
      </c>
      <c r="M2204" s="6">
        <v>0.34647699999999998</v>
      </c>
      <c r="N2204" s="6">
        <v>1</v>
      </c>
    </row>
    <row r="2205" spans="1:14" x14ac:dyDescent="0.2">
      <c r="A2205" t="s">
        <v>5655</v>
      </c>
      <c r="B2205">
        <v>7829</v>
      </c>
      <c r="C2205">
        <v>18173190</v>
      </c>
      <c r="D2205" t="s">
        <v>5654</v>
      </c>
      <c r="E2205" t="s">
        <v>5656</v>
      </c>
      <c r="F2205" s="6">
        <v>1.2155</v>
      </c>
      <c r="G2205" s="8">
        <v>0.25182399999999999</v>
      </c>
      <c r="H2205" s="8">
        <v>0.43039500000000003</v>
      </c>
      <c r="I2205" s="8">
        <v>1</v>
      </c>
      <c r="J2205" s="8">
        <v>0.22165099999999999</v>
      </c>
      <c r="K2205" s="6">
        <v>0.60533000000000003</v>
      </c>
      <c r="L2205" s="6">
        <v>0.34232200000000002</v>
      </c>
      <c r="M2205" s="6">
        <v>2.0358499999999999</v>
      </c>
      <c r="N2205" s="6">
        <v>1</v>
      </c>
    </row>
    <row r="2206" spans="1:14" x14ac:dyDescent="0.2">
      <c r="A2206" t="s">
        <v>5658</v>
      </c>
      <c r="B2206">
        <v>13452</v>
      </c>
      <c r="C2206">
        <v>18205135</v>
      </c>
      <c r="D2206" t="s">
        <v>5657</v>
      </c>
      <c r="E2206" t="s">
        <v>5659</v>
      </c>
      <c r="F2206" s="6">
        <v>1.2154700000000001</v>
      </c>
      <c r="G2206" s="8">
        <v>0.49116799999999999</v>
      </c>
      <c r="H2206" s="8">
        <v>0.67165200000000003</v>
      </c>
      <c r="I2206" s="8">
        <v>1</v>
      </c>
      <c r="J2206" s="8">
        <v>0.34589599999999998</v>
      </c>
      <c r="K2206" s="6">
        <v>1.33839</v>
      </c>
      <c r="L2206" s="6">
        <v>2.1474500000000001</v>
      </c>
      <c r="M2206" s="6">
        <v>5.7761899999999997</v>
      </c>
      <c r="N2206" s="6">
        <v>1</v>
      </c>
    </row>
    <row r="2207" spans="1:14" x14ac:dyDescent="0.2">
      <c r="A2207" t="s">
        <v>5661</v>
      </c>
      <c r="B2207">
        <v>2860</v>
      </c>
      <c r="C2207">
        <v>18144818</v>
      </c>
      <c r="D2207" t="s">
        <v>5660</v>
      </c>
      <c r="E2207" t="s">
        <v>5662</v>
      </c>
      <c r="F2207" s="6">
        <v>1.21533</v>
      </c>
      <c r="G2207" s="8">
        <v>0.197523</v>
      </c>
      <c r="H2207" s="8">
        <v>0.36322399999999999</v>
      </c>
      <c r="I2207" s="8">
        <v>1</v>
      </c>
      <c r="J2207" s="8">
        <v>0.187058</v>
      </c>
      <c r="K2207" s="6">
        <v>1.72176</v>
      </c>
      <c r="L2207" s="6">
        <v>0.76116600000000001</v>
      </c>
      <c r="M2207" s="6">
        <v>1.59151</v>
      </c>
      <c r="N2207" s="6">
        <v>1</v>
      </c>
    </row>
    <row r="2208" spans="1:14" x14ac:dyDescent="0.2">
      <c r="A2208" t="s">
        <v>5664</v>
      </c>
      <c r="B2208">
        <v>7355</v>
      </c>
      <c r="C2208">
        <v>18170552</v>
      </c>
      <c r="D2208" t="s">
        <v>5663</v>
      </c>
      <c r="E2208" t="s">
        <v>5665</v>
      </c>
      <c r="F2208" s="6">
        <v>1.2152000000000001</v>
      </c>
      <c r="G2208" s="8">
        <v>3.078E-4</v>
      </c>
      <c r="H2208" s="8">
        <v>2.5856400000000002E-3</v>
      </c>
      <c r="I2208" s="8">
        <v>1</v>
      </c>
      <c r="J2208" s="8">
        <v>1.3315899999999999E-3</v>
      </c>
      <c r="K2208" s="6">
        <v>26.505700000000001</v>
      </c>
      <c r="L2208" s="6">
        <v>1.05728</v>
      </c>
      <c r="M2208" s="6">
        <v>0.14360000000000001</v>
      </c>
      <c r="N2208" s="6">
        <v>1</v>
      </c>
    </row>
    <row r="2209" spans="1:14" x14ac:dyDescent="0.2">
      <c r="A2209" t="s">
        <v>5667</v>
      </c>
      <c r="B2209">
        <v>15042</v>
      </c>
      <c r="C2209">
        <v>18214470</v>
      </c>
      <c r="D2209" t="s">
        <v>5666</v>
      </c>
      <c r="E2209" t="s">
        <v>5668</v>
      </c>
      <c r="F2209" s="6">
        <v>1.21512</v>
      </c>
      <c r="G2209" s="8">
        <v>4.6422399999999996E-6</v>
      </c>
      <c r="H2209" s="8">
        <v>9.3775600000000004E-5</v>
      </c>
      <c r="I2209" s="8">
        <v>6.8463300000000005E-2</v>
      </c>
      <c r="J2209" s="8">
        <v>4.8293800000000002E-5</v>
      </c>
      <c r="K2209" s="6">
        <v>20.036100000000001</v>
      </c>
      <c r="L2209" s="6">
        <v>0.38180999999999998</v>
      </c>
      <c r="M2209" s="6">
        <v>6.8602200000000002E-2</v>
      </c>
      <c r="N2209" s="6">
        <v>1</v>
      </c>
    </row>
    <row r="2210" spans="1:14" x14ac:dyDescent="0.2">
      <c r="A2210" t="s">
        <v>5670</v>
      </c>
      <c r="B2210">
        <v>6844</v>
      </c>
      <c r="C2210">
        <v>18167921</v>
      </c>
      <c r="D2210" t="s">
        <v>5669</v>
      </c>
      <c r="E2210" t="s">
        <v>5671</v>
      </c>
      <c r="F2210" s="6">
        <v>1.21499</v>
      </c>
      <c r="G2210" s="8">
        <v>3.3106500000000001E-3</v>
      </c>
      <c r="H2210" s="8">
        <v>1.6261299999999999E-2</v>
      </c>
      <c r="I2210" s="8">
        <v>1</v>
      </c>
      <c r="J2210" s="8">
        <v>8.3744600000000002E-3</v>
      </c>
      <c r="K2210" s="6">
        <v>2.95973</v>
      </c>
      <c r="L2210" s="6">
        <v>0.204073</v>
      </c>
      <c r="M2210" s="6">
        <v>0.248219</v>
      </c>
      <c r="N2210" s="6">
        <v>1</v>
      </c>
    </row>
    <row r="2211" spans="1:14" x14ac:dyDescent="0.2">
      <c r="A2211" t="s">
        <v>5673</v>
      </c>
      <c r="B2211">
        <v>3436</v>
      </c>
      <c r="C2211">
        <v>18147976</v>
      </c>
      <c r="D2211" t="s">
        <v>5672</v>
      </c>
      <c r="E2211" t="s">
        <v>5674</v>
      </c>
      <c r="F2211" s="6">
        <v>1.21488</v>
      </c>
      <c r="G2211" s="8">
        <v>4.4278200000000002E-4</v>
      </c>
      <c r="H2211" s="8">
        <v>3.4202999999999998E-3</v>
      </c>
      <c r="I2211" s="8">
        <v>1</v>
      </c>
      <c r="J2211" s="8">
        <v>1.76143E-3</v>
      </c>
      <c r="K2211" s="6">
        <v>19.236599999999999</v>
      </c>
      <c r="L2211" s="6">
        <v>0.82505399999999995</v>
      </c>
      <c r="M2211" s="6">
        <v>0.15440300000000001</v>
      </c>
      <c r="N2211" s="6">
        <v>1</v>
      </c>
    </row>
    <row r="2212" spans="1:14" x14ac:dyDescent="0.2">
      <c r="A2212" t="s">
        <v>5676</v>
      </c>
      <c r="B2212">
        <v>9688</v>
      </c>
      <c r="C2212">
        <v>18183720</v>
      </c>
      <c r="D2212" t="s">
        <v>5675</v>
      </c>
      <c r="E2212" t="s">
        <v>5677</v>
      </c>
      <c r="F2212" s="6">
        <v>1.2148399999999999</v>
      </c>
      <c r="G2212" s="8">
        <v>5.5314500000000002E-7</v>
      </c>
      <c r="H2212" s="8">
        <v>1.8462999999999999E-5</v>
      </c>
      <c r="I2212" s="8">
        <v>8.4966299999999998E-3</v>
      </c>
      <c r="J2212" s="8">
        <v>9.5083300000000005E-6</v>
      </c>
      <c r="K2212" s="6">
        <v>21.9971</v>
      </c>
      <c r="L2212" s="6">
        <v>0.30419099999999999</v>
      </c>
      <c r="M2212" s="6">
        <v>4.9783099999999997E-2</v>
      </c>
      <c r="N2212" s="6">
        <v>1</v>
      </c>
    </row>
    <row r="2213" spans="1:14" x14ac:dyDescent="0.2">
      <c r="A2213" t="s">
        <v>5679</v>
      </c>
      <c r="B2213">
        <v>14620</v>
      </c>
      <c r="C2213">
        <v>18211907</v>
      </c>
      <c r="D2213" t="s">
        <v>5678</v>
      </c>
      <c r="E2213" t="s">
        <v>5680</v>
      </c>
      <c r="F2213" s="6">
        <v>1.2148300000000001</v>
      </c>
      <c r="G2213" s="8">
        <v>2.9271800000000001E-2</v>
      </c>
      <c r="H2213" s="8">
        <v>8.9087100000000002E-2</v>
      </c>
      <c r="I2213" s="8">
        <v>1</v>
      </c>
      <c r="J2213" s="8">
        <v>4.5879200000000002E-2</v>
      </c>
      <c r="K2213" s="6">
        <v>7.3824199999999998</v>
      </c>
      <c r="L2213" s="6">
        <v>1.03756</v>
      </c>
      <c r="M2213" s="6">
        <v>0.50595900000000005</v>
      </c>
      <c r="N2213" s="6">
        <v>1</v>
      </c>
    </row>
    <row r="2214" spans="1:14" x14ac:dyDescent="0.2">
      <c r="A2214" t="s">
        <v>5682</v>
      </c>
      <c r="B2214">
        <v>9503</v>
      </c>
      <c r="C2214">
        <v>18182452</v>
      </c>
      <c r="D2214" t="s">
        <v>5681</v>
      </c>
      <c r="E2214" t="s">
        <v>5683</v>
      </c>
      <c r="F2214" s="6">
        <v>1.21482</v>
      </c>
      <c r="G2214" s="8">
        <v>4.6569999999999997E-3</v>
      </c>
      <c r="H2214" s="8">
        <v>2.1298399999999999E-2</v>
      </c>
      <c r="I2214" s="8">
        <v>1</v>
      </c>
      <c r="J2214" s="8">
        <v>1.0968500000000001E-2</v>
      </c>
      <c r="K2214" s="6">
        <v>4.3003799999999996</v>
      </c>
      <c r="L2214" s="6">
        <v>0.32510499999999998</v>
      </c>
      <c r="M2214" s="6">
        <v>0.27215699999999998</v>
      </c>
      <c r="N2214" s="6">
        <v>1</v>
      </c>
    </row>
    <row r="2215" spans="1:14" x14ac:dyDescent="0.2">
      <c r="B2215">
        <v>16119</v>
      </c>
      <c r="C2215">
        <v>18219651</v>
      </c>
      <c r="D2215" t="s">
        <v>53</v>
      </c>
      <c r="E2215" t="s">
        <v>53</v>
      </c>
      <c r="F2215" s="6">
        <v>1.2147699999999999</v>
      </c>
      <c r="G2215" s="8">
        <v>4.1707399999999999E-2</v>
      </c>
      <c r="H2215" s="8">
        <v>0.116551</v>
      </c>
      <c r="I2215" s="8">
        <v>1</v>
      </c>
      <c r="J2215" s="8">
        <v>6.0023E-2</v>
      </c>
      <c r="K2215" s="6">
        <v>1.1312199999999999</v>
      </c>
      <c r="L2215" s="6">
        <v>0.18535099999999999</v>
      </c>
      <c r="M2215" s="6">
        <v>0.58986099999999997</v>
      </c>
      <c r="N2215" s="6">
        <v>1</v>
      </c>
    </row>
    <row r="2216" spans="1:14" x14ac:dyDescent="0.2">
      <c r="A2216" t="s">
        <v>5685</v>
      </c>
      <c r="B2216">
        <v>5497</v>
      </c>
      <c r="C2216">
        <v>18160206</v>
      </c>
      <c r="D2216" t="s">
        <v>5684</v>
      </c>
      <c r="E2216" t="s">
        <v>5686</v>
      </c>
      <c r="F2216" s="6">
        <v>1.21472</v>
      </c>
      <c r="G2216" s="8">
        <v>1.6547199999999999E-3</v>
      </c>
      <c r="H2216" s="8">
        <v>9.4458500000000004E-3</v>
      </c>
      <c r="I2216" s="8">
        <v>1</v>
      </c>
      <c r="J2216" s="8">
        <v>4.8645399999999997E-3</v>
      </c>
      <c r="K2216" s="6">
        <v>20.5717</v>
      </c>
      <c r="L2216" s="6">
        <v>1.1861900000000001</v>
      </c>
      <c r="M2216" s="6">
        <v>0.20758099999999999</v>
      </c>
      <c r="N2216" s="6">
        <v>1</v>
      </c>
    </row>
    <row r="2217" spans="1:14" x14ac:dyDescent="0.2">
      <c r="A2217" t="s">
        <v>5688</v>
      </c>
      <c r="B2217">
        <v>3333</v>
      </c>
      <c r="C2217">
        <v>18147153</v>
      </c>
      <c r="D2217" t="s">
        <v>5687</v>
      </c>
      <c r="E2217" t="s">
        <v>5689</v>
      </c>
      <c r="F2217" s="6">
        <v>1.2146999999999999</v>
      </c>
      <c r="G2217" s="8">
        <v>4.0130799999999996E-3</v>
      </c>
      <c r="H2217" s="8">
        <v>1.8942000000000001E-2</v>
      </c>
      <c r="I2217" s="8">
        <v>1</v>
      </c>
      <c r="J2217" s="8">
        <v>9.7549899999999998E-3</v>
      </c>
      <c r="K2217" s="6">
        <v>6.1543000000000001</v>
      </c>
      <c r="L2217" s="6">
        <v>0.44594400000000001</v>
      </c>
      <c r="M2217" s="6">
        <v>0.26085799999999998</v>
      </c>
      <c r="N2217" s="6">
        <v>1</v>
      </c>
    </row>
    <row r="2218" spans="1:14" x14ac:dyDescent="0.2">
      <c r="A2218" t="s">
        <v>5691</v>
      </c>
      <c r="B2218">
        <v>2307</v>
      </c>
      <c r="C2218">
        <v>18141647</v>
      </c>
      <c r="D2218" t="s">
        <v>5690</v>
      </c>
      <c r="E2218" t="s">
        <v>5692</v>
      </c>
      <c r="F2218" s="6">
        <v>1.2146999999999999</v>
      </c>
      <c r="G2218" s="8">
        <v>5.34904E-2</v>
      </c>
      <c r="H2218" s="8">
        <v>0.140455</v>
      </c>
      <c r="I2218" s="8">
        <v>1</v>
      </c>
      <c r="J2218" s="8">
        <v>7.2333499999999995E-2</v>
      </c>
      <c r="K2218" s="6">
        <v>3.7067899999999998</v>
      </c>
      <c r="L2218" s="6">
        <v>0.68352199999999996</v>
      </c>
      <c r="M2218" s="6">
        <v>0.66383099999999995</v>
      </c>
      <c r="N2218" s="6">
        <v>1</v>
      </c>
    </row>
    <row r="2219" spans="1:14" x14ac:dyDescent="0.2">
      <c r="A2219" t="s">
        <v>5694</v>
      </c>
      <c r="B2219">
        <v>6115</v>
      </c>
      <c r="C2219">
        <v>18163487</v>
      </c>
      <c r="D2219" t="s">
        <v>5693</v>
      </c>
      <c r="E2219" t="s">
        <v>5695</v>
      </c>
      <c r="F2219" s="6">
        <v>1.2146600000000001</v>
      </c>
      <c r="G2219" s="8">
        <v>5.7586600000000002E-5</v>
      </c>
      <c r="H2219" s="8">
        <v>6.8607900000000003E-4</v>
      </c>
      <c r="I2219" s="8">
        <v>0.78886900000000004</v>
      </c>
      <c r="J2219" s="8">
        <v>3.53326E-4</v>
      </c>
      <c r="K2219" s="6">
        <v>9.2133199999999995</v>
      </c>
      <c r="L2219" s="6">
        <v>0.26594200000000001</v>
      </c>
      <c r="M2219" s="6">
        <v>0.10391400000000001</v>
      </c>
      <c r="N2219" s="6">
        <v>1</v>
      </c>
    </row>
    <row r="2220" spans="1:14" x14ac:dyDescent="0.2">
      <c r="B2220">
        <v>282</v>
      </c>
      <c r="C2220">
        <v>18130551</v>
      </c>
      <c r="D2220" t="s">
        <v>53</v>
      </c>
      <c r="E2220" t="s">
        <v>53</v>
      </c>
      <c r="F2220" s="6">
        <v>1.21465</v>
      </c>
      <c r="G2220" s="8">
        <v>0.21288799999999999</v>
      </c>
      <c r="H2220" s="8">
        <v>0.38248900000000002</v>
      </c>
      <c r="I2220" s="8">
        <v>1</v>
      </c>
      <c r="J2220" s="8">
        <v>0.19697899999999999</v>
      </c>
      <c r="K2220" s="6">
        <v>1.49719</v>
      </c>
      <c r="L2220" s="6">
        <v>0.70648599999999995</v>
      </c>
      <c r="M2220" s="6">
        <v>1.69875</v>
      </c>
      <c r="N2220" s="6">
        <v>1</v>
      </c>
    </row>
    <row r="2221" spans="1:14" x14ac:dyDescent="0.2">
      <c r="A2221" t="s">
        <v>5697</v>
      </c>
      <c r="B2221">
        <v>11868</v>
      </c>
      <c r="C2221">
        <v>18196166</v>
      </c>
      <c r="D2221" t="s">
        <v>5696</v>
      </c>
      <c r="E2221" t="s">
        <v>5698</v>
      </c>
      <c r="F2221" s="6">
        <v>1.2145699999999999</v>
      </c>
      <c r="G2221" s="8">
        <v>1.06116E-3</v>
      </c>
      <c r="H2221" s="8">
        <v>6.6463199999999998E-3</v>
      </c>
      <c r="I2221" s="8">
        <v>1</v>
      </c>
      <c r="J2221" s="8">
        <v>3.4228100000000001E-3</v>
      </c>
      <c r="K2221" s="6">
        <v>6.4873599999999998</v>
      </c>
      <c r="L2221" s="6">
        <v>0.33632699999999999</v>
      </c>
      <c r="M2221" s="6">
        <v>0.186637</v>
      </c>
      <c r="N2221" s="6">
        <v>1</v>
      </c>
    </row>
    <row r="2222" spans="1:14" x14ac:dyDescent="0.2">
      <c r="A2222" t="s">
        <v>5700</v>
      </c>
      <c r="B2222">
        <v>443</v>
      </c>
      <c r="C2222">
        <v>18131403</v>
      </c>
      <c r="D2222" t="s">
        <v>5699</v>
      </c>
      <c r="E2222" t="s">
        <v>5701</v>
      </c>
      <c r="F2222" s="6">
        <v>1.2145600000000001</v>
      </c>
      <c r="G2222" s="8">
        <v>6.0322199999999999E-2</v>
      </c>
      <c r="H2222" s="8">
        <v>0.15340899999999999</v>
      </c>
      <c r="I2222" s="8">
        <v>1</v>
      </c>
      <c r="J2222" s="8">
        <v>7.9004599999999994E-2</v>
      </c>
      <c r="K2222" s="6">
        <v>3.8517299999999999</v>
      </c>
      <c r="L2222" s="6">
        <v>0.75407000000000002</v>
      </c>
      <c r="M2222" s="6">
        <v>0.70478799999999997</v>
      </c>
      <c r="N2222" s="6">
        <v>1</v>
      </c>
    </row>
    <row r="2223" spans="1:14" x14ac:dyDescent="0.2">
      <c r="A2223" t="s">
        <v>5703</v>
      </c>
      <c r="B2223">
        <v>13890</v>
      </c>
      <c r="C2223">
        <v>18207756</v>
      </c>
      <c r="D2223" t="s">
        <v>5702</v>
      </c>
      <c r="E2223" t="s">
        <v>5704</v>
      </c>
      <c r="F2223" s="6">
        <v>1.2144699999999999</v>
      </c>
      <c r="G2223" s="8">
        <v>9.9730400000000007E-3</v>
      </c>
      <c r="H2223" s="8">
        <v>3.8637499999999998E-2</v>
      </c>
      <c r="I2223" s="8">
        <v>1</v>
      </c>
      <c r="J2223" s="8">
        <v>1.9898099999999998E-2</v>
      </c>
      <c r="K2223" s="6">
        <v>10.569900000000001</v>
      </c>
      <c r="L2223" s="6">
        <v>1.0016700000000001</v>
      </c>
      <c r="M2223" s="6">
        <v>0.34116000000000002</v>
      </c>
      <c r="N2223" s="6">
        <v>1</v>
      </c>
    </row>
    <row r="2224" spans="1:14" x14ac:dyDescent="0.2">
      <c r="A2224" t="s">
        <v>5706</v>
      </c>
      <c r="B2224">
        <v>12313</v>
      </c>
      <c r="C2224">
        <v>18198749</v>
      </c>
      <c r="D2224" t="s">
        <v>5705</v>
      </c>
      <c r="E2224" t="s">
        <v>5707</v>
      </c>
      <c r="F2224" s="6">
        <v>1.2144699999999999</v>
      </c>
      <c r="G2224" s="8">
        <v>7.3239299999999993E-2</v>
      </c>
      <c r="H2224" s="8">
        <v>0.177651</v>
      </c>
      <c r="I2224" s="8">
        <v>1</v>
      </c>
      <c r="J2224" s="8">
        <v>9.1488799999999995E-2</v>
      </c>
      <c r="K2224" s="6">
        <v>2.9725199999999998</v>
      </c>
      <c r="L2224" s="6">
        <v>0.64541899999999996</v>
      </c>
      <c r="M2224" s="6">
        <v>0.78166199999999997</v>
      </c>
      <c r="N2224" s="6">
        <v>1</v>
      </c>
    </row>
    <row r="2225" spans="1:14" x14ac:dyDescent="0.2">
      <c r="A2225" t="s">
        <v>5709</v>
      </c>
      <c r="B2225">
        <v>10621</v>
      </c>
      <c r="C2225">
        <v>18188760</v>
      </c>
      <c r="D2225" t="s">
        <v>5708</v>
      </c>
      <c r="E2225" t="s">
        <v>5710</v>
      </c>
      <c r="F2225" s="6">
        <v>1.2144600000000001</v>
      </c>
      <c r="G2225" s="8">
        <v>0.10549</v>
      </c>
      <c r="H2225" s="8">
        <v>0.23280200000000001</v>
      </c>
      <c r="I2225" s="8">
        <v>1</v>
      </c>
      <c r="J2225" s="8">
        <v>0.119891</v>
      </c>
      <c r="K2225" s="6">
        <v>7.5094099999999999</v>
      </c>
      <c r="L2225" s="6">
        <v>2.0310700000000002</v>
      </c>
      <c r="M2225" s="6">
        <v>0.973692</v>
      </c>
      <c r="N2225" s="6">
        <v>1</v>
      </c>
    </row>
    <row r="2226" spans="1:14" x14ac:dyDescent="0.2">
      <c r="A2226" t="s">
        <v>5712</v>
      </c>
      <c r="B2226">
        <v>5393</v>
      </c>
      <c r="C2226">
        <v>18159632</v>
      </c>
      <c r="D2226" t="s">
        <v>5711</v>
      </c>
      <c r="E2226" t="s">
        <v>5713</v>
      </c>
      <c r="F2226" s="6">
        <v>1.21445</v>
      </c>
      <c r="G2226" s="8">
        <v>0.149452</v>
      </c>
      <c r="H2226" s="8">
        <v>0.29892099999999999</v>
      </c>
      <c r="I2226" s="8">
        <v>1</v>
      </c>
      <c r="J2226" s="8">
        <v>0.153942</v>
      </c>
      <c r="K2226" s="6">
        <v>1.70468</v>
      </c>
      <c r="L2226" s="6">
        <v>0.59065800000000002</v>
      </c>
      <c r="M2226" s="6">
        <v>1.2473799999999999</v>
      </c>
      <c r="N2226" s="6">
        <v>1</v>
      </c>
    </row>
    <row r="2227" spans="1:14" x14ac:dyDescent="0.2">
      <c r="A2227" t="s">
        <v>5715</v>
      </c>
      <c r="B2227">
        <v>12311</v>
      </c>
      <c r="C2227">
        <v>18198741</v>
      </c>
      <c r="D2227" t="s">
        <v>5714</v>
      </c>
      <c r="E2227" t="s">
        <v>5716</v>
      </c>
      <c r="F2227" s="6">
        <v>1.2144299999999999</v>
      </c>
      <c r="G2227" s="8">
        <v>9.1965599999999995E-3</v>
      </c>
      <c r="H2227" s="8">
        <v>3.6240000000000001E-2</v>
      </c>
      <c r="I2227" s="8">
        <v>1</v>
      </c>
      <c r="J2227" s="8">
        <v>1.86634E-2</v>
      </c>
      <c r="K2227" s="6">
        <v>7.5690799999999996</v>
      </c>
      <c r="L2227" s="6">
        <v>0.69869400000000004</v>
      </c>
      <c r="M2227" s="6">
        <v>0.332312</v>
      </c>
      <c r="N2227" s="6">
        <v>1</v>
      </c>
    </row>
    <row r="2228" spans="1:14" x14ac:dyDescent="0.2">
      <c r="A2228" t="s">
        <v>5718</v>
      </c>
      <c r="B2228">
        <v>2498</v>
      </c>
      <c r="C2228">
        <v>18142865</v>
      </c>
      <c r="D2228" t="s">
        <v>5717</v>
      </c>
      <c r="E2228" t="s">
        <v>5719</v>
      </c>
      <c r="F2228" s="6">
        <v>1.2143699999999999</v>
      </c>
      <c r="G2228" s="8">
        <v>2.7786499999999999E-2</v>
      </c>
      <c r="H2228" s="8">
        <v>8.5652900000000004E-2</v>
      </c>
      <c r="I2228" s="8">
        <v>1</v>
      </c>
      <c r="J2228" s="8">
        <v>4.41106E-2</v>
      </c>
      <c r="K2228" s="6">
        <v>2.9865300000000001</v>
      </c>
      <c r="L2228" s="6">
        <v>0.40925099999999998</v>
      </c>
      <c r="M2228" s="6">
        <v>0.49331700000000001</v>
      </c>
      <c r="N2228" s="6">
        <v>1</v>
      </c>
    </row>
    <row r="2229" spans="1:14" x14ac:dyDescent="0.2">
      <c r="A2229" t="s">
        <v>5721</v>
      </c>
      <c r="B2229">
        <v>13000</v>
      </c>
      <c r="C2229">
        <v>18202429</v>
      </c>
      <c r="D2229" t="s">
        <v>5720</v>
      </c>
      <c r="E2229" t="s">
        <v>5722</v>
      </c>
      <c r="F2229" s="6">
        <v>1.2142500000000001</v>
      </c>
      <c r="G2229" s="8">
        <v>7.2606700000000005E-4</v>
      </c>
      <c r="H2229" s="8">
        <v>4.9689199999999999E-3</v>
      </c>
      <c r="I2229" s="8">
        <v>1</v>
      </c>
      <c r="J2229" s="8">
        <v>2.5589599999999999E-3</v>
      </c>
      <c r="K2229" s="6">
        <v>13.8833</v>
      </c>
      <c r="L2229" s="6">
        <v>0.65890300000000002</v>
      </c>
      <c r="M2229" s="6">
        <v>0.17085600000000001</v>
      </c>
      <c r="N2229" s="6">
        <v>1</v>
      </c>
    </row>
    <row r="2230" spans="1:14" x14ac:dyDescent="0.2">
      <c r="A2230" t="s">
        <v>5724</v>
      </c>
      <c r="B2230">
        <v>11278</v>
      </c>
      <c r="C2230">
        <v>18192564</v>
      </c>
      <c r="D2230" t="s">
        <v>5723</v>
      </c>
      <c r="E2230" t="s">
        <v>5725</v>
      </c>
      <c r="F2230" s="6">
        <v>1.21424</v>
      </c>
      <c r="G2230" s="8">
        <v>4.4381700000000002E-5</v>
      </c>
      <c r="H2230" s="8">
        <v>5.5369100000000004E-4</v>
      </c>
      <c r="I2230" s="8">
        <v>0.61302900000000005</v>
      </c>
      <c r="J2230" s="8">
        <v>2.8514700000000003E-4</v>
      </c>
      <c r="K2230" s="6">
        <v>22.863199999999999</v>
      </c>
      <c r="L2230" s="6">
        <v>0.62791600000000003</v>
      </c>
      <c r="M2230" s="6">
        <v>9.8870299999999994E-2</v>
      </c>
      <c r="N2230" s="6">
        <v>1</v>
      </c>
    </row>
    <row r="2231" spans="1:14" x14ac:dyDescent="0.2">
      <c r="A2231" t="s">
        <v>5727</v>
      </c>
      <c r="B2231">
        <v>8276</v>
      </c>
      <c r="C2231">
        <v>18176046</v>
      </c>
      <c r="D2231" t="s">
        <v>5726</v>
      </c>
      <c r="E2231" t="s">
        <v>5728</v>
      </c>
      <c r="F2231" s="6">
        <v>1.2141299999999999</v>
      </c>
      <c r="G2231" s="8">
        <v>4.6558299999999997E-3</v>
      </c>
      <c r="H2231" s="8">
        <v>2.1298399999999999E-2</v>
      </c>
      <c r="I2231" s="8">
        <v>1</v>
      </c>
      <c r="J2231" s="8">
        <v>1.0968500000000001E-2</v>
      </c>
      <c r="K2231" s="6">
        <v>2.30681</v>
      </c>
      <c r="L2231" s="6">
        <v>0.17336099999999999</v>
      </c>
      <c r="M2231" s="6">
        <v>0.27054699999999998</v>
      </c>
      <c r="N2231" s="6">
        <v>1</v>
      </c>
    </row>
    <row r="2232" spans="1:14" x14ac:dyDescent="0.2">
      <c r="A2232" t="s">
        <v>5730</v>
      </c>
      <c r="B2232">
        <v>8877</v>
      </c>
      <c r="C2232">
        <v>18179167</v>
      </c>
      <c r="D2232" t="s">
        <v>5729</v>
      </c>
      <c r="E2232" t="s">
        <v>5731</v>
      </c>
      <c r="F2232" s="6">
        <v>1.2139899999999999</v>
      </c>
      <c r="G2232" s="8">
        <v>1.4675700000000001E-3</v>
      </c>
      <c r="H2232" s="8">
        <v>8.5763000000000002E-3</v>
      </c>
      <c r="I2232" s="8">
        <v>1</v>
      </c>
      <c r="J2232" s="8">
        <v>4.4167399999999997E-3</v>
      </c>
      <c r="K2232" s="6">
        <v>18.4115</v>
      </c>
      <c r="L2232" s="6">
        <v>1.0249600000000001</v>
      </c>
      <c r="M2232" s="6">
        <v>0.20041200000000001</v>
      </c>
      <c r="N2232" s="6">
        <v>1</v>
      </c>
    </row>
    <row r="2233" spans="1:14" x14ac:dyDescent="0.2">
      <c r="A2233" t="s">
        <v>5733</v>
      </c>
      <c r="B2233">
        <v>6814</v>
      </c>
      <c r="C2233">
        <v>18167692</v>
      </c>
      <c r="D2233" t="s">
        <v>5732</v>
      </c>
      <c r="E2233" t="s">
        <v>5734</v>
      </c>
      <c r="F2233" s="6">
        <v>1.21393</v>
      </c>
      <c r="G2233" s="8">
        <v>2.8334200000000001E-5</v>
      </c>
      <c r="H2233" s="8">
        <v>3.8668099999999999E-4</v>
      </c>
      <c r="I2233" s="8">
        <v>0.397231</v>
      </c>
      <c r="J2233" s="8">
        <v>1.9913799999999999E-4</v>
      </c>
      <c r="K2233" s="6">
        <v>32.460099999999997</v>
      </c>
      <c r="L2233" s="6">
        <v>0.82254799999999995</v>
      </c>
      <c r="M2233" s="6">
        <v>9.1224899999999998E-2</v>
      </c>
      <c r="N2233" s="6">
        <v>1</v>
      </c>
    </row>
    <row r="2234" spans="1:14" x14ac:dyDescent="0.2">
      <c r="A2234" t="s">
        <v>5736</v>
      </c>
      <c r="B2234">
        <v>12378</v>
      </c>
      <c r="C2234">
        <v>18199114</v>
      </c>
      <c r="D2234" t="s">
        <v>5735</v>
      </c>
      <c r="E2234" t="s">
        <v>5737</v>
      </c>
      <c r="F2234" s="6">
        <v>1.2139200000000001</v>
      </c>
      <c r="G2234" s="8">
        <v>4.8433800000000001E-4</v>
      </c>
      <c r="H2234" s="8">
        <v>3.65482E-3</v>
      </c>
      <c r="I2234" s="8">
        <v>1</v>
      </c>
      <c r="J2234" s="8">
        <v>1.8822000000000001E-3</v>
      </c>
      <c r="K2234" s="6">
        <v>5.0780099999999999</v>
      </c>
      <c r="L2234" s="6">
        <v>0.220163</v>
      </c>
      <c r="M2234" s="6">
        <v>0.156082</v>
      </c>
      <c r="N2234" s="6">
        <v>1</v>
      </c>
    </row>
    <row r="2235" spans="1:14" x14ac:dyDescent="0.2">
      <c r="A2235" t="s">
        <v>5739</v>
      </c>
      <c r="B2235">
        <v>15366</v>
      </c>
      <c r="C2235">
        <v>18216092</v>
      </c>
      <c r="D2235" t="s">
        <v>5738</v>
      </c>
      <c r="E2235" t="s">
        <v>5740</v>
      </c>
      <c r="F2235" s="6">
        <v>1.2139</v>
      </c>
      <c r="G2235" s="8">
        <v>4.4738799999999999E-6</v>
      </c>
      <c r="H2235" s="8">
        <v>9.0937200000000001E-5</v>
      </c>
      <c r="I2235" s="8">
        <v>6.6022800000000006E-2</v>
      </c>
      <c r="J2235" s="8">
        <v>4.6832000000000002E-5</v>
      </c>
      <c r="K2235" s="6">
        <v>33.300400000000003</v>
      </c>
      <c r="L2235" s="6">
        <v>0.62447799999999998</v>
      </c>
      <c r="M2235" s="6">
        <v>6.7510299999999995E-2</v>
      </c>
      <c r="N2235" s="6">
        <v>1</v>
      </c>
    </row>
    <row r="2236" spans="1:14" x14ac:dyDescent="0.2">
      <c r="B2236">
        <v>50</v>
      </c>
      <c r="C2236">
        <v>18130087</v>
      </c>
      <c r="D2236" t="s">
        <v>53</v>
      </c>
      <c r="E2236" t="s">
        <v>53</v>
      </c>
      <c r="F2236" s="6">
        <v>1.21387</v>
      </c>
      <c r="G2236" s="8">
        <v>0.64316099999999998</v>
      </c>
      <c r="H2236" s="8">
        <v>0.787995</v>
      </c>
      <c r="I2236" s="8">
        <v>1</v>
      </c>
      <c r="J2236" s="8">
        <v>0.40581200000000001</v>
      </c>
      <c r="K2236" s="6">
        <v>0.39482699999999998</v>
      </c>
      <c r="L2236" s="6">
        <v>1.39032</v>
      </c>
      <c r="M2236" s="6">
        <v>12.6768</v>
      </c>
      <c r="N2236" s="6">
        <v>1</v>
      </c>
    </row>
    <row r="2237" spans="1:14" x14ac:dyDescent="0.2">
      <c r="A2237" t="s">
        <v>5742</v>
      </c>
      <c r="B2237">
        <v>13527</v>
      </c>
      <c r="C2237">
        <v>18205439</v>
      </c>
      <c r="D2237" t="s">
        <v>5741</v>
      </c>
      <c r="E2237" t="s">
        <v>5743</v>
      </c>
      <c r="F2237" s="6">
        <v>1.2137199999999999</v>
      </c>
      <c r="G2237" s="8">
        <v>3.3023200000000001E-3</v>
      </c>
      <c r="H2237" s="8">
        <v>1.6235099999999999E-2</v>
      </c>
      <c r="I2237" s="8">
        <v>1</v>
      </c>
      <c r="J2237" s="8">
        <v>8.3609400000000007E-3</v>
      </c>
      <c r="K2237" s="6">
        <v>4.1261999999999999</v>
      </c>
      <c r="L2237" s="6">
        <v>0.28125800000000001</v>
      </c>
      <c r="M2237" s="6">
        <v>0.24539</v>
      </c>
      <c r="N2237" s="6">
        <v>1</v>
      </c>
    </row>
    <row r="2238" spans="1:14" x14ac:dyDescent="0.2">
      <c r="A2238" t="s">
        <v>5745</v>
      </c>
      <c r="B2238">
        <v>6068</v>
      </c>
      <c r="C2238">
        <v>18163170</v>
      </c>
      <c r="D2238" t="s">
        <v>5744</v>
      </c>
      <c r="E2238" t="s">
        <v>5746</v>
      </c>
      <c r="F2238" s="6">
        <v>1.21357</v>
      </c>
      <c r="G2238" s="8">
        <v>0.23555400000000001</v>
      </c>
      <c r="H2238" s="8">
        <v>0.41065299999999999</v>
      </c>
      <c r="I2238" s="8">
        <v>1</v>
      </c>
      <c r="J2238" s="8">
        <v>0.21148400000000001</v>
      </c>
      <c r="K2238" s="6">
        <v>0.92125800000000002</v>
      </c>
      <c r="L2238" s="6">
        <v>0.47704099999999999</v>
      </c>
      <c r="M2238" s="6">
        <v>1.8641300000000001</v>
      </c>
      <c r="N2238" s="6">
        <v>1</v>
      </c>
    </row>
    <row r="2239" spans="1:14" x14ac:dyDescent="0.2">
      <c r="A2239" t="s">
        <v>5748</v>
      </c>
      <c r="B2239">
        <v>11844</v>
      </c>
      <c r="C2239">
        <v>18196041</v>
      </c>
      <c r="D2239" t="s">
        <v>5747</v>
      </c>
      <c r="E2239" t="s">
        <v>5749</v>
      </c>
      <c r="F2239" s="6">
        <v>1.2135199999999999</v>
      </c>
      <c r="G2239" s="8">
        <v>8.0018900000000004E-2</v>
      </c>
      <c r="H2239" s="8">
        <v>0.18990699999999999</v>
      </c>
      <c r="I2239" s="8">
        <v>1</v>
      </c>
      <c r="J2239" s="8">
        <v>9.7800899999999996E-2</v>
      </c>
      <c r="K2239" s="6">
        <v>1.6441600000000001</v>
      </c>
      <c r="L2239" s="6">
        <v>0.372367</v>
      </c>
      <c r="M2239" s="6">
        <v>0.81532300000000002</v>
      </c>
      <c r="N2239" s="6">
        <v>1</v>
      </c>
    </row>
    <row r="2240" spans="1:14" x14ac:dyDescent="0.2">
      <c r="A2240" t="s">
        <v>5751</v>
      </c>
      <c r="B2240">
        <v>13154</v>
      </c>
      <c r="C2240">
        <v>18203406</v>
      </c>
      <c r="D2240" t="s">
        <v>5750</v>
      </c>
      <c r="E2240" t="s">
        <v>5752</v>
      </c>
      <c r="F2240" s="6">
        <v>1.2133499999999999</v>
      </c>
      <c r="G2240" s="8">
        <v>3.5598800000000001E-4</v>
      </c>
      <c r="H2240" s="8">
        <v>2.8835900000000001E-3</v>
      </c>
      <c r="I2240" s="8">
        <v>1</v>
      </c>
      <c r="J2240" s="8">
        <v>1.48503E-3</v>
      </c>
      <c r="K2240" s="6">
        <v>24.4284</v>
      </c>
      <c r="L2240" s="6">
        <v>0.98824500000000004</v>
      </c>
      <c r="M2240" s="6">
        <v>0.14563699999999999</v>
      </c>
      <c r="N2240" s="6">
        <v>1</v>
      </c>
    </row>
    <row r="2241" spans="1:14" x14ac:dyDescent="0.2">
      <c r="A2241" t="s">
        <v>5754</v>
      </c>
      <c r="B2241">
        <v>12980</v>
      </c>
      <c r="C2241">
        <v>18202320</v>
      </c>
      <c r="D2241" t="s">
        <v>5753</v>
      </c>
      <c r="E2241" t="s">
        <v>5755</v>
      </c>
      <c r="F2241" s="6">
        <v>1.2133400000000001</v>
      </c>
      <c r="G2241" s="8">
        <v>1.7490499999999999E-2</v>
      </c>
      <c r="H2241" s="8">
        <v>5.9971099999999999E-2</v>
      </c>
      <c r="I2241" s="8">
        <v>1</v>
      </c>
      <c r="J2241" s="8">
        <v>3.0884700000000001E-2</v>
      </c>
      <c r="K2241" s="6">
        <v>10.2743</v>
      </c>
      <c r="L2241" s="6">
        <v>1.16832</v>
      </c>
      <c r="M2241" s="6">
        <v>0.40936699999999998</v>
      </c>
      <c r="N2241" s="6">
        <v>1</v>
      </c>
    </row>
    <row r="2242" spans="1:14" x14ac:dyDescent="0.2">
      <c r="A2242" t="s">
        <v>5757</v>
      </c>
      <c r="B2242">
        <v>4658</v>
      </c>
      <c r="C2242">
        <v>18154487</v>
      </c>
      <c r="D2242" t="s">
        <v>5756</v>
      </c>
      <c r="E2242" t="s">
        <v>5758</v>
      </c>
      <c r="F2242" s="6">
        <v>1.2132700000000001</v>
      </c>
      <c r="G2242" s="8">
        <v>2.64225E-5</v>
      </c>
      <c r="H2242" s="8">
        <v>3.6829000000000001E-4</v>
      </c>
      <c r="I2242" s="8">
        <v>0.37165500000000001</v>
      </c>
      <c r="J2242" s="8">
        <v>1.89667E-4</v>
      </c>
      <c r="K2242" s="6">
        <v>9.8364700000000003</v>
      </c>
      <c r="L2242" s="6">
        <v>0.244922</v>
      </c>
      <c r="M2242" s="6">
        <v>8.9637599999999998E-2</v>
      </c>
      <c r="N2242" s="6">
        <v>1</v>
      </c>
    </row>
    <row r="2243" spans="1:14" x14ac:dyDescent="0.2">
      <c r="B2243">
        <v>16087</v>
      </c>
      <c r="C2243">
        <v>18219587</v>
      </c>
      <c r="D2243" t="s">
        <v>53</v>
      </c>
      <c r="E2243" t="s">
        <v>53</v>
      </c>
      <c r="F2243" s="6">
        <v>1.2132400000000001</v>
      </c>
      <c r="G2243" s="8">
        <v>0.28544399999999998</v>
      </c>
      <c r="H2243" s="8">
        <v>0.468667</v>
      </c>
      <c r="I2243" s="8">
        <v>1</v>
      </c>
      <c r="J2243" s="8">
        <v>0.24135999999999999</v>
      </c>
      <c r="K2243" s="6">
        <v>1.0591900000000001</v>
      </c>
      <c r="L2243" s="6">
        <v>0.67960799999999999</v>
      </c>
      <c r="M2243" s="6">
        <v>2.3098700000000001</v>
      </c>
      <c r="N2243" s="6">
        <v>1</v>
      </c>
    </row>
    <row r="2244" spans="1:14" x14ac:dyDescent="0.2">
      <c r="A2244" t="s">
        <v>5760</v>
      </c>
      <c r="B2244">
        <v>3813</v>
      </c>
      <c r="C2244">
        <v>18150280</v>
      </c>
      <c r="D2244" t="s">
        <v>5759</v>
      </c>
      <c r="E2244" t="s">
        <v>5761</v>
      </c>
      <c r="F2244" s="6">
        <v>1.2131700000000001</v>
      </c>
      <c r="G2244" s="8">
        <v>0.11190600000000001</v>
      </c>
      <c r="H2244" s="8">
        <v>0.243116</v>
      </c>
      <c r="I2244" s="8">
        <v>1</v>
      </c>
      <c r="J2244" s="8">
        <v>0.12520300000000001</v>
      </c>
      <c r="K2244" s="6">
        <v>43.793100000000003</v>
      </c>
      <c r="L2244" s="6">
        <v>12.180899999999999</v>
      </c>
      <c r="M2244" s="6">
        <v>1.0013300000000001</v>
      </c>
      <c r="N2244" s="6">
        <v>1</v>
      </c>
    </row>
    <row r="2245" spans="1:14" x14ac:dyDescent="0.2">
      <c r="A2245" t="s">
        <v>5763</v>
      </c>
      <c r="B2245">
        <v>4330</v>
      </c>
      <c r="C2245">
        <v>18153073</v>
      </c>
      <c r="D2245" t="s">
        <v>5762</v>
      </c>
      <c r="E2245" t="s">
        <v>5764</v>
      </c>
      <c r="F2245" s="6">
        <v>1.21302</v>
      </c>
      <c r="G2245" s="8">
        <v>7.9130199999999998E-2</v>
      </c>
      <c r="H2245" s="8">
        <v>0.188247</v>
      </c>
      <c r="I2245" s="8">
        <v>1</v>
      </c>
      <c r="J2245" s="8">
        <v>9.6945799999999999E-2</v>
      </c>
      <c r="K2245" s="6">
        <v>3.0096799999999999</v>
      </c>
      <c r="L2245" s="6">
        <v>0.67437800000000003</v>
      </c>
      <c r="M2245" s="6">
        <v>0.80664999999999998</v>
      </c>
      <c r="N2245" s="6">
        <v>1</v>
      </c>
    </row>
    <row r="2246" spans="1:14" x14ac:dyDescent="0.2">
      <c r="A2246" t="s">
        <v>5766</v>
      </c>
      <c r="B2246">
        <v>10950</v>
      </c>
      <c r="C2246">
        <v>18190609</v>
      </c>
      <c r="D2246" t="s">
        <v>5765</v>
      </c>
      <c r="E2246" t="s">
        <v>5767</v>
      </c>
      <c r="F2246" s="6">
        <v>1.2130000000000001</v>
      </c>
      <c r="G2246" s="8">
        <v>0.14236099999999999</v>
      </c>
      <c r="H2246" s="8">
        <v>0.28868300000000002</v>
      </c>
      <c r="I2246" s="8">
        <v>1</v>
      </c>
      <c r="J2246" s="8">
        <v>0.14867</v>
      </c>
      <c r="K2246" s="6">
        <v>3.0329299999999999</v>
      </c>
      <c r="L2246" s="6">
        <v>0.99995000000000001</v>
      </c>
      <c r="M2246" s="6">
        <v>1.1869099999999999</v>
      </c>
      <c r="N2246" s="6">
        <v>1</v>
      </c>
    </row>
    <row r="2247" spans="1:14" x14ac:dyDescent="0.2">
      <c r="A2247" t="s">
        <v>5769</v>
      </c>
      <c r="B2247">
        <v>5570</v>
      </c>
      <c r="C2247">
        <v>18160570</v>
      </c>
      <c r="D2247" t="s">
        <v>5768</v>
      </c>
      <c r="E2247" t="s">
        <v>5770</v>
      </c>
      <c r="F2247" s="6">
        <v>1.2129799999999999</v>
      </c>
      <c r="G2247" s="8">
        <v>0.10473</v>
      </c>
      <c r="H2247" s="8">
        <v>0.23191000000000001</v>
      </c>
      <c r="I2247" s="8">
        <v>1</v>
      </c>
      <c r="J2247" s="8">
        <v>0.119432</v>
      </c>
      <c r="K2247" s="6">
        <v>1.8481700000000001</v>
      </c>
      <c r="L2247" s="6">
        <v>0.491286</v>
      </c>
      <c r="M2247" s="6">
        <v>0.95696000000000003</v>
      </c>
      <c r="N2247" s="6">
        <v>1</v>
      </c>
    </row>
    <row r="2248" spans="1:14" x14ac:dyDescent="0.2">
      <c r="A2248" t="s">
        <v>5772</v>
      </c>
      <c r="B2248">
        <v>13901</v>
      </c>
      <c r="C2248">
        <v>18207824</v>
      </c>
      <c r="D2248" t="s">
        <v>5771</v>
      </c>
      <c r="E2248" t="s">
        <v>5773</v>
      </c>
      <c r="F2248" s="6">
        <v>1.2129000000000001</v>
      </c>
      <c r="G2248" s="8">
        <v>2.5569899999999999E-3</v>
      </c>
      <c r="H2248" s="8">
        <v>1.32283E-2</v>
      </c>
      <c r="I2248" s="8">
        <v>1</v>
      </c>
      <c r="J2248" s="8">
        <v>6.8124600000000002E-3</v>
      </c>
      <c r="K2248" s="6">
        <v>3.71618</v>
      </c>
      <c r="L2248" s="6">
        <v>0.23524300000000001</v>
      </c>
      <c r="M2248" s="6">
        <v>0.22788800000000001</v>
      </c>
      <c r="N2248" s="6">
        <v>1</v>
      </c>
    </row>
    <row r="2249" spans="1:14" x14ac:dyDescent="0.2">
      <c r="A2249" t="s">
        <v>5775</v>
      </c>
      <c r="B2249">
        <v>14102</v>
      </c>
      <c r="C2249">
        <v>18208832</v>
      </c>
      <c r="D2249" t="s">
        <v>5774</v>
      </c>
      <c r="E2249" t="s">
        <v>5776</v>
      </c>
      <c r="F2249" s="6">
        <v>1.2127300000000001</v>
      </c>
      <c r="G2249" s="8">
        <v>2.2013800000000001E-4</v>
      </c>
      <c r="H2249" s="8">
        <v>1.9666699999999998E-3</v>
      </c>
      <c r="I2249" s="8">
        <v>1</v>
      </c>
      <c r="J2249" s="8">
        <v>1.01282E-3</v>
      </c>
      <c r="K2249" s="6">
        <v>6.0279299999999996</v>
      </c>
      <c r="L2249" s="6">
        <v>0.22015000000000001</v>
      </c>
      <c r="M2249" s="6">
        <v>0.13147800000000001</v>
      </c>
      <c r="N2249" s="6">
        <v>1</v>
      </c>
    </row>
    <row r="2250" spans="1:14" x14ac:dyDescent="0.2">
      <c r="A2250" t="s">
        <v>5778</v>
      </c>
      <c r="B2250">
        <v>3588</v>
      </c>
      <c r="C2250">
        <v>18148966</v>
      </c>
      <c r="D2250" t="s">
        <v>5777</v>
      </c>
      <c r="E2250" t="s">
        <v>5779</v>
      </c>
      <c r="F2250" s="6">
        <v>1.2126699999999999</v>
      </c>
      <c r="G2250" s="8">
        <v>6.8158899999999998E-3</v>
      </c>
      <c r="H2250" s="8">
        <v>2.88658E-2</v>
      </c>
      <c r="I2250" s="8">
        <v>1</v>
      </c>
      <c r="J2250" s="8">
        <v>1.4865700000000001E-2</v>
      </c>
      <c r="K2250" s="6">
        <v>3.17082</v>
      </c>
      <c r="L2250" s="6">
        <v>0.262907</v>
      </c>
      <c r="M2250" s="6">
        <v>0.29849300000000001</v>
      </c>
      <c r="N2250" s="6">
        <v>1</v>
      </c>
    </row>
    <row r="2251" spans="1:14" x14ac:dyDescent="0.2">
      <c r="B2251">
        <v>224</v>
      </c>
      <c r="C2251">
        <v>18130435</v>
      </c>
      <c r="D2251" t="s">
        <v>53</v>
      </c>
      <c r="E2251" t="s">
        <v>53</v>
      </c>
      <c r="F2251" s="6">
        <v>1.2125999999999999</v>
      </c>
      <c r="G2251" s="8">
        <v>0.45941700000000002</v>
      </c>
      <c r="H2251" s="8">
        <v>0.64265899999999998</v>
      </c>
      <c r="I2251" s="8">
        <v>1</v>
      </c>
      <c r="J2251" s="8">
        <v>0.33096500000000001</v>
      </c>
      <c r="K2251" s="6">
        <v>2.1573000000000002</v>
      </c>
      <c r="L2251" s="6">
        <v>2.91913</v>
      </c>
      <c r="M2251" s="6">
        <v>4.8713100000000003</v>
      </c>
      <c r="N2251" s="6">
        <v>1</v>
      </c>
    </row>
    <row r="2252" spans="1:14" x14ac:dyDescent="0.2">
      <c r="A2252" t="s">
        <v>5781</v>
      </c>
      <c r="B2252">
        <v>12346</v>
      </c>
      <c r="C2252">
        <v>18198922</v>
      </c>
      <c r="D2252" t="s">
        <v>5780</v>
      </c>
      <c r="E2252" t="s">
        <v>5782</v>
      </c>
      <c r="F2252" s="6">
        <v>1.2125699999999999</v>
      </c>
      <c r="G2252" s="8">
        <v>2.5977699999999999E-6</v>
      </c>
      <c r="H2252" s="8">
        <v>5.9803599999999998E-5</v>
      </c>
      <c r="I2252" s="8">
        <v>3.8802099999999999E-2</v>
      </c>
      <c r="J2252" s="8">
        <v>3.07984E-5</v>
      </c>
      <c r="K2252" s="6">
        <v>34.247799999999998</v>
      </c>
      <c r="L2252" s="6">
        <v>0.58399000000000001</v>
      </c>
      <c r="M2252" s="6">
        <v>6.1386799999999998E-2</v>
      </c>
      <c r="N2252" s="6">
        <v>1</v>
      </c>
    </row>
    <row r="2253" spans="1:14" x14ac:dyDescent="0.2">
      <c r="A2253" t="s">
        <v>5784</v>
      </c>
      <c r="B2253">
        <v>4301</v>
      </c>
      <c r="C2253">
        <v>18152920</v>
      </c>
      <c r="D2253" t="s">
        <v>5783</v>
      </c>
      <c r="E2253" t="s">
        <v>5785</v>
      </c>
      <c r="F2253" s="6">
        <v>1.21251</v>
      </c>
      <c r="G2253" s="8">
        <v>9.2164100000000001E-5</v>
      </c>
      <c r="H2253" s="8">
        <v>9.77454E-4</v>
      </c>
      <c r="I2253" s="8">
        <v>1</v>
      </c>
      <c r="J2253" s="8">
        <v>5.0338200000000003E-4</v>
      </c>
      <c r="K2253" s="6">
        <v>50.688099999999999</v>
      </c>
      <c r="L2253" s="6">
        <v>1.56473</v>
      </c>
      <c r="M2253" s="6">
        <v>0.11113099999999999</v>
      </c>
      <c r="N2253" s="6">
        <v>1</v>
      </c>
    </row>
    <row r="2254" spans="1:14" x14ac:dyDescent="0.2">
      <c r="B2254">
        <v>16229</v>
      </c>
      <c r="C2254">
        <v>18219966</v>
      </c>
      <c r="D2254" t="s">
        <v>53</v>
      </c>
      <c r="E2254" t="s">
        <v>53</v>
      </c>
      <c r="F2254" s="6">
        <v>1.2124999999999999</v>
      </c>
      <c r="G2254" s="8">
        <v>0.203761</v>
      </c>
      <c r="H2254" s="8">
        <v>0.371141</v>
      </c>
      <c r="I2254" s="8">
        <v>1</v>
      </c>
      <c r="J2254" s="8">
        <v>0.191135</v>
      </c>
      <c r="K2254" s="6">
        <v>0.91714799999999996</v>
      </c>
      <c r="L2254" s="6">
        <v>0.40748699999999999</v>
      </c>
      <c r="M2254" s="6">
        <v>1.5994699999999999</v>
      </c>
      <c r="N2254" s="6">
        <v>1</v>
      </c>
    </row>
    <row r="2255" spans="1:14" x14ac:dyDescent="0.2">
      <c r="A2255" t="s">
        <v>5787</v>
      </c>
      <c r="B2255">
        <v>8381</v>
      </c>
      <c r="C2255">
        <v>18176570</v>
      </c>
      <c r="D2255" t="s">
        <v>5786</v>
      </c>
      <c r="E2255" t="s">
        <v>5788</v>
      </c>
      <c r="F2255" s="6">
        <v>1.21245</v>
      </c>
      <c r="G2255" s="8">
        <v>6.3597299999999996E-2</v>
      </c>
      <c r="H2255" s="8">
        <v>0.15967300000000001</v>
      </c>
      <c r="I2255" s="8">
        <v>1</v>
      </c>
      <c r="J2255" s="8">
        <v>8.2230600000000001E-2</v>
      </c>
      <c r="K2255" s="6">
        <v>1.3450200000000001</v>
      </c>
      <c r="L2255" s="6">
        <v>0.265874</v>
      </c>
      <c r="M2255" s="6">
        <v>0.71162199999999998</v>
      </c>
      <c r="N2255" s="6">
        <v>1</v>
      </c>
    </row>
    <row r="2256" spans="1:14" x14ac:dyDescent="0.2">
      <c r="A2256" t="s">
        <v>5790</v>
      </c>
      <c r="B2256">
        <v>4917</v>
      </c>
      <c r="C2256">
        <v>18156262</v>
      </c>
      <c r="D2256" t="s">
        <v>5789</v>
      </c>
      <c r="E2256" t="s">
        <v>5791</v>
      </c>
      <c r="F2256" s="6">
        <v>1.2124299999999999</v>
      </c>
      <c r="G2256" s="8">
        <v>7.7381100000000003E-3</v>
      </c>
      <c r="H2256" s="8">
        <v>3.1773999999999997E-2</v>
      </c>
      <c r="I2256" s="8">
        <v>1</v>
      </c>
      <c r="J2256" s="8">
        <v>1.63634E-2</v>
      </c>
      <c r="K2256" s="6">
        <v>4.9800800000000001</v>
      </c>
      <c r="L2256" s="6">
        <v>0.42824400000000001</v>
      </c>
      <c r="M2256" s="6">
        <v>0.30956899999999998</v>
      </c>
      <c r="N2256" s="6">
        <v>1</v>
      </c>
    </row>
    <row r="2257" spans="1:14" x14ac:dyDescent="0.2">
      <c r="A2257" t="s">
        <v>5793</v>
      </c>
      <c r="B2257">
        <v>7379</v>
      </c>
      <c r="C2257">
        <v>18170645</v>
      </c>
      <c r="D2257" t="s">
        <v>5792</v>
      </c>
      <c r="E2257" t="s">
        <v>5794</v>
      </c>
      <c r="F2257" s="6">
        <v>1.2123299999999999</v>
      </c>
      <c r="G2257" s="8">
        <v>0.12132900000000001</v>
      </c>
      <c r="H2257" s="8">
        <v>0.25824000000000003</v>
      </c>
      <c r="I2257" s="8">
        <v>1</v>
      </c>
      <c r="J2257" s="8">
        <v>0.132992</v>
      </c>
      <c r="K2257" s="6">
        <v>1.0213699999999999</v>
      </c>
      <c r="L2257" s="6">
        <v>0.29807899999999998</v>
      </c>
      <c r="M2257" s="6">
        <v>1.05064</v>
      </c>
      <c r="N2257" s="6">
        <v>1</v>
      </c>
    </row>
    <row r="2258" spans="1:14" x14ac:dyDescent="0.2">
      <c r="A2258" t="s">
        <v>5796</v>
      </c>
      <c r="B2258">
        <v>6504</v>
      </c>
      <c r="C2258">
        <v>18165716</v>
      </c>
      <c r="D2258" t="s">
        <v>5795</v>
      </c>
      <c r="E2258" t="s">
        <v>5797</v>
      </c>
      <c r="F2258" s="6">
        <v>1.21227</v>
      </c>
      <c r="G2258" s="8">
        <v>9.8207199999999998E-3</v>
      </c>
      <c r="H2258" s="8">
        <v>3.8164700000000003E-2</v>
      </c>
      <c r="I2258" s="8">
        <v>1</v>
      </c>
      <c r="J2258" s="8">
        <v>1.9654499999999998E-2</v>
      </c>
      <c r="K2258" s="6">
        <v>3.6066799999999999</v>
      </c>
      <c r="L2258" s="6">
        <v>0.33376400000000001</v>
      </c>
      <c r="M2258" s="6">
        <v>0.333146</v>
      </c>
      <c r="N2258" s="6">
        <v>1</v>
      </c>
    </row>
    <row r="2259" spans="1:14" x14ac:dyDescent="0.2">
      <c r="B2259">
        <v>9532</v>
      </c>
      <c r="C2259">
        <v>18182594</v>
      </c>
      <c r="D2259" t="s">
        <v>53</v>
      </c>
      <c r="E2259" t="s">
        <v>53</v>
      </c>
      <c r="F2259" s="6">
        <v>1.21221</v>
      </c>
      <c r="G2259" s="8">
        <v>3.8807300000000001E-4</v>
      </c>
      <c r="H2259" s="8">
        <v>3.0973699999999999E-3</v>
      </c>
      <c r="I2259" s="8">
        <v>1</v>
      </c>
      <c r="J2259" s="8">
        <v>1.59512E-3</v>
      </c>
      <c r="K2259" s="6">
        <v>30.575700000000001</v>
      </c>
      <c r="L2259" s="6">
        <v>1.2469600000000001</v>
      </c>
      <c r="M2259" s="6">
        <v>0.146818</v>
      </c>
      <c r="N2259" s="6">
        <v>1</v>
      </c>
    </row>
    <row r="2260" spans="1:14" x14ac:dyDescent="0.2">
      <c r="A2260" t="s">
        <v>5799</v>
      </c>
      <c r="B2260">
        <v>3499</v>
      </c>
      <c r="C2260">
        <v>18148386</v>
      </c>
      <c r="D2260" t="s">
        <v>5798</v>
      </c>
      <c r="E2260" t="s">
        <v>5800</v>
      </c>
      <c r="F2260" s="6">
        <v>1.2121900000000001</v>
      </c>
      <c r="G2260" s="8">
        <v>1.0707700000000001E-2</v>
      </c>
      <c r="H2260" s="8">
        <v>4.0710900000000001E-2</v>
      </c>
      <c r="I2260" s="8">
        <v>1</v>
      </c>
      <c r="J2260" s="8">
        <v>2.09658E-2</v>
      </c>
      <c r="K2260" s="6">
        <v>3.1768100000000001</v>
      </c>
      <c r="L2260" s="6">
        <v>0.30213899999999999</v>
      </c>
      <c r="M2260" s="6">
        <v>0.342387</v>
      </c>
      <c r="N2260" s="6">
        <v>1</v>
      </c>
    </row>
    <row r="2261" spans="1:14" x14ac:dyDescent="0.2">
      <c r="A2261" t="s">
        <v>5802</v>
      </c>
      <c r="B2261">
        <v>9279</v>
      </c>
      <c r="C2261">
        <v>18181093</v>
      </c>
      <c r="D2261" t="s">
        <v>5801</v>
      </c>
      <c r="E2261" t="s">
        <v>5803</v>
      </c>
      <c r="F2261" s="6">
        <v>1.21211</v>
      </c>
      <c r="G2261" s="8">
        <v>3.03718E-3</v>
      </c>
      <c r="H2261" s="8">
        <v>1.52158E-2</v>
      </c>
      <c r="I2261" s="8">
        <v>1</v>
      </c>
      <c r="J2261" s="8">
        <v>7.8359999999999992E-3</v>
      </c>
      <c r="K2261" s="6">
        <v>6.5250399999999997</v>
      </c>
      <c r="L2261" s="6">
        <v>0.429068</v>
      </c>
      <c r="M2261" s="6">
        <v>0.23672599999999999</v>
      </c>
      <c r="N2261" s="6">
        <v>1</v>
      </c>
    </row>
    <row r="2262" spans="1:14" x14ac:dyDescent="0.2">
      <c r="B2262">
        <v>11630</v>
      </c>
      <c r="C2262">
        <v>18194910</v>
      </c>
      <c r="D2262" t="s">
        <v>53</v>
      </c>
      <c r="E2262" t="s">
        <v>53</v>
      </c>
      <c r="F2262" s="6">
        <v>1.21204</v>
      </c>
      <c r="G2262" s="8">
        <v>0.43495699999999998</v>
      </c>
      <c r="H2262" s="8">
        <v>0.62037699999999996</v>
      </c>
      <c r="I2262" s="8">
        <v>1</v>
      </c>
      <c r="J2262" s="8">
        <v>0.31949</v>
      </c>
      <c r="K2262" s="6">
        <v>0.77250399999999997</v>
      </c>
      <c r="L2262" s="6">
        <v>0.93246300000000004</v>
      </c>
      <c r="M2262" s="6">
        <v>4.3454300000000003</v>
      </c>
      <c r="N2262" s="6">
        <v>1</v>
      </c>
    </row>
    <row r="2263" spans="1:14" x14ac:dyDescent="0.2">
      <c r="A2263" t="s">
        <v>5805</v>
      </c>
      <c r="B2263">
        <v>4696</v>
      </c>
      <c r="C2263">
        <v>18154760</v>
      </c>
      <c r="D2263" t="s">
        <v>5804</v>
      </c>
      <c r="E2263" t="s">
        <v>5806</v>
      </c>
      <c r="F2263" s="6">
        <v>1.212</v>
      </c>
      <c r="G2263" s="8">
        <v>1.4538199999999999E-2</v>
      </c>
      <c r="H2263" s="8">
        <v>5.1923900000000002E-2</v>
      </c>
      <c r="I2263" s="8">
        <v>1</v>
      </c>
      <c r="J2263" s="8">
        <v>2.6740400000000001E-2</v>
      </c>
      <c r="K2263" s="6">
        <v>14.0625</v>
      </c>
      <c r="L2263" s="6">
        <v>1.4802200000000001</v>
      </c>
      <c r="M2263" s="6">
        <v>0.378938</v>
      </c>
      <c r="N2263" s="6">
        <v>1</v>
      </c>
    </row>
    <row r="2264" spans="1:14" x14ac:dyDescent="0.2">
      <c r="A2264" t="s">
        <v>5808</v>
      </c>
      <c r="B2264">
        <v>8092</v>
      </c>
      <c r="C2264">
        <v>18174946</v>
      </c>
      <c r="D2264" t="s">
        <v>5807</v>
      </c>
      <c r="E2264" t="s">
        <v>5809</v>
      </c>
      <c r="F2264" s="6">
        <v>1.2119899999999999</v>
      </c>
      <c r="G2264" s="8">
        <v>8.3308600000000003E-4</v>
      </c>
      <c r="H2264" s="8">
        <v>5.5162800000000001E-3</v>
      </c>
      <c r="I2264" s="8">
        <v>1</v>
      </c>
      <c r="J2264" s="8">
        <v>2.8408499999999998E-3</v>
      </c>
      <c r="K2264" s="6">
        <v>5.5157499999999997</v>
      </c>
      <c r="L2264" s="6">
        <v>0.26475199999999999</v>
      </c>
      <c r="M2264" s="6">
        <v>0.17279700000000001</v>
      </c>
      <c r="N2264" s="6">
        <v>1</v>
      </c>
    </row>
    <row r="2265" spans="1:14" x14ac:dyDescent="0.2">
      <c r="A2265" t="s">
        <v>5811</v>
      </c>
      <c r="B2265">
        <v>9964</v>
      </c>
      <c r="C2265">
        <v>18185240</v>
      </c>
      <c r="D2265" t="s">
        <v>5810</v>
      </c>
      <c r="E2265" t="s">
        <v>5812</v>
      </c>
      <c r="F2265" s="6">
        <v>1.2117800000000001</v>
      </c>
      <c r="G2265" s="8">
        <v>3.6922700000000001E-3</v>
      </c>
      <c r="H2265" s="8">
        <v>1.7730300000000001E-2</v>
      </c>
      <c r="I2265" s="8">
        <v>1</v>
      </c>
      <c r="J2265" s="8">
        <v>9.1309600000000005E-3</v>
      </c>
      <c r="K2265" s="6">
        <v>7.9595700000000003</v>
      </c>
      <c r="L2265" s="6">
        <v>0.54990399999999995</v>
      </c>
      <c r="M2265" s="6">
        <v>0.24871399999999999</v>
      </c>
      <c r="N2265" s="6">
        <v>1</v>
      </c>
    </row>
    <row r="2266" spans="1:14" x14ac:dyDescent="0.2">
      <c r="A2266" t="s">
        <v>5814</v>
      </c>
      <c r="B2266">
        <v>4237</v>
      </c>
      <c r="C2266">
        <v>18152573</v>
      </c>
      <c r="D2266" t="s">
        <v>5813</v>
      </c>
      <c r="E2266" t="s">
        <v>5815</v>
      </c>
      <c r="F2266" s="6">
        <v>1.21173</v>
      </c>
      <c r="G2266" s="8">
        <v>8.1324499999999994E-2</v>
      </c>
      <c r="H2266" s="8">
        <v>0.19217899999999999</v>
      </c>
      <c r="I2266" s="8">
        <v>1</v>
      </c>
      <c r="J2266" s="8">
        <v>9.8970699999999995E-2</v>
      </c>
      <c r="K2266" s="6">
        <v>15.022399999999999</v>
      </c>
      <c r="L2266" s="6">
        <v>3.3821300000000001</v>
      </c>
      <c r="M2266" s="6">
        <v>0.8105</v>
      </c>
      <c r="N2266" s="6">
        <v>1</v>
      </c>
    </row>
    <row r="2267" spans="1:14" x14ac:dyDescent="0.2">
      <c r="A2267" t="s">
        <v>5817</v>
      </c>
      <c r="B2267">
        <v>11035</v>
      </c>
      <c r="C2267">
        <v>18191065</v>
      </c>
      <c r="D2267" t="s">
        <v>5816</v>
      </c>
      <c r="E2267" t="s">
        <v>5818</v>
      </c>
      <c r="F2267" s="6">
        <v>1.2116899999999999</v>
      </c>
      <c r="G2267" s="8">
        <v>7.8590800000000007E-5</v>
      </c>
      <c r="H2267" s="8">
        <v>8.6731500000000001E-4</v>
      </c>
      <c r="I2267" s="8">
        <v>1</v>
      </c>
      <c r="J2267" s="8">
        <v>4.46661E-4</v>
      </c>
      <c r="K2267" s="6">
        <v>33.400599999999997</v>
      </c>
      <c r="L2267" s="6">
        <v>0.99439500000000003</v>
      </c>
      <c r="M2267" s="6">
        <v>0.107178</v>
      </c>
      <c r="N2267" s="6">
        <v>1</v>
      </c>
    </row>
    <row r="2268" spans="1:14" x14ac:dyDescent="0.2">
      <c r="A2268" t="s">
        <v>5820</v>
      </c>
      <c r="B2268">
        <v>2095</v>
      </c>
      <c r="C2268">
        <v>18140530</v>
      </c>
      <c r="D2268" t="s">
        <v>5819</v>
      </c>
      <c r="E2268" t="s">
        <v>5821</v>
      </c>
      <c r="F2268" s="6">
        <v>1.2115899999999999</v>
      </c>
      <c r="G2268" s="8">
        <v>2.42475E-4</v>
      </c>
      <c r="H2268" s="8">
        <v>2.1335199999999999E-3</v>
      </c>
      <c r="I2268" s="8">
        <v>1</v>
      </c>
      <c r="J2268" s="8">
        <v>1.0987499999999999E-3</v>
      </c>
      <c r="K2268" s="6">
        <v>46.692700000000002</v>
      </c>
      <c r="L2268" s="6">
        <v>1.7214499999999999</v>
      </c>
      <c r="M2268" s="6">
        <v>0.13272300000000001</v>
      </c>
      <c r="N2268" s="6">
        <v>1</v>
      </c>
    </row>
    <row r="2269" spans="1:14" x14ac:dyDescent="0.2">
      <c r="A2269" t="s">
        <v>5823</v>
      </c>
      <c r="B2269">
        <v>12158</v>
      </c>
      <c r="C2269">
        <v>18197906</v>
      </c>
      <c r="D2269" t="s">
        <v>5822</v>
      </c>
      <c r="E2269" t="s">
        <v>5824</v>
      </c>
      <c r="F2269" s="6">
        <v>1.21139</v>
      </c>
      <c r="G2269" s="8">
        <v>1.2719900000000001E-4</v>
      </c>
      <c r="H2269" s="8">
        <v>1.26749E-3</v>
      </c>
      <c r="I2269" s="8">
        <v>1</v>
      </c>
      <c r="J2269" s="8">
        <v>6.5274699999999996E-4</v>
      </c>
      <c r="K2269" s="6">
        <v>15.721399999999999</v>
      </c>
      <c r="L2269" s="6">
        <v>0.51054999999999995</v>
      </c>
      <c r="M2269" s="6">
        <v>0.116909</v>
      </c>
      <c r="N2269" s="6">
        <v>1</v>
      </c>
    </row>
    <row r="2270" spans="1:14" x14ac:dyDescent="0.2">
      <c r="B2270">
        <v>13631</v>
      </c>
      <c r="C2270">
        <v>18206310</v>
      </c>
      <c r="D2270" t="s">
        <v>53</v>
      </c>
      <c r="E2270" t="s">
        <v>53</v>
      </c>
      <c r="F2270" s="6">
        <v>1.21139</v>
      </c>
      <c r="G2270" s="8">
        <v>0.372006</v>
      </c>
      <c r="H2270" s="8">
        <v>0.56039499999999998</v>
      </c>
      <c r="I2270" s="8">
        <v>1</v>
      </c>
      <c r="J2270" s="8">
        <v>0.28859899999999999</v>
      </c>
      <c r="K2270" s="6">
        <v>1.3922600000000001</v>
      </c>
      <c r="L2270" s="6">
        <v>1.2713000000000001</v>
      </c>
      <c r="M2270" s="6">
        <v>3.2872400000000002</v>
      </c>
      <c r="N2270" s="6">
        <v>1</v>
      </c>
    </row>
    <row r="2271" spans="1:14" x14ac:dyDescent="0.2">
      <c r="B2271">
        <v>13632</v>
      </c>
      <c r="C2271">
        <v>18206312</v>
      </c>
      <c r="D2271" t="s">
        <v>53</v>
      </c>
      <c r="E2271" t="s">
        <v>53</v>
      </c>
      <c r="F2271" s="6">
        <v>1.21139</v>
      </c>
      <c r="G2271" s="8">
        <v>0.372006</v>
      </c>
      <c r="H2271" s="8">
        <v>0.56039499999999998</v>
      </c>
      <c r="I2271" s="8">
        <v>1</v>
      </c>
      <c r="J2271" s="8">
        <v>0.28859899999999999</v>
      </c>
      <c r="K2271" s="6">
        <v>1.3922600000000001</v>
      </c>
      <c r="L2271" s="6">
        <v>1.2713000000000001</v>
      </c>
      <c r="M2271" s="6">
        <v>3.2872400000000002</v>
      </c>
      <c r="N2271" s="6">
        <v>1</v>
      </c>
    </row>
    <row r="2272" spans="1:14" x14ac:dyDescent="0.2">
      <c r="B2272">
        <v>13633</v>
      </c>
      <c r="C2272">
        <v>18206314</v>
      </c>
      <c r="D2272" t="s">
        <v>53</v>
      </c>
      <c r="E2272" t="s">
        <v>53</v>
      </c>
      <c r="F2272" s="6">
        <v>1.21139</v>
      </c>
      <c r="G2272" s="8">
        <v>0.372006</v>
      </c>
      <c r="H2272" s="8">
        <v>0.56039499999999998</v>
      </c>
      <c r="I2272" s="8">
        <v>1</v>
      </c>
      <c r="J2272" s="8">
        <v>0.28859899999999999</v>
      </c>
      <c r="K2272" s="6">
        <v>1.3922600000000001</v>
      </c>
      <c r="L2272" s="6">
        <v>1.2713000000000001</v>
      </c>
      <c r="M2272" s="6">
        <v>3.2872400000000002</v>
      </c>
      <c r="N2272" s="6">
        <v>1</v>
      </c>
    </row>
    <row r="2273" spans="1:14" x14ac:dyDescent="0.2">
      <c r="B2273">
        <v>13634</v>
      </c>
      <c r="C2273">
        <v>18206316</v>
      </c>
      <c r="D2273" t="s">
        <v>53</v>
      </c>
      <c r="E2273" t="s">
        <v>53</v>
      </c>
      <c r="F2273" s="6">
        <v>1.21139</v>
      </c>
      <c r="G2273" s="8">
        <v>0.372006</v>
      </c>
      <c r="H2273" s="8">
        <v>0.56039499999999998</v>
      </c>
      <c r="I2273" s="8">
        <v>1</v>
      </c>
      <c r="J2273" s="8">
        <v>0.28859899999999999</v>
      </c>
      <c r="K2273" s="6">
        <v>1.3922600000000001</v>
      </c>
      <c r="L2273" s="6">
        <v>1.2713000000000001</v>
      </c>
      <c r="M2273" s="6">
        <v>3.2872400000000002</v>
      </c>
      <c r="N2273" s="6">
        <v>1</v>
      </c>
    </row>
    <row r="2274" spans="1:14" x14ac:dyDescent="0.2">
      <c r="A2274" t="s">
        <v>5826</v>
      </c>
      <c r="B2274">
        <v>11884</v>
      </c>
      <c r="C2274">
        <v>18196296</v>
      </c>
      <c r="D2274" t="s">
        <v>5825</v>
      </c>
      <c r="E2274" t="s">
        <v>5827</v>
      </c>
      <c r="F2274" s="6">
        <v>1.21136</v>
      </c>
      <c r="G2274" s="8">
        <v>5.3696199999999999E-2</v>
      </c>
      <c r="H2274" s="8">
        <v>0.14086000000000001</v>
      </c>
      <c r="I2274" s="8">
        <v>1</v>
      </c>
      <c r="J2274" s="8">
        <v>7.2541800000000004E-2</v>
      </c>
      <c r="K2274" s="6">
        <v>4.0030099999999997</v>
      </c>
      <c r="L2274" s="6">
        <v>0.71874300000000002</v>
      </c>
      <c r="M2274" s="6">
        <v>0.64638200000000001</v>
      </c>
      <c r="N2274" s="6">
        <v>1</v>
      </c>
    </row>
    <row r="2275" spans="1:14" x14ac:dyDescent="0.2">
      <c r="A2275" t="s">
        <v>1560</v>
      </c>
      <c r="B2275">
        <v>8940</v>
      </c>
      <c r="C2275">
        <v>18179489</v>
      </c>
      <c r="D2275" t="s">
        <v>5828</v>
      </c>
      <c r="E2275" t="s">
        <v>5829</v>
      </c>
      <c r="F2275" s="6">
        <v>1.21132</v>
      </c>
      <c r="G2275" s="8">
        <v>1.8201700000000001E-2</v>
      </c>
      <c r="H2275" s="8">
        <v>6.1829000000000002E-2</v>
      </c>
      <c r="I2275" s="8">
        <v>1</v>
      </c>
      <c r="J2275" s="8">
        <v>3.1841500000000002E-2</v>
      </c>
      <c r="K2275" s="6">
        <v>6.0995699999999999</v>
      </c>
      <c r="L2275" s="6">
        <v>0.69164400000000004</v>
      </c>
      <c r="M2275" s="6">
        <v>0.40821200000000002</v>
      </c>
      <c r="N2275" s="6">
        <v>1</v>
      </c>
    </row>
    <row r="2276" spans="1:14" x14ac:dyDescent="0.2">
      <c r="A2276" t="s">
        <v>5831</v>
      </c>
      <c r="B2276">
        <v>4716</v>
      </c>
      <c r="C2276">
        <v>18154941</v>
      </c>
      <c r="D2276" t="s">
        <v>5830</v>
      </c>
      <c r="E2276" t="s">
        <v>5832</v>
      </c>
      <c r="F2276" s="6">
        <v>1.21106</v>
      </c>
      <c r="G2276" s="8">
        <v>1.4546299999999999E-3</v>
      </c>
      <c r="H2276" s="8">
        <v>8.5261499999999997E-3</v>
      </c>
      <c r="I2276" s="8">
        <v>1</v>
      </c>
      <c r="J2276" s="8">
        <v>4.3909099999999996E-3</v>
      </c>
      <c r="K2276" s="6">
        <v>10.783899999999999</v>
      </c>
      <c r="L2276" s="6">
        <v>0.58421800000000002</v>
      </c>
      <c r="M2276" s="6">
        <v>0.19502900000000001</v>
      </c>
      <c r="N2276" s="6">
        <v>1</v>
      </c>
    </row>
    <row r="2277" spans="1:14" x14ac:dyDescent="0.2">
      <c r="A2277" t="s">
        <v>5834</v>
      </c>
      <c r="B2277">
        <v>11210</v>
      </c>
      <c r="C2277">
        <v>18192162</v>
      </c>
      <c r="D2277" t="s">
        <v>5833</v>
      </c>
      <c r="E2277" t="s">
        <v>5835</v>
      </c>
      <c r="F2277" s="6">
        <v>1.2109300000000001</v>
      </c>
      <c r="G2277" s="8">
        <v>0.17226900000000001</v>
      </c>
      <c r="H2277" s="8">
        <v>0.32986500000000002</v>
      </c>
      <c r="I2277" s="8">
        <v>1</v>
      </c>
      <c r="J2277" s="8">
        <v>0.169878</v>
      </c>
      <c r="K2277" s="6">
        <v>7.5985699999999996</v>
      </c>
      <c r="L2277" s="6">
        <v>2.8670100000000001</v>
      </c>
      <c r="M2277" s="6">
        <v>1.3583099999999999</v>
      </c>
      <c r="N2277" s="6">
        <v>1</v>
      </c>
    </row>
    <row r="2278" spans="1:14" x14ac:dyDescent="0.2">
      <c r="A2278" t="s">
        <v>5837</v>
      </c>
      <c r="B2278">
        <v>7753</v>
      </c>
      <c r="C2278">
        <v>18172585</v>
      </c>
      <c r="D2278" t="s">
        <v>5836</v>
      </c>
      <c r="E2278" t="s">
        <v>5838</v>
      </c>
      <c r="F2278" s="6">
        <v>1.2109099999999999</v>
      </c>
      <c r="G2278" s="8">
        <v>8.6888799999999995E-3</v>
      </c>
      <c r="H2278" s="8">
        <v>3.4639000000000003E-2</v>
      </c>
      <c r="I2278" s="8">
        <v>1</v>
      </c>
      <c r="J2278" s="8">
        <v>1.7838799999999998E-2</v>
      </c>
      <c r="K2278" s="6">
        <v>14.2561</v>
      </c>
      <c r="L2278" s="6">
        <v>1.2542899999999999</v>
      </c>
      <c r="M2278" s="6">
        <v>0.31673800000000002</v>
      </c>
      <c r="N2278" s="6">
        <v>1</v>
      </c>
    </row>
    <row r="2279" spans="1:14" x14ac:dyDescent="0.2">
      <c r="A2279" t="s">
        <v>5840</v>
      </c>
      <c r="B2279">
        <v>7009</v>
      </c>
      <c r="C2279">
        <v>18168824</v>
      </c>
      <c r="D2279" t="s">
        <v>5839</v>
      </c>
      <c r="E2279" t="s">
        <v>5841</v>
      </c>
      <c r="F2279" s="6">
        <v>1.2109000000000001</v>
      </c>
      <c r="G2279" s="8">
        <v>3.8975799999999998E-2</v>
      </c>
      <c r="H2279" s="8">
        <v>0.11083</v>
      </c>
      <c r="I2279" s="8">
        <v>1</v>
      </c>
      <c r="J2279" s="8">
        <v>5.7076500000000002E-2</v>
      </c>
      <c r="K2279" s="6">
        <v>1.58152</v>
      </c>
      <c r="L2279" s="6">
        <v>0.243116</v>
      </c>
      <c r="M2279" s="6">
        <v>0.55340299999999998</v>
      </c>
      <c r="N2279" s="6">
        <v>1</v>
      </c>
    </row>
    <row r="2280" spans="1:14" x14ac:dyDescent="0.2">
      <c r="A2280" t="s">
        <v>5843</v>
      </c>
      <c r="B2280">
        <v>9185</v>
      </c>
      <c r="C2280">
        <v>18180651</v>
      </c>
      <c r="D2280" t="s">
        <v>5842</v>
      </c>
      <c r="E2280" t="s">
        <v>5844</v>
      </c>
      <c r="F2280" s="6">
        <v>1.2109000000000001</v>
      </c>
      <c r="G2280" s="8">
        <v>5.5127099999999998E-2</v>
      </c>
      <c r="H2280" s="8">
        <v>0.14341599999999999</v>
      </c>
      <c r="I2280" s="8">
        <v>1</v>
      </c>
      <c r="J2280" s="8">
        <v>7.3858400000000005E-2</v>
      </c>
      <c r="K2280" s="6">
        <v>9.3809299999999993</v>
      </c>
      <c r="L2280" s="6">
        <v>1.6998899999999999</v>
      </c>
      <c r="M2280" s="6">
        <v>0.65234400000000003</v>
      </c>
      <c r="N2280" s="6">
        <v>1</v>
      </c>
    </row>
    <row r="2281" spans="1:14" x14ac:dyDescent="0.2">
      <c r="A2281" t="s">
        <v>5846</v>
      </c>
      <c r="B2281">
        <v>14181</v>
      </c>
      <c r="C2281">
        <v>18209224</v>
      </c>
      <c r="D2281" t="s">
        <v>5845</v>
      </c>
      <c r="E2281" t="s">
        <v>5847</v>
      </c>
      <c r="F2281" s="6">
        <v>1.2107699999999999</v>
      </c>
      <c r="G2281" s="8">
        <v>1.3495200000000001E-3</v>
      </c>
      <c r="H2281" s="8">
        <v>8.0360499999999994E-3</v>
      </c>
      <c r="I2281" s="8">
        <v>1</v>
      </c>
      <c r="J2281" s="8">
        <v>4.1385099999999998E-3</v>
      </c>
      <c r="K2281" s="6">
        <v>5.41927</v>
      </c>
      <c r="L2281" s="6">
        <v>0.28766900000000001</v>
      </c>
      <c r="M2281" s="6">
        <v>0.19109799999999999</v>
      </c>
      <c r="N2281" s="6">
        <v>1</v>
      </c>
    </row>
    <row r="2282" spans="1:14" x14ac:dyDescent="0.2">
      <c r="A2282" t="s">
        <v>5849</v>
      </c>
      <c r="B2282">
        <v>10719</v>
      </c>
      <c r="C2282">
        <v>18189285</v>
      </c>
      <c r="D2282" t="s">
        <v>5848</v>
      </c>
      <c r="E2282" t="s">
        <v>5850</v>
      </c>
      <c r="F2282" s="6">
        <v>1.21072</v>
      </c>
      <c r="G2282" s="8">
        <v>1.0985200000000001E-2</v>
      </c>
      <c r="H2282" s="8">
        <v>4.1523999999999998E-2</v>
      </c>
      <c r="I2282" s="8">
        <v>1</v>
      </c>
      <c r="J2282" s="8">
        <v>2.13846E-2</v>
      </c>
      <c r="K2282" s="6">
        <v>7.3436899999999996</v>
      </c>
      <c r="L2282" s="6">
        <v>0.69547899999999996</v>
      </c>
      <c r="M2282" s="6">
        <v>0.34093499999999999</v>
      </c>
      <c r="N2282" s="6">
        <v>1</v>
      </c>
    </row>
    <row r="2283" spans="1:14" x14ac:dyDescent="0.2">
      <c r="A2283" t="s">
        <v>5852</v>
      </c>
      <c r="B2283">
        <v>15595</v>
      </c>
      <c r="C2283">
        <v>18217276</v>
      </c>
      <c r="D2283" t="s">
        <v>5851</v>
      </c>
      <c r="E2283" t="s">
        <v>5853</v>
      </c>
      <c r="F2283" s="6">
        <v>1.21071</v>
      </c>
      <c r="G2283" s="8">
        <v>3.32472E-4</v>
      </c>
      <c r="H2283" s="8">
        <v>2.7490399999999999E-3</v>
      </c>
      <c r="I2283" s="8">
        <v>1</v>
      </c>
      <c r="J2283" s="8">
        <v>1.41574E-3</v>
      </c>
      <c r="K2283" s="6">
        <v>14.0943</v>
      </c>
      <c r="L2283" s="6">
        <v>0.54964400000000002</v>
      </c>
      <c r="M2283" s="6">
        <v>0.14039099999999999</v>
      </c>
      <c r="N2283" s="6">
        <v>1</v>
      </c>
    </row>
    <row r="2284" spans="1:14" x14ac:dyDescent="0.2">
      <c r="A2284" t="s">
        <v>5855</v>
      </c>
      <c r="B2284">
        <v>2742</v>
      </c>
      <c r="C2284">
        <v>18144108</v>
      </c>
      <c r="D2284" t="s">
        <v>5854</v>
      </c>
      <c r="E2284" t="s">
        <v>5856</v>
      </c>
      <c r="F2284" s="6">
        <v>1.21065</v>
      </c>
      <c r="G2284" s="8">
        <v>7.1277299999999997E-3</v>
      </c>
      <c r="H2284" s="8">
        <v>2.9861100000000002E-2</v>
      </c>
      <c r="I2284" s="8">
        <v>1</v>
      </c>
      <c r="J2284" s="8">
        <v>1.5378299999999999E-2</v>
      </c>
      <c r="K2284" s="6">
        <v>5.5137400000000003</v>
      </c>
      <c r="L2284" s="6">
        <v>0.45539200000000002</v>
      </c>
      <c r="M2284" s="6">
        <v>0.29733199999999999</v>
      </c>
      <c r="N2284" s="6">
        <v>1</v>
      </c>
    </row>
    <row r="2285" spans="1:14" x14ac:dyDescent="0.2">
      <c r="A2285" t="s">
        <v>5858</v>
      </c>
      <c r="B2285">
        <v>4316</v>
      </c>
      <c r="C2285">
        <v>18153012</v>
      </c>
      <c r="D2285" t="s">
        <v>5857</v>
      </c>
      <c r="E2285" t="s">
        <v>5859</v>
      </c>
      <c r="F2285" s="6">
        <v>1.21065</v>
      </c>
      <c r="G2285" s="8">
        <v>2.34649E-4</v>
      </c>
      <c r="H2285" s="8">
        <v>2.0747199999999999E-3</v>
      </c>
      <c r="I2285" s="8">
        <v>1</v>
      </c>
      <c r="J2285" s="8">
        <v>1.06847E-3</v>
      </c>
      <c r="K2285" s="6">
        <v>38.720599999999997</v>
      </c>
      <c r="L2285" s="6">
        <v>1.40683</v>
      </c>
      <c r="M2285" s="6">
        <v>0.130798</v>
      </c>
      <c r="N2285" s="6">
        <v>1</v>
      </c>
    </row>
    <row r="2286" spans="1:14" x14ac:dyDescent="0.2">
      <c r="A2286" t="s">
        <v>5861</v>
      </c>
      <c r="B2286">
        <v>7669</v>
      </c>
      <c r="C2286">
        <v>18172061</v>
      </c>
      <c r="D2286" t="s">
        <v>5860</v>
      </c>
      <c r="E2286" t="s">
        <v>5862</v>
      </c>
      <c r="F2286" s="6">
        <v>1.2105300000000001</v>
      </c>
      <c r="G2286" s="8">
        <v>0.185282</v>
      </c>
      <c r="H2286" s="8">
        <v>0.34700799999999998</v>
      </c>
      <c r="I2286" s="8">
        <v>1</v>
      </c>
      <c r="J2286" s="8">
        <v>0.178707</v>
      </c>
      <c r="K2286" s="6">
        <v>2.1924399999999999</v>
      </c>
      <c r="L2286" s="6">
        <v>0.87798100000000001</v>
      </c>
      <c r="M2286" s="6">
        <v>1.4416500000000001</v>
      </c>
      <c r="N2286" s="6">
        <v>1</v>
      </c>
    </row>
    <row r="2287" spans="1:14" x14ac:dyDescent="0.2">
      <c r="B2287">
        <v>14687</v>
      </c>
      <c r="C2287">
        <v>18212326</v>
      </c>
      <c r="D2287" t="s">
        <v>53</v>
      </c>
      <c r="E2287" t="s">
        <v>53</v>
      </c>
      <c r="F2287" s="6">
        <v>1.2104600000000001</v>
      </c>
      <c r="G2287" s="8">
        <v>4.5403699999999998E-2</v>
      </c>
      <c r="H2287" s="8">
        <v>0.12405099999999999</v>
      </c>
      <c r="I2287" s="8">
        <v>1</v>
      </c>
      <c r="J2287" s="8">
        <v>6.3885200000000003E-2</v>
      </c>
      <c r="K2287" s="6">
        <v>2.47166</v>
      </c>
      <c r="L2287" s="6">
        <v>0.40604200000000001</v>
      </c>
      <c r="M2287" s="6">
        <v>0.59140400000000004</v>
      </c>
      <c r="N2287" s="6">
        <v>1</v>
      </c>
    </row>
    <row r="2288" spans="1:14" x14ac:dyDescent="0.2">
      <c r="A2288" t="s">
        <v>5864</v>
      </c>
      <c r="B2288">
        <v>14251</v>
      </c>
      <c r="C2288">
        <v>18209630</v>
      </c>
      <c r="D2288" t="s">
        <v>5863</v>
      </c>
      <c r="E2288" t="s">
        <v>5865</v>
      </c>
      <c r="F2288" s="6">
        <v>1.2104200000000001</v>
      </c>
      <c r="G2288" s="8">
        <v>0.12449499999999999</v>
      </c>
      <c r="H2288" s="8">
        <v>0.26263599999999998</v>
      </c>
      <c r="I2288" s="8">
        <v>1</v>
      </c>
      <c r="J2288" s="8">
        <v>0.13525499999999999</v>
      </c>
      <c r="K2288" s="6">
        <v>2.0996999999999999</v>
      </c>
      <c r="L2288" s="6">
        <v>0.613815</v>
      </c>
      <c r="M2288" s="6">
        <v>1.0524</v>
      </c>
      <c r="N2288" s="6">
        <v>1</v>
      </c>
    </row>
    <row r="2289" spans="1:14" x14ac:dyDescent="0.2">
      <c r="A2289" t="s">
        <v>5867</v>
      </c>
      <c r="B2289">
        <v>7980</v>
      </c>
      <c r="C2289">
        <v>18174234</v>
      </c>
      <c r="D2289" t="s">
        <v>5866</v>
      </c>
      <c r="E2289" t="s">
        <v>5868</v>
      </c>
      <c r="F2289" s="6">
        <v>1.2101900000000001</v>
      </c>
      <c r="G2289" s="8">
        <v>5.65723E-5</v>
      </c>
      <c r="H2289" s="8">
        <v>6.7646299999999998E-4</v>
      </c>
      <c r="I2289" s="8">
        <v>0.77549199999999996</v>
      </c>
      <c r="J2289" s="8">
        <v>3.4837399999999998E-4</v>
      </c>
      <c r="K2289" s="6">
        <v>23.664100000000001</v>
      </c>
      <c r="L2289" s="6">
        <v>0.65537100000000004</v>
      </c>
      <c r="M2289" s="6">
        <v>9.9700999999999998E-2</v>
      </c>
      <c r="N2289" s="6">
        <v>1</v>
      </c>
    </row>
    <row r="2290" spans="1:14" x14ac:dyDescent="0.2">
      <c r="A2290" t="s">
        <v>5870</v>
      </c>
      <c r="B2290">
        <v>11604</v>
      </c>
      <c r="C2290">
        <v>18194822</v>
      </c>
      <c r="D2290" t="s">
        <v>5869</v>
      </c>
      <c r="E2290" t="s">
        <v>5871</v>
      </c>
      <c r="F2290" s="6">
        <v>1.21018</v>
      </c>
      <c r="G2290" s="8">
        <v>1.47846E-2</v>
      </c>
      <c r="H2290" s="8">
        <v>5.2596799999999999E-2</v>
      </c>
      <c r="I2290" s="8">
        <v>1</v>
      </c>
      <c r="J2290" s="8">
        <v>2.7087E-2</v>
      </c>
      <c r="K2290" s="6">
        <v>12.091799999999999</v>
      </c>
      <c r="L2290" s="6">
        <v>1.2603899999999999</v>
      </c>
      <c r="M2290" s="6">
        <v>0.375247</v>
      </c>
      <c r="N2290" s="6">
        <v>1</v>
      </c>
    </row>
    <row r="2291" spans="1:14" x14ac:dyDescent="0.2">
      <c r="A2291" t="s">
        <v>5873</v>
      </c>
      <c r="B2291">
        <v>8090</v>
      </c>
      <c r="C2291">
        <v>18174927</v>
      </c>
      <c r="D2291" t="s">
        <v>5872</v>
      </c>
      <c r="E2291" t="s">
        <v>5874</v>
      </c>
      <c r="F2291" s="6">
        <v>1.21</v>
      </c>
      <c r="G2291" s="8">
        <v>1.11027E-2</v>
      </c>
      <c r="H2291" s="8">
        <v>4.1880800000000003E-2</v>
      </c>
      <c r="I2291" s="8">
        <v>1</v>
      </c>
      <c r="J2291" s="8">
        <v>2.1568299999999999E-2</v>
      </c>
      <c r="K2291" s="6">
        <v>14.474600000000001</v>
      </c>
      <c r="L2291" s="6">
        <v>1.3669800000000001</v>
      </c>
      <c r="M2291" s="6">
        <v>0.33998600000000001</v>
      </c>
      <c r="N2291" s="6">
        <v>1</v>
      </c>
    </row>
    <row r="2292" spans="1:14" x14ac:dyDescent="0.2">
      <c r="A2292" t="s">
        <v>5876</v>
      </c>
      <c r="B2292">
        <v>7018</v>
      </c>
      <c r="C2292">
        <v>18168873</v>
      </c>
      <c r="D2292" t="s">
        <v>5875</v>
      </c>
      <c r="E2292" t="s">
        <v>5877</v>
      </c>
      <c r="F2292" s="6">
        <v>1.20994</v>
      </c>
      <c r="G2292" s="8">
        <v>4.8411699999999997E-3</v>
      </c>
      <c r="H2292" s="8">
        <v>2.1931099999999999E-2</v>
      </c>
      <c r="I2292" s="8">
        <v>1</v>
      </c>
      <c r="J2292" s="8">
        <v>1.12943E-2</v>
      </c>
      <c r="K2292" s="6">
        <v>5.2659900000000004</v>
      </c>
      <c r="L2292" s="6">
        <v>0.38601200000000002</v>
      </c>
      <c r="M2292" s="6">
        <v>0.26389000000000001</v>
      </c>
      <c r="N2292" s="6">
        <v>1</v>
      </c>
    </row>
    <row r="2293" spans="1:14" x14ac:dyDescent="0.2">
      <c r="A2293" t="s">
        <v>5879</v>
      </c>
      <c r="B2293">
        <v>13314</v>
      </c>
      <c r="C2293">
        <v>18204582</v>
      </c>
      <c r="D2293" t="s">
        <v>5878</v>
      </c>
      <c r="E2293" t="s">
        <v>5880</v>
      </c>
      <c r="F2293" s="6">
        <v>1.2098800000000001</v>
      </c>
      <c r="G2293" s="8">
        <v>3.6459000000000001E-7</v>
      </c>
      <c r="H2293" s="8">
        <v>1.3224099999999999E-5</v>
      </c>
      <c r="I2293" s="8">
        <v>5.6279399999999997E-3</v>
      </c>
      <c r="J2293" s="8">
        <v>6.8103200000000004E-6</v>
      </c>
      <c r="K2293" s="6">
        <v>17.249600000000001</v>
      </c>
      <c r="L2293" s="6">
        <v>0.215388</v>
      </c>
      <c r="M2293" s="6">
        <v>4.4951499999999998E-2</v>
      </c>
      <c r="N2293" s="6">
        <v>1</v>
      </c>
    </row>
    <row r="2294" spans="1:14" x14ac:dyDescent="0.2">
      <c r="B2294">
        <v>2038</v>
      </c>
      <c r="C2294">
        <v>18140144</v>
      </c>
      <c r="D2294" t="s">
        <v>53</v>
      </c>
      <c r="E2294" t="s">
        <v>53</v>
      </c>
      <c r="F2294" s="6">
        <v>1.2098800000000001</v>
      </c>
      <c r="G2294" s="8">
        <v>1.0030200000000001E-3</v>
      </c>
      <c r="H2294" s="8">
        <v>6.3641499999999998E-3</v>
      </c>
      <c r="I2294" s="8">
        <v>1</v>
      </c>
      <c r="J2294" s="8">
        <v>3.2774900000000001E-3</v>
      </c>
      <c r="K2294" s="6">
        <v>6.9677899999999999</v>
      </c>
      <c r="L2294" s="6">
        <v>0.34253899999999998</v>
      </c>
      <c r="M2294" s="6">
        <v>0.176977</v>
      </c>
      <c r="N2294" s="6">
        <v>1</v>
      </c>
    </row>
    <row r="2295" spans="1:14" x14ac:dyDescent="0.2">
      <c r="A2295" t="s">
        <v>5882</v>
      </c>
      <c r="B2295">
        <v>10521</v>
      </c>
      <c r="C2295">
        <v>18188234</v>
      </c>
      <c r="D2295" t="s">
        <v>5881</v>
      </c>
      <c r="E2295" t="s">
        <v>5883</v>
      </c>
      <c r="F2295" s="6">
        <v>1.20983</v>
      </c>
      <c r="G2295" s="8">
        <v>1.4465400000000001E-3</v>
      </c>
      <c r="H2295" s="8">
        <v>8.4929399999999992E-3</v>
      </c>
      <c r="I2295" s="8">
        <v>1</v>
      </c>
      <c r="J2295" s="8">
        <v>4.3737999999999997E-3</v>
      </c>
      <c r="K2295" s="6">
        <v>9.7145700000000001</v>
      </c>
      <c r="L2295" s="6">
        <v>0.520042</v>
      </c>
      <c r="M2295" s="6">
        <v>0.192716</v>
      </c>
      <c r="N2295" s="6">
        <v>1</v>
      </c>
    </row>
    <row r="2296" spans="1:14" x14ac:dyDescent="0.2">
      <c r="A2296" t="s">
        <v>5885</v>
      </c>
      <c r="B2296">
        <v>8980</v>
      </c>
      <c r="C2296">
        <v>18179666</v>
      </c>
      <c r="D2296" t="s">
        <v>5884</v>
      </c>
      <c r="E2296" t="s">
        <v>5886</v>
      </c>
      <c r="F2296" s="6">
        <v>1.20983</v>
      </c>
      <c r="G2296" s="8">
        <v>0.13466600000000001</v>
      </c>
      <c r="H2296" s="8">
        <v>0.27766800000000003</v>
      </c>
      <c r="I2296" s="8">
        <v>1</v>
      </c>
      <c r="J2296" s="8">
        <v>0.14299700000000001</v>
      </c>
      <c r="K2296" s="6">
        <v>2.7602500000000001</v>
      </c>
      <c r="L2296" s="6">
        <v>0.84954099999999999</v>
      </c>
      <c r="M2296" s="6">
        <v>1.1080000000000001</v>
      </c>
      <c r="N2296" s="6">
        <v>1</v>
      </c>
    </row>
    <row r="2297" spans="1:14" x14ac:dyDescent="0.2">
      <c r="A2297" t="s">
        <v>5888</v>
      </c>
      <c r="B2297">
        <v>13315</v>
      </c>
      <c r="C2297">
        <v>18204600</v>
      </c>
      <c r="D2297" t="s">
        <v>5887</v>
      </c>
      <c r="E2297" t="s">
        <v>5889</v>
      </c>
      <c r="F2297" s="6">
        <v>1.2098</v>
      </c>
      <c r="G2297" s="8">
        <v>2.0227100000000002E-5</v>
      </c>
      <c r="H2297" s="8">
        <v>2.9769699999999998E-4</v>
      </c>
      <c r="I2297" s="8">
        <v>0.28684500000000002</v>
      </c>
      <c r="J2297" s="8">
        <v>1.5331200000000001E-4</v>
      </c>
      <c r="K2297" s="6">
        <v>25.7333</v>
      </c>
      <c r="L2297" s="6">
        <v>0.59445899999999996</v>
      </c>
      <c r="M2297" s="6">
        <v>8.3162600000000003E-2</v>
      </c>
      <c r="N2297" s="6">
        <v>1</v>
      </c>
    </row>
    <row r="2298" spans="1:14" x14ac:dyDescent="0.2">
      <c r="A2298" t="s">
        <v>5891</v>
      </c>
      <c r="B2298">
        <v>3439</v>
      </c>
      <c r="C2298">
        <v>18147989</v>
      </c>
      <c r="D2298" t="s">
        <v>5890</v>
      </c>
      <c r="E2298" t="s">
        <v>5892</v>
      </c>
      <c r="F2298" s="6">
        <v>1.2097800000000001</v>
      </c>
      <c r="G2298" s="8">
        <v>1.1569100000000001E-2</v>
      </c>
      <c r="H2298" s="8">
        <v>4.3319700000000003E-2</v>
      </c>
      <c r="I2298" s="8">
        <v>1</v>
      </c>
      <c r="J2298" s="8">
        <v>2.23094E-2</v>
      </c>
      <c r="K2298" s="6">
        <v>4.9814600000000002</v>
      </c>
      <c r="L2298" s="6">
        <v>0.475989</v>
      </c>
      <c r="M2298" s="6">
        <v>0.34398800000000002</v>
      </c>
      <c r="N2298" s="6">
        <v>1</v>
      </c>
    </row>
    <row r="2299" spans="1:14" x14ac:dyDescent="0.2">
      <c r="B2299">
        <v>15049</v>
      </c>
      <c r="C2299">
        <v>18214500</v>
      </c>
      <c r="D2299" t="s">
        <v>53</v>
      </c>
      <c r="E2299" t="s">
        <v>53</v>
      </c>
      <c r="F2299" s="6">
        <v>1.2097</v>
      </c>
      <c r="G2299" s="8">
        <v>8.1602600000000008E-3</v>
      </c>
      <c r="H2299" s="8">
        <v>3.3058299999999999E-2</v>
      </c>
      <c r="I2299" s="8">
        <v>1</v>
      </c>
      <c r="J2299" s="8">
        <v>1.70248E-2</v>
      </c>
      <c r="K2299" s="6">
        <v>2.5961400000000001</v>
      </c>
      <c r="L2299" s="6">
        <v>0.221641</v>
      </c>
      <c r="M2299" s="6">
        <v>0.30734400000000001</v>
      </c>
      <c r="N2299" s="6">
        <v>1</v>
      </c>
    </row>
    <row r="2300" spans="1:14" x14ac:dyDescent="0.2">
      <c r="A2300" t="s">
        <v>5894</v>
      </c>
      <c r="B2300">
        <v>1828</v>
      </c>
      <c r="C2300">
        <v>18138736</v>
      </c>
      <c r="D2300" t="s">
        <v>5893</v>
      </c>
      <c r="E2300" t="s">
        <v>5895</v>
      </c>
      <c r="F2300" s="6">
        <v>1.2096100000000001</v>
      </c>
      <c r="G2300" s="8">
        <v>5.1011300000000002E-2</v>
      </c>
      <c r="H2300" s="8">
        <v>0.135515</v>
      </c>
      <c r="I2300" s="8">
        <v>1</v>
      </c>
      <c r="J2300" s="8">
        <v>6.9789400000000001E-2</v>
      </c>
      <c r="K2300" s="6">
        <v>25.3749</v>
      </c>
      <c r="L2300" s="6">
        <v>4.3754499999999998</v>
      </c>
      <c r="M2300" s="6">
        <v>0.620757</v>
      </c>
      <c r="N2300" s="6">
        <v>1</v>
      </c>
    </row>
    <row r="2301" spans="1:14" x14ac:dyDescent="0.2">
      <c r="A2301" t="s">
        <v>5897</v>
      </c>
      <c r="B2301">
        <v>9170</v>
      </c>
      <c r="C2301">
        <v>18180580</v>
      </c>
      <c r="D2301" t="s">
        <v>5896</v>
      </c>
      <c r="E2301" t="s">
        <v>5898</v>
      </c>
      <c r="F2301" s="6">
        <v>1.20933</v>
      </c>
      <c r="G2301" s="8">
        <v>1.20473E-2</v>
      </c>
      <c r="H2301" s="8">
        <v>4.4764400000000003E-2</v>
      </c>
      <c r="I2301" s="8">
        <v>1</v>
      </c>
      <c r="J2301" s="8">
        <v>2.3053299999999999E-2</v>
      </c>
      <c r="K2301" s="6">
        <v>33.828099999999999</v>
      </c>
      <c r="L2301" s="6">
        <v>3.26355</v>
      </c>
      <c r="M2301" s="6">
        <v>0.34730800000000001</v>
      </c>
      <c r="N2301" s="6">
        <v>1</v>
      </c>
    </row>
    <row r="2302" spans="1:14" x14ac:dyDescent="0.2">
      <c r="A2302" t="s">
        <v>5900</v>
      </c>
      <c r="B2302">
        <v>2444</v>
      </c>
      <c r="C2302">
        <v>18142490</v>
      </c>
      <c r="D2302" t="s">
        <v>5899</v>
      </c>
      <c r="E2302" t="s">
        <v>5901</v>
      </c>
      <c r="F2302" s="6">
        <v>1.2092799999999999</v>
      </c>
      <c r="G2302" s="8">
        <v>7.7293999999999996E-4</v>
      </c>
      <c r="H2302" s="8">
        <v>5.2272100000000004E-3</v>
      </c>
      <c r="I2302" s="8">
        <v>1</v>
      </c>
      <c r="J2302" s="8">
        <v>2.6919700000000001E-3</v>
      </c>
      <c r="K2302" s="6">
        <v>4.5119100000000003</v>
      </c>
      <c r="L2302" s="6">
        <v>0.208039</v>
      </c>
      <c r="M2302" s="6">
        <v>0.165992</v>
      </c>
      <c r="N2302" s="6">
        <v>1</v>
      </c>
    </row>
    <row r="2303" spans="1:14" x14ac:dyDescent="0.2">
      <c r="A2303" t="s">
        <v>5903</v>
      </c>
      <c r="B2303">
        <v>5876</v>
      </c>
      <c r="C2303">
        <v>18162183</v>
      </c>
      <c r="D2303" t="s">
        <v>5902</v>
      </c>
      <c r="E2303" t="s">
        <v>5904</v>
      </c>
      <c r="F2303" s="6">
        <v>1.20909</v>
      </c>
      <c r="G2303" s="8">
        <v>2.431E-4</v>
      </c>
      <c r="H2303" s="8">
        <v>2.13671E-3</v>
      </c>
      <c r="I2303" s="8">
        <v>1</v>
      </c>
      <c r="J2303" s="8">
        <v>1.1003899999999999E-3</v>
      </c>
      <c r="K2303" s="6">
        <v>13.2529</v>
      </c>
      <c r="L2303" s="6">
        <v>0.47839599999999999</v>
      </c>
      <c r="M2303" s="6">
        <v>0.12995100000000001</v>
      </c>
      <c r="N2303" s="6">
        <v>1</v>
      </c>
    </row>
    <row r="2304" spans="1:14" x14ac:dyDescent="0.2">
      <c r="A2304" t="s">
        <v>5906</v>
      </c>
      <c r="B2304">
        <v>1851</v>
      </c>
      <c r="C2304">
        <v>18138801</v>
      </c>
      <c r="D2304" t="s">
        <v>5905</v>
      </c>
      <c r="E2304" t="s">
        <v>5907</v>
      </c>
      <c r="F2304" s="6">
        <v>1.20909</v>
      </c>
      <c r="G2304" s="8">
        <v>0.25377899999999998</v>
      </c>
      <c r="H2304" s="8">
        <v>0.43278499999999998</v>
      </c>
      <c r="I2304" s="8">
        <v>1</v>
      </c>
      <c r="J2304" s="8">
        <v>0.222881</v>
      </c>
      <c r="K2304" s="6">
        <v>1.3992899999999999</v>
      </c>
      <c r="L2304" s="6">
        <v>0.75540499999999999</v>
      </c>
      <c r="M2304" s="6">
        <v>1.94346</v>
      </c>
      <c r="N2304" s="6">
        <v>1</v>
      </c>
    </row>
    <row r="2305" spans="1:14" x14ac:dyDescent="0.2">
      <c r="A2305" t="s">
        <v>5909</v>
      </c>
      <c r="B2305">
        <v>8820</v>
      </c>
      <c r="C2305">
        <v>18178848</v>
      </c>
      <c r="D2305" t="s">
        <v>5908</v>
      </c>
      <c r="E2305" t="s">
        <v>5910</v>
      </c>
      <c r="F2305" s="6">
        <v>1.2090399999999999</v>
      </c>
      <c r="G2305" s="8">
        <v>0.14732300000000001</v>
      </c>
      <c r="H2305" s="8">
        <v>0.29580600000000001</v>
      </c>
      <c r="I2305" s="8">
        <v>1</v>
      </c>
      <c r="J2305" s="8">
        <v>0.152338</v>
      </c>
      <c r="K2305" s="6">
        <v>0.92909299999999995</v>
      </c>
      <c r="L2305" s="6">
        <v>0.30389500000000003</v>
      </c>
      <c r="M2305" s="6">
        <v>1.1775100000000001</v>
      </c>
      <c r="N2305" s="6">
        <v>1</v>
      </c>
    </row>
    <row r="2306" spans="1:14" x14ac:dyDescent="0.2">
      <c r="A2306" t="s">
        <v>5912</v>
      </c>
      <c r="B2306">
        <v>944</v>
      </c>
      <c r="C2306">
        <v>18134333</v>
      </c>
      <c r="D2306" t="s">
        <v>5911</v>
      </c>
      <c r="E2306" t="s">
        <v>5913</v>
      </c>
      <c r="F2306" s="6">
        <v>1.2089300000000001</v>
      </c>
      <c r="G2306" s="8">
        <v>0.13625699999999999</v>
      </c>
      <c r="H2306" s="8">
        <v>0.28005999999999998</v>
      </c>
      <c r="I2306" s="8">
        <v>1</v>
      </c>
      <c r="J2306" s="8">
        <v>0.144229</v>
      </c>
      <c r="K2306" s="6">
        <v>2.97201</v>
      </c>
      <c r="L2306" s="6">
        <v>0.91550100000000001</v>
      </c>
      <c r="M2306" s="6">
        <v>1.1089500000000001</v>
      </c>
      <c r="N2306" s="6">
        <v>1</v>
      </c>
    </row>
    <row r="2307" spans="1:14" x14ac:dyDescent="0.2">
      <c r="A2307" t="s">
        <v>5915</v>
      </c>
      <c r="B2307">
        <v>14603</v>
      </c>
      <c r="C2307">
        <v>18211842</v>
      </c>
      <c r="D2307" t="s">
        <v>5914</v>
      </c>
      <c r="E2307" t="s">
        <v>5916</v>
      </c>
      <c r="F2307" s="6">
        <v>1.20892</v>
      </c>
      <c r="G2307" s="8">
        <v>3.55035E-2</v>
      </c>
      <c r="H2307" s="8">
        <v>0.103112</v>
      </c>
      <c r="I2307" s="8">
        <v>1</v>
      </c>
      <c r="J2307" s="8">
        <v>5.31019E-2</v>
      </c>
      <c r="K2307" s="6">
        <v>1.41377</v>
      </c>
      <c r="L2307" s="6">
        <v>0.20499600000000001</v>
      </c>
      <c r="M2307" s="6">
        <v>0.52200000000000002</v>
      </c>
      <c r="N2307" s="6">
        <v>1</v>
      </c>
    </row>
    <row r="2308" spans="1:14" x14ac:dyDescent="0.2">
      <c r="A2308" t="s">
        <v>5918</v>
      </c>
      <c r="B2308">
        <v>2212</v>
      </c>
      <c r="C2308">
        <v>18141180</v>
      </c>
      <c r="D2308" t="s">
        <v>5917</v>
      </c>
      <c r="E2308" t="s">
        <v>5919</v>
      </c>
      <c r="F2308" s="6">
        <v>1.2088300000000001</v>
      </c>
      <c r="G2308" s="8">
        <v>3.11145E-2</v>
      </c>
      <c r="H2308" s="8">
        <v>9.3402899999999997E-2</v>
      </c>
      <c r="I2308" s="8">
        <v>1</v>
      </c>
      <c r="J2308" s="8">
        <v>4.81018E-2</v>
      </c>
      <c r="K2308" s="6">
        <v>2.1513</v>
      </c>
      <c r="L2308" s="6">
        <v>0.294572</v>
      </c>
      <c r="M2308" s="6">
        <v>0.49293900000000002</v>
      </c>
      <c r="N2308" s="6">
        <v>1</v>
      </c>
    </row>
    <row r="2309" spans="1:14" x14ac:dyDescent="0.2">
      <c r="A2309" t="s">
        <v>5921</v>
      </c>
      <c r="B2309">
        <v>5131</v>
      </c>
      <c r="C2309">
        <v>18157867</v>
      </c>
      <c r="D2309" t="s">
        <v>5920</v>
      </c>
      <c r="E2309" t="s">
        <v>5922</v>
      </c>
      <c r="F2309" s="6">
        <v>1.20858</v>
      </c>
      <c r="G2309" s="8">
        <v>4.5691100000000004E-3</v>
      </c>
      <c r="H2309" s="8">
        <v>2.0960400000000001E-2</v>
      </c>
      <c r="I2309" s="8">
        <v>1</v>
      </c>
      <c r="J2309" s="8">
        <v>1.0794399999999999E-2</v>
      </c>
      <c r="K2309" s="6">
        <v>9.5767399999999991</v>
      </c>
      <c r="L2309" s="6">
        <v>0.68248900000000001</v>
      </c>
      <c r="M2309" s="6">
        <v>0.25655499999999998</v>
      </c>
      <c r="N2309" s="6">
        <v>1</v>
      </c>
    </row>
    <row r="2310" spans="1:14" x14ac:dyDescent="0.2">
      <c r="A2310" t="s">
        <v>5924</v>
      </c>
      <c r="B2310">
        <v>5456</v>
      </c>
      <c r="C2310">
        <v>18159999</v>
      </c>
      <c r="D2310" t="s">
        <v>5923</v>
      </c>
      <c r="E2310" t="s">
        <v>5925</v>
      </c>
      <c r="F2310" s="6">
        <v>1.20852</v>
      </c>
      <c r="G2310" s="8">
        <v>6.6002699999999999E-4</v>
      </c>
      <c r="H2310" s="8">
        <v>4.6295499999999996E-3</v>
      </c>
      <c r="I2310" s="8">
        <v>1</v>
      </c>
      <c r="J2310" s="8">
        <v>2.38419E-3</v>
      </c>
      <c r="K2310" s="6">
        <v>11.91</v>
      </c>
      <c r="L2310" s="6">
        <v>0.52684299999999995</v>
      </c>
      <c r="M2310" s="6">
        <v>0.159248</v>
      </c>
      <c r="N2310" s="6">
        <v>1</v>
      </c>
    </row>
    <row r="2311" spans="1:14" x14ac:dyDescent="0.2">
      <c r="B2311">
        <v>9390</v>
      </c>
      <c r="C2311">
        <v>18181823</v>
      </c>
      <c r="D2311" t="s">
        <v>53</v>
      </c>
      <c r="E2311" t="s">
        <v>53</v>
      </c>
      <c r="F2311" s="6">
        <v>1.2084999999999999</v>
      </c>
      <c r="G2311" s="8">
        <v>0.31859399999999999</v>
      </c>
      <c r="H2311" s="8">
        <v>0.50561100000000003</v>
      </c>
      <c r="I2311" s="8">
        <v>1</v>
      </c>
      <c r="J2311" s="8">
        <v>0.26038600000000001</v>
      </c>
      <c r="K2311" s="6">
        <v>3.4336000000000002</v>
      </c>
      <c r="L2311" s="6">
        <v>2.4359700000000002</v>
      </c>
      <c r="M2311" s="6">
        <v>2.55402</v>
      </c>
      <c r="N2311" s="6">
        <v>1</v>
      </c>
    </row>
    <row r="2312" spans="1:14" x14ac:dyDescent="0.2">
      <c r="A2312" t="s">
        <v>5927</v>
      </c>
      <c r="B2312">
        <v>1673</v>
      </c>
      <c r="C2312">
        <v>18137960</v>
      </c>
      <c r="D2312" t="s">
        <v>5926</v>
      </c>
      <c r="E2312" t="s">
        <v>5928</v>
      </c>
      <c r="F2312" s="6">
        <v>1.2084299999999999</v>
      </c>
      <c r="G2312" s="8">
        <v>6.5008300000000005E-2</v>
      </c>
      <c r="H2312" s="8">
        <v>0.16226699999999999</v>
      </c>
      <c r="I2312" s="8">
        <v>1</v>
      </c>
      <c r="J2312" s="8">
        <v>8.3566500000000002E-2</v>
      </c>
      <c r="K2312" s="6">
        <v>4.5157699999999998</v>
      </c>
      <c r="L2312" s="6">
        <v>0.87223099999999998</v>
      </c>
      <c r="M2312" s="6">
        <v>0.69534799999999997</v>
      </c>
      <c r="N2312" s="6">
        <v>1</v>
      </c>
    </row>
    <row r="2313" spans="1:14" x14ac:dyDescent="0.2">
      <c r="A2313" t="s">
        <v>5930</v>
      </c>
      <c r="B2313">
        <v>12626</v>
      </c>
      <c r="C2313">
        <v>18200430</v>
      </c>
      <c r="D2313" t="s">
        <v>5929</v>
      </c>
      <c r="E2313" t="s">
        <v>5931</v>
      </c>
      <c r="F2313" s="6">
        <v>1.20835</v>
      </c>
      <c r="G2313" s="8">
        <v>2.1524600000000001E-2</v>
      </c>
      <c r="H2313" s="8">
        <v>7.0307499999999995E-2</v>
      </c>
      <c r="I2313" s="8">
        <v>1</v>
      </c>
      <c r="J2313" s="8">
        <v>3.6207900000000001E-2</v>
      </c>
      <c r="K2313" s="6">
        <v>42.299300000000002</v>
      </c>
      <c r="L2313" s="6">
        <v>4.9767400000000004</v>
      </c>
      <c r="M2313" s="6">
        <v>0.42355900000000002</v>
      </c>
      <c r="N2313" s="6">
        <v>1</v>
      </c>
    </row>
    <row r="2314" spans="1:14" x14ac:dyDescent="0.2">
      <c r="A2314" t="s">
        <v>5933</v>
      </c>
      <c r="B2314">
        <v>2342</v>
      </c>
      <c r="C2314">
        <v>18141838</v>
      </c>
      <c r="D2314" t="s">
        <v>5932</v>
      </c>
      <c r="E2314" t="s">
        <v>5934</v>
      </c>
      <c r="F2314" s="6">
        <v>1.2083200000000001</v>
      </c>
      <c r="G2314" s="8">
        <v>0.104863</v>
      </c>
      <c r="H2314" s="8">
        <v>0.23207700000000001</v>
      </c>
      <c r="I2314" s="8">
        <v>1</v>
      </c>
      <c r="J2314" s="8">
        <v>0.119518</v>
      </c>
      <c r="K2314" s="6">
        <v>3.9533399999999999</v>
      </c>
      <c r="L2314" s="6">
        <v>1.0102</v>
      </c>
      <c r="M2314" s="6">
        <v>0.91991299999999998</v>
      </c>
      <c r="N2314" s="6">
        <v>1</v>
      </c>
    </row>
    <row r="2315" spans="1:14" x14ac:dyDescent="0.2">
      <c r="A2315" t="s">
        <v>5936</v>
      </c>
      <c r="B2315">
        <v>1448</v>
      </c>
      <c r="C2315">
        <v>18137060</v>
      </c>
      <c r="D2315" t="s">
        <v>5935</v>
      </c>
      <c r="E2315" t="s">
        <v>5937</v>
      </c>
      <c r="F2315" s="6">
        <v>1.20828</v>
      </c>
      <c r="G2315" s="8">
        <v>0.167735</v>
      </c>
      <c r="H2315" s="8">
        <v>0.32414999999999999</v>
      </c>
      <c r="I2315" s="8">
        <v>1</v>
      </c>
      <c r="J2315" s="8">
        <v>0.166935</v>
      </c>
      <c r="K2315" s="6">
        <v>40.155099999999997</v>
      </c>
      <c r="L2315" s="6">
        <v>14.4786</v>
      </c>
      <c r="M2315" s="6">
        <v>1.2980400000000001</v>
      </c>
      <c r="N2315" s="6">
        <v>1</v>
      </c>
    </row>
    <row r="2316" spans="1:14" x14ac:dyDescent="0.2">
      <c r="A2316" t="s">
        <v>5939</v>
      </c>
      <c r="B2316">
        <v>4959</v>
      </c>
      <c r="C2316">
        <v>18156563</v>
      </c>
      <c r="D2316" t="s">
        <v>5938</v>
      </c>
      <c r="E2316" t="s">
        <v>5940</v>
      </c>
      <c r="F2316" s="6">
        <v>1.2081900000000001</v>
      </c>
      <c r="G2316" s="8">
        <v>1.69435E-2</v>
      </c>
      <c r="H2316" s="8">
        <v>5.8577499999999998E-2</v>
      </c>
      <c r="I2316" s="8">
        <v>1</v>
      </c>
      <c r="J2316" s="8">
        <v>3.0166999999999999E-2</v>
      </c>
      <c r="K2316" s="6">
        <v>3.03484</v>
      </c>
      <c r="L2316" s="6">
        <v>0.32630599999999998</v>
      </c>
      <c r="M2316" s="6">
        <v>0.38707200000000003</v>
      </c>
      <c r="N2316" s="6">
        <v>1</v>
      </c>
    </row>
    <row r="2317" spans="1:14" x14ac:dyDescent="0.2">
      <c r="A2317" t="s">
        <v>5942</v>
      </c>
      <c r="B2317">
        <v>7966</v>
      </c>
      <c r="C2317">
        <v>18174160</v>
      </c>
      <c r="D2317" t="s">
        <v>5941</v>
      </c>
      <c r="E2317" t="s">
        <v>5943</v>
      </c>
      <c r="F2317" s="6">
        <v>1.2081599999999999</v>
      </c>
      <c r="G2317" s="8">
        <v>2.3301800000000001E-4</v>
      </c>
      <c r="H2317" s="8">
        <v>2.06142E-3</v>
      </c>
      <c r="I2317" s="8">
        <v>1</v>
      </c>
      <c r="J2317" s="8">
        <v>1.0616200000000001E-3</v>
      </c>
      <c r="K2317" s="6">
        <v>54.821399999999997</v>
      </c>
      <c r="L2317" s="6">
        <v>1.9463200000000001</v>
      </c>
      <c r="M2317" s="6">
        <v>0.12781100000000001</v>
      </c>
      <c r="N2317" s="6">
        <v>1</v>
      </c>
    </row>
    <row r="2318" spans="1:14" x14ac:dyDescent="0.2">
      <c r="A2318" t="s">
        <v>5945</v>
      </c>
      <c r="B2318">
        <v>13080</v>
      </c>
      <c r="C2318">
        <v>18203048</v>
      </c>
      <c r="D2318" t="s">
        <v>5944</v>
      </c>
      <c r="E2318" t="s">
        <v>5946</v>
      </c>
      <c r="F2318" s="6">
        <v>1.20811</v>
      </c>
      <c r="G2318" s="8">
        <v>6.7415600000000006E-2</v>
      </c>
      <c r="H2318" s="8">
        <v>0.16674900000000001</v>
      </c>
      <c r="I2318" s="8">
        <v>1</v>
      </c>
      <c r="J2318" s="8">
        <v>8.5874400000000004E-2</v>
      </c>
      <c r="K2318" s="6">
        <v>3.60663</v>
      </c>
      <c r="L2318" s="6">
        <v>0.70841799999999999</v>
      </c>
      <c r="M2318" s="6">
        <v>0.70711599999999997</v>
      </c>
      <c r="N2318" s="6">
        <v>1</v>
      </c>
    </row>
    <row r="2319" spans="1:14" x14ac:dyDescent="0.2">
      <c r="A2319" t="s">
        <v>5948</v>
      </c>
      <c r="B2319">
        <v>934</v>
      </c>
      <c r="C2319">
        <v>18134290</v>
      </c>
      <c r="D2319" t="s">
        <v>5947</v>
      </c>
      <c r="E2319" t="s">
        <v>5949</v>
      </c>
      <c r="F2319" s="6">
        <v>1.2080900000000001</v>
      </c>
      <c r="G2319" s="8">
        <v>1.3189899999999999E-2</v>
      </c>
      <c r="H2319" s="8">
        <v>4.8044200000000002E-2</v>
      </c>
      <c r="I2319" s="8">
        <v>1</v>
      </c>
      <c r="J2319" s="8">
        <v>2.4742400000000001E-2</v>
      </c>
      <c r="K2319" s="6">
        <v>10.600099999999999</v>
      </c>
      <c r="L2319" s="6">
        <v>1.0430200000000001</v>
      </c>
      <c r="M2319" s="6">
        <v>0.35422999999999999</v>
      </c>
      <c r="N2319" s="6">
        <v>1</v>
      </c>
    </row>
    <row r="2320" spans="1:14" x14ac:dyDescent="0.2">
      <c r="A2320" t="s">
        <v>5951</v>
      </c>
      <c r="B2320">
        <v>8883</v>
      </c>
      <c r="C2320">
        <v>18179203</v>
      </c>
      <c r="D2320" t="s">
        <v>5950</v>
      </c>
      <c r="E2320" t="s">
        <v>5952</v>
      </c>
      <c r="F2320" s="6">
        <v>1.2080599999999999</v>
      </c>
      <c r="G2320" s="8">
        <v>3.4026899999999999E-2</v>
      </c>
      <c r="H2320" s="8">
        <v>9.9979600000000002E-2</v>
      </c>
      <c r="I2320" s="8">
        <v>1</v>
      </c>
      <c r="J2320" s="8">
        <v>5.1488800000000001E-2</v>
      </c>
      <c r="K2320" s="6">
        <v>2.1197699999999999</v>
      </c>
      <c r="L2320" s="6">
        <v>0.29949599999999998</v>
      </c>
      <c r="M2320" s="6">
        <v>0.50863199999999997</v>
      </c>
      <c r="N2320" s="6">
        <v>1</v>
      </c>
    </row>
    <row r="2321" spans="1:14" x14ac:dyDescent="0.2">
      <c r="B2321">
        <v>21</v>
      </c>
      <c r="C2321">
        <v>18130027</v>
      </c>
      <c r="D2321" t="s">
        <v>53</v>
      </c>
      <c r="E2321" t="s">
        <v>53</v>
      </c>
      <c r="F2321" s="6">
        <v>1.20801</v>
      </c>
      <c r="G2321" s="8">
        <v>0.210921</v>
      </c>
      <c r="H2321" s="8">
        <v>0.38023499999999999</v>
      </c>
      <c r="I2321" s="8">
        <v>1</v>
      </c>
      <c r="J2321" s="8">
        <v>0.19581799999999999</v>
      </c>
      <c r="K2321" s="6">
        <v>1.3253699999999999</v>
      </c>
      <c r="L2321" s="6">
        <v>0.585372</v>
      </c>
      <c r="M2321" s="6">
        <v>1.59</v>
      </c>
      <c r="N2321" s="6">
        <v>1</v>
      </c>
    </row>
    <row r="2322" spans="1:14" x14ac:dyDescent="0.2">
      <c r="A2322" t="s">
        <v>5954</v>
      </c>
      <c r="B2322">
        <v>3701</v>
      </c>
      <c r="C2322">
        <v>18149619</v>
      </c>
      <c r="D2322" t="s">
        <v>5953</v>
      </c>
      <c r="E2322" t="s">
        <v>5955</v>
      </c>
      <c r="F2322" s="6">
        <v>1.2079800000000001</v>
      </c>
      <c r="G2322" s="8">
        <v>6.7426600000000001E-3</v>
      </c>
      <c r="H2322" s="8">
        <v>2.8615100000000001E-2</v>
      </c>
      <c r="I2322" s="8">
        <v>1</v>
      </c>
      <c r="J2322" s="8">
        <v>1.4736600000000001E-2</v>
      </c>
      <c r="K2322" s="6">
        <v>3.40021</v>
      </c>
      <c r="L2322" s="6">
        <v>0.26981699999999997</v>
      </c>
      <c r="M2322" s="6">
        <v>0.28567100000000001</v>
      </c>
      <c r="N2322" s="6">
        <v>1</v>
      </c>
    </row>
    <row r="2323" spans="1:14" x14ac:dyDescent="0.2">
      <c r="A2323" t="s">
        <v>5957</v>
      </c>
      <c r="B2323">
        <v>8352</v>
      </c>
      <c r="C2323">
        <v>18176419</v>
      </c>
      <c r="D2323" t="s">
        <v>5956</v>
      </c>
      <c r="E2323" t="s">
        <v>5958</v>
      </c>
      <c r="F2323" s="6">
        <v>1.20791</v>
      </c>
      <c r="G2323" s="8">
        <v>7.2638599999999998E-2</v>
      </c>
      <c r="H2323" s="8">
        <v>0.17658699999999999</v>
      </c>
      <c r="I2323" s="8">
        <v>1</v>
      </c>
      <c r="J2323" s="8">
        <v>9.09412E-2</v>
      </c>
      <c r="K2323" s="6">
        <v>2.2931900000000001</v>
      </c>
      <c r="L2323" s="6">
        <v>0.46838200000000002</v>
      </c>
      <c r="M2323" s="6">
        <v>0.73529599999999995</v>
      </c>
      <c r="N2323" s="6">
        <v>1</v>
      </c>
    </row>
    <row r="2324" spans="1:14" x14ac:dyDescent="0.2">
      <c r="B2324">
        <v>16120</v>
      </c>
      <c r="C2324">
        <v>18219653</v>
      </c>
      <c r="D2324" t="s">
        <v>53</v>
      </c>
      <c r="E2324" t="s">
        <v>53</v>
      </c>
      <c r="F2324" s="6">
        <v>1.20787</v>
      </c>
      <c r="G2324" s="8">
        <v>8.1912600000000002E-2</v>
      </c>
      <c r="H2324" s="8">
        <v>0.19314700000000001</v>
      </c>
      <c r="I2324" s="8">
        <v>1</v>
      </c>
      <c r="J2324" s="8">
        <v>9.9469299999999997E-2</v>
      </c>
      <c r="K2324" s="6">
        <v>3.5121600000000002</v>
      </c>
      <c r="L2324" s="6">
        <v>0.767876</v>
      </c>
      <c r="M2324" s="6">
        <v>0.78708199999999995</v>
      </c>
      <c r="N2324" s="6">
        <v>1</v>
      </c>
    </row>
    <row r="2325" spans="1:14" x14ac:dyDescent="0.2">
      <c r="A2325" t="s">
        <v>5960</v>
      </c>
      <c r="B2325">
        <v>13819</v>
      </c>
      <c r="C2325">
        <v>18207395</v>
      </c>
      <c r="D2325" t="s">
        <v>5959</v>
      </c>
      <c r="E2325" t="s">
        <v>5961</v>
      </c>
      <c r="F2325" s="6">
        <v>1.2078</v>
      </c>
      <c r="G2325" s="8">
        <v>2.3600900000000001E-2</v>
      </c>
      <c r="H2325" s="8">
        <v>7.5657100000000005E-2</v>
      </c>
      <c r="I2325" s="8">
        <v>1</v>
      </c>
      <c r="J2325" s="8">
        <v>3.8962900000000002E-2</v>
      </c>
      <c r="K2325" s="6">
        <v>8.9564800000000009</v>
      </c>
      <c r="L2325" s="6">
        <v>1.0866800000000001</v>
      </c>
      <c r="M2325" s="6">
        <v>0.43678499999999998</v>
      </c>
      <c r="N2325" s="6">
        <v>1</v>
      </c>
    </row>
    <row r="2326" spans="1:14" x14ac:dyDescent="0.2">
      <c r="A2326" t="s">
        <v>5963</v>
      </c>
      <c r="B2326">
        <v>11538</v>
      </c>
      <c r="C2326">
        <v>18194371</v>
      </c>
      <c r="D2326" t="s">
        <v>5962</v>
      </c>
      <c r="E2326" t="s">
        <v>5964</v>
      </c>
      <c r="F2326" s="6">
        <v>1.2077800000000001</v>
      </c>
      <c r="G2326" s="8">
        <v>2.9341300000000001E-2</v>
      </c>
      <c r="H2326" s="8">
        <v>8.9282100000000003E-2</v>
      </c>
      <c r="I2326" s="8">
        <v>1</v>
      </c>
      <c r="J2326" s="8">
        <v>4.5979699999999998E-2</v>
      </c>
      <c r="K2326" s="6">
        <v>18.352699999999999</v>
      </c>
      <c r="L2326" s="6">
        <v>2.4298600000000001</v>
      </c>
      <c r="M2326" s="6">
        <v>0.47663299999999997</v>
      </c>
      <c r="N2326" s="6">
        <v>1</v>
      </c>
    </row>
    <row r="2327" spans="1:14" x14ac:dyDescent="0.2">
      <c r="A2327" t="s">
        <v>5966</v>
      </c>
      <c r="B2327">
        <v>8112</v>
      </c>
      <c r="C2327">
        <v>18175051</v>
      </c>
      <c r="D2327" t="s">
        <v>5965</v>
      </c>
      <c r="E2327" t="s">
        <v>5967</v>
      </c>
      <c r="F2327" s="6">
        <v>1.20777</v>
      </c>
      <c r="G2327" s="8">
        <v>6.5353400000000002E-6</v>
      </c>
      <c r="H2327" s="8">
        <v>1.2275E-4</v>
      </c>
      <c r="I2327" s="8">
        <v>9.5626100000000006E-2</v>
      </c>
      <c r="J2327" s="8">
        <v>6.3215399999999998E-5</v>
      </c>
      <c r="K2327" s="6">
        <v>26.147300000000001</v>
      </c>
      <c r="L2327" s="6">
        <v>0.49357099999999998</v>
      </c>
      <c r="M2327" s="6">
        <v>6.7955799999999997E-2</v>
      </c>
      <c r="N2327" s="6">
        <v>1</v>
      </c>
    </row>
    <row r="2328" spans="1:14" x14ac:dyDescent="0.2">
      <c r="A2328" t="s">
        <v>5969</v>
      </c>
      <c r="B2328">
        <v>6372</v>
      </c>
      <c r="C2328">
        <v>18164956</v>
      </c>
      <c r="D2328" t="s">
        <v>5968</v>
      </c>
      <c r="E2328" t="s">
        <v>5970</v>
      </c>
      <c r="F2328" s="6">
        <v>1.20774</v>
      </c>
      <c r="G2328" s="8">
        <v>3.6968399999999998E-2</v>
      </c>
      <c r="H2328" s="8">
        <v>0.10649500000000001</v>
      </c>
      <c r="I2328" s="8">
        <v>1</v>
      </c>
      <c r="J2328" s="8">
        <v>5.4844299999999999E-2</v>
      </c>
      <c r="K2328" s="6">
        <v>5.5406300000000002</v>
      </c>
      <c r="L2328" s="6">
        <v>0.809388</v>
      </c>
      <c r="M2328" s="6">
        <v>0.52589600000000003</v>
      </c>
      <c r="N2328" s="6">
        <v>1</v>
      </c>
    </row>
    <row r="2329" spans="1:14" x14ac:dyDescent="0.2">
      <c r="A2329" t="s">
        <v>5972</v>
      </c>
      <c r="B2329">
        <v>9046</v>
      </c>
      <c r="C2329">
        <v>18179976</v>
      </c>
      <c r="D2329" t="s">
        <v>5971</v>
      </c>
      <c r="E2329" t="s">
        <v>5973</v>
      </c>
      <c r="F2329" s="6">
        <v>1.2077</v>
      </c>
      <c r="G2329" s="8">
        <v>3.2598700000000001E-2</v>
      </c>
      <c r="H2329" s="8">
        <v>9.6776200000000007E-2</v>
      </c>
      <c r="I2329" s="8">
        <v>1</v>
      </c>
      <c r="J2329" s="8">
        <v>4.9839099999999997E-2</v>
      </c>
      <c r="K2329" s="6">
        <v>3.66107</v>
      </c>
      <c r="L2329" s="6">
        <v>0.50624400000000003</v>
      </c>
      <c r="M2329" s="6">
        <v>0.49780000000000002</v>
      </c>
      <c r="N2329" s="6">
        <v>1</v>
      </c>
    </row>
    <row r="2330" spans="1:14" x14ac:dyDescent="0.2">
      <c r="A2330" t="s">
        <v>5975</v>
      </c>
      <c r="B2330">
        <v>15117</v>
      </c>
      <c r="C2330">
        <v>18214787</v>
      </c>
      <c r="D2330" t="s">
        <v>5974</v>
      </c>
      <c r="E2330" t="s">
        <v>5976</v>
      </c>
      <c r="F2330" s="6">
        <v>1.20766</v>
      </c>
      <c r="G2330" s="8">
        <v>3.8233700000000002E-2</v>
      </c>
      <c r="H2330" s="8">
        <v>0.109348</v>
      </c>
      <c r="I2330" s="8">
        <v>1</v>
      </c>
      <c r="J2330" s="8">
        <v>5.6313500000000002E-2</v>
      </c>
      <c r="K2330" s="6">
        <v>8.07545</v>
      </c>
      <c r="L2330" s="6">
        <v>1.19652</v>
      </c>
      <c r="M2330" s="6">
        <v>0.53340500000000002</v>
      </c>
      <c r="N2330" s="6">
        <v>1</v>
      </c>
    </row>
    <row r="2331" spans="1:14" x14ac:dyDescent="0.2">
      <c r="A2331" t="s">
        <v>5978</v>
      </c>
      <c r="B2331">
        <v>13109</v>
      </c>
      <c r="C2331">
        <v>18203216</v>
      </c>
      <c r="D2331" t="s">
        <v>5977</v>
      </c>
      <c r="E2331" t="s">
        <v>5979</v>
      </c>
      <c r="F2331" s="6">
        <v>1.2075899999999999</v>
      </c>
      <c r="G2331" s="8">
        <v>6.9532800000000006E-2</v>
      </c>
      <c r="H2331" s="8">
        <v>0.170741</v>
      </c>
      <c r="I2331" s="8">
        <v>1</v>
      </c>
      <c r="J2331" s="8">
        <v>8.7930400000000006E-2</v>
      </c>
      <c r="K2331" s="6">
        <v>4.9344099999999997</v>
      </c>
      <c r="L2331" s="6">
        <v>0.98114000000000001</v>
      </c>
      <c r="M2331" s="6">
        <v>0.71580999999999995</v>
      </c>
      <c r="N2331" s="6">
        <v>1</v>
      </c>
    </row>
    <row r="2332" spans="1:14" x14ac:dyDescent="0.2">
      <c r="A2332" t="s">
        <v>5981</v>
      </c>
      <c r="B2332">
        <v>11602</v>
      </c>
      <c r="C2332">
        <v>18194807</v>
      </c>
      <c r="D2332" t="s">
        <v>5980</v>
      </c>
      <c r="E2332" t="s">
        <v>5982</v>
      </c>
      <c r="F2332" s="6">
        <v>1.20753</v>
      </c>
      <c r="G2332" s="8">
        <v>2.70764E-2</v>
      </c>
      <c r="H2332" s="8">
        <v>8.3844299999999997E-2</v>
      </c>
      <c r="I2332" s="8">
        <v>1</v>
      </c>
      <c r="J2332" s="8">
        <v>4.3179200000000001E-2</v>
      </c>
      <c r="K2332" s="6">
        <v>5.3001100000000001</v>
      </c>
      <c r="L2332" s="6">
        <v>0.67752199999999996</v>
      </c>
      <c r="M2332" s="6">
        <v>0.46019500000000002</v>
      </c>
      <c r="N2332" s="6">
        <v>1</v>
      </c>
    </row>
    <row r="2333" spans="1:14" x14ac:dyDescent="0.2">
      <c r="A2333" t="s">
        <v>5984</v>
      </c>
      <c r="B2333">
        <v>9166</v>
      </c>
      <c r="C2333">
        <v>18180564</v>
      </c>
      <c r="D2333" t="s">
        <v>5983</v>
      </c>
      <c r="E2333" t="s">
        <v>5985</v>
      </c>
      <c r="F2333" s="6">
        <v>1.20749</v>
      </c>
      <c r="G2333" s="8">
        <v>0.123474</v>
      </c>
      <c r="H2333" s="8">
        <v>0.26128200000000001</v>
      </c>
      <c r="I2333" s="8">
        <v>1</v>
      </c>
      <c r="J2333" s="8">
        <v>0.13455800000000001</v>
      </c>
      <c r="K2333" s="6">
        <v>15.8843</v>
      </c>
      <c r="L2333" s="6">
        <v>4.5001199999999999</v>
      </c>
      <c r="M2333" s="6">
        <v>1.0199</v>
      </c>
      <c r="N2333" s="6">
        <v>1</v>
      </c>
    </row>
    <row r="2334" spans="1:14" x14ac:dyDescent="0.2">
      <c r="A2334" t="s">
        <v>5987</v>
      </c>
      <c r="B2334">
        <v>15907</v>
      </c>
      <c r="C2334">
        <v>18218986</v>
      </c>
      <c r="D2334" t="s">
        <v>5986</v>
      </c>
      <c r="E2334" t="s">
        <v>5988</v>
      </c>
      <c r="F2334" s="6">
        <v>1.2074800000000001</v>
      </c>
      <c r="G2334" s="8">
        <v>1.17695E-7</v>
      </c>
      <c r="H2334" s="8">
        <v>5.7003399999999997E-6</v>
      </c>
      <c r="I2334" s="8">
        <v>1.84274E-3</v>
      </c>
      <c r="J2334" s="8">
        <v>2.9356299999999999E-6</v>
      </c>
      <c r="K2334" s="6">
        <v>36.503999999999998</v>
      </c>
      <c r="L2334" s="6">
        <v>0.38109599999999999</v>
      </c>
      <c r="M2334" s="6">
        <v>3.7583499999999999E-2</v>
      </c>
      <c r="N2334" s="6">
        <v>1</v>
      </c>
    </row>
    <row r="2335" spans="1:14" x14ac:dyDescent="0.2">
      <c r="A2335" t="s">
        <v>5990</v>
      </c>
      <c r="B2335">
        <v>8279</v>
      </c>
      <c r="C2335">
        <v>18176058</v>
      </c>
      <c r="D2335" t="s">
        <v>5989</v>
      </c>
      <c r="E2335" t="s">
        <v>5991</v>
      </c>
      <c r="F2335" s="6">
        <v>1.2074499999999999</v>
      </c>
      <c r="G2335" s="8">
        <v>2.5866700000000001E-3</v>
      </c>
      <c r="H2335" s="8">
        <v>1.33311E-2</v>
      </c>
      <c r="I2335" s="8">
        <v>1</v>
      </c>
      <c r="J2335" s="8">
        <v>6.8654199999999997E-3</v>
      </c>
      <c r="K2335" s="6">
        <v>29.050899999999999</v>
      </c>
      <c r="L2335" s="6">
        <v>1.75935</v>
      </c>
      <c r="M2335" s="6">
        <v>0.21801999999999999</v>
      </c>
      <c r="N2335" s="6">
        <v>1</v>
      </c>
    </row>
    <row r="2336" spans="1:14" x14ac:dyDescent="0.2">
      <c r="A2336" t="s">
        <v>5993</v>
      </c>
      <c r="B2336">
        <v>14148</v>
      </c>
      <c r="C2336">
        <v>18209057</v>
      </c>
      <c r="D2336" t="s">
        <v>5992</v>
      </c>
      <c r="E2336" t="s">
        <v>5994</v>
      </c>
      <c r="F2336" s="6">
        <v>1.2074400000000001</v>
      </c>
      <c r="G2336" s="8">
        <v>0.30749900000000002</v>
      </c>
      <c r="H2336" s="8">
        <v>0.493122</v>
      </c>
      <c r="I2336" s="8">
        <v>1</v>
      </c>
      <c r="J2336" s="8">
        <v>0.25395400000000001</v>
      </c>
      <c r="K2336" s="6">
        <v>2.2916099999999999</v>
      </c>
      <c r="L2336" s="6">
        <v>1.53657</v>
      </c>
      <c r="M2336" s="6">
        <v>2.4138700000000002</v>
      </c>
      <c r="N2336" s="6">
        <v>1</v>
      </c>
    </row>
    <row r="2337" spans="1:14" x14ac:dyDescent="0.2">
      <c r="A2337" t="s">
        <v>5996</v>
      </c>
      <c r="B2337">
        <v>9956</v>
      </c>
      <c r="C2337">
        <v>18185191</v>
      </c>
      <c r="D2337" t="s">
        <v>5995</v>
      </c>
      <c r="E2337" t="s">
        <v>5997</v>
      </c>
      <c r="F2337" s="6">
        <v>1.2074</v>
      </c>
      <c r="G2337" s="8">
        <v>1.8783899999999999E-2</v>
      </c>
      <c r="H2337" s="8">
        <v>6.3463099999999995E-2</v>
      </c>
      <c r="I2337" s="8">
        <v>1</v>
      </c>
      <c r="J2337" s="8">
        <v>3.26831E-2</v>
      </c>
      <c r="K2337" s="6">
        <v>9.5293899999999994</v>
      </c>
      <c r="L2337" s="6">
        <v>1.0565199999999999</v>
      </c>
      <c r="M2337" s="6">
        <v>0.39913199999999999</v>
      </c>
      <c r="N2337" s="6">
        <v>1</v>
      </c>
    </row>
    <row r="2338" spans="1:14" x14ac:dyDescent="0.2">
      <c r="A2338" t="s">
        <v>5999</v>
      </c>
      <c r="B2338">
        <v>11023</v>
      </c>
      <c r="C2338">
        <v>18190945</v>
      </c>
      <c r="D2338" t="s">
        <v>5998</v>
      </c>
      <c r="E2338" t="s">
        <v>6000</v>
      </c>
      <c r="F2338" s="6">
        <v>1.20726</v>
      </c>
      <c r="G2338" s="8">
        <v>1.9061000000000001E-7</v>
      </c>
      <c r="H2338" s="8">
        <v>8.1019400000000006E-6</v>
      </c>
      <c r="I2338" s="8">
        <v>2.96685E-3</v>
      </c>
      <c r="J2338" s="8">
        <v>4.1724400000000003E-6</v>
      </c>
      <c r="K2338" s="6">
        <v>36.136499999999998</v>
      </c>
      <c r="L2338" s="6">
        <v>0.402528</v>
      </c>
      <c r="M2338" s="6">
        <v>4.0100700000000003E-2</v>
      </c>
      <c r="N2338" s="6">
        <v>1</v>
      </c>
    </row>
    <row r="2339" spans="1:14" x14ac:dyDescent="0.2">
      <c r="A2339" t="s">
        <v>6002</v>
      </c>
      <c r="B2339">
        <v>13001</v>
      </c>
      <c r="C2339">
        <v>18202437</v>
      </c>
      <c r="D2339" t="s">
        <v>6001</v>
      </c>
      <c r="E2339" t="s">
        <v>6003</v>
      </c>
      <c r="F2339" s="6">
        <v>1.2072499999999999</v>
      </c>
      <c r="G2339" s="8">
        <v>3.89361E-3</v>
      </c>
      <c r="H2339" s="8">
        <v>1.8501199999999999E-2</v>
      </c>
      <c r="I2339" s="8">
        <v>1</v>
      </c>
      <c r="J2339" s="8">
        <v>9.5279700000000002E-3</v>
      </c>
      <c r="K2339" s="6">
        <v>3.9643199999999998</v>
      </c>
      <c r="L2339" s="6">
        <v>0.26714199999999999</v>
      </c>
      <c r="M2339" s="6">
        <v>0.242592</v>
      </c>
      <c r="N2339" s="6">
        <v>1</v>
      </c>
    </row>
    <row r="2340" spans="1:14" x14ac:dyDescent="0.2">
      <c r="A2340" t="s">
        <v>6005</v>
      </c>
      <c r="B2340">
        <v>5451</v>
      </c>
      <c r="C2340">
        <v>18159978</v>
      </c>
      <c r="D2340" t="s">
        <v>6004</v>
      </c>
      <c r="E2340" t="s">
        <v>6006</v>
      </c>
      <c r="F2340" s="6">
        <v>1.2071700000000001</v>
      </c>
      <c r="G2340" s="8">
        <v>2.6818400000000001E-5</v>
      </c>
      <c r="H2340" s="8">
        <v>3.7221900000000002E-4</v>
      </c>
      <c r="I2340" s="8">
        <v>0.376975</v>
      </c>
      <c r="J2340" s="8">
        <v>1.9169E-4</v>
      </c>
      <c r="K2340" s="6">
        <v>14.937900000000001</v>
      </c>
      <c r="L2340" s="6">
        <v>0.35371799999999998</v>
      </c>
      <c r="M2340" s="6">
        <v>8.5245000000000001E-2</v>
      </c>
      <c r="N2340" s="6">
        <v>1</v>
      </c>
    </row>
    <row r="2341" spans="1:14" x14ac:dyDescent="0.2">
      <c r="A2341" t="s">
        <v>6008</v>
      </c>
      <c r="B2341">
        <v>9757</v>
      </c>
      <c r="C2341">
        <v>18184102</v>
      </c>
      <c r="D2341" t="s">
        <v>6007</v>
      </c>
      <c r="E2341" t="s">
        <v>6009</v>
      </c>
      <c r="F2341" s="6">
        <v>1.20709</v>
      </c>
      <c r="G2341" s="8">
        <v>0.18964400000000001</v>
      </c>
      <c r="H2341" s="8">
        <v>0.35317799999999999</v>
      </c>
      <c r="I2341" s="8">
        <v>1</v>
      </c>
      <c r="J2341" s="8">
        <v>0.18188399999999999</v>
      </c>
      <c r="K2341" s="6">
        <v>0.516536</v>
      </c>
      <c r="L2341" s="6">
        <v>0.204952</v>
      </c>
      <c r="M2341" s="6">
        <v>1.42842</v>
      </c>
      <c r="N2341" s="6">
        <v>1</v>
      </c>
    </row>
    <row r="2342" spans="1:14" x14ac:dyDescent="0.2">
      <c r="A2342" t="s">
        <v>6011</v>
      </c>
      <c r="B2342">
        <v>7297</v>
      </c>
      <c r="C2342">
        <v>18170245</v>
      </c>
      <c r="D2342" t="s">
        <v>6010</v>
      </c>
      <c r="E2342" t="s">
        <v>6012</v>
      </c>
      <c r="F2342" s="6">
        <v>1.20705</v>
      </c>
      <c r="G2342" s="8">
        <v>8.2511400000000006E-3</v>
      </c>
      <c r="H2342" s="8">
        <v>3.3302499999999999E-2</v>
      </c>
      <c r="I2342" s="8">
        <v>1</v>
      </c>
      <c r="J2342" s="8">
        <v>1.7150499999999999E-2</v>
      </c>
      <c r="K2342" s="6">
        <v>451.64400000000001</v>
      </c>
      <c r="L2342" s="6">
        <v>37.8065</v>
      </c>
      <c r="M2342" s="6">
        <v>0.30135099999999998</v>
      </c>
      <c r="N2342" s="6">
        <v>1</v>
      </c>
    </row>
    <row r="2343" spans="1:14" x14ac:dyDescent="0.2">
      <c r="A2343" t="s">
        <v>6014</v>
      </c>
      <c r="B2343">
        <v>8460</v>
      </c>
      <c r="C2343">
        <v>18176980</v>
      </c>
      <c r="D2343" t="s">
        <v>6013</v>
      </c>
      <c r="E2343" t="s">
        <v>6015</v>
      </c>
      <c r="F2343" s="6">
        <v>1.20703</v>
      </c>
      <c r="G2343" s="8">
        <v>6.4925400000000004E-4</v>
      </c>
      <c r="H2343" s="8">
        <v>4.5618300000000002E-3</v>
      </c>
      <c r="I2343" s="8">
        <v>1</v>
      </c>
      <c r="J2343" s="8">
        <v>2.3493099999999999E-3</v>
      </c>
      <c r="K2343" s="6">
        <v>5.0429700000000004</v>
      </c>
      <c r="L2343" s="6">
        <v>0.21940399999999999</v>
      </c>
      <c r="M2343" s="6">
        <v>0.15662499999999999</v>
      </c>
      <c r="N2343" s="6">
        <v>1</v>
      </c>
    </row>
    <row r="2344" spans="1:14" x14ac:dyDescent="0.2">
      <c r="A2344" t="s">
        <v>6017</v>
      </c>
      <c r="B2344">
        <v>11344</v>
      </c>
      <c r="C2344">
        <v>18193068</v>
      </c>
      <c r="D2344" t="s">
        <v>6016</v>
      </c>
      <c r="E2344" t="s">
        <v>6018</v>
      </c>
      <c r="F2344" s="6">
        <v>1.20702</v>
      </c>
      <c r="G2344" s="8">
        <v>1.1187000000000001E-2</v>
      </c>
      <c r="H2344" s="8">
        <v>4.2130500000000001E-2</v>
      </c>
      <c r="I2344" s="8">
        <v>1</v>
      </c>
      <c r="J2344" s="8">
        <v>2.1696900000000002E-2</v>
      </c>
      <c r="K2344" s="6">
        <v>6.2762399999999996</v>
      </c>
      <c r="L2344" s="6">
        <v>0.57896499999999995</v>
      </c>
      <c r="M2344" s="6">
        <v>0.33209</v>
      </c>
      <c r="N2344" s="6">
        <v>1</v>
      </c>
    </row>
    <row r="2345" spans="1:14" x14ac:dyDescent="0.2">
      <c r="A2345" t="s">
        <v>6020</v>
      </c>
      <c r="B2345">
        <v>10408</v>
      </c>
      <c r="C2345">
        <v>18187565</v>
      </c>
      <c r="D2345" t="s">
        <v>6019</v>
      </c>
      <c r="E2345" t="s">
        <v>6021</v>
      </c>
      <c r="F2345" s="6">
        <v>1.20702</v>
      </c>
      <c r="G2345" s="8">
        <v>9.7915499999999996E-3</v>
      </c>
      <c r="H2345" s="8">
        <v>3.8079000000000002E-2</v>
      </c>
      <c r="I2345" s="8">
        <v>1</v>
      </c>
      <c r="J2345" s="8">
        <v>1.96104E-2</v>
      </c>
      <c r="K2345" s="6">
        <v>13.669499999999999</v>
      </c>
      <c r="L2345" s="6">
        <v>1.20743</v>
      </c>
      <c r="M2345" s="6">
        <v>0.31798700000000002</v>
      </c>
      <c r="N2345" s="6">
        <v>1</v>
      </c>
    </row>
    <row r="2346" spans="1:14" x14ac:dyDescent="0.2">
      <c r="A2346" t="s">
        <v>6023</v>
      </c>
      <c r="B2346">
        <v>6027</v>
      </c>
      <c r="C2346">
        <v>18162957</v>
      </c>
      <c r="D2346" t="s">
        <v>6022</v>
      </c>
      <c r="E2346" t="s">
        <v>6024</v>
      </c>
      <c r="F2346" s="6">
        <v>1.2069799999999999</v>
      </c>
      <c r="G2346" s="8">
        <v>5.2399200000000001E-6</v>
      </c>
      <c r="H2346" s="8">
        <v>1.03292E-4</v>
      </c>
      <c r="I2346" s="8">
        <v>7.70787E-2</v>
      </c>
      <c r="J2346" s="8">
        <v>5.3194800000000001E-5</v>
      </c>
      <c r="K2346" s="6">
        <v>19.537800000000001</v>
      </c>
      <c r="L2346" s="6">
        <v>0.35373199999999999</v>
      </c>
      <c r="M2346" s="6">
        <v>6.5178100000000003E-2</v>
      </c>
      <c r="N2346" s="6">
        <v>1</v>
      </c>
    </row>
    <row r="2347" spans="1:14" x14ac:dyDescent="0.2">
      <c r="A2347" t="s">
        <v>6026</v>
      </c>
      <c r="B2347">
        <v>6962</v>
      </c>
      <c r="C2347">
        <v>18168592</v>
      </c>
      <c r="D2347" t="s">
        <v>6025</v>
      </c>
      <c r="E2347" t="s">
        <v>6027</v>
      </c>
      <c r="F2347" s="6">
        <v>1.20696</v>
      </c>
      <c r="G2347" s="8">
        <v>5.0630500000000002E-2</v>
      </c>
      <c r="H2347" s="8">
        <v>0.13470099999999999</v>
      </c>
      <c r="I2347" s="8">
        <v>1</v>
      </c>
      <c r="J2347" s="8">
        <v>6.9370100000000004E-2</v>
      </c>
      <c r="K2347" s="6">
        <v>2.7118899999999999</v>
      </c>
      <c r="L2347" s="6">
        <v>0.45526499999999998</v>
      </c>
      <c r="M2347" s="6">
        <v>0.60435899999999998</v>
      </c>
      <c r="N2347" s="6">
        <v>1</v>
      </c>
    </row>
    <row r="2348" spans="1:14" x14ac:dyDescent="0.2">
      <c r="A2348" t="s">
        <v>6029</v>
      </c>
      <c r="B2348">
        <v>14258</v>
      </c>
      <c r="C2348">
        <v>18209653</v>
      </c>
      <c r="D2348" t="s">
        <v>6028</v>
      </c>
      <c r="E2348" t="s">
        <v>6030</v>
      </c>
      <c r="F2348" s="6">
        <v>1.2069399999999999</v>
      </c>
      <c r="G2348" s="8">
        <v>1.12195E-2</v>
      </c>
      <c r="H2348" s="8">
        <v>4.2204400000000003E-2</v>
      </c>
      <c r="I2348" s="8">
        <v>1</v>
      </c>
      <c r="J2348" s="8">
        <v>2.1734900000000001E-2</v>
      </c>
      <c r="K2348" s="6">
        <v>5.2349600000000001</v>
      </c>
      <c r="L2348" s="6">
        <v>0.48303299999999999</v>
      </c>
      <c r="M2348" s="6">
        <v>0.33217400000000002</v>
      </c>
      <c r="N2348" s="6">
        <v>1</v>
      </c>
    </row>
    <row r="2349" spans="1:14" x14ac:dyDescent="0.2">
      <c r="A2349" t="s">
        <v>6032</v>
      </c>
      <c r="B2349">
        <v>15921</v>
      </c>
      <c r="C2349">
        <v>18219136</v>
      </c>
      <c r="D2349" t="s">
        <v>6031</v>
      </c>
      <c r="E2349" t="s">
        <v>6033</v>
      </c>
      <c r="F2349" s="6">
        <v>1.20688</v>
      </c>
      <c r="G2349" s="8">
        <v>3.0924199999999998E-3</v>
      </c>
      <c r="H2349" s="8">
        <v>1.5430900000000001E-2</v>
      </c>
      <c r="I2349" s="8">
        <v>1</v>
      </c>
      <c r="J2349" s="8">
        <v>7.9468000000000004E-3</v>
      </c>
      <c r="K2349" s="6">
        <v>7.1820399999999998</v>
      </c>
      <c r="L2349" s="6">
        <v>0.45342100000000002</v>
      </c>
      <c r="M2349" s="6">
        <v>0.22727800000000001</v>
      </c>
      <c r="N2349" s="6">
        <v>1</v>
      </c>
    </row>
    <row r="2350" spans="1:14" x14ac:dyDescent="0.2">
      <c r="A2350" t="s">
        <v>6035</v>
      </c>
      <c r="B2350">
        <v>14143</v>
      </c>
      <c r="C2350">
        <v>18209015</v>
      </c>
      <c r="D2350" t="s">
        <v>6034</v>
      </c>
      <c r="E2350" t="s">
        <v>6036</v>
      </c>
      <c r="F2350" s="6">
        <v>1.2068000000000001</v>
      </c>
      <c r="G2350" s="8">
        <v>1.9312600000000001E-4</v>
      </c>
      <c r="H2350" s="8">
        <v>1.76396E-3</v>
      </c>
      <c r="I2350" s="8">
        <v>1</v>
      </c>
      <c r="J2350" s="8">
        <v>9.0842899999999999E-4</v>
      </c>
      <c r="K2350" s="6">
        <v>16.303100000000001</v>
      </c>
      <c r="L2350" s="6">
        <v>0.55119600000000002</v>
      </c>
      <c r="M2350" s="6">
        <v>0.121714</v>
      </c>
      <c r="N2350" s="6">
        <v>1</v>
      </c>
    </row>
    <row r="2351" spans="1:14" x14ac:dyDescent="0.2">
      <c r="A2351" t="s">
        <v>6038</v>
      </c>
      <c r="B2351">
        <v>1667</v>
      </c>
      <c r="C2351">
        <v>18137919</v>
      </c>
      <c r="D2351" t="s">
        <v>6037</v>
      </c>
      <c r="E2351" t="s">
        <v>6039</v>
      </c>
      <c r="F2351" s="6">
        <v>1.20679</v>
      </c>
      <c r="G2351" s="8">
        <v>2.3407300000000001E-3</v>
      </c>
      <c r="H2351" s="8">
        <v>1.2326800000000001E-2</v>
      </c>
      <c r="I2351" s="8">
        <v>1</v>
      </c>
      <c r="J2351" s="8">
        <v>6.3482E-3</v>
      </c>
      <c r="K2351" s="6">
        <v>10.312099999999999</v>
      </c>
      <c r="L2351" s="6">
        <v>0.605217</v>
      </c>
      <c r="M2351" s="6">
        <v>0.211284</v>
      </c>
      <c r="N2351" s="6">
        <v>1</v>
      </c>
    </row>
    <row r="2352" spans="1:14" x14ac:dyDescent="0.2">
      <c r="A2352" t="s">
        <v>5301</v>
      </c>
      <c r="B2352">
        <v>4597</v>
      </c>
      <c r="C2352">
        <v>18154310</v>
      </c>
      <c r="D2352" t="s">
        <v>6040</v>
      </c>
      <c r="E2352" t="s">
        <v>6041</v>
      </c>
      <c r="F2352" s="6">
        <v>1.2067399999999999</v>
      </c>
      <c r="G2352" s="8">
        <v>1.88608E-2</v>
      </c>
      <c r="H2352" s="8">
        <v>6.3657199999999997E-2</v>
      </c>
      <c r="I2352" s="8">
        <v>1</v>
      </c>
      <c r="J2352" s="8">
        <v>3.2783E-2</v>
      </c>
      <c r="K2352" s="6">
        <v>3.2949799999999998</v>
      </c>
      <c r="L2352" s="6">
        <v>0.36375600000000002</v>
      </c>
      <c r="M2352" s="6">
        <v>0.397428</v>
      </c>
      <c r="N2352" s="6">
        <v>1</v>
      </c>
    </row>
    <row r="2353" spans="1:14" x14ac:dyDescent="0.2">
      <c r="A2353" t="s">
        <v>6043</v>
      </c>
      <c r="B2353">
        <v>2674</v>
      </c>
      <c r="C2353">
        <v>18143779</v>
      </c>
      <c r="D2353" t="s">
        <v>6042</v>
      </c>
      <c r="E2353" t="s">
        <v>6044</v>
      </c>
      <c r="F2353" s="6">
        <v>1.2067000000000001</v>
      </c>
      <c r="G2353" s="8">
        <v>8.4446500000000005E-5</v>
      </c>
      <c r="H2353" s="8">
        <v>9.1889000000000001E-4</v>
      </c>
      <c r="I2353" s="8">
        <v>1</v>
      </c>
      <c r="J2353" s="8">
        <v>4.7322199999999998E-4</v>
      </c>
      <c r="K2353" s="6">
        <v>13.0677</v>
      </c>
      <c r="L2353" s="6">
        <v>0.37742100000000001</v>
      </c>
      <c r="M2353" s="6">
        <v>0.103975</v>
      </c>
      <c r="N2353" s="6">
        <v>1</v>
      </c>
    </row>
    <row r="2354" spans="1:14" x14ac:dyDescent="0.2">
      <c r="A2354" t="s">
        <v>6046</v>
      </c>
      <c r="B2354">
        <v>4997</v>
      </c>
      <c r="C2354">
        <v>18156895</v>
      </c>
      <c r="D2354" t="s">
        <v>6045</v>
      </c>
      <c r="E2354" t="s">
        <v>6047</v>
      </c>
      <c r="F2354" s="6">
        <v>1.2066399999999999</v>
      </c>
      <c r="G2354" s="8">
        <v>1.05249E-2</v>
      </c>
      <c r="H2354" s="8">
        <v>4.0179699999999999E-2</v>
      </c>
      <c r="I2354" s="8">
        <v>1</v>
      </c>
      <c r="J2354" s="8">
        <v>2.06923E-2</v>
      </c>
      <c r="K2354" s="6">
        <v>6.2543699999999998</v>
      </c>
      <c r="L2354" s="6">
        <v>0.56361700000000003</v>
      </c>
      <c r="M2354" s="6">
        <v>0.32441599999999998</v>
      </c>
      <c r="N2354" s="6">
        <v>1</v>
      </c>
    </row>
    <row r="2355" spans="1:14" x14ac:dyDescent="0.2">
      <c r="A2355" t="s">
        <v>6049</v>
      </c>
      <c r="B2355">
        <v>1581</v>
      </c>
      <c r="C2355">
        <v>18137446</v>
      </c>
      <c r="D2355" t="s">
        <v>6048</v>
      </c>
      <c r="E2355" t="s">
        <v>6050</v>
      </c>
      <c r="F2355" s="6">
        <v>1.2064600000000001</v>
      </c>
      <c r="G2355" s="8">
        <v>4.3690699999999999E-2</v>
      </c>
      <c r="H2355" s="8">
        <v>0.120439</v>
      </c>
      <c r="I2355" s="8">
        <v>1</v>
      </c>
      <c r="J2355" s="8">
        <v>6.2025200000000003E-2</v>
      </c>
      <c r="K2355" s="6">
        <v>1.8789</v>
      </c>
      <c r="L2355" s="6">
        <v>0.29273900000000003</v>
      </c>
      <c r="M2355" s="6">
        <v>0.56089199999999995</v>
      </c>
      <c r="N2355" s="6">
        <v>1</v>
      </c>
    </row>
    <row r="2356" spans="1:14" x14ac:dyDescent="0.2">
      <c r="A2356" t="s">
        <v>6052</v>
      </c>
      <c r="B2356">
        <v>7511</v>
      </c>
      <c r="C2356">
        <v>18171373</v>
      </c>
      <c r="D2356" t="s">
        <v>6051</v>
      </c>
      <c r="E2356" t="s">
        <v>6053</v>
      </c>
      <c r="F2356" s="6">
        <v>1.20645</v>
      </c>
      <c r="G2356" s="8">
        <v>0.28268199999999999</v>
      </c>
      <c r="H2356" s="8">
        <v>0.46577200000000002</v>
      </c>
      <c r="I2356" s="8">
        <v>1</v>
      </c>
      <c r="J2356" s="8">
        <v>0.239869</v>
      </c>
      <c r="K2356" s="6">
        <v>1.9459599999999999</v>
      </c>
      <c r="L2356" s="6">
        <v>1.16327</v>
      </c>
      <c r="M2356" s="6">
        <v>2.15204</v>
      </c>
      <c r="N2356" s="6">
        <v>1</v>
      </c>
    </row>
    <row r="2357" spans="1:14" x14ac:dyDescent="0.2">
      <c r="A2357" t="s">
        <v>6055</v>
      </c>
      <c r="B2357">
        <v>7852</v>
      </c>
      <c r="C2357">
        <v>18173340</v>
      </c>
      <c r="D2357" t="s">
        <v>6054</v>
      </c>
      <c r="E2357" t="s">
        <v>6056</v>
      </c>
      <c r="F2357" s="6">
        <v>1.20644</v>
      </c>
      <c r="G2357" s="8">
        <v>9.1743699999999994E-3</v>
      </c>
      <c r="H2357" s="8">
        <v>3.6183199999999999E-2</v>
      </c>
      <c r="I2357" s="8">
        <v>1</v>
      </c>
      <c r="J2357" s="8">
        <v>1.8634100000000001E-2</v>
      </c>
      <c r="K2357" s="6">
        <v>10.119899999999999</v>
      </c>
      <c r="L2357" s="6">
        <v>0.87106399999999995</v>
      </c>
      <c r="M2357" s="6">
        <v>0.309867</v>
      </c>
      <c r="N2357" s="6">
        <v>1</v>
      </c>
    </row>
    <row r="2358" spans="1:14" x14ac:dyDescent="0.2">
      <c r="A2358" t="s">
        <v>6058</v>
      </c>
      <c r="B2358">
        <v>861</v>
      </c>
      <c r="C2358">
        <v>18133853</v>
      </c>
      <c r="D2358" t="s">
        <v>6057</v>
      </c>
      <c r="E2358" t="s">
        <v>6059</v>
      </c>
      <c r="F2358" s="6">
        <v>1.20642</v>
      </c>
      <c r="G2358" s="8">
        <v>5.2654799999999995E-4</v>
      </c>
      <c r="H2358" s="8">
        <v>3.8803499999999999E-3</v>
      </c>
      <c r="I2358" s="8">
        <v>1</v>
      </c>
      <c r="J2358" s="8">
        <v>1.9983499999999999E-3</v>
      </c>
      <c r="K2358" s="6">
        <v>13.490500000000001</v>
      </c>
      <c r="L2358" s="6">
        <v>0.55791500000000005</v>
      </c>
      <c r="M2358" s="6">
        <v>0.14888299999999999</v>
      </c>
      <c r="N2358" s="6">
        <v>1</v>
      </c>
    </row>
    <row r="2359" spans="1:14" x14ac:dyDescent="0.2">
      <c r="A2359" t="s">
        <v>6061</v>
      </c>
      <c r="B2359">
        <v>14749</v>
      </c>
      <c r="C2359">
        <v>18212777</v>
      </c>
      <c r="D2359" t="s">
        <v>6060</v>
      </c>
      <c r="E2359" t="s">
        <v>6062</v>
      </c>
      <c r="F2359" s="6">
        <v>1.20641</v>
      </c>
      <c r="G2359" s="8">
        <v>0.206812</v>
      </c>
      <c r="H2359" s="8">
        <v>0.37489899999999998</v>
      </c>
      <c r="I2359" s="8">
        <v>1</v>
      </c>
      <c r="J2359" s="8">
        <v>0.19306999999999999</v>
      </c>
      <c r="K2359" s="6">
        <v>1.1615</v>
      </c>
      <c r="L2359" s="6">
        <v>0.49637799999999999</v>
      </c>
      <c r="M2359" s="6">
        <v>1.5384899999999999</v>
      </c>
      <c r="N2359" s="6">
        <v>1</v>
      </c>
    </row>
    <row r="2360" spans="1:14" x14ac:dyDescent="0.2">
      <c r="A2360" t="s">
        <v>6064</v>
      </c>
      <c r="B2360">
        <v>12822</v>
      </c>
      <c r="C2360">
        <v>18201501</v>
      </c>
      <c r="D2360" t="s">
        <v>6063</v>
      </c>
      <c r="E2360" t="s">
        <v>6065</v>
      </c>
      <c r="F2360" s="6">
        <v>1.20631</v>
      </c>
      <c r="G2360" s="8">
        <v>1.0657E-2</v>
      </c>
      <c r="H2360" s="8">
        <v>4.0574600000000002E-2</v>
      </c>
      <c r="I2360" s="8">
        <v>1</v>
      </c>
      <c r="J2360" s="8">
        <v>2.08956E-2</v>
      </c>
      <c r="K2360" s="6">
        <v>4.5223599999999999</v>
      </c>
      <c r="L2360" s="6">
        <v>0.40800599999999998</v>
      </c>
      <c r="M2360" s="6">
        <v>0.32479200000000003</v>
      </c>
      <c r="N2360" s="6">
        <v>1</v>
      </c>
    </row>
    <row r="2361" spans="1:14" x14ac:dyDescent="0.2">
      <c r="A2361" t="s">
        <v>6067</v>
      </c>
      <c r="B2361">
        <v>8330</v>
      </c>
      <c r="C2361">
        <v>18176326</v>
      </c>
      <c r="D2361" t="s">
        <v>6066</v>
      </c>
      <c r="E2361" t="s">
        <v>6068</v>
      </c>
      <c r="F2361" s="6">
        <v>1.2062299999999999</v>
      </c>
      <c r="G2361" s="8">
        <v>0.147591</v>
      </c>
      <c r="H2361" s="8">
        <v>0.29619800000000002</v>
      </c>
      <c r="I2361" s="8">
        <v>1</v>
      </c>
      <c r="J2361" s="8">
        <v>0.15254000000000001</v>
      </c>
      <c r="K2361" s="6">
        <v>2.8424900000000002</v>
      </c>
      <c r="L2361" s="6">
        <v>0.90837699999999999</v>
      </c>
      <c r="M2361" s="6">
        <v>1.15045</v>
      </c>
      <c r="N2361" s="6">
        <v>1</v>
      </c>
    </row>
    <row r="2362" spans="1:14" x14ac:dyDescent="0.2">
      <c r="A2362" t="s">
        <v>6070</v>
      </c>
      <c r="B2362">
        <v>1816</v>
      </c>
      <c r="C2362">
        <v>18138669</v>
      </c>
      <c r="D2362" t="s">
        <v>6069</v>
      </c>
      <c r="E2362" t="s">
        <v>6071</v>
      </c>
      <c r="F2362" s="6">
        <v>1.2059599999999999</v>
      </c>
      <c r="G2362" s="8">
        <v>1.0253300000000001E-3</v>
      </c>
      <c r="H2362" s="8">
        <v>6.4740900000000001E-3</v>
      </c>
      <c r="I2362" s="8">
        <v>1</v>
      </c>
      <c r="J2362" s="8">
        <v>3.3341099999999999E-3</v>
      </c>
      <c r="K2362" s="6">
        <v>6.9572799999999999</v>
      </c>
      <c r="L2362" s="6">
        <v>0.33213900000000002</v>
      </c>
      <c r="M2362" s="6">
        <v>0.17186299999999999</v>
      </c>
      <c r="N2362" s="6">
        <v>1</v>
      </c>
    </row>
    <row r="2363" spans="1:14" x14ac:dyDescent="0.2">
      <c r="A2363" t="s">
        <v>6073</v>
      </c>
      <c r="B2363">
        <v>14047</v>
      </c>
      <c r="C2363">
        <v>18208556</v>
      </c>
      <c r="D2363" t="s">
        <v>6072</v>
      </c>
      <c r="E2363" t="s">
        <v>6074</v>
      </c>
      <c r="F2363" s="6">
        <v>1.2059200000000001</v>
      </c>
      <c r="G2363" s="8">
        <v>3.2416799999999998E-3</v>
      </c>
      <c r="H2363" s="8">
        <v>1.6004399999999998E-2</v>
      </c>
      <c r="I2363" s="8">
        <v>1</v>
      </c>
      <c r="J2363" s="8">
        <v>8.2421700000000001E-3</v>
      </c>
      <c r="K2363" s="6">
        <v>9.4823699999999995</v>
      </c>
      <c r="L2363" s="6">
        <v>0.60107900000000003</v>
      </c>
      <c r="M2363" s="6">
        <v>0.22820099999999999</v>
      </c>
      <c r="N2363" s="6">
        <v>1</v>
      </c>
    </row>
    <row r="2364" spans="1:14" x14ac:dyDescent="0.2">
      <c r="A2364" t="s">
        <v>6076</v>
      </c>
      <c r="B2364">
        <v>737</v>
      </c>
      <c r="C2364">
        <v>18133197</v>
      </c>
      <c r="D2364" t="s">
        <v>6075</v>
      </c>
      <c r="E2364" t="s">
        <v>6077</v>
      </c>
      <c r="F2364" s="6">
        <v>1.2059</v>
      </c>
      <c r="G2364" s="8">
        <v>1.06569E-4</v>
      </c>
      <c r="H2364" s="8">
        <v>1.0939700000000001E-3</v>
      </c>
      <c r="I2364" s="8">
        <v>1</v>
      </c>
      <c r="J2364" s="8">
        <v>5.6338700000000005E-4</v>
      </c>
      <c r="K2364" s="6">
        <v>19.9011</v>
      </c>
      <c r="L2364" s="6">
        <v>0.59585500000000002</v>
      </c>
      <c r="M2364" s="6">
        <v>0.10778699999999999</v>
      </c>
      <c r="N2364" s="6">
        <v>1</v>
      </c>
    </row>
    <row r="2365" spans="1:14" x14ac:dyDescent="0.2">
      <c r="A2365" t="s">
        <v>6079</v>
      </c>
      <c r="B2365">
        <v>2139</v>
      </c>
      <c r="C2365">
        <v>18140795</v>
      </c>
      <c r="D2365" t="s">
        <v>6078</v>
      </c>
      <c r="E2365" t="s">
        <v>6080</v>
      </c>
      <c r="F2365" s="6">
        <v>1.2059</v>
      </c>
      <c r="G2365" s="8">
        <v>0.14343500000000001</v>
      </c>
      <c r="H2365" s="8">
        <v>0.29024899999999998</v>
      </c>
      <c r="I2365" s="8">
        <v>1</v>
      </c>
      <c r="J2365" s="8">
        <v>0.149476</v>
      </c>
      <c r="K2365" s="6">
        <v>1.3260400000000001</v>
      </c>
      <c r="L2365" s="6">
        <v>0.41336099999999998</v>
      </c>
      <c r="M2365" s="6">
        <v>1.1222099999999999</v>
      </c>
      <c r="N2365" s="6">
        <v>1</v>
      </c>
    </row>
    <row r="2366" spans="1:14" x14ac:dyDescent="0.2">
      <c r="A2366" t="s">
        <v>6082</v>
      </c>
      <c r="B2366">
        <v>5413</v>
      </c>
      <c r="C2366">
        <v>18159774</v>
      </c>
      <c r="D2366" t="s">
        <v>6081</v>
      </c>
      <c r="E2366" t="s">
        <v>6083</v>
      </c>
      <c r="F2366" s="6">
        <v>1.2058800000000001</v>
      </c>
      <c r="G2366" s="8">
        <v>2.4424199999999998E-3</v>
      </c>
      <c r="H2366" s="8">
        <v>1.27732E-2</v>
      </c>
      <c r="I2366" s="8">
        <v>1</v>
      </c>
      <c r="J2366" s="8">
        <v>6.5780999999999999E-3</v>
      </c>
      <c r="K2366" s="6">
        <v>13.7361</v>
      </c>
      <c r="L2366" s="6">
        <v>0.80844099999999997</v>
      </c>
      <c r="M2366" s="6">
        <v>0.21187900000000001</v>
      </c>
      <c r="N2366" s="6">
        <v>1</v>
      </c>
    </row>
    <row r="2367" spans="1:14" x14ac:dyDescent="0.2">
      <c r="A2367" t="s">
        <v>6085</v>
      </c>
      <c r="B2367">
        <v>10669</v>
      </c>
      <c r="C2367">
        <v>18189031</v>
      </c>
      <c r="D2367" t="s">
        <v>6084</v>
      </c>
      <c r="E2367" t="s">
        <v>6086</v>
      </c>
      <c r="F2367" s="6">
        <v>1.20587</v>
      </c>
      <c r="G2367" s="8">
        <v>9.5249E-2</v>
      </c>
      <c r="H2367" s="8">
        <v>0.21584999999999999</v>
      </c>
      <c r="I2367" s="8">
        <v>1</v>
      </c>
      <c r="J2367" s="8">
        <v>0.111161</v>
      </c>
      <c r="K2367" s="6">
        <v>2.5862400000000001</v>
      </c>
      <c r="L2367" s="6">
        <v>0.60842499999999999</v>
      </c>
      <c r="M2367" s="6">
        <v>0.84691700000000003</v>
      </c>
      <c r="N2367" s="6">
        <v>1</v>
      </c>
    </row>
    <row r="2368" spans="1:14" x14ac:dyDescent="0.2">
      <c r="A2368" t="s">
        <v>6088</v>
      </c>
      <c r="B2368">
        <v>7537</v>
      </c>
      <c r="C2368">
        <v>18171468</v>
      </c>
      <c r="D2368" t="s">
        <v>6087</v>
      </c>
      <c r="E2368" t="s">
        <v>6089</v>
      </c>
      <c r="F2368" s="6">
        <v>1.2057500000000001</v>
      </c>
      <c r="G2368" s="8">
        <v>4.1132000000000002E-2</v>
      </c>
      <c r="H2368" s="8">
        <v>0.115651</v>
      </c>
      <c r="I2368" s="8">
        <v>1</v>
      </c>
      <c r="J2368" s="8">
        <v>5.9559599999999997E-2</v>
      </c>
      <c r="K2368" s="6">
        <v>2.60771</v>
      </c>
      <c r="L2368" s="6">
        <v>0.39266499999999999</v>
      </c>
      <c r="M2368" s="6">
        <v>0.54208299999999998</v>
      </c>
      <c r="N2368" s="6">
        <v>1</v>
      </c>
    </row>
    <row r="2369" spans="1:14" x14ac:dyDescent="0.2">
      <c r="A2369" t="s">
        <v>6091</v>
      </c>
      <c r="B2369">
        <v>8008</v>
      </c>
      <c r="C2369">
        <v>18174416</v>
      </c>
      <c r="D2369" t="s">
        <v>6090</v>
      </c>
      <c r="E2369" t="s">
        <v>6092</v>
      </c>
      <c r="F2369" s="6">
        <v>1.20573</v>
      </c>
      <c r="G2369" s="8">
        <v>1.2289099999999999E-3</v>
      </c>
      <c r="H2369" s="8">
        <v>7.4676899999999999E-3</v>
      </c>
      <c r="I2369" s="8">
        <v>1</v>
      </c>
      <c r="J2369" s="8">
        <v>3.8458099999999999E-3</v>
      </c>
      <c r="K2369" s="6">
        <v>7.62066</v>
      </c>
      <c r="L2369" s="6">
        <v>0.378637</v>
      </c>
      <c r="M2369" s="6">
        <v>0.178868</v>
      </c>
      <c r="N2369" s="6">
        <v>1</v>
      </c>
    </row>
    <row r="2370" spans="1:14" x14ac:dyDescent="0.2">
      <c r="A2370" t="s">
        <v>6094</v>
      </c>
      <c r="B2370">
        <v>14176</v>
      </c>
      <c r="C2370">
        <v>18209186</v>
      </c>
      <c r="D2370" t="s">
        <v>6093</v>
      </c>
      <c r="E2370" t="s">
        <v>6095</v>
      </c>
      <c r="F2370" s="6">
        <v>1.2056500000000001</v>
      </c>
      <c r="G2370" s="8">
        <v>1.4707599999999999E-2</v>
      </c>
      <c r="H2370" s="8">
        <v>5.2368400000000002E-2</v>
      </c>
      <c r="I2370" s="8">
        <v>1</v>
      </c>
      <c r="J2370" s="8">
        <v>2.6969400000000001E-2</v>
      </c>
      <c r="K2370" s="6">
        <v>3.1449099999999999</v>
      </c>
      <c r="L2370" s="6">
        <v>0.314473</v>
      </c>
      <c r="M2370" s="6">
        <v>0.35998000000000002</v>
      </c>
      <c r="N2370" s="6">
        <v>1</v>
      </c>
    </row>
    <row r="2371" spans="1:14" x14ac:dyDescent="0.2">
      <c r="B2371">
        <v>117</v>
      </c>
      <c r="C2371">
        <v>18130221</v>
      </c>
      <c r="D2371" t="s">
        <v>53</v>
      </c>
      <c r="E2371" t="s">
        <v>53</v>
      </c>
      <c r="F2371" s="6">
        <v>1.20553</v>
      </c>
      <c r="G2371" s="8">
        <v>0.24540500000000001</v>
      </c>
      <c r="H2371" s="8">
        <v>0.422483</v>
      </c>
      <c r="I2371" s="8">
        <v>1</v>
      </c>
      <c r="J2371" s="8">
        <v>0.21757599999999999</v>
      </c>
      <c r="K2371" s="6">
        <v>4.95906</v>
      </c>
      <c r="L2371" s="6">
        <v>2.5011399999999999</v>
      </c>
      <c r="M2371" s="6">
        <v>1.81569</v>
      </c>
      <c r="N2371" s="6">
        <v>1</v>
      </c>
    </row>
    <row r="2372" spans="1:14" x14ac:dyDescent="0.2">
      <c r="A2372" t="s">
        <v>6097</v>
      </c>
      <c r="B2372">
        <v>9075</v>
      </c>
      <c r="C2372">
        <v>18180115</v>
      </c>
      <c r="D2372" t="s">
        <v>6096</v>
      </c>
      <c r="E2372" t="s">
        <v>6098</v>
      </c>
      <c r="F2372" s="6">
        <v>1.20553</v>
      </c>
      <c r="G2372" s="8">
        <v>1.0929100000000001E-3</v>
      </c>
      <c r="H2372" s="8">
        <v>6.8002899999999996E-3</v>
      </c>
      <c r="I2372" s="8">
        <v>1</v>
      </c>
      <c r="J2372" s="8">
        <v>3.5021000000000002E-3</v>
      </c>
      <c r="K2372" s="6">
        <v>5.9786200000000003</v>
      </c>
      <c r="L2372" s="6">
        <v>0.28852899999999998</v>
      </c>
      <c r="M2372" s="6">
        <v>0.173737</v>
      </c>
      <c r="N2372" s="6">
        <v>1</v>
      </c>
    </row>
    <row r="2373" spans="1:14" x14ac:dyDescent="0.2">
      <c r="A2373" t="s">
        <v>6100</v>
      </c>
      <c r="B2373">
        <v>13855</v>
      </c>
      <c r="C2373">
        <v>18207566</v>
      </c>
      <c r="D2373" t="s">
        <v>6099</v>
      </c>
      <c r="E2373" t="s">
        <v>6101</v>
      </c>
      <c r="F2373" s="6">
        <v>1.20547</v>
      </c>
      <c r="G2373" s="8">
        <v>4.3477099999999997E-4</v>
      </c>
      <c r="H2373" s="8">
        <v>3.3743800000000002E-3</v>
      </c>
      <c r="I2373" s="8">
        <v>1</v>
      </c>
      <c r="J2373" s="8">
        <v>1.73778E-3</v>
      </c>
      <c r="K2373" s="6">
        <v>11.927899999999999</v>
      </c>
      <c r="L2373" s="6">
        <v>0.469694</v>
      </c>
      <c r="M2373" s="6">
        <v>0.14176</v>
      </c>
      <c r="N2373" s="6">
        <v>1</v>
      </c>
    </row>
    <row r="2374" spans="1:14" x14ac:dyDescent="0.2">
      <c r="A2374" t="s">
        <v>6103</v>
      </c>
      <c r="B2374">
        <v>7862</v>
      </c>
      <c r="C2374">
        <v>18173376</v>
      </c>
      <c r="D2374" t="s">
        <v>6102</v>
      </c>
      <c r="E2374" t="s">
        <v>6104</v>
      </c>
      <c r="F2374" s="6">
        <v>1.2054100000000001</v>
      </c>
      <c r="G2374" s="8">
        <v>1.6717900000000001E-2</v>
      </c>
      <c r="H2374" s="8">
        <v>5.7946499999999998E-2</v>
      </c>
      <c r="I2374" s="8">
        <v>1</v>
      </c>
      <c r="J2374" s="8">
        <v>2.98421E-2</v>
      </c>
      <c r="K2374" s="6">
        <v>2.9759600000000002</v>
      </c>
      <c r="L2374" s="6">
        <v>0.31070999999999999</v>
      </c>
      <c r="M2374" s="6">
        <v>0.37586399999999998</v>
      </c>
      <c r="N2374" s="6">
        <v>1</v>
      </c>
    </row>
    <row r="2375" spans="1:14" x14ac:dyDescent="0.2">
      <c r="A2375" t="s">
        <v>6106</v>
      </c>
      <c r="B2375">
        <v>14674</v>
      </c>
      <c r="C2375">
        <v>18212304</v>
      </c>
      <c r="D2375" t="s">
        <v>6105</v>
      </c>
      <c r="E2375" t="s">
        <v>6107</v>
      </c>
      <c r="F2375" s="6">
        <v>1.2053400000000001</v>
      </c>
      <c r="G2375" s="8">
        <v>3.3786699999999999E-3</v>
      </c>
      <c r="H2375" s="8">
        <v>1.65258E-2</v>
      </c>
      <c r="I2375" s="8">
        <v>1</v>
      </c>
      <c r="J2375" s="8">
        <v>8.5106699999999997E-3</v>
      </c>
      <c r="K2375" s="6">
        <v>14.5144</v>
      </c>
      <c r="L2375" s="6">
        <v>0.92544700000000002</v>
      </c>
      <c r="M2375" s="6">
        <v>0.22953799999999999</v>
      </c>
      <c r="N2375" s="6">
        <v>1</v>
      </c>
    </row>
    <row r="2376" spans="1:14" x14ac:dyDescent="0.2">
      <c r="A2376" t="s">
        <v>6109</v>
      </c>
      <c r="B2376">
        <v>14701</v>
      </c>
      <c r="C2376">
        <v>18212415</v>
      </c>
      <c r="D2376" t="s">
        <v>6108</v>
      </c>
      <c r="E2376" t="s">
        <v>6110</v>
      </c>
      <c r="F2376" s="6">
        <v>1.2053</v>
      </c>
      <c r="G2376" s="8">
        <v>2.4987500000000001E-5</v>
      </c>
      <c r="H2376" s="8">
        <v>3.5372600000000001E-4</v>
      </c>
      <c r="I2376" s="8">
        <v>0.35230600000000001</v>
      </c>
      <c r="J2376" s="8">
        <v>1.8216599999999999E-4</v>
      </c>
      <c r="K2376" s="6">
        <v>18.857500000000002</v>
      </c>
      <c r="L2376" s="6">
        <v>0.43395499999999998</v>
      </c>
      <c r="M2376" s="6">
        <v>8.2844600000000004E-2</v>
      </c>
      <c r="N2376" s="6">
        <v>1</v>
      </c>
    </row>
    <row r="2377" spans="1:14" x14ac:dyDescent="0.2">
      <c r="A2377" t="s">
        <v>6112</v>
      </c>
      <c r="B2377">
        <v>4783</v>
      </c>
      <c r="C2377">
        <v>18155499</v>
      </c>
      <c r="D2377" t="s">
        <v>6111</v>
      </c>
      <c r="E2377" t="s">
        <v>6113</v>
      </c>
      <c r="F2377" s="6">
        <v>1.2052</v>
      </c>
      <c r="G2377" s="8">
        <v>2.35177E-5</v>
      </c>
      <c r="H2377" s="8">
        <v>3.3701100000000002E-4</v>
      </c>
      <c r="I2377" s="8">
        <v>0.33219500000000002</v>
      </c>
      <c r="J2377" s="8">
        <v>1.7355800000000001E-4</v>
      </c>
      <c r="K2377" s="6">
        <v>16.1769</v>
      </c>
      <c r="L2377" s="6">
        <v>0.36811300000000002</v>
      </c>
      <c r="M2377" s="6">
        <v>8.1919800000000001E-2</v>
      </c>
      <c r="N2377" s="6">
        <v>1</v>
      </c>
    </row>
    <row r="2378" spans="1:14" x14ac:dyDescent="0.2">
      <c r="A2378" t="s">
        <v>6115</v>
      </c>
      <c r="B2378">
        <v>498</v>
      </c>
      <c r="C2378">
        <v>18131754</v>
      </c>
      <c r="D2378" t="s">
        <v>6114</v>
      </c>
      <c r="E2378" t="s">
        <v>6116</v>
      </c>
      <c r="F2378" s="6">
        <v>1.20512</v>
      </c>
      <c r="G2378" s="8">
        <v>4.2362299999999999E-2</v>
      </c>
      <c r="H2378" s="8">
        <v>0.117812</v>
      </c>
      <c r="I2378" s="8">
        <v>1</v>
      </c>
      <c r="J2378" s="8">
        <v>6.0672200000000003E-2</v>
      </c>
      <c r="K2378" s="6">
        <v>3.0959099999999999</v>
      </c>
      <c r="L2378" s="6">
        <v>0.46989799999999998</v>
      </c>
      <c r="M2378" s="6">
        <v>0.54640900000000003</v>
      </c>
      <c r="N2378" s="6">
        <v>1</v>
      </c>
    </row>
    <row r="2379" spans="1:14" x14ac:dyDescent="0.2">
      <c r="A2379" t="s">
        <v>6118</v>
      </c>
      <c r="B2379">
        <v>14286</v>
      </c>
      <c r="C2379">
        <v>18209811</v>
      </c>
      <c r="D2379" t="s">
        <v>6117</v>
      </c>
      <c r="E2379" t="s">
        <v>6119</v>
      </c>
      <c r="F2379" s="6">
        <v>1.2050399999999999</v>
      </c>
      <c r="G2379" s="8">
        <v>1.7123100000000001E-3</v>
      </c>
      <c r="H2379" s="8">
        <v>9.6942E-3</v>
      </c>
      <c r="I2379" s="8">
        <v>1</v>
      </c>
      <c r="J2379" s="8">
        <v>4.9924399999999999E-3</v>
      </c>
      <c r="K2379" s="6">
        <v>47.548400000000001</v>
      </c>
      <c r="L2379" s="6">
        <v>2.5419299999999998</v>
      </c>
      <c r="M2379" s="6">
        <v>0.19245599999999999</v>
      </c>
      <c r="N2379" s="6">
        <v>1</v>
      </c>
    </row>
    <row r="2380" spans="1:14" x14ac:dyDescent="0.2">
      <c r="A2380" t="s">
        <v>6121</v>
      </c>
      <c r="B2380">
        <v>15687</v>
      </c>
      <c r="C2380">
        <v>18217777</v>
      </c>
      <c r="D2380" t="s">
        <v>6120</v>
      </c>
      <c r="E2380" t="s">
        <v>6122</v>
      </c>
      <c r="F2380" s="6">
        <v>1.20503</v>
      </c>
      <c r="G2380" s="8">
        <v>2.8564100000000002E-3</v>
      </c>
      <c r="H2380" s="8">
        <v>1.4461E-2</v>
      </c>
      <c r="I2380" s="8">
        <v>1</v>
      </c>
      <c r="J2380" s="8">
        <v>7.4473100000000004E-3</v>
      </c>
      <c r="K2380" s="6">
        <v>10.537800000000001</v>
      </c>
      <c r="L2380" s="6">
        <v>0.64096900000000001</v>
      </c>
      <c r="M2380" s="6">
        <v>0.218972</v>
      </c>
      <c r="N2380" s="6">
        <v>1</v>
      </c>
    </row>
    <row r="2381" spans="1:14" x14ac:dyDescent="0.2">
      <c r="A2381" t="s">
        <v>6121</v>
      </c>
      <c r="B2381">
        <v>15688</v>
      </c>
      <c r="C2381">
        <v>18217781</v>
      </c>
      <c r="D2381" t="s">
        <v>6120</v>
      </c>
      <c r="E2381" t="s">
        <v>6122</v>
      </c>
      <c r="F2381" s="6">
        <v>1.20503</v>
      </c>
      <c r="G2381" s="8">
        <v>2.8564100000000002E-3</v>
      </c>
      <c r="H2381" s="8">
        <v>1.4461E-2</v>
      </c>
      <c r="I2381" s="8">
        <v>1</v>
      </c>
      <c r="J2381" s="8">
        <v>7.4473100000000004E-3</v>
      </c>
      <c r="K2381" s="6">
        <v>10.537800000000001</v>
      </c>
      <c r="L2381" s="6">
        <v>0.64096900000000001</v>
      </c>
      <c r="M2381" s="6">
        <v>0.218972</v>
      </c>
      <c r="N2381" s="6">
        <v>1</v>
      </c>
    </row>
    <row r="2382" spans="1:14" x14ac:dyDescent="0.2">
      <c r="A2382" t="s">
        <v>6124</v>
      </c>
      <c r="B2382">
        <v>9609</v>
      </c>
      <c r="C2382">
        <v>18183166</v>
      </c>
      <c r="D2382" t="s">
        <v>6123</v>
      </c>
      <c r="E2382" t="s">
        <v>6125</v>
      </c>
      <c r="F2382" s="6">
        <v>1.20503</v>
      </c>
      <c r="G2382" s="8">
        <v>4.2383200000000003E-2</v>
      </c>
      <c r="H2382" s="8">
        <v>0.11785</v>
      </c>
      <c r="I2382" s="8">
        <v>1</v>
      </c>
      <c r="J2382" s="8">
        <v>6.06919E-2</v>
      </c>
      <c r="K2382" s="6">
        <v>4.1807499999999997</v>
      </c>
      <c r="L2382" s="6">
        <v>0.63416899999999998</v>
      </c>
      <c r="M2382" s="6">
        <v>0.54607600000000001</v>
      </c>
      <c r="N2382" s="6">
        <v>1</v>
      </c>
    </row>
    <row r="2383" spans="1:14" x14ac:dyDescent="0.2">
      <c r="A2383" t="s">
        <v>6127</v>
      </c>
      <c r="B2383">
        <v>1211</v>
      </c>
      <c r="C2383">
        <v>18135697</v>
      </c>
      <c r="D2383" t="s">
        <v>6126</v>
      </c>
      <c r="E2383" t="s">
        <v>6128</v>
      </c>
      <c r="F2383" s="6">
        <v>1.2049799999999999</v>
      </c>
      <c r="G2383" s="8">
        <v>2.4687299999999999E-2</v>
      </c>
      <c r="H2383" s="8">
        <v>7.8287700000000002E-2</v>
      </c>
      <c r="I2383" s="8">
        <v>1</v>
      </c>
      <c r="J2383" s="8">
        <v>4.0317600000000002E-2</v>
      </c>
      <c r="K2383" s="6">
        <v>19.7</v>
      </c>
      <c r="L2383" s="6">
        <v>2.3728899999999999</v>
      </c>
      <c r="M2383" s="6">
        <v>0.43362400000000001</v>
      </c>
      <c r="N2383" s="6">
        <v>1</v>
      </c>
    </row>
    <row r="2384" spans="1:14" x14ac:dyDescent="0.2">
      <c r="A2384" t="s">
        <v>6130</v>
      </c>
      <c r="B2384">
        <v>4479</v>
      </c>
      <c r="C2384">
        <v>18153864</v>
      </c>
      <c r="D2384" t="s">
        <v>6129</v>
      </c>
      <c r="E2384" t="s">
        <v>6131</v>
      </c>
      <c r="F2384" s="6">
        <v>1.2049799999999999</v>
      </c>
      <c r="G2384" s="8">
        <v>7.2478400000000002E-3</v>
      </c>
      <c r="H2384" s="8">
        <v>3.0254E-2</v>
      </c>
      <c r="I2384" s="8">
        <v>1</v>
      </c>
      <c r="J2384" s="8">
        <v>1.55806E-2</v>
      </c>
      <c r="K2384" s="6">
        <v>8.1374499999999994</v>
      </c>
      <c r="L2384" s="6">
        <v>0.64270499999999997</v>
      </c>
      <c r="M2384" s="6">
        <v>0.28433199999999997</v>
      </c>
      <c r="N2384" s="6">
        <v>1</v>
      </c>
    </row>
    <row r="2385" spans="1:14" x14ac:dyDescent="0.2">
      <c r="A2385" t="s">
        <v>6133</v>
      </c>
      <c r="B2385">
        <v>2343</v>
      </c>
      <c r="C2385">
        <v>18141851</v>
      </c>
      <c r="D2385" t="s">
        <v>6132</v>
      </c>
      <c r="E2385" t="s">
        <v>6134</v>
      </c>
      <c r="F2385" s="6">
        <v>1.2049799999999999</v>
      </c>
      <c r="G2385" s="8">
        <v>4.8770800000000003E-2</v>
      </c>
      <c r="H2385" s="8">
        <v>0.13092699999999999</v>
      </c>
      <c r="I2385" s="8">
        <v>1</v>
      </c>
      <c r="J2385" s="8">
        <v>6.7426600000000003E-2</v>
      </c>
      <c r="K2385" s="6">
        <v>2.9627599999999998</v>
      </c>
      <c r="L2385" s="6">
        <v>0.47991499999999998</v>
      </c>
      <c r="M2385" s="6">
        <v>0.58313700000000002</v>
      </c>
      <c r="N2385" s="6">
        <v>1</v>
      </c>
    </row>
    <row r="2386" spans="1:14" x14ac:dyDescent="0.2">
      <c r="A2386" t="s">
        <v>6136</v>
      </c>
      <c r="B2386">
        <v>894</v>
      </c>
      <c r="C2386">
        <v>18134019</v>
      </c>
      <c r="D2386" t="s">
        <v>6135</v>
      </c>
      <c r="E2386" t="s">
        <v>6137</v>
      </c>
      <c r="F2386" s="6">
        <v>1.20495</v>
      </c>
      <c r="G2386" s="8">
        <v>1.7105499999999999E-2</v>
      </c>
      <c r="H2386" s="8">
        <v>5.8989300000000001E-2</v>
      </c>
      <c r="I2386" s="8">
        <v>1</v>
      </c>
      <c r="J2386" s="8">
        <v>3.0379E-2</v>
      </c>
      <c r="K2386" s="6">
        <v>4.5417500000000004</v>
      </c>
      <c r="L2386" s="6">
        <v>0.47616799999999998</v>
      </c>
      <c r="M2386" s="6">
        <v>0.37743199999999999</v>
      </c>
      <c r="N2386" s="6">
        <v>1</v>
      </c>
    </row>
    <row r="2387" spans="1:14" x14ac:dyDescent="0.2">
      <c r="A2387" t="s">
        <v>6139</v>
      </c>
      <c r="B2387">
        <v>3059</v>
      </c>
      <c r="C2387">
        <v>18145749</v>
      </c>
      <c r="D2387" t="s">
        <v>6138</v>
      </c>
      <c r="E2387" t="s">
        <v>6140</v>
      </c>
      <c r="F2387" s="6">
        <v>1.20488</v>
      </c>
      <c r="G2387" s="8">
        <v>2.2130199999999999E-2</v>
      </c>
      <c r="H2387" s="8">
        <v>7.1868199999999993E-2</v>
      </c>
      <c r="I2387" s="8">
        <v>1</v>
      </c>
      <c r="J2387" s="8">
        <v>3.7011599999999999E-2</v>
      </c>
      <c r="K2387" s="6">
        <v>67.147599999999997</v>
      </c>
      <c r="L2387" s="6">
        <v>7.74383</v>
      </c>
      <c r="M2387" s="6">
        <v>0.41517199999999999</v>
      </c>
      <c r="N2387" s="6">
        <v>1</v>
      </c>
    </row>
    <row r="2388" spans="1:14" x14ac:dyDescent="0.2">
      <c r="B2388">
        <v>16114</v>
      </c>
      <c r="C2388">
        <v>18219641</v>
      </c>
      <c r="D2388" t="s">
        <v>53</v>
      </c>
      <c r="E2388" t="s">
        <v>53</v>
      </c>
      <c r="F2388" s="6">
        <v>1.20478</v>
      </c>
      <c r="G2388" s="8">
        <v>0.12690000000000001</v>
      </c>
      <c r="H2388" s="8">
        <v>0.266571</v>
      </c>
      <c r="I2388" s="8">
        <v>1</v>
      </c>
      <c r="J2388" s="8">
        <v>0.13728199999999999</v>
      </c>
      <c r="K2388" s="6">
        <v>0.85553599999999996</v>
      </c>
      <c r="L2388" s="6">
        <v>0.24126600000000001</v>
      </c>
      <c r="M2388" s="6">
        <v>1.01522</v>
      </c>
      <c r="N2388" s="6">
        <v>1</v>
      </c>
    </row>
    <row r="2389" spans="1:14" x14ac:dyDescent="0.2">
      <c r="A2389" t="s">
        <v>6142</v>
      </c>
      <c r="B2389">
        <v>459</v>
      </c>
      <c r="C2389">
        <v>18131532</v>
      </c>
      <c r="D2389" t="s">
        <v>6141</v>
      </c>
      <c r="E2389" t="s">
        <v>6143</v>
      </c>
      <c r="F2389" s="6">
        <v>1.20472</v>
      </c>
      <c r="G2389" s="8">
        <v>9.2899399999999994E-5</v>
      </c>
      <c r="H2389" s="8">
        <v>9.8142699999999999E-4</v>
      </c>
      <c r="I2389" s="8">
        <v>1</v>
      </c>
      <c r="J2389" s="8">
        <v>5.0542800000000004E-4</v>
      </c>
      <c r="K2389" s="6">
        <v>22.177499999999998</v>
      </c>
      <c r="L2389" s="6">
        <v>0.64052900000000002</v>
      </c>
      <c r="M2389" s="6">
        <v>0.103975</v>
      </c>
      <c r="N2389" s="6">
        <v>1</v>
      </c>
    </row>
    <row r="2390" spans="1:14" x14ac:dyDescent="0.2">
      <c r="A2390" t="s">
        <v>6145</v>
      </c>
      <c r="B2390">
        <v>8833</v>
      </c>
      <c r="C2390">
        <v>18178901</v>
      </c>
      <c r="D2390" t="s">
        <v>6144</v>
      </c>
      <c r="E2390" t="s">
        <v>6146</v>
      </c>
      <c r="F2390" s="6">
        <v>1.2046300000000001</v>
      </c>
      <c r="G2390" s="8">
        <v>6.9130599999999998E-5</v>
      </c>
      <c r="H2390" s="8">
        <v>7.8685500000000004E-4</v>
      </c>
      <c r="I2390" s="8">
        <v>0.93891899999999995</v>
      </c>
      <c r="J2390" s="8">
        <v>4.05225E-4</v>
      </c>
      <c r="K2390" s="6">
        <v>13.7172</v>
      </c>
      <c r="L2390" s="6">
        <v>0.37504399999999999</v>
      </c>
      <c r="M2390" s="6">
        <v>9.8428399999999999E-2</v>
      </c>
      <c r="N2390" s="6">
        <v>1</v>
      </c>
    </row>
    <row r="2391" spans="1:14" x14ac:dyDescent="0.2">
      <c r="B2391">
        <v>11619</v>
      </c>
      <c r="C2391">
        <v>18194899</v>
      </c>
      <c r="D2391" t="s">
        <v>53</v>
      </c>
      <c r="E2391" t="s">
        <v>53</v>
      </c>
      <c r="F2391" s="6">
        <v>1.20461</v>
      </c>
      <c r="G2391" s="8">
        <v>0.19514599999999999</v>
      </c>
      <c r="H2391" s="8">
        <v>0.36015000000000003</v>
      </c>
      <c r="I2391" s="8">
        <v>1</v>
      </c>
      <c r="J2391" s="8">
        <v>0.185475</v>
      </c>
      <c r="K2391" s="6">
        <v>4.9801799999999998</v>
      </c>
      <c r="L2391" s="6">
        <v>1.9839100000000001</v>
      </c>
      <c r="M2391" s="6">
        <v>1.4340999999999999</v>
      </c>
      <c r="N2391" s="6">
        <v>1</v>
      </c>
    </row>
    <row r="2392" spans="1:14" x14ac:dyDescent="0.2">
      <c r="A2392" t="s">
        <v>6148</v>
      </c>
      <c r="B2392">
        <v>15743</v>
      </c>
      <c r="C2392">
        <v>18217887</v>
      </c>
      <c r="D2392" t="s">
        <v>6147</v>
      </c>
      <c r="E2392" t="s">
        <v>6149</v>
      </c>
      <c r="F2392" s="6">
        <v>1.2045600000000001</v>
      </c>
      <c r="G2392" s="8">
        <v>9.1043200000000008E-3</v>
      </c>
      <c r="H2392" s="8">
        <v>3.59634E-2</v>
      </c>
      <c r="I2392" s="8">
        <v>1</v>
      </c>
      <c r="J2392" s="8">
        <v>1.85209E-2</v>
      </c>
      <c r="K2392" s="6">
        <v>16.087199999999999</v>
      </c>
      <c r="L2392" s="6">
        <v>1.35849</v>
      </c>
      <c r="M2392" s="6">
        <v>0.30400300000000002</v>
      </c>
      <c r="N2392" s="6">
        <v>1</v>
      </c>
    </row>
    <row r="2393" spans="1:14" x14ac:dyDescent="0.2">
      <c r="A2393" t="s">
        <v>6151</v>
      </c>
      <c r="B2393">
        <v>2508</v>
      </c>
      <c r="C2393">
        <v>18142919</v>
      </c>
      <c r="D2393" t="s">
        <v>6150</v>
      </c>
      <c r="E2393" t="s">
        <v>6152</v>
      </c>
      <c r="F2393" s="6">
        <v>1.20451</v>
      </c>
      <c r="G2393" s="8">
        <v>1.48623E-2</v>
      </c>
      <c r="H2393" s="8">
        <v>5.2803299999999997E-2</v>
      </c>
      <c r="I2393" s="8">
        <v>1</v>
      </c>
      <c r="J2393" s="8">
        <v>2.71933E-2</v>
      </c>
      <c r="K2393" s="6">
        <v>30.443899999999999</v>
      </c>
      <c r="L2393" s="6">
        <v>3.0245799999999998</v>
      </c>
      <c r="M2393" s="6">
        <v>0.357657</v>
      </c>
      <c r="N2393" s="6">
        <v>1</v>
      </c>
    </row>
    <row r="2394" spans="1:14" x14ac:dyDescent="0.2">
      <c r="A2394" t="s">
        <v>6154</v>
      </c>
      <c r="B2394">
        <v>14063</v>
      </c>
      <c r="C2394">
        <v>18208640</v>
      </c>
      <c r="D2394" t="s">
        <v>6153</v>
      </c>
      <c r="E2394" t="s">
        <v>6155</v>
      </c>
      <c r="F2394" s="6">
        <v>1.2044900000000001</v>
      </c>
      <c r="G2394" s="8">
        <v>6.9258199999999994E-5</v>
      </c>
      <c r="H2394" s="8">
        <v>7.8720999999999999E-4</v>
      </c>
      <c r="I2394" s="8">
        <v>0.94040000000000001</v>
      </c>
      <c r="J2394" s="8">
        <v>4.0540699999999999E-4</v>
      </c>
      <c r="K2394" s="6">
        <v>26.3081</v>
      </c>
      <c r="L2394" s="6">
        <v>0.71862899999999996</v>
      </c>
      <c r="M2394" s="6">
        <v>9.83372E-2</v>
      </c>
      <c r="N2394" s="6">
        <v>1</v>
      </c>
    </row>
    <row r="2395" spans="1:14" x14ac:dyDescent="0.2">
      <c r="A2395" t="s">
        <v>6157</v>
      </c>
      <c r="B2395">
        <v>7551</v>
      </c>
      <c r="C2395">
        <v>18171545</v>
      </c>
      <c r="D2395" t="s">
        <v>6156</v>
      </c>
      <c r="E2395" t="s">
        <v>6158</v>
      </c>
      <c r="F2395" s="6">
        <v>1.20438</v>
      </c>
      <c r="G2395" s="8">
        <v>5.8619400000000002E-2</v>
      </c>
      <c r="H2395" s="8">
        <v>0.15001300000000001</v>
      </c>
      <c r="I2395" s="8">
        <v>1</v>
      </c>
      <c r="J2395" s="8">
        <v>7.7255799999999999E-2</v>
      </c>
      <c r="K2395" s="6">
        <v>14.6242</v>
      </c>
      <c r="L2395" s="6">
        <v>2.5819700000000001</v>
      </c>
      <c r="M2395" s="6">
        <v>0.63559699999999997</v>
      </c>
      <c r="N2395" s="6">
        <v>1</v>
      </c>
    </row>
    <row r="2396" spans="1:14" x14ac:dyDescent="0.2">
      <c r="A2396" t="s">
        <v>6160</v>
      </c>
      <c r="B2396">
        <v>15812</v>
      </c>
      <c r="C2396">
        <v>18218384</v>
      </c>
      <c r="D2396" t="s">
        <v>6159</v>
      </c>
      <c r="E2396" t="s">
        <v>6161</v>
      </c>
      <c r="F2396" s="6">
        <v>1.20425</v>
      </c>
      <c r="G2396" s="8">
        <v>7.5028500000000001E-3</v>
      </c>
      <c r="H2396" s="8">
        <v>3.1059300000000001E-2</v>
      </c>
      <c r="I2396" s="8">
        <v>1</v>
      </c>
      <c r="J2396" s="8">
        <v>1.59953E-2</v>
      </c>
      <c r="K2396" s="6">
        <v>4.2712199999999996</v>
      </c>
      <c r="L2396" s="6">
        <v>0.338702</v>
      </c>
      <c r="M2396" s="6">
        <v>0.28547499999999998</v>
      </c>
      <c r="N2396" s="6">
        <v>1</v>
      </c>
    </row>
    <row r="2397" spans="1:14" x14ac:dyDescent="0.2">
      <c r="A2397" t="s">
        <v>6163</v>
      </c>
      <c r="B2397">
        <v>15552</v>
      </c>
      <c r="C2397">
        <v>18217034</v>
      </c>
      <c r="D2397" t="s">
        <v>6162</v>
      </c>
      <c r="E2397" t="s">
        <v>6164</v>
      </c>
      <c r="F2397" s="6">
        <v>1.20414</v>
      </c>
      <c r="G2397" s="8">
        <v>3.47744E-3</v>
      </c>
      <c r="H2397" s="8">
        <v>1.68875E-2</v>
      </c>
      <c r="I2397" s="8">
        <v>1</v>
      </c>
      <c r="J2397" s="8">
        <v>8.6969300000000003E-3</v>
      </c>
      <c r="K2397" s="6">
        <v>8.2072500000000002</v>
      </c>
      <c r="L2397" s="6">
        <v>0.52178199999999997</v>
      </c>
      <c r="M2397" s="6">
        <v>0.22887299999999999</v>
      </c>
      <c r="N2397" s="6">
        <v>1</v>
      </c>
    </row>
    <row r="2398" spans="1:14" x14ac:dyDescent="0.2">
      <c r="A2398" t="s">
        <v>6166</v>
      </c>
      <c r="B2398">
        <v>1168</v>
      </c>
      <c r="C2398">
        <v>18135492</v>
      </c>
      <c r="D2398" t="s">
        <v>6165</v>
      </c>
      <c r="E2398" t="s">
        <v>6167</v>
      </c>
      <c r="F2398" s="6">
        <v>1.20414</v>
      </c>
      <c r="G2398" s="8">
        <v>1.53436E-3</v>
      </c>
      <c r="H2398" s="8">
        <v>8.88392E-3</v>
      </c>
      <c r="I2398" s="8">
        <v>1</v>
      </c>
      <c r="J2398" s="8">
        <v>4.57516E-3</v>
      </c>
      <c r="K2398" s="6">
        <v>6.22614</v>
      </c>
      <c r="L2398" s="6">
        <v>0.32149699999999998</v>
      </c>
      <c r="M2398" s="6">
        <v>0.185892</v>
      </c>
      <c r="N2398" s="6">
        <v>1</v>
      </c>
    </row>
    <row r="2399" spans="1:14" x14ac:dyDescent="0.2">
      <c r="B2399">
        <v>242</v>
      </c>
      <c r="C2399">
        <v>18130471</v>
      </c>
      <c r="D2399" t="s">
        <v>53</v>
      </c>
      <c r="E2399" t="s">
        <v>53</v>
      </c>
      <c r="F2399" s="6">
        <v>1.2040900000000001</v>
      </c>
      <c r="G2399" s="8">
        <v>0.60326900000000006</v>
      </c>
      <c r="H2399" s="8">
        <v>0.760293</v>
      </c>
      <c r="I2399" s="8">
        <v>1</v>
      </c>
      <c r="J2399" s="8">
        <v>0.39154499999999998</v>
      </c>
      <c r="K2399" s="6">
        <v>4.7254500000000004</v>
      </c>
      <c r="L2399" s="6">
        <v>12.122999999999999</v>
      </c>
      <c r="M2399" s="6">
        <v>9.2356800000000003</v>
      </c>
      <c r="N2399" s="6">
        <v>1</v>
      </c>
    </row>
    <row r="2400" spans="1:14" x14ac:dyDescent="0.2">
      <c r="A2400" t="s">
        <v>6169</v>
      </c>
      <c r="B2400">
        <v>14169</v>
      </c>
      <c r="C2400">
        <v>18209151</v>
      </c>
      <c r="D2400" t="s">
        <v>6168</v>
      </c>
      <c r="E2400" t="s">
        <v>6170</v>
      </c>
      <c r="F2400" s="6">
        <v>1.2040299999999999</v>
      </c>
      <c r="G2400" s="8">
        <v>1.10562E-2</v>
      </c>
      <c r="H2400" s="8">
        <v>4.17439E-2</v>
      </c>
      <c r="I2400" s="8">
        <v>1</v>
      </c>
      <c r="J2400" s="8">
        <v>2.1497800000000001E-2</v>
      </c>
      <c r="K2400" s="6">
        <v>2.56392</v>
      </c>
      <c r="L2400" s="6">
        <v>0.22942399999999999</v>
      </c>
      <c r="M2400" s="6">
        <v>0.32213399999999998</v>
      </c>
      <c r="N2400" s="6">
        <v>1</v>
      </c>
    </row>
    <row r="2401" spans="1:14" x14ac:dyDescent="0.2">
      <c r="A2401" t="s">
        <v>6172</v>
      </c>
      <c r="B2401">
        <v>11213</v>
      </c>
      <c r="C2401">
        <v>18192173</v>
      </c>
      <c r="D2401" t="s">
        <v>6171</v>
      </c>
      <c r="E2401" t="s">
        <v>6173</v>
      </c>
      <c r="F2401" s="6">
        <v>1.20384</v>
      </c>
      <c r="G2401" s="8">
        <v>9.8080300000000004E-5</v>
      </c>
      <c r="H2401" s="8">
        <v>1.0229200000000001E-3</v>
      </c>
      <c r="I2401" s="8">
        <v>1</v>
      </c>
      <c r="J2401" s="8">
        <v>5.2679500000000004E-4</v>
      </c>
      <c r="K2401" s="6">
        <v>15.773999999999999</v>
      </c>
      <c r="L2401" s="6">
        <v>0.45660800000000001</v>
      </c>
      <c r="M2401" s="6">
        <v>0.104208</v>
      </c>
      <c r="N2401" s="6">
        <v>1</v>
      </c>
    </row>
    <row r="2402" spans="1:14" x14ac:dyDescent="0.2">
      <c r="A2402" t="s">
        <v>6175</v>
      </c>
      <c r="B2402">
        <v>4097</v>
      </c>
      <c r="C2402">
        <v>18151849</v>
      </c>
      <c r="D2402" t="s">
        <v>6174</v>
      </c>
      <c r="E2402" t="s">
        <v>6176</v>
      </c>
      <c r="F2402" s="6">
        <v>1.20383</v>
      </c>
      <c r="G2402" s="8">
        <v>1.3838699999999999E-3</v>
      </c>
      <c r="H2402" s="8">
        <v>8.2044500000000003E-3</v>
      </c>
      <c r="I2402" s="8">
        <v>1</v>
      </c>
      <c r="J2402" s="8">
        <v>4.2252399999999999E-3</v>
      </c>
      <c r="K2402" s="6">
        <v>4.1159400000000002</v>
      </c>
      <c r="L2402" s="6">
        <v>0.206791</v>
      </c>
      <c r="M2402" s="6">
        <v>0.180869</v>
      </c>
      <c r="N2402" s="6">
        <v>1</v>
      </c>
    </row>
    <row r="2403" spans="1:14" x14ac:dyDescent="0.2">
      <c r="A2403" t="s">
        <v>6178</v>
      </c>
      <c r="B2403">
        <v>14321</v>
      </c>
      <c r="C2403">
        <v>18210031</v>
      </c>
      <c r="D2403" t="s">
        <v>6177</v>
      </c>
      <c r="E2403" t="s">
        <v>6179</v>
      </c>
      <c r="F2403" s="6">
        <v>1.2037599999999999</v>
      </c>
      <c r="G2403" s="8">
        <v>2.5850500000000002E-3</v>
      </c>
      <c r="H2403" s="8">
        <v>1.3327E-2</v>
      </c>
      <c r="I2403" s="8">
        <v>1</v>
      </c>
      <c r="J2403" s="8">
        <v>6.8633000000000001E-3</v>
      </c>
      <c r="K2403" s="6">
        <v>15.858700000000001</v>
      </c>
      <c r="L2403" s="6">
        <v>0.92935299999999998</v>
      </c>
      <c r="M2403" s="6">
        <v>0.21096799999999999</v>
      </c>
      <c r="N2403" s="6">
        <v>1</v>
      </c>
    </row>
    <row r="2404" spans="1:14" x14ac:dyDescent="0.2">
      <c r="A2404" t="s">
        <v>6181</v>
      </c>
      <c r="B2404">
        <v>10240</v>
      </c>
      <c r="C2404">
        <v>18186662</v>
      </c>
      <c r="D2404" t="s">
        <v>6180</v>
      </c>
      <c r="E2404" t="s">
        <v>6182</v>
      </c>
      <c r="F2404" s="6">
        <v>1.20374</v>
      </c>
      <c r="G2404" s="8">
        <v>0.187309</v>
      </c>
      <c r="H2404" s="8">
        <v>0.34984100000000001</v>
      </c>
      <c r="I2404" s="8">
        <v>1</v>
      </c>
      <c r="J2404" s="8">
        <v>0.18016599999999999</v>
      </c>
      <c r="K2404" s="6">
        <v>0.60717600000000005</v>
      </c>
      <c r="L2404" s="6">
        <v>0.23128699999999999</v>
      </c>
      <c r="M2404" s="6">
        <v>1.3713200000000001</v>
      </c>
      <c r="N2404" s="6">
        <v>1</v>
      </c>
    </row>
    <row r="2405" spans="1:14" x14ac:dyDescent="0.2">
      <c r="A2405" t="s">
        <v>6184</v>
      </c>
      <c r="B2405">
        <v>11273</v>
      </c>
      <c r="C2405">
        <v>18192547</v>
      </c>
      <c r="D2405" t="s">
        <v>6183</v>
      </c>
      <c r="E2405" t="s">
        <v>6185</v>
      </c>
      <c r="F2405" s="6">
        <v>1.2037</v>
      </c>
      <c r="G2405" s="8">
        <v>5.3431999999999999E-5</v>
      </c>
      <c r="H2405" s="8">
        <v>6.4736999999999998E-4</v>
      </c>
      <c r="I2405" s="8">
        <v>0.734209</v>
      </c>
      <c r="J2405" s="8">
        <v>3.3339099999999999E-4</v>
      </c>
      <c r="K2405" s="6">
        <v>8.5716000000000001</v>
      </c>
      <c r="L2405" s="6">
        <v>0.221911</v>
      </c>
      <c r="M2405" s="6">
        <v>9.3200500000000006E-2</v>
      </c>
      <c r="N2405" s="6">
        <v>1</v>
      </c>
    </row>
    <row r="2406" spans="1:14" x14ac:dyDescent="0.2">
      <c r="A2406" t="s">
        <v>6187</v>
      </c>
      <c r="B2406">
        <v>7266</v>
      </c>
      <c r="C2406">
        <v>18170062</v>
      </c>
      <c r="D2406" t="s">
        <v>6186</v>
      </c>
      <c r="E2406" t="s">
        <v>6188</v>
      </c>
      <c r="F2406" s="6">
        <v>1.2036899999999999</v>
      </c>
      <c r="G2406" s="8">
        <v>3.4041200000000001E-2</v>
      </c>
      <c r="H2406" s="8">
        <v>0.100004</v>
      </c>
      <c r="I2406" s="8">
        <v>1</v>
      </c>
      <c r="J2406" s="8">
        <v>5.1501199999999997E-2</v>
      </c>
      <c r="K2406" s="6">
        <v>3.2737699999999998</v>
      </c>
      <c r="L2406" s="6">
        <v>0.44503100000000001</v>
      </c>
      <c r="M2406" s="6">
        <v>0.48937900000000001</v>
      </c>
      <c r="N2406" s="6">
        <v>1</v>
      </c>
    </row>
    <row r="2407" spans="1:14" x14ac:dyDescent="0.2">
      <c r="A2407" t="s">
        <v>6190</v>
      </c>
      <c r="B2407">
        <v>2029</v>
      </c>
      <c r="C2407">
        <v>18140100</v>
      </c>
      <c r="D2407" t="s">
        <v>6189</v>
      </c>
      <c r="E2407" t="s">
        <v>6191</v>
      </c>
      <c r="F2407" s="6">
        <v>1.20363</v>
      </c>
      <c r="G2407" s="8">
        <v>3.5286699999999998E-7</v>
      </c>
      <c r="H2407" s="8">
        <v>1.2856E-5</v>
      </c>
      <c r="I2407" s="8">
        <v>5.4483600000000002E-3</v>
      </c>
      <c r="J2407" s="8">
        <v>6.6207599999999999E-6</v>
      </c>
      <c r="K2407" s="6">
        <v>40.5017</v>
      </c>
      <c r="L2407" s="6">
        <v>0.47636099999999998</v>
      </c>
      <c r="M2407" s="6">
        <v>4.2341400000000001E-2</v>
      </c>
      <c r="N2407" s="6">
        <v>1</v>
      </c>
    </row>
    <row r="2408" spans="1:14" x14ac:dyDescent="0.2">
      <c r="A2408" t="s">
        <v>6193</v>
      </c>
      <c r="B2408">
        <v>6491</v>
      </c>
      <c r="C2408">
        <v>18165641</v>
      </c>
      <c r="D2408" t="s">
        <v>6192</v>
      </c>
      <c r="E2408" t="s">
        <v>6194</v>
      </c>
      <c r="F2408" s="6">
        <v>1.2034499999999999</v>
      </c>
      <c r="G2408" s="8">
        <v>0.36349599999999999</v>
      </c>
      <c r="H2408" s="8">
        <v>0.55181000000000002</v>
      </c>
      <c r="I2408" s="8">
        <v>1</v>
      </c>
      <c r="J2408" s="8">
        <v>0.28417799999999999</v>
      </c>
      <c r="K2408" s="6">
        <v>2.4646499999999998</v>
      </c>
      <c r="L2408" s="6">
        <v>2.0239400000000001</v>
      </c>
      <c r="M2408" s="6">
        <v>2.95628</v>
      </c>
      <c r="N2408" s="6">
        <v>1</v>
      </c>
    </row>
    <row r="2409" spans="1:14" x14ac:dyDescent="0.2">
      <c r="A2409" t="s">
        <v>6196</v>
      </c>
      <c r="B2409">
        <v>8679</v>
      </c>
      <c r="C2409">
        <v>18178117</v>
      </c>
      <c r="D2409" t="s">
        <v>6195</v>
      </c>
      <c r="E2409" t="s">
        <v>6197</v>
      </c>
      <c r="F2409" s="6">
        <v>1.2034400000000001</v>
      </c>
      <c r="G2409" s="8">
        <v>7.0755999999999998E-5</v>
      </c>
      <c r="H2409" s="8">
        <v>7.9977800000000001E-4</v>
      </c>
      <c r="I2409" s="8">
        <v>0.959704</v>
      </c>
      <c r="J2409" s="8">
        <v>4.1187999999999999E-4</v>
      </c>
      <c r="K2409" s="6">
        <v>19.758500000000002</v>
      </c>
      <c r="L2409" s="6">
        <v>0.53676199999999996</v>
      </c>
      <c r="M2409" s="6">
        <v>9.7797999999999996E-2</v>
      </c>
      <c r="N2409" s="6">
        <v>1</v>
      </c>
    </row>
    <row r="2410" spans="1:14" x14ac:dyDescent="0.2">
      <c r="A2410" t="s">
        <v>6199</v>
      </c>
      <c r="B2410">
        <v>12028</v>
      </c>
      <c r="C2410">
        <v>18197178</v>
      </c>
      <c r="D2410" t="s">
        <v>6198</v>
      </c>
      <c r="E2410" t="s">
        <v>6200</v>
      </c>
      <c r="F2410" s="6">
        <v>1.2033799999999999</v>
      </c>
      <c r="G2410" s="8">
        <v>0.138763</v>
      </c>
      <c r="H2410" s="8">
        <v>0.28367799999999999</v>
      </c>
      <c r="I2410" s="8">
        <v>1</v>
      </c>
      <c r="J2410" s="8">
        <v>0.146092</v>
      </c>
      <c r="K2410" s="6">
        <v>1.3201799999999999</v>
      </c>
      <c r="L2410" s="6">
        <v>0.39245999999999998</v>
      </c>
      <c r="M2410" s="6">
        <v>1.0702</v>
      </c>
      <c r="N2410" s="6">
        <v>1</v>
      </c>
    </row>
    <row r="2411" spans="1:14" x14ac:dyDescent="0.2">
      <c r="A2411" t="s">
        <v>6202</v>
      </c>
      <c r="B2411">
        <v>11302</v>
      </c>
      <c r="C2411">
        <v>18192716</v>
      </c>
      <c r="D2411" t="s">
        <v>6201</v>
      </c>
      <c r="E2411" t="s">
        <v>6203</v>
      </c>
      <c r="F2411" s="6">
        <v>1.2033499999999999</v>
      </c>
      <c r="G2411" s="8">
        <v>1.18415E-5</v>
      </c>
      <c r="H2411" s="8">
        <v>1.9444300000000001E-4</v>
      </c>
      <c r="I2411" s="8">
        <v>0.17047399999999999</v>
      </c>
      <c r="J2411" s="8">
        <v>1.0013699999999999E-4</v>
      </c>
      <c r="K2411" s="6">
        <v>11.447800000000001</v>
      </c>
      <c r="L2411" s="6">
        <v>0.22862399999999999</v>
      </c>
      <c r="M2411" s="6">
        <v>7.1895299999999995E-2</v>
      </c>
      <c r="N2411" s="6">
        <v>1</v>
      </c>
    </row>
    <row r="2412" spans="1:14" x14ac:dyDescent="0.2">
      <c r="A2412" t="s">
        <v>6205</v>
      </c>
      <c r="B2412">
        <v>3220</v>
      </c>
      <c r="C2412">
        <v>18146626</v>
      </c>
      <c r="D2412" t="s">
        <v>6204</v>
      </c>
      <c r="E2412" t="s">
        <v>6206</v>
      </c>
      <c r="F2412" s="6">
        <v>1.2033400000000001</v>
      </c>
      <c r="G2412" s="8">
        <v>7.8960100000000002E-3</v>
      </c>
      <c r="H2412" s="8">
        <v>3.2215899999999999E-2</v>
      </c>
      <c r="I2412" s="8">
        <v>1</v>
      </c>
      <c r="J2412" s="8">
        <v>1.6590899999999999E-2</v>
      </c>
      <c r="K2412" s="6">
        <v>3.3594599999999999</v>
      </c>
      <c r="L2412" s="6">
        <v>0.26842300000000002</v>
      </c>
      <c r="M2412" s="6">
        <v>0.28764299999999998</v>
      </c>
      <c r="N2412" s="6">
        <v>1</v>
      </c>
    </row>
    <row r="2413" spans="1:14" x14ac:dyDescent="0.2">
      <c r="A2413" t="s">
        <v>6208</v>
      </c>
      <c r="B2413">
        <v>15157</v>
      </c>
      <c r="C2413">
        <v>18214980</v>
      </c>
      <c r="D2413" t="s">
        <v>6207</v>
      </c>
      <c r="E2413" t="s">
        <v>6209</v>
      </c>
      <c r="F2413" s="6">
        <v>1.2031400000000001</v>
      </c>
      <c r="G2413" s="8">
        <v>5.8346300000000001E-5</v>
      </c>
      <c r="H2413" s="8">
        <v>6.9389099999999997E-4</v>
      </c>
      <c r="I2413" s="8">
        <v>0.79906200000000005</v>
      </c>
      <c r="J2413" s="8">
        <v>3.5734900000000002E-4</v>
      </c>
      <c r="K2413" s="6">
        <v>13.5694</v>
      </c>
      <c r="L2413" s="6">
        <v>0.35507899999999998</v>
      </c>
      <c r="M2413" s="6">
        <v>9.4203300000000004E-2</v>
      </c>
      <c r="N2413" s="6">
        <v>1</v>
      </c>
    </row>
    <row r="2414" spans="1:14" x14ac:dyDescent="0.2">
      <c r="A2414" t="s">
        <v>6211</v>
      </c>
      <c r="B2414">
        <v>14978</v>
      </c>
      <c r="C2414">
        <v>18214165</v>
      </c>
      <c r="D2414" t="s">
        <v>6210</v>
      </c>
      <c r="E2414" t="s">
        <v>6212</v>
      </c>
      <c r="F2414" s="6">
        <v>1.2031000000000001</v>
      </c>
      <c r="G2414" s="8">
        <v>2.1177899999999999E-5</v>
      </c>
      <c r="H2414" s="8">
        <v>3.0973600000000002E-4</v>
      </c>
      <c r="I2414" s="8">
        <v>0.30005199999999999</v>
      </c>
      <c r="J2414" s="8">
        <v>1.59512E-4</v>
      </c>
      <c r="K2414" s="6">
        <v>29.12</v>
      </c>
      <c r="L2414" s="6">
        <v>0.63890000000000002</v>
      </c>
      <c r="M2414" s="6">
        <v>7.8984799999999994E-2</v>
      </c>
      <c r="N2414" s="6">
        <v>1</v>
      </c>
    </row>
    <row r="2415" spans="1:14" x14ac:dyDescent="0.2">
      <c r="A2415" t="s">
        <v>6214</v>
      </c>
      <c r="B2415">
        <v>4749</v>
      </c>
      <c r="C2415">
        <v>18155201</v>
      </c>
      <c r="D2415" t="s">
        <v>6213</v>
      </c>
      <c r="E2415" t="s">
        <v>6215</v>
      </c>
      <c r="F2415" s="6">
        <v>1.20303</v>
      </c>
      <c r="G2415" s="8">
        <v>1.18586E-3</v>
      </c>
      <c r="H2415" s="8">
        <v>7.27109E-3</v>
      </c>
      <c r="I2415" s="8">
        <v>1</v>
      </c>
      <c r="J2415" s="8">
        <v>3.7445600000000001E-3</v>
      </c>
      <c r="K2415" s="6">
        <v>55.163899999999998</v>
      </c>
      <c r="L2415" s="6">
        <v>2.6532900000000001</v>
      </c>
      <c r="M2415" s="6">
        <v>0.173153</v>
      </c>
      <c r="N2415" s="6">
        <v>1</v>
      </c>
    </row>
    <row r="2416" spans="1:14" x14ac:dyDescent="0.2">
      <c r="A2416" t="s">
        <v>6217</v>
      </c>
      <c r="B2416">
        <v>9432</v>
      </c>
      <c r="C2416">
        <v>18182018</v>
      </c>
      <c r="D2416" t="s">
        <v>6216</v>
      </c>
      <c r="E2416" t="s">
        <v>6218</v>
      </c>
      <c r="F2416" s="6">
        <v>1.2029399999999999</v>
      </c>
      <c r="G2416" s="8">
        <v>9.3822700000000003E-4</v>
      </c>
      <c r="H2416" s="8">
        <v>6.0361599999999996E-3</v>
      </c>
      <c r="I2416" s="8">
        <v>1</v>
      </c>
      <c r="J2416" s="8">
        <v>3.1085800000000001E-3</v>
      </c>
      <c r="K2416" s="6">
        <v>5.1959099999999996</v>
      </c>
      <c r="L2416" s="6">
        <v>0.236598</v>
      </c>
      <c r="M2416" s="6">
        <v>0.16392799999999999</v>
      </c>
      <c r="N2416" s="6">
        <v>1</v>
      </c>
    </row>
    <row r="2417" spans="1:14" x14ac:dyDescent="0.2">
      <c r="A2417" t="s">
        <v>6217</v>
      </c>
      <c r="B2417">
        <v>9433</v>
      </c>
      <c r="C2417">
        <v>18182022</v>
      </c>
      <c r="D2417" t="s">
        <v>6216</v>
      </c>
      <c r="E2417" t="s">
        <v>6218</v>
      </c>
      <c r="F2417" s="6">
        <v>1.2029399999999999</v>
      </c>
      <c r="G2417" s="8">
        <v>9.3822700000000003E-4</v>
      </c>
      <c r="H2417" s="8">
        <v>6.0361599999999996E-3</v>
      </c>
      <c r="I2417" s="8">
        <v>1</v>
      </c>
      <c r="J2417" s="8">
        <v>3.1085800000000001E-3</v>
      </c>
      <c r="K2417" s="6">
        <v>5.1959099999999996</v>
      </c>
      <c r="L2417" s="6">
        <v>0.236598</v>
      </c>
      <c r="M2417" s="6">
        <v>0.16392799999999999</v>
      </c>
      <c r="N2417" s="6">
        <v>1</v>
      </c>
    </row>
    <row r="2418" spans="1:14" x14ac:dyDescent="0.2">
      <c r="A2418" t="s">
        <v>6220</v>
      </c>
      <c r="B2418">
        <v>11801</v>
      </c>
      <c r="C2418">
        <v>18195829</v>
      </c>
      <c r="D2418" t="s">
        <v>6219</v>
      </c>
      <c r="E2418" t="s">
        <v>6221</v>
      </c>
      <c r="F2418" s="6">
        <v>1.2028799999999999</v>
      </c>
      <c r="G2418" s="8">
        <v>3.1805E-2</v>
      </c>
      <c r="H2418" s="8">
        <v>9.4885999999999998E-2</v>
      </c>
      <c r="I2418" s="8">
        <v>1</v>
      </c>
      <c r="J2418" s="8">
        <v>4.8865600000000002E-2</v>
      </c>
      <c r="K2418" s="6">
        <v>2.2297500000000001</v>
      </c>
      <c r="L2418" s="6">
        <v>0.29231099999999999</v>
      </c>
      <c r="M2418" s="6">
        <v>0.47194599999999998</v>
      </c>
      <c r="N2418" s="6">
        <v>1</v>
      </c>
    </row>
    <row r="2419" spans="1:14" x14ac:dyDescent="0.2">
      <c r="B2419">
        <v>15051</v>
      </c>
      <c r="C2419">
        <v>18214502</v>
      </c>
      <c r="D2419" t="s">
        <v>53</v>
      </c>
      <c r="E2419" t="s">
        <v>53</v>
      </c>
      <c r="F2419" s="6">
        <v>1.20286</v>
      </c>
      <c r="G2419" s="8">
        <v>0.126169</v>
      </c>
      <c r="H2419" s="8">
        <v>0.26537699999999997</v>
      </c>
      <c r="I2419" s="8">
        <v>1</v>
      </c>
      <c r="J2419" s="8">
        <v>0.13666700000000001</v>
      </c>
      <c r="K2419" s="6">
        <v>5.5661100000000001</v>
      </c>
      <c r="L2419" s="6">
        <v>1.5365800000000001</v>
      </c>
      <c r="M2419" s="6">
        <v>0.99381299999999995</v>
      </c>
      <c r="N2419" s="6">
        <v>1</v>
      </c>
    </row>
    <row r="2420" spans="1:14" x14ac:dyDescent="0.2">
      <c r="A2420" t="s">
        <v>6223</v>
      </c>
      <c r="B2420">
        <v>5306</v>
      </c>
      <c r="C2420">
        <v>18159092</v>
      </c>
      <c r="D2420" t="s">
        <v>6222</v>
      </c>
      <c r="E2420" t="s">
        <v>6224</v>
      </c>
      <c r="F2420" s="6">
        <v>1.2028000000000001</v>
      </c>
      <c r="G2420" s="8">
        <v>9.1852099999999992E-3</v>
      </c>
      <c r="H2420" s="8">
        <v>3.6204E-2</v>
      </c>
      <c r="I2420" s="8">
        <v>1</v>
      </c>
      <c r="J2420" s="8">
        <v>1.86448E-2</v>
      </c>
      <c r="K2420" s="6">
        <v>4.4537300000000002</v>
      </c>
      <c r="L2420" s="6">
        <v>0.37126399999999998</v>
      </c>
      <c r="M2420" s="6">
        <v>0.300097</v>
      </c>
      <c r="N2420" s="6">
        <v>1</v>
      </c>
    </row>
    <row r="2421" spans="1:14" x14ac:dyDescent="0.2">
      <c r="B2421">
        <v>366</v>
      </c>
      <c r="C2421">
        <v>18130895</v>
      </c>
      <c r="D2421" t="s">
        <v>53</v>
      </c>
      <c r="E2421" t="s">
        <v>53</v>
      </c>
      <c r="F2421" s="6">
        <v>1.20265</v>
      </c>
      <c r="G2421" s="8">
        <v>3.60392E-3</v>
      </c>
      <c r="H2421" s="8">
        <v>1.73828E-2</v>
      </c>
      <c r="I2421" s="8">
        <v>1</v>
      </c>
      <c r="J2421" s="8">
        <v>8.9519999999999999E-3</v>
      </c>
      <c r="K2421" s="6">
        <v>45.719900000000003</v>
      </c>
      <c r="L2421" s="6">
        <v>2.8958900000000001</v>
      </c>
      <c r="M2421" s="6">
        <v>0.228023</v>
      </c>
      <c r="N2421" s="6">
        <v>1</v>
      </c>
    </row>
    <row r="2422" spans="1:14" x14ac:dyDescent="0.2">
      <c r="A2422" t="s">
        <v>6226</v>
      </c>
      <c r="B2422">
        <v>4902</v>
      </c>
      <c r="C2422">
        <v>18156157</v>
      </c>
      <c r="D2422" t="s">
        <v>6225</v>
      </c>
      <c r="E2422" t="s">
        <v>6227</v>
      </c>
      <c r="F2422" s="6">
        <v>1.20262</v>
      </c>
      <c r="G2422" s="8">
        <v>8.5768499999999996E-4</v>
      </c>
      <c r="H2422" s="8">
        <v>5.6402600000000002E-3</v>
      </c>
      <c r="I2422" s="8">
        <v>1</v>
      </c>
      <c r="J2422" s="8">
        <v>2.9047000000000001E-3</v>
      </c>
      <c r="K2422" s="6">
        <v>6.4197800000000003</v>
      </c>
      <c r="L2422" s="6">
        <v>0.28562399999999999</v>
      </c>
      <c r="M2422" s="6">
        <v>0.160168</v>
      </c>
      <c r="N2422" s="6">
        <v>1</v>
      </c>
    </row>
    <row r="2423" spans="1:14" x14ac:dyDescent="0.2">
      <c r="A2423" t="s">
        <v>6229</v>
      </c>
      <c r="B2423">
        <v>1625</v>
      </c>
      <c r="C2423">
        <v>18137701</v>
      </c>
      <c r="D2423" t="s">
        <v>6228</v>
      </c>
      <c r="E2423" t="s">
        <v>6230</v>
      </c>
      <c r="F2423" s="6">
        <v>1.20238</v>
      </c>
      <c r="G2423" s="8">
        <v>8.5374099999999998E-4</v>
      </c>
      <c r="H2423" s="8">
        <v>5.6233899999999998E-3</v>
      </c>
      <c r="I2423" s="8">
        <v>1</v>
      </c>
      <c r="J2423" s="8">
        <v>2.8960100000000001E-3</v>
      </c>
      <c r="K2423" s="6">
        <v>8.9355200000000004</v>
      </c>
      <c r="L2423" s="6">
        <v>0.39627600000000002</v>
      </c>
      <c r="M2423" s="6">
        <v>0.15965399999999999</v>
      </c>
      <c r="N2423" s="6">
        <v>1</v>
      </c>
    </row>
    <row r="2424" spans="1:14" x14ac:dyDescent="0.2">
      <c r="A2424" t="s">
        <v>6232</v>
      </c>
      <c r="B2424">
        <v>9592</v>
      </c>
      <c r="C2424">
        <v>18183061</v>
      </c>
      <c r="D2424" t="s">
        <v>6231</v>
      </c>
      <c r="E2424" t="s">
        <v>6233</v>
      </c>
      <c r="F2424" s="6">
        <v>1.2023699999999999</v>
      </c>
      <c r="G2424" s="8">
        <v>0.181616</v>
      </c>
      <c r="H2424" s="8">
        <v>0.34261799999999998</v>
      </c>
      <c r="I2424" s="8">
        <v>1</v>
      </c>
      <c r="J2424" s="8">
        <v>0.17644599999999999</v>
      </c>
      <c r="K2424" s="6">
        <v>77.317599999999999</v>
      </c>
      <c r="L2424" s="6">
        <v>28.3079</v>
      </c>
      <c r="M2424" s="6">
        <v>1.3180499999999999</v>
      </c>
      <c r="N2424" s="6">
        <v>1</v>
      </c>
    </row>
    <row r="2425" spans="1:14" x14ac:dyDescent="0.2">
      <c r="A2425" t="s">
        <v>6235</v>
      </c>
      <c r="B2425">
        <v>7582</v>
      </c>
      <c r="C2425">
        <v>18171716</v>
      </c>
      <c r="D2425" t="s">
        <v>6234</v>
      </c>
      <c r="E2425" t="s">
        <v>6236</v>
      </c>
      <c r="F2425" s="6">
        <v>1.20235</v>
      </c>
      <c r="G2425" s="8">
        <v>4.3371600000000003E-2</v>
      </c>
      <c r="H2425" s="8">
        <v>0.11972099999999999</v>
      </c>
      <c r="I2425" s="8">
        <v>1</v>
      </c>
      <c r="J2425" s="8">
        <v>6.1655599999999998E-2</v>
      </c>
      <c r="K2425" s="6">
        <v>1.9790000000000001</v>
      </c>
      <c r="L2425" s="6">
        <v>0.29622500000000002</v>
      </c>
      <c r="M2425" s="6">
        <v>0.53886299999999998</v>
      </c>
      <c r="N2425" s="6">
        <v>1</v>
      </c>
    </row>
    <row r="2426" spans="1:14" x14ac:dyDescent="0.2">
      <c r="B2426">
        <v>230</v>
      </c>
      <c r="C2426">
        <v>18130447</v>
      </c>
      <c r="D2426" t="s">
        <v>53</v>
      </c>
      <c r="E2426" t="s">
        <v>53</v>
      </c>
      <c r="F2426" s="6">
        <v>1.2021200000000001</v>
      </c>
      <c r="G2426" s="8">
        <v>0.37254599999999999</v>
      </c>
      <c r="H2426" s="8">
        <v>0.56080799999999997</v>
      </c>
      <c r="I2426" s="8">
        <v>1</v>
      </c>
      <c r="J2426" s="8">
        <v>0.28881200000000001</v>
      </c>
      <c r="K2426" s="6">
        <v>2.75217</v>
      </c>
      <c r="L2426" s="6">
        <v>2.3212600000000001</v>
      </c>
      <c r="M2426" s="6">
        <v>3.0363500000000001</v>
      </c>
      <c r="N2426" s="6">
        <v>1</v>
      </c>
    </row>
    <row r="2427" spans="1:14" x14ac:dyDescent="0.2">
      <c r="A2427" t="s">
        <v>6238</v>
      </c>
      <c r="B2427">
        <v>13288</v>
      </c>
      <c r="C2427">
        <v>18204397</v>
      </c>
      <c r="D2427" t="s">
        <v>6237</v>
      </c>
      <c r="E2427" t="s">
        <v>6239</v>
      </c>
      <c r="F2427" s="6">
        <v>1.2020999999999999</v>
      </c>
      <c r="G2427" s="8">
        <v>1.20556E-5</v>
      </c>
      <c r="H2427" s="8">
        <v>1.96968E-4</v>
      </c>
      <c r="I2427" s="8">
        <v>0.17344399999999999</v>
      </c>
      <c r="J2427" s="8">
        <v>1.01437E-4</v>
      </c>
      <c r="K2427" s="6">
        <v>8.9889100000000006</v>
      </c>
      <c r="L2427" s="6">
        <v>0.17803099999999999</v>
      </c>
      <c r="M2427" s="6">
        <v>7.1300199999999994E-2</v>
      </c>
      <c r="N2427" s="6">
        <v>1</v>
      </c>
    </row>
    <row r="2428" spans="1:14" x14ac:dyDescent="0.2">
      <c r="A2428" t="s">
        <v>6241</v>
      </c>
      <c r="B2428">
        <v>10610</v>
      </c>
      <c r="C2428">
        <v>18188663</v>
      </c>
      <c r="D2428" t="s">
        <v>6240</v>
      </c>
      <c r="E2428" t="s">
        <v>6242</v>
      </c>
      <c r="F2428" s="6">
        <v>1.20204</v>
      </c>
      <c r="G2428" s="8">
        <v>1.5244199999999999E-2</v>
      </c>
      <c r="H2428" s="8">
        <v>5.3821300000000002E-2</v>
      </c>
      <c r="I2428" s="8">
        <v>1</v>
      </c>
      <c r="J2428" s="8">
        <v>2.7717599999999998E-2</v>
      </c>
      <c r="K2428" s="6">
        <v>4.4647399999999999</v>
      </c>
      <c r="L2428" s="6">
        <v>0.437691</v>
      </c>
      <c r="M2428" s="6">
        <v>0.35291800000000001</v>
      </c>
      <c r="N2428" s="6">
        <v>1</v>
      </c>
    </row>
    <row r="2429" spans="1:14" x14ac:dyDescent="0.2">
      <c r="A2429" t="s">
        <v>6244</v>
      </c>
      <c r="B2429">
        <v>9527</v>
      </c>
      <c r="C2429">
        <v>18182569</v>
      </c>
      <c r="D2429" t="s">
        <v>6243</v>
      </c>
      <c r="E2429" t="s">
        <v>6245</v>
      </c>
      <c r="F2429" s="6">
        <v>1.2019899999999999</v>
      </c>
      <c r="G2429" s="8">
        <v>7.8791399999999998E-2</v>
      </c>
      <c r="H2429" s="8">
        <v>0.187523</v>
      </c>
      <c r="I2429" s="8">
        <v>1</v>
      </c>
      <c r="J2429" s="8">
        <v>9.6573099999999995E-2</v>
      </c>
      <c r="K2429" s="6">
        <v>7.8307599999999997</v>
      </c>
      <c r="L2429" s="6">
        <v>1.5886499999999999</v>
      </c>
      <c r="M2429" s="6">
        <v>0.73034500000000002</v>
      </c>
      <c r="N2429" s="6">
        <v>1</v>
      </c>
    </row>
    <row r="2430" spans="1:14" x14ac:dyDescent="0.2">
      <c r="A2430" t="s">
        <v>6247</v>
      </c>
      <c r="B2430">
        <v>10798</v>
      </c>
      <c r="C2430">
        <v>18189765</v>
      </c>
      <c r="D2430" t="s">
        <v>6246</v>
      </c>
      <c r="E2430" t="s">
        <v>6248</v>
      </c>
      <c r="F2430" s="6">
        <v>1.2019599999999999</v>
      </c>
      <c r="G2430" s="8">
        <v>4.61664E-3</v>
      </c>
      <c r="H2430" s="8">
        <v>2.11428E-2</v>
      </c>
      <c r="I2430" s="8">
        <v>1</v>
      </c>
      <c r="J2430" s="8">
        <v>1.0888399999999999E-2</v>
      </c>
      <c r="K2430" s="6">
        <v>5.7136300000000002</v>
      </c>
      <c r="L2430" s="6">
        <v>0.385042</v>
      </c>
      <c r="M2430" s="6">
        <v>0.24260399999999999</v>
      </c>
      <c r="N2430" s="6">
        <v>1</v>
      </c>
    </row>
    <row r="2431" spans="1:14" x14ac:dyDescent="0.2">
      <c r="A2431" t="s">
        <v>6250</v>
      </c>
      <c r="B2431">
        <v>11780</v>
      </c>
      <c r="C2431">
        <v>18195712</v>
      </c>
      <c r="D2431" t="s">
        <v>6249</v>
      </c>
      <c r="E2431" t="s">
        <v>6251</v>
      </c>
      <c r="F2431" s="6">
        <v>1.20187</v>
      </c>
      <c r="G2431" s="8">
        <v>0.32541799999999999</v>
      </c>
      <c r="H2431" s="8">
        <v>0.51307499999999995</v>
      </c>
      <c r="I2431" s="8">
        <v>1</v>
      </c>
      <c r="J2431" s="8">
        <v>0.26423000000000002</v>
      </c>
      <c r="K2431" s="6">
        <v>1.6952100000000001</v>
      </c>
      <c r="L2431" s="6">
        <v>1.1672199999999999</v>
      </c>
      <c r="M2431" s="6">
        <v>2.4787300000000001</v>
      </c>
      <c r="N2431" s="6">
        <v>1</v>
      </c>
    </row>
    <row r="2432" spans="1:14" x14ac:dyDescent="0.2">
      <c r="A2432" t="s">
        <v>6253</v>
      </c>
      <c r="B2432">
        <v>8362</v>
      </c>
      <c r="C2432">
        <v>18176455</v>
      </c>
      <c r="D2432" t="s">
        <v>6252</v>
      </c>
      <c r="E2432" t="s">
        <v>6254</v>
      </c>
      <c r="F2432" s="6">
        <v>1.20183</v>
      </c>
      <c r="G2432" s="8">
        <v>0.115215</v>
      </c>
      <c r="H2432" s="8">
        <v>0.24851899999999999</v>
      </c>
      <c r="I2432" s="8">
        <v>1</v>
      </c>
      <c r="J2432" s="8">
        <v>0.12798599999999999</v>
      </c>
      <c r="K2432" s="6">
        <v>1.6734800000000001</v>
      </c>
      <c r="L2432" s="6">
        <v>0.42971999999999999</v>
      </c>
      <c r="M2432" s="6">
        <v>0.92441499999999999</v>
      </c>
      <c r="N2432" s="6">
        <v>1</v>
      </c>
    </row>
    <row r="2433" spans="1:14" x14ac:dyDescent="0.2">
      <c r="A2433" t="s">
        <v>6256</v>
      </c>
      <c r="B2433">
        <v>3518</v>
      </c>
      <c r="C2433">
        <v>18148528</v>
      </c>
      <c r="D2433" t="s">
        <v>6255</v>
      </c>
      <c r="E2433" t="s">
        <v>6257</v>
      </c>
      <c r="F2433" s="6">
        <v>1.2016899999999999</v>
      </c>
      <c r="G2433" s="8">
        <v>1.84513E-4</v>
      </c>
      <c r="H2433" s="8">
        <v>1.6986E-3</v>
      </c>
      <c r="I2433" s="8">
        <v>1</v>
      </c>
      <c r="J2433" s="8">
        <v>8.7476700000000004E-4</v>
      </c>
      <c r="K2433" s="6">
        <v>32.296799999999998</v>
      </c>
      <c r="L2433" s="6">
        <v>1.0339</v>
      </c>
      <c r="M2433" s="6">
        <v>0.115245</v>
      </c>
      <c r="N2433" s="6">
        <v>1</v>
      </c>
    </row>
    <row r="2434" spans="1:14" x14ac:dyDescent="0.2">
      <c r="A2434" t="s">
        <v>6259</v>
      </c>
      <c r="B2434">
        <v>13812</v>
      </c>
      <c r="C2434">
        <v>18207376</v>
      </c>
      <c r="D2434" t="s">
        <v>6258</v>
      </c>
      <c r="E2434" t="s">
        <v>6260</v>
      </c>
      <c r="F2434" s="6">
        <v>1.2016500000000001</v>
      </c>
      <c r="G2434" s="8">
        <v>0.13070100000000001</v>
      </c>
      <c r="H2434" s="8">
        <v>0.27179199999999998</v>
      </c>
      <c r="I2434" s="8">
        <v>1</v>
      </c>
      <c r="J2434" s="8">
        <v>0.13997100000000001</v>
      </c>
      <c r="K2434" s="6">
        <v>2.0736599999999998</v>
      </c>
      <c r="L2434" s="6">
        <v>0.58074999999999999</v>
      </c>
      <c r="M2434" s="6">
        <v>1.0082199999999999</v>
      </c>
      <c r="N2434" s="6">
        <v>1</v>
      </c>
    </row>
    <row r="2435" spans="1:14" x14ac:dyDescent="0.2">
      <c r="A2435" t="s">
        <v>6262</v>
      </c>
      <c r="B2435">
        <v>7868</v>
      </c>
      <c r="C2435">
        <v>18173465</v>
      </c>
      <c r="D2435" t="s">
        <v>6261</v>
      </c>
      <c r="E2435" t="s">
        <v>6263</v>
      </c>
      <c r="F2435" s="6">
        <v>1.2015800000000001</v>
      </c>
      <c r="G2435" s="8">
        <v>6.1642799999999998E-2</v>
      </c>
      <c r="H2435" s="8">
        <v>0.15603600000000001</v>
      </c>
      <c r="I2435" s="8">
        <v>1</v>
      </c>
      <c r="J2435" s="8">
        <v>8.0357499999999998E-2</v>
      </c>
      <c r="K2435" s="6">
        <v>1.9114199999999999</v>
      </c>
      <c r="L2435" s="6">
        <v>0.337754</v>
      </c>
      <c r="M2435" s="6">
        <v>0.63613399999999998</v>
      </c>
      <c r="N2435" s="6">
        <v>1</v>
      </c>
    </row>
    <row r="2436" spans="1:14" x14ac:dyDescent="0.2">
      <c r="A2436" t="s">
        <v>6265</v>
      </c>
      <c r="B2436">
        <v>9929</v>
      </c>
      <c r="C2436">
        <v>18185078</v>
      </c>
      <c r="D2436" t="s">
        <v>6264</v>
      </c>
      <c r="E2436" t="s">
        <v>6266</v>
      </c>
      <c r="F2436" s="6">
        <v>1.20156</v>
      </c>
      <c r="G2436" s="8">
        <v>7.7912299999999995E-4</v>
      </c>
      <c r="H2436" s="8">
        <v>5.25706E-3</v>
      </c>
      <c r="I2436" s="8">
        <v>1</v>
      </c>
      <c r="J2436" s="8">
        <v>2.7073499999999999E-3</v>
      </c>
      <c r="K2436" s="6">
        <v>10.1876</v>
      </c>
      <c r="L2436" s="6">
        <v>0.43940000000000001</v>
      </c>
      <c r="M2436" s="6">
        <v>0.15527199999999999</v>
      </c>
      <c r="N2436" s="6">
        <v>1</v>
      </c>
    </row>
    <row r="2437" spans="1:14" x14ac:dyDescent="0.2">
      <c r="A2437" t="s">
        <v>6268</v>
      </c>
      <c r="B2437">
        <v>12496</v>
      </c>
      <c r="C2437">
        <v>18199734</v>
      </c>
      <c r="D2437" t="s">
        <v>6267</v>
      </c>
      <c r="E2437" t="s">
        <v>6269</v>
      </c>
      <c r="F2437" s="6">
        <v>1.20146</v>
      </c>
      <c r="G2437" s="8">
        <v>0.12970100000000001</v>
      </c>
      <c r="H2437" s="8">
        <v>0.27043699999999998</v>
      </c>
      <c r="I2437" s="8">
        <v>1</v>
      </c>
      <c r="J2437" s="8">
        <v>0.13927300000000001</v>
      </c>
      <c r="K2437" s="6">
        <v>1.78993</v>
      </c>
      <c r="L2437" s="6">
        <v>0.49768299999999999</v>
      </c>
      <c r="M2437" s="6">
        <v>1.0009699999999999</v>
      </c>
      <c r="N2437" s="6">
        <v>1</v>
      </c>
    </row>
    <row r="2438" spans="1:14" x14ac:dyDescent="0.2">
      <c r="A2438" t="s">
        <v>6271</v>
      </c>
      <c r="B2438">
        <v>15797</v>
      </c>
      <c r="C2438">
        <v>18218253</v>
      </c>
      <c r="D2438" t="s">
        <v>6270</v>
      </c>
      <c r="E2438" t="s">
        <v>6272</v>
      </c>
      <c r="F2438" s="6">
        <v>1.20105</v>
      </c>
      <c r="G2438" s="8">
        <v>3.8290200000000003E-2</v>
      </c>
      <c r="H2438" s="8">
        <v>0.109433</v>
      </c>
      <c r="I2438" s="8">
        <v>1</v>
      </c>
      <c r="J2438" s="8">
        <v>5.6357299999999999E-2</v>
      </c>
      <c r="K2438" s="6">
        <v>3.94068</v>
      </c>
      <c r="L2438" s="6">
        <v>0.55077399999999999</v>
      </c>
      <c r="M2438" s="6">
        <v>0.50315799999999999</v>
      </c>
      <c r="N2438" s="6">
        <v>1</v>
      </c>
    </row>
    <row r="2439" spans="1:14" x14ac:dyDescent="0.2">
      <c r="A2439" t="s">
        <v>6274</v>
      </c>
      <c r="B2439">
        <v>8237</v>
      </c>
      <c r="C2439">
        <v>18175832</v>
      </c>
      <c r="D2439" t="s">
        <v>6273</v>
      </c>
      <c r="E2439" t="s">
        <v>6275</v>
      </c>
      <c r="F2439" s="6">
        <v>1.20099</v>
      </c>
      <c r="G2439" s="8">
        <v>1.7480799999999999E-3</v>
      </c>
      <c r="H2439" s="8">
        <v>9.8522899999999997E-3</v>
      </c>
      <c r="I2439" s="8">
        <v>1</v>
      </c>
      <c r="J2439" s="8">
        <v>5.0738600000000003E-3</v>
      </c>
      <c r="K2439" s="6">
        <v>5.42598</v>
      </c>
      <c r="L2439" s="6">
        <v>0.281111</v>
      </c>
      <c r="M2439" s="6">
        <v>0.18651000000000001</v>
      </c>
      <c r="N2439" s="6">
        <v>1</v>
      </c>
    </row>
    <row r="2440" spans="1:14" x14ac:dyDescent="0.2">
      <c r="A2440" t="s">
        <v>6277</v>
      </c>
      <c r="B2440">
        <v>14358</v>
      </c>
      <c r="C2440">
        <v>18210236</v>
      </c>
      <c r="D2440" t="s">
        <v>6276</v>
      </c>
      <c r="E2440" t="s">
        <v>6278</v>
      </c>
      <c r="F2440" s="6">
        <v>1.20099</v>
      </c>
      <c r="G2440" s="8">
        <v>3.1908000000000001E-4</v>
      </c>
      <c r="H2440" s="8">
        <v>2.66395E-3</v>
      </c>
      <c r="I2440" s="8">
        <v>1</v>
      </c>
      <c r="J2440" s="8">
        <v>1.3719100000000001E-3</v>
      </c>
      <c r="K2440" s="6">
        <v>11.242000000000001</v>
      </c>
      <c r="L2440" s="6">
        <v>0.39885700000000002</v>
      </c>
      <c r="M2440" s="6">
        <v>0.127724</v>
      </c>
      <c r="N2440" s="6">
        <v>1</v>
      </c>
    </row>
    <row r="2441" spans="1:14" x14ac:dyDescent="0.2">
      <c r="A2441" t="s">
        <v>6280</v>
      </c>
      <c r="B2441">
        <v>10546</v>
      </c>
      <c r="C2441">
        <v>18188356</v>
      </c>
      <c r="D2441" t="s">
        <v>6279</v>
      </c>
      <c r="E2441" t="s">
        <v>6281</v>
      </c>
      <c r="F2441" s="6">
        <v>1.2009700000000001</v>
      </c>
      <c r="G2441" s="8">
        <v>2.5118599999999999E-3</v>
      </c>
      <c r="H2441" s="8">
        <v>1.3048499999999999E-2</v>
      </c>
      <c r="I2441" s="8">
        <v>1</v>
      </c>
      <c r="J2441" s="8">
        <v>6.7199099999999999E-3</v>
      </c>
      <c r="K2441" s="6">
        <v>5.1358800000000002</v>
      </c>
      <c r="L2441" s="6">
        <v>0.29131499999999999</v>
      </c>
      <c r="M2441" s="6">
        <v>0.20419699999999999</v>
      </c>
      <c r="N2441" s="6">
        <v>1</v>
      </c>
    </row>
    <row r="2442" spans="1:14" x14ac:dyDescent="0.2">
      <c r="A2442" t="s">
        <v>6283</v>
      </c>
      <c r="B2442">
        <v>12356</v>
      </c>
      <c r="C2442">
        <v>18198989</v>
      </c>
      <c r="D2442" t="s">
        <v>6282</v>
      </c>
      <c r="E2442" t="s">
        <v>6284</v>
      </c>
      <c r="F2442" s="6">
        <v>1.2009000000000001</v>
      </c>
      <c r="G2442" s="8">
        <v>6.2970599999999995E-4</v>
      </c>
      <c r="H2442" s="8">
        <v>4.44971E-3</v>
      </c>
      <c r="I2442" s="8">
        <v>1</v>
      </c>
      <c r="J2442" s="8">
        <v>2.2915700000000002E-3</v>
      </c>
      <c r="K2442" s="6">
        <v>10.7941</v>
      </c>
      <c r="L2442" s="6">
        <v>0.44159399999999999</v>
      </c>
      <c r="M2442" s="6">
        <v>0.14727799999999999</v>
      </c>
      <c r="N2442" s="6">
        <v>1</v>
      </c>
    </row>
    <row r="2443" spans="1:14" x14ac:dyDescent="0.2">
      <c r="A2443" t="s">
        <v>6286</v>
      </c>
      <c r="B2443">
        <v>6405</v>
      </c>
      <c r="C2443">
        <v>18165119</v>
      </c>
      <c r="D2443" t="s">
        <v>6285</v>
      </c>
      <c r="E2443" t="s">
        <v>6287</v>
      </c>
      <c r="F2443" s="6">
        <v>1.2008300000000001</v>
      </c>
      <c r="G2443" s="8">
        <v>4.2040800000000003E-2</v>
      </c>
      <c r="H2443" s="8">
        <v>0.11727700000000001</v>
      </c>
      <c r="I2443" s="8">
        <v>1</v>
      </c>
      <c r="J2443" s="8">
        <v>6.0396999999999999E-2</v>
      </c>
      <c r="K2443" s="6">
        <v>10.670999999999999</v>
      </c>
      <c r="L2443" s="6">
        <v>1.55288</v>
      </c>
      <c r="M2443" s="6">
        <v>0.52388800000000002</v>
      </c>
      <c r="N2443" s="6">
        <v>1</v>
      </c>
    </row>
    <row r="2444" spans="1:14" x14ac:dyDescent="0.2">
      <c r="A2444" t="s">
        <v>6289</v>
      </c>
      <c r="B2444">
        <v>7664</v>
      </c>
      <c r="C2444">
        <v>18172044</v>
      </c>
      <c r="D2444" t="s">
        <v>6288</v>
      </c>
      <c r="E2444" t="s">
        <v>6290</v>
      </c>
      <c r="F2444" s="6">
        <v>1.2008099999999999</v>
      </c>
      <c r="G2444" s="8">
        <v>1.24336E-2</v>
      </c>
      <c r="H2444" s="8">
        <v>4.5903899999999997E-2</v>
      </c>
      <c r="I2444" s="8">
        <v>1</v>
      </c>
      <c r="J2444" s="8">
        <v>2.36402E-2</v>
      </c>
      <c r="K2444" s="6">
        <v>5.8182900000000002</v>
      </c>
      <c r="L2444" s="6">
        <v>0.52588100000000004</v>
      </c>
      <c r="M2444" s="6">
        <v>0.32538299999999998</v>
      </c>
      <c r="N2444" s="6">
        <v>1</v>
      </c>
    </row>
    <row r="2445" spans="1:14" x14ac:dyDescent="0.2">
      <c r="A2445" t="s">
        <v>6292</v>
      </c>
      <c r="B2445">
        <v>9888</v>
      </c>
      <c r="C2445">
        <v>18184854</v>
      </c>
      <c r="D2445" t="s">
        <v>6291</v>
      </c>
      <c r="E2445" t="s">
        <v>6293</v>
      </c>
      <c r="F2445" s="6">
        <v>1.20079</v>
      </c>
      <c r="G2445" s="8">
        <v>0.17571899999999999</v>
      </c>
      <c r="H2445" s="8">
        <v>0.33421099999999998</v>
      </c>
      <c r="I2445" s="8">
        <v>1</v>
      </c>
      <c r="J2445" s="8">
        <v>0.17211599999999999</v>
      </c>
      <c r="K2445" s="6">
        <v>2.1612900000000002</v>
      </c>
      <c r="L2445" s="6">
        <v>0.758108</v>
      </c>
      <c r="M2445" s="6">
        <v>1.2627600000000001</v>
      </c>
      <c r="N2445" s="6">
        <v>1</v>
      </c>
    </row>
    <row r="2446" spans="1:14" x14ac:dyDescent="0.2">
      <c r="A2446" t="s">
        <v>6295</v>
      </c>
      <c r="B2446">
        <v>2618</v>
      </c>
      <c r="C2446">
        <v>18143499</v>
      </c>
      <c r="D2446" t="s">
        <v>6294</v>
      </c>
      <c r="E2446" t="s">
        <v>6296</v>
      </c>
      <c r="F2446" s="6">
        <v>1.2007399999999999</v>
      </c>
      <c r="G2446" s="8">
        <v>1.0386899999999999E-2</v>
      </c>
      <c r="H2446" s="8">
        <v>3.9862500000000002E-2</v>
      </c>
      <c r="I2446" s="8">
        <v>1</v>
      </c>
      <c r="J2446" s="8">
        <v>2.0528899999999999E-2</v>
      </c>
      <c r="K2446" s="6">
        <v>2.9526599999999998</v>
      </c>
      <c r="L2446" s="6">
        <v>0.251303</v>
      </c>
      <c r="M2446" s="6">
        <v>0.30639899999999998</v>
      </c>
      <c r="N2446" s="6">
        <v>1</v>
      </c>
    </row>
    <row r="2447" spans="1:14" x14ac:dyDescent="0.2">
      <c r="A2447" t="s">
        <v>6298</v>
      </c>
      <c r="B2447">
        <v>13871</v>
      </c>
      <c r="C2447">
        <v>18207654</v>
      </c>
      <c r="D2447" t="s">
        <v>6297</v>
      </c>
      <c r="E2447" t="s">
        <v>6299</v>
      </c>
      <c r="F2447" s="6">
        <v>1.2004600000000001</v>
      </c>
      <c r="G2447" s="8">
        <v>2.1454199999999999E-4</v>
      </c>
      <c r="H2447" s="8">
        <v>1.9240399999999999E-3</v>
      </c>
      <c r="I2447" s="8">
        <v>1</v>
      </c>
      <c r="J2447" s="8">
        <v>9.9086700000000009E-4</v>
      </c>
      <c r="K2447" s="6">
        <v>10.986599999999999</v>
      </c>
      <c r="L2447" s="6">
        <v>0.35822199999999998</v>
      </c>
      <c r="M2447" s="6">
        <v>0.11738</v>
      </c>
      <c r="N2447" s="6">
        <v>1</v>
      </c>
    </row>
    <row r="2448" spans="1:14" x14ac:dyDescent="0.2">
      <c r="A2448" t="s">
        <v>6301</v>
      </c>
      <c r="B2448">
        <v>2917</v>
      </c>
      <c r="C2448">
        <v>18145074</v>
      </c>
      <c r="D2448" t="s">
        <v>6300</v>
      </c>
      <c r="E2448" t="s">
        <v>6302</v>
      </c>
      <c r="F2448" s="6">
        <v>1.20038</v>
      </c>
      <c r="G2448" s="8">
        <v>3.4152100000000001E-3</v>
      </c>
      <c r="H2448" s="8">
        <v>1.66696E-2</v>
      </c>
      <c r="I2448" s="8">
        <v>1</v>
      </c>
      <c r="J2448" s="8">
        <v>8.5847100000000006E-3</v>
      </c>
      <c r="K2448" s="6">
        <v>7.0726599999999999</v>
      </c>
      <c r="L2448" s="6">
        <v>0.43251800000000001</v>
      </c>
      <c r="M2448" s="6">
        <v>0.22015299999999999</v>
      </c>
      <c r="N2448" s="6">
        <v>1</v>
      </c>
    </row>
    <row r="2449" spans="1:14" x14ac:dyDescent="0.2">
      <c r="A2449" t="s">
        <v>6304</v>
      </c>
      <c r="B2449">
        <v>12118</v>
      </c>
      <c r="C2449">
        <v>18197679</v>
      </c>
      <c r="D2449" t="s">
        <v>6303</v>
      </c>
      <c r="E2449" t="s">
        <v>6305</v>
      </c>
      <c r="F2449" s="6">
        <v>1.2002699999999999</v>
      </c>
      <c r="G2449" s="8">
        <v>2.6320699999999998E-3</v>
      </c>
      <c r="H2449" s="8">
        <v>1.35224E-2</v>
      </c>
      <c r="I2449" s="8">
        <v>1</v>
      </c>
      <c r="J2449" s="8">
        <v>6.9639400000000001E-3</v>
      </c>
      <c r="K2449" s="6">
        <v>3.2364799999999998</v>
      </c>
      <c r="L2449" s="6">
        <v>0.18462500000000001</v>
      </c>
      <c r="M2449" s="6">
        <v>0.20536199999999999</v>
      </c>
      <c r="N2449" s="6">
        <v>1</v>
      </c>
    </row>
    <row r="2450" spans="1:14" x14ac:dyDescent="0.2">
      <c r="B2450">
        <v>463</v>
      </c>
      <c r="C2450">
        <v>18131551</v>
      </c>
      <c r="D2450" t="s">
        <v>53</v>
      </c>
      <c r="E2450" t="s">
        <v>53</v>
      </c>
      <c r="F2450" s="6">
        <v>1.2002600000000001</v>
      </c>
      <c r="G2450" s="8">
        <v>0.112028</v>
      </c>
      <c r="H2450" s="8">
        <v>0.24315500000000001</v>
      </c>
      <c r="I2450" s="8">
        <v>1</v>
      </c>
      <c r="J2450" s="8">
        <v>0.125223</v>
      </c>
      <c r="K2450" s="6">
        <v>10.9809</v>
      </c>
      <c r="L2450" s="6">
        <v>2.72763</v>
      </c>
      <c r="M2450" s="6">
        <v>0.894235</v>
      </c>
      <c r="N2450" s="6">
        <v>1</v>
      </c>
    </row>
    <row r="2451" spans="1:14" x14ac:dyDescent="0.2">
      <c r="B2451">
        <v>1985</v>
      </c>
      <c r="C2451">
        <v>18139803</v>
      </c>
      <c r="D2451" t="s">
        <v>53</v>
      </c>
      <c r="E2451" t="s">
        <v>53</v>
      </c>
      <c r="F2451" s="6">
        <v>1.2002600000000001</v>
      </c>
      <c r="G2451" s="8">
        <v>0.112028</v>
      </c>
      <c r="H2451" s="8">
        <v>0.24315500000000001</v>
      </c>
      <c r="I2451" s="8">
        <v>1</v>
      </c>
      <c r="J2451" s="8">
        <v>0.125223</v>
      </c>
      <c r="K2451" s="6">
        <v>10.9809</v>
      </c>
      <c r="L2451" s="6">
        <v>2.72763</v>
      </c>
      <c r="M2451" s="6">
        <v>0.894235</v>
      </c>
      <c r="N2451" s="6">
        <v>1</v>
      </c>
    </row>
    <row r="2452" spans="1:14" x14ac:dyDescent="0.2">
      <c r="B2452">
        <v>6560</v>
      </c>
      <c r="C2452">
        <v>18166092</v>
      </c>
      <c r="D2452" t="s">
        <v>53</v>
      </c>
      <c r="E2452" t="s">
        <v>53</v>
      </c>
      <c r="F2452" s="6">
        <v>1.2002600000000001</v>
      </c>
      <c r="G2452" s="8">
        <v>0.112028</v>
      </c>
      <c r="H2452" s="8">
        <v>0.24315500000000001</v>
      </c>
      <c r="I2452" s="8">
        <v>1</v>
      </c>
      <c r="J2452" s="8">
        <v>0.125223</v>
      </c>
      <c r="K2452" s="6">
        <v>10.9809</v>
      </c>
      <c r="L2452" s="6">
        <v>2.72763</v>
      </c>
      <c r="M2452" s="6">
        <v>0.894235</v>
      </c>
      <c r="N2452" s="6">
        <v>1</v>
      </c>
    </row>
    <row r="2453" spans="1:14" x14ac:dyDescent="0.2">
      <c r="B2453">
        <v>14785</v>
      </c>
      <c r="C2453">
        <v>18212971</v>
      </c>
      <c r="D2453" t="s">
        <v>53</v>
      </c>
      <c r="E2453" t="s">
        <v>53</v>
      </c>
      <c r="F2453" s="6">
        <v>1.2002600000000001</v>
      </c>
      <c r="G2453" s="8">
        <v>0.112028</v>
      </c>
      <c r="H2453" s="8">
        <v>0.24315500000000001</v>
      </c>
      <c r="I2453" s="8">
        <v>1</v>
      </c>
      <c r="J2453" s="8">
        <v>0.125223</v>
      </c>
      <c r="K2453" s="6">
        <v>10.9809</v>
      </c>
      <c r="L2453" s="6">
        <v>2.72763</v>
      </c>
      <c r="M2453" s="6">
        <v>0.894235</v>
      </c>
      <c r="N2453" s="6">
        <v>1</v>
      </c>
    </row>
    <row r="2454" spans="1:14" x14ac:dyDescent="0.2">
      <c r="B2454">
        <v>14786</v>
      </c>
      <c r="C2454">
        <v>18212973</v>
      </c>
      <c r="D2454" t="s">
        <v>53</v>
      </c>
      <c r="E2454" t="s">
        <v>53</v>
      </c>
      <c r="F2454" s="6">
        <v>1.2002600000000001</v>
      </c>
      <c r="G2454" s="8">
        <v>0.112028</v>
      </c>
      <c r="H2454" s="8">
        <v>0.24315500000000001</v>
      </c>
      <c r="I2454" s="8">
        <v>1</v>
      </c>
      <c r="J2454" s="8">
        <v>0.125223</v>
      </c>
      <c r="K2454" s="6">
        <v>10.9809</v>
      </c>
      <c r="L2454" s="6">
        <v>2.72763</v>
      </c>
      <c r="M2454" s="6">
        <v>0.894235</v>
      </c>
      <c r="N2454" s="6">
        <v>1</v>
      </c>
    </row>
    <row r="2455" spans="1:14" x14ac:dyDescent="0.2">
      <c r="A2455" t="s">
        <v>6307</v>
      </c>
      <c r="B2455">
        <v>14909</v>
      </c>
      <c r="C2455">
        <v>18213730</v>
      </c>
      <c r="D2455" t="s">
        <v>6306</v>
      </c>
      <c r="E2455" t="s">
        <v>6308</v>
      </c>
      <c r="F2455" s="6">
        <v>1.2002600000000001</v>
      </c>
      <c r="G2455" s="8">
        <v>4.38222E-3</v>
      </c>
      <c r="H2455" s="8">
        <v>2.0276599999999999E-2</v>
      </c>
      <c r="I2455" s="8">
        <v>1</v>
      </c>
      <c r="J2455" s="8">
        <v>1.04423E-2</v>
      </c>
      <c r="K2455" s="6">
        <v>3.22288</v>
      </c>
      <c r="L2455" s="6">
        <v>0.210762</v>
      </c>
      <c r="M2455" s="6">
        <v>0.23542399999999999</v>
      </c>
      <c r="N2455" s="6">
        <v>1</v>
      </c>
    </row>
    <row r="2456" spans="1:14" x14ac:dyDescent="0.2">
      <c r="A2456" t="s">
        <v>6310</v>
      </c>
      <c r="B2456">
        <v>14809</v>
      </c>
      <c r="C2456">
        <v>18213040</v>
      </c>
      <c r="D2456" t="s">
        <v>6309</v>
      </c>
      <c r="E2456" t="s">
        <v>6311</v>
      </c>
      <c r="F2456" s="6">
        <v>1.2001900000000001</v>
      </c>
      <c r="G2456" s="8">
        <v>1.8152399999999999E-2</v>
      </c>
      <c r="H2456" s="8">
        <v>6.17259E-2</v>
      </c>
      <c r="I2456" s="8">
        <v>1</v>
      </c>
      <c r="J2456" s="8">
        <v>3.1788400000000001E-2</v>
      </c>
      <c r="K2456" s="6">
        <v>2.3604799999999999</v>
      </c>
      <c r="L2456" s="6">
        <v>0.24226400000000001</v>
      </c>
      <c r="M2456" s="6">
        <v>0.369481</v>
      </c>
      <c r="N2456" s="6">
        <v>1</v>
      </c>
    </row>
    <row r="2457" spans="1:14" x14ac:dyDescent="0.2">
      <c r="A2457" t="s">
        <v>6313</v>
      </c>
      <c r="B2457">
        <v>8478</v>
      </c>
      <c r="C2457">
        <v>18177066</v>
      </c>
      <c r="D2457" t="s">
        <v>6312</v>
      </c>
      <c r="E2457" t="s">
        <v>6314</v>
      </c>
      <c r="F2457" s="6">
        <v>1.20014</v>
      </c>
      <c r="G2457" s="8">
        <v>8.3227499999999996E-2</v>
      </c>
      <c r="H2457" s="8">
        <v>0.19517799999999999</v>
      </c>
      <c r="I2457" s="8">
        <v>1</v>
      </c>
      <c r="J2457" s="8">
        <v>0.10051499999999999</v>
      </c>
      <c r="K2457" s="6">
        <v>13.5962</v>
      </c>
      <c r="L2457" s="6">
        <v>2.7999100000000001</v>
      </c>
      <c r="M2457" s="6">
        <v>0.74136000000000002</v>
      </c>
      <c r="N2457" s="6">
        <v>1</v>
      </c>
    </row>
    <row r="2458" spans="1:14" x14ac:dyDescent="0.2">
      <c r="A2458" t="s">
        <v>6316</v>
      </c>
      <c r="B2458">
        <v>15424</v>
      </c>
      <c r="C2458">
        <v>18216382</v>
      </c>
      <c r="D2458" t="s">
        <v>6315</v>
      </c>
      <c r="E2458" t="s">
        <v>6317</v>
      </c>
      <c r="F2458" s="6">
        <v>1.2000900000000001</v>
      </c>
      <c r="G2458" s="8">
        <v>2.4818300000000001E-2</v>
      </c>
      <c r="H2458" s="8">
        <v>7.8580999999999998E-2</v>
      </c>
      <c r="I2458" s="8">
        <v>1</v>
      </c>
      <c r="J2458" s="8">
        <v>4.04686E-2</v>
      </c>
      <c r="K2458" s="6">
        <v>19.783200000000001</v>
      </c>
      <c r="L2458" s="6">
        <v>2.2849900000000001</v>
      </c>
      <c r="M2458" s="6">
        <v>0.41580600000000001</v>
      </c>
      <c r="N2458" s="6">
        <v>1</v>
      </c>
    </row>
    <row r="2459" spans="1:14" x14ac:dyDescent="0.2">
      <c r="A2459" t="s">
        <v>6319</v>
      </c>
      <c r="B2459">
        <v>13454</v>
      </c>
      <c r="C2459">
        <v>18205139</v>
      </c>
      <c r="D2459" t="s">
        <v>6318</v>
      </c>
      <c r="E2459" t="s">
        <v>6320</v>
      </c>
      <c r="F2459" s="6">
        <v>1.1999899999999999</v>
      </c>
      <c r="G2459" s="8">
        <v>0.15362799999999999</v>
      </c>
      <c r="H2459" s="8">
        <v>0.304977</v>
      </c>
      <c r="I2459" s="8">
        <v>1</v>
      </c>
      <c r="J2459" s="8">
        <v>0.15706100000000001</v>
      </c>
      <c r="K2459" s="6">
        <v>6.3434900000000001</v>
      </c>
      <c r="L2459" s="6">
        <v>1.9775499999999999</v>
      </c>
      <c r="M2459" s="6">
        <v>1.1222799999999999</v>
      </c>
      <c r="N2459" s="6">
        <v>1</v>
      </c>
    </row>
    <row r="2460" spans="1:14" x14ac:dyDescent="0.2">
      <c r="B2460">
        <v>258</v>
      </c>
      <c r="C2460">
        <v>18130503</v>
      </c>
      <c r="D2460" t="s">
        <v>53</v>
      </c>
      <c r="E2460" t="s">
        <v>53</v>
      </c>
      <c r="F2460" s="6">
        <v>1.19994</v>
      </c>
      <c r="G2460" s="8">
        <v>2.7135699999999999E-2</v>
      </c>
      <c r="H2460" s="8">
        <v>8.40114E-2</v>
      </c>
      <c r="I2460" s="8">
        <v>1</v>
      </c>
      <c r="J2460" s="8">
        <v>4.32653E-2</v>
      </c>
      <c r="K2460" s="6">
        <v>7.37216</v>
      </c>
      <c r="L2460" s="6">
        <v>0.88119199999999998</v>
      </c>
      <c r="M2460" s="6">
        <v>0.430307</v>
      </c>
      <c r="N2460" s="6">
        <v>1</v>
      </c>
    </row>
    <row r="2461" spans="1:14" x14ac:dyDescent="0.2">
      <c r="A2461" t="s">
        <v>6322</v>
      </c>
      <c r="B2461">
        <v>14703</v>
      </c>
      <c r="C2461">
        <v>18212441</v>
      </c>
      <c r="D2461" t="s">
        <v>6321</v>
      </c>
      <c r="E2461" t="s">
        <v>6323</v>
      </c>
      <c r="F2461" s="6">
        <v>1.1999200000000001</v>
      </c>
      <c r="G2461" s="8">
        <v>2.4424199999999999E-5</v>
      </c>
      <c r="H2461" s="8">
        <v>3.4743099999999999E-4</v>
      </c>
      <c r="I2461" s="8">
        <v>0.34463700000000003</v>
      </c>
      <c r="J2461" s="8">
        <v>1.7892400000000001E-4</v>
      </c>
      <c r="K2461" s="6">
        <v>10.9262</v>
      </c>
      <c r="L2461" s="6">
        <v>0.23860999999999999</v>
      </c>
      <c r="M2461" s="6">
        <v>7.8618300000000002E-2</v>
      </c>
      <c r="N2461" s="6">
        <v>1</v>
      </c>
    </row>
    <row r="2462" spans="1:14" x14ac:dyDescent="0.2">
      <c r="A2462" t="s">
        <v>6325</v>
      </c>
      <c r="B2462">
        <v>7080</v>
      </c>
      <c r="C2462">
        <v>18169148</v>
      </c>
      <c r="D2462" t="s">
        <v>6324</v>
      </c>
      <c r="E2462" t="s">
        <v>6326</v>
      </c>
      <c r="F2462" s="6">
        <v>1.19987</v>
      </c>
      <c r="G2462" s="8">
        <v>3.6272100000000002E-2</v>
      </c>
      <c r="H2462" s="8">
        <v>0.10497099999999999</v>
      </c>
      <c r="I2462" s="8">
        <v>1</v>
      </c>
      <c r="J2462" s="8">
        <v>5.4059099999999999E-2</v>
      </c>
      <c r="K2462" s="6">
        <v>6.6129899999999999</v>
      </c>
      <c r="L2462" s="6">
        <v>0.89272700000000005</v>
      </c>
      <c r="M2462" s="6">
        <v>0.485985</v>
      </c>
      <c r="N2462" s="6">
        <v>1</v>
      </c>
    </row>
    <row r="2463" spans="1:14" x14ac:dyDescent="0.2">
      <c r="A2463" t="s">
        <v>6328</v>
      </c>
      <c r="B2463">
        <v>2863</v>
      </c>
      <c r="C2463">
        <v>18144830</v>
      </c>
      <c r="D2463" t="s">
        <v>6327</v>
      </c>
      <c r="E2463" t="s">
        <v>6329</v>
      </c>
      <c r="F2463" s="6">
        <v>1.19977</v>
      </c>
      <c r="G2463" s="8">
        <v>9.2295799999999994E-3</v>
      </c>
      <c r="H2463" s="8">
        <v>3.6346299999999998E-2</v>
      </c>
      <c r="I2463" s="8">
        <v>1</v>
      </c>
      <c r="J2463" s="8">
        <v>1.8718100000000001E-2</v>
      </c>
      <c r="K2463" s="6">
        <v>10.742599999999999</v>
      </c>
      <c r="L2463" s="6">
        <v>0.872556</v>
      </c>
      <c r="M2463" s="6">
        <v>0.292406</v>
      </c>
      <c r="N2463" s="6">
        <v>1</v>
      </c>
    </row>
    <row r="2464" spans="1:14" x14ac:dyDescent="0.2">
      <c r="A2464" t="s">
        <v>6331</v>
      </c>
      <c r="B2464">
        <v>10688</v>
      </c>
      <c r="C2464">
        <v>18189131</v>
      </c>
      <c r="D2464" t="s">
        <v>6330</v>
      </c>
      <c r="E2464" t="s">
        <v>6332</v>
      </c>
      <c r="F2464" s="6">
        <v>1.1997599999999999</v>
      </c>
      <c r="G2464" s="8">
        <v>2.3851900000000001E-3</v>
      </c>
      <c r="H2464" s="8">
        <v>1.2523299999999999E-2</v>
      </c>
      <c r="I2464" s="8">
        <v>1</v>
      </c>
      <c r="J2464" s="8">
        <v>6.44942E-3</v>
      </c>
      <c r="K2464" s="6">
        <v>3.6085400000000001</v>
      </c>
      <c r="L2464" s="6">
        <v>0.19977700000000001</v>
      </c>
      <c r="M2464" s="6">
        <v>0.19930500000000001</v>
      </c>
      <c r="N2464" s="6">
        <v>1</v>
      </c>
    </row>
    <row r="2465" spans="1:14" x14ac:dyDescent="0.2">
      <c r="A2465" t="s">
        <v>6334</v>
      </c>
      <c r="B2465">
        <v>13447</v>
      </c>
      <c r="C2465">
        <v>18205122</v>
      </c>
      <c r="D2465" t="s">
        <v>6333</v>
      </c>
      <c r="E2465" t="s">
        <v>6335</v>
      </c>
      <c r="F2465" s="6">
        <v>1.19973</v>
      </c>
      <c r="G2465" s="8">
        <v>6.9865500000000002E-3</v>
      </c>
      <c r="H2465" s="8">
        <v>2.9428300000000001E-2</v>
      </c>
      <c r="I2465" s="8">
        <v>1</v>
      </c>
      <c r="J2465" s="8">
        <v>1.51553E-2</v>
      </c>
      <c r="K2465" s="6">
        <v>18.283100000000001</v>
      </c>
      <c r="L2465" s="6">
        <v>1.3619300000000001</v>
      </c>
      <c r="M2465" s="6">
        <v>0.26816899999999999</v>
      </c>
      <c r="N2465" s="6">
        <v>1</v>
      </c>
    </row>
    <row r="2466" spans="1:14" x14ac:dyDescent="0.2">
      <c r="A2466" t="s">
        <v>6337</v>
      </c>
      <c r="B2466">
        <v>10407</v>
      </c>
      <c r="C2466">
        <v>18187557</v>
      </c>
      <c r="D2466" t="s">
        <v>6336</v>
      </c>
      <c r="E2466" t="s">
        <v>6338</v>
      </c>
      <c r="F2466" s="6">
        <v>1.1997199999999999</v>
      </c>
      <c r="G2466" s="8">
        <v>4.2859700000000001E-2</v>
      </c>
      <c r="H2466" s="8">
        <v>0.11879000000000001</v>
      </c>
      <c r="I2466" s="8">
        <v>1</v>
      </c>
      <c r="J2466" s="8">
        <v>6.1176099999999997E-2</v>
      </c>
      <c r="K2466" s="6">
        <v>11.0359</v>
      </c>
      <c r="L2466" s="6">
        <v>1.6040000000000001</v>
      </c>
      <c r="M2466" s="6">
        <v>0.52323699999999995</v>
      </c>
      <c r="N2466" s="6">
        <v>1</v>
      </c>
    </row>
    <row r="2467" spans="1:14" x14ac:dyDescent="0.2">
      <c r="A2467" t="s">
        <v>6340</v>
      </c>
      <c r="B2467">
        <v>2141</v>
      </c>
      <c r="C2467">
        <v>18140815</v>
      </c>
      <c r="D2467" t="s">
        <v>6339</v>
      </c>
      <c r="E2467" t="s">
        <v>6341</v>
      </c>
      <c r="F2467" s="6">
        <v>1.1997199999999999</v>
      </c>
      <c r="G2467" s="8">
        <v>1.58518E-6</v>
      </c>
      <c r="H2467" s="8">
        <v>4.06813E-5</v>
      </c>
      <c r="I2467" s="8">
        <v>2.3899299999999998E-2</v>
      </c>
      <c r="J2467" s="8">
        <v>2.0950599999999999E-5</v>
      </c>
      <c r="K2467" s="6">
        <v>13.7799</v>
      </c>
      <c r="L2467" s="6">
        <v>0.194661</v>
      </c>
      <c r="M2467" s="6">
        <v>5.08551E-2</v>
      </c>
      <c r="N2467" s="6">
        <v>1</v>
      </c>
    </row>
    <row r="2468" spans="1:14" x14ac:dyDescent="0.2">
      <c r="A2468" t="s">
        <v>6343</v>
      </c>
      <c r="B2468">
        <v>5168</v>
      </c>
      <c r="C2468">
        <v>18158137</v>
      </c>
      <c r="D2468" t="s">
        <v>6342</v>
      </c>
      <c r="E2468" t="s">
        <v>6344</v>
      </c>
      <c r="F2468" s="6">
        <v>1.1997</v>
      </c>
      <c r="G2468" s="8">
        <v>7.4744599999999996E-3</v>
      </c>
      <c r="H2468" s="8">
        <v>3.0995499999999999E-2</v>
      </c>
      <c r="I2468" s="8">
        <v>1</v>
      </c>
      <c r="J2468" s="8">
        <v>1.5962400000000002E-2</v>
      </c>
      <c r="K2468" s="6">
        <v>4.0363699999999998</v>
      </c>
      <c r="L2468" s="6">
        <v>0.306811</v>
      </c>
      <c r="M2468" s="6">
        <v>0.273642</v>
      </c>
      <c r="N2468" s="6">
        <v>1</v>
      </c>
    </row>
    <row r="2469" spans="1:14" x14ac:dyDescent="0.2">
      <c r="A2469" t="s">
        <v>6346</v>
      </c>
      <c r="B2469">
        <v>4655</v>
      </c>
      <c r="C2469">
        <v>18154463</v>
      </c>
      <c r="D2469" t="s">
        <v>6345</v>
      </c>
      <c r="E2469" t="s">
        <v>6347</v>
      </c>
      <c r="F2469" s="6">
        <v>1.1996199999999999</v>
      </c>
      <c r="G2469" s="8">
        <v>4.7015499999999997E-3</v>
      </c>
      <c r="H2469" s="8">
        <v>2.1423399999999999E-2</v>
      </c>
      <c r="I2469" s="8">
        <v>1</v>
      </c>
      <c r="J2469" s="8">
        <v>1.10329E-2</v>
      </c>
      <c r="K2469" s="6">
        <v>18.6568</v>
      </c>
      <c r="L2469" s="6">
        <v>1.23709</v>
      </c>
      <c r="M2469" s="6">
        <v>0.238707</v>
      </c>
      <c r="N2469" s="6">
        <v>1</v>
      </c>
    </row>
    <row r="2470" spans="1:14" x14ac:dyDescent="0.2">
      <c r="A2470" t="s">
        <v>6349</v>
      </c>
      <c r="B2470">
        <v>13217</v>
      </c>
      <c r="C2470">
        <v>18203712</v>
      </c>
      <c r="D2470" t="s">
        <v>6348</v>
      </c>
      <c r="E2470" t="s">
        <v>6350</v>
      </c>
      <c r="F2470" s="6">
        <v>1.1996100000000001</v>
      </c>
      <c r="G2470" s="8">
        <v>3.07121E-3</v>
      </c>
      <c r="H2470" s="8">
        <v>1.53673E-2</v>
      </c>
      <c r="I2470" s="8">
        <v>1</v>
      </c>
      <c r="J2470" s="8">
        <v>7.9140700000000005E-3</v>
      </c>
      <c r="K2470" s="6">
        <v>5.7386499999999998</v>
      </c>
      <c r="L2470" s="6">
        <v>0.33878200000000003</v>
      </c>
      <c r="M2470" s="6">
        <v>0.21252699999999999</v>
      </c>
      <c r="N2470" s="6">
        <v>1</v>
      </c>
    </row>
    <row r="2471" spans="1:14" x14ac:dyDescent="0.2">
      <c r="A2471" t="s">
        <v>6352</v>
      </c>
      <c r="B2471">
        <v>9782</v>
      </c>
      <c r="C2471">
        <v>18184266</v>
      </c>
      <c r="D2471" t="s">
        <v>6351</v>
      </c>
      <c r="E2471" t="s">
        <v>6353</v>
      </c>
      <c r="F2471" s="6">
        <v>1.1996</v>
      </c>
      <c r="G2471" s="8">
        <v>0.105339</v>
      </c>
      <c r="H2471" s="8">
        <v>0.23263300000000001</v>
      </c>
      <c r="I2471" s="8">
        <v>1</v>
      </c>
      <c r="J2471" s="8">
        <v>0.11980399999999999</v>
      </c>
      <c r="K2471" s="6">
        <v>3.23692</v>
      </c>
      <c r="L2471" s="6">
        <v>0.76733200000000001</v>
      </c>
      <c r="M2471" s="6">
        <v>0.85340199999999999</v>
      </c>
      <c r="N2471" s="6">
        <v>1</v>
      </c>
    </row>
    <row r="2472" spans="1:14" x14ac:dyDescent="0.2">
      <c r="A2472" t="s">
        <v>6355</v>
      </c>
      <c r="B2472">
        <v>5288</v>
      </c>
      <c r="C2472">
        <v>18158999</v>
      </c>
      <c r="D2472" t="s">
        <v>6354</v>
      </c>
      <c r="E2472" t="s">
        <v>6356</v>
      </c>
      <c r="F2472" s="6">
        <v>1.19957</v>
      </c>
      <c r="G2472" s="8">
        <v>2.12216E-2</v>
      </c>
      <c r="H2472" s="8">
        <v>6.9484400000000002E-2</v>
      </c>
      <c r="I2472" s="8">
        <v>1</v>
      </c>
      <c r="J2472" s="8">
        <v>3.5784000000000003E-2</v>
      </c>
      <c r="K2472" s="6">
        <v>934.79700000000003</v>
      </c>
      <c r="L2472" s="6">
        <v>101.125</v>
      </c>
      <c r="M2472" s="6">
        <v>0.38944200000000001</v>
      </c>
      <c r="N2472" s="6">
        <v>1</v>
      </c>
    </row>
    <row r="2473" spans="1:14" x14ac:dyDescent="0.2">
      <c r="A2473" t="s">
        <v>6358</v>
      </c>
      <c r="B2473">
        <v>15514</v>
      </c>
      <c r="C2473">
        <v>18216857</v>
      </c>
      <c r="D2473" t="s">
        <v>6357</v>
      </c>
      <c r="E2473" t="s">
        <v>6359</v>
      </c>
      <c r="F2473" s="6">
        <v>1.1995400000000001</v>
      </c>
      <c r="G2473" s="8">
        <v>6.74247E-4</v>
      </c>
      <c r="H2473" s="8">
        <v>4.7030099999999997E-3</v>
      </c>
      <c r="I2473" s="8">
        <v>1</v>
      </c>
      <c r="J2473" s="8">
        <v>2.42202E-3</v>
      </c>
      <c r="K2473" s="6">
        <v>4.4158600000000003</v>
      </c>
      <c r="L2473" s="6">
        <v>0.18109700000000001</v>
      </c>
      <c r="M2473" s="6">
        <v>0.14763799999999999</v>
      </c>
      <c r="N2473" s="6">
        <v>1</v>
      </c>
    </row>
    <row r="2474" spans="1:14" x14ac:dyDescent="0.2">
      <c r="A2474" t="s">
        <v>6361</v>
      </c>
      <c r="B2474">
        <v>6638</v>
      </c>
      <c r="C2474">
        <v>18166583</v>
      </c>
      <c r="D2474" t="s">
        <v>6360</v>
      </c>
      <c r="E2474" t="s">
        <v>6362</v>
      </c>
      <c r="F2474" s="6">
        <v>1.19936</v>
      </c>
      <c r="G2474" s="8">
        <v>4.3072199999999997E-5</v>
      </c>
      <c r="H2474" s="8">
        <v>5.3995699999999998E-4</v>
      </c>
      <c r="I2474" s="8">
        <v>0.59541699999999997</v>
      </c>
      <c r="J2474" s="8">
        <v>2.7807400000000001E-4</v>
      </c>
      <c r="K2474" s="6">
        <v>8.8052799999999998</v>
      </c>
      <c r="L2474" s="6">
        <v>0.210975</v>
      </c>
      <c r="M2474" s="6">
        <v>8.6256299999999994E-2</v>
      </c>
      <c r="N2474" s="6">
        <v>1</v>
      </c>
    </row>
    <row r="2475" spans="1:14" x14ac:dyDescent="0.2">
      <c r="A2475" t="s">
        <v>6364</v>
      </c>
      <c r="B2475">
        <v>15873</v>
      </c>
      <c r="C2475">
        <v>18218751</v>
      </c>
      <c r="D2475" t="s">
        <v>6363</v>
      </c>
      <c r="E2475" t="s">
        <v>6365</v>
      </c>
      <c r="F2475" s="6">
        <v>1.1993199999999999</v>
      </c>
      <c r="G2475" s="8">
        <v>3.6509400000000001E-3</v>
      </c>
      <c r="H2475" s="8">
        <v>1.7568899999999998E-2</v>
      </c>
      <c r="I2475" s="8">
        <v>1</v>
      </c>
      <c r="J2475" s="8">
        <v>9.0478699999999995E-3</v>
      </c>
      <c r="K2475" s="6">
        <v>10.811</v>
      </c>
      <c r="L2475" s="6">
        <v>0.66663399999999995</v>
      </c>
      <c r="M2475" s="6">
        <v>0.22198499999999999</v>
      </c>
      <c r="N2475" s="6">
        <v>1</v>
      </c>
    </row>
    <row r="2476" spans="1:14" x14ac:dyDescent="0.2">
      <c r="A2476" t="s">
        <v>6367</v>
      </c>
      <c r="B2476">
        <v>3814</v>
      </c>
      <c r="C2476">
        <v>18150283</v>
      </c>
      <c r="D2476" t="s">
        <v>6366</v>
      </c>
      <c r="E2476" t="s">
        <v>6368</v>
      </c>
      <c r="F2476" s="6">
        <v>1.1992100000000001</v>
      </c>
      <c r="G2476" s="8">
        <v>0.29755799999999999</v>
      </c>
      <c r="H2476" s="8">
        <v>0.48222300000000001</v>
      </c>
      <c r="I2476" s="8">
        <v>1</v>
      </c>
      <c r="J2476" s="8">
        <v>0.24834200000000001</v>
      </c>
      <c r="K2476" s="6">
        <v>105.86799999999999</v>
      </c>
      <c r="L2476" s="6">
        <v>63.193399999999997</v>
      </c>
      <c r="M2476" s="6">
        <v>2.1488700000000001</v>
      </c>
      <c r="N2476" s="6">
        <v>1</v>
      </c>
    </row>
    <row r="2477" spans="1:14" x14ac:dyDescent="0.2">
      <c r="A2477" t="s">
        <v>6370</v>
      </c>
      <c r="B2477">
        <v>8966</v>
      </c>
      <c r="C2477">
        <v>18179601</v>
      </c>
      <c r="D2477" t="s">
        <v>6369</v>
      </c>
      <c r="E2477" t="s">
        <v>6371</v>
      </c>
      <c r="F2477" s="6">
        <v>1.1991799999999999</v>
      </c>
      <c r="G2477" s="8">
        <v>1.77246E-3</v>
      </c>
      <c r="H2477" s="8">
        <v>9.9724700000000006E-3</v>
      </c>
      <c r="I2477" s="8">
        <v>1</v>
      </c>
      <c r="J2477" s="8">
        <v>5.1357499999999997E-3</v>
      </c>
      <c r="K2477" s="6">
        <v>43.999899999999997</v>
      </c>
      <c r="L2477" s="6">
        <v>2.2496100000000001</v>
      </c>
      <c r="M2477" s="6">
        <v>0.184059</v>
      </c>
      <c r="N2477" s="6">
        <v>1</v>
      </c>
    </row>
    <row r="2478" spans="1:14" x14ac:dyDescent="0.2">
      <c r="A2478" t="s">
        <v>6373</v>
      </c>
      <c r="B2478">
        <v>10434</v>
      </c>
      <c r="C2478">
        <v>18187717</v>
      </c>
      <c r="D2478" t="s">
        <v>6372</v>
      </c>
      <c r="E2478" t="s">
        <v>6374</v>
      </c>
      <c r="F2478" s="6">
        <v>1.1991400000000001</v>
      </c>
      <c r="G2478" s="8">
        <v>0.28120899999999999</v>
      </c>
      <c r="H2478" s="8">
        <v>0.46395399999999998</v>
      </c>
      <c r="I2478" s="8">
        <v>1</v>
      </c>
      <c r="J2478" s="8">
        <v>0.23893300000000001</v>
      </c>
      <c r="K2478" s="6">
        <v>1.1718900000000001</v>
      </c>
      <c r="L2478" s="6">
        <v>0.651752</v>
      </c>
      <c r="M2478" s="6">
        <v>2.0021499999999999</v>
      </c>
      <c r="N2478" s="6">
        <v>1</v>
      </c>
    </row>
    <row r="2479" spans="1:14" x14ac:dyDescent="0.2">
      <c r="A2479" t="s">
        <v>6376</v>
      </c>
      <c r="B2479">
        <v>1952</v>
      </c>
      <c r="C2479">
        <v>18139548</v>
      </c>
      <c r="D2479" t="s">
        <v>6375</v>
      </c>
      <c r="E2479" t="s">
        <v>6377</v>
      </c>
      <c r="F2479" s="6">
        <v>1.1990700000000001</v>
      </c>
      <c r="G2479" s="8">
        <v>9.7034600000000006E-3</v>
      </c>
      <c r="H2479" s="8">
        <v>3.7817499999999997E-2</v>
      </c>
      <c r="I2479" s="8">
        <v>1</v>
      </c>
      <c r="J2479" s="8">
        <v>1.9475800000000001E-2</v>
      </c>
      <c r="K2479" s="6">
        <v>2.77582</v>
      </c>
      <c r="L2479" s="6">
        <v>0.227605</v>
      </c>
      <c r="M2479" s="6">
        <v>0.29518499999999998</v>
      </c>
      <c r="N2479" s="6">
        <v>1</v>
      </c>
    </row>
    <row r="2480" spans="1:14" x14ac:dyDescent="0.2">
      <c r="A2480" t="s">
        <v>6379</v>
      </c>
      <c r="B2480">
        <v>10624</v>
      </c>
      <c r="C2480">
        <v>18188773</v>
      </c>
      <c r="D2480" t="s">
        <v>6378</v>
      </c>
      <c r="E2480" t="s">
        <v>6380</v>
      </c>
      <c r="F2480" s="6">
        <v>1.19903</v>
      </c>
      <c r="G2480" s="8">
        <v>6.4626299999999995E-5</v>
      </c>
      <c r="H2480" s="8">
        <v>7.5023500000000003E-4</v>
      </c>
      <c r="I2480" s="8">
        <v>0.881046</v>
      </c>
      <c r="J2480" s="8">
        <v>3.8636600000000002E-4</v>
      </c>
      <c r="K2480" s="6">
        <v>7.04108</v>
      </c>
      <c r="L2480" s="6">
        <v>0.18077599999999999</v>
      </c>
      <c r="M2480" s="6">
        <v>9.2427899999999993E-2</v>
      </c>
      <c r="N2480" s="6">
        <v>1</v>
      </c>
    </row>
    <row r="2481" spans="1:14" x14ac:dyDescent="0.2">
      <c r="A2481" t="s">
        <v>6382</v>
      </c>
      <c r="B2481">
        <v>14234</v>
      </c>
      <c r="C2481">
        <v>18209529</v>
      </c>
      <c r="D2481" t="s">
        <v>6381</v>
      </c>
      <c r="E2481" t="s">
        <v>6383</v>
      </c>
      <c r="F2481" s="6">
        <v>1.1989399999999999</v>
      </c>
      <c r="G2481" s="8">
        <v>1.5286599999999999E-2</v>
      </c>
      <c r="H2481" s="8">
        <v>5.3947500000000002E-2</v>
      </c>
      <c r="I2481" s="8">
        <v>1</v>
      </c>
      <c r="J2481" s="8">
        <v>2.7782600000000001E-2</v>
      </c>
      <c r="K2481" s="6">
        <v>9.6303599999999996</v>
      </c>
      <c r="L2481" s="6">
        <v>0.91868899999999998</v>
      </c>
      <c r="M2481" s="6">
        <v>0.34342200000000001</v>
      </c>
      <c r="N2481" s="6">
        <v>1</v>
      </c>
    </row>
    <row r="2482" spans="1:14" x14ac:dyDescent="0.2">
      <c r="A2482" t="s">
        <v>6385</v>
      </c>
      <c r="B2482">
        <v>4473</v>
      </c>
      <c r="C2482">
        <v>18153820</v>
      </c>
      <c r="D2482" t="s">
        <v>6384</v>
      </c>
      <c r="E2482" t="s">
        <v>6386</v>
      </c>
      <c r="F2482" s="6">
        <v>1.1989300000000001</v>
      </c>
      <c r="G2482" s="8">
        <v>5.73597E-3</v>
      </c>
      <c r="H2482" s="8">
        <v>2.5026099999999999E-2</v>
      </c>
      <c r="I2482" s="8">
        <v>1</v>
      </c>
      <c r="J2482" s="8">
        <v>1.2888200000000001E-2</v>
      </c>
      <c r="K2482" s="6">
        <v>7.782</v>
      </c>
      <c r="L2482" s="6">
        <v>0.54279900000000003</v>
      </c>
      <c r="M2482" s="6">
        <v>0.25110199999999999</v>
      </c>
      <c r="N2482" s="6">
        <v>1</v>
      </c>
    </row>
    <row r="2483" spans="1:14" x14ac:dyDescent="0.2">
      <c r="A2483" t="s">
        <v>6388</v>
      </c>
      <c r="B2483">
        <v>1585</v>
      </c>
      <c r="C2483">
        <v>18137464</v>
      </c>
      <c r="D2483" t="s">
        <v>6387</v>
      </c>
      <c r="E2483" t="s">
        <v>6389</v>
      </c>
      <c r="F2483" s="6">
        <v>1.1988700000000001</v>
      </c>
      <c r="G2483" s="8">
        <v>9.3599199999999994E-2</v>
      </c>
      <c r="H2483" s="8">
        <v>0.212953</v>
      </c>
      <c r="I2483" s="8">
        <v>1</v>
      </c>
      <c r="J2483" s="8">
        <v>0.109669</v>
      </c>
      <c r="K2483" s="6">
        <v>3.33528</v>
      </c>
      <c r="L2483" s="6">
        <v>0.72863500000000003</v>
      </c>
      <c r="M2483" s="6">
        <v>0.78646499999999997</v>
      </c>
      <c r="N2483" s="6">
        <v>1</v>
      </c>
    </row>
    <row r="2484" spans="1:14" x14ac:dyDescent="0.2">
      <c r="A2484" t="s">
        <v>6391</v>
      </c>
      <c r="B2484">
        <v>5711</v>
      </c>
      <c r="C2484">
        <v>18161341</v>
      </c>
      <c r="D2484" t="s">
        <v>6390</v>
      </c>
      <c r="E2484" t="s">
        <v>6392</v>
      </c>
      <c r="F2484" s="6">
        <v>1.19885</v>
      </c>
      <c r="G2484" s="8">
        <v>7.3155100000000001E-2</v>
      </c>
      <c r="H2484" s="8">
        <v>0.17749899999999999</v>
      </c>
      <c r="I2484" s="8">
        <v>1</v>
      </c>
      <c r="J2484" s="8">
        <v>9.1410900000000003E-2</v>
      </c>
      <c r="K2484" s="6">
        <v>2.0501</v>
      </c>
      <c r="L2484" s="6">
        <v>0.387548</v>
      </c>
      <c r="M2484" s="6">
        <v>0.68053900000000001</v>
      </c>
      <c r="N2484" s="6">
        <v>1</v>
      </c>
    </row>
    <row r="2485" spans="1:14" x14ac:dyDescent="0.2">
      <c r="A2485" t="s">
        <v>6394</v>
      </c>
      <c r="B2485">
        <v>2012</v>
      </c>
      <c r="C2485">
        <v>18140007</v>
      </c>
      <c r="D2485" t="s">
        <v>6393</v>
      </c>
      <c r="E2485" t="s">
        <v>6395</v>
      </c>
      <c r="F2485" s="6">
        <v>1.1987000000000001</v>
      </c>
      <c r="G2485" s="8">
        <v>1.1585700000000001E-2</v>
      </c>
      <c r="H2485" s="8">
        <v>4.33522E-2</v>
      </c>
      <c r="I2485" s="8">
        <v>1</v>
      </c>
      <c r="J2485" s="8">
        <v>2.2326100000000001E-2</v>
      </c>
      <c r="K2485" s="6">
        <v>4.6014099999999996</v>
      </c>
      <c r="L2485" s="6">
        <v>0.39840599999999998</v>
      </c>
      <c r="M2485" s="6">
        <v>0.31170100000000001</v>
      </c>
      <c r="N2485" s="6">
        <v>1</v>
      </c>
    </row>
    <row r="2486" spans="1:14" x14ac:dyDescent="0.2">
      <c r="A2486" t="s">
        <v>6397</v>
      </c>
      <c r="B2486">
        <v>7958</v>
      </c>
      <c r="C2486">
        <v>18174047</v>
      </c>
      <c r="D2486" t="s">
        <v>6396</v>
      </c>
      <c r="E2486" t="s">
        <v>6398</v>
      </c>
      <c r="F2486" s="6">
        <v>1.19869</v>
      </c>
      <c r="G2486" s="8">
        <v>0.21201600000000001</v>
      </c>
      <c r="H2486" s="8">
        <v>0.38136799999999998</v>
      </c>
      <c r="I2486" s="8">
        <v>1</v>
      </c>
      <c r="J2486" s="8">
        <v>0.19640199999999999</v>
      </c>
      <c r="K2486" s="6">
        <v>1.8191600000000001</v>
      </c>
      <c r="L2486" s="6">
        <v>0.74265599999999998</v>
      </c>
      <c r="M2486" s="6">
        <v>1.46967</v>
      </c>
      <c r="N2486" s="6">
        <v>1</v>
      </c>
    </row>
    <row r="2487" spans="1:14" x14ac:dyDescent="0.2">
      <c r="A2487" t="s">
        <v>6400</v>
      </c>
      <c r="B2487">
        <v>13251</v>
      </c>
      <c r="C2487">
        <v>18203983</v>
      </c>
      <c r="D2487" t="s">
        <v>6399</v>
      </c>
      <c r="E2487" t="s">
        <v>6401</v>
      </c>
      <c r="F2487" s="6">
        <v>1.1986300000000001</v>
      </c>
      <c r="G2487" s="8">
        <v>4.1251900000000001E-2</v>
      </c>
      <c r="H2487" s="8">
        <v>0.115789</v>
      </c>
      <c r="I2487" s="8">
        <v>1</v>
      </c>
      <c r="J2487" s="8">
        <v>5.9630599999999999E-2</v>
      </c>
      <c r="K2487" s="6">
        <v>13.828200000000001</v>
      </c>
      <c r="L2487" s="6">
        <v>1.95512</v>
      </c>
      <c r="M2487" s="6">
        <v>0.50899099999999997</v>
      </c>
      <c r="N2487" s="6">
        <v>1</v>
      </c>
    </row>
    <row r="2488" spans="1:14" x14ac:dyDescent="0.2">
      <c r="A2488" t="s">
        <v>6403</v>
      </c>
      <c r="B2488">
        <v>430</v>
      </c>
      <c r="C2488">
        <v>18131315</v>
      </c>
      <c r="D2488" t="s">
        <v>6402</v>
      </c>
      <c r="E2488" t="s">
        <v>6404</v>
      </c>
      <c r="F2488" s="6">
        <v>1.1986000000000001</v>
      </c>
      <c r="G2488" s="8">
        <v>1.8885500000000001E-5</v>
      </c>
      <c r="H2488" s="8">
        <v>2.82057E-4</v>
      </c>
      <c r="I2488" s="8">
        <v>0.26841799999999999</v>
      </c>
      <c r="J2488" s="8">
        <v>1.4525700000000001E-4</v>
      </c>
      <c r="K2488" s="6">
        <v>22.1188</v>
      </c>
      <c r="L2488" s="6">
        <v>0.45697199999999999</v>
      </c>
      <c r="M2488" s="6">
        <v>7.4375800000000006E-2</v>
      </c>
      <c r="N2488" s="6">
        <v>1</v>
      </c>
    </row>
    <row r="2489" spans="1:14" x14ac:dyDescent="0.2">
      <c r="A2489" t="s">
        <v>6406</v>
      </c>
      <c r="B2489">
        <v>2716</v>
      </c>
      <c r="C2489">
        <v>18143998</v>
      </c>
      <c r="D2489" t="s">
        <v>6405</v>
      </c>
      <c r="E2489" t="s">
        <v>6407</v>
      </c>
      <c r="F2489" s="6">
        <v>1.1985699999999999</v>
      </c>
      <c r="G2489" s="8">
        <v>8.7893800000000001E-4</v>
      </c>
      <c r="H2489" s="8">
        <v>5.7361199999999999E-3</v>
      </c>
      <c r="I2489" s="8">
        <v>1</v>
      </c>
      <c r="J2489" s="8">
        <v>2.9540600000000001E-3</v>
      </c>
      <c r="K2489" s="6">
        <v>6.4809900000000003</v>
      </c>
      <c r="L2489" s="6">
        <v>0.279443</v>
      </c>
      <c r="M2489" s="6">
        <v>0.155223</v>
      </c>
      <c r="N2489" s="6">
        <v>1</v>
      </c>
    </row>
    <row r="2490" spans="1:14" x14ac:dyDescent="0.2">
      <c r="A2490" t="s">
        <v>6409</v>
      </c>
      <c r="B2490">
        <v>12361</v>
      </c>
      <c r="C2490">
        <v>18199021</v>
      </c>
      <c r="D2490" t="s">
        <v>6408</v>
      </c>
      <c r="E2490" t="s">
        <v>6410</v>
      </c>
      <c r="F2490" s="6">
        <v>1.1985300000000001</v>
      </c>
      <c r="G2490" s="8">
        <v>2.5908900000000002E-3</v>
      </c>
      <c r="H2490" s="8">
        <v>1.33431E-2</v>
      </c>
      <c r="I2490" s="8">
        <v>1</v>
      </c>
      <c r="J2490" s="8">
        <v>6.8716100000000002E-3</v>
      </c>
      <c r="K2490" s="6">
        <v>58.113199999999999</v>
      </c>
      <c r="L2490" s="6">
        <v>3.2494000000000001</v>
      </c>
      <c r="M2490" s="6">
        <v>0.201294</v>
      </c>
      <c r="N2490" s="6">
        <v>1</v>
      </c>
    </row>
    <row r="2491" spans="1:14" x14ac:dyDescent="0.2">
      <c r="A2491" t="s">
        <v>6412</v>
      </c>
      <c r="B2491">
        <v>6357</v>
      </c>
      <c r="C2491">
        <v>18164899</v>
      </c>
      <c r="D2491" t="s">
        <v>6411</v>
      </c>
      <c r="E2491" t="s">
        <v>6413</v>
      </c>
      <c r="F2491" s="6">
        <v>1.19852</v>
      </c>
      <c r="G2491" s="8">
        <v>0.21743799999999999</v>
      </c>
      <c r="H2491" s="8">
        <v>0.38744699999999999</v>
      </c>
      <c r="I2491" s="8">
        <v>1</v>
      </c>
      <c r="J2491" s="8">
        <v>0.19953199999999999</v>
      </c>
      <c r="K2491" s="6">
        <v>1.6827300000000001</v>
      </c>
      <c r="L2491" s="6">
        <v>0.70302100000000001</v>
      </c>
      <c r="M2491" s="6">
        <v>1.50403</v>
      </c>
      <c r="N2491" s="6">
        <v>1</v>
      </c>
    </row>
    <row r="2492" spans="1:14" x14ac:dyDescent="0.2">
      <c r="A2492" t="s">
        <v>6415</v>
      </c>
      <c r="B2492">
        <v>3971</v>
      </c>
      <c r="C2492">
        <v>18151180</v>
      </c>
      <c r="D2492" t="s">
        <v>6414</v>
      </c>
      <c r="E2492" t="s">
        <v>6416</v>
      </c>
      <c r="F2492" s="6">
        <v>1.1983299999999999</v>
      </c>
      <c r="G2492" s="8">
        <v>0.30425799999999997</v>
      </c>
      <c r="H2492" s="8">
        <v>0.48967899999999998</v>
      </c>
      <c r="I2492" s="8">
        <v>1</v>
      </c>
      <c r="J2492" s="8">
        <v>0.25218099999999999</v>
      </c>
      <c r="K2492" s="6">
        <v>0.40984599999999999</v>
      </c>
      <c r="L2492" s="6">
        <v>0.24970100000000001</v>
      </c>
      <c r="M2492" s="6">
        <v>2.19333</v>
      </c>
      <c r="N2492" s="6">
        <v>1</v>
      </c>
    </row>
    <row r="2493" spans="1:14" x14ac:dyDescent="0.2">
      <c r="A2493" t="s">
        <v>6418</v>
      </c>
      <c r="B2493">
        <v>14520</v>
      </c>
      <c r="C2493">
        <v>18211281</v>
      </c>
      <c r="D2493" t="s">
        <v>6417</v>
      </c>
      <c r="E2493" t="s">
        <v>6419</v>
      </c>
      <c r="F2493" s="6">
        <v>1.1983299999999999</v>
      </c>
      <c r="G2493" s="8">
        <v>0.155283</v>
      </c>
      <c r="H2493" s="8">
        <v>0.30732799999999999</v>
      </c>
      <c r="I2493" s="8">
        <v>1</v>
      </c>
      <c r="J2493" s="8">
        <v>0.158272</v>
      </c>
      <c r="K2493" s="6">
        <v>1.0855699999999999</v>
      </c>
      <c r="L2493" s="6">
        <v>0.33615699999999998</v>
      </c>
      <c r="M2493" s="6">
        <v>1.1147800000000001</v>
      </c>
      <c r="N2493" s="6">
        <v>1</v>
      </c>
    </row>
    <row r="2494" spans="1:14" x14ac:dyDescent="0.2">
      <c r="A2494" t="s">
        <v>6421</v>
      </c>
      <c r="B2494">
        <v>3617</v>
      </c>
      <c r="C2494">
        <v>18149135</v>
      </c>
      <c r="D2494" t="s">
        <v>6420</v>
      </c>
      <c r="E2494" t="s">
        <v>6422</v>
      </c>
      <c r="F2494" s="6">
        <v>1.19825</v>
      </c>
      <c r="G2494" s="8">
        <v>0.12881000000000001</v>
      </c>
      <c r="H2494" s="8">
        <v>0.26930199999999999</v>
      </c>
      <c r="I2494" s="8">
        <v>1</v>
      </c>
      <c r="J2494" s="8">
        <v>0.13868800000000001</v>
      </c>
      <c r="K2494" s="6">
        <v>0.64030100000000001</v>
      </c>
      <c r="L2494" s="6">
        <v>0.17202700000000001</v>
      </c>
      <c r="M2494" s="6">
        <v>0.96719599999999994</v>
      </c>
      <c r="N2494" s="6">
        <v>1</v>
      </c>
    </row>
    <row r="2495" spans="1:14" x14ac:dyDescent="0.2">
      <c r="A2495" t="s">
        <v>6424</v>
      </c>
      <c r="B2495">
        <v>1823</v>
      </c>
      <c r="C2495">
        <v>18138719</v>
      </c>
      <c r="D2495" t="s">
        <v>6423</v>
      </c>
      <c r="E2495" t="s">
        <v>6425</v>
      </c>
      <c r="F2495" s="6">
        <v>1.1982299999999999</v>
      </c>
      <c r="G2495" s="8">
        <v>8.6366899999999996E-2</v>
      </c>
      <c r="H2495" s="8">
        <v>0.20052300000000001</v>
      </c>
      <c r="I2495" s="8">
        <v>1</v>
      </c>
      <c r="J2495" s="8">
        <v>0.103268</v>
      </c>
      <c r="K2495" s="6">
        <v>2.0922100000000001</v>
      </c>
      <c r="L2495" s="6">
        <v>0.432755</v>
      </c>
      <c r="M2495" s="6">
        <v>0.74462600000000001</v>
      </c>
      <c r="N2495" s="6">
        <v>1</v>
      </c>
    </row>
    <row r="2496" spans="1:14" x14ac:dyDescent="0.2">
      <c r="A2496" t="s">
        <v>6427</v>
      </c>
      <c r="B2496">
        <v>11343</v>
      </c>
      <c r="C2496">
        <v>18193064</v>
      </c>
      <c r="D2496" t="s">
        <v>6426</v>
      </c>
      <c r="E2496" t="s">
        <v>6428</v>
      </c>
      <c r="F2496" s="6">
        <v>1.19821</v>
      </c>
      <c r="G2496" s="8">
        <v>3.9188199999999999E-2</v>
      </c>
      <c r="H2496" s="8">
        <v>0.11124000000000001</v>
      </c>
      <c r="I2496" s="8">
        <v>1</v>
      </c>
      <c r="J2496" s="8">
        <v>5.7287699999999997E-2</v>
      </c>
      <c r="K2496" s="6">
        <v>6.3978400000000004</v>
      </c>
      <c r="L2496" s="6">
        <v>0.88039100000000003</v>
      </c>
      <c r="M2496" s="6">
        <v>0.49538700000000002</v>
      </c>
      <c r="N2496" s="6">
        <v>1</v>
      </c>
    </row>
    <row r="2497" spans="1:14" x14ac:dyDescent="0.2">
      <c r="A2497" t="s">
        <v>6430</v>
      </c>
      <c r="B2497">
        <v>6698</v>
      </c>
      <c r="C2497">
        <v>18166957</v>
      </c>
      <c r="D2497" t="s">
        <v>6429</v>
      </c>
      <c r="E2497" t="s">
        <v>6431</v>
      </c>
      <c r="F2497" s="6">
        <v>1.1981900000000001</v>
      </c>
      <c r="G2497" s="8">
        <v>2.6858699999999999E-2</v>
      </c>
      <c r="H2497" s="8">
        <v>8.3394700000000002E-2</v>
      </c>
      <c r="I2497" s="8">
        <v>1</v>
      </c>
      <c r="J2497" s="8">
        <v>4.2947699999999998E-2</v>
      </c>
      <c r="K2497" s="6">
        <v>3.6078999999999999</v>
      </c>
      <c r="L2497" s="6">
        <v>0.42261599999999999</v>
      </c>
      <c r="M2497" s="6">
        <v>0.42169099999999998</v>
      </c>
      <c r="N2497" s="6">
        <v>1</v>
      </c>
    </row>
    <row r="2498" spans="1:14" x14ac:dyDescent="0.2">
      <c r="A2498" t="s">
        <v>6433</v>
      </c>
      <c r="B2498">
        <v>4940</v>
      </c>
      <c r="C2498">
        <v>18156430</v>
      </c>
      <c r="D2498" t="s">
        <v>6432</v>
      </c>
      <c r="E2498" t="s">
        <v>6434</v>
      </c>
      <c r="F2498" s="6">
        <v>1.19808</v>
      </c>
      <c r="G2498" s="8">
        <v>5.5910300000000003E-2</v>
      </c>
      <c r="H2498" s="8">
        <v>0.144898</v>
      </c>
      <c r="I2498" s="8">
        <v>1</v>
      </c>
      <c r="J2498" s="8">
        <v>7.4621499999999993E-2</v>
      </c>
      <c r="K2498" s="6">
        <v>3.1877599999999999</v>
      </c>
      <c r="L2498" s="6">
        <v>0.51885999999999999</v>
      </c>
      <c r="M2498" s="6">
        <v>0.58595900000000001</v>
      </c>
      <c r="N2498" s="6">
        <v>1</v>
      </c>
    </row>
    <row r="2499" spans="1:14" x14ac:dyDescent="0.2">
      <c r="A2499" t="s">
        <v>6436</v>
      </c>
      <c r="B2499">
        <v>5860</v>
      </c>
      <c r="C2499">
        <v>18162091</v>
      </c>
      <c r="D2499" t="s">
        <v>6435</v>
      </c>
      <c r="E2499" t="s">
        <v>6437</v>
      </c>
      <c r="F2499" s="6">
        <v>1.1980500000000001</v>
      </c>
      <c r="G2499" s="8">
        <v>0.14527599999999999</v>
      </c>
      <c r="H2499" s="8">
        <v>0.29303000000000001</v>
      </c>
      <c r="I2499" s="8">
        <v>1</v>
      </c>
      <c r="J2499" s="8">
        <v>0.15090799999999999</v>
      </c>
      <c r="K2499" s="6">
        <v>2.3798400000000002</v>
      </c>
      <c r="L2499" s="6">
        <v>0.69778499999999999</v>
      </c>
      <c r="M2499" s="6">
        <v>1.0555399999999999</v>
      </c>
      <c r="N2499" s="6">
        <v>1</v>
      </c>
    </row>
    <row r="2500" spans="1:14" x14ac:dyDescent="0.2">
      <c r="A2500" t="s">
        <v>6439</v>
      </c>
      <c r="B2500">
        <v>1341</v>
      </c>
      <c r="C2500">
        <v>18136516</v>
      </c>
      <c r="D2500" t="s">
        <v>6438</v>
      </c>
      <c r="E2500" t="s">
        <v>6440</v>
      </c>
      <c r="F2500" s="6">
        <v>1.1979900000000001</v>
      </c>
      <c r="G2500" s="8">
        <v>2.6296799999999999E-2</v>
      </c>
      <c r="H2500" s="8">
        <v>8.2146800000000006E-2</v>
      </c>
      <c r="I2500" s="8">
        <v>1</v>
      </c>
      <c r="J2500" s="8">
        <v>4.2305000000000002E-2</v>
      </c>
      <c r="K2500" s="6">
        <v>3.2458100000000001</v>
      </c>
      <c r="L2500" s="6">
        <v>0.37629099999999999</v>
      </c>
      <c r="M2500" s="6">
        <v>0.417352</v>
      </c>
      <c r="N2500" s="6">
        <v>1</v>
      </c>
    </row>
    <row r="2501" spans="1:14" x14ac:dyDescent="0.2">
      <c r="A2501" t="s">
        <v>6442</v>
      </c>
      <c r="B2501">
        <v>8832</v>
      </c>
      <c r="C2501">
        <v>18178898</v>
      </c>
      <c r="D2501" t="s">
        <v>6441</v>
      </c>
      <c r="E2501" t="s">
        <v>6443</v>
      </c>
      <c r="F2501" s="6">
        <v>1.19764</v>
      </c>
      <c r="G2501" s="8">
        <v>1.4593699999999999E-2</v>
      </c>
      <c r="H2501" s="8">
        <v>5.2065300000000002E-2</v>
      </c>
      <c r="I2501" s="8">
        <v>1</v>
      </c>
      <c r="J2501" s="8">
        <v>2.6813300000000002E-2</v>
      </c>
      <c r="K2501" s="6">
        <v>4.5063599999999999</v>
      </c>
      <c r="L2501" s="6">
        <v>0.41792800000000002</v>
      </c>
      <c r="M2501" s="6">
        <v>0.33387099999999997</v>
      </c>
      <c r="N2501" s="6">
        <v>1</v>
      </c>
    </row>
    <row r="2502" spans="1:14" x14ac:dyDescent="0.2">
      <c r="A2502" t="s">
        <v>6445</v>
      </c>
      <c r="B2502">
        <v>3254</v>
      </c>
      <c r="C2502">
        <v>18146728</v>
      </c>
      <c r="D2502" t="s">
        <v>6444</v>
      </c>
      <c r="E2502" t="s">
        <v>6446</v>
      </c>
      <c r="F2502" s="6">
        <v>1.1975199999999999</v>
      </c>
      <c r="G2502" s="8">
        <v>8.0436300000000002E-2</v>
      </c>
      <c r="H2502" s="8">
        <v>0.190521</v>
      </c>
      <c r="I2502" s="8">
        <v>1</v>
      </c>
      <c r="J2502" s="8">
        <v>9.8116999999999996E-2</v>
      </c>
      <c r="K2502" s="6">
        <v>10.185700000000001</v>
      </c>
      <c r="L2502" s="6">
        <v>2.0073500000000002</v>
      </c>
      <c r="M2502" s="6">
        <v>0.70947400000000005</v>
      </c>
      <c r="N2502" s="6">
        <v>1</v>
      </c>
    </row>
    <row r="2503" spans="1:14" x14ac:dyDescent="0.2">
      <c r="A2503" t="s">
        <v>6448</v>
      </c>
      <c r="B2503">
        <v>14257</v>
      </c>
      <c r="C2503">
        <v>18209651</v>
      </c>
      <c r="D2503" t="s">
        <v>6447</v>
      </c>
      <c r="E2503" t="s">
        <v>6449</v>
      </c>
      <c r="F2503" s="6">
        <v>1.19743</v>
      </c>
      <c r="G2503" s="8">
        <v>5.3112699999999999E-3</v>
      </c>
      <c r="H2503" s="8">
        <v>2.3512499999999999E-2</v>
      </c>
      <c r="I2503" s="8">
        <v>1</v>
      </c>
      <c r="J2503" s="8">
        <v>1.2108799999999999E-2</v>
      </c>
      <c r="K2503" s="6">
        <v>9.3699600000000007</v>
      </c>
      <c r="L2503" s="6">
        <v>0.63040499999999999</v>
      </c>
      <c r="M2503" s="6">
        <v>0.242206</v>
      </c>
      <c r="N2503" s="6">
        <v>1</v>
      </c>
    </row>
    <row r="2504" spans="1:14" x14ac:dyDescent="0.2">
      <c r="A2504" t="s">
        <v>6451</v>
      </c>
      <c r="B2504">
        <v>11251</v>
      </c>
      <c r="C2504">
        <v>18192480</v>
      </c>
      <c r="D2504" t="s">
        <v>6450</v>
      </c>
      <c r="E2504" t="s">
        <v>6452</v>
      </c>
      <c r="F2504" s="6">
        <v>1.19739</v>
      </c>
      <c r="G2504" s="8">
        <v>0.17286299999999999</v>
      </c>
      <c r="H2504" s="8">
        <v>0.330654</v>
      </c>
      <c r="I2504" s="8">
        <v>1</v>
      </c>
      <c r="J2504" s="8">
        <v>0.17028399999999999</v>
      </c>
      <c r="K2504" s="6">
        <v>3.8651</v>
      </c>
      <c r="L2504" s="6">
        <v>1.2958099999999999</v>
      </c>
      <c r="M2504" s="6">
        <v>1.2069300000000001</v>
      </c>
      <c r="N2504" s="6">
        <v>1</v>
      </c>
    </row>
    <row r="2505" spans="1:14" x14ac:dyDescent="0.2">
      <c r="A2505" t="s">
        <v>6454</v>
      </c>
      <c r="B2505">
        <v>8453</v>
      </c>
      <c r="C2505">
        <v>18176949</v>
      </c>
      <c r="D2505" t="s">
        <v>6453</v>
      </c>
      <c r="E2505" t="s">
        <v>6455</v>
      </c>
      <c r="F2505" s="6">
        <v>1.19733</v>
      </c>
      <c r="G2505" s="8">
        <v>1.4824599999999999E-3</v>
      </c>
      <c r="H2505" s="8">
        <v>8.6540300000000001E-3</v>
      </c>
      <c r="I2505" s="8">
        <v>1</v>
      </c>
      <c r="J2505" s="8">
        <v>4.4567599999999997E-3</v>
      </c>
      <c r="K2505" s="6">
        <v>20.646000000000001</v>
      </c>
      <c r="L2505" s="6">
        <v>0.99378200000000005</v>
      </c>
      <c r="M2505" s="6">
        <v>0.17328299999999999</v>
      </c>
      <c r="N2505" s="6">
        <v>1</v>
      </c>
    </row>
    <row r="2506" spans="1:14" x14ac:dyDescent="0.2">
      <c r="A2506" t="s">
        <v>6457</v>
      </c>
      <c r="B2506">
        <v>13907</v>
      </c>
      <c r="C2506">
        <v>18207858</v>
      </c>
      <c r="D2506" t="s">
        <v>6456</v>
      </c>
      <c r="E2506" t="s">
        <v>6458</v>
      </c>
      <c r="F2506" s="6">
        <v>1.19723</v>
      </c>
      <c r="G2506" s="8">
        <v>6.7181800000000002E-4</v>
      </c>
      <c r="H2506" s="8">
        <v>4.6900800000000001E-3</v>
      </c>
      <c r="I2506" s="8">
        <v>1</v>
      </c>
      <c r="J2506" s="8">
        <v>2.4153600000000001E-3</v>
      </c>
      <c r="K2506" s="6">
        <v>6.9098600000000001</v>
      </c>
      <c r="L2506" s="6">
        <v>0.27718799999999999</v>
      </c>
      <c r="M2506" s="6">
        <v>0.14441399999999999</v>
      </c>
      <c r="N2506" s="6">
        <v>1</v>
      </c>
    </row>
    <row r="2507" spans="1:14" x14ac:dyDescent="0.2">
      <c r="A2507" t="s">
        <v>6460</v>
      </c>
      <c r="B2507">
        <v>1104</v>
      </c>
      <c r="C2507">
        <v>18135173</v>
      </c>
      <c r="D2507" t="s">
        <v>6459</v>
      </c>
      <c r="E2507" t="s">
        <v>6461</v>
      </c>
      <c r="F2507" s="6">
        <v>1.19719</v>
      </c>
      <c r="G2507" s="8">
        <v>1.35429E-5</v>
      </c>
      <c r="H2507" s="8">
        <v>2.1650099999999999E-4</v>
      </c>
      <c r="I2507" s="8">
        <v>0.19428300000000001</v>
      </c>
      <c r="J2507" s="8">
        <v>1.11496E-4</v>
      </c>
      <c r="K2507" s="6">
        <v>38.953699999999998</v>
      </c>
      <c r="L2507" s="6">
        <v>0.75178800000000001</v>
      </c>
      <c r="M2507" s="6">
        <v>6.9478200000000004E-2</v>
      </c>
      <c r="N2507" s="6">
        <v>1</v>
      </c>
    </row>
    <row r="2508" spans="1:14" x14ac:dyDescent="0.2">
      <c r="A2508" t="s">
        <v>6463</v>
      </c>
      <c r="B2508">
        <v>12861</v>
      </c>
      <c r="C2508">
        <v>18201689</v>
      </c>
      <c r="D2508" t="s">
        <v>6462</v>
      </c>
      <c r="E2508" t="s">
        <v>6464</v>
      </c>
      <c r="F2508" s="6">
        <v>1.1971400000000001</v>
      </c>
      <c r="G2508" s="8">
        <v>7.2539999999999993E-2</v>
      </c>
      <c r="H2508" s="8">
        <v>0.1764</v>
      </c>
      <c r="I2508" s="8">
        <v>1</v>
      </c>
      <c r="J2508" s="8">
        <v>9.0844900000000006E-2</v>
      </c>
      <c r="K2508" s="6">
        <v>3.4221200000000001</v>
      </c>
      <c r="L2508" s="6">
        <v>0.63377600000000001</v>
      </c>
      <c r="M2508" s="6">
        <v>0.66671899999999995</v>
      </c>
      <c r="N2508" s="6">
        <v>1</v>
      </c>
    </row>
    <row r="2509" spans="1:14" x14ac:dyDescent="0.2">
      <c r="A2509" t="s">
        <v>6466</v>
      </c>
      <c r="B2509">
        <v>9332</v>
      </c>
      <c r="C2509">
        <v>18181501</v>
      </c>
      <c r="D2509" t="s">
        <v>6465</v>
      </c>
      <c r="E2509" t="s">
        <v>6467</v>
      </c>
      <c r="F2509" s="6">
        <v>1.19706</v>
      </c>
      <c r="G2509" s="8">
        <v>1.1796700000000001E-3</v>
      </c>
      <c r="H2509" s="8">
        <v>7.2440300000000003E-3</v>
      </c>
      <c r="I2509" s="8">
        <v>1</v>
      </c>
      <c r="J2509" s="8">
        <v>3.73063E-3</v>
      </c>
      <c r="K2509" s="6">
        <v>7.5743200000000002</v>
      </c>
      <c r="L2509" s="6">
        <v>0.34454699999999999</v>
      </c>
      <c r="M2509" s="6">
        <v>0.16375999999999999</v>
      </c>
      <c r="N2509" s="6">
        <v>1</v>
      </c>
    </row>
    <row r="2510" spans="1:14" x14ac:dyDescent="0.2">
      <c r="A2510" t="s">
        <v>6469</v>
      </c>
      <c r="B2510">
        <v>3341</v>
      </c>
      <c r="C2510">
        <v>18147223</v>
      </c>
      <c r="D2510" t="s">
        <v>6468</v>
      </c>
      <c r="E2510" t="s">
        <v>6470</v>
      </c>
      <c r="F2510" s="6">
        <v>1.19702</v>
      </c>
      <c r="G2510" s="8">
        <v>8.4369299999999999E-5</v>
      </c>
      <c r="H2510" s="8">
        <v>9.1866300000000001E-4</v>
      </c>
      <c r="I2510" s="8">
        <v>1</v>
      </c>
      <c r="J2510" s="8">
        <v>4.7310499999999998E-4</v>
      </c>
      <c r="K2510" s="6">
        <v>8.0822199999999995</v>
      </c>
      <c r="L2510" s="6">
        <v>0.213807</v>
      </c>
      <c r="M2510" s="6">
        <v>9.52345E-2</v>
      </c>
      <c r="N2510" s="6">
        <v>1</v>
      </c>
    </row>
    <row r="2511" spans="1:14" x14ac:dyDescent="0.2">
      <c r="A2511" t="s">
        <v>6472</v>
      </c>
      <c r="B2511">
        <v>9932</v>
      </c>
      <c r="C2511">
        <v>18185089</v>
      </c>
      <c r="D2511" t="s">
        <v>6471</v>
      </c>
      <c r="E2511" t="s">
        <v>6473</v>
      </c>
      <c r="F2511" s="6">
        <v>1.1969700000000001</v>
      </c>
      <c r="G2511" s="8">
        <v>9.3044300000000007E-3</v>
      </c>
      <c r="H2511" s="8">
        <v>3.65592E-2</v>
      </c>
      <c r="I2511" s="8">
        <v>1</v>
      </c>
      <c r="J2511" s="8">
        <v>1.8827699999999999E-2</v>
      </c>
      <c r="K2511" s="6">
        <v>20.1432</v>
      </c>
      <c r="L2511" s="6">
        <v>1.59849</v>
      </c>
      <c r="M2511" s="6">
        <v>0.28568300000000002</v>
      </c>
      <c r="N2511" s="6">
        <v>1</v>
      </c>
    </row>
    <row r="2512" spans="1:14" x14ac:dyDescent="0.2">
      <c r="A2512" t="s">
        <v>6475</v>
      </c>
      <c r="B2512">
        <v>9884</v>
      </c>
      <c r="C2512">
        <v>18184843</v>
      </c>
      <c r="D2512" t="s">
        <v>6474</v>
      </c>
      <c r="E2512" t="s">
        <v>6476</v>
      </c>
      <c r="F2512" s="6">
        <v>1.1969700000000001</v>
      </c>
      <c r="G2512" s="8">
        <v>4.9782899999999998E-2</v>
      </c>
      <c r="H2512" s="8">
        <v>0.13314200000000001</v>
      </c>
      <c r="I2512" s="8">
        <v>1</v>
      </c>
      <c r="J2512" s="8">
        <v>6.8567400000000001E-2</v>
      </c>
      <c r="K2512" s="6">
        <v>20.9406</v>
      </c>
      <c r="L2512" s="6">
        <v>3.1853400000000001</v>
      </c>
      <c r="M2512" s="6">
        <v>0.54760699999999995</v>
      </c>
      <c r="N2512" s="6">
        <v>1</v>
      </c>
    </row>
    <row r="2513" spans="1:14" x14ac:dyDescent="0.2">
      <c r="A2513" t="s">
        <v>6478</v>
      </c>
      <c r="B2513">
        <v>13413</v>
      </c>
      <c r="C2513">
        <v>18205030</v>
      </c>
      <c r="D2513" t="s">
        <v>6477</v>
      </c>
      <c r="E2513" t="s">
        <v>6479</v>
      </c>
      <c r="F2513" s="6">
        <v>1.19695</v>
      </c>
      <c r="G2513" s="8">
        <v>6.5366900000000004E-3</v>
      </c>
      <c r="H2513" s="8">
        <v>2.7893299999999999E-2</v>
      </c>
      <c r="I2513" s="8">
        <v>1</v>
      </c>
      <c r="J2513" s="8">
        <v>1.43648E-2</v>
      </c>
      <c r="K2513" s="6">
        <v>2.8279700000000001</v>
      </c>
      <c r="L2513" s="6">
        <v>0.20127800000000001</v>
      </c>
      <c r="M2513" s="6">
        <v>0.25622699999999998</v>
      </c>
      <c r="N2513" s="6">
        <v>1</v>
      </c>
    </row>
    <row r="2514" spans="1:14" x14ac:dyDescent="0.2">
      <c r="A2514" t="s">
        <v>6481</v>
      </c>
      <c r="B2514">
        <v>13101</v>
      </c>
      <c r="C2514">
        <v>18203177</v>
      </c>
      <c r="D2514" t="s">
        <v>6480</v>
      </c>
      <c r="E2514" t="s">
        <v>6482</v>
      </c>
      <c r="F2514" s="6">
        <v>1.1968000000000001</v>
      </c>
      <c r="G2514" s="8">
        <v>2.5435599999999998E-6</v>
      </c>
      <c r="H2514" s="8">
        <v>5.8804500000000003E-5</v>
      </c>
      <c r="I2514" s="8">
        <v>3.8006999999999999E-2</v>
      </c>
      <c r="J2514" s="8">
        <v>3.02839E-5</v>
      </c>
      <c r="K2514" s="6">
        <v>33.4146</v>
      </c>
      <c r="L2514" s="6">
        <v>0.49341000000000002</v>
      </c>
      <c r="M2514" s="6">
        <v>5.3158799999999999E-2</v>
      </c>
      <c r="N2514" s="6">
        <v>1</v>
      </c>
    </row>
    <row r="2515" spans="1:14" x14ac:dyDescent="0.2">
      <c r="A2515" t="s">
        <v>6484</v>
      </c>
      <c r="B2515">
        <v>5549</v>
      </c>
      <c r="C2515">
        <v>18160441</v>
      </c>
      <c r="D2515" t="s">
        <v>6483</v>
      </c>
      <c r="E2515" t="s">
        <v>6485</v>
      </c>
      <c r="F2515" s="6">
        <v>1.19676</v>
      </c>
      <c r="G2515" s="8">
        <v>1.6226500000000001E-2</v>
      </c>
      <c r="H2515" s="8">
        <v>5.6531400000000002E-2</v>
      </c>
      <c r="I2515" s="8">
        <v>1</v>
      </c>
      <c r="J2515" s="8">
        <v>2.9113199999999999E-2</v>
      </c>
      <c r="K2515" s="6">
        <v>3.0554199999999998</v>
      </c>
      <c r="L2515" s="6">
        <v>0.291767</v>
      </c>
      <c r="M2515" s="6">
        <v>0.34377000000000002</v>
      </c>
      <c r="N2515" s="6">
        <v>1</v>
      </c>
    </row>
    <row r="2516" spans="1:14" x14ac:dyDescent="0.2">
      <c r="B2516">
        <v>245</v>
      </c>
      <c r="C2516">
        <v>18130477</v>
      </c>
      <c r="D2516" t="s">
        <v>53</v>
      </c>
      <c r="E2516" t="s">
        <v>53</v>
      </c>
      <c r="F2516" s="6">
        <v>1.19676</v>
      </c>
      <c r="G2516" s="8">
        <v>0.35600399999999999</v>
      </c>
      <c r="H2516" s="8">
        <v>0.54431300000000005</v>
      </c>
      <c r="I2516" s="8">
        <v>1</v>
      </c>
      <c r="J2516" s="8">
        <v>0.28031699999999998</v>
      </c>
      <c r="K2516" s="6">
        <v>1.97679</v>
      </c>
      <c r="L2516" s="6">
        <v>1.4790399999999999</v>
      </c>
      <c r="M2516" s="6">
        <v>2.69353</v>
      </c>
      <c r="N2516" s="6">
        <v>1</v>
      </c>
    </row>
    <row r="2517" spans="1:14" x14ac:dyDescent="0.2">
      <c r="A2517" t="s">
        <v>6487</v>
      </c>
      <c r="B2517">
        <v>12807</v>
      </c>
      <c r="C2517">
        <v>18201424</v>
      </c>
      <c r="D2517" t="s">
        <v>6486</v>
      </c>
      <c r="E2517" t="s">
        <v>6488</v>
      </c>
      <c r="F2517" s="6">
        <v>1.1965699999999999</v>
      </c>
      <c r="G2517" s="8">
        <v>2.1260599999999999E-3</v>
      </c>
      <c r="H2517" s="8">
        <v>1.14451E-2</v>
      </c>
      <c r="I2517" s="8">
        <v>1</v>
      </c>
      <c r="J2517" s="8">
        <v>5.89413E-3</v>
      </c>
      <c r="K2517" s="6">
        <v>3.21075</v>
      </c>
      <c r="L2517" s="6">
        <v>0.16764200000000001</v>
      </c>
      <c r="M2517" s="6">
        <v>0.18796599999999999</v>
      </c>
      <c r="N2517" s="6">
        <v>1</v>
      </c>
    </row>
    <row r="2518" spans="1:14" x14ac:dyDescent="0.2">
      <c r="A2518" t="s">
        <v>6490</v>
      </c>
      <c r="B2518">
        <v>15286</v>
      </c>
      <c r="C2518">
        <v>18215643</v>
      </c>
      <c r="D2518" t="s">
        <v>6489</v>
      </c>
      <c r="E2518" t="s">
        <v>6491</v>
      </c>
      <c r="F2518" s="6">
        <v>1.1964699999999999</v>
      </c>
      <c r="G2518" s="8">
        <v>1.46507E-3</v>
      </c>
      <c r="H2518" s="8">
        <v>8.5708999999999994E-3</v>
      </c>
      <c r="I2518" s="8">
        <v>1</v>
      </c>
      <c r="J2518" s="8">
        <v>4.4139499999999998E-3</v>
      </c>
      <c r="K2518" s="6">
        <v>7.5262200000000004</v>
      </c>
      <c r="L2518" s="6">
        <v>0.35836800000000002</v>
      </c>
      <c r="M2518" s="6">
        <v>0.17141700000000001</v>
      </c>
      <c r="N2518" s="6">
        <v>1</v>
      </c>
    </row>
    <row r="2519" spans="1:14" x14ac:dyDescent="0.2">
      <c r="A2519" t="s">
        <v>6493</v>
      </c>
      <c r="B2519">
        <v>14487</v>
      </c>
      <c r="C2519">
        <v>18210953</v>
      </c>
      <c r="D2519" t="s">
        <v>6492</v>
      </c>
      <c r="E2519" t="s">
        <v>6494</v>
      </c>
      <c r="F2519" s="6">
        <v>1.1964600000000001</v>
      </c>
      <c r="G2519" s="8">
        <v>2.0936699999999999E-2</v>
      </c>
      <c r="H2519" s="8">
        <v>6.8813799999999994E-2</v>
      </c>
      <c r="I2519" s="8">
        <v>1</v>
      </c>
      <c r="J2519" s="8">
        <v>3.5438600000000001E-2</v>
      </c>
      <c r="K2519" s="6">
        <v>6.7327899999999996</v>
      </c>
      <c r="L2519" s="6">
        <v>0.70407699999999995</v>
      </c>
      <c r="M2519" s="6">
        <v>0.37646800000000002</v>
      </c>
      <c r="N2519" s="6">
        <v>1</v>
      </c>
    </row>
    <row r="2520" spans="1:14" x14ac:dyDescent="0.2">
      <c r="A2520" t="s">
        <v>6496</v>
      </c>
      <c r="B2520">
        <v>15489</v>
      </c>
      <c r="C2520">
        <v>18216723</v>
      </c>
      <c r="D2520" t="s">
        <v>6495</v>
      </c>
      <c r="E2520" t="s">
        <v>6497</v>
      </c>
      <c r="F2520" s="6">
        <v>1.19645</v>
      </c>
      <c r="G2520" s="8">
        <v>4.8507200000000002E-3</v>
      </c>
      <c r="H2520" s="8">
        <v>2.1956E-2</v>
      </c>
      <c r="I2520" s="8">
        <v>1</v>
      </c>
      <c r="J2520" s="8">
        <v>1.13072E-2</v>
      </c>
      <c r="K2520" s="6">
        <v>10.554</v>
      </c>
      <c r="L2520" s="6">
        <v>0.68562599999999996</v>
      </c>
      <c r="M2520" s="6">
        <v>0.23386999999999999</v>
      </c>
      <c r="N2520" s="6">
        <v>1</v>
      </c>
    </row>
    <row r="2521" spans="1:14" x14ac:dyDescent="0.2">
      <c r="A2521" t="s">
        <v>6499</v>
      </c>
      <c r="B2521">
        <v>12267</v>
      </c>
      <c r="C2521">
        <v>18198488</v>
      </c>
      <c r="D2521" t="s">
        <v>6498</v>
      </c>
      <c r="E2521" t="s">
        <v>6500</v>
      </c>
      <c r="F2521" s="6">
        <v>1.1963900000000001</v>
      </c>
      <c r="G2521" s="8">
        <v>0.107986</v>
      </c>
      <c r="H2521" s="8">
        <v>0.23696600000000001</v>
      </c>
      <c r="I2521" s="8">
        <v>1</v>
      </c>
      <c r="J2521" s="8">
        <v>0.12203600000000001</v>
      </c>
      <c r="K2521" s="6">
        <v>5.2772800000000002</v>
      </c>
      <c r="L2521" s="6">
        <v>1.2343</v>
      </c>
      <c r="M2521" s="6">
        <v>0.84200299999999995</v>
      </c>
      <c r="N2521" s="6">
        <v>1</v>
      </c>
    </row>
    <row r="2522" spans="1:14" x14ac:dyDescent="0.2">
      <c r="B2522">
        <v>154</v>
      </c>
      <c r="C2522">
        <v>18130295</v>
      </c>
      <c r="D2522" t="s">
        <v>53</v>
      </c>
      <c r="E2522" t="s">
        <v>53</v>
      </c>
      <c r="F2522" s="6">
        <v>1.1963600000000001</v>
      </c>
      <c r="G2522" s="8">
        <v>0.62219000000000002</v>
      </c>
      <c r="H2522" s="8">
        <v>0.77242500000000003</v>
      </c>
      <c r="I2522" s="8">
        <v>1</v>
      </c>
      <c r="J2522" s="8">
        <v>0.39779300000000001</v>
      </c>
      <c r="K2522" s="6">
        <v>4.6894999999999998</v>
      </c>
      <c r="L2522" s="6">
        <v>12.481299999999999</v>
      </c>
      <c r="M2522" s="6">
        <v>9.5815300000000008</v>
      </c>
      <c r="N2522" s="6">
        <v>1</v>
      </c>
    </row>
    <row r="2523" spans="1:14" x14ac:dyDescent="0.2">
      <c r="A2523" t="s">
        <v>6502</v>
      </c>
      <c r="B2523">
        <v>3075</v>
      </c>
      <c r="C2523">
        <v>18145863</v>
      </c>
      <c r="D2523" t="s">
        <v>6501</v>
      </c>
      <c r="E2523" t="s">
        <v>6503</v>
      </c>
      <c r="F2523" s="6">
        <v>1.19624</v>
      </c>
      <c r="G2523" s="8">
        <v>4.5422300000000002E-4</v>
      </c>
      <c r="H2523" s="8">
        <v>3.4848700000000002E-3</v>
      </c>
      <c r="I2523" s="8">
        <v>1</v>
      </c>
      <c r="J2523" s="8">
        <v>1.7946800000000001E-3</v>
      </c>
      <c r="K2523" s="6">
        <v>16.153199999999998</v>
      </c>
      <c r="L2523" s="6">
        <v>0.59024200000000004</v>
      </c>
      <c r="M2523" s="6">
        <v>0.131545</v>
      </c>
      <c r="N2523" s="6">
        <v>1</v>
      </c>
    </row>
    <row r="2524" spans="1:14" x14ac:dyDescent="0.2">
      <c r="A2524" t="s">
        <v>6505</v>
      </c>
      <c r="B2524">
        <v>4003</v>
      </c>
      <c r="C2524">
        <v>18151343</v>
      </c>
      <c r="D2524" t="s">
        <v>6504</v>
      </c>
      <c r="E2524" t="s">
        <v>6506</v>
      </c>
      <c r="F2524" s="6">
        <v>1.1961900000000001</v>
      </c>
      <c r="G2524" s="8">
        <v>7.2080500000000004E-6</v>
      </c>
      <c r="H2524" s="8">
        <v>1.31982E-4</v>
      </c>
      <c r="I2524" s="8">
        <v>0.105183</v>
      </c>
      <c r="J2524" s="8">
        <v>6.7970000000000001E-5</v>
      </c>
      <c r="K2524" s="6">
        <v>47.966500000000003</v>
      </c>
      <c r="L2524" s="6">
        <v>0.82821800000000001</v>
      </c>
      <c r="M2524" s="6">
        <v>6.2159699999999998E-2</v>
      </c>
      <c r="N2524" s="6">
        <v>1</v>
      </c>
    </row>
    <row r="2525" spans="1:14" x14ac:dyDescent="0.2">
      <c r="A2525" t="s">
        <v>6508</v>
      </c>
      <c r="B2525">
        <v>4411</v>
      </c>
      <c r="C2525">
        <v>18153516</v>
      </c>
      <c r="D2525" t="s">
        <v>6507</v>
      </c>
      <c r="E2525" t="s">
        <v>6509</v>
      </c>
      <c r="F2525" s="6">
        <v>1.1961900000000001</v>
      </c>
      <c r="G2525" s="8">
        <v>3.7480199999999998E-2</v>
      </c>
      <c r="H2525" s="8">
        <v>0.107608</v>
      </c>
      <c r="I2525" s="8">
        <v>1</v>
      </c>
      <c r="J2525" s="8">
        <v>5.5417399999999999E-2</v>
      </c>
      <c r="K2525" s="6">
        <v>4.0870600000000001</v>
      </c>
      <c r="L2525" s="6">
        <v>0.54108800000000001</v>
      </c>
      <c r="M2525" s="6">
        <v>0.47660599999999997</v>
      </c>
      <c r="N2525" s="6">
        <v>1</v>
      </c>
    </row>
    <row r="2526" spans="1:14" x14ac:dyDescent="0.2">
      <c r="A2526" t="s">
        <v>6511</v>
      </c>
      <c r="B2526">
        <v>5692</v>
      </c>
      <c r="C2526">
        <v>18161244</v>
      </c>
      <c r="D2526" t="s">
        <v>6510</v>
      </c>
      <c r="E2526" t="s">
        <v>6512</v>
      </c>
      <c r="F2526" s="6">
        <v>1.19614</v>
      </c>
      <c r="G2526" s="8">
        <v>6.4876600000000006E-2</v>
      </c>
      <c r="H2526" s="8">
        <v>0.16201299999999999</v>
      </c>
      <c r="I2526" s="8">
        <v>1</v>
      </c>
      <c r="J2526" s="8">
        <v>8.3435499999999996E-2</v>
      </c>
      <c r="K2526" s="6">
        <v>8.9877599999999997</v>
      </c>
      <c r="L2526" s="6">
        <v>1.5519000000000001</v>
      </c>
      <c r="M2526" s="6">
        <v>0.62160300000000002</v>
      </c>
      <c r="N2526" s="6">
        <v>1</v>
      </c>
    </row>
    <row r="2527" spans="1:14" x14ac:dyDescent="0.2">
      <c r="A2527" t="s">
        <v>6514</v>
      </c>
      <c r="B2527">
        <v>6955</v>
      </c>
      <c r="C2527">
        <v>18168545</v>
      </c>
      <c r="D2527" t="s">
        <v>6513</v>
      </c>
      <c r="E2527" t="s">
        <v>6515</v>
      </c>
      <c r="F2527" s="6">
        <v>1.1961200000000001</v>
      </c>
      <c r="G2527" s="8">
        <v>2.7270800000000001E-2</v>
      </c>
      <c r="H2527" s="8">
        <v>8.43497E-2</v>
      </c>
      <c r="I2527" s="8">
        <v>1</v>
      </c>
      <c r="J2527" s="8">
        <v>4.3439499999999999E-2</v>
      </c>
      <c r="K2527" s="6">
        <v>3.4255800000000001</v>
      </c>
      <c r="L2527" s="6">
        <v>0.39605400000000002</v>
      </c>
      <c r="M2527" s="6">
        <v>0.41621999999999998</v>
      </c>
      <c r="N2527" s="6">
        <v>1</v>
      </c>
    </row>
    <row r="2528" spans="1:14" x14ac:dyDescent="0.2">
      <c r="A2528" t="s">
        <v>6517</v>
      </c>
      <c r="B2528">
        <v>5292</v>
      </c>
      <c r="C2528">
        <v>18159014</v>
      </c>
      <c r="D2528" t="s">
        <v>6516</v>
      </c>
      <c r="E2528" t="s">
        <v>6518</v>
      </c>
      <c r="F2528" s="6">
        <v>1.1959900000000001</v>
      </c>
      <c r="G2528" s="8">
        <v>0.23139699999999999</v>
      </c>
      <c r="H2528" s="8">
        <v>0.40528700000000001</v>
      </c>
      <c r="I2528" s="8">
        <v>1</v>
      </c>
      <c r="J2528" s="8">
        <v>0.20871999999999999</v>
      </c>
      <c r="K2528" s="6">
        <v>0.82569400000000004</v>
      </c>
      <c r="L2528" s="6">
        <v>0.358815</v>
      </c>
      <c r="M2528" s="6">
        <v>1.5644199999999999</v>
      </c>
      <c r="N2528" s="6">
        <v>1</v>
      </c>
    </row>
    <row r="2529" spans="1:14" x14ac:dyDescent="0.2">
      <c r="A2529" t="s">
        <v>6520</v>
      </c>
      <c r="B2529">
        <v>908</v>
      </c>
      <c r="C2529">
        <v>18134123</v>
      </c>
      <c r="D2529" t="s">
        <v>6519</v>
      </c>
      <c r="E2529" t="s">
        <v>6521</v>
      </c>
      <c r="F2529" s="6">
        <v>1.1959500000000001</v>
      </c>
      <c r="G2529" s="8">
        <v>9.6924399999999994E-2</v>
      </c>
      <c r="H2529" s="8">
        <v>0.21853900000000001</v>
      </c>
      <c r="I2529" s="8">
        <v>1</v>
      </c>
      <c r="J2529" s="8">
        <v>0.11254599999999999</v>
      </c>
      <c r="K2529" s="6">
        <v>1.6858200000000001</v>
      </c>
      <c r="L2529" s="6">
        <v>0.36633700000000002</v>
      </c>
      <c r="M2529" s="6">
        <v>0.7823</v>
      </c>
      <c r="N2529" s="6">
        <v>1</v>
      </c>
    </row>
    <row r="2530" spans="1:14" x14ac:dyDescent="0.2">
      <c r="B2530">
        <v>12865</v>
      </c>
      <c r="C2530">
        <v>18201704</v>
      </c>
      <c r="D2530" t="s">
        <v>53</v>
      </c>
      <c r="E2530" t="s">
        <v>53</v>
      </c>
      <c r="F2530" s="6">
        <v>1.19594</v>
      </c>
      <c r="G2530" s="8">
        <v>0.44076500000000002</v>
      </c>
      <c r="H2530" s="8">
        <v>0.62593500000000002</v>
      </c>
      <c r="I2530" s="8">
        <v>1</v>
      </c>
      <c r="J2530" s="8">
        <v>0.32235200000000003</v>
      </c>
      <c r="K2530" s="6">
        <v>0.40596700000000002</v>
      </c>
      <c r="L2530" s="6">
        <v>0.43529800000000002</v>
      </c>
      <c r="M2530" s="6">
        <v>3.8601000000000001</v>
      </c>
      <c r="N2530" s="6">
        <v>1</v>
      </c>
    </row>
    <row r="2531" spans="1:14" x14ac:dyDescent="0.2">
      <c r="A2531" t="s">
        <v>6523</v>
      </c>
      <c r="B2531">
        <v>6200</v>
      </c>
      <c r="C2531">
        <v>18163969</v>
      </c>
      <c r="D2531" t="s">
        <v>6522</v>
      </c>
      <c r="E2531" t="s">
        <v>6524</v>
      </c>
      <c r="F2531" s="6">
        <v>1.1959</v>
      </c>
      <c r="G2531" s="8">
        <v>9.3370699999999994E-3</v>
      </c>
      <c r="H2531" s="8">
        <v>3.66521E-2</v>
      </c>
      <c r="I2531" s="8">
        <v>1</v>
      </c>
      <c r="J2531" s="8">
        <v>1.8875599999999999E-2</v>
      </c>
      <c r="K2531" s="6">
        <v>3.3646400000000001</v>
      </c>
      <c r="L2531" s="6">
        <v>0.26463199999999998</v>
      </c>
      <c r="M2531" s="6">
        <v>0.28314299999999998</v>
      </c>
      <c r="N2531" s="6">
        <v>1</v>
      </c>
    </row>
    <row r="2532" spans="1:14" x14ac:dyDescent="0.2">
      <c r="A2532" t="s">
        <v>6526</v>
      </c>
      <c r="B2532">
        <v>5106</v>
      </c>
      <c r="C2532">
        <v>18157704</v>
      </c>
      <c r="D2532" t="s">
        <v>6525</v>
      </c>
      <c r="E2532" t="s">
        <v>6527</v>
      </c>
      <c r="F2532" s="6">
        <v>1.19587</v>
      </c>
      <c r="G2532" s="8">
        <v>3.68568E-4</v>
      </c>
      <c r="H2532" s="8">
        <v>2.9692899999999999E-3</v>
      </c>
      <c r="I2532" s="8">
        <v>1</v>
      </c>
      <c r="J2532" s="8">
        <v>1.5291599999999999E-3</v>
      </c>
      <c r="K2532" s="6">
        <v>7.58561</v>
      </c>
      <c r="L2532" s="6">
        <v>0.26444099999999998</v>
      </c>
      <c r="M2532" s="6">
        <v>0.125499</v>
      </c>
      <c r="N2532" s="6">
        <v>1</v>
      </c>
    </row>
    <row r="2533" spans="1:14" x14ac:dyDescent="0.2">
      <c r="A2533" t="s">
        <v>6529</v>
      </c>
      <c r="B2533">
        <v>10232</v>
      </c>
      <c r="C2533">
        <v>18186622</v>
      </c>
      <c r="D2533" t="s">
        <v>6528</v>
      </c>
      <c r="E2533" t="s">
        <v>6530</v>
      </c>
      <c r="F2533" s="6">
        <v>1.19581</v>
      </c>
      <c r="G2533" s="8">
        <v>0.14904999999999999</v>
      </c>
      <c r="H2533" s="8">
        <v>0.29835600000000001</v>
      </c>
      <c r="I2533" s="8">
        <v>1</v>
      </c>
      <c r="J2533" s="8">
        <v>0.15365100000000001</v>
      </c>
      <c r="K2533" s="6">
        <v>1.3829100000000001</v>
      </c>
      <c r="L2533" s="6">
        <v>0.40506300000000001</v>
      </c>
      <c r="M2533" s="6">
        <v>1.05446</v>
      </c>
      <c r="N2533" s="6">
        <v>1</v>
      </c>
    </row>
    <row r="2534" spans="1:14" x14ac:dyDescent="0.2">
      <c r="A2534" t="s">
        <v>6532</v>
      </c>
      <c r="B2534">
        <v>4856</v>
      </c>
      <c r="C2534">
        <v>18155900</v>
      </c>
      <c r="D2534" t="s">
        <v>6531</v>
      </c>
      <c r="E2534" t="s">
        <v>6533</v>
      </c>
      <c r="F2534" s="6">
        <v>1.1957899999999999</v>
      </c>
      <c r="G2534" s="8">
        <v>0.21524699999999999</v>
      </c>
      <c r="H2534" s="8">
        <v>0.38509900000000002</v>
      </c>
      <c r="I2534" s="8">
        <v>1</v>
      </c>
      <c r="J2534" s="8">
        <v>0.198323</v>
      </c>
      <c r="K2534" s="6">
        <v>45.010800000000003</v>
      </c>
      <c r="L2534" s="6">
        <v>18.153500000000001</v>
      </c>
      <c r="M2534" s="6">
        <v>1.4519299999999999</v>
      </c>
      <c r="N2534" s="6">
        <v>1</v>
      </c>
    </row>
    <row r="2535" spans="1:14" x14ac:dyDescent="0.2">
      <c r="A2535" t="s">
        <v>6535</v>
      </c>
      <c r="B2535">
        <v>15860</v>
      </c>
      <c r="C2535">
        <v>18218664</v>
      </c>
      <c r="D2535" t="s">
        <v>6534</v>
      </c>
      <c r="E2535" t="s">
        <v>6536</v>
      </c>
      <c r="F2535" s="6">
        <v>1.1957100000000001</v>
      </c>
      <c r="G2535" s="8">
        <v>5.2435500000000003E-2</v>
      </c>
      <c r="H2535" s="8">
        <v>0.13833100000000001</v>
      </c>
      <c r="I2535" s="8">
        <v>1</v>
      </c>
      <c r="J2535" s="8">
        <v>7.1239300000000005E-2</v>
      </c>
      <c r="K2535" s="6">
        <v>4.2518099999999999</v>
      </c>
      <c r="L2535" s="6">
        <v>0.65566100000000005</v>
      </c>
      <c r="M2535" s="6">
        <v>0.55514799999999997</v>
      </c>
      <c r="N2535" s="6">
        <v>1</v>
      </c>
    </row>
    <row r="2536" spans="1:14" x14ac:dyDescent="0.2">
      <c r="A2536" t="s">
        <v>6538</v>
      </c>
      <c r="B2536">
        <v>6429</v>
      </c>
      <c r="C2536">
        <v>18165272</v>
      </c>
      <c r="D2536" t="s">
        <v>6537</v>
      </c>
      <c r="E2536" t="s">
        <v>6539</v>
      </c>
      <c r="F2536" s="6">
        <v>1.1956</v>
      </c>
      <c r="G2536" s="8">
        <v>2.0962400000000001E-3</v>
      </c>
      <c r="H2536" s="8">
        <v>1.13116E-2</v>
      </c>
      <c r="I2536" s="8">
        <v>1</v>
      </c>
      <c r="J2536" s="8">
        <v>5.8254099999999996E-3</v>
      </c>
      <c r="K2536" s="6">
        <v>16.9313</v>
      </c>
      <c r="L2536" s="6">
        <v>0.87298200000000004</v>
      </c>
      <c r="M2536" s="6">
        <v>0.185616</v>
      </c>
      <c r="N2536" s="6">
        <v>1</v>
      </c>
    </row>
    <row r="2537" spans="1:14" x14ac:dyDescent="0.2">
      <c r="A2537" t="s">
        <v>6541</v>
      </c>
      <c r="B2537">
        <v>9718</v>
      </c>
      <c r="C2537">
        <v>18183842</v>
      </c>
      <c r="D2537" t="s">
        <v>6540</v>
      </c>
      <c r="E2537" t="s">
        <v>6542</v>
      </c>
      <c r="F2537" s="6">
        <v>1.1955499999999999</v>
      </c>
      <c r="G2537" s="8">
        <v>3.0157900000000001E-2</v>
      </c>
      <c r="H2537" s="8">
        <v>9.1171799999999997E-2</v>
      </c>
      <c r="I2537" s="8">
        <v>1</v>
      </c>
      <c r="J2537" s="8">
        <v>4.6952899999999999E-2</v>
      </c>
      <c r="K2537" s="6">
        <v>4.7861000000000002</v>
      </c>
      <c r="L2537" s="6">
        <v>0.57368300000000005</v>
      </c>
      <c r="M2537" s="6">
        <v>0.43151099999999998</v>
      </c>
      <c r="N2537" s="6">
        <v>1</v>
      </c>
    </row>
    <row r="2538" spans="1:14" x14ac:dyDescent="0.2">
      <c r="A2538" t="s">
        <v>6544</v>
      </c>
      <c r="B2538">
        <v>4153</v>
      </c>
      <c r="C2538">
        <v>18152165</v>
      </c>
      <c r="D2538" t="s">
        <v>6543</v>
      </c>
      <c r="E2538" t="s">
        <v>6545</v>
      </c>
      <c r="F2538" s="6">
        <v>1.1953499999999999</v>
      </c>
      <c r="G2538" s="8">
        <v>9.0957099999999997E-4</v>
      </c>
      <c r="H2538" s="8">
        <v>5.8912799999999996E-3</v>
      </c>
      <c r="I2538" s="8">
        <v>1</v>
      </c>
      <c r="J2538" s="8">
        <v>3.03397E-3</v>
      </c>
      <c r="K2538" s="6">
        <v>5.0069299999999997</v>
      </c>
      <c r="L2538" s="6">
        <v>0.21115400000000001</v>
      </c>
      <c r="M2538" s="6">
        <v>0.15182000000000001</v>
      </c>
      <c r="N2538" s="6">
        <v>1</v>
      </c>
    </row>
    <row r="2539" spans="1:14" x14ac:dyDescent="0.2">
      <c r="A2539" t="s">
        <v>6547</v>
      </c>
      <c r="B2539">
        <v>11473</v>
      </c>
      <c r="C2539">
        <v>18193893</v>
      </c>
      <c r="D2539" t="s">
        <v>6546</v>
      </c>
      <c r="E2539" t="s">
        <v>6548</v>
      </c>
      <c r="F2539" s="6">
        <v>1.19526</v>
      </c>
      <c r="G2539" s="8">
        <v>3.1860500000000002E-3</v>
      </c>
      <c r="H2539" s="8">
        <v>1.5787099999999998E-2</v>
      </c>
      <c r="I2539" s="8">
        <v>1</v>
      </c>
      <c r="J2539" s="8">
        <v>8.1302400000000004E-3</v>
      </c>
      <c r="K2539" s="6">
        <v>6.7505300000000004</v>
      </c>
      <c r="L2539" s="6">
        <v>0.38647900000000002</v>
      </c>
      <c r="M2539" s="6">
        <v>0.20610600000000001</v>
      </c>
      <c r="N2539" s="6">
        <v>1</v>
      </c>
    </row>
    <row r="2540" spans="1:14" x14ac:dyDescent="0.2">
      <c r="A2540" t="s">
        <v>6550</v>
      </c>
      <c r="B2540">
        <v>3405</v>
      </c>
      <c r="C2540">
        <v>18147729</v>
      </c>
      <c r="D2540" t="s">
        <v>6549</v>
      </c>
      <c r="E2540" t="s">
        <v>6551</v>
      </c>
      <c r="F2540" s="6">
        <v>1.19509</v>
      </c>
      <c r="G2540" s="8">
        <v>0.25262899999999999</v>
      </c>
      <c r="H2540" s="8">
        <v>0.43145499999999998</v>
      </c>
      <c r="I2540" s="8">
        <v>1</v>
      </c>
      <c r="J2540" s="8">
        <v>0.222196</v>
      </c>
      <c r="K2540" s="6">
        <v>2.4144000000000001</v>
      </c>
      <c r="L2540" s="6">
        <v>1.14263</v>
      </c>
      <c r="M2540" s="6">
        <v>1.7037199999999999</v>
      </c>
      <c r="N2540" s="6">
        <v>1</v>
      </c>
    </row>
    <row r="2541" spans="1:14" x14ac:dyDescent="0.2">
      <c r="A2541" t="s">
        <v>6553</v>
      </c>
      <c r="B2541">
        <v>13629</v>
      </c>
      <c r="C2541">
        <v>18206288</v>
      </c>
      <c r="D2541" t="s">
        <v>6552</v>
      </c>
      <c r="E2541" t="s">
        <v>6554</v>
      </c>
      <c r="F2541" s="6">
        <v>1.19503</v>
      </c>
      <c r="G2541" s="8">
        <v>5.8850199999999997E-4</v>
      </c>
      <c r="H2541" s="8">
        <v>4.2140399999999996E-3</v>
      </c>
      <c r="I2541" s="8">
        <v>1</v>
      </c>
      <c r="J2541" s="8">
        <v>2.1702000000000002E-3</v>
      </c>
      <c r="K2541" s="6">
        <v>15.200900000000001</v>
      </c>
      <c r="L2541" s="6">
        <v>0.58043900000000004</v>
      </c>
      <c r="M2541" s="6">
        <v>0.137464</v>
      </c>
      <c r="N2541" s="6">
        <v>1</v>
      </c>
    </row>
    <row r="2542" spans="1:14" x14ac:dyDescent="0.2">
      <c r="B2542">
        <v>16099</v>
      </c>
      <c r="C2542">
        <v>18219611</v>
      </c>
      <c r="D2542" t="s">
        <v>53</v>
      </c>
      <c r="E2542" t="s">
        <v>53</v>
      </c>
      <c r="F2542" s="6">
        <v>1.1949799999999999</v>
      </c>
      <c r="G2542" s="8">
        <v>5.7204499999999998E-2</v>
      </c>
      <c r="H2542" s="8">
        <v>0.14734</v>
      </c>
      <c r="I2542" s="8">
        <v>1</v>
      </c>
      <c r="J2542" s="8">
        <v>7.5878899999999999E-2</v>
      </c>
      <c r="K2542" s="6">
        <v>5.4624499999999996</v>
      </c>
      <c r="L2542" s="6">
        <v>0.87389099999999997</v>
      </c>
      <c r="M2542" s="6">
        <v>0.57593300000000003</v>
      </c>
      <c r="N2542" s="6">
        <v>1</v>
      </c>
    </row>
    <row r="2543" spans="1:14" x14ac:dyDescent="0.2">
      <c r="A2543" t="s">
        <v>6556</v>
      </c>
      <c r="B2543">
        <v>1937</v>
      </c>
      <c r="C2543">
        <v>18139452</v>
      </c>
      <c r="D2543" t="s">
        <v>6555</v>
      </c>
      <c r="E2543" t="s">
        <v>6557</v>
      </c>
      <c r="F2543" s="6">
        <v>1.1949700000000001</v>
      </c>
      <c r="G2543" s="8">
        <v>8.4347400000000003E-2</v>
      </c>
      <c r="H2543" s="8">
        <v>0.19706799999999999</v>
      </c>
      <c r="I2543" s="8">
        <v>1</v>
      </c>
      <c r="J2543" s="8">
        <v>0.101489</v>
      </c>
      <c r="K2543" s="6">
        <v>8.8582000000000001</v>
      </c>
      <c r="L2543" s="6">
        <v>1.7527600000000001</v>
      </c>
      <c r="M2543" s="6">
        <v>0.71232600000000001</v>
      </c>
      <c r="N2543" s="6">
        <v>1</v>
      </c>
    </row>
    <row r="2544" spans="1:14" x14ac:dyDescent="0.2">
      <c r="A2544" t="s">
        <v>6559</v>
      </c>
      <c r="B2544">
        <v>14834</v>
      </c>
      <c r="C2544">
        <v>18213244</v>
      </c>
      <c r="D2544" t="s">
        <v>6558</v>
      </c>
      <c r="E2544" t="s">
        <v>6560</v>
      </c>
      <c r="F2544" s="6">
        <v>1.1949700000000001</v>
      </c>
      <c r="G2544" s="8">
        <v>8.8101E-4</v>
      </c>
      <c r="H2544" s="8">
        <v>5.7450399999999999E-3</v>
      </c>
      <c r="I2544" s="8">
        <v>1</v>
      </c>
      <c r="J2544" s="8">
        <v>2.9586600000000001E-3</v>
      </c>
      <c r="K2544" s="6">
        <v>6.6528</v>
      </c>
      <c r="L2544" s="6">
        <v>0.277557</v>
      </c>
      <c r="M2544" s="6">
        <v>0.15019299999999999</v>
      </c>
      <c r="N2544" s="6">
        <v>1</v>
      </c>
    </row>
    <row r="2545" spans="1:14" x14ac:dyDescent="0.2">
      <c r="A2545" t="s">
        <v>6562</v>
      </c>
      <c r="B2545">
        <v>9465</v>
      </c>
      <c r="C2545">
        <v>18182215</v>
      </c>
      <c r="D2545" t="s">
        <v>6561</v>
      </c>
      <c r="E2545" t="s">
        <v>6563</v>
      </c>
      <c r="F2545" s="6">
        <v>1.1949399999999999</v>
      </c>
      <c r="G2545" s="8">
        <v>1.9684799999999999E-2</v>
      </c>
      <c r="H2545" s="8">
        <v>6.5685400000000005E-2</v>
      </c>
      <c r="I2545" s="8">
        <v>1</v>
      </c>
      <c r="J2545" s="8">
        <v>3.3827500000000003E-2</v>
      </c>
      <c r="K2545" s="6">
        <v>10.065799999999999</v>
      </c>
      <c r="L2545" s="6">
        <v>1.01403</v>
      </c>
      <c r="M2545" s="6">
        <v>0.36266399999999999</v>
      </c>
      <c r="N2545" s="6">
        <v>1</v>
      </c>
    </row>
    <row r="2546" spans="1:14" x14ac:dyDescent="0.2">
      <c r="A2546" t="s">
        <v>6565</v>
      </c>
      <c r="B2546">
        <v>15787</v>
      </c>
      <c r="C2546">
        <v>18218190</v>
      </c>
      <c r="D2546" t="s">
        <v>6564</v>
      </c>
      <c r="E2546" t="s">
        <v>6566</v>
      </c>
      <c r="F2546" s="6">
        <v>1.1949399999999999</v>
      </c>
      <c r="G2546" s="8">
        <v>9.4998499999999998E-4</v>
      </c>
      <c r="H2546" s="8">
        <v>6.0974799999999997E-3</v>
      </c>
      <c r="I2546" s="8">
        <v>1</v>
      </c>
      <c r="J2546" s="8">
        <v>3.1401599999999999E-3</v>
      </c>
      <c r="K2546" s="6">
        <v>9.7533100000000008</v>
      </c>
      <c r="L2546" s="6">
        <v>0.41380299999999998</v>
      </c>
      <c r="M2546" s="6">
        <v>0.15273700000000001</v>
      </c>
      <c r="N2546" s="6">
        <v>1</v>
      </c>
    </row>
    <row r="2547" spans="1:14" x14ac:dyDescent="0.2">
      <c r="B2547">
        <v>15996</v>
      </c>
      <c r="C2547">
        <v>18219391</v>
      </c>
      <c r="D2547" t="s">
        <v>53</v>
      </c>
      <c r="E2547" t="s">
        <v>53</v>
      </c>
      <c r="F2547" s="6">
        <v>1.19482</v>
      </c>
      <c r="G2547" s="8">
        <v>2.5328500000000001E-3</v>
      </c>
      <c r="H2547" s="8">
        <v>1.3136699999999999E-2</v>
      </c>
      <c r="I2547" s="8">
        <v>1</v>
      </c>
      <c r="J2547" s="8">
        <v>6.7653000000000001E-3</v>
      </c>
      <c r="K2547" s="6">
        <v>4.1856099999999996</v>
      </c>
      <c r="L2547" s="6">
        <v>0.224777</v>
      </c>
      <c r="M2547" s="6">
        <v>0.193328</v>
      </c>
      <c r="N2547" s="6">
        <v>1</v>
      </c>
    </row>
    <row r="2548" spans="1:14" x14ac:dyDescent="0.2">
      <c r="A2548" t="s">
        <v>6568</v>
      </c>
      <c r="B2548">
        <v>7443</v>
      </c>
      <c r="C2548">
        <v>18170995</v>
      </c>
      <c r="D2548" t="s">
        <v>6567</v>
      </c>
      <c r="E2548" t="s">
        <v>6569</v>
      </c>
      <c r="F2548" s="6">
        <v>1.19462</v>
      </c>
      <c r="G2548" s="8">
        <v>4.5360000000000001E-3</v>
      </c>
      <c r="H2548" s="8">
        <v>2.08495E-2</v>
      </c>
      <c r="I2548" s="8">
        <v>1</v>
      </c>
      <c r="J2548" s="8">
        <v>1.0737399999999999E-2</v>
      </c>
      <c r="K2548" s="6">
        <v>5.9499700000000004</v>
      </c>
      <c r="L2548" s="6">
        <v>0.37285099999999999</v>
      </c>
      <c r="M2548" s="6">
        <v>0.22559199999999999</v>
      </c>
      <c r="N2548" s="6">
        <v>1</v>
      </c>
    </row>
    <row r="2549" spans="1:14" x14ac:dyDescent="0.2">
      <c r="A2549" t="s">
        <v>6571</v>
      </c>
      <c r="B2549">
        <v>3358</v>
      </c>
      <c r="C2549">
        <v>18147403</v>
      </c>
      <c r="D2549" t="s">
        <v>6570</v>
      </c>
      <c r="E2549" t="s">
        <v>6572</v>
      </c>
      <c r="F2549" s="6">
        <v>1.19459</v>
      </c>
      <c r="G2549" s="8">
        <v>1.5809300000000001E-5</v>
      </c>
      <c r="H2549" s="8">
        <v>2.4274600000000001E-4</v>
      </c>
      <c r="I2549" s="8">
        <v>0.225552</v>
      </c>
      <c r="J2549" s="8">
        <v>1.25012E-4</v>
      </c>
      <c r="K2549" s="6">
        <v>14.9109</v>
      </c>
      <c r="L2549" s="6">
        <v>0.28811300000000001</v>
      </c>
      <c r="M2549" s="6">
        <v>6.9560399999999994E-2</v>
      </c>
      <c r="N2549" s="6">
        <v>1</v>
      </c>
    </row>
    <row r="2550" spans="1:14" x14ac:dyDescent="0.2">
      <c r="A2550" t="s">
        <v>6574</v>
      </c>
      <c r="B2550">
        <v>3768</v>
      </c>
      <c r="C2550">
        <v>18150064</v>
      </c>
      <c r="D2550" t="s">
        <v>6573</v>
      </c>
      <c r="E2550" t="s">
        <v>6575</v>
      </c>
      <c r="F2550" s="6">
        <v>1.1945600000000001</v>
      </c>
      <c r="G2550" s="8">
        <v>0.109261</v>
      </c>
      <c r="H2550" s="8">
        <v>0.23902399999999999</v>
      </c>
      <c r="I2550" s="8">
        <v>1</v>
      </c>
      <c r="J2550" s="8">
        <v>0.123095</v>
      </c>
      <c r="K2550" s="6">
        <v>1.7679100000000001</v>
      </c>
      <c r="L2550" s="6">
        <v>0.40965000000000001</v>
      </c>
      <c r="M2550" s="6">
        <v>0.83417300000000005</v>
      </c>
      <c r="N2550" s="6">
        <v>1</v>
      </c>
    </row>
    <row r="2551" spans="1:14" x14ac:dyDescent="0.2">
      <c r="A2551" t="s">
        <v>6577</v>
      </c>
      <c r="B2551">
        <v>1021</v>
      </c>
      <c r="C2551">
        <v>18134745</v>
      </c>
      <c r="D2551" t="s">
        <v>6576</v>
      </c>
      <c r="E2551" t="s">
        <v>6578</v>
      </c>
      <c r="F2551" s="6">
        <v>1.1945399999999999</v>
      </c>
      <c r="G2551" s="8">
        <v>0.21728800000000001</v>
      </c>
      <c r="H2551" s="8">
        <v>0.38731700000000002</v>
      </c>
      <c r="I2551" s="8">
        <v>1</v>
      </c>
      <c r="J2551" s="8">
        <v>0.199466</v>
      </c>
      <c r="K2551" s="6">
        <v>1.54878</v>
      </c>
      <c r="L2551" s="6">
        <v>0.62309700000000001</v>
      </c>
      <c r="M2551" s="6">
        <v>1.4483299999999999</v>
      </c>
      <c r="N2551" s="6">
        <v>1</v>
      </c>
    </row>
    <row r="2552" spans="1:14" x14ac:dyDescent="0.2">
      <c r="A2552" t="s">
        <v>6580</v>
      </c>
      <c r="B2552">
        <v>6308</v>
      </c>
      <c r="C2552">
        <v>18164654</v>
      </c>
      <c r="D2552" t="s">
        <v>6579</v>
      </c>
      <c r="E2552" t="s">
        <v>6581</v>
      </c>
      <c r="F2552" s="6">
        <v>1.19448</v>
      </c>
      <c r="G2552" s="8">
        <v>2.05364E-6</v>
      </c>
      <c r="H2552" s="8">
        <v>4.9585E-5</v>
      </c>
      <c r="I2552" s="8">
        <v>3.0804399999999999E-2</v>
      </c>
      <c r="J2552" s="8">
        <v>2.5535900000000001E-5</v>
      </c>
      <c r="K2552" s="6">
        <v>38.357599999999998</v>
      </c>
      <c r="L2552" s="6">
        <v>0.53656099999999995</v>
      </c>
      <c r="M2552" s="6">
        <v>5.0358199999999999E-2</v>
      </c>
      <c r="N2552" s="6">
        <v>1</v>
      </c>
    </row>
    <row r="2553" spans="1:14" x14ac:dyDescent="0.2">
      <c r="A2553" t="s">
        <v>6583</v>
      </c>
      <c r="B2553">
        <v>11936</v>
      </c>
      <c r="C2553">
        <v>18196618</v>
      </c>
      <c r="D2553" t="s">
        <v>6582</v>
      </c>
      <c r="E2553" t="s">
        <v>6584</v>
      </c>
      <c r="F2553" s="6">
        <v>1.19448</v>
      </c>
      <c r="G2553" s="8">
        <v>4.4934500000000004E-3</v>
      </c>
      <c r="H2553" s="8">
        <v>2.0683E-2</v>
      </c>
      <c r="I2553" s="8">
        <v>1</v>
      </c>
      <c r="J2553" s="8">
        <v>1.0651600000000001E-2</v>
      </c>
      <c r="K2553" s="6">
        <v>2.3607200000000002</v>
      </c>
      <c r="L2553" s="6">
        <v>0.14734800000000001</v>
      </c>
      <c r="M2553" s="6">
        <v>0.22470000000000001</v>
      </c>
      <c r="N2553" s="6">
        <v>1</v>
      </c>
    </row>
    <row r="2554" spans="1:14" x14ac:dyDescent="0.2">
      <c r="A2554" t="s">
        <v>6586</v>
      </c>
      <c r="B2554">
        <v>11907</v>
      </c>
      <c r="C2554">
        <v>18196418</v>
      </c>
      <c r="D2554" t="s">
        <v>6585</v>
      </c>
      <c r="E2554" t="s">
        <v>6587</v>
      </c>
      <c r="F2554" s="6">
        <v>1.1943900000000001</v>
      </c>
      <c r="G2554" s="8">
        <v>5.4688100000000003E-2</v>
      </c>
      <c r="H2554" s="8">
        <v>0.14254500000000001</v>
      </c>
      <c r="I2554" s="8">
        <v>1</v>
      </c>
      <c r="J2554" s="8">
        <v>7.3409799999999997E-2</v>
      </c>
      <c r="K2554" s="6">
        <v>2.2909799999999998</v>
      </c>
      <c r="L2554" s="6">
        <v>0.35631000000000002</v>
      </c>
      <c r="M2554" s="6">
        <v>0.55989800000000001</v>
      </c>
      <c r="N2554" s="6">
        <v>1</v>
      </c>
    </row>
    <row r="2555" spans="1:14" x14ac:dyDescent="0.2">
      <c r="A2555" t="s">
        <v>6589</v>
      </c>
      <c r="B2555">
        <v>2214</v>
      </c>
      <c r="C2555">
        <v>18141187</v>
      </c>
      <c r="D2555" t="s">
        <v>6588</v>
      </c>
      <c r="E2555" t="s">
        <v>6590</v>
      </c>
      <c r="F2555" s="6">
        <v>1.19435</v>
      </c>
      <c r="G2555" s="8">
        <v>4.0596099999999998E-4</v>
      </c>
      <c r="H2555" s="8">
        <v>3.2072099999999998E-3</v>
      </c>
      <c r="I2555" s="8">
        <v>1</v>
      </c>
      <c r="J2555" s="8">
        <v>1.6516899999999999E-3</v>
      </c>
      <c r="K2555" s="6">
        <v>5.6080100000000002</v>
      </c>
      <c r="L2555" s="6">
        <v>0.19663700000000001</v>
      </c>
      <c r="M2555" s="6">
        <v>0.12622900000000001</v>
      </c>
      <c r="N2555" s="6">
        <v>1</v>
      </c>
    </row>
    <row r="2556" spans="1:14" x14ac:dyDescent="0.2">
      <c r="A2556" t="s">
        <v>6592</v>
      </c>
      <c r="B2556">
        <v>412</v>
      </c>
      <c r="C2556">
        <v>18131173</v>
      </c>
      <c r="D2556" t="s">
        <v>6591</v>
      </c>
      <c r="E2556" t="s">
        <v>6593</v>
      </c>
      <c r="F2556" s="6">
        <v>1.1942900000000001</v>
      </c>
      <c r="G2556" s="8">
        <v>2.07208E-3</v>
      </c>
      <c r="H2556" s="8">
        <v>1.1217400000000001E-2</v>
      </c>
      <c r="I2556" s="8">
        <v>1</v>
      </c>
      <c r="J2556" s="8">
        <v>5.7768699999999999E-3</v>
      </c>
      <c r="K2556" s="6">
        <v>5.8234399999999997</v>
      </c>
      <c r="L2556" s="6">
        <v>0.29572599999999999</v>
      </c>
      <c r="M2556" s="6">
        <v>0.18281600000000001</v>
      </c>
      <c r="N2556" s="6">
        <v>1</v>
      </c>
    </row>
    <row r="2557" spans="1:14" x14ac:dyDescent="0.2">
      <c r="A2557" t="s">
        <v>6595</v>
      </c>
      <c r="B2557">
        <v>13197</v>
      </c>
      <c r="C2557">
        <v>18203641</v>
      </c>
      <c r="D2557" t="s">
        <v>6594</v>
      </c>
      <c r="E2557" t="s">
        <v>6596</v>
      </c>
      <c r="F2557" s="6">
        <v>1.19421</v>
      </c>
      <c r="G2557" s="8">
        <v>5.97241E-3</v>
      </c>
      <c r="H2557" s="8">
        <v>2.58847E-2</v>
      </c>
      <c r="I2557" s="8">
        <v>1</v>
      </c>
      <c r="J2557" s="8">
        <v>1.3330399999999999E-2</v>
      </c>
      <c r="K2557" s="6">
        <v>8.5867299999999993</v>
      </c>
      <c r="L2557" s="6">
        <v>0.57999900000000004</v>
      </c>
      <c r="M2557" s="6">
        <v>0.24316499999999999</v>
      </c>
      <c r="N2557" s="6">
        <v>1</v>
      </c>
    </row>
    <row r="2558" spans="1:14" x14ac:dyDescent="0.2">
      <c r="A2558" t="s">
        <v>6598</v>
      </c>
      <c r="B2558">
        <v>5463</v>
      </c>
      <c r="C2558">
        <v>18160042</v>
      </c>
      <c r="D2558" t="s">
        <v>6597</v>
      </c>
      <c r="E2558" t="s">
        <v>6599</v>
      </c>
      <c r="F2558" s="6">
        <v>1.1940900000000001</v>
      </c>
      <c r="G2558" s="8">
        <v>3.2925999999999997E-2</v>
      </c>
      <c r="H2558" s="8">
        <v>9.7588300000000003E-2</v>
      </c>
      <c r="I2558" s="8">
        <v>1</v>
      </c>
      <c r="J2558" s="8">
        <v>5.0257299999999998E-2</v>
      </c>
      <c r="K2558" s="6">
        <v>16.4559</v>
      </c>
      <c r="L2558" s="6">
        <v>2.0188799999999998</v>
      </c>
      <c r="M2558" s="6">
        <v>0.441662</v>
      </c>
      <c r="N2558" s="6">
        <v>1</v>
      </c>
    </row>
    <row r="2559" spans="1:14" x14ac:dyDescent="0.2">
      <c r="A2559" t="s">
        <v>6601</v>
      </c>
      <c r="B2559">
        <v>5084</v>
      </c>
      <c r="C2559">
        <v>18157538</v>
      </c>
      <c r="D2559" t="s">
        <v>6600</v>
      </c>
      <c r="E2559" t="s">
        <v>6602</v>
      </c>
      <c r="F2559" s="6">
        <v>1.19394</v>
      </c>
      <c r="G2559" s="8">
        <v>3.9177999999999999E-3</v>
      </c>
      <c r="H2559" s="8">
        <v>1.8578299999999999E-2</v>
      </c>
      <c r="I2559" s="8">
        <v>1</v>
      </c>
      <c r="J2559" s="8">
        <v>9.5676800000000003E-3</v>
      </c>
      <c r="K2559" s="6">
        <v>4.6521400000000002</v>
      </c>
      <c r="L2559" s="6">
        <v>0.27814299999999997</v>
      </c>
      <c r="M2559" s="6">
        <v>0.21523700000000001</v>
      </c>
      <c r="N2559" s="6">
        <v>1</v>
      </c>
    </row>
    <row r="2560" spans="1:14" x14ac:dyDescent="0.2">
      <c r="A2560" t="s">
        <v>6604</v>
      </c>
      <c r="B2560">
        <v>14230</v>
      </c>
      <c r="C2560">
        <v>18209506</v>
      </c>
      <c r="D2560" t="s">
        <v>6603</v>
      </c>
      <c r="E2560" t="s">
        <v>6605</v>
      </c>
      <c r="F2560" s="6">
        <v>1.19394</v>
      </c>
      <c r="G2560" s="8">
        <v>1.25983E-3</v>
      </c>
      <c r="H2560" s="8">
        <v>7.60745E-3</v>
      </c>
      <c r="I2560" s="8">
        <v>1</v>
      </c>
      <c r="J2560" s="8">
        <v>3.91778E-3</v>
      </c>
      <c r="K2560" s="6">
        <v>22.5717</v>
      </c>
      <c r="L2560" s="6">
        <v>1.0126200000000001</v>
      </c>
      <c r="M2560" s="6">
        <v>0.16150500000000001</v>
      </c>
      <c r="N2560" s="6">
        <v>1</v>
      </c>
    </row>
    <row r="2561" spans="1:14" x14ac:dyDescent="0.2">
      <c r="A2561" t="s">
        <v>6607</v>
      </c>
      <c r="B2561">
        <v>15384</v>
      </c>
      <c r="C2561">
        <v>18216184</v>
      </c>
      <c r="D2561" t="s">
        <v>6606</v>
      </c>
      <c r="E2561" t="s">
        <v>6608</v>
      </c>
      <c r="F2561" s="6">
        <v>1.19377</v>
      </c>
      <c r="G2561" s="8">
        <v>1.57975E-4</v>
      </c>
      <c r="H2561" s="8">
        <v>1.4982400000000001E-3</v>
      </c>
      <c r="I2561" s="8">
        <v>1</v>
      </c>
      <c r="J2561" s="8">
        <v>7.7158000000000001E-4</v>
      </c>
      <c r="K2561" s="6">
        <v>27.322199999999999</v>
      </c>
      <c r="L2561" s="6">
        <v>0.78877399999999998</v>
      </c>
      <c r="M2561" s="6">
        <v>0.10392999999999999</v>
      </c>
      <c r="N2561" s="6">
        <v>1</v>
      </c>
    </row>
    <row r="2562" spans="1:14" x14ac:dyDescent="0.2">
      <c r="A2562" t="s">
        <v>6610</v>
      </c>
      <c r="B2562">
        <v>7329</v>
      </c>
      <c r="C2562">
        <v>18170398</v>
      </c>
      <c r="D2562" t="s">
        <v>6609</v>
      </c>
      <c r="E2562" t="s">
        <v>6611</v>
      </c>
      <c r="F2562" s="6">
        <v>1.1936100000000001</v>
      </c>
      <c r="G2562" s="8">
        <v>3.8022400000000001E-3</v>
      </c>
      <c r="H2562" s="8">
        <v>1.8151500000000001E-2</v>
      </c>
      <c r="I2562" s="8">
        <v>1</v>
      </c>
      <c r="J2562" s="8">
        <v>9.3479199999999991E-3</v>
      </c>
      <c r="K2562" s="6">
        <v>4.5978599999999998</v>
      </c>
      <c r="L2562" s="6">
        <v>0.27181699999999998</v>
      </c>
      <c r="M2562" s="6">
        <v>0.21282499999999999</v>
      </c>
      <c r="N2562" s="6">
        <v>1</v>
      </c>
    </row>
    <row r="2563" spans="1:14" x14ac:dyDescent="0.2">
      <c r="A2563" t="s">
        <v>6613</v>
      </c>
      <c r="B2563">
        <v>8290</v>
      </c>
      <c r="C2563">
        <v>18176132</v>
      </c>
      <c r="D2563" t="s">
        <v>6612</v>
      </c>
      <c r="E2563" t="s">
        <v>6614</v>
      </c>
      <c r="F2563" s="6">
        <v>1.1936</v>
      </c>
      <c r="G2563" s="8">
        <v>4.3361900000000002E-2</v>
      </c>
      <c r="H2563" s="8">
        <v>0.119715</v>
      </c>
      <c r="I2563" s="8">
        <v>1</v>
      </c>
      <c r="J2563" s="8">
        <v>6.1652100000000001E-2</v>
      </c>
      <c r="K2563" s="6">
        <v>2.49282</v>
      </c>
      <c r="L2563" s="6">
        <v>0.34410099999999999</v>
      </c>
      <c r="M2563" s="6">
        <v>0.49693300000000001</v>
      </c>
      <c r="N2563" s="6">
        <v>1</v>
      </c>
    </row>
    <row r="2564" spans="1:14" x14ac:dyDescent="0.2">
      <c r="A2564" t="s">
        <v>6616</v>
      </c>
      <c r="B2564">
        <v>11203</v>
      </c>
      <c r="C2564">
        <v>18192148</v>
      </c>
      <c r="D2564" t="s">
        <v>6615</v>
      </c>
      <c r="E2564" t="s">
        <v>6617</v>
      </c>
      <c r="F2564" s="6">
        <v>1.1936</v>
      </c>
      <c r="G2564" s="8">
        <v>8.8495799999999999E-2</v>
      </c>
      <c r="H2564" s="8">
        <v>0.203958</v>
      </c>
      <c r="I2564" s="8">
        <v>1</v>
      </c>
      <c r="J2564" s="8">
        <v>0.10503700000000001</v>
      </c>
      <c r="K2564" s="6">
        <v>1.52379</v>
      </c>
      <c r="L2564" s="6">
        <v>0.30627199999999999</v>
      </c>
      <c r="M2564" s="6">
        <v>0.72357800000000005</v>
      </c>
      <c r="N2564" s="6">
        <v>1</v>
      </c>
    </row>
    <row r="2565" spans="1:14" x14ac:dyDescent="0.2">
      <c r="A2565" t="s">
        <v>6619</v>
      </c>
      <c r="B2565">
        <v>2919</v>
      </c>
      <c r="C2565">
        <v>18145097</v>
      </c>
      <c r="D2565" t="s">
        <v>6618</v>
      </c>
      <c r="E2565" t="s">
        <v>6620</v>
      </c>
      <c r="F2565" s="6">
        <v>1.1935899999999999</v>
      </c>
      <c r="G2565" s="8">
        <v>0.16234199999999999</v>
      </c>
      <c r="H2565" s="8">
        <v>0.31688</v>
      </c>
      <c r="I2565" s="8">
        <v>1</v>
      </c>
      <c r="J2565" s="8">
        <v>0.163191</v>
      </c>
      <c r="K2565" s="6">
        <v>2.7173400000000001</v>
      </c>
      <c r="L2565" s="6">
        <v>0.83435099999999995</v>
      </c>
      <c r="M2565" s="6">
        <v>1.10537</v>
      </c>
      <c r="N2565" s="6">
        <v>1</v>
      </c>
    </row>
    <row r="2566" spans="1:14" x14ac:dyDescent="0.2">
      <c r="A2566" t="s">
        <v>6622</v>
      </c>
      <c r="B2566">
        <v>7084</v>
      </c>
      <c r="C2566">
        <v>18169169</v>
      </c>
      <c r="D2566" t="s">
        <v>6621</v>
      </c>
      <c r="E2566" t="s">
        <v>6623</v>
      </c>
      <c r="F2566" s="6">
        <v>1.19346</v>
      </c>
      <c r="G2566" s="8">
        <v>0.16941700000000001</v>
      </c>
      <c r="H2566" s="8">
        <v>0.32628000000000001</v>
      </c>
      <c r="I2566" s="8">
        <v>1</v>
      </c>
      <c r="J2566" s="8">
        <v>0.16803199999999999</v>
      </c>
      <c r="K2566" s="6">
        <v>1.3038400000000001</v>
      </c>
      <c r="L2566" s="6">
        <v>0.41419400000000001</v>
      </c>
      <c r="M2566" s="6">
        <v>1.1436200000000001</v>
      </c>
      <c r="N2566" s="6">
        <v>1</v>
      </c>
    </row>
    <row r="2567" spans="1:14" x14ac:dyDescent="0.2">
      <c r="A2567" t="s">
        <v>6625</v>
      </c>
      <c r="B2567">
        <v>1188</v>
      </c>
      <c r="C2567">
        <v>18135576</v>
      </c>
      <c r="D2567" t="s">
        <v>6624</v>
      </c>
      <c r="E2567" t="s">
        <v>6626</v>
      </c>
      <c r="F2567" s="6">
        <v>1.19343</v>
      </c>
      <c r="G2567" s="8">
        <v>5.1885000000000004E-3</v>
      </c>
      <c r="H2567" s="8">
        <v>2.31132E-2</v>
      </c>
      <c r="I2567" s="8">
        <v>1</v>
      </c>
      <c r="J2567" s="8">
        <v>1.19031E-2</v>
      </c>
      <c r="K2567" s="6">
        <v>11.2348</v>
      </c>
      <c r="L2567" s="6">
        <v>0.72320099999999998</v>
      </c>
      <c r="M2567" s="6">
        <v>0.231737</v>
      </c>
      <c r="N2567" s="6">
        <v>1</v>
      </c>
    </row>
    <row r="2568" spans="1:14" x14ac:dyDescent="0.2">
      <c r="A2568" t="s">
        <v>6628</v>
      </c>
      <c r="B2568">
        <v>8553</v>
      </c>
      <c r="C2568">
        <v>18177511</v>
      </c>
      <c r="D2568" t="s">
        <v>6627</v>
      </c>
      <c r="E2568" t="s">
        <v>6629</v>
      </c>
      <c r="F2568" s="6">
        <v>1.1933</v>
      </c>
      <c r="G2568" s="8">
        <v>0.140732</v>
      </c>
      <c r="H2568" s="8">
        <v>0.28637400000000002</v>
      </c>
      <c r="I2568" s="8">
        <v>1</v>
      </c>
      <c r="J2568" s="8">
        <v>0.14748</v>
      </c>
      <c r="K2568" s="6">
        <v>1.29738</v>
      </c>
      <c r="L2568" s="6">
        <v>0.355186</v>
      </c>
      <c r="M2568" s="6">
        <v>0.98557899999999998</v>
      </c>
      <c r="N2568" s="6">
        <v>1</v>
      </c>
    </row>
    <row r="2569" spans="1:14" x14ac:dyDescent="0.2">
      <c r="A2569" t="s">
        <v>6631</v>
      </c>
      <c r="B2569">
        <v>8158</v>
      </c>
      <c r="C2569">
        <v>18175375</v>
      </c>
      <c r="D2569" t="s">
        <v>6630</v>
      </c>
      <c r="E2569" t="s">
        <v>6632</v>
      </c>
      <c r="F2569" s="6">
        <v>1.19329</v>
      </c>
      <c r="G2569" s="8">
        <v>1.93845E-4</v>
      </c>
      <c r="H2569" s="8">
        <v>1.76954E-3</v>
      </c>
      <c r="I2569" s="8">
        <v>1</v>
      </c>
      <c r="J2569" s="8">
        <v>9.1130300000000003E-4</v>
      </c>
      <c r="K2569" s="6">
        <v>23.521699999999999</v>
      </c>
      <c r="L2569" s="6">
        <v>0.70335099999999995</v>
      </c>
      <c r="M2569" s="6">
        <v>0.10764799999999999</v>
      </c>
      <c r="N2569" s="6">
        <v>1</v>
      </c>
    </row>
    <row r="2570" spans="1:14" x14ac:dyDescent="0.2">
      <c r="A2570" t="s">
        <v>6634</v>
      </c>
      <c r="B2570">
        <v>13005</v>
      </c>
      <c r="C2570">
        <v>18202478</v>
      </c>
      <c r="D2570" t="s">
        <v>6633</v>
      </c>
      <c r="E2570" t="s">
        <v>6635</v>
      </c>
      <c r="F2570" s="6">
        <v>1.1932700000000001</v>
      </c>
      <c r="G2570" s="8">
        <v>7.8180000000000003E-4</v>
      </c>
      <c r="H2570" s="8">
        <v>5.26642E-3</v>
      </c>
      <c r="I2570" s="8">
        <v>1</v>
      </c>
      <c r="J2570" s="8">
        <v>2.7121699999999999E-3</v>
      </c>
      <c r="K2570" s="6">
        <v>4.2817499999999997</v>
      </c>
      <c r="L2570" s="6">
        <v>0.17114199999999999</v>
      </c>
      <c r="M2570" s="6">
        <v>0.14389199999999999</v>
      </c>
      <c r="N2570" s="6">
        <v>1</v>
      </c>
    </row>
    <row r="2571" spans="1:14" x14ac:dyDescent="0.2">
      <c r="A2571" t="s">
        <v>6637</v>
      </c>
      <c r="B2571">
        <v>13654</v>
      </c>
      <c r="C2571">
        <v>18206433</v>
      </c>
      <c r="D2571" t="s">
        <v>6636</v>
      </c>
      <c r="E2571" t="s">
        <v>6638</v>
      </c>
      <c r="F2571" s="6">
        <v>1.1932400000000001</v>
      </c>
      <c r="G2571" s="8">
        <v>1.0422799999999999E-2</v>
      </c>
      <c r="H2571" s="8">
        <v>3.9971899999999998E-2</v>
      </c>
      <c r="I2571" s="8">
        <v>1</v>
      </c>
      <c r="J2571" s="8">
        <v>2.0585200000000001E-2</v>
      </c>
      <c r="K2571" s="6">
        <v>4.9999500000000001</v>
      </c>
      <c r="L2571" s="6">
        <v>0.39732499999999998</v>
      </c>
      <c r="M2571" s="6">
        <v>0.28607700000000003</v>
      </c>
      <c r="N2571" s="6">
        <v>1</v>
      </c>
    </row>
    <row r="2572" spans="1:14" x14ac:dyDescent="0.2">
      <c r="A2572" t="s">
        <v>6640</v>
      </c>
      <c r="B2572">
        <v>999</v>
      </c>
      <c r="C2572">
        <v>18134613</v>
      </c>
      <c r="D2572" t="s">
        <v>6639</v>
      </c>
      <c r="E2572" t="s">
        <v>6641</v>
      </c>
      <c r="F2572" s="6">
        <v>1.1931499999999999</v>
      </c>
      <c r="G2572" s="8">
        <v>5.0749899999999997E-3</v>
      </c>
      <c r="H2572" s="8">
        <v>2.27441E-2</v>
      </c>
      <c r="I2572" s="8">
        <v>1</v>
      </c>
      <c r="J2572" s="8">
        <v>1.1712999999999999E-2</v>
      </c>
      <c r="K2572" s="6">
        <v>20.3933</v>
      </c>
      <c r="L2572" s="6">
        <v>1.3010299999999999</v>
      </c>
      <c r="M2572" s="6">
        <v>0.22966800000000001</v>
      </c>
      <c r="N2572" s="6">
        <v>1</v>
      </c>
    </row>
    <row r="2573" spans="1:14" x14ac:dyDescent="0.2">
      <c r="A2573" t="s">
        <v>6643</v>
      </c>
      <c r="B2573">
        <v>13241</v>
      </c>
      <c r="C2573">
        <v>18203842</v>
      </c>
      <c r="D2573" t="s">
        <v>6642</v>
      </c>
      <c r="E2573" t="s">
        <v>6644</v>
      </c>
      <c r="F2573" s="6">
        <v>1.1930099999999999</v>
      </c>
      <c r="G2573" s="8">
        <v>0.241787</v>
      </c>
      <c r="H2573" s="8">
        <v>0.417987</v>
      </c>
      <c r="I2573" s="8">
        <v>1</v>
      </c>
      <c r="J2573" s="8">
        <v>0.21526000000000001</v>
      </c>
      <c r="K2573" s="6">
        <v>14.1165</v>
      </c>
      <c r="L2573" s="6">
        <v>6.2460100000000001</v>
      </c>
      <c r="M2573" s="6">
        <v>1.5928599999999999</v>
      </c>
      <c r="N2573" s="6">
        <v>1</v>
      </c>
    </row>
    <row r="2574" spans="1:14" x14ac:dyDescent="0.2">
      <c r="A2574" t="s">
        <v>6646</v>
      </c>
      <c r="B2574">
        <v>7810</v>
      </c>
      <c r="C2574">
        <v>18173102</v>
      </c>
      <c r="D2574" t="s">
        <v>6645</v>
      </c>
      <c r="E2574" t="s">
        <v>6647</v>
      </c>
      <c r="F2574" s="6">
        <v>1.1930000000000001</v>
      </c>
      <c r="G2574" s="8">
        <v>0.31173600000000001</v>
      </c>
      <c r="H2574" s="8">
        <v>0.49815599999999999</v>
      </c>
      <c r="I2574" s="8">
        <v>1</v>
      </c>
      <c r="J2574" s="8">
        <v>0.25654700000000003</v>
      </c>
      <c r="K2574" s="6">
        <v>0.501305</v>
      </c>
      <c r="L2574" s="6">
        <v>0.29994300000000002</v>
      </c>
      <c r="M2574" s="6">
        <v>2.1539700000000002</v>
      </c>
      <c r="N2574" s="6">
        <v>1</v>
      </c>
    </row>
    <row r="2575" spans="1:14" x14ac:dyDescent="0.2">
      <c r="B2575">
        <v>297</v>
      </c>
      <c r="C2575">
        <v>18130581</v>
      </c>
      <c r="D2575" t="s">
        <v>53</v>
      </c>
      <c r="E2575" t="s">
        <v>53</v>
      </c>
      <c r="F2575" s="6">
        <v>1.19295</v>
      </c>
      <c r="G2575" s="8">
        <v>0.33967900000000001</v>
      </c>
      <c r="H2575" s="8">
        <v>0.52702000000000004</v>
      </c>
      <c r="I2575" s="8">
        <v>1</v>
      </c>
      <c r="J2575" s="8">
        <v>0.27141100000000001</v>
      </c>
      <c r="K2575" s="6">
        <v>1.2803100000000001</v>
      </c>
      <c r="L2575" s="6">
        <v>0.86226499999999995</v>
      </c>
      <c r="M2575" s="6">
        <v>2.4245399999999999</v>
      </c>
      <c r="N2575" s="6">
        <v>1</v>
      </c>
    </row>
    <row r="2576" spans="1:14" x14ac:dyDescent="0.2">
      <c r="A2576" t="s">
        <v>6649</v>
      </c>
      <c r="B2576">
        <v>14229</v>
      </c>
      <c r="C2576">
        <v>18209503</v>
      </c>
      <c r="D2576" t="s">
        <v>6648</v>
      </c>
      <c r="E2576" t="s">
        <v>6650</v>
      </c>
      <c r="F2576" s="6">
        <v>1.19293</v>
      </c>
      <c r="G2576" s="8">
        <v>7.2492799999999996E-2</v>
      </c>
      <c r="H2576" s="8">
        <v>0.176312</v>
      </c>
      <c r="I2576" s="8">
        <v>1</v>
      </c>
      <c r="J2576" s="8">
        <v>9.0799299999999999E-2</v>
      </c>
      <c r="K2576" s="6">
        <v>1.68987</v>
      </c>
      <c r="L2576" s="6">
        <v>0.30073299999999997</v>
      </c>
      <c r="M2576" s="6">
        <v>0.64066299999999998</v>
      </c>
      <c r="N2576" s="6">
        <v>1</v>
      </c>
    </row>
    <row r="2577" spans="1:14" x14ac:dyDescent="0.2">
      <c r="A2577" t="s">
        <v>6652</v>
      </c>
      <c r="B2577">
        <v>11978</v>
      </c>
      <c r="C2577">
        <v>18196897</v>
      </c>
      <c r="D2577" t="s">
        <v>6651</v>
      </c>
      <c r="E2577" t="s">
        <v>6653</v>
      </c>
      <c r="F2577" s="6">
        <v>1.19289</v>
      </c>
      <c r="G2577" s="8">
        <v>5.8217299999999998E-3</v>
      </c>
      <c r="H2577" s="8">
        <v>2.5332500000000001E-2</v>
      </c>
      <c r="I2577" s="8">
        <v>1</v>
      </c>
      <c r="J2577" s="8">
        <v>1.30461E-2</v>
      </c>
      <c r="K2577" s="6">
        <v>15.198399999999999</v>
      </c>
      <c r="L2577" s="6">
        <v>1.0062899999999999</v>
      </c>
      <c r="M2577" s="6">
        <v>0.23835500000000001</v>
      </c>
      <c r="N2577" s="6">
        <v>1</v>
      </c>
    </row>
    <row r="2578" spans="1:14" x14ac:dyDescent="0.2">
      <c r="A2578" t="s">
        <v>6655</v>
      </c>
      <c r="B2578">
        <v>5708</v>
      </c>
      <c r="C2578">
        <v>18161327</v>
      </c>
      <c r="D2578" t="s">
        <v>6654</v>
      </c>
      <c r="E2578" t="s">
        <v>6656</v>
      </c>
      <c r="F2578" s="6">
        <v>1.19276</v>
      </c>
      <c r="G2578" s="8">
        <v>3.4541099999999998E-2</v>
      </c>
      <c r="H2578" s="8">
        <v>0.101163</v>
      </c>
      <c r="I2578" s="8">
        <v>1</v>
      </c>
      <c r="J2578" s="8">
        <v>5.2098100000000001E-2</v>
      </c>
      <c r="K2578" s="6">
        <v>3.90707</v>
      </c>
      <c r="L2578" s="6">
        <v>0.483186</v>
      </c>
      <c r="M2578" s="6">
        <v>0.44520999999999999</v>
      </c>
      <c r="N2578" s="6">
        <v>1</v>
      </c>
    </row>
    <row r="2579" spans="1:14" x14ac:dyDescent="0.2">
      <c r="A2579" t="s">
        <v>6658</v>
      </c>
      <c r="B2579">
        <v>4627</v>
      </c>
      <c r="C2579">
        <v>18154364</v>
      </c>
      <c r="D2579" t="s">
        <v>6657</v>
      </c>
      <c r="E2579" t="s">
        <v>6659</v>
      </c>
      <c r="F2579" s="6">
        <v>1.19275</v>
      </c>
      <c r="G2579" s="8">
        <v>0.37161899999999998</v>
      </c>
      <c r="H2579" s="8">
        <v>0.56009500000000001</v>
      </c>
      <c r="I2579" s="8">
        <v>1</v>
      </c>
      <c r="J2579" s="8">
        <v>0.28844500000000001</v>
      </c>
      <c r="K2579" s="6">
        <v>1.4603900000000001</v>
      </c>
      <c r="L2579" s="6">
        <v>1.12477</v>
      </c>
      <c r="M2579" s="6">
        <v>2.7726799999999998</v>
      </c>
      <c r="N2579" s="6">
        <v>1</v>
      </c>
    </row>
    <row r="2580" spans="1:14" x14ac:dyDescent="0.2">
      <c r="A2580" t="s">
        <v>6661</v>
      </c>
      <c r="B2580">
        <v>4298</v>
      </c>
      <c r="C2580">
        <v>18152899</v>
      </c>
      <c r="D2580" t="s">
        <v>6660</v>
      </c>
      <c r="E2580" t="s">
        <v>6662</v>
      </c>
      <c r="F2580" s="6">
        <v>1.1926600000000001</v>
      </c>
      <c r="G2580" s="8">
        <v>1.52276E-3</v>
      </c>
      <c r="H2580" s="8">
        <v>8.8243899999999997E-3</v>
      </c>
      <c r="I2580" s="8">
        <v>1</v>
      </c>
      <c r="J2580" s="8">
        <v>4.5444999999999999E-3</v>
      </c>
      <c r="K2580" s="6">
        <v>16.471900000000002</v>
      </c>
      <c r="L2580" s="6">
        <v>0.76372799999999996</v>
      </c>
      <c r="M2580" s="6">
        <v>0.16691600000000001</v>
      </c>
      <c r="N2580" s="6">
        <v>1</v>
      </c>
    </row>
    <row r="2581" spans="1:14" x14ac:dyDescent="0.2">
      <c r="A2581" t="s">
        <v>6664</v>
      </c>
      <c r="B2581">
        <v>12739</v>
      </c>
      <c r="C2581">
        <v>18200963</v>
      </c>
      <c r="D2581" t="s">
        <v>6663</v>
      </c>
      <c r="E2581" t="s">
        <v>6665</v>
      </c>
      <c r="F2581" s="6">
        <v>1.19265</v>
      </c>
      <c r="G2581" s="8">
        <v>6.2621300000000005E-2</v>
      </c>
      <c r="H2581" s="8">
        <v>0.15783</v>
      </c>
      <c r="I2581" s="8">
        <v>1</v>
      </c>
      <c r="J2581" s="8">
        <v>8.1281199999999998E-2</v>
      </c>
      <c r="K2581" s="6">
        <v>240.23599999999999</v>
      </c>
      <c r="L2581" s="6">
        <v>39.397199999999998</v>
      </c>
      <c r="M2581" s="6">
        <v>0.59037899999999999</v>
      </c>
      <c r="N2581" s="6">
        <v>1</v>
      </c>
    </row>
    <row r="2582" spans="1:14" x14ac:dyDescent="0.2">
      <c r="A2582" t="s">
        <v>6667</v>
      </c>
      <c r="B2582">
        <v>7381</v>
      </c>
      <c r="C2582">
        <v>18170658</v>
      </c>
      <c r="D2582" t="s">
        <v>6666</v>
      </c>
      <c r="E2582" t="s">
        <v>6668</v>
      </c>
      <c r="F2582" s="6">
        <v>1.1924999999999999</v>
      </c>
      <c r="G2582" s="8">
        <v>1.00997E-2</v>
      </c>
      <c r="H2582" s="8">
        <v>3.89527E-2</v>
      </c>
      <c r="I2582" s="8">
        <v>1</v>
      </c>
      <c r="J2582" s="8">
        <v>2.0060399999999999E-2</v>
      </c>
      <c r="K2582" s="6">
        <v>12.0951</v>
      </c>
      <c r="L2582" s="6">
        <v>0.94478300000000004</v>
      </c>
      <c r="M2582" s="6">
        <v>0.28120600000000001</v>
      </c>
      <c r="N2582" s="6">
        <v>1</v>
      </c>
    </row>
    <row r="2583" spans="1:14" x14ac:dyDescent="0.2">
      <c r="A2583" t="s">
        <v>6670</v>
      </c>
      <c r="B2583">
        <v>3594</v>
      </c>
      <c r="C2583">
        <v>18148999</v>
      </c>
      <c r="D2583" t="s">
        <v>6669</v>
      </c>
      <c r="E2583" t="s">
        <v>6671</v>
      </c>
      <c r="F2583" s="6">
        <v>1.1924600000000001</v>
      </c>
      <c r="G2583" s="8">
        <v>9.00642E-4</v>
      </c>
      <c r="H2583" s="8">
        <v>5.8496900000000003E-3</v>
      </c>
      <c r="I2583" s="8">
        <v>1</v>
      </c>
      <c r="J2583" s="8">
        <v>3.0125500000000001E-3</v>
      </c>
      <c r="K2583" s="6">
        <v>3.74763</v>
      </c>
      <c r="L2583" s="6">
        <v>0.153443</v>
      </c>
      <c r="M2583" s="6">
        <v>0.147398</v>
      </c>
      <c r="N2583" s="6">
        <v>1</v>
      </c>
    </row>
    <row r="2584" spans="1:14" x14ac:dyDescent="0.2">
      <c r="A2584" t="s">
        <v>6673</v>
      </c>
      <c r="B2584">
        <v>7190</v>
      </c>
      <c r="C2584">
        <v>18169687</v>
      </c>
      <c r="D2584" t="s">
        <v>6672</v>
      </c>
      <c r="E2584" t="s">
        <v>6674</v>
      </c>
      <c r="F2584" s="6">
        <v>1.1924399999999999</v>
      </c>
      <c r="G2584" s="8">
        <v>4.3723900000000002E-4</v>
      </c>
      <c r="H2584" s="8">
        <v>3.3852299999999999E-3</v>
      </c>
      <c r="I2584" s="8">
        <v>1</v>
      </c>
      <c r="J2584" s="8">
        <v>1.7433699999999999E-3</v>
      </c>
      <c r="K2584" s="6">
        <v>6.1366500000000004</v>
      </c>
      <c r="L2584" s="6">
        <v>0.214618</v>
      </c>
      <c r="M2584" s="6">
        <v>0.12590299999999999</v>
      </c>
      <c r="N2584" s="6">
        <v>1</v>
      </c>
    </row>
    <row r="2585" spans="1:14" x14ac:dyDescent="0.2">
      <c r="A2585" t="s">
        <v>6676</v>
      </c>
      <c r="B2585">
        <v>8957</v>
      </c>
      <c r="C2585">
        <v>18179571</v>
      </c>
      <c r="D2585" t="s">
        <v>6675</v>
      </c>
      <c r="E2585" t="s">
        <v>6677</v>
      </c>
      <c r="F2585" s="6">
        <v>1.19242</v>
      </c>
      <c r="G2585" s="8">
        <v>2.4326999999999999E-3</v>
      </c>
      <c r="H2585" s="8">
        <v>1.27305E-2</v>
      </c>
      <c r="I2585" s="8">
        <v>1</v>
      </c>
      <c r="J2585" s="8">
        <v>6.5561300000000003E-3</v>
      </c>
      <c r="K2585" s="6">
        <v>3.1155200000000001</v>
      </c>
      <c r="L2585" s="6">
        <v>0.16186</v>
      </c>
      <c r="M2585" s="6">
        <v>0.18703</v>
      </c>
      <c r="N2585" s="6">
        <v>1</v>
      </c>
    </row>
    <row r="2586" spans="1:14" x14ac:dyDescent="0.2">
      <c r="A2586" t="s">
        <v>6679</v>
      </c>
      <c r="B2586">
        <v>5216</v>
      </c>
      <c r="C2586">
        <v>18158477</v>
      </c>
      <c r="D2586" t="s">
        <v>6678</v>
      </c>
      <c r="E2586" t="s">
        <v>6680</v>
      </c>
      <c r="F2586" s="6">
        <v>1.1921600000000001</v>
      </c>
      <c r="G2586" s="8">
        <v>0.21950600000000001</v>
      </c>
      <c r="H2586" s="8">
        <v>0.390154</v>
      </c>
      <c r="I2586" s="8">
        <v>1</v>
      </c>
      <c r="J2586" s="8">
        <v>0.20092599999999999</v>
      </c>
      <c r="K2586" s="6">
        <v>1.51037</v>
      </c>
      <c r="L2586" s="6">
        <v>0.60007900000000003</v>
      </c>
      <c r="M2586" s="6">
        <v>1.4302999999999999</v>
      </c>
      <c r="N2586" s="6">
        <v>1</v>
      </c>
    </row>
    <row r="2587" spans="1:14" x14ac:dyDescent="0.2">
      <c r="A2587" t="s">
        <v>6682</v>
      </c>
      <c r="B2587">
        <v>7837</v>
      </c>
      <c r="C2587">
        <v>18173255</v>
      </c>
      <c r="D2587" t="s">
        <v>6681</v>
      </c>
      <c r="E2587" t="s">
        <v>6683</v>
      </c>
      <c r="F2587" s="6">
        <v>1.19215</v>
      </c>
      <c r="G2587" s="8">
        <v>7.3676800000000001E-2</v>
      </c>
      <c r="H2587" s="8">
        <v>0.17849999999999999</v>
      </c>
      <c r="I2587" s="8">
        <v>1</v>
      </c>
      <c r="J2587" s="8">
        <v>9.1926099999999997E-2</v>
      </c>
      <c r="K2587" s="6">
        <v>13.948600000000001</v>
      </c>
      <c r="L2587" s="6">
        <v>2.4861499999999999</v>
      </c>
      <c r="M2587" s="6">
        <v>0.64165000000000005</v>
      </c>
      <c r="N2587" s="6">
        <v>1</v>
      </c>
    </row>
    <row r="2588" spans="1:14" x14ac:dyDescent="0.2">
      <c r="B2588">
        <v>13540</v>
      </c>
      <c r="C2588">
        <v>18205528</v>
      </c>
      <c r="D2588" t="s">
        <v>53</v>
      </c>
      <c r="E2588" t="s">
        <v>53</v>
      </c>
      <c r="F2588" s="6">
        <v>1.1921200000000001</v>
      </c>
      <c r="G2588" s="8">
        <v>0.210567</v>
      </c>
      <c r="H2588" s="8">
        <v>0.379909</v>
      </c>
      <c r="I2588" s="8">
        <v>1</v>
      </c>
      <c r="J2588" s="8">
        <v>0.19564999999999999</v>
      </c>
      <c r="K2588" s="6">
        <v>2.6748099999999999</v>
      </c>
      <c r="L2588" s="6">
        <v>1.01997</v>
      </c>
      <c r="M2588" s="6">
        <v>1.3727799999999999</v>
      </c>
      <c r="N2588" s="6">
        <v>1</v>
      </c>
    </row>
    <row r="2589" spans="1:14" x14ac:dyDescent="0.2">
      <c r="A2589" t="s">
        <v>6685</v>
      </c>
      <c r="B2589">
        <v>13787</v>
      </c>
      <c r="C2589">
        <v>18207288</v>
      </c>
      <c r="D2589" t="s">
        <v>6684</v>
      </c>
      <c r="E2589" t="s">
        <v>6686</v>
      </c>
      <c r="F2589" s="6">
        <v>1.1920999999999999</v>
      </c>
      <c r="G2589" s="8">
        <v>6.2459899999999999E-2</v>
      </c>
      <c r="H2589" s="8">
        <v>0.157496</v>
      </c>
      <c r="I2589" s="8">
        <v>1</v>
      </c>
      <c r="J2589" s="8">
        <v>8.1109299999999995E-2</v>
      </c>
      <c r="K2589" s="6">
        <v>1.03495</v>
      </c>
      <c r="L2589" s="6">
        <v>0.16861100000000001</v>
      </c>
      <c r="M2589" s="6">
        <v>0.58650000000000002</v>
      </c>
      <c r="N2589" s="6">
        <v>1</v>
      </c>
    </row>
    <row r="2590" spans="1:14" x14ac:dyDescent="0.2">
      <c r="A2590" t="s">
        <v>6688</v>
      </c>
      <c r="B2590">
        <v>14388</v>
      </c>
      <c r="C2590">
        <v>18210374</v>
      </c>
      <c r="D2590" t="s">
        <v>6687</v>
      </c>
      <c r="E2590" t="s">
        <v>6689</v>
      </c>
      <c r="F2590" s="6">
        <v>1.19204</v>
      </c>
      <c r="G2590" s="8">
        <v>0.32350099999999998</v>
      </c>
      <c r="H2590" s="8">
        <v>0.51075499999999996</v>
      </c>
      <c r="I2590" s="8">
        <v>1</v>
      </c>
      <c r="J2590" s="8">
        <v>0.26303500000000002</v>
      </c>
      <c r="K2590" s="6">
        <v>0.32983299999999999</v>
      </c>
      <c r="L2590" s="6">
        <v>0.20557700000000001</v>
      </c>
      <c r="M2590" s="6">
        <v>2.2437900000000002</v>
      </c>
      <c r="N2590" s="6">
        <v>1</v>
      </c>
    </row>
    <row r="2591" spans="1:14" x14ac:dyDescent="0.2">
      <c r="A2591" t="s">
        <v>6691</v>
      </c>
      <c r="B2591">
        <v>11938</v>
      </c>
      <c r="C2591">
        <v>18196624</v>
      </c>
      <c r="D2591" t="s">
        <v>6690</v>
      </c>
      <c r="E2591" t="s">
        <v>6692</v>
      </c>
      <c r="F2591" s="6">
        <v>1.1920299999999999</v>
      </c>
      <c r="G2591" s="8">
        <v>6.1740000000000003E-2</v>
      </c>
      <c r="H2591" s="8">
        <v>0.15614700000000001</v>
      </c>
      <c r="I2591" s="8">
        <v>1</v>
      </c>
      <c r="J2591" s="8">
        <v>8.04145E-2</v>
      </c>
      <c r="K2591" s="6">
        <v>26.730599999999999</v>
      </c>
      <c r="L2591" s="6">
        <v>4.3253899999999996</v>
      </c>
      <c r="M2591" s="6">
        <v>0.58253100000000002</v>
      </c>
      <c r="N2591" s="6">
        <v>1</v>
      </c>
    </row>
    <row r="2592" spans="1:14" x14ac:dyDescent="0.2">
      <c r="B2592">
        <v>88</v>
      </c>
      <c r="C2592">
        <v>18130163</v>
      </c>
      <c r="D2592" t="s">
        <v>53</v>
      </c>
      <c r="E2592" t="s">
        <v>53</v>
      </c>
      <c r="F2592" s="6">
        <v>1.19201</v>
      </c>
      <c r="G2592" s="8">
        <v>0.48744199999999999</v>
      </c>
      <c r="H2592" s="8">
        <v>0.66885499999999998</v>
      </c>
      <c r="I2592" s="8">
        <v>1</v>
      </c>
      <c r="J2592" s="8">
        <v>0.34445599999999998</v>
      </c>
      <c r="K2592" s="6">
        <v>0.72408600000000001</v>
      </c>
      <c r="L2592" s="6">
        <v>0.92502499999999999</v>
      </c>
      <c r="M2592" s="6">
        <v>4.59903</v>
      </c>
      <c r="N2592" s="6">
        <v>1</v>
      </c>
    </row>
    <row r="2593" spans="1:14" x14ac:dyDescent="0.2">
      <c r="A2593" t="s">
        <v>6694</v>
      </c>
      <c r="B2593">
        <v>3506</v>
      </c>
      <c r="C2593">
        <v>18148421</v>
      </c>
      <c r="D2593" t="s">
        <v>6693</v>
      </c>
      <c r="E2593" t="s">
        <v>6695</v>
      </c>
      <c r="F2593" s="6">
        <v>1.19197</v>
      </c>
      <c r="G2593" s="8">
        <v>5.1191899999999999E-2</v>
      </c>
      <c r="H2593" s="8">
        <v>0.13583999999999999</v>
      </c>
      <c r="I2593" s="8">
        <v>1</v>
      </c>
      <c r="J2593" s="8">
        <v>6.9956900000000002E-2</v>
      </c>
      <c r="K2593" s="6">
        <v>11.005000000000001</v>
      </c>
      <c r="L2593" s="6">
        <v>1.6188800000000001</v>
      </c>
      <c r="M2593" s="6">
        <v>0.52957299999999996</v>
      </c>
      <c r="N2593" s="6">
        <v>1</v>
      </c>
    </row>
    <row r="2594" spans="1:14" x14ac:dyDescent="0.2">
      <c r="B2594">
        <v>19</v>
      </c>
      <c r="C2594">
        <v>18130023</v>
      </c>
      <c r="D2594" t="s">
        <v>53</v>
      </c>
      <c r="E2594" t="s">
        <v>53</v>
      </c>
      <c r="F2594" s="6">
        <v>1.19181</v>
      </c>
      <c r="G2594" s="8">
        <v>0.63445700000000005</v>
      </c>
      <c r="H2594" s="8">
        <v>0.78173300000000001</v>
      </c>
      <c r="I2594" s="8">
        <v>1</v>
      </c>
      <c r="J2594" s="8">
        <v>0.40258699999999997</v>
      </c>
      <c r="K2594" s="6">
        <v>1.8075000000000001</v>
      </c>
      <c r="L2594" s="6">
        <v>4.9517300000000004</v>
      </c>
      <c r="M2594" s="6">
        <v>9.8623700000000003</v>
      </c>
      <c r="N2594" s="6">
        <v>1</v>
      </c>
    </row>
    <row r="2595" spans="1:14" x14ac:dyDescent="0.2">
      <c r="A2595" t="s">
        <v>6697</v>
      </c>
      <c r="B2595">
        <v>12499</v>
      </c>
      <c r="C2595">
        <v>18199743</v>
      </c>
      <c r="D2595" t="s">
        <v>6696</v>
      </c>
      <c r="E2595" t="s">
        <v>6698</v>
      </c>
      <c r="F2595" s="6">
        <v>1.1917</v>
      </c>
      <c r="G2595" s="8">
        <v>0.22337299999999999</v>
      </c>
      <c r="H2595" s="8">
        <v>0.39513300000000001</v>
      </c>
      <c r="I2595" s="8">
        <v>1</v>
      </c>
      <c r="J2595" s="8">
        <v>0.20349100000000001</v>
      </c>
      <c r="K2595" s="6">
        <v>1.9026000000000001</v>
      </c>
      <c r="L2595" s="6">
        <v>0.765849</v>
      </c>
      <c r="M2595" s="6">
        <v>1.44909</v>
      </c>
      <c r="N2595" s="6">
        <v>1</v>
      </c>
    </row>
    <row r="2596" spans="1:14" x14ac:dyDescent="0.2">
      <c r="A2596" t="s">
        <v>6700</v>
      </c>
      <c r="B2596">
        <v>5363</v>
      </c>
      <c r="C2596">
        <v>18159471</v>
      </c>
      <c r="D2596" t="s">
        <v>6699</v>
      </c>
      <c r="E2596" t="s">
        <v>6701</v>
      </c>
      <c r="F2596" s="6">
        <v>1.1916500000000001</v>
      </c>
      <c r="G2596" s="8">
        <v>2.5181700000000001E-3</v>
      </c>
      <c r="H2596" s="8">
        <v>1.3073E-2</v>
      </c>
      <c r="I2596" s="8">
        <v>1</v>
      </c>
      <c r="J2596" s="8">
        <v>6.7325199999999997E-3</v>
      </c>
      <c r="K2596" s="6">
        <v>12.1632</v>
      </c>
      <c r="L2596" s="6">
        <v>0.63289799999999996</v>
      </c>
      <c r="M2596" s="6">
        <v>0.18732199999999999</v>
      </c>
      <c r="N2596" s="6">
        <v>1</v>
      </c>
    </row>
    <row r="2597" spans="1:14" x14ac:dyDescent="0.2">
      <c r="A2597" t="s">
        <v>6703</v>
      </c>
      <c r="B2597">
        <v>14103</v>
      </c>
      <c r="C2597">
        <v>18208840</v>
      </c>
      <c r="D2597" t="s">
        <v>6702</v>
      </c>
      <c r="E2597" t="s">
        <v>6704</v>
      </c>
      <c r="F2597" s="6">
        <v>1.1915800000000001</v>
      </c>
      <c r="G2597" s="8">
        <v>6.12452E-2</v>
      </c>
      <c r="H2597" s="8">
        <v>0.15527299999999999</v>
      </c>
      <c r="I2597" s="8">
        <v>1</v>
      </c>
      <c r="J2597" s="8">
        <v>7.9964199999999999E-2</v>
      </c>
      <c r="K2597" s="6">
        <v>2.1728800000000001</v>
      </c>
      <c r="L2597" s="6">
        <v>0.34862399999999999</v>
      </c>
      <c r="M2597" s="6">
        <v>0.57759400000000005</v>
      </c>
      <c r="N2597" s="6">
        <v>1</v>
      </c>
    </row>
    <row r="2598" spans="1:14" x14ac:dyDescent="0.2">
      <c r="A2598" t="s">
        <v>6706</v>
      </c>
      <c r="B2598">
        <v>9316</v>
      </c>
      <c r="C2598">
        <v>18181369</v>
      </c>
      <c r="D2598" t="s">
        <v>6705</v>
      </c>
      <c r="E2598" t="s">
        <v>6707</v>
      </c>
      <c r="F2598" s="6">
        <v>1.19153</v>
      </c>
      <c r="G2598" s="8">
        <v>2.1557400000000001E-5</v>
      </c>
      <c r="H2598" s="8">
        <v>3.1444200000000001E-4</v>
      </c>
      <c r="I2598" s="8">
        <v>0.305309</v>
      </c>
      <c r="J2598" s="8">
        <v>1.6193499999999999E-4</v>
      </c>
      <c r="K2598" s="6">
        <v>18.839700000000001</v>
      </c>
      <c r="L2598" s="6">
        <v>0.37240499999999999</v>
      </c>
      <c r="M2598" s="6">
        <v>7.1161299999999997E-2</v>
      </c>
      <c r="N2598" s="6">
        <v>1</v>
      </c>
    </row>
    <row r="2599" spans="1:14" x14ac:dyDescent="0.2">
      <c r="A2599" t="s">
        <v>6709</v>
      </c>
      <c r="B2599">
        <v>11202</v>
      </c>
      <c r="C2599">
        <v>18192146</v>
      </c>
      <c r="D2599" t="s">
        <v>6708</v>
      </c>
      <c r="E2599" t="s">
        <v>6710</v>
      </c>
      <c r="F2599" s="6">
        <v>1.19147</v>
      </c>
      <c r="G2599" s="8">
        <v>3.8530599999999998E-2</v>
      </c>
      <c r="H2599" s="8">
        <v>0.10982699999999999</v>
      </c>
      <c r="I2599" s="8">
        <v>1</v>
      </c>
      <c r="J2599" s="8">
        <v>5.6560399999999997E-2</v>
      </c>
      <c r="K2599" s="6">
        <v>7.3896499999999996</v>
      </c>
      <c r="L2599" s="6">
        <v>0.94717600000000002</v>
      </c>
      <c r="M2599" s="6">
        <v>0.46143400000000001</v>
      </c>
      <c r="N2599" s="6">
        <v>1</v>
      </c>
    </row>
    <row r="2600" spans="1:14" x14ac:dyDescent="0.2">
      <c r="A2600" t="s">
        <v>6712</v>
      </c>
      <c r="B2600">
        <v>4628</v>
      </c>
      <c r="C2600">
        <v>18154366</v>
      </c>
      <c r="D2600" t="s">
        <v>6711</v>
      </c>
      <c r="E2600" t="s">
        <v>6713</v>
      </c>
      <c r="F2600" s="6">
        <v>1.19147</v>
      </c>
      <c r="G2600" s="8">
        <v>1.7716599999999999E-2</v>
      </c>
      <c r="H2600" s="8">
        <v>6.0559300000000003E-2</v>
      </c>
      <c r="I2600" s="8">
        <v>1</v>
      </c>
      <c r="J2600" s="8">
        <v>3.1187599999999999E-2</v>
      </c>
      <c r="K2600" s="6">
        <v>8.3367599999999999</v>
      </c>
      <c r="L2600" s="6">
        <v>0.78163000000000005</v>
      </c>
      <c r="M2600" s="6">
        <v>0.33752500000000002</v>
      </c>
      <c r="N2600" s="6">
        <v>1</v>
      </c>
    </row>
    <row r="2601" spans="1:14" x14ac:dyDescent="0.2">
      <c r="B2601">
        <v>9395</v>
      </c>
      <c r="C2601">
        <v>18181828</v>
      </c>
      <c r="D2601" t="s">
        <v>53</v>
      </c>
      <c r="E2601" t="s">
        <v>53</v>
      </c>
      <c r="F2601" s="6">
        <v>1.19143</v>
      </c>
      <c r="G2601" s="8">
        <v>0.31394</v>
      </c>
      <c r="H2601" s="8">
        <v>0.50090100000000004</v>
      </c>
      <c r="I2601" s="8">
        <v>1</v>
      </c>
      <c r="J2601" s="8">
        <v>0.257961</v>
      </c>
      <c r="K2601" s="6">
        <v>0.77879500000000002</v>
      </c>
      <c r="L2601" s="6">
        <v>0.463393</v>
      </c>
      <c r="M2601" s="6">
        <v>2.1420499999999998</v>
      </c>
      <c r="N2601" s="6">
        <v>1</v>
      </c>
    </row>
    <row r="2602" spans="1:14" x14ac:dyDescent="0.2">
      <c r="A2602" t="s">
        <v>6715</v>
      </c>
      <c r="B2602">
        <v>9535</v>
      </c>
      <c r="C2602">
        <v>18182597</v>
      </c>
      <c r="D2602" t="s">
        <v>6714</v>
      </c>
      <c r="E2602" t="s">
        <v>6716</v>
      </c>
      <c r="F2602" s="6">
        <v>1.1914</v>
      </c>
      <c r="G2602" s="8">
        <v>1.54637E-2</v>
      </c>
      <c r="H2602" s="8">
        <v>5.4490299999999998E-2</v>
      </c>
      <c r="I2602" s="8">
        <v>1</v>
      </c>
      <c r="J2602" s="8">
        <v>2.80621E-2</v>
      </c>
      <c r="K2602" s="6">
        <v>4.7635800000000001</v>
      </c>
      <c r="L2602" s="6">
        <v>0.42510399999999998</v>
      </c>
      <c r="M2602" s="6">
        <v>0.321266</v>
      </c>
      <c r="N2602" s="6">
        <v>1</v>
      </c>
    </row>
    <row r="2603" spans="1:14" x14ac:dyDescent="0.2">
      <c r="A2603" t="s">
        <v>6718</v>
      </c>
      <c r="B2603">
        <v>6990</v>
      </c>
      <c r="C2603">
        <v>18168754</v>
      </c>
      <c r="D2603" t="s">
        <v>6717</v>
      </c>
      <c r="E2603" t="s">
        <v>6719</v>
      </c>
      <c r="F2603" s="6">
        <v>1.1913899999999999</v>
      </c>
      <c r="G2603" s="8">
        <v>9.5007300000000006E-3</v>
      </c>
      <c r="H2603" s="8">
        <v>3.7196199999999999E-2</v>
      </c>
      <c r="I2603" s="8">
        <v>1</v>
      </c>
      <c r="J2603" s="8">
        <v>1.9155800000000001E-2</v>
      </c>
      <c r="K2603" s="6">
        <v>38.414400000000001</v>
      </c>
      <c r="L2603" s="6">
        <v>2.9112900000000002</v>
      </c>
      <c r="M2603" s="6">
        <v>0.27283099999999999</v>
      </c>
      <c r="N2603" s="6">
        <v>1</v>
      </c>
    </row>
    <row r="2604" spans="1:14" x14ac:dyDescent="0.2">
      <c r="A2604" t="s">
        <v>6721</v>
      </c>
      <c r="B2604">
        <v>8907</v>
      </c>
      <c r="C2604">
        <v>18179328</v>
      </c>
      <c r="D2604" t="s">
        <v>6720</v>
      </c>
      <c r="E2604" t="s">
        <v>6722</v>
      </c>
      <c r="F2604" s="6">
        <v>1.1913800000000001</v>
      </c>
      <c r="G2604" s="8">
        <v>4.0165299999999999E-3</v>
      </c>
      <c r="H2604" s="8">
        <v>1.8950399999999999E-2</v>
      </c>
      <c r="I2604" s="8">
        <v>1</v>
      </c>
      <c r="J2604" s="8">
        <v>9.75934E-3</v>
      </c>
      <c r="K2604" s="6">
        <v>4.0388200000000003</v>
      </c>
      <c r="L2604" s="6">
        <v>0.23729</v>
      </c>
      <c r="M2604" s="6">
        <v>0.211509</v>
      </c>
      <c r="N2604" s="6">
        <v>1</v>
      </c>
    </row>
    <row r="2605" spans="1:14" x14ac:dyDescent="0.2">
      <c r="A2605" t="s">
        <v>6724</v>
      </c>
      <c r="B2605">
        <v>12455</v>
      </c>
      <c r="C2605">
        <v>18199556</v>
      </c>
      <c r="D2605" t="s">
        <v>6723</v>
      </c>
      <c r="E2605" t="s">
        <v>6725</v>
      </c>
      <c r="F2605" s="6">
        <v>1.19137</v>
      </c>
      <c r="G2605" s="8">
        <v>0.18074000000000001</v>
      </c>
      <c r="H2605" s="8">
        <v>0.34146799999999999</v>
      </c>
      <c r="I2605" s="8">
        <v>1</v>
      </c>
      <c r="J2605" s="8">
        <v>0.17585300000000001</v>
      </c>
      <c r="K2605" s="6">
        <v>0.92059100000000005</v>
      </c>
      <c r="L2605" s="6">
        <v>0.30298599999999998</v>
      </c>
      <c r="M2605" s="6">
        <v>1.1848399999999999</v>
      </c>
      <c r="N2605" s="6">
        <v>1</v>
      </c>
    </row>
    <row r="2606" spans="1:14" x14ac:dyDescent="0.2">
      <c r="A2606" t="s">
        <v>6727</v>
      </c>
      <c r="B2606">
        <v>12795</v>
      </c>
      <c r="C2606">
        <v>18201348</v>
      </c>
      <c r="D2606" t="s">
        <v>6726</v>
      </c>
      <c r="E2606" t="s">
        <v>6728</v>
      </c>
      <c r="F2606" s="6">
        <v>1.1913499999999999</v>
      </c>
      <c r="G2606" s="8">
        <v>2.1524700000000001E-2</v>
      </c>
      <c r="H2606" s="8">
        <v>7.0307499999999995E-2</v>
      </c>
      <c r="I2606" s="8">
        <v>1</v>
      </c>
      <c r="J2606" s="8">
        <v>3.6207900000000001E-2</v>
      </c>
      <c r="K2606" s="6">
        <v>2.2828300000000001</v>
      </c>
      <c r="L2606" s="6">
        <v>0.22989200000000001</v>
      </c>
      <c r="M2606" s="6">
        <v>0.362537</v>
      </c>
      <c r="N2606" s="6">
        <v>1</v>
      </c>
    </row>
    <row r="2607" spans="1:14" x14ac:dyDescent="0.2">
      <c r="B2607">
        <v>26</v>
      </c>
      <c r="C2607">
        <v>18130039</v>
      </c>
      <c r="D2607" t="s">
        <v>53</v>
      </c>
      <c r="E2607" t="s">
        <v>53</v>
      </c>
      <c r="F2607" s="6">
        <v>1.1913499999999999</v>
      </c>
      <c r="G2607" s="8">
        <v>0.50815299999999997</v>
      </c>
      <c r="H2607" s="8">
        <v>0.68565699999999996</v>
      </c>
      <c r="I2607" s="8">
        <v>1</v>
      </c>
      <c r="J2607" s="8">
        <v>0.35310900000000001</v>
      </c>
      <c r="K2607" s="6">
        <v>1.61467</v>
      </c>
      <c r="L2607" s="6">
        <v>2.26017</v>
      </c>
      <c r="M2607" s="6">
        <v>5.0391700000000004</v>
      </c>
      <c r="N2607" s="6">
        <v>1</v>
      </c>
    </row>
    <row r="2608" spans="1:14" x14ac:dyDescent="0.2">
      <c r="A2608" t="s">
        <v>6730</v>
      </c>
      <c r="B2608">
        <v>3064</v>
      </c>
      <c r="C2608">
        <v>18145773</v>
      </c>
      <c r="D2608" t="s">
        <v>6729</v>
      </c>
      <c r="E2608" t="s">
        <v>6731</v>
      </c>
      <c r="F2608" s="6">
        <v>1.1913199999999999</v>
      </c>
      <c r="G2608" s="8">
        <v>3.17285E-2</v>
      </c>
      <c r="H2608" s="8">
        <v>9.4675099999999998E-2</v>
      </c>
      <c r="I2608" s="8">
        <v>1</v>
      </c>
      <c r="J2608" s="8">
        <v>4.8757000000000002E-2</v>
      </c>
      <c r="K2608" s="6">
        <v>14.4506</v>
      </c>
      <c r="L2608" s="6">
        <v>1.6997500000000001</v>
      </c>
      <c r="M2608" s="6">
        <v>0.42344799999999999</v>
      </c>
      <c r="N2608" s="6">
        <v>1</v>
      </c>
    </row>
    <row r="2609" spans="1:14" x14ac:dyDescent="0.2">
      <c r="A2609" t="s">
        <v>6733</v>
      </c>
      <c r="B2609">
        <v>3492</v>
      </c>
      <c r="C2609">
        <v>18148353</v>
      </c>
      <c r="D2609" t="s">
        <v>6732</v>
      </c>
      <c r="E2609" t="s">
        <v>6734</v>
      </c>
      <c r="F2609" s="6">
        <v>1.1911400000000001</v>
      </c>
      <c r="G2609" s="8">
        <v>2.5874399999999999E-4</v>
      </c>
      <c r="H2609" s="8">
        <v>2.2456400000000001E-3</v>
      </c>
      <c r="I2609" s="8">
        <v>1</v>
      </c>
      <c r="J2609" s="8">
        <v>1.15649E-3</v>
      </c>
      <c r="K2609" s="6">
        <v>16.364599999999999</v>
      </c>
      <c r="L2609" s="6">
        <v>0.50761100000000003</v>
      </c>
      <c r="M2609" s="6">
        <v>0.111668</v>
      </c>
      <c r="N2609" s="6">
        <v>1</v>
      </c>
    </row>
    <row r="2610" spans="1:14" x14ac:dyDescent="0.2">
      <c r="A2610" t="s">
        <v>6736</v>
      </c>
      <c r="B2610">
        <v>7820</v>
      </c>
      <c r="C2610">
        <v>18173122</v>
      </c>
      <c r="D2610" t="s">
        <v>6735</v>
      </c>
      <c r="E2610" t="s">
        <v>6737</v>
      </c>
      <c r="F2610" s="6">
        <v>1.1911099999999999</v>
      </c>
      <c r="G2610" s="8">
        <v>0.17766299999999999</v>
      </c>
      <c r="H2610" s="8">
        <v>0.337227</v>
      </c>
      <c r="I2610" s="8">
        <v>1</v>
      </c>
      <c r="J2610" s="8">
        <v>0.17366999999999999</v>
      </c>
      <c r="K2610" s="6">
        <v>0.79879699999999998</v>
      </c>
      <c r="L2610" s="6">
        <v>0.25837300000000002</v>
      </c>
      <c r="M2610" s="6">
        <v>1.1644300000000001</v>
      </c>
      <c r="N2610" s="6">
        <v>1</v>
      </c>
    </row>
    <row r="2611" spans="1:14" x14ac:dyDescent="0.2">
      <c r="A2611" t="s">
        <v>6739</v>
      </c>
      <c r="B2611">
        <v>13622</v>
      </c>
      <c r="C2611">
        <v>18206238</v>
      </c>
      <c r="D2611" t="s">
        <v>6738</v>
      </c>
      <c r="E2611" t="s">
        <v>6740</v>
      </c>
      <c r="F2611" s="6">
        <v>1.1910799999999999</v>
      </c>
      <c r="G2611" s="8">
        <v>1.8970000000000001E-2</v>
      </c>
      <c r="H2611" s="8">
        <v>6.3873299999999994E-2</v>
      </c>
      <c r="I2611" s="8">
        <v>1</v>
      </c>
      <c r="J2611" s="8">
        <v>3.2894300000000001E-2</v>
      </c>
      <c r="K2611" s="6">
        <v>5.2240000000000002</v>
      </c>
      <c r="L2611" s="6">
        <v>0.500363</v>
      </c>
      <c r="M2611" s="6">
        <v>0.34481400000000001</v>
      </c>
      <c r="N2611" s="6">
        <v>1</v>
      </c>
    </row>
    <row r="2612" spans="1:14" x14ac:dyDescent="0.2">
      <c r="A2612" t="s">
        <v>6742</v>
      </c>
      <c r="B2612">
        <v>11766</v>
      </c>
      <c r="C2612">
        <v>18195648</v>
      </c>
      <c r="D2612" t="s">
        <v>6741</v>
      </c>
      <c r="E2612" t="s">
        <v>6743</v>
      </c>
      <c r="F2612" s="6">
        <v>1.1910499999999999</v>
      </c>
      <c r="G2612" s="8">
        <v>6.4445100000000005E-2</v>
      </c>
      <c r="H2612" s="8">
        <v>0.16133</v>
      </c>
      <c r="I2612" s="8">
        <v>1</v>
      </c>
      <c r="J2612" s="8">
        <v>8.3083900000000002E-2</v>
      </c>
      <c r="K2612" s="6">
        <v>1.9531400000000001</v>
      </c>
      <c r="L2612" s="6">
        <v>0.32023699999999999</v>
      </c>
      <c r="M2612" s="6">
        <v>0.59025499999999997</v>
      </c>
      <c r="N2612" s="6">
        <v>1</v>
      </c>
    </row>
    <row r="2613" spans="1:14" x14ac:dyDescent="0.2">
      <c r="A2613" t="s">
        <v>6745</v>
      </c>
      <c r="B2613">
        <v>2368</v>
      </c>
      <c r="C2613">
        <v>18141990</v>
      </c>
      <c r="D2613" t="s">
        <v>6744</v>
      </c>
      <c r="E2613" t="s">
        <v>6746</v>
      </c>
      <c r="F2613" s="6">
        <v>1.19095</v>
      </c>
      <c r="G2613" s="8">
        <v>1.8029599999999999E-3</v>
      </c>
      <c r="H2613" s="8">
        <v>1.01406E-2</v>
      </c>
      <c r="I2613" s="8">
        <v>1</v>
      </c>
      <c r="J2613" s="8">
        <v>5.22231E-3</v>
      </c>
      <c r="K2613" s="6">
        <v>5.6633100000000001</v>
      </c>
      <c r="L2613" s="6">
        <v>0.26914399999999999</v>
      </c>
      <c r="M2613" s="6">
        <v>0.17108699999999999</v>
      </c>
      <c r="N2613" s="6">
        <v>1</v>
      </c>
    </row>
    <row r="2614" spans="1:14" x14ac:dyDescent="0.2">
      <c r="A2614" t="s">
        <v>6748</v>
      </c>
      <c r="B2614">
        <v>4897</v>
      </c>
      <c r="C2614">
        <v>18156120</v>
      </c>
      <c r="D2614" t="s">
        <v>6747</v>
      </c>
      <c r="E2614" t="s">
        <v>6749</v>
      </c>
      <c r="F2614" s="6">
        <v>1.19086</v>
      </c>
      <c r="G2614" s="8">
        <v>4.7667099999999997E-2</v>
      </c>
      <c r="H2614" s="8">
        <v>0.12886900000000001</v>
      </c>
      <c r="I2614" s="8">
        <v>1</v>
      </c>
      <c r="J2614" s="8">
        <v>6.6366800000000004E-2</v>
      </c>
      <c r="K2614" s="6">
        <v>16.14</v>
      </c>
      <c r="L2614" s="6">
        <v>2.2692899999999998</v>
      </c>
      <c r="M2614" s="6">
        <v>0.50616300000000003</v>
      </c>
      <c r="N2614" s="6">
        <v>1</v>
      </c>
    </row>
    <row r="2615" spans="1:14" x14ac:dyDescent="0.2">
      <c r="A2615" t="s">
        <v>6751</v>
      </c>
      <c r="B2615">
        <v>11971</v>
      </c>
      <c r="C2615">
        <v>18196838</v>
      </c>
      <c r="D2615" t="s">
        <v>6750</v>
      </c>
      <c r="E2615" t="s">
        <v>6752</v>
      </c>
      <c r="F2615" s="6">
        <v>1.1908399999999999</v>
      </c>
      <c r="G2615" s="8">
        <v>2.0837100000000001E-2</v>
      </c>
      <c r="H2615" s="8">
        <v>6.8594100000000005E-2</v>
      </c>
      <c r="I2615" s="8">
        <v>1</v>
      </c>
      <c r="J2615" s="8">
        <v>3.5325500000000003E-2</v>
      </c>
      <c r="K2615" s="6">
        <v>17.5745</v>
      </c>
      <c r="L2615" s="6">
        <v>1.7395099999999999</v>
      </c>
      <c r="M2615" s="6">
        <v>0.35632599999999998</v>
      </c>
      <c r="N2615" s="6">
        <v>1</v>
      </c>
    </row>
    <row r="2616" spans="1:14" x14ac:dyDescent="0.2">
      <c r="A2616" t="s">
        <v>6754</v>
      </c>
      <c r="B2616">
        <v>3738</v>
      </c>
      <c r="C2616">
        <v>18149835</v>
      </c>
      <c r="D2616" t="s">
        <v>6753</v>
      </c>
      <c r="E2616" t="s">
        <v>6755</v>
      </c>
      <c r="F2616" s="6">
        <v>1.1908300000000001</v>
      </c>
      <c r="G2616" s="8">
        <v>1.63499E-3</v>
      </c>
      <c r="H2616" s="8">
        <v>9.3669100000000009E-3</v>
      </c>
      <c r="I2616" s="8">
        <v>1</v>
      </c>
      <c r="J2616" s="8">
        <v>4.8238899999999999E-3</v>
      </c>
      <c r="K2616" s="6">
        <v>19.126200000000001</v>
      </c>
      <c r="L2616" s="6">
        <v>0.88651000000000002</v>
      </c>
      <c r="M2616" s="6">
        <v>0.16686200000000001</v>
      </c>
      <c r="N2616" s="6">
        <v>1</v>
      </c>
    </row>
    <row r="2617" spans="1:14" x14ac:dyDescent="0.2">
      <c r="A2617" t="s">
        <v>6757</v>
      </c>
      <c r="B2617">
        <v>2324</v>
      </c>
      <c r="C2617">
        <v>18141748</v>
      </c>
      <c r="D2617" t="s">
        <v>6756</v>
      </c>
      <c r="E2617" t="s">
        <v>6758</v>
      </c>
      <c r="F2617" s="6">
        <v>1.1908099999999999</v>
      </c>
      <c r="G2617" s="8">
        <v>3.4428199999999999E-2</v>
      </c>
      <c r="H2617" s="8">
        <v>0.10090399999999999</v>
      </c>
      <c r="I2617" s="8">
        <v>1</v>
      </c>
      <c r="J2617" s="8">
        <v>5.19651E-2</v>
      </c>
      <c r="K2617" s="6">
        <v>22.510999999999999</v>
      </c>
      <c r="L2617" s="6">
        <v>2.7286000000000001</v>
      </c>
      <c r="M2617" s="6">
        <v>0.436363</v>
      </c>
      <c r="N2617" s="6">
        <v>1</v>
      </c>
    </row>
    <row r="2618" spans="1:14" x14ac:dyDescent="0.2">
      <c r="A2618" t="s">
        <v>6760</v>
      </c>
      <c r="B2618">
        <v>8517</v>
      </c>
      <c r="C2618">
        <v>18177312</v>
      </c>
      <c r="D2618" t="s">
        <v>6759</v>
      </c>
      <c r="E2618" t="s">
        <v>6761</v>
      </c>
      <c r="F2618" s="6">
        <v>1.19058</v>
      </c>
      <c r="G2618" s="8">
        <v>7.4288000000000002E-3</v>
      </c>
      <c r="H2618" s="8">
        <v>3.0853200000000001E-2</v>
      </c>
      <c r="I2618" s="8">
        <v>1</v>
      </c>
      <c r="J2618" s="8">
        <v>1.5889199999999999E-2</v>
      </c>
      <c r="K2618" s="6">
        <v>4.24282</v>
      </c>
      <c r="L2618" s="6">
        <v>0.29549999999999998</v>
      </c>
      <c r="M2618" s="6">
        <v>0.25073000000000001</v>
      </c>
      <c r="N2618" s="6">
        <v>1</v>
      </c>
    </row>
    <row r="2619" spans="1:14" x14ac:dyDescent="0.2">
      <c r="A2619" t="s">
        <v>6763</v>
      </c>
      <c r="B2619">
        <v>775</v>
      </c>
      <c r="C2619">
        <v>18133404</v>
      </c>
      <c r="D2619" t="s">
        <v>6762</v>
      </c>
      <c r="E2619" t="s">
        <v>6764</v>
      </c>
      <c r="F2619" s="6">
        <v>1.19051</v>
      </c>
      <c r="G2619" s="8">
        <v>6.2261200000000003E-2</v>
      </c>
      <c r="H2619" s="8">
        <v>0.15712799999999999</v>
      </c>
      <c r="I2619" s="8">
        <v>1</v>
      </c>
      <c r="J2619" s="8">
        <v>8.0919699999999997E-2</v>
      </c>
      <c r="K2619" s="6">
        <v>2.1259600000000001</v>
      </c>
      <c r="L2619" s="6">
        <v>0.340534</v>
      </c>
      <c r="M2619" s="6">
        <v>0.57664499999999996</v>
      </c>
      <c r="N2619" s="6">
        <v>1</v>
      </c>
    </row>
    <row r="2620" spans="1:14" x14ac:dyDescent="0.2">
      <c r="A2620" t="s">
        <v>6766</v>
      </c>
      <c r="B2620">
        <v>11888</v>
      </c>
      <c r="C2620">
        <v>18196337</v>
      </c>
      <c r="D2620" t="s">
        <v>6765</v>
      </c>
      <c r="E2620" t="s">
        <v>6767</v>
      </c>
      <c r="F2620" s="6">
        <v>1.1903600000000001</v>
      </c>
      <c r="G2620" s="8">
        <v>5.0790499999999999E-3</v>
      </c>
      <c r="H2620" s="8">
        <v>2.2746099999999998E-2</v>
      </c>
      <c r="I2620" s="8">
        <v>1</v>
      </c>
      <c r="J2620" s="8">
        <v>1.17141E-2</v>
      </c>
      <c r="K2620" s="6">
        <v>8.1032799999999998</v>
      </c>
      <c r="L2620" s="6">
        <v>0.50343300000000002</v>
      </c>
      <c r="M2620" s="6">
        <v>0.22365699999999999</v>
      </c>
      <c r="N2620" s="6">
        <v>1</v>
      </c>
    </row>
    <row r="2621" spans="1:14" x14ac:dyDescent="0.2">
      <c r="A2621" t="s">
        <v>6769</v>
      </c>
      <c r="B2621">
        <v>14108</v>
      </c>
      <c r="C2621">
        <v>18208863</v>
      </c>
      <c r="D2621" t="s">
        <v>6768</v>
      </c>
      <c r="E2621" t="s">
        <v>6770</v>
      </c>
      <c r="F2621" s="6">
        <v>1.19032</v>
      </c>
      <c r="G2621" s="8">
        <v>6.3782800000000001E-2</v>
      </c>
      <c r="H2621" s="8">
        <v>0.16003999999999999</v>
      </c>
      <c r="I2621" s="8">
        <v>1</v>
      </c>
      <c r="J2621" s="8">
        <v>8.2419400000000004E-2</v>
      </c>
      <c r="K2621" s="6">
        <v>4.2629999999999999</v>
      </c>
      <c r="L2621" s="6">
        <v>0.69028500000000004</v>
      </c>
      <c r="M2621" s="6">
        <v>0.58292900000000003</v>
      </c>
      <c r="N2621" s="6">
        <v>1</v>
      </c>
    </row>
    <row r="2622" spans="1:14" x14ac:dyDescent="0.2">
      <c r="A2622" t="s">
        <v>6772</v>
      </c>
      <c r="B2622">
        <v>10043</v>
      </c>
      <c r="C2622">
        <v>18185640</v>
      </c>
      <c r="D2622" t="s">
        <v>6771</v>
      </c>
      <c r="E2622" t="s">
        <v>6773</v>
      </c>
      <c r="F2622" s="6">
        <v>1.1902600000000001</v>
      </c>
      <c r="G2622" s="8">
        <v>1.08636E-3</v>
      </c>
      <c r="H2622" s="8">
        <v>6.7703700000000004E-3</v>
      </c>
      <c r="I2622" s="8">
        <v>1</v>
      </c>
      <c r="J2622" s="8">
        <v>3.4866900000000002E-3</v>
      </c>
      <c r="K2622" s="6">
        <v>12.1349</v>
      </c>
      <c r="L2622" s="6">
        <v>0.50778199999999996</v>
      </c>
      <c r="M2622" s="6">
        <v>0.150641</v>
      </c>
      <c r="N2622" s="6">
        <v>1</v>
      </c>
    </row>
    <row r="2623" spans="1:14" x14ac:dyDescent="0.2">
      <c r="A2623" t="s">
        <v>6775</v>
      </c>
      <c r="B2623">
        <v>15809</v>
      </c>
      <c r="C2623">
        <v>18218351</v>
      </c>
      <c r="D2623" t="s">
        <v>6774</v>
      </c>
      <c r="E2623" t="s">
        <v>6776</v>
      </c>
      <c r="F2623" s="6">
        <v>1.1902299999999999</v>
      </c>
      <c r="G2623" s="8">
        <v>1.3104699999999999E-4</v>
      </c>
      <c r="H2623" s="8">
        <v>1.3010700000000001E-3</v>
      </c>
      <c r="I2623" s="8">
        <v>1</v>
      </c>
      <c r="J2623" s="8">
        <v>6.7004100000000002E-4</v>
      </c>
      <c r="K2623" s="6">
        <v>9.1796000000000006</v>
      </c>
      <c r="L2623" s="6">
        <v>0.247222</v>
      </c>
      <c r="M2623" s="6">
        <v>9.6954200000000004E-2</v>
      </c>
      <c r="N2623" s="6">
        <v>1</v>
      </c>
    </row>
    <row r="2624" spans="1:14" x14ac:dyDescent="0.2">
      <c r="A2624" t="s">
        <v>6778</v>
      </c>
      <c r="B2624">
        <v>14036</v>
      </c>
      <c r="C2624">
        <v>18208505</v>
      </c>
      <c r="D2624" t="s">
        <v>6777</v>
      </c>
      <c r="E2624" t="s">
        <v>6779</v>
      </c>
      <c r="F2624" s="6">
        <v>1.1901999999999999</v>
      </c>
      <c r="G2624" s="8">
        <v>3.9087999999999998E-2</v>
      </c>
      <c r="H2624" s="8">
        <v>0.11106199999999999</v>
      </c>
      <c r="I2624" s="8">
        <v>1</v>
      </c>
      <c r="J2624" s="8">
        <v>5.7195900000000001E-2</v>
      </c>
      <c r="K2624" s="6">
        <v>5.1229500000000003</v>
      </c>
      <c r="L2624" s="6">
        <v>0.652833</v>
      </c>
      <c r="M2624" s="6">
        <v>0.45875899999999997</v>
      </c>
      <c r="N2624" s="6">
        <v>1</v>
      </c>
    </row>
    <row r="2625" spans="1:14" x14ac:dyDescent="0.2">
      <c r="A2625" t="s">
        <v>6781</v>
      </c>
      <c r="B2625">
        <v>3941</v>
      </c>
      <c r="C2625">
        <v>18151011</v>
      </c>
      <c r="D2625" t="s">
        <v>6780</v>
      </c>
      <c r="E2625" t="s">
        <v>6782</v>
      </c>
      <c r="F2625" s="6">
        <v>1.19018</v>
      </c>
      <c r="G2625" s="8">
        <v>1.0063799999999999E-2</v>
      </c>
      <c r="H2625" s="8">
        <v>3.8878200000000002E-2</v>
      </c>
      <c r="I2625" s="8">
        <v>1</v>
      </c>
      <c r="J2625" s="8">
        <v>2.0022000000000002E-2</v>
      </c>
      <c r="K2625" s="6">
        <v>7.3708499999999999</v>
      </c>
      <c r="L2625" s="6">
        <v>0.56243799999999999</v>
      </c>
      <c r="M2625" s="6">
        <v>0.2747</v>
      </c>
      <c r="N2625" s="6">
        <v>1</v>
      </c>
    </row>
    <row r="2626" spans="1:14" x14ac:dyDescent="0.2">
      <c r="A2626" t="s">
        <v>6784</v>
      </c>
      <c r="B2626">
        <v>15835</v>
      </c>
      <c r="C2626">
        <v>18218591</v>
      </c>
      <c r="D2626" t="s">
        <v>6783</v>
      </c>
      <c r="E2626" t="s">
        <v>6785</v>
      </c>
      <c r="F2626" s="6">
        <v>1.19018</v>
      </c>
      <c r="G2626" s="8">
        <v>8.4494300000000002E-4</v>
      </c>
      <c r="H2626" s="8">
        <v>5.5767799999999999E-3</v>
      </c>
      <c r="I2626" s="8">
        <v>1</v>
      </c>
      <c r="J2626" s="8">
        <v>2.872E-3</v>
      </c>
      <c r="K2626" s="6">
        <v>6.7925599999999999</v>
      </c>
      <c r="L2626" s="6">
        <v>0.26821099999999998</v>
      </c>
      <c r="M2626" s="6">
        <v>0.142149</v>
      </c>
      <c r="N2626" s="6">
        <v>1</v>
      </c>
    </row>
    <row r="2627" spans="1:14" x14ac:dyDescent="0.2">
      <c r="A2627" t="s">
        <v>6787</v>
      </c>
      <c r="B2627">
        <v>15061</v>
      </c>
      <c r="C2627">
        <v>18214530</v>
      </c>
      <c r="D2627" t="s">
        <v>6786</v>
      </c>
      <c r="E2627" t="s">
        <v>6788</v>
      </c>
      <c r="F2627" s="6">
        <v>1.1900200000000001</v>
      </c>
      <c r="G2627" s="8">
        <v>9.1317499999999996E-2</v>
      </c>
      <c r="H2627" s="8">
        <v>0.20878099999999999</v>
      </c>
      <c r="I2627" s="8">
        <v>1</v>
      </c>
      <c r="J2627" s="8">
        <v>0.10752100000000001</v>
      </c>
      <c r="K2627" s="6">
        <v>0.99361999999999995</v>
      </c>
      <c r="L2627" s="6">
        <v>0.19669500000000001</v>
      </c>
      <c r="M2627" s="6">
        <v>0.71265000000000001</v>
      </c>
      <c r="N2627" s="6">
        <v>1</v>
      </c>
    </row>
    <row r="2628" spans="1:14" x14ac:dyDescent="0.2">
      <c r="A2628" t="s">
        <v>6790</v>
      </c>
      <c r="B2628">
        <v>11475</v>
      </c>
      <c r="C2628">
        <v>18193903</v>
      </c>
      <c r="D2628" t="s">
        <v>6789</v>
      </c>
      <c r="E2628" t="s">
        <v>6791</v>
      </c>
      <c r="F2628" s="6">
        <v>1.1899299999999999</v>
      </c>
      <c r="G2628" s="8">
        <v>7.2175699999999995E-4</v>
      </c>
      <c r="H2628" s="8">
        <v>4.9503500000000001E-3</v>
      </c>
      <c r="I2628" s="8">
        <v>1</v>
      </c>
      <c r="J2628" s="8">
        <v>2.5493999999999998E-3</v>
      </c>
      <c r="K2628" s="6">
        <v>7.516</v>
      </c>
      <c r="L2628" s="6">
        <v>0.28585300000000002</v>
      </c>
      <c r="M2628" s="6">
        <v>0.13691700000000001</v>
      </c>
      <c r="N2628" s="6">
        <v>1</v>
      </c>
    </row>
    <row r="2629" spans="1:14" x14ac:dyDescent="0.2">
      <c r="A2629" t="s">
        <v>6793</v>
      </c>
      <c r="B2629">
        <v>13505</v>
      </c>
      <c r="C2629">
        <v>18205249</v>
      </c>
      <c r="D2629" t="s">
        <v>6792</v>
      </c>
      <c r="E2629" t="s">
        <v>6794</v>
      </c>
      <c r="F2629" s="6">
        <v>1.18991</v>
      </c>
      <c r="G2629" s="8">
        <v>7.5121700000000003E-3</v>
      </c>
      <c r="H2629" s="8">
        <v>3.1059300000000001E-2</v>
      </c>
      <c r="I2629" s="8">
        <v>1</v>
      </c>
      <c r="J2629" s="8">
        <v>1.59953E-2</v>
      </c>
      <c r="K2629" s="6">
        <v>7.8019999999999996</v>
      </c>
      <c r="L2629" s="6">
        <v>0.54169500000000004</v>
      </c>
      <c r="M2629" s="6">
        <v>0.249949</v>
      </c>
      <c r="N2629" s="6">
        <v>1</v>
      </c>
    </row>
    <row r="2630" spans="1:14" x14ac:dyDescent="0.2">
      <c r="A2630" t="s">
        <v>6796</v>
      </c>
      <c r="B2630">
        <v>13724</v>
      </c>
      <c r="C2630">
        <v>18206830</v>
      </c>
      <c r="D2630" t="s">
        <v>6795</v>
      </c>
      <c r="E2630" t="s">
        <v>6797</v>
      </c>
      <c r="F2630" s="6">
        <v>1.1898899999999999</v>
      </c>
      <c r="G2630" s="8">
        <v>1.0456699999999999E-2</v>
      </c>
      <c r="H2630" s="8">
        <v>4.0045600000000001E-2</v>
      </c>
      <c r="I2630" s="8">
        <v>1</v>
      </c>
      <c r="J2630" s="8">
        <v>2.0623200000000001E-2</v>
      </c>
      <c r="K2630" s="6">
        <v>5.8967400000000003</v>
      </c>
      <c r="L2630" s="6">
        <v>0.45428000000000002</v>
      </c>
      <c r="M2630" s="6">
        <v>0.277341</v>
      </c>
      <c r="N2630" s="6">
        <v>1</v>
      </c>
    </row>
    <row r="2631" spans="1:14" x14ac:dyDescent="0.2">
      <c r="A2631" t="s">
        <v>6799</v>
      </c>
      <c r="B2631">
        <v>12731</v>
      </c>
      <c r="C2631">
        <v>18200914</v>
      </c>
      <c r="D2631" t="s">
        <v>6798</v>
      </c>
      <c r="E2631" t="s">
        <v>6800</v>
      </c>
      <c r="F2631" s="6">
        <v>1.18988</v>
      </c>
      <c r="G2631" s="8">
        <v>0.20430599999999999</v>
      </c>
      <c r="H2631" s="8">
        <v>0.37187500000000001</v>
      </c>
      <c r="I2631" s="8">
        <v>1</v>
      </c>
      <c r="J2631" s="8">
        <v>0.19151299999999999</v>
      </c>
      <c r="K2631" s="6">
        <v>1.0743199999999999</v>
      </c>
      <c r="L2631" s="6">
        <v>0.389546</v>
      </c>
      <c r="M2631" s="6">
        <v>1.30535</v>
      </c>
      <c r="N2631" s="6">
        <v>1</v>
      </c>
    </row>
    <row r="2632" spans="1:14" x14ac:dyDescent="0.2">
      <c r="A2632" t="s">
        <v>6802</v>
      </c>
      <c r="B2632">
        <v>9193</v>
      </c>
      <c r="C2632">
        <v>18180668</v>
      </c>
      <c r="D2632" t="s">
        <v>6801</v>
      </c>
      <c r="E2632" t="s">
        <v>6803</v>
      </c>
      <c r="F2632" s="6">
        <v>1.1898200000000001</v>
      </c>
      <c r="G2632" s="8">
        <v>0.32181799999999999</v>
      </c>
      <c r="H2632" s="8">
        <v>0.50903200000000004</v>
      </c>
      <c r="I2632" s="8">
        <v>1</v>
      </c>
      <c r="J2632" s="8">
        <v>0.26214799999999999</v>
      </c>
      <c r="K2632" s="6">
        <v>1.23156</v>
      </c>
      <c r="L2632" s="6">
        <v>0.74608799999999997</v>
      </c>
      <c r="M2632" s="6">
        <v>2.1809099999999999</v>
      </c>
      <c r="N2632" s="6">
        <v>1</v>
      </c>
    </row>
    <row r="2633" spans="1:14" x14ac:dyDescent="0.2">
      <c r="A2633" t="s">
        <v>6805</v>
      </c>
      <c r="B2633">
        <v>3323</v>
      </c>
      <c r="C2633">
        <v>18147108</v>
      </c>
      <c r="D2633" t="s">
        <v>6804</v>
      </c>
      <c r="E2633" t="s">
        <v>6806</v>
      </c>
      <c r="F2633" s="6">
        <v>1.1898200000000001</v>
      </c>
      <c r="G2633" s="8">
        <v>0.44836300000000001</v>
      </c>
      <c r="H2633" s="8">
        <v>0.63267700000000004</v>
      </c>
      <c r="I2633" s="8">
        <v>1</v>
      </c>
      <c r="J2633" s="8">
        <v>0.325824</v>
      </c>
      <c r="K2633" s="6">
        <v>1.4528399999999999</v>
      </c>
      <c r="L2633" s="6">
        <v>1.52051</v>
      </c>
      <c r="M2633" s="6">
        <v>3.7676599999999998</v>
      </c>
      <c r="N2633" s="6">
        <v>1</v>
      </c>
    </row>
    <row r="2634" spans="1:14" x14ac:dyDescent="0.2">
      <c r="A2634" t="s">
        <v>6808</v>
      </c>
      <c r="B2634">
        <v>5855</v>
      </c>
      <c r="C2634">
        <v>18162061</v>
      </c>
      <c r="D2634" t="s">
        <v>6807</v>
      </c>
      <c r="E2634" t="s">
        <v>6809</v>
      </c>
      <c r="F2634" s="6">
        <v>1.18971</v>
      </c>
      <c r="G2634" s="8">
        <v>5.62753E-5</v>
      </c>
      <c r="H2634" s="8">
        <v>6.7439500000000005E-4</v>
      </c>
      <c r="I2634" s="8">
        <v>0.77173099999999994</v>
      </c>
      <c r="J2634" s="8">
        <v>3.4730900000000002E-4</v>
      </c>
      <c r="K2634" s="6">
        <v>8.5653299999999994</v>
      </c>
      <c r="L2634" s="6">
        <v>0.19647100000000001</v>
      </c>
      <c r="M2634" s="6">
        <v>8.25766E-2</v>
      </c>
      <c r="N2634" s="6">
        <v>1</v>
      </c>
    </row>
    <row r="2635" spans="1:14" x14ac:dyDescent="0.2">
      <c r="A2635" t="s">
        <v>6811</v>
      </c>
      <c r="B2635">
        <v>6743</v>
      </c>
      <c r="C2635">
        <v>18167260</v>
      </c>
      <c r="D2635" t="s">
        <v>6810</v>
      </c>
      <c r="E2635" t="s">
        <v>6812</v>
      </c>
      <c r="F2635" s="6">
        <v>1.1896899999999999</v>
      </c>
      <c r="G2635" s="8">
        <v>1.7252099999999999E-2</v>
      </c>
      <c r="H2635" s="8">
        <v>5.9381799999999998E-2</v>
      </c>
      <c r="I2635" s="8">
        <v>1</v>
      </c>
      <c r="J2635" s="8">
        <v>3.0581199999999999E-2</v>
      </c>
      <c r="K2635" s="6">
        <v>4.8288200000000003</v>
      </c>
      <c r="L2635" s="6">
        <v>0.440774</v>
      </c>
      <c r="M2635" s="6">
        <v>0.32860699999999998</v>
      </c>
      <c r="N2635" s="6">
        <v>1</v>
      </c>
    </row>
    <row r="2636" spans="1:14" x14ac:dyDescent="0.2">
      <c r="B2636">
        <v>12439</v>
      </c>
      <c r="C2636">
        <v>18199493</v>
      </c>
      <c r="D2636" t="s">
        <v>53</v>
      </c>
      <c r="E2636" t="s">
        <v>53</v>
      </c>
      <c r="F2636" s="6">
        <v>1.1896800000000001</v>
      </c>
      <c r="G2636" s="8">
        <v>2.76002E-6</v>
      </c>
      <c r="H2636" s="8">
        <v>6.2394800000000001E-5</v>
      </c>
      <c r="I2636" s="8">
        <v>4.1156999999999999E-2</v>
      </c>
      <c r="J2636" s="8">
        <v>3.2132899999999999E-5</v>
      </c>
      <c r="K2636" s="6">
        <v>13.313499999999999</v>
      </c>
      <c r="L2636" s="6">
        <v>0.18604599999999999</v>
      </c>
      <c r="M2636" s="6">
        <v>5.0307299999999999E-2</v>
      </c>
      <c r="N2636" s="6">
        <v>1</v>
      </c>
    </row>
    <row r="2637" spans="1:14" x14ac:dyDescent="0.2">
      <c r="A2637" t="s">
        <v>6814</v>
      </c>
      <c r="B2637">
        <v>2359</v>
      </c>
      <c r="C2637">
        <v>18141948</v>
      </c>
      <c r="D2637" t="s">
        <v>6813</v>
      </c>
      <c r="E2637" t="s">
        <v>6815</v>
      </c>
      <c r="F2637" s="6">
        <v>1.1896500000000001</v>
      </c>
      <c r="G2637" s="8">
        <v>2.9212999999999999E-2</v>
      </c>
      <c r="H2637" s="8">
        <v>8.8924799999999998E-2</v>
      </c>
      <c r="I2637" s="8">
        <v>1</v>
      </c>
      <c r="J2637" s="8">
        <v>4.5795599999999999E-2</v>
      </c>
      <c r="K2637" s="6">
        <v>1.81366</v>
      </c>
      <c r="L2637" s="6">
        <v>0.20280999999999999</v>
      </c>
      <c r="M2637" s="6">
        <v>0.40256500000000001</v>
      </c>
      <c r="N2637" s="6">
        <v>1</v>
      </c>
    </row>
    <row r="2638" spans="1:14" x14ac:dyDescent="0.2">
      <c r="A2638" t="s">
        <v>6817</v>
      </c>
      <c r="B2638">
        <v>2576</v>
      </c>
      <c r="C2638">
        <v>18143293</v>
      </c>
      <c r="D2638" t="s">
        <v>6816</v>
      </c>
      <c r="E2638" t="s">
        <v>6818</v>
      </c>
      <c r="F2638" s="6">
        <v>1.1895899999999999</v>
      </c>
      <c r="G2638" s="8">
        <v>0.17503099999999999</v>
      </c>
      <c r="H2638" s="8">
        <v>0.33350999999999997</v>
      </c>
      <c r="I2638" s="8">
        <v>1</v>
      </c>
      <c r="J2638" s="8">
        <v>0.17175499999999999</v>
      </c>
      <c r="K2638" s="6">
        <v>2.6322100000000002</v>
      </c>
      <c r="L2638" s="6">
        <v>0.82833199999999996</v>
      </c>
      <c r="M2638" s="6">
        <v>1.13289</v>
      </c>
      <c r="N2638" s="6">
        <v>1</v>
      </c>
    </row>
    <row r="2639" spans="1:14" x14ac:dyDescent="0.2">
      <c r="A2639" t="s">
        <v>6820</v>
      </c>
      <c r="B2639">
        <v>14945</v>
      </c>
      <c r="C2639">
        <v>18213962</v>
      </c>
      <c r="D2639" t="s">
        <v>6819</v>
      </c>
      <c r="E2639" t="s">
        <v>6821</v>
      </c>
      <c r="F2639" s="6">
        <v>1.1893800000000001</v>
      </c>
      <c r="G2639" s="8">
        <v>0.101601</v>
      </c>
      <c r="H2639" s="8">
        <v>0.22661800000000001</v>
      </c>
      <c r="I2639" s="8">
        <v>1</v>
      </c>
      <c r="J2639" s="8">
        <v>0.116706</v>
      </c>
      <c r="K2639" s="6">
        <v>2.4902500000000001</v>
      </c>
      <c r="L2639" s="6">
        <v>0.52374100000000001</v>
      </c>
      <c r="M2639" s="6">
        <v>0.75713900000000001</v>
      </c>
      <c r="N2639" s="6">
        <v>1</v>
      </c>
    </row>
    <row r="2640" spans="1:14" x14ac:dyDescent="0.2">
      <c r="A2640" t="s">
        <v>6823</v>
      </c>
      <c r="B2640">
        <v>9463</v>
      </c>
      <c r="C2640">
        <v>18182207</v>
      </c>
      <c r="D2640" t="s">
        <v>6822</v>
      </c>
      <c r="E2640" t="s">
        <v>6824</v>
      </c>
      <c r="F2640" s="6">
        <v>1.18936</v>
      </c>
      <c r="G2640" s="8">
        <v>6.0473399999999997E-2</v>
      </c>
      <c r="H2640" s="8">
        <v>0.15365000000000001</v>
      </c>
      <c r="I2640" s="8">
        <v>1</v>
      </c>
      <c r="J2640" s="8">
        <v>7.9128599999999993E-2</v>
      </c>
      <c r="K2640" s="6">
        <v>8.4248799999999999</v>
      </c>
      <c r="L2640" s="6">
        <v>1.31437</v>
      </c>
      <c r="M2640" s="6">
        <v>0.56164000000000003</v>
      </c>
      <c r="N2640" s="6">
        <v>1</v>
      </c>
    </row>
    <row r="2641" spans="1:14" x14ac:dyDescent="0.2">
      <c r="A2641" t="s">
        <v>6826</v>
      </c>
      <c r="B2641">
        <v>747</v>
      </c>
      <c r="C2641">
        <v>18133260</v>
      </c>
      <c r="D2641" t="s">
        <v>6825</v>
      </c>
      <c r="E2641" t="s">
        <v>6827</v>
      </c>
      <c r="F2641" s="6">
        <v>1.18936</v>
      </c>
      <c r="G2641" s="8">
        <v>0.163136</v>
      </c>
      <c r="H2641" s="8">
        <v>0.31778899999999999</v>
      </c>
      <c r="I2641" s="8">
        <v>1</v>
      </c>
      <c r="J2641" s="8">
        <v>0.163659</v>
      </c>
      <c r="K2641" s="6">
        <v>2.7042000000000002</v>
      </c>
      <c r="L2641" s="6">
        <v>0.80049400000000004</v>
      </c>
      <c r="M2641" s="6">
        <v>1.0656699999999999</v>
      </c>
      <c r="N2641" s="6">
        <v>1</v>
      </c>
    </row>
    <row r="2642" spans="1:14" x14ac:dyDescent="0.2">
      <c r="A2642" t="s">
        <v>6829</v>
      </c>
      <c r="B2642">
        <v>3607</v>
      </c>
      <c r="C2642">
        <v>18149074</v>
      </c>
      <c r="D2642" t="s">
        <v>6828</v>
      </c>
      <c r="E2642" t="s">
        <v>6830</v>
      </c>
      <c r="F2642" s="6">
        <v>1.18933</v>
      </c>
      <c r="G2642" s="8">
        <v>1.06401E-2</v>
      </c>
      <c r="H2642" s="8">
        <v>4.0529099999999998E-2</v>
      </c>
      <c r="I2642" s="8">
        <v>1</v>
      </c>
      <c r="J2642" s="8">
        <v>2.08722E-2</v>
      </c>
      <c r="K2642" s="6">
        <v>17.8551</v>
      </c>
      <c r="L2642" s="6">
        <v>1.3758699999999999</v>
      </c>
      <c r="M2642" s="6">
        <v>0.27740700000000001</v>
      </c>
      <c r="N2642" s="6">
        <v>1</v>
      </c>
    </row>
    <row r="2643" spans="1:14" x14ac:dyDescent="0.2">
      <c r="A2643" t="s">
        <v>6832</v>
      </c>
      <c r="B2643">
        <v>2617</v>
      </c>
      <c r="C2643">
        <v>18143495</v>
      </c>
      <c r="D2643" t="s">
        <v>6831</v>
      </c>
      <c r="E2643" t="s">
        <v>6833</v>
      </c>
      <c r="F2643" s="6">
        <v>1.18926</v>
      </c>
      <c r="G2643" s="8">
        <v>3.7934700000000002E-2</v>
      </c>
      <c r="H2643" s="8">
        <v>0.108626</v>
      </c>
      <c r="I2643" s="8">
        <v>1</v>
      </c>
      <c r="J2643" s="8">
        <v>5.59418E-2</v>
      </c>
      <c r="K2643" s="6">
        <v>3.5434399999999999</v>
      </c>
      <c r="L2643" s="6">
        <v>0.44154500000000002</v>
      </c>
      <c r="M2643" s="6">
        <v>0.44859300000000002</v>
      </c>
      <c r="N2643" s="6">
        <v>1</v>
      </c>
    </row>
    <row r="2644" spans="1:14" x14ac:dyDescent="0.2">
      <c r="A2644" t="s">
        <v>6835</v>
      </c>
      <c r="B2644">
        <v>3789</v>
      </c>
      <c r="C2644">
        <v>18150165</v>
      </c>
      <c r="D2644" t="s">
        <v>6834</v>
      </c>
      <c r="E2644" t="s">
        <v>6836</v>
      </c>
      <c r="F2644" s="6">
        <v>1.18919</v>
      </c>
      <c r="G2644" s="8">
        <v>2.4379999999999999E-2</v>
      </c>
      <c r="H2644" s="8">
        <v>7.7523800000000004E-2</v>
      </c>
      <c r="I2644" s="8">
        <v>1</v>
      </c>
      <c r="J2644" s="8">
        <v>3.99242E-2</v>
      </c>
      <c r="K2644" s="6">
        <v>6.8307399999999996</v>
      </c>
      <c r="L2644" s="6">
        <v>0.70696400000000004</v>
      </c>
      <c r="M2644" s="6">
        <v>0.37259100000000001</v>
      </c>
      <c r="N2644" s="6">
        <v>1</v>
      </c>
    </row>
    <row r="2645" spans="1:14" x14ac:dyDescent="0.2">
      <c r="A2645" t="s">
        <v>6838</v>
      </c>
      <c r="B2645">
        <v>12793</v>
      </c>
      <c r="C2645">
        <v>18201331</v>
      </c>
      <c r="D2645" t="s">
        <v>6837</v>
      </c>
      <c r="E2645" t="s">
        <v>6839</v>
      </c>
      <c r="F2645" s="6">
        <v>1.1890799999999999</v>
      </c>
      <c r="G2645" s="8">
        <v>5.2148799999999996E-4</v>
      </c>
      <c r="H2645" s="8">
        <v>3.8584499999999998E-3</v>
      </c>
      <c r="I2645" s="8">
        <v>1</v>
      </c>
      <c r="J2645" s="8">
        <v>1.9870700000000001E-3</v>
      </c>
      <c r="K2645" s="6">
        <v>5.3770699999999998</v>
      </c>
      <c r="L2645" s="6">
        <v>0.188995</v>
      </c>
      <c r="M2645" s="6">
        <v>0.12653400000000001</v>
      </c>
      <c r="N2645" s="6">
        <v>1</v>
      </c>
    </row>
    <row r="2646" spans="1:14" x14ac:dyDescent="0.2">
      <c r="A2646" t="s">
        <v>6841</v>
      </c>
      <c r="B2646">
        <v>12719</v>
      </c>
      <c r="C2646">
        <v>18200841</v>
      </c>
      <c r="D2646" t="s">
        <v>6840</v>
      </c>
      <c r="E2646" t="s">
        <v>6842</v>
      </c>
      <c r="F2646" s="6">
        <v>1.1890700000000001</v>
      </c>
      <c r="G2646" s="8">
        <v>3.5940299999999998E-3</v>
      </c>
      <c r="H2646" s="8">
        <v>1.7345300000000001E-2</v>
      </c>
      <c r="I2646" s="8">
        <v>1</v>
      </c>
      <c r="J2646" s="8">
        <v>8.93271E-3</v>
      </c>
      <c r="K2646" s="6">
        <v>7.1182699999999999</v>
      </c>
      <c r="L2646" s="6">
        <v>0.39676299999999998</v>
      </c>
      <c r="M2646" s="6">
        <v>0.200659</v>
      </c>
      <c r="N2646" s="6">
        <v>1</v>
      </c>
    </row>
    <row r="2647" spans="1:14" x14ac:dyDescent="0.2">
      <c r="A2647" t="s">
        <v>6844</v>
      </c>
      <c r="B2647">
        <v>10066</v>
      </c>
      <c r="C2647">
        <v>18185737</v>
      </c>
      <c r="D2647" t="s">
        <v>6843</v>
      </c>
      <c r="E2647" t="s">
        <v>6845</v>
      </c>
      <c r="F2647" s="6">
        <v>1.18899</v>
      </c>
      <c r="G2647" s="8">
        <v>1.5795900000000001E-3</v>
      </c>
      <c r="H2647" s="8">
        <v>9.0942100000000001E-3</v>
      </c>
      <c r="I2647" s="8">
        <v>1</v>
      </c>
      <c r="J2647" s="8">
        <v>4.6834499999999996E-3</v>
      </c>
      <c r="K2647" s="6">
        <v>10.481199999999999</v>
      </c>
      <c r="L2647" s="6">
        <v>0.47329300000000002</v>
      </c>
      <c r="M2647" s="6">
        <v>0.16256399999999999</v>
      </c>
      <c r="N2647" s="6">
        <v>1</v>
      </c>
    </row>
    <row r="2648" spans="1:14" x14ac:dyDescent="0.2">
      <c r="A2648" t="s">
        <v>6847</v>
      </c>
      <c r="B2648">
        <v>4505</v>
      </c>
      <c r="C2648">
        <v>18153973</v>
      </c>
      <c r="D2648" t="s">
        <v>6846</v>
      </c>
      <c r="E2648" t="s">
        <v>6848</v>
      </c>
      <c r="F2648" s="6">
        <v>1.18895</v>
      </c>
      <c r="G2648" s="8">
        <v>1.3600299999999999E-3</v>
      </c>
      <c r="H2648" s="8">
        <v>8.0750600000000002E-3</v>
      </c>
      <c r="I2648" s="8">
        <v>1</v>
      </c>
      <c r="J2648" s="8">
        <v>4.1586000000000001E-3</v>
      </c>
      <c r="K2648" s="6">
        <v>5.2492999999999999</v>
      </c>
      <c r="L2648" s="6">
        <v>0.22860800000000001</v>
      </c>
      <c r="M2648" s="6">
        <v>0.15678</v>
      </c>
      <c r="N2648" s="6">
        <v>1</v>
      </c>
    </row>
    <row r="2649" spans="1:14" x14ac:dyDescent="0.2">
      <c r="A2649" t="s">
        <v>6850</v>
      </c>
      <c r="B2649">
        <v>13203</v>
      </c>
      <c r="C2649">
        <v>18203661</v>
      </c>
      <c r="D2649" t="s">
        <v>6849</v>
      </c>
      <c r="E2649" t="s">
        <v>6851</v>
      </c>
      <c r="F2649" s="6">
        <v>1.1888700000000001</v>
      </c>
      <c r="G2649" s="8">
        <v>2.5689300000000002E-2</v>
      </c>
      <c r="H2649" s="8">
        <v>8.0665799999999996E-2</v>
      </c>
      <c r="I2649" s="8">
        <v>1</v>
      </c>
      <c r="J2649" s="8">
        <v>4.1542299999999997E-2</v>
      </c>
      <c r="K2649" s="6">
        <v>6.3532599999999997</v>
      </c>
      <c r="L2649" s="6">
        <v>0.66925199999999996</v>
      </c>
      <c r="M2649" s="6">
        <v>0.37922400000000001</v>
      </c>
      <c r="N2649" s="6">
        <v>1</v>
      </c>
    </row>
    <row r="2650" spans="1:14" x14ac:dyDescent="0.2">
      <c r="A2650" t="s">
        <v>6853</v>
      </c>
      <c r="B2650">
        <v>2869</v>
      </c>
      <c r="C2650">
        <v>18144861</v>
      </c>
      <c r="D2650" t="s">
        <v>6852</v>
      </c>
      <c r="E2650" t="s">
        <v>6854</v>
      </c>
      <c r="F2650" s="6">
        <v>1.1887799999999999</v>
      </c>
      <c r="G2650" s="8">
        <v>7.06853E-3</v>
      </c>
      <c r="H2650" s="8">
        <v>2.96587E-2</v>
      </c>
      <c r="I2650" s="8">
        <v>1</v>
      </c>
      <c r="J2650" s="8">
        <v>1.5273999999999999E-2</v>
      </c>
      <c r="K2650" s="6">
        <v>20.6889</v>
      </c>
      <c r="L2650" s="6">
        <v>1.39483</v>
      </c>
      <c r="M2650" s="6">
        <v>0.24270900000000001</v>
      </c>
      <c r="N2650" s="6">
        <v>1</v>
      </c>
    </row>
    <row r="2651" spans="1:14" x14ac:dyDescent="0.2">
      <c r="A2651" t="s">
        <v>6856</v>
      </c>
      <c r="B2651">
        <v>6220</v>
      </c>
      <c r="C2651">
        <v>18164151</v>
      </c>
      <c r="D2651" t="s">
        <v>6855</v>
      </c>
      <c r="E2651" t="s">
        <v>6857</v>
      </c>
      <c r="F2651" s="6">
        <v>1.18872</v>
      </c>
      <c r="G2651" s="8">
        <v>4.6311799999999999E-4</v>
      </c>
      <c r="H2651" s="8">
        <v>3.5414299999999999E-3</v>
      </c>
      <c r="I2651" s="8">
        <v>1</v>
      </c>
      <c r="J2651" s="8">
        <v>1.8238099999999999E-3</v>
      </c>
      <c r="K2651" s="6">
        <v>33.539299999999997</v>
      </c>
      <c r="L2651" s="6">
        <v>1.1454800000000001</v>
      </c>
      <c r="M2651" s="6">
        <v>0.12295200000000001</v>
      </c>
      <c r="N2651" s="6">
        <v>1</v>
      </c>
    </row>
    <row r="2652" spans="1:14" x14ac:dyDescent="0.2">
      <c r="B2652">
        <v>176</v>
      </c>
      <c r="C2652">
        <v>18130339</v>
      </c>
      <c r="D2652" t="s">
        <v>53</v>
      </c>
      <c r="E2652" t="s">
        <v>53</v>
      </c>
      <c r="F2652" s="6">
        <v>1.1887000000000001</v>
      </c>
      <c r="G2652" s="8">
        <v>0.67344800000000005</v>
      </c>
      <c r="H2652" s="8">
        <v>0.81042400000000003</v>
      </c>
      <c r="I2652" s="8">
        <v>1</v>
      </c>
      <c r="J2652" s="8">
        <v>0.41736299999999998</v>
      </c>
      <c r="K2652" s="6">
        <v>0.67670799999999998</v>
      </c>
      <c r="L2652" s="6">
        <v>2.2932700000000001</v>
      </c>
      <c r="M2652" s="6">
        <v>12.1999</v>
      </c>
      <c r="N2652" s="6">
        <v>1</v>
      </c>
    </row>
    <row r="2653" spans="1:14" x14ac:dyDescent="0.2">
      <c r="A2653" t="s">
        <v>6859</v>
      </c>
      <c r="B2653">
        <v>8050</v>
      </c>
      <c r="C2653">
        <v>18174687</v>
      </c>
      <c r="D2653" t="s">
        <v>6858</v>
      </c>
      <c r="E2653" t="s">
        <v>6860</v>
      </c>
      <c r="F2653" s="6">
        <v>1.18869</v>
      </c>
      <c r="G2653" s="8">
        <v>3.13538E-6</v>
      </c>
      <c r="H2653" s="8">
        <v>6.8600200000000001E-5</v>
      </c>
      <c r="I2653" s="8">
        <v>4.6610600000000002E-2</v>
      </c>
      <c r="J2653" s="8">
        <v>3.5328599999999999E-5</v>
      </c>
      <c r="K2653" s="6">
        <v>19.478400000000001</v>
      </c>
      <c r="L2653" s="6">
        <v>0.27491399999999999</v>
      </c>
      <c r="M2653" s="6">
        <v>5.0809699999999999E-2</v>
      </c>
      <c r="N2653" s="6">
        <v>1</v>
      </c>
    </row>
    <row r="2654" spans="1:14" x14ac:dyDescent="0.2">
      <c r="A2654" t="s">
        <v>6862</v>
      </c>
      <c r="B2654">
        <v>11084</v>
      </c>
      <c r="C2654">
        <v>18191360</v>
      </c>
      <c r="D2654" t="s">
        <v>6861</v>
      </c>
      <c r="E2654" t="s">
        <v>6863</v>
      </c>
      <c r="F2654" s="6">
        <v>1.18865</v>
      </c>
      <c r="G2654" s="8">
        <v>8.8011300000000002E-5</v>
      </c>
      <c r="H2654" s="8">
        <v>9.4694799999999997E-4</v>
      </c>
      <c r="I2654" s="8">
        <v>1</v>
      </c>
      <c r="J2654" s="8">
        <v>4.8767199999999998E-4</v>
      </c>
      <c r="K2654" s="6">
        <v>15.4421</v>
      </c>
      <c r="L2654" s="6">
        <v>0.38019999999999998</v>
      </c>
      <c r="M2654" s="6">
        <v>8.8635599999999995E-2</v>
      </c>
      <c r="N2654" s="6">
        <v>1</v>
      </c>
    </row>
    <row r="2655" spans="1:14" x14ac:dyDescent="0.2">
      <c r="A2655" t="s">
        <v>6865</v>
      </c>
      <c r="B2655">
        <v>778</v>
      </c>
      <c r="C2655">
        <v>18133415</v>
      </c>
      <c r="D2655" t="s">
        <v>6864</v>
      </c>
      <c r="E2655" t="s">
        <v>6866</v>
      </c>
      <c r="F2655" s="6">
        <v>1.1886300000000001</v>
      </c>
      <c r="G2655" s="8">
        <v>0.32912799999999998</v>
      </c>
      <c r="H2655" s="8">
        <v>0.51644199999999996</v>
      </c>
      <c r="I2655" s="8">
        <v>1</v>
      </c>
      <c r="J2655" s="8">
        <v>0.26596399999999998</v>
      </c>
      <c r="K2655" s="6">
        <v>1.0811599999999999</v>
      </c>
      <c r="L2655" s="6">
        <v>0.66785600000000001</v>
      </c>
      <c r="M2655" s="6">
        <v>2.2238000000000002</v>
      </c>
      <c r="N2655" s="6">
        <v>1</v>
      </c>
    </row>
    <row r="2656" spans="1:14" x14ac:dyDescent="0.2">
      <c r="A2656" t="s">
        <v>6868</v>
      </c>
      <c r="B2656">
        <v>7785</v>
      </c>
      <c r="C2656">
        <v>18172890</v>
      </c>
      <c r="D2656" t="s">
        <v>6867</v>
      </c>
      <c r="E2656" t="s">
        <v>6869</v>
      </c>
      <c r="F2656" s="6">
        <v>1.1885300000000001</v>
      </c>
      <c r="G2656" s="8">
        <v>2.46518E-3</v>
      </c>
      <c r="H2656" s="8">
        <v>1.2859300000000001E-2</v>
      </c>
      <c r="I2656" s="8">
        <v>1</v>
      </c>
      <c r="J2656" s="8">
        <v>6.6224500000000002E-3</v>
      </c>
      <c r="K2656" s="6">
        <v>10.483499999999999</v>
      </c>
      <c r="L2656" s="6">
        <v>0.52638700000000005</v>
      </c>
      <c r="M2656" s="6">
        <v>0.18076</v>
      </c>
      <c r="N2656" s="6">
        <v>1</v>
      </c>
    </row>
    <row r="2657" spans="1:14" x14ac:dyDescent="0.2">
      <c r="A2657" t="s">
        <v>6871</v>
      </c>
      <c r="B2657">
        <v>6266</v>
      </c>
      <c r="C2657">
        <v>18164468</v>
      </c>
      <c r="D2657" t="s">
        <v>6870</v>
      </c>
      <c r="E2657" t="s">
        <v>6872</v>
      </c>
      <c r="F2657" s="6">
        <v>1.1884999999999999</v>
      </c>
      <c r="G2657" s="8">
        <v>1.0010900000000001E-3</v>
      </c>
      <c r="H2657" s="8">
        <v>6.3603599999999998E-3</v>
      </c>
      <c r="I2657" s="8">
        <v>1</v>
      </c>
      <c r="J2657" s="8">
        <v>3.27554E-3</v>
      </c>
      <c r="K2657" s="6">
        <v>15.1225</v>
      </c>
      <c r="L2657" s="6">
        <v>0.610514</v>
      </c>
      <c r="M2657" s="6">
        <v>0.14533699999999999</v>
      </c>
      <c r="N2657" s="6">
        <v>1</v>
      </c>
    </row>
    <row r="2658" spans="1:14" x14ac:dyDescent="0.2">
      <c r="A2658" t="s">
        <v>6874</v>
      </c>
      <c r="B2658">
        <v>11722</v>
      </c>
      <c r="C2658">
        <v>18195448</v>
      </c>
      <c r="D2658" t="s">
        <v>6873</v>
      </c>
      <c r="E2658" t="s">
        <v>6875</v>
      </c>
      <c r="F2658" s="6">
        <v>1.1882900000000001</v>
      </c>
      <c r="G2658" s="8">
        <v>6.3511699999999997E-3</v>
      </c>
      <c r="H2658" s="8">
        <v>2.72155E-2</v>
      </c>
      <c r="I2658" s="8">
        <v>1</v>
      </c>
      <c r="J2658" s="8">
        <v>1.40158E-2</v>
      </c>
      <c r="K2658" s="6">
        <v>18.1831</v>
      </c>
      <c r="L2658" s="6">
        <v>1.1816500000000001</v>
      </c>
      <c r="M2658" s="6">
        <v>0.23394899999999999</v>
      </c>
      <c r="N2658" s="6">
        <v>1</v>
      </c>
    </row>
    <row r="2659" spans="1:14" x14ac:dyDescent="0.2">
      <c r="A2659" t="s">
        <v>6877</v>
      </c>
      <c r="B2659">
        <v>3469</v>
      </c>
      <c r="C2659">
        <v>18148162</v>
      </c>
      <c r="D2659" t="s">
        <v>6876</v>
      </c>
      <c r="E2659" t="s">
        <v>6878</v>
      </c>
      <c r="F2659" s="6">
        <v>1.18828</v>
      </c>
      <c r="G2659" s="8">
        <v>1.9844300000000001E-3</v>
      </c>
      <c r="H2659" s="8">
        <v>1.0865400000000001E-2</v>
      </c>
      <c r="I2659" s="8">
        <v>1</v>
      </c>
      <c r="J2659" s="8">
        <v>5.5956299999999999E-3</v>
      </c>
      <c r="K2659" s="6">
        <v>10.1098</v>
      </c>
      <c r="L2659" s="6">
        <v>0.47945700000000002</v>
      </c>
      <c r="M2659" s="6">
        <v>0.17072899999999999</v>
      </c>
      <c r="N2659" s="6">
        <v>1</v>
      </c>
    </row>
    <row r="2660" spans="1:14" x14ac:dyDescent="0.2">
      <c r="A2660" t="s">
        <v>6880</v>
      </c>
      <c r="B2660">
        <v>4640</v>
      </c>
      <c r="C2660">
        <v>18154422</v>
      </c>
      <c r="D2660" t="s">
        <v>6879</v>
      </c>
      <c r="E2660" t="s">
        <v>6881</v>
      </c>
      <c r="F2660" s="6">
        <v>1.18824</v>
      </c>
      <c r="G2660" s="8">
        <v>0.134876</v>
      </c>
      <c r="H2660" s="8">
        <v>0.27803099999999997</v>
      </c>
      <c r="I2660" s="8">
        <v>1</v>
      </c>
      <c r="J2660" s="8">
        <v>0.14318400000000001</v>
      </c>
      <c r="K2660" s="6">
        <v>1.7264699999999999</v>
      </c>
      <c r="L2660" s="6">
        <v>0.43614900000000001</v>
      </c>
      <c r="M2660" s="6">
        <v>0.90944700000000001</v>
      </c>
      <c r="N2660" s="6">
        <v>1</v>
      </c>
    </row>
    <row r="2661" spans="1:14" x14ac:dyDescent="0.2">
      <c r="A2661" t="s">
        <v>6883</v>
      </c>
      <c r="B2661">
        <v>15158</v>
      </c>
      <c r="C2661">
        <v>18214991</v>
      </c>
      <c r="D2661" t="s">
        <v>6882</v>
      </c>
      <c r="E2661" t="s">
        <v>6884</v>
      </c>
      <c r="F2661" s="6">
        <v>1.18815</v>
      </c>
      <c r="G2661" s="8">
        <v>1.0794000000000001E-3</v>
      </c>
      <c r="H2661" s="8">
        <v>6.7372999999999999E-3</v>
      </c>
      <c r="I2661" s="8">
        <v>1</v>
      </c>
      <c r="J2661" s="8">
        <v>3.4696599999999998E-3</v>
      </c>
      <c r="K2661" s="6">
        <v>17.447399999999998</v>
      </c>
      <c r="L2661" s="6">
        <v>0.71422099999999999</v>
      </c>
      <c r="M2661" s="6">
        <v>0.147369</v>
      </c>
      <c r="N2661" s="6">
        <v>1</v>
      </c>
    </row>
    <row r="2662" spans="1:14" x14ac:dyDescent="0.2">
      <c r="A2662" t="s">
        <v>6886</v>
      </c>
      <c r="B2662">
        <v>7174</v>
      </c>
      <c r="C2662">
        <v>18169628</v>
      </c>
      <c r="D2662" t="s">
        <v>6885</v>
      </c>
      <c r="E2662" t="s">
        <v>6887</v>
      </c>
      <c r="F2662" s="6">
        <v>1.1880999999999999</v>
      </c>
      <c r="G2662" s="8">
        <v>6.2067600000000001E-2</v>
      </c>
      <c r="H2662" s="8">
        <v>0.156724</v>
      </c>
      <c r="I2662" s="8">
        <v>1</v>
      </c>
      <c r="J2662" s="8">
        <v>8.0712000000000006E-2</v>
      </c>
      <c r="K2662" s="6">
        <v>135.92599999999999</v>
      </c>
      <c r="L2662" s="6">
        <v>21.234300000000001</v>
      </c>
      <c r="M2662" s="6">
        <v>0.562392</v>
      </c>
      <c r="N2662" s="6">
        <v>1</v>
      </c>
    </row>
    <row r="2663" spans="1:14" x14ac:dyDescent="0.2">
      <c r="A2663" t="s">
        <v>6889</v>
      </c>
      <c r="B2663">
        <v>8440</v>
      </c>
      <c r="C2663">
        <v>18176871</v>
      </c>
      <c r="D2663" t="s">
        <v>6888</v>
      </c>
      <c r="E2663" t="s">
        <v>6890</v>
      </c>
      <c r="F2663" s="6">
        <v>1.18807</v>
      </c>
      <c r="G2663" s="8">
        <v>3.1460400000000001E-4</v>
      </c>
      <c r="H2663" s="8">
        <v>2.6360200000000002E-3</v>
      </c>
      <c r="I2663" s="8">
        <v>1</v>
      </c>
      <c r="J2663" s="8">
        <v>1.35753E-3</v>
      </c>
      <c r="K2663" s="6">
        <v>6.65794</v>
      </c>
      <c r="L2663" s="6">
        <v>0.20854</v>
      </c>
      <c r="M2663" s="6">
        <v>0.112759</v>
      </c>
      <c r="N2663" s="6">
        <v>1</v>
      </c>
    </row>
    <row r="2664" spans="1:14" x14ac:dyDescent="0.2">
      <c r="A2664" t="s">
        <v>6892</v>
      </c>
      <c r="B2664">
        <v>14858</v>
      </c>
      <c r="C2664">
        <v>18213413</v>
      </c>
      <c r="D2664" t="s">
        <v>6891</v>
      </c>
      <c r="E2664" t="s">
        <v>6893</v>
      </c>
      <c r="F2664" s="6">
        <v>1.1880500000000001</v>
      </c>
      <c r="G2664" s="8">
        <v>3.2021500000000001E-2</v>
      </c>
      <c r="H2664" s="8">
        <v>9.5340300000000003E-2</v>
      </c>
      <c r="I2664" s="8">
        <v>1</v>
      </c>
      <c r="J2664" s="8">
        <v>4.90996E-2</v>
      </c>
      <c r="K2664" s="6">
        <v>2.0318200000000002</v>
      </c>
      <c r="L2664" s="6">
        <v>0.23244899999999999</v>
      </c>
      <c r="M2664" s="6">
        <v>0.41185699999999997</v>
      </c>
      <c r="N2664" s="6">
        <v>1</v>
      </c>
    </row>
    <row r="2665" spans="1:14" x14ac:dyDescent="0.2">
      <c r="A2665" t="s">
        <v>6895</v>
      </c>
      <c r="B2665">
        <v>14607</v>
      </c>
      <c r="C2665">
        <v>18211855</v>
      </c>
      <c r="D2665" t="s">
        <v>6894</v>
      </c>
      <c r="E2665" t="s">
        <v>6896</v>
      </c>
      <c r="F2665" s="6">
        <v>1.18794</v>
      </c>
      <c r="G2665" s="8">
        <v>9.7306000000000004E-2</v>
      </c>
      <c r="H2665" s="8">
        <v>0.219247</v>
      </c>
      <c r="I2665" s="8">
        <v>1</v>
      </c>
      <c r="J2665" s="8">
        <v>0.112911</v>
      </c>
      <c r="K2665" s="6">
        <v>9.4283599999999996</v>
      </c>
      <c r="L2665" s="6">
        <v>1.9025000000000001</v>
      </c>
      <c r="M2665" s="6">
        <v>0.72642499999999999</v>
      </c>
      <c r="N2665" s="6">
        <v>1</v>
      </c>
    </row>
    <row r="2666" spans="1:14" x14ac:dyDescent="0.2">
      <c r="A2666" t="s">
        <v>6898</v>
      </c>
      <c r="B2666">
        <v>5310</v>
      </c>
      <c r="C2666">
        <v>18159122</v>
      </c>
      <c r="D2666" t="s">
        <v>6897</v>
      </c>
      <c r="E2666" t="s">
        <v>6899</v>
      </c>
      <c r="F2666" s="6">
        <v>1.18794</v>
      </c>
      <c r="G2666" s="8">
        <v>0.121324</v>
      </c>
      <c r="H2666" s="8">
        <v>0.25824000000000003</v>
      </c>
      <c r="I2666" s="8">
        <v>1</v>
      </c>
      <c r="J2666" s="8">
        <v>0.132992</v>
      </c>
      <c r="K2666" s="6">
        <v>1.54217</v>
      </c>
      <c r="L2666" s="6">
        <v>0.36007299999999998</v>
      </c>
      <c r="M2666" s="6">
        <v>0.84054399999999996</v>
      </c>
      <c r="N2666" s="6">
        <v>1</v>
      </c>
    </row>
    <row r="2667" spans="1:14" x14ac:dyDescent="0.2">
      <c r="A2667" t="s">
        <v>6901</v>
      </c>
      <c r="B2667">
        <v>11132</v>
      </c>
      <c r="C2667">
        <v>18191737</v>
      </c>
      <c r="D2667" t="s">
        <v>6900</v>
      </c>
      <c r="E2667" t="s">
        <v>6902</v>
      </c>
      <c r="F2667" s="6">
        <v>1.18791</v>
      </c>
      <c r="G2667" s="8">
        <v>2.3381299999999999E-3</v>
      </c>
      <c r="H2667" s="8">
        <v>1.23225E-2</v>
      </c>
      <c r="I2667" s="8">
        <v>1</v>
      </c>
      <c r="J2667" s="8">
        <v>6.34602E-3</v>
      </c>
      <c r="K2667" s="6">
        <v>9.2850999999999999</v>
      </c>
      <c r="L2667" s="6">
        <v>0.45720899999999998</v>
      </c>
      <c r="M2667" s="6">
        <v>0.17726800000000001</v>
      </c>
      <c r="N2667" s="6">
        <v>1</v>
      </c>
    </row>
    <row r="2668" spans="1:14" x14ac:dyDescent="0.2">
      <c r="A2668" t="s">
        <v>6904</v>
      </c>
      <c r="B2668">
        <v>4338</v>
      </c>
      <c r="C2668">
        <v>18153106</v>
      </c>
      <c r="D2668" t="s">
        <v>6903</v>
      </c>
      <c r="E2668" t="s">
        <v>6905</v>
      </c>
      <c r="F2668" s="6">
        <v>1.1878200000000001</v>
      </c>
      <c r="G2668" s="8">
        <v>0.218724</v>
      </c>
      <c r="H2668" s="8">
        <v>0.389102</v>
      </c>
      <c r="I2668" s="8">
        <v>1</v>
      </c>
      <c r="J2668" s="8">
        <v>0.20038500000000001</v>
      </c>
      <c r="K2668" s="6">
        <v>21.9331</v>
      </c>
      <c r="L2668" s="6">
        <v>8.3267500000000005</v>
      </c>
      <c r="M2668" s="6">
        <v>1.3667100000000001</v>
      </c>
      <c r="N2668" s="6">
        <v>1</v>
      </c>
    </row>
    <row r="2669" spans="1:14" x14ac:dyDescent="0.2">
      <c r="A2669" t="s">
        <v>6907</v>
      </c>
      <c r="B2669">
        <v>7692</v>
      </c>
      <c r="C2669">
        <v>18172209</v>
      </c>
      <c r="D2669" t="s">
        <v>6906</v>
      </c>
      <c r="E2669" t="s">
        <v>6908</v>
      </c>
      <c r="F2669" s="6">
        <v>1.1878</v>
      </c>
      <c r="G2669" s="8">
        <v>0.47617700000000002</v>
      </c>
      <c r="H2669" s="8">
        <v>0.65821099999999999</v>
      </c>
      <c r="I2669" s="8">
        <v>1</v>
      </c>
      <c r="J2669" s="8">
        <v>0.338974</v>
      </c>
      <c r="K2669" s="6">
        <v>0.83016299999999998</v>
      </c>
      <c r="L2669" s="6">
        <v>0.96658200000000005</v>
      </c>
      <c r="M2669" s="6">
        <v>4.1915800000000001</v>
      </c>
      <c r="N2669" s="6">
        <v>1</v>
      </c>
    </row>
    <row r="2670" spans="1:14" x14ac:dyDescent="0.2">
      <c r="B2670">
        <v>7693</v>
      </c>
      <c r="C2670">
        <v>18172210</v>
      </c>
      <c r="D2670" t="s">
        <v>53</v>
      </c>
      <c r="E2670" t="s">
        <v>53</v>
      </c>
      <c r="F2670" s="6">
        <v>1.1878</v>
      </c>
      <c r="G2670" s="8">
        <v>0.47617700000000002</v>
      </c>
      <c r="H2670" s="8">
        <v>0.65821099999999999</v>
      </c>
      <c r="I2670" s="8">
        <v>1</v>
      </c>
      <c r="J2670" s="8">
        <v>0.338974</v>
      </c>
      <c r="K2670" s="6">
        <v>0.83016299999999998</v>
      </c>
      <c r="L2670" s="6">
        <v>0.96658200000000005</v>
      </c>
      <c r="M2670" s="6">
        <v>4.1915800000000001</v>
      </c>
      <c r="N2670" s="6">
        <v>1</v>
      </c>
    </row>
    <row r="2671" spans="1:14" x14ac:dyDescent="0.2">
      <c r="A2671" t="s">
        <v>6910</v>
      </c>
      <c r="B2671">
        <v>13905</v>
      </c>
      <c r="C2671">
        <v>18207851</v>
      </c>
      <c r="D2671" t="s">
        <v>6909</v>
      </c>
      <c r="E2671" t="s">
        <v>6911</v>
      </c>
      <c r="F2671" s="6">
        <v>1.18777</v>
      </c>
      <c r="G2671" s="8">
        <v>4.5455799999999998E-4</v>
      </c>
      <c r="H2671" s="8">
        <v>3.4848700000000002E-3</v>
      </c>
      <c r="I2671" s="8">
        <v>1</v>
      </c>
      <c r="J2671" s="8">
        <v>1.7946800000000001E-3</v>
      </c>
      <c r="K2671" s="6">
        <v>5.7549900000000003</v>
      </c>
      <c r="L2671" s="6">
        <v>0.193968</v>
      </c>
      <c r="M2671" s="6">
        <v>0.121335</v>
      </c>
      <c r="N2671" s="6">
        <v>1</v>
      </c>
    </row>
    <row r="2672" spans="1:14" x14ac:dyDescent="0.2">
      <c r="A2672" t="s">
        <v>6913</v>
      </c>
      <c r="B2672">
        <v>5167</v>
      </c>
      <c r="C2672">
        <v>18158130</v>
      </c>
      <c r="D2672" t="s">
        <v>6912</v>
      </c>
      <c r="E2672" t="s">
        <v>6914</v>
      </c>
      <c r="F2672" s="6">
        <v>1.18774</v>
      </c>
      <c r="G2672" s="8">
        <v>5.5019000000000003E-5</v>
      </c>
      <c r="H2672" s="8">
        <v>6.6225599999999996E-4</v>
      </c>
      <c r="I2672" s="8">
        <v>0.75510699999999997</v>
      </c>
      <c r="J2672" s="8">
        <v>3.4105700000000002E-4</v>
      </c>
      <c r="K2672" s="6">
        <v>1488.35</v>
      </c>
      <c r="L2672" s="6">
        <v>33.356999999999999</v>
      </c>
      <c r="M2672" s="6">
        <v>8.0683500000000005E-2</v>
      </c>
      <c r="N2672" s="6">
        <v>1</v>
      </c>
    </row>
    <row r="2673" spans="1:14" x14ac:dyDescent="0.2">
      <c r="B2673">
        <v>85</v>
      </c>
      <c r="C2673">
        <v>18130157</v>
      </c>
      <c r="D2673" t="s">
        <v>53</v>
      </c>
      <c r="E2673" t="s">
        <v>53</v>
      </c>
      <c r="F2673" s="6">
        <v>1.1876</v>
      </c>
      <c r="G2673" s="8">
        <v>0.25609999999999999</v>
      </c>
      <c r="H2673" s="8">
        <v>0.435923</v>
      </c>
      <c r="I2673" s="8">
        <v>1</v>
      </c>
      <c r="J2673" s="8">
        <v>0.224497</v>
      </c>
      <c r="K2673" s="6">
        <v>3.16323</v>
      </c>
      <c r="L2673" s="6">
        <v>1.4146399999999999</v>
      </c>
      <c r="M2673" s="6">
        <v>1.6099699999999999</v>
      </c>
      <c r="N2673" s="6">
        <v>1</v>
      </c>
    </row>
    <row r="2674" spans="1:14" x14ac:dyDescent="0.2">
      <c r="A2674" t="s">
        <v>6916</v>
      </c>
      <c r="B2674">
        <v>3153</v>
      </c>
      <c r="C2674">
        <v>18146339</v>
      </c>
      <c r="D2674" t="s">
        <v>6915</v>
      </c>
      <c r="E2674" t="s">
        <v>6917</v>
      </c>
      <c r="F2674" s="6">
        <v>1.1874400000000001</v>
      </c>
      <c r="G2674" s="8">
        <v>7.7628299999999997E-2</v>
      </c>
      <c r="H2674" s="8">
        <v>0.18564800000000001</v>
      </c>
      <c r="I2674" s="8">
        <v>1</v>
      </c>
      <c r="J2674" s="8">
        <v>9.5607499999999998E-2</v>
      </c>
      <c r="K2674" s="6">
        <v>3.1787000000000001</v>
      </c>
      <c r="L2674" s="6">
        <v>0.55757299999999999</v>
      </c>
      <c r="M2674" s="6">
        <v>0.63147200000000003</v>
      </c>
      <c r="N2674" s="6">
        <v>1</v>
      </c>
    </row>
    <row r="2675" spans="1:14" x14ac:dyDescent="0.2">
      <c r="A2675" t="s">
        <v>6919</v>
      </c>
      <c r="B2675">
        <v>13551</v>
      </c>
      <c r="C2675">
        <v>18205607</v>
      </c>
      <c r="D2675" t="s">
        <v>6918</v>
      </c>
      <c r="E2675" t="s">
        <v>6920</v>
      </c>
      <c r="F2675" s="6">
        <v>1.1874100000000001</v>
      </c>
      <c r="G2675" s="8">
        <v>0.43972</v>
      </c>
      <c r="H2675" s="8">
        <v>0.62485000000000002</v>
      </c>
      <c r="I2675" s="8">
        <v>1</v>
      </c>
      <c r="J2675" s="8">
        <v>0.321793</v>
      </c>
      <c r="K2675" s="6">
        <v>85.1374</v>
      </c>
      <c r="L2675" s="6">
        <v>83.741600000000005</v>
      </c>
      <c r="M2675" s="6">
        <v>3.5409799999999998</v>
      </c>
      <c r="N2675" s="6">
        <v>1</v>
      </c>
    </row>
    <row r="2676" spans="1:14" x14ac:dyDescent="0.2">
      <c r="A2676" t="s">
        <v>6922</v>
      </c>
      <c r="B2676">
        <v>15090</v>
      </c>
      <c r="C2676">
        <v>18214678</v>
      </c>
      <c r="D2676" t="s">
        <v>6921</v>
      </c>
      <c r="E2676" t="s">
        <v>6923</v>
      </c>
      <c r="F2676" s="6">
        <v>1.1874100000000001</v>
      </c>
      <c r="G2676" s="8">
        <v>1.58091E-2</v>
      </c>
      <c r="H2676" s="8">
        <v>5.5491499999999999E-2</v>
      </c>
      <c r="I2676" s="8">
        <v>1</v>
      </c>
      <c r="J2676" s="8">
        <v>2.8577700000000001E-2</v>
      </c>
      <c r="K2676" s="6">
        <v>5.0547399999999998</v>
      </c>
      <c r="L2676" s="6">
        <v>0.437359</v>
      </c>
      <c r="M2676" s="6">
        <v>0.31148900000000002</v>
      </c>
      <c r="N2676" s="6">
        <v>1</v>
      </c>
    </row>
    <row r="2677" spans="1:14" x14ac:dyDescent="0.2">
      <c r="A2677" t="s">
        <v>6925</v>
      </c>
      <c r="B2677">
        <v>7502</v>
      </c>
      <c r="C2677">
        <v>18171327</v>
      </c>
      <c r="D2677" t="s">
        <v>6924</v>
      </c>
      <c r="E2677" t="s">
        <v>6926</v>
      </c>
      <c r="F2677" s="6">
        <v>1.1873899999999999</v>
      </c>
      <c r="G2677" s="8">
        <v>2.6570999999999999E-3</v>
      </c>
      <c r="H2677" s="8">
        <v>1.36253E-2</v>
      </c>
      <c r="I2677" s="8">
        <v>1</v>
      </c>
      <c r="J2677" s="8">
        <v>7.0169200000000003E-3</v>
      </c>
      <c r="K2677" s="6">
        <v>10.8392</v>
      </c>
      <c r="L2677" s="6">
        <v>0.54872799999999999</v>
      </c>
      <c r="M2677" s="6">
        <v>0.18224699999999999</v>
      </c>
      <c r="N2677" s="6">
        <v>1</v>
      </c>
    </row>
    <row r="2678" spans="1:14" x14ac:dyDescent="0.2">
      <c r="A2678" t="s">
        <v>6928</v>
      </c>
      <c r="B2678">
        <v>2245</v>
      </c>
      <c r="C2678">
        <v>18141340</v>
      </c>
      <c r="D2678" t="s">
        <v>6927</v>
      </c>
      <c r="E2678" t="s">
        <v>6929</v>
      </c>
      <c r="F2678" s="6">
        <v>1.1873800000000001</v>
      </c>
      <c r="G2678" s="8">
        <v>0.21815699999999999</v>
      </c>
      <c r="H2678" s="8">
        <v>0.38851799999999997</v>
      </c>
      <c r="I2678" s="8">
        <v>1</v>
      </c>
      <c r="J2678" s="8">
        <v>0.20008400000000001</v>
      </c>
      <c r="K2678" s="6">
        <v>3.8111299999999999</v>
      </c>
      <c r="L2678" s="6">
        <v>1.43703</v>
      </c>
      <c r="M2678" s="6">
        <v>1.3574200000000001</v>
      </c>
      <c r="N2678" s="6">
        <v>1</v>
      </c>
    </row>
    <row r="2679" spans="1:14" x14ac:dyDescent="0.2">
      <c r="A2679" t="s">
        <v>6931</v>
      </c>
      <c r="B2679">
        <v>5960</v>
      </c>
      <c r="C2679">
        <v>18162668</v>
      </c>
      <c r="D2679" t="s">
        <v>6930</v>
      </c>
      <c r="E2679" t="s">
        <v>6932</v>
      </c>
      <c r="F2679" s="6">
        <v>1.18737</v>
      </c>
      <c r="G2679" s="8">
        <v>9.8586400000000005E-2</v>
      </c>
      <c r="H2679" s="8">
        <v>0.221612</v>
      </c>
      <c r="I2679" s="8">
        <v>1</v>
      </c>
      <c r="J2679" s="8">
        <v>0.11412899999999999</v>
      </c>
      <c r="K2679" s="6">
        <v>1.35209</v>
      </c>
      <c r="L2679" s="6">
        <v>0.27356599999999998</v>
      </c>
      <c r="M2679" s="6">
        <v>0.728383</v>
      </c>
      <c r="N2679" s="6">
        <v>1</v>
      </c>
    </row>
    <row r="2680" spans="1:14" x14ac:dyDescent="0.2">
      <c r="A2680" t="s">
        <v>6934</v>
      </c>
      <c r="B2680">
        <v>8312</v>
      </c>
      <c r="C2680">
        <v>18176203</v>
      </c>
      <c r="D2680" t="s">
        <v>6933</v>
      </c>
      <c r="E2680" t="s">
        <v>6935</v>
      </c>
      <c r="F2680" s="6">
        <v>1.1873100000000001</v>
      </c>
      <c r="G2680" s="8">
        <v>0.16899500000000001</v>
      </c>
      <c r="H2680" s="8">
        <v>0.32558300000000001</v>
      </c>
      <c r="I2680" s="8">
        <v>1</v>
      </c>
      <c r="J2680" s="8">
        <v>0.16767299999999999</v>
      </c>
      <c r="K2680" s="6">
        <v>0.95770500000000003</v>
      </c>
      <c r="L2680" s="6">
        <v>0.28615000000000002</v>
      </c>
      <c r="M2680" s="6">
        <v>1.0756300000000001</v>
      </c>
      <c r="N2680" s="6">
        <v>1</v>
      </c>
    </row>
    <row r="2681" spans="1:14" x14ac:dyDescent="0.2">
      <c r="B2681">
        <v>11626</v>
      </c>
      <c r="C2681">
        <v>18194906</v>
      </c>
      <c r="D2681" t="s">
        <v>53</v>
      </c>
      <c r="E2681" t="s">
        <v>53</v>
      </c>
      <c r="F2681" s="6">
        <v>1.1873100000000001</v>
      </c>
      <c r="G2681" s="8">
        <v>8.15139E-2</v>
      </c>
      <c r="H2681" s="8">
        <v>0.19248699999999999</v>
      </c>
      <c r="I2681" s="8">
        <v>1</v>
      </c>
      <c r="J2681" s="8">
        <v>9.9129400000000006E-2</v>
      </c>
      <c r="K2681" s="6">
        <v>2.4983300000000002</v>
      </c>
      <c r="L2681" s="6">
        <v>0.45015500000000003</v>
      </c>
      <c r="M2681" s="6">
        <v>0.64865499999999998</v>
      </c>
      <c r="N2681" s="6">
        <v>1</v>
      </c>
    </row>
    <row r="2682" spans="1:14" x14ac:dyDescent="0.2">
      <c r="A2682" t="s">
        <v>6937</v>
      </c>
      <c r="B2682">
        <v>2360</v>
      </c>
      <c r="C2682">
        <v>18141957</v>
      </c>
      <c r="D2682" t="s">
        <v>6936</v>
      </c>
      <c r="E2682" t="s">
        <v>6938</v>
      </c>
      <c r="F2682" s="6">
        <v>1.18719</v>
      </c>
      <c r="G2682" s="8">
        <v>0.19269800000000001</v>
      </c>
      <c r="H2682" s="8">
        <v>0.35692400000000002</v>
      </c>
      <c r="I2682" s="8">
        <v>1</v>
      </c>
      <c r="J2682" s="8">
        <v>0.183813</v>
      </c>
      <c r="K2682" s="6">
        <v>2.05402</v>
      </c>
      <c r="L2682" s="6">
        <v>0.68723900000000004</v>
      </c>
      <c r="M2682" s="6">
        <v>1.2044900000000001</v>
      </c>
      <c r="N2682" s="6">
        <v>1</v>
      </c>
    </row>
    <row r="2683" spans="1:14" x14ac:dyDescent="0.2">
      <c r="A2683" t="s">
        <v>6940</v>
      </c>
      <c r="B2683">
        <v>14410</v>
      </c>
      <c r="C2683">
        <v>18210509</v>
      </c>
      <c r="D2683" t="s">
        <v>6939</v>
      </c>
      <c r="E2683" t="s">
        <v>6941</v>
      </c>
      <c r="F2683" s="6">
        <v>1.1871700000000001</v>
      </c>
      <c r="G2683" s="8">
        <v>1.34786E-3</v>
      </c>
      <c r="H2683" s="8">
        <v>8.0320400000000007E-3</v>
      </c>
      <c r="I2683" s="8">
        <v>1</v>
      </c>
      <c r="J2683" s="8">
        <v>4.1364399999999999E-3</v>
      </c>
      <c r="K2683" s="6">
        <v>116.758</v>
      </c>
      <c r="L2683" s="6">
        <v>4.9861599999999999</v>
      </c>
      <c r="M2683" s="6">
        <v>0.15373899999999999</v>
      </c>
      <c r="N2683" s="6">
        <v>1</v>
      </c>
    </row>
    <row r="2684" spans="1:14" x14ac:dyDescent="0.2">
      <c r="A2684" t="s">
        <v>6943</v>
      </c>
      <c r="B2684">
        <v>3157</v>
      </c>
      <c r="C2684">
        <v>18146374</v>
      </c>
      <c r="D2684" t="s">
        <v>6942</v>
      </c>
      <c r="E2684" t="s">
        <v>6944</v>
      </c>
      <c r="F2684" s="6">
        <v>1.18716</v>
      </c>
      <c r="G2684" s="8">
        <v>0.15809000000000001</v>
      </c>
      <c r="H2684" s="8">
        <v>0.31113800000000003</v>
      </c>
      <c r="I2684" s="8">
        <v>1</v>
      </c>
      <c r="J2684" s="8">
        <v>0.16023399999999999</v>
      </c>
      <c r="K2684" s="6">
        <v>0.96552000000000004</v>
      </c>
      <c r="L2684" s="6">
        <v>0.27270899999999998</v>
      </c>
      <c r="M2684" s="6">
        <v>1.01681</v>
      </c>
      <c r="N2684" s="6">
        <v>1</v>
      </c>
    </row>
    <row r="2685" spans="1:14" x14ac:dyDescent="0.2">
      <c r="A2685" t="s">
        <v>6946</v>
      </c>
      <c r="B2685">
        <v>9924</v>
      </c>
      <c r="C2685">
        <v>18185048</v>
      </c>
      <c r="D2685" t="s">
        <v>6945</v>
      </c>
      <c r="E2685" t="s">
        <v>6947</v>
      </c>
      <c r="F2685" s="6">
        <v>1.1871400000000001</v>
      </c>
      <c r="G2685" s="8">
        <v>3.9819499999999997E-3</v>
      </c>
      <c r="H2685" s="8">
        <v>1.8844099999999999E-2</v>
      </c>
      <c r="I2685" s="8">
        <v>1</v>
      </c>
      <c r="J2685" s="8">
        <v>9.7046000000000007E-3</v>
      </c>
      <c r="K2685" s="6">
        <v>7.5756399999999999</v>
      </c>
      <c r="L2685" s="6">
        <v>0.42612</v>
      </c>
      <c r="M2685" s="6">
        <v>0.20249500000000001</v>
      </c>
      <c r="N2685" s="6">
        <v>1</v>
      </c>
    </row>
    <row r="2686" spans="1:14" x14ac:dyDescent="0.2">
      <c r="A2686" t="s">
        <v>6949</v>
      </c>
      <c r="B2686">
        <v>2718</v>
      </c>
      <c r="C2686">
        <v>18144018</v>
      </c>
      <c r="D2686" t="s">
        <v>6948</v>
      </c>
      <c r="E2686" t="s">
        <v>6950</v>
      </c>
      <c r="F2686" s="6">
        <v>1.1871400000000001</v>
      </c>
      <c r="G2686" s="8">
        <v>1.13264E-2</v>
      </c>
      <c r="H2686" s="8">
        <v>4.2567199999999999E-2</v>
      </c>
      <c r="I2686" s="8">
        <v>1</v>
      </c>
      <c r="J2686" s="8">
        <v>2.1921800000000002E-2</v>
      </c>
      <c r="K2686" s="6">
        <v>10.884499999999999</v>
      </c>
      <c r="L2686" s="6">
        <v>0.83802299999999996</v>
      </c>
      <c r="M2686" s="6">
        <v>0.277173</v>
      </c>
      <c r="N2686" s="6">
        <v>1</v>
      </c>
    </row>
    <row r="2687" spans="1:14" x14ac:dyDescent="0.2">
      <c r="A2687" t="s">
        <v>6952</v>
      </c>
      <c r="B2687">
        <v>2333</v>
      </c>
      <c r="C2687">
        <v>18141805</v>
      </c>
      <c r="D2687" t="s">
        <v>6951</v>
      </c>
      <c r="E2687" t="s">
        <v>6953</v>
      </c>
      <c r="F2687" s="6">
        <v>1.18702</v>
      </c>
      <c r="G2687" s="8">
        <v>4.3268600000000001E-3</v>
      </c>
      <c r="H2687" s="8">
        <v>2.0114799999999999E-2</v>
      </c>
      <c r="I2687" s="8">
        <v>1</v>
      </c>
      <c r="J2687" s="8">
        <v>1.0359E-2</v>
      </c>
      <c r="K2687" s="6">
        <v>2.8342399999999999</v>
      </c>
      <c r="L2687" s="6">
        <v>0.16292799999999999</v>
      </c>
      <c r="M2687" s="6">
        <v>0.20694799999999999</v>
      </c>
      <c r="N2687" s="6">
        <v>1</v>
      </c>
    </row>
    <row r="2688" spans="1:14" x14ac:dyDescent="0.2">
      <c r="A2688" t="s">
        <v>6955</v>
      </c>
      <c r="B2688">
        <v>1509</v>
      </c>
      <c r="C2688">
        <v>18137210</v>
      </c>
      <c r="D2688" t="s">
        <v>6954</v>
      </c>
      <c r="E2688" t="s">
        <v>6956</v>
      </c>
      <c r="F2688" s="6">
        <v>1.1870099999999999</v>
      </c>
      <c r="G2688" s="8">
        <v>2.45177E-2</v>
      </c>
      <c r="H2688" s="8">
        <v>7.7901200000000004E-2</v>
      </c>
      <c r="I2688" s="8">
        <v>1</v>
      </c>
      <c r="J2688" s="8">
        <v>4.0118500000000001E-2</v>
      </c>
      <c r="K2688" s="6">
        <v>14.9573</v>
      </c>
      <c r="L2688" s="6">
        <v>1.5188299999999999</v>
      </c>
      <c r="M2688" s="6">
        <v>0.36556</v>
      </c>
      <c r="N2688" s="6">
        <v>1</v>
      </c>
    </row>
    <row r="2689" spans="1:14" x14ac:dyDescent="0.2">
      <c r="A2689" t="s">
        <v>6958</v>
      </c>
      <c r="B2689">
        <v>4894</v>
      </c>
      <c r="C2689">
        <v>18156106</v>
      </c>
      <c r="D2689" t="s">
        <v>6957</v>
      </c>
      <c r="E2689" t="s">
        <v>6959</v>
      </c>
      <c r="F2689" s="6">
        <v>1.1870000000000001</v>
      </c>
      <c r="G2689" s="8">
        <v>3.0247699999999999E-2</v>
      </c>
      <c r="H2689" s="8">
        <v>9.1409699999999997E-2</v>
      </c>
      <c r="I2689" s="8">
        <v>1</v>
      </c>
      <c r="J2689" s="8">
        <v>4.70753E-2</v>
      </c>
      <c r="K2689" s="6">
        <v>7.0008900000000001</v>
      </c>
      <c r="L2689" s="6">
        <v>0.77403299999999997</v>
      </c>
      <c r="M2689" s="6">
        <v>0.39802300000000002</v>
      </c>
      <c r="N2689" s="6">
        <v>1</v>
      </c>
    </row>
    <row r="2690" spans="1:14" x14ac:dyDescent="0.2">
      <c r="A2690" t="s">
        <v>6961</v>
      </c>
      <c r="B2690">
        <v>4694</v>
      </c>
      <c r="C2690">
        <v>18154725</v>
      </c>
      <c r="D2690" t="s">
        <v>6960</v>
      </c>
      <c r="E2690" t="s">
        <v>6962</v>
      </c>
      <c r="F2690" s="6">
        <v>1.18699</v>
      </c>
      <c r="G2690" s="8">
        <v>6.1558999999999995E-4</v>
      </c>
      <c r="H2690" s="8">
        <v>4.3666499999999997E-3</v>
      </c>
      <c r="I2690" s="8">
        <v>1</v>
      </c>
      <c r="J2690" s="8">
        <v>2.2487900000000001E-3</v>
      </c>
      <c r="K2690" s="6">
        <v>4.2279099999999996</v>
      </c>
      <c r="L2690" s="6">
        <v>0.15090700000000001</v>
      </c>
      <c r="M2690" s="6">
        <v>0.128495</v>
      </c>
      <c r="N2690" s="6">
        <v>1</v>
      </c>
    </row>
    <row r="2691" spans="1:14" x14ac:dyDescent="0.2">
      <c r="B2691">
        <v>462</v>
      </c>
      <c r="C2691">
        <v>18131549</v>
      </c>
      <c r="D2691" t="s">
        <v>53</v>
      </c>
      <c r="E2691" t="s">
        <v>53</v>
      </c>
      <c r="F2691" s="6">
        <v>1.1869499999999999</v>
      </c>
      <c r="G2691" s="8">
        <v>6.4124200000000006E-2</v>
      </c>
      <c r="H2691" s="8">
        <v>0.160749</v>
      </c>
      <c r="I2691" s="8">
        <v>1</v>
      </c>
      <c r="J2691" s="8">
        <v>8.2784499999999997E-2</v>
      </c>
      <c r="K2691" s="6">
        <v>4.1561500000000002</v>
      </c>
      <c r="L2691" s="6">
        <v>0.65312099999999995</v>
      </c>
      <c r="M2691" s="6">
        <v>0.565724</v>
      </c>
      <c r="N2691" s="6">
        <v>1</v>
      </c>
    </row>
    <row r="2692" spans="1:14" x14ac:dyDescent="0.2">
      <c r="A2692" t="s">
        <v>6964</v>
      </c>
      <c r="B2692">
        <v>11789</v>
      </c>
      <c r="C2692">
        <v>18195763</v>
      </c>
      <c r="D2692" t="s">
        <v>6963</v>
      </c>
      <c r="E2692" t="s">
        <v>6965</v>
      </c>
      <c r="F2692" s="6">
        <v>1.18692</v>
      </c>
      <c r="G2692" s="8">
        <v>4.6487500000000001E-3</v>
      </c>
      <c r="H2692" s="8">
        <v>2.1277899999999999E-2</v>
      </c>
      <c r="I2692" s="8">
        <v>1</v>
      </c>
      <c r="J2692" s="8">
        <v>1.09579E-2</v>
      </c>
      <c r="K2692" s="6">
        <v>3.0991200000000001</v>
      </c>
      <c r="L2692" s="6">
        <v>0.181589</v>
      </c>
      <c r="M2692" s="6">
        <v>0.21093700000000001</v>
      </c>
      <c r="N2692" s="6">
        <v>1</v>
      </c>
    </row>
    <row r="2693" spans="1:14" x14ac:dyDescent="0.2">
      <c r="A2693" t="s">
        <v>6967</v>
      </c>
      <c r="B2693">
        <v>15139</v>
      </c>
      <c r="C2693">
        <v>18214899</v>
      </c>
      <c r="D2693" t="s">
        <v>6966</v>
      </c>
      <c r="E2693" t="s">
        <v>6968</v>
      </c>
      <c r="F2693" s="6">
        <v>1.1869099999999999</v>
      </c>
      <c r="G2693" s="8">
        <v>1.0208200000000001E-2</v>
      </c>
      <c r="H2693" s="8">
        <v>3.9268900000000002E-2</v>
      </c>
      <c r="I2693" s="8">
        <v>1</v>
      </c>
      <c r="J2693" s="8">
        <v>2.02232E-2</v>
      </c>
      <c r="K2693" s="6">
        <v>9.6001100000000008</v>
      </c>
      <c r="L2693" s="6">
        <v>0.71285200000000004</v>
      </c>
      <c r="M2693" s="6">
        <v>0.267316</v>
      </c>
      <c r="N2693" s="6">
        <v>1</v>
      </c>
    </row>
    <row r="2694" spans="1:14" x14ac:dyDescent="0.2">
      <c r="A2694" t="s">
        <v>6970</v>
      </c>
      <c r="B2694">
        <v>9873</v>
      </c>
      <c r="C2694">
        <v>18184791</v>
      </c>
      <c r="D2694" t="s">
        <v>6969</v>
      </c>
      <c r="E2694" t="s">
        <v>6971</v>
      </c>
      <c r="F2694" s="6">
        <v>1.18675</v>
      </c>
      <c r="G2694" s="8">
        <v>8.7437299999999996E-2</v>
      </c>
      <c r="H2694" s="8">
        <v>0.202232</v>
      </c>
      <c r="I2694" s="8">
        <v>1</v>
      </c>
      <c r="J2694" s="8">
        <v>0.104148</v>
      </c>
      <c r="K2694" s="6">
        <v>1.46333</v>
      </c>
      <c r="L2694" s="6">
        <v>0.27332099999999998</v>
      </c>
      <c r="M2694" s="6">
        <v>0.67240800000000001</v>
      </c>
      <c r="N2694" s="6">
        <v>1</v>
      </c>
    </row>
    <row r="2695" spans="1:14" x14ac:dyDescent="0.2">
      <c r="A2695" t="s">
        <v>6973</v>
      </c>
      <c r="B2695">
        <v>8245</v>
      </c>
      <c r="C2695">
        <v>18175859</v>
      </c>
      <c r="D2695" t="s">
        <v>6972</v>
      </c>
      <c r="E2695" t="s">
        <v>6974</v>
      </c>
      <c r="F2695" s="6">
        <v>1.1867000000000001</v>
      </c>
      <c r="G2695" s="8">
        <v>1.94356E-3</v>
      </c>
      <c r="H2695" s="8">
        <v>1.06991E-2</v>
      </c>
      <c r="I2695" s="8">
        <v>1</v>
      </c>
      <c r="J2695" s="8">
        <v>5.5099600000000004E-3</v>
      </c>
      <c r="K2695" s="6">
        <v>21.007300000000001</v>
      </c>
      <c r="L2695" s="6">
        <v>0.97583600000000004</v>
      </c>
      <c r="M2695" s="6">
        <v>0.16722799999999999</v>
      </c>
      <c r="N2695" s="6">
        <v>1</v>
      </c>
    </row>
    <row r="2696" spans="1:14" x14ac:dyDescent="0.2">
      <c r="B2696">
        <v>5423</v>
      </c>
      <c r="C2696">
        <v>18159820</v>
      </c>
      <c r="D2696" t="s">
        <v>53</v>
      </c>
      <c r="E2696" t="s">
        <v>53</v>
      </c>
      <c r="F2696" s="6">
        <v>1.18668</v>
      </c>
      <c r="G2696" s="8">
        <v>1.4501999999999999E-4</v>
      </c>
      <c r="H2696" s="8">
        <v>1.3915399999999999E-3</v>
      </c>
      <c r="I2696" s="8">
        <v>1</v>
      </c>
      <c r="J2696" s="8">
        <v>7.1663599999999999E-4</v>
      </c>
      <c r="K2696" s="6">
        <v>7.8849499999999999</v>
      </c>
      <c r="L2696" s="6">
        <v>0.209122</v>
      </c>
      <c r="M2696" s="6">
        <v>9.5477900000000004E-2</v>
      </c>
      <c r="N2696" s="6">
        <v>1</v>
      </c>
    </row>
    <row r="2697" spans="1:14" x14ac:dyDescent="0.2">
      <c r="A2697" t="s">
        <v>6976</v>
      </c>
      <c r="B2697">
        <v>7978</v>
      </c>
      <c r="C2697">
        <v>18174225</v>
      </c>
      <c r="D2697" t="s">
        <v>6975</v>
      </c>
      <c r="E2697" t="s">
        <v>6977</v>
      </c>
      <c r="F2697" s="6">
        <v>1.1866399999999999</v>
      </c>
      <c r="G2697" s="8">
        <v>2.5940099999999999E-3</v>
      </c>
      <c r="H2697" s="8">
        <v>1.33484E-2</v>
      </c>
      <c r="I2697" s="8">
        <v>1</v>
      </c>
      <c r="J2697" s="8">
        <v>6.8743500000000004E-3</v>
      </c>
      <c r="K2697" s="6">
        <v>20.2971</v>
      </c>
      <c r="L2697" s="6">
        <v>1.01369</v>
      </c>
      <c r="M2697" s="6">
        <v>0.17979300000000001</v>
      </c>
      <c r="N2697" s="6">
        <v>1</v>
      </c>
    </row>
    <row r="2698" spans="1:14" x14ac:dyDescent="0.2">
      <c r="A2698" t="s">
        <v>6979</v>
      </c>
      <c r="B2698">
        <v>2891</v>
      </c>
      <c r="C2698">
        <v>18144955</v>
      </c>
      <c r="D2698" t="s">
        <v>6978</v>
      </c>
      <c r="E2698" t="s">
        <v>6980</v>
      </c>
      <c r="F2698" s="6">
        <v>1.18662</v>
      </c>
      <c r="G2698" s="8">
        <v>0.26106400000000002</v>
      </c>
      <c r="H2698" s="8">
        <v>0.44170100000000001</v>
      </c>
      <c r="I2698" s="8">
        <v>1</v>
      </c>
      <c r="J2698" s="8">
        <v>0.22747300000000001</v>
      </c>
      <c r="K2698" s="6">
        <v>3.07355</v>
      </c>
      <c r="L2698" s="6">
        <v>1.3911100000000001</v>
      </c>
      <c r="M2698" s="6">
        <v>1.6293800000000001</v>
      </c>
      <c r="N2698" s="6">
        <v>1</v>
      </c>
    </row>
    <row r="2699" spans="1:14" x14ac:dyDescent="0.2">
      <c r="A2699" t="s">
        <v>6982</v>
      </c>
      <c r="B2699">
        <v>11005</v>
      </c>
      <c r="C2699">
        <v>18190874</v>
      </c>
      <c r="D2699" t="s">
        <v>6981</v>
      </c>
      <c r="E2699" t="s">
        <v>6983</v>
      </c>
      <c r="F2699" s="6">
        <v>1.1866000000000001</v>
      </c>
      <c r="G2699" s="8">
        <v>2.2995700000000001E-2</v>
      </c>
      <c r="H2699" s="8">
        <v>7.4074600000000004E-2</v>
      </c>
      <c r="I2699" s="8">
        <v>1</v>
      </c>
      <c r="J2699" s="8">
        <v>3.8147899999999998E-2</v>
      </c>
      <c r="K2699" s="6">
        <v>6.9753800000000004</v>
      </c>
      <c r="L2699" s="6">
        <v>0.687998</v>
      </c>
      <c r="M2699" s="6">
        <v>0.355076</v>
      </c>
      <c r="N2699" s="6">
        <v>1</v>
      </c>
    </row>
    <row r="2700" spans="1:14" x14ac:dyDescent="0.2">
      <c r="A2700" t="s">
        <v>6985</v>
      </c>
      <c r="B2700">
        <v>4630</v>
      </c>
      <c r="C2700">
        <v>18154386</v>
      </c>
      <c r="D2700" t="s">
        <v>6984</v>
      </c>
      <c r="E2700" t="s">
        <v>6986</v>
      </c>
      <c r="F2700" s="6">
        <v>1.18659</v>
      </c>
      <c r="G2700" s="8">
        <v>0.13297300000000001</v>
      </c>
      <c r="H2700" s="8">
        <v>0.27522000000000002</v>
      </c>
      <c r="I2700" s="8">
        <v>1</v>
      </c>
      <c r="J2700" s="8">
        <v>0.141736</v>
      </c>
      <c r="K2700" s="6">
        <v>1.8950899999999999</v>
      </c>
      <c r="L2700" s="6">
        <v>0.46619899999999997</v>
      </c>
      <c r="M2700" s="6">
        <v>0.88561299999999998</v>
      </c>
      <c r="N2700" s="6">
        <v>1</v>
      </c>
    </row>
    <row r="2701" spans="1:14" x14ac:dyDescent="0.2">
      <c r="A2701" t="s">
        <v>6988</v>
      </c>
      <c r="B2701">
        <v>13230</v>
      </c>
      <c r="C2701">
        <v>18203794</v>
      </c>
      <c r="D2701" t="s">
        <v>6987</v>
      </c>
      <c r="E2701" t="s">
        <v>6989</v>
      </c>
      <c r="F2701" s="6">
        <v>1.1863600000000001</v>
      </c>
      <c r="G2701" s="8">
        <v>5.8747899999999999E-2</v>
      </c>
      <c r="H2701" s="8">
        <v>0.150224</v>
      </c>
      <c r="I2701" s="8">
        <v>1</v>
      </c>
      <c r="J2701" s="8">
        <v>7.7364500000000003E-2</v>
      </c>
      <c r="K2701" s="6">
        <v>3.0624799999999999</v>
      </c>
      <c r="L2701" s="6">
        <v>0.457092</v>
      </c>
      <c r="M2701" s="6">
        <v>0.53732000000000002</v>
      </c>
      <c r="N2701" s="6">
        <v>1</v>
      </c>
    </row>
    <row r="2702" spans="1:14" x14ac:dyDescent="0.2">
      <c r="A2702" t="s">
        <v>6991</v>
      </c>
      <c r="B2702">
        <v>1627</v>
      </c>
      <c r="C2702">
        <v>18137719</v>
      </c>
      <c r="D2702" t="s">
        <v>6990</v>
      </c>
      <c r="E2702" t="s">
        <v>6992</v>
      </c>
      <c r="F2702" s="6">
        <v>1.18635</v>
      </c>
      <c r="G2702" s="8">
        <v>1.94429E-4</v>
      </c>
      <c r="H2702" s="8">
        <v>1.7726E-3</v>
      </c>
      <c r="I2702" s="8">
        <v>1</v>
      </c>
      <c r="J2702" s="8">
        <v>9.1287499999999995E-4</v>
      </c>
      <c r="K2702" s="6">
        <v>33.7057</v>
      </c>
      <c r="L2702" s="6">
        <v>0.94302399999999997</v>
      </c>
      <c r="M2702" s="6">
        <v>0.10072200000000001</v>
      </c>
      <c r="N2702" s="6">
        <v>1</v>
      </c>
    </row>
    <row r="2703" spans="1:14" x14ac:dyDescent="0.2">
      <c r="A2703" t="s">
        <v>6994</v>
      </c>
      <c r="B2703">
        <v>2477</v>
      </c>
      <c r="C2703">
        <v>18142713</v>
      </c>
      <c r="D2703" t="s">
        <v>6993</v>
      </c>
      <c r="E2703" t="s">
        <v>6995</v>
      </c>
      <c r="F2703" s="6">
        <v>1.18632</v>
      </c>
      <c r="G2703" s="8">
        <v>2.62229E-2</v>
      </c>
      <c r="H2703" s="8">
        <v>8.1962699999999999E-2</v>
      </c>
      <c r="I2703" s="8">
        <v>1</v>
      </c>
      <c r="J2703" s="8">
        <v>4.2210200000000003E-2</v>
      </c>
      <c r="K2703" s="6">
        <v>9.3558299999999992</v>
      </c>
      <c r="L2703" s="6">
        <v>0.96920399999999995</v>
      </c>
      <c r="M2703" s="6">
        <v>0.37293700000000002</v>
      </c>
      <c r="N2703" s="6">
        <v>1</v>
      </c>
    </row>
    <row r="2704" spans="1:14" x14ac:dyDescent="0.2">
      <c r="A2704" t="s">
        <v>6997</v>
      </c>
      <c r="B2704">
        <v>8185</v>
      </c>
      <c r="C2704">
        <v>18175556</v>
      </c>
      <c r="D2704" t="s">
        <v>6996</v>
      </c>
      <c r="E2704" t="s">
        <v>6998</v>
      </c>
      <c r="F2704" s="6">
        <v>1.1862699999999999</v>
      </c>
      <c r="G2704" s="8">
        <v>1.3265900000000001E-2</v>
      </c>
      <c r="H2704" s="8">
        <v>4.82958E-2</v>
      </c>
      <c r="I2704" s="8">
        <v>1</v>
      </c>
      <c r="J2704" s="8">
        <v>2.4871999999999998E-2</v>
      </c>
      <c r="K2704" s="6">
        <v>4.43072</v>
      </c>
      <c r="L2704" s="6">
        <v>0.35665599999999997</v>
      </c>
      <c r="M2704" s="6">
        <v>0.28978599999999999</v>
      </c>
      <c r="N2704" s="6">
        <v>1</v>
      </c>
    </row>
    <row r="2705" spans="1:14" x14ac:dyDescent="0.2">
      <c r="B2705">
        <v>1416</v>
      </c>
      <c r="C2705">
        <v>18136889</v>
      </c>
      <c r="D2705" t="s">
        <v>53</v>
      </c>
      <c r="E2705" t="s">
        <v>53</v>
      </c>
      <c r="F2705" s="6">
        <v>1.1862200000000001</v>
      </c>
      <c r="G2705" s="8">
        <v>0.21130499999999999</v>
      </c>
      <c r="H2705" s="8">
        <v>0.38051000000000001</v>
      </c>
      <c r="I2705" s="8">
        <v>1</v>
      </c>
      <c r="J2705" s="8">
        <v>0.19596</v>
      </c>
      <c r="K2705" s="6">
        <v>1.32359</v>
      </c>
      <c r="L2705" s="6">
        <v>0.47823700000000002</v>
      </c>
      <c r="M2705" s="6">
        <v>1.3007500000000001</v>
      </c>
      <c r="N2705" s="6">
        <v>1</v>
      </c>
    </row>
    <row r="2706" spans="1:14" x14ac:dyDescent="0.2">
      <c r="A2706" t="s">
        <v>7000</v>
      </c>
      <c r="B2706">
        <v>6843</v>
      </c>
      <c r="C2706">
        <v>18167917</v>
      </c>
      <c r="D2706" t="s">
        <v>6999</v>
      </c>
      <c r="E2706" t="s">
        <v>7001</v>
      </c>
      <c r="F2706" s="6">
        <v>1.1862200000000001</v>
      </c>
      <c r="G2706" s="8">
        <v>5.0462399999999996E-3</v>
      </c>
      <c r="H2706" s="8">
        <v>2.26401E-2</v>
      </c>
      <c r="I2706" s="8">
        <v>1</v>
      </c>
      <c r="J2706" s="8">
        <v>1.16595E-2</v>
      </c>
      <c r="K2706" s="6">
        <v>50.997199999999999</v>
      </c>
      <c r="L2706" s="6">
        <v>3.0373199999999998</v>
      </c>
      <c r="M2706" s="6">
        <v>0.21441099999999999</v>
      </c>
      <c r="N2706" s="6">
        <v>1</v>
      </c>
    </row>
    <row r="2707" spans="1:14" x14ac:dyDescent="0.2">
      <c r="A2707" t="s">
        <v>7003</v>
      </c>
      <c r="B2707">
        <v>8451</v>
      </c>
      <c r="C2707">
        <v>18176936</v>
      </c>
      <c r="D2707" t="s">
        <v>7002</v>
      </c>
      <c r="E2707" t="s">
        <v>7004</v>
      </c>
      <c r="F2707" s="6">
        <v>1.18618</v>
      </c>
      <c r="G2707" s="8">
        <v>0.76499799999999996</v>
      </c>
      <c r="H2707" s="8">
        <v>0.87220900000000001</v>
      </c>
      <c r="I2707" s="8">
        <v>1</v>
      </c>
      <c r="J2707" s="8">
        <v>0.44918200000000003</v>
      </c>
      <c r="K2707" s="6">
        <v>1.8220499999999999</v>
      </c>
      <c r="L2707" s="6">
        <v>12.0024</v>
      </c>
      <c r="M2707" s="6">
        <v>23.714400000000001</v>
      </c>
      <c r="N2707" s="6">
        <v>1</v>
      </c>
    </row>
    <row r="2708" spans="1:14" x14ac:dyDescent="0.2">
      <c r="A2708" t="s">
        <v>7006</v>
      </c>
      <c r="B2708">
        <v>13143</v>
      </c>
      <c r="C2708">
        <v>18203334</v>
      </c>
      <c r="D2708" t="s">
        <v>7005</v>
      </c>
      <c r="E2708" t="s">
        <v>7007</v>
      </c>
      <c r="F2708" s="6">
        <v>1.1860900000000001</v>
      </c>
      <c r="G2708" s="8">
        <v>8.0542100000000005E-2</v>
      </c>
      <c r="H2708" s="8">
        <v>0.190689</v>
      </c>
      <c r="I2708" s="8">
        <v>1</v>
      </c>
      <c r="J2708" s="8">
        <v>9.8203299999999993E-2</v>
      </c>
      <c r="K2708" s="6">
        <v>5.1092500000000003</v>
      </c>
      <c r="L2708" s="6">
        <v>0.90331799999999995</v>
      </c>
      <c r="M2708" s="6">
        <v>0.63648099999999996</v>
      </c>
      <c r="N2708" s="6">
        <v>1</v>
      </c>
    </row>
    <row r="2709" spans="1:14" x14ac:dyDescent="0.2">
      <c r="A2709" t="s">
        <v>7009</v>
      </c>
      <c r="B2709">
        <v>8418</v>
      </c>
      <c r="C2709">
        <v>18176762</v>
      </c>
      <c r="D2709" t="s">
        <v>7008</v>
      </c>
      <c r="E2709" t="s">
        <v>7010</v>
      </c>
      <c r="F2709" s="6">
        <v>1.1859200000000001</v>
      </c>
      <c r="G2709" s="8">
        <v>1.0492700000000001E-2</v>
      </c>
      <c r="H2709" s="8">
        <v>4.0108100000000001E-2</v>
      </c>
      <c r="I2709" s="8">
        <v>1</v>
      </c>
      <c r="J2709" s="8">
        <v>2.0655400000000001E-2</v>
      </c>
      <c r="K2709" s="6">
        <v>3.5869399999999998</v>
      </c>
      <c r="L2709" s="6">
        <v>0.26612200000000003</v>
      </c>
      <c r="M2709" s="6">
        <v>0.267092</v>
      </c>
      <c r="N2709" s="6">
        <v>1</v>
      </c>
    </row>
    <row r="2710" spans="1:14" x14ac:dyDescent="0.2">
      <c r="A2710" t="s">
        <v>7012</v>
      </c>
      <c r="B2710">
        <v>10352</v>
      </c>
      <c r="C2710">
        <v>18187210</v>
      </c>
      <c r="D2710" t="s">
        <v>7011</v>
      </c>
      <c r="E2710" t="s">
        <v>7013</v>
      </c>
      <c r="F2710" s="6">
        <v>1.18591</v>
      </c>
      <c r="G2710" s="8">
        <v>0.10051599999999999</v>
      </c>
      <c r="H2710" s="8">
        <v>0.22489600000000001</v>
      </c>
      <c r="I2710" s="8">
        <v>1</v>
      </c>
      <c r="J2710" s="8">
        <v>0.11582000000000001</v>
      </c>
      <c r="K2710" s="6">
        <v>1.3968499999999999</v>
      </c>
      <c r="L2710" s="6">
        <v>0.28202300000000002</v>
      </c>
      <c r="M2710" s="6">
        <v>0.72683600000000004</v>
      </c>
      <c r="N2710" s="6">
        <v>1</v>
      </c>
    </row>
    <row r="2711" spans="1:14" x14ac:dyDescent="0.2">
      <c r="B2711">
        <v>14792</v>
      </c>
      <c r="C2711">
        <v>18213002</v>
      </c>
      <c r="D2711" t="s">
        <v>53</v>
      </c>
      <c r="E2711" t="s">
        <v>53</v>
      </c>
      <c r="F2711" s="6">
        <v>1.18588</v>
      </c>
      <c r="G2711" s="8">
        <v>9.8942000000000006E-3</v>
      </c>
      <c r="H2711" s="8">
        <v>3.8389600000000003E-2</v>
      </c>
      <c r="I2711" s="8">
        <v>1</v>
      </c>
      <c r="J2711" s="8">
        <v>1.97704E-2</v>
      </c>
      <c r="K2711" s="6">
        <v>2.2825000000000002</v>
      </c>
      <c r="L2711" s="6">
        <v>0.16608400000000001</v>
      </c>
      <c r="M2711" s="6">
        <v>0.26195000000000002</v>
      </c>
      <c r="N2711" s="6">
        <v>1</v>
      </c>
    </row>
    <row r="2712" spans="1:14" x14ac:dyDescent="0.2">
      <c r="A2712" t="s">
        <v>7015</v>
      </c>
      <c r="B2712">
        <v>11828</v>
      </c>
      <c r="C2712">
        <v>18195962</v>
      </c>
      <c r="D2712" t="s">
        <v>7014</v>
      </c>
      <c r="E2712" t="s">
        <v>7016</v>
      </c>
      <c r="F2712" s="6">
        <v>1.1858299999999999</v>
      </c>
      <c r="G2712" s="8">
        <v>0.10106800000000001</v>
      </c>
      <c r="H2712" s="8">
        <v>0.22572900000000001</v>
      </c>
      <c r="I2712" s="8">
        <v>1</v>
      </c>
      <c r="J2712" s="8">
        <v>0.11624900000000001</v>
      </c>
      <c r="K2712" s="6">
        <v>1.7107699999999999</v>
      </c>
      <c r="L2712" s="6">
        <v>0.34633799999999998</v>
      </c>
      <c r="M2712" s="6">
        <v>0.72880599999999995</v>
      </c>
      <c r="N2712" s="6">
        <v>1</v>
      </c>
    </row>
    <row r="2713" spans="1:14" x14ac:dyDescent="0.2">
      <c r="A2713" t="s">
        <v>7018</v>
      </c>
      <c r="B2713">
        <v>14163</v>
      </c>
      <c r="C2713">
        <v>18209114</v>
      </c>
      <c r="D2713" t="s">
        <v>7017</v>
      </c>
      <c r="E2713" t="s">
        <v>7019</v>
      </c>
      <c r="F2713" s="6">
        <v>1.1858</v>
      </c>
      <c r="G2713" s="8">
        <v>7.9969799999999994E-2</v>
      </c>
      <c r="H2713" s="8">
        <v>0.189829</v>
      </c>
      <c r="I2713" s="8">
        <v>1</v>
      </c>
      <c r="J2713" s="8">
        <v>9.7760799999999995E-2</v>
      </c>
      <c r="K2713" s="6">
        <v>1.20635</v>
      </c>
      <c r="L2713" s="6">
        <v>0.211785</v>
      </c>
      <c r="M2713" s="6">
        <v>0.63200900000000004</v>
      </c>
      <c r="N2713" s="6">
        <v>1</v>
      </c>
    </row>
    <row r="2714" spans="1:14" x14ac:dyDescent="0.2">
      <c r="A2714" t="s">
        <v>7021</v>
      </c>
      <c r="B2714">
        <v>10676</v>
      </c>
      <c r="C2714">
        <v>18189080</v>
      </c>
      <c r="D2714" t="s">
        <v>7020</v>
      </c>
      <c r="E2714" t="s">
        <v>7022</v>
      </c>
      <c r="F2714" s="6">
        <v>1.18577</v>
      </c>
      <c r="G2714" s="8">
        <v>9.0266300000000008E-3</v>
      </c>
      <c r="H2714" s="8">
        <v>3.5708400000000001E-2</v>
      </c>
      <c r="I2714" s="8">
        <v>1</v>
      </c>
      <c r="J2714" s="8">
        <v>1.8389599999999999E-2</v>
      </c>
      <c r="K2714" s="6">
        <v>2.2747299999999999</v>
      </c>
      <c r="L2714" s="6">
        <v>0.16057099999999999</v>
      </c>
      <c r="M2714" s="6">
        <v>0.25412000000000001</v>
      </c>
      <c r="N2714" s="6">
        <v>1</v>
      </c>
    </row>
    <row r="2715" spans="1:14" x14ac:dyDescent="0.2">
      <c r="B2715">
        <v>3424</v>
      </c>
      <c r="C2715">
        <v>18147906</v>
      </c>
      <c r="D2715" t="s">
        <v>53</v>
      </c>
      <c r="E2715" t="s">
        <v>53</v>
      </c>
      <c r="F2715" s="6">
        <v>1.1857200000000001</v>
      </c>
      <c r="G2715" s="8">
        <v>0.34517300000000001</v>
      </c>
      <c r="H2715" s="8">
        <v>0.53228799999999998</v>
      </c>
      <c r="I2715" s="8">
        <v>1</v>
      </c>
      <c r="J2715" s="8">
        <v>0.27412399999999998</v>
      </c>
      <c r="K2715" s="6">
        <v>0.78346000000000005</v>
      </c>
      <c r="L2715" s="6">
        <v>0.50352600000000003</v>
      </c>
      <c r="M2715" s="6">
        <v>2.3137099999999999</v>
      </c>
      <c r="N2715" s="6">
        <v>1</v>
      </c>
    </row>
    <row r="2716" spans="1:14" x14ac:dyDescent="0.2">
      <c r="B2716">
        <v>5990</v>
      </c>
      <c r="C2716">
        <v>18162815</v>
      </c>
      <c r="D2716" t="s">
        <v>53</v>
      </c>
      <c r="E2716" t="s">
        <v>53</v>
      </c>
      <c r="F2716" s="6">
        <v>1.1857200000000001</v>
      </c>
      <c r="G2716" s="8">
        <v>0.34517300000000001</v>
      </c>
      <c r="H2716" s="8">
        <v>0.53228799999999998</v>
      </c>
      <c r="I2716" s="8">
        <v>1</v>
      </c>
      <c r="J2716" s="8">
        <v>0.27412399999999998</v>
      </c>
      <c r="K2716" s="6">
        <v>0.78346000000000005</v>
      </c>
      <c r="L2716" s="6">
        <v>0.50352600000000003</v>
      </c>
      <c r="M2716" s="6">
        <v>2.3137099999999999</v>
      </c>
      <c r="N2716" s="6">
        <v>1</v>
      </c>
    </row>
    <row r="2717" spans="1:14" x14ac:dyDescent="0.2">
      <c r="B2717">
        <v>5994</v>
      </c>
      <c r="C2717">
        <v>18162823</v>
      </c>
      <c r="D2717" t="s">
        <v>53</v>
      </c>
      <c r="E2717" t="s">
        <v>53</v>
      </c>
      <c r="F2717" s="6">
        <v>1.1857200000000001</v>
      </c>
      <c r="G2717" s="8">
        <v>0.34517300000000001</v>
      </c>
      <c r="H2717" s="8">
        <v>0.53228799999999998</v>
      </c>
      <c r="I2717" s="8">
        <v>1</v>
      </c>
      <c r="J2717" s="8">
        <v>0.27412399999999998</v>
      </c>
      <c r="K2717" s="6">
        <v>0.78346000000000005</v>
      </c>
      <c r="L2717" s="6">
        <v>0.50352600000000003</v>
      </c>
      <c r="M2717" s="6">
        <v>2.3137099999999999</v>
      </c>
      <c r="N2717" s="6">
        <v>1</v>
      </c>
    </row>
    <row r="2718" spans="1:14" x14ac:dyDescent="0.2">
      <c r="B2718">
        <v>5995</v>
      </c>
      <c r="C2718">
        <v>18162825</v>
      </c>
      <c r="D2718" t="s">
        <v>53</v>
      </c>
      <c r="E2718" t="s">
        <v>53</v>
      </c>
      <c r="F2718" s="6">
        <v>1.1857200000000001</v>
      </c>
      <c r="G2718" s="8">
        <v>0.34517300000000001</v>
      </c>
      <c r="H2718" s="8">
        <v>0.53228799999999998</v>
      </c>
      <c r="I2718" s="8">
        <v>1</v>
      </c>
      <c r="J2718" s="8">
        <v>0.27412399999999998</v>
      </c>
      <c r="K2718" s="6">
        <v>0.78346000000000005</v>
      </c>
      <c r="L2718" s="6">
        <v>0.50352600000000003</v>
      </c>
      <c r="M2718" s="6">
        <v>2.3137099999999999</v>
      </c>
      <c r="N2718" s="6">
        <v>1</v>
      </c>
    </row>
    <row r="2719" spans="1:14" x14ac:dyDescent="0.2">
      <c r="B2719">
        <v>5996</v>
      </c>
      <c r="C2719">
        <v>18162827</v>
      </c>
      <c r="D2719" t="s">
        <v>53</v>
      </c>
      <c r="E2719" t="s">
        <v>53</v>
      </c>
      <c r="F2719" s="6">
        <v>1.1857200000000001</v>
      </c>
      <c r="G2719" s="8">
        <v>0.34517300000000001</v>
      </c>
      <c r="H2719" s="8">
        <v>0.53228799999999998</v>
      </c>
      <c r="I2719" s="8">
        <v>1</v>
      </c>
      <c r="J2719" s="8">
        <v>0.27412399999999998</v>
      </c>
      <c r="K2719" s="6">
        <v>0.78346000000000005</v>
      </c>
      <c r="L2719" s="6">
        <v>0.50352600000000003</v>
      </c>
      <c r="M2719" s="6">
        <v>2.3137099999999999</v>
      </c>
      <c r="N2719" s="6">
        <v>1</v>
      </c>
    </row>
    <row r="2720" spans="1:14" x14ac:dyDescent="0.2">
      <c r="A2720" t="s">
        <v>7024</v>
      </c>
      <c r="B2720">
        <v>1192</v>
      </c>
      <c r="C2720">
        <v>18135597</v>
      </c>
      <c r="D2720" t="s">
        <v>7023</v>
      </c>
      <c r="E2720" t="s">
        <v>7025</v>
      </c>
      <c r="F2720" s="6">
        <v>1.18571</v>
      </c>
      <c r="G2720" s="8">
        <v>0.12499499999999999</v>
      </c>
      <c r="H2720" s="8">
        <v>0.26345200000000002</v>
      </c>
      <c r="I2720" s="8">
        <v>1</v>
      </c>
      <c r="J2720" s="8">
        <v>0.13567599999999999</v>
      </c>
      <c r="K2720" s="6">
        <v>1.9752799999999999</v>
      </c>
      <c r="L2720" s="6">
        <v>0.46074999999999999</v>
      </c>
      <c r="M2720" s="6">
        <v>0.83973100000000001</v>
      </c>
      <c r="N2720" s="6">
        <v>1</v>
      </c>
    </row>
    <row r="2721" spans="1:14" x14ac:dyDescent="0.2">
      <c r="B2721">
        <v>15829</v>
      </c>
      <c r="C2721">
        <v>18218552</v>
      </c>
      <c r="D2721" t="s">
        <v>53</v>
      </c>
      <c r="E2721" t="s">
        <v>53</v>
      </c>
      <c r="F2721" s="6">
        <v>1.18567</v>
      </c>
      <c r="G2721" s="8">
        <v>2.1217099999999999E-2</v>
      </c>
      <c r="H2721" s="8">
        <v>6.9483500000000004E-2</v>
      </c>
      <c r="I2721" s="8">
        <v>1</v>
      </c>
      <c r="J2721" s="8">
        <v>3.5783500000000003E-2</v>
      </c>
      <c r="K2721" s="6">
        <v>3.0366200000000001</v>
      </c>
      <c r="L2721" s="6">
        <v>0.28774100000000002</v>
      </c>
      <c r="M2721" s="6">
        <v>0.34112500000000001</v>
      </c>
      <c r="N2721" s="6">
        <v>1</v>
      </c>
    </row>
    <row r="2722" spans="1:14" x14ac:dyDescent="0.2">
      <c r="A2722" t="s">
        <v>7027</v>
      </c>
      <c r="B2722">
        <v>14419</v>
      </c>
      <c r="C2722">
        <v>18210558</v>
      </c>
      <c r="D2722" t="s">
        <v>7026</v>
      </c>
      <c r="E2722" t="s">
        <v>7028</v>
      </c>
      <c r="F2722" s="6">
        <v>1.1855199999999999</v>
      </c>
      <c r="G2722" s="8">
        <v>3.8134199999999998E-5</v>
      </c>
      <c r="H2722" s="8">
        <v>4.9125999999999998E-4</v>
      </c>
      <c r="I2722" s="8">
        <v>0.52961499999999995</v>
      </c>
      <c r="J2722" s="8">
        <v>2.52995E-4</v>
      </c>
      <c r="K2722" s="6">
        <v>8.2497000000000007</v>
      </c>
      <c r="L2722" s="6">
        <v>0.169575</v>
      </c>
      <c r="M2722" s="6">
        <v>7.3998999999999995E-2</v>
      </c>
      <c r="N2722" s="6">
        <v>1</v>
      </c>
    </row>
    <row r="2723" spans="1:14" x14ac:dyDescent="0.2">
      <c r="A2723" t="s">
        <v>7030</v>
      </c>
      <c r="B2723">
        <v>3089</v>
      </c>
      <c r="C2723">
        <v>18145990</v>
      </c>
      <c r="D2723" t="s">
        <v>7029</v>
      </c>
      <c r="E2723" t="s">
        <v>7031</v>
      </c>
      <c r="F2723" s="6">
        <v>1.18547</v>
      </c>
      <c r="G2723" s="8">
        <v>3.5971400000000001E-2</v>
      </c>
      <c r="H2723" s="8">
        <v>0.10424799999999999</v>
      </c>
      <c r="I2723" s="8">
        <v>1</v>
      </c>
      <c r="J2723" s="8">
        <v>5.3686999999999999E-2</v>
      </c>
      <c r="K2723" s="6">
        <v>7.7612100000000002</v>
      </c>
      <c r="L2723" s="6">
        <v>0.91020599999999996</v>
      </c>
      <c r="M2723" s="6">
        <v>0.42219499999999999</v>
      </c>
      <c r="N2723" s="6">
        <v>1</v>
      </c>
    </row>
    <row r="2724" spans="1:14" x14ac:dyDescent="0.2">
      <c r="A2724" t="s">
        <v>7033</v>
      </c>
      <c r="B2724">
        <v>15785</v>
      </c>
      <c r="C2724">
        <v>18218162</v>
      </c>
      <c r="D2724" t="s">
        <v>7032</v>
      </c>
      <c r="E2724" t="s">
        <v>7034</v>
      </c>
      <c r="F2724" s="6">
        <v>1.18547</v>
      </c>
      <c r="G2724" s="8">
        <v>1.68875E-4</v>
      </c>
      <c r="H2724" s="8">
        <v>1.58321E-3</v>
      </c>
      <c r="I2724" s="8">
        <v>1</v>
      </c>
      <c r="J2724" s="8">
        <v>8.1534399999999996E-4</v>
      </c>
      <c r="K2724" s="6">
        <v>19.972000000000001</v>
      </c>
      <c r="L2724" s="6">
        <v>0.53894600000000004</v>
      </c>
      <c r="M2724" s="6">
        <v>9.7146200000000002E-2</v>
      </c>
      <c r="N2724" s="6">
        <v>1</v>
      </c>
    </row>
    <row r="2725" spans="1:14" x14ac:dyDescent="0.2">
      <c r="A2725" t="s">
        <v>7036</v>
      </c>
      <c r="B2725">
        <v>4401</v>
      </c>
      <c r="C2725">
        <v>18153468</v>
      </c>
      <c r="D2725" t="s">
        <v>7035</v>
      </c>
      <c r="E2725" t="s">
        <v>7037</v>
      </c>
      <c r="F2725" s="6">
        <v>1.1853899999999999</v>
      </c>
      <c r="G2725" s="8">
        <v>0.161914</v>
      </c>
      <c r="H2725" s="8">
        <v>0.316384</v>
      </c>
      <c r="I2725" s="8">
        <v>1</v>
      </c>
      <c r="J2725" s="8">
        <v>0.162936</v>
      </c>
      <c r="K2725" s="6">
        <v>0.892957</v>
      </c>
      <c r="L2725" s="6">
        <v>0.25270199999999998</v>
      </c>
      <c r="M2725" s="6">
        <v>1.01878</v>
      </c>
      <c r="N2725" s="6">
        <v>1</v>
      </c>
    </row>
    <row r="2726" spans="1:14" x14ac:dyDescent="0.2">
      <c r="A2726" t="s">
        <v>7039</v>
      </c>
      <c r="B2726">
        <v>7213</v>
      </c>
      <c r="C2726">
        <v>18169796</v>
      </c>
      <c r="D2726" t="s">
        <v>7038</v>
      </c>
      <c r="E2726" t="s">
        <v>7040</v>
      </c>
      <c r="F2726" s="6">
        <v>1.1853100000000001</v>
      </c>
      <c r="G2726" s="8">
        <v>3.7008199999999998E-2</v>
      </c>
      <c r="H2726" s="8">
        <v>0.106568</v>
      </c>
      <c r="I2726" s="8">
        <v>1</v>
      </c>
      <c r="J2726" s="8">
        <v>5.4881800000000001E-2</v>
      </c>
      <c r="K2726" s="6">
        <v>14.4922</v>
      </c>
      <c r="L2726" s="6">
        <v>1.71817</v>
      </c>
      <c r="M2726" s="6">
        <v>0.42681000000000002</v>
      </c>
      <c r="N2726" s="6">
        <v>1</v>
      </c>
    </row>
    <row r="2727" spans="1:14" x14ac:dyDescent="0.2">
      <c r="A2727" t="s">
        <v>7042</v>
      </c>
      <c r="B2727">
        <v>1326</v>
      </c>
      <c r="C2727">
        <v>18136417</v>
      </c>
      <c r="D2727" t="s">
        <v>7041</v>
      </c>
      <c r="E2727" t="s">
        <v>7043</v>
      </c>
      <c r="F2727" s="6">
        <v>1.1851</v>
      </c>
      <c r="G2727" s="8">
        <v>2.7441200000000001E-5</v>
      </c>
      <c r="H2727" s="8">
        <v>3.77971E-4</v>
      </c>
      <c r="I2727" s="8">
        <v>0.385328</v>
      </c>
      <c r="J2727" s="8">
        <v>1.9465199999999999E-4</v>
      </c>
      <c r="K2727" s="6">
        <v>24.831800000000001</v>
      </c>
      <c r="L2727" s="6">
        <v>0.480267</v>
      </c>
      <c r="M2727" s="6">
        <v>6.9626999999999994E-2</v>
      </c>
      <c r="N2727" s="6">
        <v>1</v>
      </c>
    </row>
    <row r="2728" spans="1:14" x14ac:dyDescent="0.2">
      <c r="A2728" t="s">
        <v>7042</v>
      </c>
      <c r="B2728">
        <v>1838</v>
      </c>
      <c r="C2728">
        <v>18138762</v>
      </c>
      <c r="D2728" t="s">
        <v>7041</v>
      </c>
      <c r="E2728" t="s">
        <v>7043</v>
      </c>
      <c r="F2728" s="6">
        <v>1.1851</v>
      </c>
      <c r="G2728" s="8">
        <v>2.7441200000000001E-5</v>
      </c>
      <c r="H2728" s="8">
        <v>3.77971E-4</v>
      </c>
      <c r="I2728" s="8">
        <v>0.385328</v>
      </c>
      <c r="J2728" s="8">
        <v>1.9465199999999999E-4</v>
      </c>
      <c r="K2728" s="6">
        <v>24.831800000000001</v>
      </c>
      <c r="L2728" s="6">
        <v>0.480267</v>
      </c>
      <c r="M2728" s="6">
        <v>6.9626999999999994E-2</v>
      </c>
      <c r="N2728" s="6">
        <v>1</v>
      </c>
    </row>
    <row r="2729" spans="1:14" x14ac:dyDescent="0.2">
      <c r="A2729" t="s">
        <v>7045</v>
      </c>
      <c r="B2729">
        <v>8232</v>
      </c>
      <c r="C2729">
        <v>18175790</v>
      </c>
      <c r="D2729" t="s">
        <v>7044</v>
      </c>
      <c r="E2729" t="s">
        <v>7046</v>
      </c>
      <c r="F2729" s="6">
        <v>1.1850000000000001</v>
      </c>
      <c r="G2729" s="8">
        <v>3.3413200000000001E-3</v>
      </c>
      <c r="H2729" s="8">
        <v>1.63676E-2</v>
      </c>
      <c r="I2729" s="8">
        <v>1</v>
      </c>
      <c r="J2729" s="8">
        <v>8.4292199999999994E-3</v>
      </c>
      <c r="K2729" s="6">
        <v>3.90964</v>
      </c>
      <c r="L2729" s="6">
        <v>0.20532400000000001</v>
      </c>
      <c r="M2729" s="6">
        <v>0.18906300000000001</v>
      </c>
      <c r="N2729" s="6">
        <v>1</v>
      </c>
    </row>
    <row r="2730" spans="1:14" x14ac:dyDescent="0.2">
      <c r="A2730" t="s">
        <v>7048</v>
      </c>
      <c r="B2730">
        <v>3939</v>
      </c>
      <c r="C2730">
        <v>18151002</v>
      </c>
      <c r="D2730" t="s">
        <v>7047</v>
      </c>
      <c r="E2730" t="s">
        <v>7049</v>
      </c>
      <c r="F2730" s="6">
        <v>1.18499</v>
      </c>
      <c r="G2730" s="8">
        <v>0.23258999999999999</v>
      </c>
      <c r="H2730" s="8">
        <v>0.40682299999999999</v>
      </c>
      <c r="I2730" s="8">
        <v>1</v>
      </c>
      <c r="J2730" s="8">
        <v>0.209511</v>
      </c>
      <c r="K2730" s="6">
        <v>0.51705500000000004</v>
      </c>
      <c r="L2730" s="6">
        <v>0.20316100000000001</v>
      </c>
      <c r="M2730" s="6">
        <v>1.4145099999999999</v>
      </c>
      <c r="N2730" s="6">
        <v>1</v>
      </c>
    </row>
    <row r="2731" spans="1:14" x14ac:dyDescent="0.2">
      <c r="A2731" t="s">
        <v>7051</v>
      </c>
      <c r="B2731">
        <v>11669</v>
      </c>
      <c r="C2731">
        <v>18195160</v>
      </c>
      <c r="D2731" t="s">
        <v>7050</v>
      </c>
      <c r="E2731" t="s">
        <v>7052</v>
      </c>
      <c r="F2731" s="6">
        <v>1.18496</v>
      </c>
      <c r="G2731" s="8">
        <v>9.4447100000000006E-5</v>
      </c>
      <c r="H2731" s="8">
        <v>9.9455799999999999E-4</v>
      </c>
      <c r="I2731" s="8">
        <v>1</v>
      </c>
      <c r="J2731" s="8">
        <v>5.1219000000000004E-4</v>
      </c>
      <c r="K2731" s="6">
        <v>45.529400000000003</v>
      </c>
      <c r="L2731" s="6">
        <v>1.09514</v>
      </c>
      <c r="M2731" s="6">
        <v>8.6592500000000003E-2</v>
      </c>
      <c r="N2731" s="6">
        <v>1</v>
      </c>
    </row>
    <row r="2732" spans="1:14" x14ac:dyDescent="0.2">
      <c r="A2732" t="s">
        <v>7054</v>
      </c>
      <c r="B2732">
        <v>6106</v>
      </c>
      <c r="C2732">
        <v>18163417</v>
      </c>
      <c r="D2732" t="s">
        <v>7053</v>
      </c>
      <c r="E2732" t="s">
        <v>7055</v>
      </c>
      <c r="F2732" s="6">
        <v>1.1849400000000001</v>
      </c>
      <c r="G2732" s="8">
        <v>6.2566E-4</v>
      </c>
      <c r="H2732" s="8">
        <v>4.4284600000000004E-3</v>
      </c>
      <c r="I2732" s="8">
        <v>1</v>
      </c>
      <c r="J2732" s="8">
        <v>2.2806200000000001E-3</v>
      </c>
      <c r="K2732" s="6">
        <v>10.3728</v>
      </c>
      <c r="L2732" s="6">
        <v>0.36408000000000001</v>
      </c>
      <c r="M2732" s="6">
        <v>0.126358</v>
      </c>
      <c r="N2732" s="6">
        <v>1</v>
      </c>
    </row>
    <row r="2733" spans="1:14" x14ac:dyDescent="0.2">
      <c r="A2733" t="s">
        <v>7057</v>
      </c>
      <c r="B2733">
        <v>11871</v>
      </c>
      <c r="C2733">
        <v>18196182</v>
      </c>
      <c r="D2733" t="s">
        <v>7056</v>
      </c>
      <c r="E2733" t="s">
        <v>7058</v>
      </c>
      <c r="F2733" s="6">
        <v>1.1849000000000001</v>
      </c>
      <c r="G2733" s="8">
        <v>1.5607899999999999E-2</v>
      </c>
      <c r="H2733" s="8">
        <v>5.4879900000000002E-2</v>
      </c>
      <c r="I2733" s="8">
        <v>1</v>
      </c>
      <c r="J2733" s="8">
        <v>2.8262800000000001E-2</v>
      </c>
      <c r="K2733" s="6">
        <v>6.6951700000000001</v>
      </c>
      <c r="L2733" s="6">
        <v>0.56255200000000005</v>
      </c>
      <c r="M2733" s="6">
        <v>0.302485</v>
      </c>
      <c r="N2733" s="6">
        <v>1</v>
      </c>
    </row>
    <row r="2734" spans="1:14" x14ac:dyDescent="0.2">
      <c r="A2734" t="s">
        <v>7060</v>
      </c>
      <c r="B2734">
        <v>4006</v>
      </c>
      <c r="C2734">
        <v>18151358</v>
      </c>
      <c r="D2734" t="s">
        <v>7059</v>
      </c>
      <c r="E2734" t="s">
        <v>7061</v>
      </c>
      <c r="F2734" s="6">
        <v>1.1847700000000001</v>
      </c>
      <c r="G2734" s="8">
        <v>4.25793E-2</v>
      </c>
      <c r="H2734" s="8">
        <v>0.118154</v>
      </c>
      <c r="I2734" s="8">
        <v>1</v>
      </c>
      <c r="J2734" s="8">
        <v>6.0848300000000001E-2</v>
      </c>
      <c r="K2734" s="6">
        <v>126.80800000000001</v>
      </c>
      <c r="L2734" s="6">
        <v>15.9315</v>
      </c>
      <c r="M2734" s="6">
        <v>0.45228499999999999</v>
      </c>
      <c r="N2734" s="6">
        <v>1</v>
      </c>
    </row>
    <row r="2735" spans="1:14" x14ac:dyDescent="0.2">
      <c r="A2735" t="s">
        <v>7063</v>
      </c>
      <c r="B2735">
        <v>6158</v>
      </c>
      <c r="C2735">
        <v>18163691</v>
      </c>
      <c r="D2735" t="s">
        <v>7062</v>
      </c>
      <c r="E2735" t="s">
        <v>7064</v>
      </c>
      <c r="F2735" s="6">
        <v>1.18469</v>
      </c>
      <c r="G2735" s="8">
        <v>7.7424400000000004E-2</v>
      </c>
      <c r="H2735" s="8">
        <v>0.18518799999999999</v>
      </c>
      <c r="I2735" s="8">
        <v>1</v>
      </c>
      <c r="J2735" s="8">
        <v>9.5370300000000005E-2</v>
      </c>
      <c r="K2735" s="6">
        <v>12.7303</v>
      </c>
      <c r="L2735" s="6">
        <v>2.1697700000000002</v>
      </c>
      <c r="M2735" s="6">
        <v>0.61358999999999997</v>
      </c>
      <c r="N2735" s="6">
        <v>1</v>
      </c>
    </row>
    <row r="2736" spans="1:14" x14ac:dyDescent="0.2">
      <c r="A2736" t="s">
        <v>7066</v>
      </c>
      <c r="B2736">
        <v>2795</v>
      </c>
      <c r="C2736">
        <v>18144431</v>
      </c>
      <c r="D2736" t="s">
        <v>7065</v>
      </c>
      <c r="E2736" t="s">
        <v>7067</v>
      </c>
      <c r="F2736" s="6">
        <v>1.18468</v>
      </c>
      <c r="G2736" s="8">
        <v>0.211812</v>
      </c>
      <c r="H2736" s="8">
        <v>0.38108399999999998</v>
      </c>
      <c r="I2736" s="8">
        <v>1</v>
      </c>
      <c r="J2736" s="8">
        <v>0.19625500000000001</v>
      </c>
      <c r="K2736" s="6">
        <v>2.8180800000000001</v>
      </c>
      <c r="L2736" s="6">
        <v>1.00515</v>
      </c>
      <c r="M2736" s="6">
        <v>1.2840499999999999</v>
      </c>
      <c r="N2736" s="6">
        <v>1</v>
      </c>
    </row>
    <row r="2737" spans="1:14" x14ac:dyDescent="0.2">
      <c r="A2737" t="s">
        <v>7069</v>
      </c>
      <c r="B2737">
        <v>9604</v>
      </c>
      <c r="C2737">
        <v>18183142</v>
      </c>
      <c r="D2737" t="s">
        <v>7068</v>
      </c>
      <c r="E2737" t="s">
        <v>7070</v>
      </c>
      <c r="F2737" s="6">
        <v>1.18468</v>
      </c>
      <c r="G2737" s="8">
        <v>5.1325600000000002E-5</v>
      </c>
      <c r="H2737" s="8">
        <v>6.2564300000000005E-4</v>
      </c>
      <c r="I2737" s="8">
        <v>0.70601899999999995</v>
      </c>
      <c r="J2737" s="8">
        <v>3.22202E-4</v>
      </c>
      <c r="K2737" s="6">
        <v>12.4152</v>
      </c>
      <c r="L2737" s="6">
        <v>0.26665699999999998</v>
      </c>
      <c r="M2737" s="6">
        <v>7.7321500000000001E-2</v>
      </c>
      <c r="N2737" s="6">
        <v>1</v>
      </c>
    </row>
    <row r="2738" spans="1:14" x14ac:dyDescent="0.2">
      <c r="A2738" t="s">
        <v>7072</v>
      </c>
      <c r="B2738">
        <v>15529</v>
      </c>
      <c r="C2738">
        <v>18216945</v>
      </c>
      <c r="D2738" t="s">
        <v>7071</v>
      </c>
      <c r="E2738" t="s">
        <v>7073</v>
      </c>
      <c r="F2738" s="6">
        <v>1.18465</v>
      </c>
      <c r="G2738" s="8">
        <v>2.0201899999999998E-2</v>
      </c>
      <c r="H2738" s="8">
        <v>6.6964800000000005E-2</v>
      </c>
      <c r="I2738" s="8">
        <v>1</v>
      </c>
      <c r="J2738" s="8">
        <v>3.44864E-2</v>
      </c>
      <c r="K2738" s="6">
        <v>5.5538400000000001</v>
      </c>
      <c r="L2738" s="6">
        <v>0.51137600000000005</v>
      </c>
      <c r="M2738" s="6">
        <v>0.33147399999999999</v>
      </c>
      <c r="N2738" s="6">
        <v>1</v>
      </c>
    </row>
    <row r="2739" spans="1:14" x14ac:dyDescent="0.2">
      <c r="A2739" t="s">
        <v>7075</v>
      </c>
      <c r="B2739">
        <v>14434</v>
      </c>
      <c r="C2739">
        <v>18210652</v>
      </c>
      <c r="D2739" t="s">
        <v>7074</v>
      </c>
      <c r="E2739" t="s">
        <v>7076</v>
      </c>
      <c r="F2739" s="6">
        <v>1.1845699999999999</v>
      </c>
      <c r="G2739" s="8">
        <v>9.5170099999999994E-2</v>
      </c>
      <c r="H2739" s="8">
        <v>0.21574499999999999</v>
      </c>
      <c r="I2739" s="8">
        <v>1</v>
      </c>
      <c r="J2739" s="8">
        <v>0.111107</v>
      </c>
      <c r="K2739" s="6">
        <v>1.60663</v>
      </c>
      <c r="L2739" s="6">
        <v>0.30928299999999997</v>
      </c>
      <c r="M2739" s="6">
        <v>0.69301500000000005</v>
      </c>
      <c r="N2739" s="6">
        <v>1</v>
      </c>
    </row>
    <row r="2740" spans="1:14" x14ac:dyDescent="0.2">
      <c r="A2740" t="s">
        <v>7078</v>
      </c>
      <c r="B2740">
        <v>12329</v>
      </c>
      <c r="C2740">
        <v>18198831</v>
      </c>
      <c r="D2740" t="s">
        <v>7077</v>
      </c>
      <c r="E2740" t="s">
        <v>7079</v>
      </c>
      <c r="F2740" s="6">
        <v>1.18448</v>
      </c>
      <c r="G2740" s="8">
        <v>0.14430499999999999</v>
      </c>
      <c r="H2740" s="8">
        <v>0.29154000000000002</v>
      </c>
      <c r="I2740" s="8">
        <v>1</v>
      </c>
      <c r="J2740" s="8">
        <v>0.150141</v>
      </c>
      <c r="K2740" s="6">
        <v>2.8925399999999999</v>
      </c>
      <c r="L2740" s="6">
        <v>0.74075599999999997</v>
      </c>
      <c r="M2740" s="6">
        <v>0.92193199999999997</v>
      </c>
      <c r="N2740" s="6">
        <v>1</v>
      </c>
    </row>
    <row r="2741" spans="1:14" x14ac:dyDescent="0.2">
      <c r="A2741" t="s">
        <v>7081</v>
      </c>
      <c r="B2741">
        <v>15048</v>
      </c>
      <c r="C2741">
        <v>18214499</v>
      </c>
      <c r="D2741" t="s">
        <v>7080</v>
      </c>
      <c r="E2741" t="s">
        <v>7082</v>
      </c>
      <c r="F2741" s="6">
        <v>1.1843999999999999</v>
      </c>
      <c r="G2741" s="8">
        <v>1.3267899999999999E-2</v>
      </c>
      <c r="H2741" s="8">
        <v>4.82958E-2</v>
      </c>
      <c r="I2741" s="8">
        <v>1</v>
      </c>
      <c r="J2741" s="8">
        <v>2.4871999999999998E-2</v>
      </c>
      <c r="K2741" s="6">
        <v>2.15368</v>
      </c>
      <c r="L2741" s="6">
        <v>0.170185</v>
      </c>
      <c r="M2741" s="6">
        <v>0.28447299999999998</v>
      </c>
      <c r="N2741" s="6">
        <v>1</v>
      </c>
    </row>
    <row r="2742" spans="1:14" x14ac:dyDescent="0.2">
      <c r="A2742" t="s">
        <v>7084</v>
      </c>
      <c r="B2742">
        <v>8357</v>
      </c>
      <c r="C2742">
        <v>18176436</v>
      </c>
      <c r="D2742" t="s">
        <v>7083</v>
      </c>
      <c r="E2742" t="s">
        <v>7085</v>
      </c>
      <c r="F2742" s="6">
        <v>1.1843600000000001</v>
      </c>
      <c r="G2742" s="8">
        <v>0.104244</v>
      </c>
      <c r="H2742" s="8">
        <v>0.23108500000000001</v>
      </c>
      <c r="I2742" s="8">
        <v>1</v>
      </c>
      <c r="J2742" s="8">
        <v>0.119007</v>
      </c>
      <c r="K2742" s="6">
        <v>11.941800000000001</v>
      </c>
      <c r="L2742" s="6">
        <v>2.4304899999999998</v>
      </c>
      <c r="M2742" s="6">
        <v>0.73270199999999996</v>
      </c>
      <c r="N2742" s="6">
        <v>1</v>
      </c>
    </row>
    <row r="2743" spans="1:14" x14ac:dyDescent="0.2">
      <c r="A2743" t="s">
        <v>7087</v>
      </c>
      <c r="B2743">
        <v>4476</v>
      </c>
      <c r="C2743">
        <v>18153851</v>
      </c>
      <c r="D2743" t="s">
        <v>7086</v>
      </c>
      <c r="E2743" t="s">
        <v>7088</v>
      </c>
      <c r="F2743" s="6">
        <v>1.18432</v>
      </c>
      <c r="G2743" s="8">
        <v>4.8332300000000002E-2</v>
      </c>
      <c r="H2743" s="8">
        <v>0.130135</v>
      </c>
      <c r="I2743" s="8">
        <v>1</v>
      </c>
      <c r="J2743" s="8">
        <v>6.7018800000000003E-2</v>
      </c>
      <c r="K2743" s="6">
        <v>5.4857899999999997</v>
      </c>
      <c r="L2743" s="6">
        <v>0.72827799999999998</v>
      </c>
      <c r="M2743" s="6">
        <v>0.47792600000000002</v>
      </c>
      <c r="N2743" s="6">
        <v>1</v>
      </c>
    </row>
    <row r="2744" spans="1:14" x14ac:dyDescent="0.2">
      <c r="A2744" t="s">
        <v>7090</v>
      </c>
      <c r="B2744">
        <v>14465</v>
      </c>
      <c r="C2744">
        <v>18210813</v>
      </c>
      <c r="D2744" t="s">
        <v>7089</v>
      </c>
      <c r="E2744" t="s">
        <v>7091</v>
      </c>
      <c r="F2744" s="6">
        <v>1.1842600000000001</v>
      </c>
      <c r="G2744" s="8">
        <v>1.2298999999999999E-3</v>
      </c>
      <c r="H2744" s="8">
        <v>7.4709700000000004E-3</v>
      </c>
      <c r="I2744" s="8">
        <v>1</v>
      </c>
      <c r="J2744" s="8">
        <v>3.8474899999999999E-3</v>
      </c>
      <c r="K2744" s="6">
        <v>11.206200000000001</v>
      </c>
      <c r="L2744" s="6">
        <v>0.45506799999999997</v>
      </c>
      <c r="M2744" s="6">
        <v>0.14619099999999999</v>
      </c>
      <c r="N2744" s="6">
        <v>1</v>
      </c>
    </row>
    <row r="2745" spans="1:14" x14ac:dyDescent="0.2">
      <c r="A2745" t="s">
        <v>7093</v>
      </c>
      <c r="B2745">
        <v>13308</v>
      </c>
      <c r="C2745">
        <v>18204523</v>
      </c>
      <c r="D2745" t="s">
        <v>7092</v>
      </c>
      <c r="E2745" t="s">
        <v>7094</v>
      </c>
      <c r="F2745" s="6">
        <v>1.18424</v>
      </c>
      <c r="G2745" s="8">
        <v>6.7535000000000002E-4</v>
      </c>
      <c r="H2745" s="8">
        <v>4.7070100000000002E-3</v>
      </c>
      <c r="I2745" s="8">
        <v>1</v>
      </c>
      <c r="J2745" s="8">
        <v>2.4240799999999999E-3</v>
      </c>
      <c r="K2745" s="6">
        <v>27.113399999999999</v>
      </c>
      <c r="L2745" s="6">
        <v>0.96096899999999996</v>
      </c>
      <c r="M2745" s="6">
        <v>0.12759300000000001</v>
      </c>
      <c r="N2745" s="6">
        <v>1</v>
      </c>
    </row>
    <row r="2746" spans="1:14" x14ac:dyDescent="0.2">
      <c r="A2746" t="s">
        <v>7096</v>
      </c>
      <c r="B2746">
        <v>12490</v>
      </c>
      <c r="C2746">
        <v>18199704</v>
      </c>
      <c r="D2746" t="s">
        <v>7095</v>
      </c>
      <c r="E2746" t="s">
        <v>7097</v>
      </c>
      <c r="F2746" s="6">
        <v>1.18424</v>
      </c>
      <c r="G2746" s="8">
        <v>0.13811300000000001</v>
      </c>
      <c r="H2746" s="8">
        <v>0.28277600000000003</v>
      </c>
      <c r="I2746" s="8">
        <v>1</v>
      </c>
      <c r="J2746" s="8">
        <v>0.14562700000000001</v>
      </c>
      <c r="K2746" s="6">
        <v>2.5958100000000002</v>
      </c>
      <c r="L2746" s="6">
        <v>0.64153499999999997</v>
      </c>
      <c r="M2746" s="6">
        <v>0.88971500000000003</v>
      </c>
      <c r="N2746" s="6">
        <v>1</v>
      </c>
    </row>
    <row r="2747" spans="1:14" x14ac:dyDescent="0.2">
      <c r="B2747">
        <v>13640</v>
      </c>
      <c r="C2747">
        <v>18206328</v>
      </c>
      <c r="D2747" t="s">
        <v>53</v>
      </c>
      <c r="E2747" t="s">
        <v>53</v>
      </c>
      <c r="F2747" s="6">
        <v>1.18415</v>
      </c>
      <c r="G2747" s="8">
        <v>0.162798</v>
      </c>
      <c r="H2747" s="8">
        <v>0.31738899999999998</v>
      </c>
      <c r="I2747" s="8">
        <v>1</v>
      </c>
      <c r="J2747" s="8">
        <v>0.16345299999999999</v>
      </c>
      <c r="K2747" s="6">
        <v>9.5993399999999998</v>
      </c>
      <c r="L2747" s="6">
        <v>2.6951499999999999</v>
      </c>
      <c r="M2747" s="6">
        <v>1.01075</v>
      </c>
      <c r="N2747" s="6">
        <v>1</v>
      </c>
    </row>
    <row r="2748" spans="1:14" x14ac:dyDescent="0.2">
      <c r="B2748">
        <v>14784</v>
      </c>
      <c r="C2748">
        <v>18212969</v>
      </c>
      <c r="D2748" t="s">
        <v>53</v>
      </c>
      <c r="E2748" t="s">
        <v>53</v>
      </c>
      <c r="F2748" s="6">
        <v>1.18415</v>
      </c>
      <c r="G2748" s="8">
        <v>0.162798</v>
      </c>
      <c r="H2748" s="8">
        <v>0.31738899999999998</v>
      </c>
      <c r="I2748" s="8">
        <v>1</v>
      </c>
      <c r="J2748" s="8">
        <v>0.16345299999999999</v>
      </c>
      <c r="K2748" s="6">
        <v>9.5993399999999998</v>
      </c>
      <c r="L2748" s="6">
        <v>2.6951499999999999</v>
      </c>
      <c r="M2748" s="6">
        <v>1.01075</v>
      </c>
      <c r="N2748" s="6">
        <v>1</v>
      </c>
    </row>
    <row r="2749" spans="1:14" x14ac:dyDescent="0.2">
      <c r="A2749" t="s">
        <v>7099</v>
      </c>
      <c r="B2749">
        <v>3191</v>
      </c>
      <c r="C2749">
        <v>18146518</v>
      </c>
      <c r="D2749" t="s">
        <v>7098</v>
      </c>
      <c r="E2749" t="s">
        <v>7100</v>
      </c>
      <c r="F2749" s="6">
        <v>1.1841299999999999</v>
      </c>
      <c r="G2749" s="8">
        <v>2.4370599999999999E-2</v>
      </c>
      <c r="H2749" s="8">
        <v>7.7509099999999997E-2</v>
      </c>
      <c r="I2749" s="8">
        <v>1</v>
      </c>
      <c r="J2749" s="8">
        <v>3.9916599999999997E-2</v>
      </c>
      <c r="K2749" s="6">
        <v>1.7352000000000001</v>
      </c>
      <c r="L2749" s="6">
        <v>0.17084099999999999</v>
      </c>
      <c r="M2749" s="6">
        <v>0.35444300000000001</v>
      </c>
      <c r="N2749" s="6">
        <v>1</v>
      </c>
    </row>
    <row r="2750" spans="1:14" x14ac:dyDescent="0.2">
      <c r="A2750" t="s">
        <v>7102</v>
      </c>
      <c r="B2750">
        <v>10978</v>
      </c>
      <c r="C2750">
        <v>18190759</v>
      </c>
      <c r="D2750" t="s">
        <v>7101</v>
      </c>
      <c r="E2750" t="s">
        <v>7103</v>
      </c>
      <c r="F2750" s="6">
        <v>1.18411</v>
      </c>
      <c r="G2750" s="8">
        <v>7.7880000000000005E-2</v>
      </c>
      <c r="H2750" s="8">
        <v>0.186005</v>
      </c>
      <c r="I2750" s="8">
        <v>1</v>
      </c>
      <c r="J2750" s="8">
        <v>9.5791200000000007E-2</v>
      </c>
      <c r="K2750" s="6">
        <v>3.9464600000000001</v>
      </c>
      <c r="L2750" s="6">
        <v>0.671045</v>
      </c>
      <c r="M2750" s="6">
        <v>0.61213399999999996</v>
      </c>
      <c r="N2750" s="6">
        <v>1</v>
      </c>
    </row>
    <row r="2751" spans="1:14" x14ac:dyDescent="0.2">
      <c r="A2751" t="s">
        <v>5139</v>
      </c>
      <c r="B2751">
        <v>3255</v>
      </c>
      <c r="C2751">
        <v>18146731</v>
      </c>
      <c r="D2751" t="s">
        <v>7104</v>
      </c>
      <c r="E2751" t="s">
        <v>7105</v>
      </c>
      <c r="F2751" s="6">
        <v>1.1840999999999999</v>
      </c>
      <c r="G2751" s="8">
        <v>1.79624E-4</v>
      </c>
      <c r="H2751" s="8">
        <v>1.6620300000000001E-3</v>
      </c>
      <c r="I2751" s="8">
        <v>1</v>
      </c>
      <c r="J2751" s="8">
        <v>8.5593400000000004E-4</v>
      </c>
      <c r="K2751" s="6">
        <v>20.155999999999999</v>
      </c>
      <c r="L2751" s="6">
        <v>0.54301200000000005</v>
      </c>
      <c r="M2751" s="6">
        <v>9.6985799999999997E-2</v>
      </c>
      <c r="N2751" s="6">
        <v>1</v>
      </c>
    </row>
    <row r="2752" spans="1:14" x14ac:dyDescent="0.2">
      <c r="A2752" t="s">
        <v>7107</v>
      </c>
      <c r="B2752">
        <v>13102</v>
      </c>
      <c r="C2752">
        <v>18203180</v>
      </c>
      <c r="D2752" t="s">
        <v>7106</v>
      </c>
      <c r="E2752" t="s">
        <v>7108</v>
      </c>
      <c r="F2752" s="6">
        <v>1.18408</v>
      </c>
      <c r="G2752" s="8">
        <v>6.1362899999999998E-2</v>
      </c>
      <c r="H2752" s="8">
        <v>0.155474</v>
      </c>
      <c r="I2752" s="8">
        <v>1</v>
      </c>
      <c r="J2752" s="8">
        <v>8.0068100000000003E-2</v>
      </c>
      <c r="K2752" s="6">
        <v>1.9546300000000001</v>
      </c>
      <c r="L2752" s="6">
        <v>0.29171399999999997</v>
      </c>
      <c r="M2752" s="6">
        <v>0.537273</v>
      </c>
      <c r="N2752" s="6">
        <v>1</v>
      </c>
    </row>
    <row r="2753" spans="1:14" x14ac:dyDescent="0.2">
      <c r="A2753" t="s">
        <v>7110</v>
      </c>
      <c r="B2753">
        <v>10301</v>
      </c>
      <c r="C2753">
        <v>18186932</v>
      </c>
      <c r="D2753" t="s">
        <v>7109</v>
      </c>
      <c r="E2753" t="s">
        <v>7111</v>
      </c>
      <c r="F2753" s="6">
        <v>1.1840299999999999</v>
      </c>
      <c r="G2753" s="8">
        <v>1.3950300000000001E-2</v>
      </c>
      <c r="H2753" s="8">
        <v>5.0275199999999999E-2</v>
      </c>
      <c r="I2753" s="8">
        <v>1</v>
      </c>
      <c r="J2753" s="8">
        <v>2.5891399999999998E-2</v>
      </c>
      <c r="K2753" s="6">
        <v>3.1870699999999998</v>
      </c>
      <c r="L2753" s="6">
        <v>0.255276</v>
      </c>
      <c r="M2753" s="6">
        <v>0.28835100000000002</v>
      </c>
      <c r="N2753" s="6">
        <v>1</v>
      </c>
    </row>
    <row r="2754" spans="1:14" x14ac:dyDescent="0.2">
      <c r="A2754" t="s">
        <v>7113</v>
      </c>
      <c r="B2754">
        <v>7473</v>
      </c>
      <c r="C2754">
        <v>18171146</v>
      </c>
      <c r="D2754" t="s">
        <v>7112</v>
      </c>
      <c r="E2754" t="s">
        <v>7114</v>
      </c>
      <c r="F2754" s="6">
        <v>1.18398</v>
      </c>
      <c r="G2754" s="8">
        <v>4.54347E-3</v>
      </c>
      <c r="H2754" s="8">
        <v>2.0877900000000001E-2</v>
      </c>
      <c r="I2754" s="8">
        <v>1</v>
      </c>
      <c r="J2754" s="8">
        <v>1.0751999999999999E-2</v>
      </c>
      <c r="K2754" s="6">
        <v>55.951300000000003</v>
      </c>
      <c r="L2754" s="6">
        <v>3.1638099999999998</v>
      </c>
      <c r="M2754" s="6">
        <v>0.203565</v>
      </c>
      <c r="N2754" s="6">
        <v>1</v>
      </c>
    </row>
    <row r="2755" spans="1:14" x14ac:dyDescent="0.2">
      <c r="A2755" t="s">
        <v>7116</v>
      </c>
      <c r="B2755">
        <v>8178</v>
      </c>
      <c r="C2755">
        <v>18175510</v>
      </c>
      <c r="D2755" t="s">
        <v>7115</v>
      </c>
      <c r="E2755" t="s">
        <v>7117</v>
      </c>
      <c r="F2755" s="6">
        <v>1.1839299999999999</v>
      </c>
      <c r="G2755" s="8">
        <v>5.4142099999999999E-2</v>
      </c>
      <c r="H2755" s="8">
        <v>0.14164199999999999</v>
      </c>
      <c r="I2755" s="8">
        <v>1</v>
      </c>
      <c r="J2755" s="8">
        <v>7.2944800000000004E-2</v>
      </c>
      <c r="K2755" s="6">
        <v>14.0146</v>
      </c>
      <c r="L2755" s="6">
        <v>1.9592099999999999</v>
      </c>
      <c r="M2755" s="6">
        <v>0.50327100000000002</v>
      </c>
      <c r="N2755" s="6">
        <v>1</v>
      </c>
    </row>
    <row r="2756" spans="1:14" x14ac:dyDescent="0.2">
      <c r="A2756" t="s">
        <v>7119</v>
      </c>
      <c r="B2756">
        <v>3885</v>
      </c>
      <c r="C2756">
        <v>18150655</v>
      </c>
      <c r="D2756" t="s">
        <v>7118</v>
      </c>
      <c r="E2756" t="s">
        <v>7120</v>
      </c>
      <c r="F2756" s="6">
        <v>1.1839299999999999</v>
      </c>
      <c r="G2756" s="8">
        <v>7.9181799999999997E-2</v>
      </c>
      <c r="H2756" s="8">
        <v>0.18834200000000001</v>
      </c>
      <c r="I2756" s="8">
        <v>1</v>
      </c>
      <c r="J2756" s="8">
        <v>9.6994999999999998E-2</v>
      </c>
      <c r="K2756" s="6">
        <v>2.2047500000000002</v>
      </c>
      <c r="L2756" s="6">
        <v>0.377772</v>
      </c>
      <c r="M2756" s="6">
        <v>0.61683900000000003</v>
      </c>
      <c r="N2756" s="6">
        <v>1</v>
      </c>
    </row>
    <row r="2757" spans="1:14" x14ac:dyDescent="0.2">
      <c r="A2757" t="s">
        <v>7122</v>
      </c>
      <c r="B2757">
        <v>6417</v>
      </c>
      <c r="C2757">
        <v>18165189</v>
      </c>
      <c r="D2757" t="s">
        <v>7121</v>
      </c>
      <c r="E2757" t="s">
        <v>7123</v>
      </c>
      <c r="F2757" s="6">
        <v>1.1839299999999999</v>
      </c>
      <c r="G2757" s="8">
        <v>7.7996999999999997E-3</v>
      </c>
      <c r="H2757" s="8">
        <v>3.1944300000000002E-2</v>
      </c>
      <c r="I2757" s="8">
        <v>1</v>
      </c>
      <c r="J2757" s="8">
        <v>1.64511E-2</v>
      </c>
      <c r="K2757" s="6">
        <v>44.448099999999997</v>
      </c>
      <c r="L2757" s="6">
        <v>2.94354</v>
      </c>
      <c r="M2757" s="6">
        <v>0.23840600000000001</v>
      </c>
      <c r="N2757" s="6">
        <v>1</v>
      </c>
    </row>
    <row r="2758" spans="1:14" x14ac:dyDescent="0.2">
      <c r="A2758" t="s">
        <v>7125</v>
      </c>
      <c r="B2758">
        <v>9638</v>
      </c>
      <c r="C2758">
        <v>18183311</v>
      </c>
      <c r="D2758" t="s">
        <v>7124</v>
      </c>
      <c r="E2758" t="s">
        <v>7126</v>
      </c>
      <c r="F2758" s="6">
        <v>1.1839200000000001</v>
      </c>
      <c r="G2758" s="8">
        <v>3.2618399999999999E-2</v>
      </c>
      <c r="H2758" s="8">
        <v>9.6799499999999997E-2</v>
      </c>
      <c r="I2758" s="8">
        <v>1</v>
      </c>
      <c r="J2758" s="8">
        <v>4.9851100000000002E-2</v>
      </c>
      <c r="K2758" s="6">
        <v>15.712899999999999</v>
      </c>
      <c r="L2758" s="6">
        <v>1.7394099999999999</v>
      </c>
      <c r="M2758" s="6">
        <v>0.39851700000000001</v>
      </c>
      <c r="N2758" s="6">
        <v>1</v>
      </c>
    </row>
    <row r="2759" spans="1:14" x14ac:dyDescent="0.2">
      <c r="A2759" t="s">
        <v>7128</v>
      </c>
      <c r="B2759">
        <v>6731</v>
      </c>
      <c r="C2759">
        <v>18167176</v>
      </c>
      <c r="D2759" t="s">
        <v>7127</v>
      </c>
      <c r="E2759" t="s">
        <v>7129</v>
      </c>
      <c r="F2759" s="6">
        <v>1.1838900000000001</v>
      </c>
      <c r="G2759" s="8">
        <v>1.3196700000000001E-4</v>
      </c>
      <c r="H2759" s="8">
        <v>1.3046399999999999E-3</v>
      </c>
      <c r="I2759" s="8">
        <v>1</v>
      </c>
      <c r="J2759" s="8">
        <v>6.7188000000000002E-4</v>
      </c>
      <c r="K2759" s="6">
        <v>29.3764</v>
      </c>
      <c r="L2759" s="6">
        <v>0.74433000000000005</v>
      </c>
      <c r="M2759" s="6">
        <v>9.12158E-2</v>
      </c>
      <c r="N2759" s="6">
        <v>1</v>
      </c>
    </row>
    <row r="2760" spans="1:14" x14ac:dyDescent="0.2">
      <c r="A2760" t="s">
        <v>7128</v>
      </c>
      <c r="B2760">
        <v>6732</v>
      </c>
      <c r="C2760">
        <v>18167192</v>
      </c>
      <c r="D2760" t="s">
        <v>7127</v>
      </c>
      <c r="E2760" t="s">
        <v>7129</v>
      </c>
      <c r="F2760" s="6">
        <v>1.1838900000000001</v>
      </c>
      <c r="G2760" s="8">
        <v>1.3196700000000001E-4</v>
      </c>
      <c r="H2760" s="8">
        <v>1.3046399999999999E-3</v>
      </c>
      <c r="I2760" s="8">
        <v>1</v>
      </c>
      <c r="J2760" s="8">
        <v>6.7188000000000002E-4</v>
      </c>
      <c r="K2760" s="6">
        <v>29.3764</v>
      </c>
      <c r="L2760" s="6">
        <v>0.74433000000000005</v>
      </c>
      <c r="M2760" s="6">
        <v>9.12158E-2</v>
      </c>
      <c r="N2760" s="6">
        <v>1</v>
      </c>
    </row>
    <row r="2761" spans="1:14" x14ac:dyDescent="0.2">
      <c r="A2761" t="s">
        <v>7131</v>
      </c>
      <c r="B2761">
        <v>12744</v>
      </c>
      <c r="C2761">
        <v>18200994</v>
      </c>
      <c r="D2761" t="s">
        <v>7130</v>
      </c>
      <c r="E2761" t="s">
        <v>7132</v>
      </c>
      <c r="F2761" s="6">
        <v>1.1838900000000001</v>
      </c>
      <c r="G2761" s="8">
        <v>1.2098199999999999E-3</v>
      </c>
      <c r="H2761" s="8">
        <v>7.38194E-3</v>
      </c>
      <c r="I2761" s="8">
        <v>1</v>
      </c>
      <c r="J2761" s="8">
        <v>3.8016500000000002E-3</v>
      </c>
      <c r="K2761" s="6">
        <v>17.1387</v>
      </c>
      <c r="L2761" s="6">
        <v>0.69070200000000004</v>
      </c>
      <c r="M2761" s="6">
        <v>0.14508199999999999</v>
      </c>
      <c r="N2761" s="6">
        <v>1</v>
      </c>
    </row>
    <row r="2762" spans="1:14" x14ac:dyDescent="0.2">
      <c r="A2762" t="s">
        <v>7134</v>
      </c>
      <c r="B2762">
        <v>5731</v>
      </c>
      <c r="C2762">
        <v>18161455</v>
      </c>
      <c r="D2762" t="s">
        <v>7133</v>
      </c>
      <c r="E2762" t="s">
        <v>7135</v>
      </c>
      <c r="F2762" s="6">
        <v>1.1838900000000001</v>
      </c>
      <c r="G2762" s="8">
        <v>2.1521000000000001E-3</v>
      </c>
      <c r="H2762" s="8">
        <v>1.1543400000000001E-2</v>
      </c>
      <c r="I2762" s="8">
        <v>1</v>
      </c>
      <c r="J2762" s="8">
        <v>5.9447700000000003E-3</v>
      </c>
      <c r="K2762" s="6">
        <v>3.27983</v>
      </c>
      <c r="L2762" s="6">
        <v>0.151981</v>
      </c>
      <c r="M2762" s="6">
        <v>0.16681599999999999</v>
      </c>
      <c r="N2762" s="6">
        <v>1</v>
      </c>
    </row>
    <row r="2763" spans="1:14" x14ac:dyDescent="0.2">
      <c r="A2763" t="s">
        <v>7137</v>
      </c>
      <c r="B2763">
        <v>2634</v>
      </c>
      <c r="C2763">
        <v>18143560</v>
      </c>
      <c r="D2763" t="s">
        <v>7136</v>
      </c>
      <c r="E2763" t="s">
        <v>7138</v>
      </c>
      <c r="F2763" s="6">
        <v>1.18388</v>
      </c>
      <c r="G2763" s="8">
        <v>4.89078E-4</v>
      </c>
      <c r="H2763" s="8">
        <v>3.6837699999999998E-3</v>
      </c>
      <c r="I2763" s="8">
        <v>1</v>
      </c>
      <c r="J2763" s="8">
        <v>1.89712E-3</v>
      </c>
      <c r="K2763" s="6">
        <v>15.352399999999999</v>
      </c>
      <c r="L2763" s="6">
        <v>0.50569500000000001</v>
      </c>
      <c r="M2763" s="6">
        <v>0.11858100000000001</v>
      </c>
      <c r="N2763" s="6">
        <v>1</v>
      </c>
    </row>
    <row r="2764" spans="1:14" x14ac:dyDescent="0.2">
      <c r="A2764" t="s">
        <v>7140</v>
      </c>
      <c r="B2764">
        <v>3856</v>
      </c>
      <c r="C2764">
        <v>18150518</v>
      </c>
      <c r="D2764" t="s">
        <v>7139</v>
      </c>
      <c r="E2764" t="s">
        <v>7141</v>
      </c>
      <c r="F2764" s="6">
        <v>1.1838599999999999</v>
      </c>
      <c r="G2764" s="8">
        <v>1.4693400000000001E-2</v>
      </c>
      <c r="H2764" s="8">
        <v>5.2329500000000001E-2</v>
      </c>
      <c r="I2764" s="8">
        <v>1</v>
      </c>
      <c r="J2764" s="8">
        <v>2.6949299999999999E-2</v>
      </c>
      <c r="K2764" s="6">
        <v>8.3500499999999995</v>
      </c>
      <c r="L2764" s="6">
        <v>0.67978899999999998</v>
      </c>
      <c r="M2764" s="6">
        <v>0.29308099999999998</v>
      </c>
      <c r="N2764" s="6">
        <v>1</v>
      </c>
    </row>
    <row r="2765" spans="1:14" x14ac:dyDescent="0.2">
      <c r="A2765" t="s">
        <v>7143</v>
      </c>
      <c r="B2765">
        <v>4695</v>
      </c>
      <c r="C2765">
        <v>18154748</v>
      </c>
      <c r="D2765" t="s">
        <v>7142</v>
      </c>
      <c r="E2765" t="s">
        <v>7144</v>
      </c>
      <c r="F2765" s="6">
        <v>1.1838299999999999</v>
      </c>
      <c r="G2765" s="8">
        <v>1.45928E-4</v>
      </c>
      <c r="H2765" s="8">
        <v>1.39861E-3</v>
      </c>
      <c r="I2765" s="8">
        <v>1</v>
      </c>
      <c r="J2765" s="8">
        <v>7.2027300000000001E-4</v>
      </c>
      <c r="K2765" s="6">
        <v>5.4952399999999999</v>
      </c>
      <c r="L2765" s="6">
        <v>0.141849</v>
      </c>
      <c r="M2765" s="6">
        <v>9.2926800000000004E-2</v>
      </c>
      <c r="N2765" s="6">
        <v>1</v>
      </c>
    </row>
    <row r="2766" spans="1:14" x14ac:dyDescent="0.2">
      <c r="A2766" t="s">
        <v>7146</v>
      </c>
      <c r="B2766">
        <v>7592</v>
      </c>
      <c r="C2766">
        <v>18171775</v>
      </c>
      <c r="D2766" t="s">
        <v>7145</v>
      </c>
      <c r="E2766" t="s">
        <v>7147</v>
      </c>
      <c r="F2766" s="6">
        <v>1.1838299999999999</v>
      </c>
      <c r="G2766" s="8">
        <v>2.12598E-3</v>
      </c>
      <c r="H2766" s="8">
        <v>1.14451E-2</v>
      </c>
      <c r="I2766" s="8">
        <v>1</v>
      </c>
      <c r="J2766" s="8">
        <v>5.89413E-3</v>
      </c>
      <c r="K2766" s="6">
        <v>9.1245100000000008</v>
      </c>
      <c r="L2766" s="6">
        <v>0.42127100000000001</v>
      </c>
      <c r="M2766" s="6">
        <v>0.166209</v>
      </c>
      <c r="N2766" s="6">
        <v>1</v>
      </c>
    </row>
    <row r="2767" spans="1:14" x14ac:dyDescent="0.2">
      <c r="B2767">
        <v>308</v>
      </c>
      <c r="C2767">
        <v>18130603</v>
      </c>
      <c r="D2767" t="s">
        <v>53</v>
      </c>
      <c r="E2767" t="s">
        <v>53</v>
      </c>
      <c r="F2767" s="6">
        <v>1.1838200000000001</v>
      </c>
      <c r="G2767" s="8">
        <v>0.46915899999999999</v>
      </c>
      <c r="H2767" s="8">
        <v>0.65102899999999997</v>
      </c>
      <c r="I2767" s="8">
        <v>1</v>
      </c>
      <c r="J2767" s="8">
        <v>0.33527600000000002</v>
      </c>
      <c r="K2767" s="6">
        <v>0.41848800000000003</v>
      </c>
      <c r="L2767" s="6">
        <v>0.4536</v>
      </c>
      <c r="M2767" s="6">
        <v>3.90204</v>
      </c>
      <c r="N2767" s="6">
        <v>1</v>
      </c>
    </row>
    <row r="2768" spans="1:14" x14ac:dyDescent="0.2">
      <c r="A2768" t="s">
        <v>7149</v>
      </c>
      <c r="B2768">
        <v>2111</v>
      </c>
      <c r="C2768">
        <v>18140621</v>
      </c>
      <c r="D2768" t="s">
        <v>7148</v>
      </c>
      <c r="E2768" t="s">
        <v>7150</v>
      </c>
      <c r="F2768" s="6">
        <v>1.18381</v>
      </c>
      <c r="G2768" s="8">
        <v>2.37928E-5</v>
      </c>
      <c r="H2768" s="8">
        <v>3.39761E-4</v>
      </c>
      <c r="I2768" s="8">
        <v>0.33590500000000001</v>
      </c>
      <c r="J2768" s="8">
        <v>1.74974E-4</v>
      </c>
      <c r="K2768" s="6">
        <v>16.960899999999999</v>
      </c>
      <c r="L2768" s="6">
        <v>0.31607800000000003</v>
      </c>
      <c r="M2768" s="6">
        <v>6.7088599999999998E-2</v>
      </c>
      <c r="N2768" s="6">
        <v>1</v>
      </c>
    </row>
    <row r="2769" spans="1:14" x14ac:dyDescent="0.2">
      <c r="A2769" t="s">
        <v>7152</v>
      </c>
      <c r="B2769">
        <v>10645</v>
      </c>
      <c r="C2769">
        <v>18188892</v>
      </c>
      <c r="D2769" t="s">
        <v>7151</v>
      </c>
      <c r="E2769" t="s">
        <v>7153</v>
      </c>
      <c r="F2769" s="6">
        <v>1.1837299999999999</v>
      </c>
      <c r="G2769" s="8">
        <v>1.8073799999999999E-3</v>
      </c>
      <c r="H2769" s="8">
        <v>1.0151200000000001E-2</v>
      </c>
      <c r="I2769" s="8">
        <v>1</v>
      </c>
      <c r="J2769" s="8">
        <v>5.2278200000000002E-3</v>
      </c>
      <c r="K2769" s="6">
        <v>4.7107700000000001</v>
      </c>
      <c r="L2769" s="6">
        <v>0.20869599999999999</v>
      </c>
      <c r="M2769" s="6">
        <v>0.15948699999999999</v>
      </c>
      <c r="N2769" s="6">
        <v>1</v>
      </c>
    </row>
    <row r="2770" spans="1:14" x14ac:dyDescent="0.2">
      <c r="B2770">
        <v>12654</v>
      </c>
      <c r="C2770">
        <v>18200529</v>
      </c>
      <c r="D2770" t="s">
        <v>53</v>
      </c>
      <c r="E2770" t="s">
        <v>53</v>
      </c>
      <c r="F2770" s="6">
        <v>1.1836800000000001</v>
      </c>
      <c r="G2770" s="8">
        <v>8.3050300000000001E-4</v>
      </c>
      <c r="H2770" s="8">
        <v>5.5058800000000003E-3</v>
      </c>
      <c r="I2770" s="8">
        <v>1</v>
      </c>
      <c r="J2770" s="8">
        <v>2.83549E-3</v>
      </c>
      <c r="K2770" s="6">
        <v>8.5511300000000006</v>
      </c>
      <c r="L2770" s="6">
        <v>0.31552400000000003</v>
      </c>
      <c r="M2770" s="6">
        <v>0.13283500000000001</v>
      </c>
      <c r="N2770" s="6">
        <v>1</v>
      </c>
    </row>
    <row r="2771" spans="1:14" x14ac:dyDescent="0.2">
      <c r="A2771" t="s">
        <v>7155</v>
      </c>
      <c r="B2771">
        <v>14375</v>
      </c>
      <c r="C2771">
        <v>18210303</v>
      </c>
      <c r="D2771" t="s">
        <v>7154</v>
      </c>
      <c r="E2771" t="s">
        <v>7156</v>
      </c>
      <c r="F2771" s="6">
        <v>1.18367</v>
      </c>
      <c r="G2771" s="8">
        <v>2.8295500000000001E-3</v>
      </c>
      <c r="H2771" s="8">
        <v>1.43517E-2</v>
      </c>
      <c r="I2771" s="8">
        <v>1</v>
      </c>
      <c r="J2771" s="8">
        <v>7.3910399999999998E-3</v>
      </c>
      <c r="K2771" s="6">
        <v>12.6561</v>
      </c>
      <c r="L2771" s="6">
        <v>0.62765899999999997</v>
      </c>
      <c r="M2771" s="6">
        <v>0.178536</v>
      </c>
      <c r="N2771" s="6">
        <v>1</v>
      </c>
    </row>
    <row r="2772" spans="1:14" x14ac:dyDescent="0.2">
      <c r="A2772" t="s">
        <v>7158</v>
      </c>
      <c r="B2772">
        <v>15546</v>
      </c>
      <c r="C2772">
        <v>18217015</v>
      </c>
      <c r="D2772" t="s">
        <v>7157</v>
      </c>
      <c r="E2772" t="s">
        <v>7159</v>
      </c>
      <c r="F2772" s="6">
        <v>1.18363</v>
      </c>
      <c r="G2772" s="8">
        <v>0.26140000000000002</v>
      </c>
      <c r="H2772" s="8">
        <v>0.44213200000000002</v>
      </c>
      <c r="I2772" s="8">
        <v>1</v>
      </c>
      <c r="J2772" s="8">
        <v>0.22769500000000001</v>
      </c>
      <c r="K2772" s="6">
        <v>0.52891200000000005</v>
      </c>
      <c r="L2772" s="6">
        <v>0.23271</v>
      </c>
      <c r="M2772" s="6">
        <v>1.58392</v>
      </c>
      <c r="N2772" s="6">
        <v>1</v>
      </c>
    </row>
    <row r="2773" spans="1:14" x14ac:dyDescent="0.2">
      <c r="A2773" t="s">
        <v>7161</v>
      </c>
      <c r="B2773">
        <v>15452</v>
      </c>
      <c r="C2773">
        <v>18216536</v>
      </c>
      <c r="D2773" t="s">
        <v>7160</v>
      </c>
      <c r="E2773" t="s">
        <v>7162</v>
      </c>
      <c r="F2773" s="6">
        <v>1.1836</v>
      </c>
      <c r="G2773" s="8">
        <v>5.1793299999999998E-5</v>
      </c>
      <c r="H2773" s="8">
        <v>6.3087400000000002E-4</v>
      </c>
      <c r="I2773" s="8">
        <v>0.71235700000000002</v>
      </c>
      <c r="J2773" s="8">
        <v>3.2489500000000001E-4</v>
      </c>
      <c r="K2773" s="6">
        <v>10.428800000000001</v>
      </c>
      <c r="L2773" s="6">
        <v>0.221945</v>
      </c>
      <c r="M2773" s="6">
        <v>7.6615299999999997E-2</v>
      </c>
      <c r="N2773" s="6">
        <v>1</v>
      </c>
    </row>
    <row r="2774" spans="1:14" x14ac:dyDescent="0.2">
      <c r="A2774" t="s">
        <v>7164</v>
      </c>
      <c r="B2774">
        <v>7986</v>
      </c>
      <c r="C2774">
        <v>18174291</v>
      </c>
      <c r="D2774" t="s">
        <v>7163</v>
      </c>
      <c r="E2774" t="s">
        <v>7165</v>
      </c>
      <c r="F2774" s="6">
        <v>1.1835899999999999</v>
      </c>
      <c r="G2774" s="8">
        <v>7.80972E-4</v>
      </c>
      <c r="H2774" s="8">
        <v>5.2630200000000002E-3</v>
      </c>
      <c r="I2774" s="8">
        <v>1</v>
      </c>
      <c r="J2774" s="8">
        <v>2.7104199999999998E-3</v>
      </c>
      <c r="K2774" s="6">
        <v>8.7342899999999997</v>
      </c>
      <c r="L2774" s="6">
        <v>0.31759300000000001</v>
      </c>
      <c r="M2774" s="6">
        <v>0.13090199999999999</v>
      </c>
      <c r="N2774" s="6">
        <v>1</v>
      </c>
    </row>
    <row r="2775" spans="1:14" x14ac:dyDescent="0.2">
      <c r="A2775" t="s">
        <v>7167</v>
      </c>
      <c r="B2775">
        <v>14110</v>
      </c>
      <c r="C2775">
        <v>18208877</v>
      </c>
      <c r="D2775" t="s">
        <v>7166</v>
      </c>
      <c r="E2775" t="s">
        <v>7168</v>
      </c>
      <c r="F2775" s="6">
        <v>1.1835899999999999</v>
      </c>
      <c r="G2775" s="8">
        <v>2.65275E-5</v>
      </c>
      <c r="H2775" s="8">
        <v>3.6912400000000003E-4</v>
      </c>
      <c r="I2775" s="8">
        <v>0.37303399999999998</v>
      </c>
      <c r="J2775" s="8">
        <v>1.90096E-4</v>
      </c>
      <c r="K2775" s="6">
        <v>22.7227</v>
      </c>
      <c r="L2775" s="6">
        <v>0.43040499999999998</v>
      </c>
      <c r="M2775" s="6">
        <v>6.8189799999999995E-2</v>
      </c>
      <c r="N2775" s="6">
        <v>1</v>
      </c>
    </row>
    <row r="2776" spans="1:14" x14ac:dyDescent="0.2">
      <c r="A2776" t="s">
        <v>7170</v>
      </c>
      <c r="B2776">
        <v>6763</v>
      </c>
      <c r="C2776">
        <v>18167345</v>
      </c>
      <c r="D2776" t="s">
        <v>7169</v>
      </c>
      <c r="E2776" t="s">
        <v>7171</v>
      </c>
      <c r="F2776" s="6">
        <v>1.1835199999999999</v>
      </c>
      <c r="G2776" s="8">
        <v>3.3336400000000001E-3</v>
      </c>
      <c r="H2776" s="8">
        <v>1.6359499999999999E-2</v>
      </c>
      <c r="I2776" s="8">
        <v>1</v>
      </c>
      <c r="J2776" s="8">
        <v>8.4250200000000001E-3</v>
      </c>
      <c r="K2776" s="6">
        <v>37.428800000000003</v>
      </c>
      <c r="L2776" s="6">
        <v>1.9354800000000001</v>
      </c>
      <c r="M2776" s="6">
        <v>0.18615899999999999</v>
      </c>
      <c r="N2776" s="6">
        <v>1</v>
      </c>
    </row>
    <row r="2777" spans="1:14" x14ac:dyDescent="0.2">
      <c r="B2777">
        <v>9848</v>
      </c>
      <c r="C2777">
        <v>18184664</v>
      </c>
      <c r="D2777" t="s">
        <v>53</v>
      </c>
      <c r="E2777" t="s">
        <v>53</v>
      </c>
      <c r="F2777" s="6">
        <v>1.1834100000000001</v>
      </c>
      <c r="G2777" s="8">
        <v>8.17185E-5</v>
      </c>
      <c r="H2777" s="8">
        <v>8.9457299999999996E-4</v>
      </c>
      <c r="I2777" s="8">
        <v>1</v>
      </c>
      <c r="J2777" s="8">
        <v>4.6069900000000002E-4</v>
      </c>
      <c r="K2777" s="6">
        <v>11.1797</v>
      </c>
      <c r="L2777" s="6">
        <v>0.25783299999999998</v>
      </c>
      <c r="M2777" s="6">
        <v>8.3025100000000004E-2</v>
      </c>
      <c r="N2777" s="6">
        <v>1</v>
      </c>
    </row>
    <row r="2778" spans="1:14" x14ac:dyDescent="0.2">
      <c r="A2778" t="s">
        <v>7173</v>
      </c>
      <c r="B2778">
        <v>15511</v>
      </c>
      <c r="C2778">
        <v>18216842</v>
      </c>
      <c r="D2778" t="s">
        <v>7172</v>
      </c>
      <c r="E2778" t="s">
        <v>7174</v>
      </c>
      <c r="F2778" s="6">
        <v>1.1834</v>
      </c>
      <c r="G2778" s="8">
        <v>1.7915299999999999E-2</v>
      </c>
      <c r="H2778" s="8">
        <v>6.1084800000000002E-2</v>
      </c>
      <c r="I2778" s="8">
        <v>1</v>
      </c>
      <c r="J2778" s="8">
        <v>3.1458199999999999E-2</v>
      </c>
      <c r="K2778" s="6">
        <v>7.8985000000000003</v>
      </c>
      <c r="L2778" s="6">
        <v>0.68703499999999995</v>
      </c>
      <c r="M2778" s="6">
        <v>0.31313800000000003</v>
      </c>
      <c r="N2778" s="6">
        <v>1</v>
      </c>
    </row>
    <row r="2779" spans="1:14" x14ac:dyDescent="0.2">
      <c r="A2779" t="s">
        <v>7176</v>
      </c>
      <c r="B2779">
        <v>5427</v>
      </c>
      <c r="C2779">
        <v>18159824</v>
      </c>
      <c r="D2779" t="s">
        <v>7175</v>
      </c>
      <c r="E2779" t="s">
        <v>7177</v>
      </c>
      <c r="F2779" s="6">
        <v>1.18333</v>
      </c>
      <c r="G2779" s="8">
        <v>1.9518899999999999E-2</v>
      </c>
      <c r="H2779" s="8">
        <v>6.5290799999999996E-2</v>
      </c>
      <c r="I2779" s="8">
        <v>1</v>
      </c>
      <c r="J2779" s="8">
        <v>3.3624300000000003E-2</v>
      </c>
      <c r="K2779" s="6">
        <v>48.560899999999997</v>
      </c>
      <c r="L2779" s="6">
        <v>4.3564600000000002</v>
      </c>
      <c r="M2779" s="6">
        <v>0.32296000000000002</v>
      </c>
      <c r="N2779" s="6">
        <v>1</v>
      </c>
    </row>
    <row r="2780" spans="1:14" x14ac:dyDescent="0.2">
      <c r="A2780" t="s">
        <v>7179</v>
      </c>
      <c r="B2780">
        <v>2199</v>
      </c>
      <c r="C2780">
        <v>18141107</v>
      </c>
      <c r="D2780" t="s">
        <v>7178</v>
      </c>
      <c r="E2780" t="s">
        <v>7180</v>
      </c>
      <c r="F2780" s="6">
        <v>1.1833199999999999</v>
      </c>
      <c r="G2780" s="8">
        <v>5.6449500000000002E-5</v>
      </c>
      <c r="H2780" s="8">
        <v>6.7591999999999999E-4</v>
      </c>
      <c r="I2780" s="8">
        <v>0.77401600000000004</v>
      </c>
      <c r="J2780" s="8">
        <v>3.4809400000000002E-4</v>
      </c>
      <c r="K2780" s="6">
        <v>40.2119</v>
      </c>
      <c r="L2780" s="6">
        <v>0.86658100000000005</v>
      </c>
      <c r="M2780" s="6">
        <v>7.7581300000000006E-2</v>
      </c>
      <c r="N2780" s="6">
        <v>1</v>
      </c>
    </row>
    <row r="2781" spans="1:14" x14ac:dyDescent="0.2">
      <c r="A2781" t="s">
        <v>5724</v>
      </c>
      <c r="B2781">
        <v>10413</v>
      </c>
      <c r="C2781">
        <v>18187585</v>
      </c>
      <c r="D2781" t="s">
        <v>7181</v>
      </c>
      <c r="E2781" t="s">
        <v>5725</v>
      </c>
      <c r="F2781" s="6">
        <v>1.1833100000000001</v>
      </c>
      <c r="G2781" s="8">
        <v>1.82858E-3</v>
      </c>
      <c r="H2781" s="8">
        <v>1.0223100000000001E-2</v>
      </c>
      <c r="I2781" s="8">
        <v>1</v>
      </c>
      <c r="J2781" s="8">
        <v>5.2648399999999998E-3</v>
      </c>
      <c r="K2781" s="6">
        <v>9.7642699999999998</v>
      </c>
      <c r="L2781" s="6">
        <v>0.432004</v>
      </c>
      <c r="M2781" s="6">
        <v>0.159276</v>
      </c>
      <c r="N2781" s="6">
        <v>1</v>
      </c>
    </row>
    <row r="2782" spans="1:14" x14ac:dyDescent="0.2">
      <c r="A2782" t="s">
        <v>7183</v>
      </c>
      <c r="B2782">
        <v>13721</v>
      </c>
      <c r="C2782">
        <v>18206821</v>
      </c>
      <c r="D2782" t="s">
        <v>7182</v>
      </c>
      <c r="E2782" t="s">
        <v>7184</v>
      </c>
      <c r="F2782" s="6">
        <v>1.1832199999999999</v>
      </c>
      <c r="G2782" s="8">
        <v>0.197659</v>
      </c>
      <c r="H2782" s="8">
        <v>0.36330899999999999</v>
      </c>
      <c r="I2782" s="8">
        <v>1</v>
      </c>
      <c r="J2782" s="8">
        <v>0.18710199999999999</v>
      </c>
      <c r="K2782" s="6">
        <v>1.84446</v>
      </c>
      <c r="L2782" s="6">
        <v>0.60728300000000002</v>
      </c>
      <c r="M2782" s="6">
        <v>1.18529</v>
      </c>
      <c r="N2782" s="6">
        <v>1</v>
      </c>
    </row>
    <row r="2783" spans="1:14" x14ac:dyDescent="0.2">
      <c r="A2783" t="s">
        <v>7186</v>
      </c>
      <c r="B2783">
        <v>346</v>
      </c>
      <c r="C2783">
        <v>18130815</v>
      </c>
      <c r="D2783" t="s">
        <v>7185</v>
      </c>
      <c r="E2783" t="s">
        <v>7187</v>
      </c>
      <c r="F2783" s="6">
        <v>1.1831499999999999</v>
      </c>
      <c r="G2783" s="8">
        <v>2.78652E-2</v>
      </c>
      <c r="H2783" s="8">
        <v>8.5829199999999994E-2</v>
      </c>
      <c r="I2783" s="8">
        <v>1</v>
      </c>
      <c r="J2783" s="8">
        <v>4.4201400000000002E-2</v>
      </c>
      <c r="K2783" s="6">
        <v>2.0172400000000001</v>
      </c>
      <c r="L2783" s="6">
        <v>0.207514</v>
      </c>
      <c r="M2783" s="6">
        <v>0.37033199999999999</v>
      </c>
      <c r="N2783" s="6">
        <v>1</v>
      </c>
    </row>
    <row r="2784" spans="1:14" x14ac:dyDescent="0.2">
      <c r="A2784" t="s">
        <v>7189</v>
      </c>
      <c r="B2784">
        <v>8213</v>
      </c>
      <c r="C2784">
        <v>18175702</v>
      </c>
      <c r="D2784" t="s">
        <v>7188</v>
      </c>
      <c r="E2784" t="s">
        <v>7190</v>
      </c>
      <c r="F2784" s="6">
        <v>1.1831</v>
      </c>
      <c r="G2784" s="8">
        <v>0.119308</v>
      </c>
      <c r="H2784" s="8">
        <v>0.254888</v>
      </c>
      <c r="I2784" s="8">
        <v>1</v>
      </c>
      <c r="J2784" s="8">
        <v>0.13126499999999999</v>
      </c>
      <c r="K2784" s="6">
        <v>42.187800000000003</v>
      </c>
      <c r="L2784" s="6">
        <v>9.2801399999999994</v>
      </c>
      <c r="M2784" s="6">
        <v>0.79189900000000002</v>
      </c>
      <c r="N2784" s="6">
        <v>1</v>
      </c>
    </row>
    <row r="2785" spans="1:14" x14ac:dyDescent="0.2">
      <c r="A2785" t="s">
        <v>7192</v>
      </c>
      <c r="B2785">
        <v>8221</v>
      </c>
      <c r="C2785">
        <v>18175744</v>
      </c>
      <c r="D2785" t="s">
        <v>7191</v>
      </c>
      <c r="E2785" t="s">
        <v>7193</v>
      </c>
      <c r="F2785" s="6">
        <v>1.1829000000000001</v>
      </c>
      <c r="G2785" s="8">
        <v>0.135022</v>
      </c>
      <c r="H2785" s="8">
        <v>0.27826099999999998</v>
      </c>
      <c r="I2785" s="8">
        <v>1</v>
      </c>
      <c r="J2785" s="8">
        <v>0.14330200000000001</v>
      </c>
      <c r="K2785" s="6">
        <v>1.0994999999999999</v>
      </c>
      <c r="L2785" s="6">
        <v>0.26366800000000001</v>
      </c>
      <c r="M2785" s="6">
        <v>0.86330399999999996</v>
      </c>
      <c r="N2785" s="6">
        <v>1</v>
      </c>
    </row>
    <row r="2786" spans="1:14" x14ac:dyDescent="0.2">
      <c r="A2786" t="s">
        <v>7195</v>
      </c>
      <c r="B2786">
        <v>8748</v>
      </c>
      <c r="C2786">
        <v>18178482</v>
      </c>
      <c r="D2786" t="s">
        <v>7194</v>
      </c>
      <c r="E2786" t="s">
        <v>7196</v>
      </c>
      <c r="F2786" s="6">
        <v>1.18283</v>
      </c>
      <c r="G2786" s="8">
        <v>3.0374399999999999E-2</v>
      </c>
      <c r="H2786" s="8">
        <v>9.1656699999999994E-2</v>
      </c>
      <c r="I2786" s="8">
        <v>1</v>
      </c>
      <c r="J2786" s="8">
        <v>4.7202599999999997E-2</v>
      </c>
      <c r="K2786" s="6">
        <v>3.5362200000000001</v>
      </c>
      <c r="L2786" s="6">
        <v>0.37573499999999999</v>
      </c>
      <c r="M2786" s="6">
        <v>0.38251200000000002</v>
      </c>
      <c r="N2786" s="6">
        <v>1</v>
      </c>
    </row>
    <row r="2787" spans="1:14" x14ac:dyDescent="0.2">
      <c r="A2787" t="s">
        <v>7198</v>
      </c>
      <c r="B2787">
        <v>2150</v>
      </c>
      <c r="C2787">
        <v>18140880</v>
      </c>
      <c r="D2787" t="s">
        <v>7197</v>
      </c>
      <c r="E2787" t="s">
        <v>7199</v>
      </c>
      <c r="F2787" s="6">
        <v>1.1828099999999999</v>
      </c>
      <c r="G2787" s="8">
        <v>1.89916E-3</v>
      </c>
      <c r="H2787" s="8">
        <v>1.0504299999999999E-2</v>
      </c>
      <c r="I2787" s="8">
        <v>1</v>
      </c>
      <c r="J2787" s="8">
        <v>5.4096300000000003E-3</v>
      </c>
      <c r="K2787" s="6">
        <v>5.3871799999999999</v>
      </c>
      <c r="L2787" s="6">
        <v>0.23936199999999999</v>
      </c>
      <c r="M2787" s="6">
        <v>0.15995400000000001</v>
      </c>
      <c r="N2787" s="6">
        <v>1</v>
      </c>
    </row>
    <row r="2788" spans="1:14" x14ac:dyDescent="0.2">
      <c r="A2788" t="s">
        <v>7201</v>
      </c>
      <c r="B2788">
        <v>3067</v>
      </c>
      <c r="C2788">
        <v>18145790</v>
      </c>
      <c r="D2788" t="s">
        <v>7200</v>
      </c>
      <c r="E2788" t="s">
        <v>7202</v>
      </c>
      <c r="F2788" s="6">
        <v>1.18275</v>
      </c>
      <c r="G2788" s="8">
        <v>1.92621E-3</v>
      </c>
      <c r="H2788" s="8">
        <v>1.0621999999999999E-2</v>
      </c>
      <c r="I2788" s="8">
        <v>1</v>
      </c>
      <c r="J2788" s="8">
        <v>5.4702600000000002E-3</v>
      </c>
      <c r="K2788" s="6">
        <v>6.9100799999999998</v>
      </c>
      <c r="L2788" s="6">
        <v>0.30793599999999999</v>
      </c>
      <c r="M2788" s="6">
        <v>0.16042799999999999</v>
      </c>
      <c r="N2788" s="6">
        <v>1</v>
      </c>
    </row>
    <row r="2789" spans="1:14" x14ac:dyDescent="0.2">
      <c r="A2789" t="s">
        <v>7204</v>
      </c>
      <c r="B2789">
        <v>15386</v>
      </c>
      <c r="C2789">
        <v>18216199</v>
      </c>
      <c r="D2789" t="s">
        <v>7203</v>
      </c>
      <c r="E2789" t="s">
        <v>7205</v>
      </c>
      <c r="F2789" s="6">
        <v>1.18269</v>
      </c>
      <c r="G2789" s="8">
        <v>2.6356499999999998E-3</v>
      </c>
      <c r="H2789" s="8">
        <v>1.3532300000000001E-2</v>
      </c>
      <c r="I2789" s="8">
        <v>1</v>
      </c>
      <c r="J2789" s="8">
        <v>6.9690200000000002E-3</v>
      </c>
      <c r="K2789" s="6">
        <v>10.8583</v>
      </c>
      <c r="L2789" s="6">
        <v>0.52349900000000005</v>
      </c>
      <c r="M2789" s="6">
        <v>0.17356199999999999</v>
      </c>
      <c r="N2789" s="6">
        <v>1</v>
      </c>
    </row>
    <row r="2790" spans="1:14" x14ac:dyDescent="0.2">
      <c r="A2790" t="s">
        <v>7207</v>
      </c>
      <c r="B2790">
        <v>15733</v>
      </c>
      <c r="C2790">
        <v>18217852</v>
      </c>
      <c r="D2790" t="s">
        <v>7206</v>
      </c>
      <c r="E2790" t="s">
        <v>7208</v>
      </c>
      <c r="F2790" s="6">
        <v>1.1826700000000001</v>
      </c>
      <c r="G2790" s="8">
        <v>0.26278800000000002</v>
      </c>
      <c r="H2790" s="8">
        <v>0.44365199999999999</v>
      </c>
      <c r="I2790" s="8">
        <v>1</v>
      </c>
      <c r="J2790" s="8">
        <v>0.22847799999999999</v>
      </c>
      <c r="K2790" s="6">
        <v>1.4680800000000001</v>
      </c>
      <c r="L2790" s="6">
        <v>0.64360399999999995</v>
      </c>
      <c r="M2790" s="6">
        <v>1.57823</v>
      </c>
      <c r="N2790" s="6">
        <v>1</v>
      </c>
    </row>
    <row r="2791" spans="1:14" x14ac:dyDescent="0.2">
      <c r="A2791" t="s">
        <v>7210</v>
      </c>
      <c r="B2791">
        <v>14452</v>
      </c>
      <c r="C2791">
        <v>18210749</v>
      </c>
      <c r="D2791" t="s">
        <v>7209</v>
      </c>
      <c r="E2791" t="s">
        <v>7211</v>
      </c>
      <c r="F2791" s="6">
        <v>1.18262</v>
      </c>
      <c r="G2791" s="8">
        <v>0.58500200000000002</v>
      </c>
      <c r="H2791" s="8">
        <v>0.74718899999999999</v>
      </c>
      <c r="I2791" s="8">
        <v>1</v>
      </c>
      <c r="J2791" s="8">
        <v>0.384797</v>
      </c>
      <c r="K2791" s="6">
        <v>4.0550499999999996</v>
      </c>
      <c r="L2791" s="6">
        <v>7.6789800000000001</v>
      </c>
      <c r="M2791" s="6">
        <v>6.8172600000000001</v>
      </c>
      <c r="N2791" s="6">
        <v>1</v>
      </c>
    </row>
    <row r="2792" spans="1:14" x14ac:dyDescent="0.2">
      <c r="A2792" t="s">
        <v>7213</v>
      </c>
      <c r="B2792">
        <v>13709</v>
      </c>
      <c r="C2792">
        <v>18206752</v>
      </c>
      <c r="D2792" t="s">
        <v>7212</v>
      </c>
      <c r="E2792" t="s">
        <v>7214</v>
      </c>
      <c r="F2792" s="6">
        <v>1.1825000000000001</v>
      </c>
      <c r="G2792" s="8">
        <v>8.1887400000000003E-4</v>
      </c>
      <c r="H2792" s="8">
        <v>5.4531500000000004E-3</v>
      </c>
      <c r="I2792" s="8">
        <v>1</v>
      </c>
      <c r="J2792" s="8">
        <v>2.8083299999999999E-3</v>
      </c>
      <c r="K2792" s="6">
        <v>7.8503400000000001</v>
      </c>
      <c r="L2792" s="6">
        <v>0.28533199999999997</v>
      </c>
      <c r="M2792" s="6">
        <v>0.13084699999999999</v>
      </c>
      <c r="N2792" s="6">
        <v>1</v>
      </c>
    </row>
    <row r="2793" spans="1:14" x14ac:dyDescent="0.2">
      <c r="B2793">
        <v>13296</v>
      </c>
      <c r="C2793">
        <v>18204405</v>
      </c>
      <c r="D2793" t="s">
        <v>53</v>
      </c>
      <c r="E2793" t="s">
        <v>53</v>
      </c>
      <c r="F2793" s="6">
        <v>1.18249</v>
      </c>
      <c r="G2793" s="8">
        <v>3.54744E-5</v>
      </c>
      <c r="H2793" s="8">
        <v>4.6544400000000002E-4</v>
      </c>
      <c r="I2793" s="8">
        <v>0.49418200000000001</v>
      </c>
      <c r="J2793" s="8">
        <v>2.3970099999999999E-4</v>
      </c>
      <c r="K2793" s="6">
        <v>6.8411</v>
      </c>
      <c r="L2793" s="6">
        <v>0.13472100000000001</v>
      </c>
      <c r="M2793" s="6">
        <v>7.0894499999999999E-2</v>
      </c>
      <c r="N2793" s="6">
        <v>1</v>
      </c>
    </row>
    <row r="2794" spans="1:14" x14ac:dyDescent="0.2">
      <c r="A2794" t="s">
        <v>7216</v>
      </c>
      <c r="B2794">
        <v>14127</v>
      </c>
      <c r="C2794">
        <v>18208951</v>
      </c>
      <c r="D2794" t="s">
        <v>7215</v>
      </c>
      <c r="E2794" t="s">
        <v>7217</v>
      </c>
      <c r="F2794" s="6">
        <v>1.18231</v>
      </c>
      <c r="G2794" s="8">
        <v>7.9986899999999993E-3</v>
      </c>
      <c r="H2794" s="8">
        <v>3.2516700000000003E-2</v>
      </c>
      <c r="I2794" s="8">
        <v>1</v>
      </c>
      <c r="J2794" s="8">
        <v>1.6745900000000001E-2</v>
      </c>
      <c r="K2794" s="6">
        <v>7.4474400000000003</v>
      </c>
      <c r="L2794" s="6">
        <v>0.489037</v>
      </c>
      <c r="M2794" s="6">
        <v>0.23639399999999999</v>
      </c>
      <c r="N2794" s="6">
        <v>1</v>
      </c>
    </row>
    <row r="2795" spans="1:14" x14ac:dyDescent="0.2">
      <c r="A2795" t="s">
        <v>7219</v>
      </c>
      <c r="B2795">
        <v>6347</v>
      </c>
      <c r="C2795">
        <v>18164833</v>
      </c>
      <c r="D2795" t="s">
        <v>7218</v>
      </c>
      <c r="E2795" t="s">
        <v>7220</v>
      </c>
      <c r="F2795" s="6">
        <v>1.18228</v>
      </c>
      <c r="G2795" s="8">
        <v>2.10013E-4</v>
      </c>
      <c r="H2795" s="8">
        <v>1.8886199999999999E-3</v>
      </c>
      <c r="I2795" s="8">
        <v>1</v>
      </c>
      <c r="J2795" s="8">
        <v>9.7262300000000004E-4</v>
      </c>
      <c r="K2795" s="6">
        <v>6.4280999999999997</v>
      </c>
      <c r="L2795" s="6">
        <v>0.17530699999999999</v>
      </c>
      <c r="M2795" s="6">
        <v>9.8178799999999997E-2</v>
      </c>
      <c r="N2795" s="6">
        <v>1</v>
      </c>
    </row>
    <row r="2796" spans="1:14" x14ac:dyDescent="0.2">
      <c r="A2796" t="s">
        <v>7222</v>
      </c>
      <c r="B2796">
        <v>11761</v>
      </c>
      <c r="C2796">
        <v>18195628</v>
      </c>
      <c r="D2796" t="s">
        <v>7221</v>
      </c>
      <c r="E2796" t="s">
        <v>7223</v>
      </c>
      <c r="F2796" s="6">
        <v>1.1821999999999999</v>
      </c>
      <c r="G2796" s="8">
        <v>9.7180200000000002E-4</v>
      </c>
      <c r="H2796" s="8">
        <v>6.2154200000000001E-3</v>
      </c>
      <c r="I2796" s="8">
        <v>1</v>
      </c>
      <c r="J2796" s="8">
        <v>3.2009E-3</v>
      </c>
      <c r="K2796" s="6">
        <v>16.469000000000001</v>
      </c>
      <c r="L2796" s="6">
        <v>0.62035499999999999</v>
      </c>
      <c r="M2796" s="6">
        <v>0.135605</v>
      </c>
      <c r="N2796" s="6">
        <v>1</v>
      </c>
    </row>
    <row r="2797" spans="1:14" x14ac:dyDescent="0.2">
      <c r="A2797" t="s">
        <v>7225</v>
      </c>
      <c r="B2797">
        <v>14202</v>
      </c>
      <c r="C2797">
        <v>18209369</v>
      </c>
      <c r="D2797" t="s">
        <v>7224</v>
      </c>
      <c r="E2797" t="s">
        <v>7226</v>
      </c>
      <c r="F2797" s="6">
        <v>1.1820999999999999</v>
      </c>
      <c r="G2797" s="8">
        <v>3.0309199999999999E-3</v>
      </c>
      <c r="H2797" s="8">
        <v>1.5193699999999999E-2</v>
      </c>
      <c r="I2797" s="8">
        <v>1</v>
      </c>
      <c r="J2797" s="8">
        <v>7.8246500000000007E-3</v>
      </c>
      <c r="K2797" s="6">
        <v>8.5950900000000008</v>
      </c>
      <c r="L2797" s="6">
        <v>0.42722900000000003</v>
      </c>
      <c r="M2797" s="6">
        <v>0.17894199999999999</v>
      </c>
      <c r="N2797" s="6">
        <v>1</v>
      </c>
    </row>
    <row r="2798" spans="1:14" x14ac:dyDescent="0.2">
      <c r="A2798" t="s">
        <v>7228</v>
      </c>
      <c r="B2798">
        <v>12184</v>
      </c>
      <c r="C2798">
        <v>18198031</v>
      </c>
      <c r="D2798" t="s">
        <v>7227</v>
      </c>
      <c r="E2798" t="s">
        <v>7229</v>
      </c>
      <c r="F2798" s="6">
        <v>1.18201</v>
      </c>
      <c r="G2798" s="8">
        <v>6.2876700000000002E-4</v>
      </c>
      <c r="H2798" s="8">
        <v>4.4465900000000003E-3</v>
      </c>
      <c r="I2798" s="8">
        <v>1</v>
      </c>
      <c r="J2798" s="8">
        <v>2.2899600000000002E-3</v>
      </c>
      <c r="K2798" s="6">
        <v>25.6372</v>
      </c>
      <c r="L2798" s="6">
        <v>0.874722</v>
      </c>
      <c r="M2798" s="6">
        <v>0.12282899999999999</v>
      </c>
      <c r="N2798" s="6">
        <v>1</v>
      </c>
    </row>
    <row r="2799" spans="1:14" x14ac:dyDescent="0.2">
      <c r="A2799" t="s">
        <v>7231</v>
      </c>
      <c r="B2799">
        <v>5087</v>
      </c>
      <c r="C2799">
        <v>18157557</v>
      </c>
      <c r="D2799" t="s">
        <v>7230</v>
      </c>
      <c r="E2799" t="s">
        <v>7232</v>
      </c>
      <c r="F2799" s="6">
        <v>1.1819900000000001</v>
      </c>
      <c r="G2799" s="8">
        <v>4.7786900000000004E-3</v>
      </c>
      <c r="H2799" s="8">
        <v>2.16721E-2</v>
      </c>
      <c r="I2799" s="8">
        <v>1</v>
      </c>
      <c r="J2799" s="8">
        <v>1.1161000000000001E-2</v>
      </c>
      <c r="K2799" s="6">
        <v>2.86232</v>
      </c>
      <c r="L2799" s="6">
        <v>0.16092000000000001</v>
      </c>
      <c r="M2799" s="6">
        <v>0.20239299999999999</v>
      </c>
      <c r="N2799" s="6">
        <v>1</v>
      </c>
    </row>
    <row r="2800" spans="1:14" x14ac:dyDescent="0.2">
      <c r="A2800" t="s">
        <v>7234</v>
      </c>
      <c r="B2800">
        <v>7022</v>
      </c>
      <c r="C2800">
        <v>18168888</v>
      </c>
      <c r="D2800" t="s">
        <v>7233</v>
      </c>
      <c r="E2800" t="s">
        <v>7235</v>
      </c>
      <c r="F2800" s="6">
        <v>1.1819200000000001</v>
      </c>
      <c r="G2800" s="8">
        <v>7.1290299999999997E-4</v>
      </c>
      <c r="H2800" s="8">
        <v>4.9140099999999999E-3</v>
      </c>
      <c r="I2800" s="8">
        <v>1</v>
      </c>
      <c r="J2800" s="8">
        <v>2.53068E-3</v>
      </c>
      <c r="K2800" s="6">
        <v>9.5316600000000005</v>
      </c>
      <c r="L2800" s="6">
        <v>0.33397900000000003</v>
      </c>
      <c r="M2800" s="6">
        <v>0.12614</v>
      </c>
      <c r="N2800" s="6">
        <v>1</v>
      </c>
    </row>
    <row r="2801" spans="1:14" x14ac:dyDescent="0.2">
      <c r="A2801" t="s">
        <v>7237</v>
      </c>
      <c r="B2801">
        <v>9084</v>
      </c>
      <c r="C2801">
        <v>18180191</v>
      </c>
      <c r="D2801" t="s">
        <v>7236</v>
      </c>
      <c r="E2801" t="s">
        <v>7238</v>
      </c>
      <c r="F2801" s="6">
        <v>1.1819</v>
      </c>
      <c r="G2801" s="8">
        <v>7.0613400000000002E-3</v>
      </c>
      <c r="H2801" s="8">
        <v>2.9651400000000001E-2</v>
      </c>
      <c r="I2801" s="8">
        <v>1</v>
      </c>
      <c r="J2801" s="8">
        <v>1.5270300000000001E-2</v>
      </c>
      <c r="K2801" s="6">
        <v>2.62635</v>
      </c>
      <c r="L2801" s="6">
        <v>0.165324</v>
      </c>
      <c r="M2801" s="6">
        <v>0.22661400000000001</v>
      </c>
      <c r="N2801" s="6">
        <v>1</v>
      </c>
    </row>
    <row r="2802" spans="1:14" x14ac:dyDescent="0.2">
      <c r="A2802" t="s">
        <v>7240</v>
      </c>
      <c r="B2802">
        <v>7265</v>
      </c>
      <c r="C2802">
        <v>18170053</v>
      </c>
      <c r="D2802" t="s">
        <v>7239</v>
      </c>
      <c r="E2802" t="s">
        <v>7241</v>
      </c>
      <c r="F2802" s="6">
        <v>1.18187</v>
      </c>
      <c r="G2802" s="8">
        <v>4.5206200000000004E-3</v>
      </c>
      <c r="H2802" s="8">
        <v>2.07847E-2</v>
      </c>
      <c r="I2802" s="8">
        <v>1</v>
      </c>
      <c r="J2802" s="8">
        <v>1.0704E-2</v>
      </c>
      <c r="K2802" s="6">
        <v>11.8529</v>
      </c>
      <c r="L2802" s="6">
        <v>0.65525100000000003</v>
      </c>
      <c r="M2802" s="6">
        <v>0.199015</v>
      </c>
      <c r="N2802" s="6">
        <v>1</v>
      </c>
    </row>
    <row r="2803" spans="1:14" x14ac:dyDescent="0.2">
      <c r="A2803" t="s">
        <v>7243</v>
      </c>
      <c r="B2803">
        <v>11838</v>
      </c>
      <c r="C2803">
        <v>18196017</v>
      </c>
      <c r="D2803" t="s">
        <v>7242</v>
      </c>
      <c r="E2803" t="s">
        <v>7244</v>
      </c>
      <c r="F2803" s="6">
        <v>1.18187</v>
      </c>
      <c r="G2803" s="8">
        <v>5.3426600000000004E-4</v>
      </c>
      <c r="H2803" s="8">
        <v>3.9262899999999998E-3</v>
      </c>
      <c r="I2803" s="8">
        <v>1</v>
      </c>
      <c r="J2803" s="8">
        <v>2.0220099999999999E-3</v>
      </c>
      <c r="K2803" s="6">
        <v>5.7528600000000001</v>
      </c>
      <c r="L2803" s="6">
        <v>0.18923499999999999</v>
      </c>
      <c r="M2803" s="6">
        <v>0.118419</v>
      </c>
      <c r="N2803" s="6">
        <v>1</v>
      </c>
    </row>
    <row r="2804" spans="1:14" x14ac:dyDescent="0.2">
      <c r="A2804" t="s">
        <v>7246</v>
      </c>
      <c r="B2804">
        <v>8959</v>
      </c>
      <c r="C2804">
        <v>18179576</v>
      </c>
      <c r="D2804" t="s">
        <v>7245</v>
      </c>
      <c r="E2804" t="s">
        <v>7247</v>
      </c>
      <c r="F2804" s="6">
        <v>1.18184</v>
      </c>
      <c r="G2804" s="8">
        <v>0.33055699999999999</v>
      </c>
      <c r="H2804" s="8">
        <v>0.51807000000000003</v>
      </c>
      <c r="I2804" s="8">
        <v>1</v>
      </c>
      <c r="J2804" s="8">
        <v>0.26680199999999998</v>
      </c>
      <c r="K2804" s="6">
        <v>0.65578199999999998</v>
      </c>
      <c r="L2804" s="6">
        <v>0.38099300000000003</v>
      </c>
      <c r="M2804" s="6">
        <v>2.09151</v>
      </c>
      <c r="N2804" s="6">
        <v>1</v>
      </c>
    </row>
    <row r="2805" spans="1:14" x14ac:dyDescent="0.2">
      <c r="A2805" t="s">
        <v>7249</v>
      </c>
      <c r="B2805">
        <v>3901</v>
      </c>
      <c r="C2805">
        <v>18150721</v>
      </c>
      <c r="D2805" t="s">
        <v>7248</v>
      </c>
      <c r="E2805" t="s">
        <v>7250</v>
      </c>
      <c r="F2805" s="6">
        <v>1.1817299999999999</v>
      </c>
      <c r="G2805" s="8">
        <v>4.1895499999999999E-4</v>
      </c>
      <c r="H2805" s="8">
        <v>3.2786099999999999E-3</v>
      </c>
      <c r="I2805" s="8">
        <v>1</v>
      </c>
      <c r="J2805" s="8">
        <v>1.6884599999999999E-3</v>
      </c>
      <c r="K2805" s="6">
        <v>10.366099999999999</v>
      </c>
      <c r="L2805" s="6">
        <v>0.32341399999999998</v>
      </c>
      <c r="M2805" s="6">
        <v>0.112317</v>
      </c>
      <c r="N2805" s="6">
        <v>1</v>
      </c>
    </row>
    <row r="2806" spans="1:14" x14ac:dyDescent="0.2">
      <c r="A2806" t="s">
        <v>7252</v>
      </c>
      <c r="B2806">
        <v>3289</v>
      </c>
      <c r="C2806">
        <v>18146865</v>
      </c>
      <c r="D2806" t="s">
        <v>7251</v>
      </c>
      <c r="E2806" t="s">
        <v>7253</v>
      </c>
      <c r="F2806" s="6">
        <v>1.1817299999999999</v>
      </c>
      <c r="G2806" s="8">
        <v>2.68095E-2</v>
      </c>
      <c r="H2806" s="8">
        <v>8.3314200000000005E-2</v>
      </c>
      <c r="I2806" s="8">
        <v>1</v>
      </c>
      <c r="J2806" s="8">
        <v>4.2906199999999999E-2</v>
      </c>
      <c r="K2806" s="6">
        <v>2.52894</v>
      </c>
      <c r="L2806" s="6">
        <v>0.25245800000000002</v>
      </c>
      <c r="M2806" s="6">
        <v>0.35937799999999998</v>
      </c>
      <c r="N2806" s="6">
        <v>1</v>
      </c>
    </row>
    <row r="2807" spans="1:14" x14ac:dyDescent="0.2">
      <c r="A2807" t="s">
        <v>7255</v>
      </c>
      <c r="B2807">
        <v>8149</v>
      </c>
      <c r="C2807">
        <v>18175321</v>
      </c>
      <c r="D2807" t="s">
        <v>7254</v>
      </c>
      <c r="E2807" t="s">
        <v>7256</v>
      </c>
      <c r="F2807" s="6">
        <v>1.1816800000000001</v>
      </c>
      <c r="G2807" s="8">
        <v>3.4609400000000002E-4</v>
      </c>
      <c r="H2807" s="8">
        <v>2.8273E-3</v>
      </c>
      <c r="I2807" s="8">
        <v>1</v>
      </c>
      <c r="J2807" s="8">
        <v>1.45604E-3</v>
      </c>
      <c r="K2807" s="6">
        <v>6.8962500000000002</v>
      </c>
      <c r="L2807" s="6">
        <v>0.20668400000000001</v>
      </c>
      <c r="M2807" s="6">
        <v>0.107894</v>
      </c>
      <c r="N2807" s="6">
        <v>1</v>
      </c>
    </row>
    <row r="2808" spans="1:14" x14ac:dyDescent="0.2">
      <c r="A2808" t="s">
        <v>7258</v>
      </c>
      <c r="B2808">
        <v>15207</v>
      </c>
      <c r="C2808">
        <v>18215249</v>
      </c>
      <c r="D2808" t="s">
        <v>7257</v>
      </c>
      <c r="E2808" t="s">
        <v>7259</v>
      </c>
      <c r="F2808" s="6">
        <v>1.18164</v>
      </c>
      <c r="G2808" s="8">
        <v>1.07871E-4</v>
      </c>
      <c r="H2808" s="8">
        <v>1.1052499999999999E-3</v>
      </c>
      <c r="I2808" s="8">
        <v>1</v>
      </c>
      <c r="J2808" s="8">
        <v>5.6919800000000003E-4</v>
      </c>
      <c r="K2808" s="6">
        <v>33.377000000000002</v>
      </c>
      <c r="L2808" s="6">
        <v>0.79598100000000005</v>
      </c>
      <c r="M2808" s="6">
        <v>8.5853600000000002E-2</v>
      </c>
      <c r="N2808" s="6">
        <v>1</v>
      </c>
    </row>
    <row r="2809" spans="1:14" x14ac:dyDescent="0.2">
      <c r="B2809">
        <v>16236</v>
      </c>
      <c r="C2809">
        <v>18219992</v>
      </c>
      <c r="D2809" t="s">
        <v>53</v>
      </c>
      <c r="E2809" t="s">
        <v>53</v>
      </c>
      <c r="F2809" s="6">
        <v>1.18163</v>
      </c>
      <c r="G2809" s="8">
        <v>7.7172699999999997E-2</v>
      </c>
      <c r="H2809" s="8">
        <v>0.18482899999999999</v>
      </c>
      <c r="I2809" s="8">
        <v>1</v>
      </c>
      <c r="J2809" s="8">
        <v>9.5185800000000001E-2</v>
      </c>
      <c r="K2809" s="6">
        <v>0.877776</v>
      </c>
      <c r="L2809" s="6">
        <v>0.144811</v>
      </c>
      <c r="M2809" s="6">
        <v>0.59391000000000005</v>
      </c>
      <c r="N2809" s="6">
        <v>1</v>
      </c>
    </row>
    <row r="2810" spans="1:14" x14ac:dyDescent="0.2">
      <c r="A2810" t="s">
        <v>7261</v>
      </c>
      <c r="B2810">
        <v>12641</v>
      </c>
      <c r="C2810">
        <v>18200503</v>
      </c>
      <c r="D2810" t="s">
        <v>7260</v>
      </c>
      <c r="E2810" t="s">
        <v>7262</v>
      </c>
      <c r="F2810" s="6">
        <v>1.1816199999999999</v>
      </c>
      <c r="G2810" s="8">
        <v>2.4282999999999999E-2</v>
      </c>
      <c r="H2810" s="8">
        <v>7.7290899999999996E-2</v>
      </c>
      <c r="I2810" s="8">
        <v>1</v>
      </c>
      <c r="J2810" s="8">
        <v>3.9804300000000001E-2</v>
      </c>
      <c r="K2810" s="6">
        <v>19.813600000000001</v>
      </c>
      <c r="L2810" s="6">
        <v>1.8993800000000001</v>
      </c>
      <c r="M2810" s="6">
        <v>0.34510600000000002</v>
      </c>
      <c r="N2810" s="6">
        <v>1</v>
      </c>
    </row>
    <row r="2811" spans="1:14" x14ac:dyDescent="0.2">
      <c r="A2811" t="s">
        <v>7264</v>
      </c>
      <c r="B2811">
        <v>5833</v>
      </c>
      <c r="C2811">
        <v>18161947</v>
      </c>
      <c r="D2811" t="s">
        <v>7263</v>
      </c>
      <c r="E2811" t="s">
        <v>7265</v>
      </c>
      <c r="F2811" s="6">
        <v>1.18161</v>
      </c>
      <c r="G2811" s="8">
        <v>2.5281999999999999E-2</v>
      </c>
      <c r="H2811" s="8">
        <v>7.9708799999999996E-2</v>
      </c>
      <c r="I2811" s="8">
        <v>1</v>
      </c>
      <c r="J2811" s="8">
        <v>4.1049500000000003E-2</v>
      </c>
      <c r="K2811" s="6">
        <v>4.6144299999999996</v>
      </c>
      <c r="L2811" s="6">
        <v>0.44940600000000003</v>
      </c>
      <c r="M2811" s="6">
        <v>0.350609</v>
      </c>
      <c r="N2811" s="6">
        <v>1</v>
      </c>
    </row>
    <row r="2812" spans="1:14" x14ac:dyDescent="0.2">
      <c r="A2812" t="s">
        <v>7267</v>
      </c>
      <c r="B2812">
        <v>5537</v>
      </c>
      <c r="C2812">
        <v>18160369</v>
      </c>
      <c r="D2812" t="s">
        <v>7266</v>
      </c>
      <c r="E2812" t="s">
        <v>7268</v>
      </c>
      <c r="F2812" s="6">
        <v>1.1815500000000001</v>
      </c>
      <c r="G2812" s="8">
        <v>1.3258899999999999E-3</v>
      </c>
      <c r="H2812" s="8">
        <v>7.9184800000000003E-3</v>
      </c>
      <c r="I2812" s="8">
        <v>1</v>
      </c>
      <c r="J2812" s="8">
        <v>4.0779600000000003E-3</v>
      </c>
      <c r="K2812" s="6">
        <v>6.5603699999999998</v>
      </c>
      <c r="L2812" s="6">
        <v>0.26385599999999998</v>
      </c>
      <c r="M2812" s="6">
        <v>0.144791</v>
      </c>
      <c r="N2812" s="6">
        <v>1</v>
      </c>
    </row>
    <row r="2813" spans="1:14" x14ac:dyDescent="0.2">
      <c r="A2813" t="s">
        <v>7270</v>
      </c>
      <c r="B2813">
        <v>3753</v>
      </c>
      <c r="C2813">
        <v>18149971</v>
      </c>
      <c r="D2813" t="s">
        <v>7269</v>
      </c>
      <c r="E2813" t="s">
        <v>7271</v>
      </c>
      <c r="F2813" s="6">
        <v>1.1814199999999999</v>
      </c>
      <c r="G2813" s="8">
        <v>7.3120699999999997E-2</v>
      </c>
      <c r="H2813" s="8">
        <v>0.17744199999999999</v>
      </c>
      <c r="I2813" s="8">
        <v>1</v>
      </c>
      <c r="J2813" s="8">
        <v>9.1381400000000002E-2</v>
      </c>
      <c r="K2813" s="6">
        <v>6.1015300000000003</v>
      </c>
      <c r="L2813" s="6">
        <v>0.97440400000000005</v>
      </c>
      <c r="M2813" s="6">
        <v>0.57491400000000004</v>
      </c>
      <c r="N2813" s="6">
        <v>1</v>
      </c>
    </row>
    <row r="2814" spans="1:14" x14ac:dyDescent="0.2">
      <c r="A2814" t="s">
        <v>7273</v>
      </c>
      <c r="B2814">
        <v>1053</v>
      </c>
      <c r="C2814">
        <v>18134920</v>
      </c>
      <c r="D2814" t="s">
        <v>7272</v>
      </c>
      <c r="E2814" t="s">
        <v>7274</v>
      </c>
      <c r="F2814" s="6">
        <v>1.1814199999999999</v>
      </c>
      <c r="G2814" s="8">
        <v>1.50952E-2</v>
      </c>
      <c r="H2814" s="8">
        <v>5.3445699999999999E-2</v>
      </c>
      <c r="I2814" s="8">
        <v>1</v>
      </c>
      <c r="J2814" s="8">
        <v>2.7524199999999999E-2</v>
      </c>
      <c r="K2814" s="6">
        <v>7.4754500000000004</v>
      </c>
      <c r="L2814" s="6">
        <v>0.59943199999999996</v>
      </c>
      <c r="M2814" s="6">
        <v>0.28867199999999998</v>
      </c>
      <c r="N2814" s="6">
        <v>1</v>
      </c>
    </row>
    <row r="2815" spans="1:14" x14ac:dyDescent="0.2">
      <c r="A2815" t="s">
        <v>7276</v>
      </c>
      <c r="B2815">
        <v>12008</v>
      </c>
      <c r="C2815">
        <v>18197074</v>
      </c>
      <c r="D2815" t="s">
        <v>7275</v>
      </c>
      <c r="E2815" t="s">
        <v>7277</v>
      </c>
      <c r="F2815" s="6">
        <v>1.1813899999999999</v>
      </c>
      <c r="G2815" s="8">
        <v>9.0916200000000003E-2</v>
      </c>
      <c r="H2815" s="8">
        <v>0.208009</v>
      </c>
      <c r="I2815" s="8">
        <v>1</v>
      </c>
      <c r="J2815" s="8">
        <v>0.107123</v>
      </c>
      <c r="K2815" s="6">
        <v>2.1124200000000002</v>
      </c>
      <c r="L2815" s="6">
        <v>0.38289600000000001</v>
      </c>
      <c r="M2815" s="6">
        <v>0.65253499999999998</v>
      </c>
      <c r="N2815" s="6">
        <v>1</v>
      </c>
    </row>
    <row r="2816" spans="1:14" x14ac:dyDescent="0.2">
      <c r="A2816" t="s">
        <v>7279</v>
      </c>
      <c r="B2816">
        <v>9934</v>
      </c>
      <c r="C2816">
        <v>18185097</v>
      </c>
      <c r="D2816" t="s">
        <v>7278</v>
      </c>
      <c r="E2816" t="s">
        <v>7280</v>
      </c>
      <c r="F2816" s="6">
        <v>1.18119</v>
      </c>
      <c r="G2816" s="8">
        <v>1.6141199999999999E-3</v>
      </c>
      <c r="H2816" s="8">
        <v>9.2668300000000002E-3</v>
      </c>
      <c r="I2816" s="8">
        <v>1</v>
      </c>
      <c r="J2816" s="8">
        <v>4.7723499999999999E-3</v>
      </c>
      <c r="K2816" s="6">
        <v>9.52393</v>
      </c>
      <c r="L2816" s="6">
        <v>0.40004299999999998</v>
      </c>
      <c r="M2816" s="6">
        <v>0.15121399999999999</v>
      </c>
      <c r="N2816" s="6">
        <v>1</v>
      </c>
    </row>
    <row r="2817" spans="1:14" x14ac:dyDescent="0.2">
      <c r="A2817" t="s">
        <v>7282</v>
      </c>
      <c r="B2817">
        <v>13723</v>
      </c>
      <c r="C2817">
        <v>18206826</v>
      </c>
      <c r="D2817" t="s">
        <v>7281</v>
      </c>
      <c r="E2817" t="s">
        <v>7283</v>
      </c>
      <c r="F2817" s="6">
        <v>1.1811799999999999</v>
      </c>
      <c r="G2817" s="8">
        <v>1.49477E-2</v>
      </c>
      <c r="H2817" s="8">
        <v>5.3038500000000002E-2</v>
      </c>
      <c r="I2817" s="8">
        <v>1</v>
      </c>
      <c r="J2817" s="8">
        <v>2.7314399999999999E-2</v>
      </c>
      <c r="K2817" s="6">
        <v>10.2926</v>
      </c>
      <c r="L2817" s="6">
        <v>0.82053900000000002</v>
      </c>
      <c r="M2817" s="6">
        <v>0.286997</v>
      </c>
      <c r="N2817" s="6">
        <v>1</v>
      </c>
    </row>
    <row r="2818" spans="1:14" x14ac:dyDescent="0.2">
      <c r="A2818" t="s">
        <v>7285</v>
      </c>
      <c r="B2818">
        <v>15226</v>
      </c>
      <c r="C2818">
        <v>18215335</v>
      </c>
      <c r="D2818" t="s">
        <v>7284</v>
      </c>
      <c r="E2818" t="s">
        <v>7286</v>
      </c>
      <c r="F2818" s="6">
        <v>1.1811400000000001</v>
      </c>
      <c r="G2818" s="8">
        <v>6.7180200000000002E-7</v>
      </c>
      <c r="H2818" s="8">
        <v>2.1005999999999998E-5</v>
      </c>
      <c r="I2818" s="8">
        <v>1.02763E-2</v>
      </c>
      <c r="J2818" s="8">
        <v>1.0818E-5</v>
      </c>
      <c r="K2818" s="6">
        <v>13.1029</v>
      </c>
      <c r="L2818" s="6">
        <v>0.136375</v>
      </c>
      <c r="M2818" s="6">
        <v>3.7468700000000001E-2</v>
      </c>
      <c r="N2818" s="6">
        <v>1</v>
      </c>
    </row>
    <row r="2819" spans="1:14" x14ac:dyDescent="0.2">
      <c r="A2819" t="s">
        <v>7288</v>
      </c>
      <c r="B2819">
        <v>14953</v>
      </c>
      <c r="C2819">
        <v>18213994</v>
      </c>
      <c r="D2819" t="s">
        <v>7287</v>
      </c>
      <c r="E2819" t="s">
        <v>7289</v>
      </c>
      <c r="F2819" s="6">
        <v>1.1811199999999999</v>
      </c>
      <c r="G2819" s="8">
        <v>1.6434899999999999E-4</v>
      </c>
      <c r="H2819" s="8">
        <v>1.5477500000000001E-3</v>
      </c>
      <c r="I2819" s="8">
        <v>1</v>
      </c>
      <c r="J2819" s="8">
        <v>7.9708199999999996E-4</v>
      </c>
      <c r="K2819" s="6">
        <v>18.5138</v>
      </c>
      <c r="L2819" s="6">
        <v>0.47571600000000003</v>
      </c>
      <c r="M2819" s="6">
        <v>9.2502799999999996E-2</v>
      </c>
      <c r="N2819" s="6">
        <v>1</v>
      </c>
    </row>
    <row r="2820" spans="1:14" x14ac:dyDescent="0.2">
      <c r="A2820" t="s">
        <v>7291</v>
      </c>
      <c r="B2820">
        <v>8716</v>
      </c>
      <c r="C2820">
        <v>18178289</v>
      </c>
      <c r="D2820" t="s">
        <v>7290</v>
      </c>
      <c r="E2820" t="s">
        <v>7292</v>
      </c>
      <c r="F2820" s="6">
        <v>1.1810099999999999</v>
      </c>
      <c r="G2820" s="8">
        <v>0.27135999999999999</v>
      </c>
      <c r="H2820" s="8">
        <v>0.453712</v>
      </c>
      <c r="I2820" s="8">
        <v>1</v>
      </c>
      <c r="J2820" s="8">
        <v>0.233658</v>
      </c>
      <c r="K2820" s="6">
        <v>1.42509</v>
      </c>
      <c r="L2820" s="6">
        <v>0.63755700000000004</v>
      </c>
      <c r="M2820" s="6">
        <v>1.6105700000000001</v>
      </c>
      <c r="N2820" s="6">
        <v>1</v>
      </c>
    </row>
    <row r="2821" spans="1:14" x14ac:dyDescent="0.2">
      <c r="B2821">
        <v>16073</v>
      </c>
      <c r="C2821">
        <v>18219559</v>
      </c>
      <c r="D2821" t="s">
        <v>53</v>
      </c>
      <c r="E2821" t="s">
        <v>53</v>
      </c>
      <c r="F2821" s="6">
        <v>1.1809700000000001</v>
      </c>
      <c r="G2821" s="8">
        <v>0.32394899999999999</v>
      </c>
      <c r="H2821" s="8">
        <v>0.51126400000000005</v>
      </c>
      <c r="I2821" s="8">
        <v>1</v>
      </c>
      <c r="J2821" s="8">
        <v>0.263297</v>
      </c>
      <c r="K2821" s="6">
        <v>0.95574300000000001</v>
      </c>
      <c r="L2821" s="6">
        <v>0.53513299999999997</v>
      </c>
      <c r="M2821" s="6">
        <v>2.0156900000000002</v>
      </c>
      <c r="N2821" s="6">
        <v>1</v>
      </c>
    </row>
    <row r="2822" spans="1:14" x14ac:dyDescent="0.2">
      <c r="A2822" t="s">
        <v>7294</v>
      </c>
      <c r="B2822">
        <v>1883</v>
      </c>
      <c r="C2822">
        <v>18139090</v>
      </c>
      <c r="D2822" t="s">
        <v>7293</v>
      </c>
      <c r="E2822" t="s">
        <v>7295</v>
      </c>
      <c r="F2822" s="6">
        <v>1.1808799999999999</v>
      </c>
      <c r="G2822" s="8">
        <v>1.08967E-2</v>
      </c>
      <c r="H2822" s="8">
        <v>4.1275300000000001E-2</v>
      </c>
      <c r="I2822" s="8">
        <v>1</v>
      </c>
      <c r="J2822" s="8">
        <v>2.1256500000000001E-2</v>
      </c>
      <c r="K2822" s="6">
        <v>7.7652999999999999</v>
      </c>
      <c r="L2822" s="6">
        <v>0.55448900000000001</v>
      </c>
      <c r="M2822" s="6">
        <v>0.25706099999999998</v>
      </c>
      <c r="N2822" s="6">
        <v>1</v>
      </c>
    </row>
    <row r="2823" spans="1:14" x14ac:dyDescent="0.2">
      <c r="A2823" t="s">
        <v>7297</v>
      </c>
      <c r="B2823">
        <v>10949</v>
      </c>
      <c r="C2823">
        <v>18190607</v>
      </c>
      <c r="D2823" t="s">
        <v>7296</v>
      </c>
      <c r="E2823" t="s">
        <v>7298</v>
      </c>
      <c r="F2823" s="6">
        <v>1.1808700000000001</v>
      </c>
      <c r="G2823" s="8">
        <v>0.14558599999999999</v>
      </c>
      <c r="H2823" s="8">
        <v>0.29354599999999997</v>
      </c>
      <c r="I2823" s="8">
        <v>1</v>
      </c>
      <c r="J2823" s="8">
        <v>0.151174</v>
      </c>
      <c r="K2823" s="6">
        <v>1.2268300000000001</v>
      </c>
      <c r="L2823" s="6">
        <v>0.305008</v>
      </c>
      <c r="M2823" s="6">
        <v>0.89501399999999998</v>
      </c>
      <c r="N2823" s="6">
        <v>1</v>
      </c>
    </row>
    <row r="2824" spans="1:14" x14ac:dyDescent="0.2">
      <c r="A2824" t="s">
        <v>7300</v>
      </c>
      <c r="B2824">
        <v>14548</v>
      </c>
      <c r="C2824">
        <v>18211499</v>
      </c>
      <c r="D2824" t="s">
        <v>7299</v>
      </c>
      <c r="E2824" t="s">
        <v>7301</v>
      </c>
      <c r="F2824" s="6">
        <v>1.18086</v>
      </c>
      <c r="G2824" s="8">
        <v>1.8817899999999999E-4</v>
      </c>
      <c r="H2824" s="8">
        <v>1.7265099999999999E-3</v>
      </c>
      <c r="I2824" s="8">
        <v>1</v>
      </c>
      <c r="J2824" s="8">
        <v>8.8913900000000005E-4</v>
      </c>
      <c r="K2824" s="6">
        <v>14.769399999999999</v>
      </c>
      <c r="L2824" s="6">
        <v>0.388575</v>
      </c>
      <c r="M2824" s="6">
        <v>9.4713800000000001E-2</v>
      </c>
      <c r="N2824" s="6">
        <v>1</v>
      </c>
    </row>
    <row r="2825" spans="1:14" x14ac:dyDescent="0.2">
      <c r="B2825">
        <v>132</v>
      </c>
      <c r="C2825">
        <v>18130251</v>
      </c>
      <c r="D2825" t="s">
        <v>53</v>
      </c>
      <c r="E2825" t="s">
        <v>53</v>
      </c>
      <c r="F2825" s="6">
        <v>1.1807399999999999</v>
      </c>
      <c r="G2825" s="8">
        <v>0.187301</v>
      </c>
      <c r="H2825" s="8">
        <v>0.34984100000000001</v>
      </c>
      <c r="I2825" s="8">
        <v>1</v>
      </c>
      <c r="J2825" s="8">
        <v>0.18016599999999999</v>
      </c>
      <c r="K2825" s="6">
        <v>1.80525</v>
      </c>
      <c r="L2825" s="6">
        <v>0.55197799999999997</v>
      </c>
      <c r="M2825" s="6">
        <v>1.1007400000000001</v>
      </c>
      <c r="N2825" s="6">
        <v>1</v>
      </c>
    </row>
    <row r="2826" spans="1:14" x14ac:dyDescent="0.2">
      <c r="A2826" t="s">
        <v>7303</v>
      </c>
      <c r="B2826">
        <v>343</v>
      </c>
      <c r="C2826">
        <v>18130780</v>
      </c>
      <c r="D2826" t="s">
        <v>7302</v>
      </c>
      <c r="E2826" t="s">
        <v>7304</v>
      </c>
      <c r="F2826" s="6">
        <v>1.18072</v>
      </c>
      <c r="G2826" s="8">
        <v>9.2481400000000002E-3</v>
      </c>
      <c r="H2826" s="8">
        <v>3.6381799999999999E-2</v>
      </c>
      <c r="I2826" s="8">
        <v>1</v>
      </c>
      <c r="J2826" s="8">
        <v>1.87364E-2</v>
      </c>
      <c r="K2826" s="6">
        <v>14.129799999999999</v>
      </c>
      <c r="L2826" s="6">
        <v>0.95536299999999996</v>
      </c>
      <c r="M2826" s="6">
        <v>0.24340899999999999</v>
      </c>
      <c r="N2826" s="6">
        <v>1</v>
      </c>
    </row>
    <row r="2827" spans="1:14" x14ac:dyDescent="0.2">
      <c r="A2827" t="s">
        <v>7306</v>
      </c>
      <c r="B2827">
        <v>10612</v>
      </c>
      <c r="C2827">
        <v>18188687</v>
      </c>
      <c r="D2827" t="s">
        <v>7305</v>
      </c>
      <c r="E2827" t="s">
        <v>7307</v>
      </c>
      <c r="F2827" s="6">
        <v>1.18069</v>
      </c>
      <c r="G2827" s="8">
        <v>9.2153399999999998E-5</v>
      </c>
      <c r="H2827" s="8">
        <v>9.77454E-4</v>
      </c>
      <c r="I2827" s="8">
        <v>1</v>
      </c>
      <c r="J2827" s="8">
        <v>5.0338200000000003E-4</v>
      </c>
      <c r="K2827" s="6">
        <v>52.674900000000001</v>
      </c>
      <c r="L2827" s="6">
        <v>1.2082599999999999</v>
      </c>
      <c r="M2827" s="6">
        <v>8.2577300000000006E-2</v>
      </c>
      <c r="N2827" s="6">
        <v>1</v>
      </c>
    </row>
    <row r="2828" spans="1:14" x14ac:dyDescent="0.2">
      <c r="A2828" t="s">
        <v>7309</v>
      </c>
      <c r="B2828">
        <v>5193</v>
      </c>
      <c r="C2828">
        <v>18158346</v>
      </c>
      <c r="D2828" t="s">
        <v>7308</v>
      </c>
      <c r="E2828" t="s">
        <v>7310</v>
      </c>
      <c r="F2828" s="6">
        <v>1.1806700000000001</v>
      </c>
      <c r="G2828" s="8">
        <v>4.3668099999999996E-3</v>
      </c>
      <c r="H2828" s="8">
        <v>2.02256E-2</v>
      </c>
      <c r="I2828" s="8">
        <v>1</v>
      </c>
      <c r="J2828" s="8">
        <v>1.0416099999999999E-2</v>
      </c>
      <c r="K2828" s="6">
        <v>13.492599999999999</v>
      </c>
      <c r="L2828" s="6">
        <v>0.72974499999999998</v>
      </c>
      <c r="M2828" s="6">
        <v>0.19470599999999999</v>
      </c>
      <c r="N2828" s="6">
        <v>1</v>
      </c>
    </row>
    <row r="2829" spans="1:14" x14ac:dyDescent="0.2">
      <c r="A2829" t="s">
        <v>7312</v>
      </c>
      <c r="B2829">
        <v>2414</v>
      </c>
      <c r="C2829">
        <v>18142308</v>
      </c>
      <c r="D2829" t="s">
        <v>7311</v>
      </c>
      <c r="E2829" t="s">
        <v>7313</v>
      </c>
      <c r="F2829" s="6">
        <v>1.18066</v>
      </c>
      <c r="G2829" s="8">
        <v>5.20259E-2</v>
      </c>
      <c r="H2829" s="8">
        <v>0.13747200000000001</v>
      </c>
      <c r="I2829" s="8">
        <v>1</v>
      </c>
      <c r="J2829" s="8">
        <v>7.0797299999999994E-2</v>
      </c>
      <c r="K2829" s="6">
        <v>4.8954399999999998</v>
      </c>
      <c r="L2829" s="6">
        <v>0.64918299999999995</v>
      </c>
      <c r="M2829" s="6">
        <v>0.47739500000000001</v>
      </c>
      <c r="N2829" s="6">
        <v>1</v>
      </c>
    </row>
    <row r="2830" spans="1:14" x14ac:dyDescent="0.2">
      <c r="A2830" t="s">
        <v>7315</v>
      </c>
      <c r="B2830">
        <v>8160</v>
      </c>
      <c r="C2830">
        <v>18175385</v>
      </c>
      <c r="D2830" t="s">
        <v>7314</v>
      </c>
      <c r="E2830" t="s">
        <v>7316</v>
      </c>
      <c r="F2830" s="6">
        <v>1.18062</v>
      </c>
      <c r="G2830" s="8">
        <v>3.1083900000000002E-5</v>
      </c>
      <c r="H2830" s="8">
        <v>4.1518099999999998E-4</v>
      </c>
      <c r="I2830" s="8">
        <v>0.434284</v>
      </c>
      <c r="J2830" s="8">
        <v>2.1381500000000001E-4</v>
      </c>
      <c r="K2830" s="6">
        <v>34.367899999999999</v>
      </c>
      <c r="L2830" s="6">
        <v>0.64912000000000003</v>
      </c>
      <c r="M2830" s="6">
        <v>6.7994600000000002E-2</v>
      </c>
      <c r="N2830" s="6">
        <v>1</v>
      </c>
    </row>
    <row r="2831" spans="1:14" x14ac:dyDescent="0.2">
      <c r="A2831" t="s">
        <v>7318</v>
      </c>
      <c r="B2831">
        <v>15274</v>
      </c>
      <c r="C2831">
        <v>18215592</v>
      </c>
      <c r="D2831" t="s">
        <v>7317</v>
      </c>
      <c r="E2831" t="s">
        <v>7319</v>
      </c>
      <c r="F2831" s="6">
        <v>1.1806099999999999</v>
      </c>
      <c r="G2831" s="8">
        <v>1.20952E-2</v>
      </c>
      <c r="H2831" s="8">
        <v>4.4898300000000002E-2</v>
      </c>
      <c r="I2831" s="8">
        <v>1</v>
      </c>
      <c r="J2831" s="8">
        <v>2.3122299999999998E-2</v>
      </c>
      <c r="K2831" s="6">
        <v>2.4592000000000001</v>
      </c>
      <c r="L2831" s="6">
        <v>0.18127299999999999</v>
      </c>
      <c r="M2831" s="6">
        <v>0.26536399999999999</v>
      </c>
      <c r="N2831" s="6">
        <v>1</v>
      </c>
    </row>
    <row r="2832" spans="1:14" x14ac:dyDescent="0.2">
      <c r="A2832" t="s">
        <v>7321</v>
      </c>
      <c r="B2832">
        <v>3088</v>
      </c>
      <c r="C2832">
        <v>18145987</v>
      </c>
      <c r="D2832" t="s">
        <v>7320</v>
      </c>
      <c r="E2832" t="s">
        <v>7322</v>
      </c>
      <c r="F2832" s="6">
        <v>1.18052</v>
      </c>
      <c r="G2832" s="8">
        <v>0.11813800000000001</v>
      </c>
      <c r="H2832" s="8">
        <v>0.25315100000000001</v>
      </c>
      <c r="I2832" s="8">
        <v>1</v>
      </c>
      <c r="J2832" s="8">
        <v>0.13037099999999999</v>
      </c>
      <c r="K2832" s="6">
        <v>4.0199800000000003</v>
      </c>
      <c r="L2832" s="6">
        <v>0.855657</v>
      </c>
      <c r="M2832" s="6">
        <v>0.76626399999999995</v>
      </c>
      <c r="N2832" s="6">
        <v>1</v>
      </c>
    </row>
    <row r="2833" spans="1:14" x14ac:dyDescent="0.2">
      <c r="B2833">
        <v>9716</v>
      </c>
      <c r="C2833">
        <v>18183832</v>
      </c>
      <c r="D2833" t="s">
        <v>53</v>
      </c>
      <c r="E2833" t="s">
        <v>53</v>
      </c>
      <c r="F2833" s="6">
        <v>1.1803600000000001</v>
      </c>
      <c r="G2833" s="8">
        <v>7.8996000000000003E-4</v>
      </c>
      <c r="H2833" s="8">
        <v>5.3060599999999996E-3</v>
      </c>
      <c r="I2833" s="8">
        <v>1</v>
      </c>
      <c r="J2833" s="8">
        <v>2.7325800000000001E-3</v>
      </c>
      <c r="K2833" s="6">
        <v>16.8992</v>
      </c>
      <c r="L2833" s="6">
        <v>0.59626400000000002</v>
      </c>
      <c r="M2833" s="6">
        <v>0.127021</v>
      </c>
      <c r="N2833" s="6">
        <v>1</v>
      </c>
    </row>
    <row r="2834" spans="1:14" x14ac:dyDescent="0.2">
      <c r="A2834" t="s">
        <v>7324</v>
      </c>
      <c r="B2834">
        <v>5557</v>
      </c>
      <c r="C2834">
        <v>18160499</v>
      </c>
      <c r="D2834" t="s">
        <v>7323</v>
      </c>
      <c r="E2834" t="s">
        <v>7325</v>
      </c>
      <c r="F2834" s="6">
        <v>1.1802999999999999</v>
      </c>
      <c r="G2834" s="8">
        <v>9.8846199999999995E-2</v>
      </c>
      <c r="H2834" s="8">
        <v>0.22201299999999999</v>
      </c>
      <c r="I2834" s="8">
        <v>1</v>
      </c>
      <c r="J2834" s="8">
        <v>0.11433500000000001</v>
      </c>
      <c r="K2834" s="6">
        <v>1.3494699999999999</v>
      </c>
      <c r="L2834" s="6">
        <v>0.25480599999999998</v>
      </c>
      <c r="M2834" s="6">
        <v>0.67974800000000002</v>
      </c>
      <c r="N2834" s="6">
        <v>1</v>
      </c>
    </row>
    <row r="2835" spans="1:14" x14ac:dyDescent="0.2">
      <c r="A2835" t="s">
        <v>7327</v>
      </c>
      <c r="B2835">
        <v>5148</v>
      </c>
      <c r="C2835">
        <v>18157985</v>
      </c>
      <c r="D2835" t="s">
        <v>7326</v>
      </c>
      <c r="E2835" t="s">
        <v>7328</v>
      </c>
      <c r="F2835" s="6">
        <v>1.18028</v>
      </c>
      <c r="G2835" s="8">
        <v>1.6619499999999999E-2</v>
      </c>
      <c r="H2835" s="8">
        <v>5.7629899999999998E-2</v>
      </c>
      <c r="I2835" s="8">
        <v>1</v>
      </c>
      <c r="J2835" s="8">
        <v>2.9679000000000001E-2</v>
      </c>
      <c r="K2835" s="6">
        <v>3.0366</v>
      </c>
      <c r="L2835" s="6">
        <v>0.24904599999999999</v>
      </c>
      <c r="M2835" s="6">
        <v>0.29525299999999999</v>
      </c>
      <c r="N2835" s="6">
        <v>1</v>
      </c>
    </row>
    <row r="2836" spans="1:14" x14ac:dyDescent="0.2">
      <c r="A2836" t="s">
        <v>7330</v>
      </c>
      <c r="B2836">
        <v>12897</v>
      </c>
      <c r="C2836">
        <v>18201884</v>
      </c>
      <c r="D2836" t="s">
        <v>7329</v>
      </c>
      <c r="E2836" t="s">
        <v>7331</v>
      </c>
      <c r="F2836" s="6">
        <v>1.1802299999999999</v>
      </c>
      <c r="G2836" s="8">
        <v>1.87233E-3</v>
      </c>
      <c r="H2836" s="8">
        <v>1.03912E-2</v>
      </c>
      <c r="I2836" s="8">
        <v>1</v>
      </c>
      <c r="J2836" s="8">
        <v>5.35142E-3</v>
      </c>
      <c r="K2836" s="6">
        <v>10.0532</v>
      </c>
      <c r="L2836" s="6">
        <v>0.43362800000000001</v>
      </c>
      <c r="M2836" s="6">
        <v>0.15528</v>
      </c>
      <c r="N2836" s="6">
        <v>1</v>
      </c>
    </row>
    <row r="2837" spans="1:14" x14ac:dyDescent="0.2">
      <c r="A2837" t="s">
        <v>7333</v>
      </c>
      <c r="B2837">
        <v>12812</v>
      </c>
      <c r="C2837">
        <v>18201450</v>
      </c>
      <c r="D2837" t="s">
        <v>7332</v>
      </c>
      <c r="E2837" t="s">
        <v>7334</v>
      </c>
      <c r="F2837" s="6">
        <v>1.18021</v>
      </c>
      <c r="G2837" s="8">
        <v>0.267623</v>
      </c>
      <c r="H2837" s="8">
        <v>0.44955800000000001</v>
      </c>
      <c r="I2837" s="8">
        <v>1</v>
      </c>
      <c r="J2837" s="8">
        <v>0.231519</v>
      </c>
      <c r="K2837" s="6">
        <v>1.75945</v>
      </c>
      <c r="L2837" s="6">
        <v>0.76822699999999999</v>
      </c>
      <c r="M2837" s="6">
        <v>1.57186</v>
      </c>
      <c r="N2837" s="6">
        <v>1</v>
      </c>
    </row>
    <row r="2838" spans="1:14" x14ac:dyDescent="0.2">
      <c r="A2838" t="s">
        <v>7336</v>
      </c>
      <c r="B2838">
        <v>8524</v>
      </c>
      <c r="C2838">
        <v>18177360</v>
      </c>
      <c r="D2838" t="s">
        <v>7335</v>
      </c>
      <c r="E2838" t="s">
        <v>7337</v>
      </c>
      <c r="F2838" s="6">
        <v>1.1800999999999999</v>
      </c>
      <c r="G2838" s="8">
        <v>7.9382399999999992E-3</v>
      </c>
      <c r="H2838" s="8">
        <v>3.2327000000000002E-2</v>
      </c>
      <c r="I2838" s="8">
        <v>1</v>
      </c>
      <c r="J2838" s="8">
        <v>1.6648199999999998E-2</v>
      </c>
      <c r="K2838" s="6">
        <v>60.1023</v>
      </c>
      <c r="L2838" s="6">
        <v>3.8496899999999998</v>
      </c>
      <c r="M2838" s="6">
        <v>0.23058799999999999</v>
      </c>
      <c r="N2838" s="6">
        <v>1</v>
      </c>
    </row>
    <row r="2839" spans="1:14" x14ac:dyDescent="0.2">
      <c r="A2839" t="s">
        <v>7339</v>
      </c>
      <c r="B2839">
        <v>9898</v>
      </c>
      <c r="C2839">
        <v>18184908</v>
      </c>
      <c r="D2839" t="s">
        <v>7338</v>
      </c>
      <c r="E2839" t="s">
        <v>7340</v>
      </c>
      <c r="F2839" s="6">
        <v>1.18004</v>
      </c>
      <c r="G2839" s="8">
        <v>2.09365E-2</v>
      </c>
      <c r="H2839" s="8">
        <v>6.8813799999999994E-2</v>
      </c>
      <c r="I2839" s="8">
        <v>1</v>
      </c>
      <c r="J2839" s="8">
        <v>3.5438600000000001E-2</v>
      </c>
      <c r="K2839" s="6">
        <v>3.7960600000000002</v>
      </c>
      <c r="L2839" s="6">
        <v>0.338175</v>
      </c>
      <c r="M2839" s="6">
        <v>0.32070900000000002</v>
      </c>
      <c r="N2839" s="6">
        <v>1</v>
      </c>
    </row>
    <row r="2840" spans="1:14" x14ac:dyDescent="0.2">
      <c r="A2840" t="s">
        <v>7342</v>
      </c>
      <c r="B2840">
        <v>3397</v>
      </c>
      <c r="C2840">
        <v>18147686</v>
      </c>
      <c r="D2840" t="s">
        <v>7341</v>
      </c>
      <c r="E2840" t="s">
        <v>7343</v>
      </c>
      <c r="F2840" s="6">
        <v>1.18004</v>
      </c>
      <c r="G2840" s="8">
        <v>5.0543799999999998E-4</v>
      </c>
      <c r="H2840" s="8">
        <v>3.77736E-3</v>
      </c>
      <c r="I2840" s="8">
        <v>1</v>
      </c>
      <c r="J2840" s="8">
        <v>1.94531E-3</v>
      </c>
      <c r="K2840" s="6">
        <v>6.8077199999999998</v>
      </c>
      <c r="L2840" s="6">
        <v>0.217195</v>
      </c>
      <c r="M2840" s="6">
        <v>0.114855</v>
      </c>
      <c r="N2840" s="6">
        <v>1</v>
      </c>
    </row>
    <row r="2841" spans="1:14" x14ac:dyDescent="0.2">
      <c r="A2841" t="s">
        <v>7345</v>
      </c>
      <c r="B2841">
        <v>456</v>
      </c>
      <c r="C2841">
        <v>18131517</v>
      </c>
      <c r="D2841" t="s">
        <v>7344</v>
      </c>
      <c r="E2841" t="s">
        <v>7346</v>
      </c>
      <c r="F2841" s="6">
        <v>1.1800200000000001</v>
      </c>
      <c r="G2841" s="8">
        <v>0.16143399999999999</v>
      </c>
      <c r="H2841" s="8">
        <v>0.31571100000000002</v>
      </c>
      <c r="I2841" s="8">
        <v>1</v>
      </c>
      <c r="J2841" s="8">
        <v>0.16258900000000001</v>
      </c>
      <c r="K2841" s="6">
        <v>3.1373099999999998</v>
      </c>
      <c r="L2841" s="6">
        <v>0.83898200000000001</v>
      </c>
      <c r="M2841" s="6">
        <v>0.96271499999999999</v>
      </c>
      <c r="N2841" s="6">
        <v>1</v>
      </c>
    </row>
    <row r="2842" spans="1:14" x14ac:dyDescent="0.2">
      <c r="A2842" t="s">
        <v>7348</v>
      </c>
      <c r="B2842">
        <v>12396</v>
      </c>
      <c r="C2842">
        <v>18199249</v>
      </c>
      <c r="D2842" t="s">
        <v>7347</v>
      </c>
      <c r="E2842" t="s">
        <v>7349</v>
      </c>
      <c r="F2842" s="6">
        <v>1.1799500000000001</v>
      </c>
      <c r="G2842" s="8">
        <v>1.4709799999999999E-4</v>
      </c>
      <c r="H2842" s="8">
        <v>1.4090000000000001E-3</v>
      </c>
      <c r="I2842" s="8">
        <v>1</v>
      </c>
      <c r="J2842" s="8">
        <v>7.2562400000000002E-4</v>
      </c>
      <c r="K2842" s="6">
        <v>12.5952</v>
      </c>
      <c r="L2842" s="6">
        <v>0.31306600000000001</v>
      </c>
      <c r="M2842" s="6">
        <v>8.9481199999999997E-2</v>
      </c>
      <c r="N2842" s="6">
        <v>1</v>
      </c>
    </row>
    <row r="2843" spans="1:14" x14ac:dyDescent="0.2">
      <c r="A2843" t="s">
        <v>7351</v>
      </c>
      <c r="B2843">
        <v>1617</v>
      </c>
      <c r="C2843">
        <v>18137626</v>
      </c>
      <c r="D2843" t="s">
        <v>7350</v>
      </c>
      <c r="E2843" t="s">
        <v>7352</v>
      </c>
      <c r="F2843" s="6">
        <v>1.17994</v>
      </c>
      <c r="G2843" s="8">
        <v>0.179894</v>
      </c>
      <c r="H2843" s="8">
        <v>0.34013900000000002</v>
      </c>
      <c r="I2843" s="8">
        <v>1</v>
      </c>
      <c r="J2843" s="8">
        <v>0.17516899999999999</v>
      </c>
      <c r="K2843" s="6">
        <v>2.3054899999999998</v>
      </c>
      <c r="L2843" s="6">
        <v>0.674759</v>
      </c>
      <c r="M2843" s="6">
        <v>1.0536300000000001</v>
      </c>
      <c r="N2843" s="6">
        <v>1</v>
      </c>
    </row>
    <row r="2844" spans="1:14" x14ac:dyDescent="0.2">
      <c r="A2844" t="s">
        <v>7354</v>
      </c>
      <c r="B2844">
        <v>3000</v>
      </c>
      <c r="C2844">
        <v>18145472</v>
      </c>
      <c r="D2844" t="s">
        <v>7353</v>
      </c>
      <c r="E2844" t="s">
        <v>7355</v>
      </c>
      <c r="F2844" s="6">
        <v>1.1798</v>
      </c>
      <c r="G2844" s="8">
        <v>0.27496399999999999</v>
      </c>
      <c r="H2844" s="8">
        <v>0.457152</v>
      </c>
      <c r="I2844" s="8">
        <v>1</v>
      </c>
      <c r="J2844" s="8">
        <v>0.23543</v>
      </c>
      <c r="K2844" s="6">
        <v>0.757799</v>
      </c>
      <c r="L2844" s="6">
        <v>0.34010000000000001</v>
      </c>
      <c r="M2844" s="6">
        <v>1.61568</v>
      </c>
      <c r="N2844" s="6">
        <v>1</v>
      </c>
    </row>
    <row r="2845" spans="1:14" x14ac:dyDescent="0.2">
      <c r="A2845" t="s">
        <v>7357</v>
      </c>
      <c r="B2845">
        <v>14074</v>
      </c>
      <c r="C2845">
        <v>18208690</v>
      </c>
      <c r="D2845" t="s">
        <v>7356</v>
      </c>
      <c r="E2845" t="s">
        <v>7358</v>
      </c>
      <c r="F2845" s="6">
        <v>1.1797899999999999</v>
      </c>
      <c r="G2845" s="8">
        <v>0.176259</v>
      </c>
      <c r="H2845" s="8">
        <v>0.334953</v>
      </c>
      <c r="I2845" s="8">
        <v>1</v>
      </c>
      <c r="J2845" s="8">
        <v>0.17249800000000001</v>
      </c>
      <c r="K2845" s="6">
        <v>0.43480400000000002</v>
      </c>
      <c r="L2845" s="6">
        <v>0.124844</v>
      </c>
      <c r="M2845" s="6">
        <v>1.03366</v>
      </c>
      <c r="N2845" s="6">
        <v>1</v>
      </c>
    </row>
    <row r="2846" spans="1:14" x14ac:dyDescent="0.2">
      <c r="A2846" t="s">
        <v>7360</v>
      </c>
      <c r="B2846">
        <v>10062</v>
      </c>
      <c r="C2846">
        <v>18185720</v>
      </c>
      <c r="D2846" t="s">
        <v>7359</v>
      </c>
      <c r="E2846" t="s">
        <v>7361</v>
      </c>
      <c r="F2846" s="6">
        <v>1.17977</v>
      </c>
      <c r="G2846" s="8">
        <v>0.137766</v>
      </c>
      <c r="H2846" s="8">
        <v>0.28217100000000001</v>
      </c>
      <c r="I2846" s="8">
        <v>1</v>
      </c>
      <c r="J2846" s="8">
        <v>0.145316</v>
      </c>
      <c r="K2846" s="6">
        <v>1.7068300000000001</v>
      </c>
      <c r="L2846" s="6">
        <v>0.40245700000000001</v>
      </c>
      <c r="M2846" s="6">
        <v>0.84885100000000002</v>
      </c>
      <c r="N2846" s="6">
        <v>1</v>
      </c>
    </row>
    <row r="2847" spans="1:14" x14ac:dyDescent="0.2">
      <c r="A2847" t="s">
        <v>7363</v>
      </c>
      <c r="B2847">
        <v>13087</v>
      </c>
      <c r="C2847">
        <v>18203101</v>
      </c>
      <c r="D2847" t="s">
        <v>7362</v>
      </c>
      <c r="E2847" t="s">
        <v>7364</v>
      </c>
      <c r="F2847" s="6">
        <v>1.17964</v>
      </c>
      <c r="G2847" s="8">
        <v>1.3207500000000001E-3</v>
      </c>
      <c r="H2847" s="8">
        <v>7.9022099999999998E-3</v>
      </c>
      <c r="I2847" s="8">
        <v>1</v>
      </c>
      <c r="J2847" s="8">
        <v>4.0695799999999997E-3</v>
      </c>
      <c r="K2847" s="6">
        <v>18.331299999999999</v>
      </c>
      <c r="L2847" s="6">
        <v>0.72237799999999996</v>
      </c>
      <c r="M2847" s="6">
        <v>0.14186399999999999</v>
      </c>
      <c r="N2847" s="6">
        <v>1</v>
      </c>
    </row>
    <row r="2848" spans="1:14" x14ac:dyDescent="0.2">
      <c r="A2848" t="s">
        <v>7366</v>
      </c>
      <c r="B2848">
        <v>13164</v>
      </c>
      <c r="C2848">
        <v>18203487</v>
      </c>
      <c r="D2848" t="s">
        <v>7365</v>
      </c>
      <c r="E2848" t="s">
        <v>7367</v>
      </c>
      <c r="F2848" s="6">
        <v>1.17961</v>
      </c>
      <c r="G2848" s="8">
        <v>0.179509</v>
      </c>
      <c r="H2848" s="8">
        <v>0.33978599999999998</v>
      </c>
      <c r="I2848" s="8">
        <v>1</v>
      </c>
      <c r="J2848" s="8">
        <v>0.174987</v>
      </c>
      <c r="K2848" s="6">
        <v>7.1189</v>
      </c>
      <c r="L2848" s="6">
        <v>2.0726100000000001</v>
      </c>
      <c r="M2848" s="6">
        <v>1.0481100000000001</v>
      </c>
      <c r="N2848" s="6">
        <v>1</v>
      </c>
    </row>
    <row r="2849" spans="1:14" x14ac:dyDescent="0.2">
      <c r="A2849" t="s">
        <v>7369</v>
      </c>
      <c r="B2849">
        <v>740</v>
      </c>
      <c r="C2849">
        <v>18133209</v>
      </c>
      <c r="D2849" t="s">
        <v>7368</v>
      </c>
      <c r="E2849" t="s">
        <v>7370</v>
      </c>
      <c r="F2849" s="6">
        <v>1.17953</v>
      </c>
      <c r="G2849" s="8">
        <v>0.101476</v>
      </c>
      <c r="H2849" s="8">
        <v>0.22639400000000001</v>
      </c>
      <c r="I2849" s="8">
        <v>1</v>
      </c>
      <c r="J2849" s="8">
        <v>0.116591</v>
      </c>
      <c r="K2849" s="6">
        <v>1.2916399999999999</v>
      </c>
      <c r="L2849" s="6">
        <v>0.24603800000000001</v>
      </c>
      <c r="M2849" s="6">
        <v>0.68574199999999996</v>
      </c>
      <c r="N2849" s="6">
        <v>1</v>
      </c>
    </row>
    <row r="2850" spans="1:14" x14ac:dyDescent="0.2">
      <c r="A2850" t="s">
        <v>7372</v>
      </c>
      <c r="B2850">
        <v>5578</v>
      </c>
      <c r="C2850">
        <v>18160605</v>
      </c>
      <c r="D2850" t="s">
        <v>7371</v>
      </c>
      <c r="E2850" t="s">
        <v>7373</v>
      </c>
      <c r="F2850" s="6">
        <v>1.1794800000000001</v>
      </c>
      <c r="G2850" s="8">
        <v>7.0091800000000003E-3</v>
      </c>
      <c r="H2850" s="8">
        <v>2.9501300000000001E-2</v>
      </c>
      <c r="I2850" s="8">
        <v>1</v>
      </c>
      <c r="J2850" s="8">
        <v>1.5192900000000001E-2</v>
      </c>
      <c r="K2850" s="6">
        <v>30.938800000000001</v>
      </c>
      <c r="L2850" s="6">
        <v>1.8957900000000001</v>
      </c>
      <c r="M2850" s="6">
        <v>0.22059200000000001</v>
      </c>
      <c r="N2850" s="6">
        <v>1</v>
      </c>
    </row>
    <row r="2851" spans="1:14" x14ac:dyDescent="0.2">
      <c r="A2851" t="s">
        <v>7375</v>
      </c>
      <c r="B2851">
        <v>7587</v>
      </c>
      <c r="C2851">
        <v>18171748</v>
      </c>
      <c r="D2851" t="s">
        <v>7374</v>
      </c>
      <c r="E2851" t="s">
        <v>7376</v>
      </c>
      <c r="F2851" s="6">
        <v>1.17946</v>
      </c>
      <c r="G2851" s="8">
        <v>4.0037400000000001E-2</v>
      </c>
      <c r="H2851" s="8">
        <v>0.113276</v>
      </c>
      <c r="I2851" s="8">
        <v>1</v>
      </c>
      <c r="J2851" s="8">
        <v>5.8336499999999999E-2</v>
      </c>
      <c r="K2851" s="6">
        <v>3.4638499999999999</v>
      </c>
      <c r="L2851" s="6">
        <v>0.40099000000000001</v>
      </c>
      <c r="M2851" s="6">
        <v>0.41675099999999998</v>
      </c>
      <c r="N2851" s="6">
        <v>1</v>
      </c>
    </row>
    <row r="2852" spans="1:14" x14ac:dyDescent="0.2">
      <c r="A2852" t="s">
        <v>7378</v>
      </c>
      <c r="B2852">
        <v>10772</v>
      </c>
      <c r="C2852">
        <v>18189580</v>
      </c>
      <c r="D2852" t="s">
        <v>7377</v>
      </c>
      <c r="E2852" t="s">
        <v>7379</v>
      </c>
      <c r="F2852" s="6">
        <v>1.17946</v>
      </c>
      <c r="G2852" s="8">
        <v>5.1824000000000001E-7</v>
      </c>
      <c r="H2852" s="8">
        <v>1.74048E-5</v>
      </c>
      <c r="I2852" s="8">
        <v>7.9634900000000002E-3</v>
      </c>
      <c r="J2852" s="8">
        <v>8.9633299999999998E-6</v>
      </c>
      <c r="K2852" s="6">
        <v>20.291</v>
      </c>
      <c r="L2852" s="6">
        <v>0.199957</v>
      </c>
      <c r="M2852" s="6">
        <v>3.5476100000000003E-2</v>
      </c>
      <c r="N2852" s="6">
        <v>1</v>
      </c>
    </row>
    <row r="2853" spans="1:14" x14ac:dyDescent="0.2">
      <c r="A2853" t="s">
        <v>7381</v>
      </c>
      <c r="B2853">
        <v>11339</v>
      </c>
      <c r="C2853">
        <v>18193035</v>
      </c>
      <c r="D2853" t="s">
        <v>7380</v>
      </c>
      <c r="E2853" t="s">
        <v>7382</v>
      </c>
      <c r="F2853" s="6">
        <v>1.17946</v>
      </c>
      <c r="G2853" s="8">
        <v>5.3501600000000003E-4</v>
      </c>
      <c r="H2853" s="8">
        <v>3.9300300000000002E-3</v>
      </c>
      <c r="I2853" s="8">
        <v>1</v>
      </c>
      <c r="J2853" s="8">
        <v>2.0239400000000001E-3</v>
      </c>
      <c r="K2853" s="6">
        <v>14.936999999999999</v>
      </c>
      <c r="L2853" s="6">
        <v>0.47953600000000002</v>
      </c>
      <c r="M2853" s="6">
        <v>0.115574</v>
      </c>
      <c r="N2853" s="6">
        <v>1</v>
      </c>
    </row>
    <row r="2854" spans="1:14" x14ac:dyDescent="0.2">
      <c r="A2854" t="s">
        <v>7384</v>
      </c>
      <c r="B2854">
        <v>11138</v>
      </c>
      <c r="C2854">
        <v>18191773</v>
      </c>
      <c r="D2854" t="s">
        <v>7383</v>
      </c>
      <c r="E2854" t="s">
        <v>7385</v>
      </c>
      <c r="F2854" s="6">
        <v>1.1793199999999999</v>
      </c>
      <c r="G2854" s="8">
        <v>1.0702000000000001E-3</v>
      </c>
      <c r="H2854" s="8">
        <v>6.6926399999999997E-3</v>
      </c>
      <c r="I2854" s="8">
        <v>1</v>
      </c>
      <c r="J2854" s="8">
        <v>3.4466599999999998E-3</v>
      </c>
      <c r="K2854" s="6">
        <v>25.232600000000001</v>
      </c>
      <c r="L2854" s="6">
        <v>0.943573</v>
      </c>
      <c r="M2854" s="6">
        <v>0.13462199999999999</v>
      </c>
      <c r="N2854" s="6">
        <v>1</v>
      </c>
    </row>
    <row r="2855" spans="1:14" x14ac:dyDescent="0.2">
      <c r="A2855" t="s">
        <v>7387</v>
      </c>
      <c r="B2855">
        <v>13670</v>
      </c>
      <c r="C2855">
        <v>18206522</v>
      </c>
      <c r="D2855" t="s">
        <v>7386</v>
      </c>
      <c r="E2855" t="s">
        <v>7388</v>
      </c>
      <c r="F2855" s="6">
        <v>1.1792199999999999</v>
      </c>
      <c r="G2855" s="8">
        <v>5.9762000000000001E-3</v>
      </c>
      <c r="H2855" s="8">
        <v>2.5887400000000001E-2</v>
      </c>
      <c r="I2855" s="8">
        <v>1</v>
      </c>
      <c r="J2855" s="8">
        <v>1.33318E-2</v>
      </c>
      <c r="K2855" s="6">
        <v>124.455</v>
      </c>
      <c r="L2855" s="6">
        <v>7.2539699999999998</v>
      </c>
      <c r="M2855" s="6">
        <v>0.20982899999999999</v>
      </c>
      <c r="N2855" s="6">
        <v>1</v>
      </c>
    </row>
    <row r="2856" spans="1:14" x14ac:dyDescent="0.2">
      <c r="B2856">
        <v>6543</v>
      </c>
      <c r="C2856">
        <v>18166006</v>
      </c>
      <c r="D2856" t="s">
        <v>53</v>
      </c>
      <c r="E2856" t="s">
        <v>53</v>
      </c>
      <c r="F2856" s="6">
        <v>1.1792100000000001</v>
      </c>
      <c r="G2856" s="8">
        <v>1.4979900000000001E-2</v>
      </c>
      <c r="H2856" s="8">
        <v>5.3129299999999997E-2</v>
      </c>
      <c r="I2856" s="8">
        <v>1</v>
      </c>
      <c r="J2856" s="8">
        <v>2.7361199999999999E-2</v>
      </c>
      <c r="K2856" s="6">
        <v>1.68218</v>
      </c>
      <c r="L2856" s="6">
        <v>0.131524</v>
      </c>
      <c r="M2856" s="6">
        <v>0.28147299999999997</v>
      </c>
      <c r="N2856" s="6">
        <v>1</v>
      </c>
    </row>
    <row r="2857" spans="1:14" x14ac:dyDescent="0.2">
      <c r="A2857" t="s">
        <v>7390</v>
      </c>
      <c r="B2857">
        <v>7521</v>
      </c>
      <c r="C2857">
        <v>18171405</v>
      </c>
      <c r="D2857" t="s">
        <v>7389</v>
      </c>
      <c r="E2857" t="s">
        <v>7391</v>
      </c>
      <c r="F2857" s="6">
        <v>1.17919</v>
      </c>
      <c r="G2857" s="8">
        <v>0.32105600000000001</v>
      </c>
      <c r="H2857" s="8">
        <v>0.50812299999999999</v>
      </c>
      <c r="I2857" s="8">
        <v>1</v>
      </c>
      <c r="J2857" s="8">
        <v>0.26168000000000002</v>
      </c>
      <c r="K2857" s="6">
        <v>1.78851</v>
      </c>
      <c r="L2857" s="6">
        <v>0.97133700000000001</v>
      </c>
      <c r="M2857" s="6">
        <v>1.9551499999999999</v>
      </c>
      <c r="N2857" s="6">
        <v>1</v>
      </c>
    </row>
    <row r="2858" spans="1:14" x14ac:dyDescent="0.2">
      <c r="A2858" t="s">
        <v>7393</v>
      </c>
      <c r="B2858">
        <v>14173</v>
      </c>
      <c r="C2858">
        <v>18209172</v>
      </c>
      <c r="D2858" t="s">
        <v>7392</v>
      </c>
      <c r="E2858" t="s">
        <v>7394</v>
      </c>
      <c r="F2858" s="6">
        <v>1.1791400000000001</v>
      </c>
      <c r="G2858" s="8">
        <v>2.9932299999999998E-2</v>
      </c>
      <c r="H2858" s="8">
        <v>9.0674699999999997E-2</v>
      </c>
      <c r="I2858" s="8">
        <v>1</v>
      </c>
      <c r="J2858" s="8">
        <v>4.6696799999999997E-2</v>
      </c>
      <c r="K2858" s="6">
        <v>1.4696800000000001</v>
      </c>
      <c r="L2858" s="6">
        <v>0.149475</v>
      </c>
      <c r="M2858" s="6">
        <v>0.36614200000000002</v>
      </c>
      <c r="N2858" s="6">
        <v>1</v>
      </c>
    </row>
    <row r="2859" spans="1:14" x14ac:dyDescent="0.2">
      <c r="A2859" t="s">
        <v>7396</v>
      </c>
      <c r="B2859">
        <v>3714</v>
      </c>
      <c r="C2859">
        <v>18149699</v>
      </c>
      <c r="D2859" t="s">
        <v>7395</v>
      </c>
      <c r="E2859" t="s">
        <v>7397</v>
      </c>
      <c r="F2859" s="6">
        <v>1.17902</v>
      </c>
      <c r="G2859" s="8">
        <v>5.3943100000000005E-4</v>
      </c>
      <c r="H2859" s="8">
        <v>3.95357E-3</v>
      </c>
      <c r="I2859" s="8">
        <v>1</v>
      </c>
      <c r="J2859" s="8">
        <v>2.0360600000000001E-3</v>
      </c>
      <c r="K2859" s="6">
        <v>12.9704</v>
      </c>
      <c r="L2859" s="6">
        <v>0.41525800000000002</v>
      </c>
      <c r="M2859" s="6">
        <v>0.115257</v>
      </c>
      <c r="N2859" s="6">
        <v>1</v>
      </c>
    </row>
    <row r="2860" spans="1:14" x14ac:dyDescent="0.2">
      <c r="A2860" t="s">
        <v>7399</v>
      </c>
      <c r="B2860">
        <v>6132</v>
      </c>
      <c r="C2860">
        <v>18163549</v>
      </c>
      <c r="D2860" t="s">
        <v>7398</v>
      </c>
      <c r="E2860" t="s">
        <v>7400</v>
      </c>
      <c r="F2860" s="6">
        <v>1.1789400000000001</v>
      </c>
      <c r="G2860" s="8">
        <v>7.3129900000000001E-3</v>
      </c>
      <c r="H2860" s="8">
        <v>3.0429999999999999E-2</v>
      </c>
      <c r="I2860" s="8">
        <v>1</v>
      </c>
      <c r="J2860" s="8">
        <v>1.56712E-2</v>
      </c>
      <c r="K2860" s="6">
        <v>33.3748</v>
      </c>
      <c r="L2860" s="6">
        <v>2.0600999999999998</v>
      </c>
      <c r="M2860" s="6">
        <v>0.222215</v>
      </c>
      <c r="N2860" s="6">
        <v>1</v>
      </c>
    </row>
    <row r="2861" spans="1:14" x14ac:dyDescent="0.2">
      <c r="A2861" t="s">
        <v>7402</v>
      </c>
      <c r="B2861">
        <v>15192</v>
      </c>
      <c r="C2861">
        <v>18215182</v>
      </c>
      <c r="D2861" t="s">
        <v>7401</v>
      </c>
      <c r="E2861" t="s">
        <v>7403</v>
      </c>
      <c r="F2861" s="6">
        <v>1.1788700000000001</v>
      </c>
      <c r="G2861" s="8">
        <v>2.83717E-2</v>
      </c>
      <c r="H2861" s="8">
        <v>8.69476E-2</v>
      </c>
      <c r="I2861" s="8">
        <v>1</v>
      </c>
      <c r="J2861" s="8">
        <v>4.4777400000000002E-2</v>
      </c>
      <c r="K2861" s="6">
        <v>3.6583199999999998</v>
      </c>
      <c r="L2861" s="6">
        <v>0.362931</v>
      </c>
      <c r="M2861" s="6">
        <v>0.35714600000000002</v>
      </c>
      <c r="N2861" s="6">
        <v>1</v>
      </c>
    </row>
    <row r="2862" spans="1:14" x14ac:dyDescent="0.2">
      <c r="A2862" t="s">
        <v>7405</v>
      </c>
      <c r="B2862">
        <v>5235</v>
      </c>
      <c r="C2862">
        <v>18158566</v>
      </c>
      <c r="D2862" t="s">
        <v>7404</v>
      </c>
      <c r="E2862" t="s">
        <v>7406</v>
      </c>
      <c r="F2862" s="6">
        <v>1.17875</v>
      </c>
      <c r="G2862" s="8">
        <v>8.5645700000000006E-5</v>
      </c>
      <c r="H2862" s="8">
        <v>9.2883699999999996E-4</v>
      </c>
      <c r="I2862" s="8">
        <v>1</v>
      </c>
      <c r="J2862" s="8">
        <v>4.7834400000000001E-4</v>
      </c>
      <c r="K2862" s="6">
        <v>8.1999099999999991</v>
      </c>
      <c r="L2862" s="6">
        <v>0.18190400000000001</v>
      </c>
      <c r="M2862" s="6">
        <v>7.9861100000000004E-2</v>
      </c>
      <c r="N2862" s="6">
        <v>1</v>
      </c>
    </row>
    <row r="2863" spans="1:14" x14ac:dyDescent="0.2">
      <c r="A2863" t="s">
        <v>7408</v>
      </c>
      <c r="B2863">
        <v>11898</v>
      </c>
      <c r="C2863">
        <v>18196383</v>
      </c>
      <c r="D2863" t="s">
        <v>7407</v>
      </c>
      <c r="E2863" t="s">
        <v>7409</v>
      </c>
      <c r="F2863" s="6">
        <v>1.1787099999999999</v>
      </c>
      <c r="G2863" s="8">
        <v>9.6629200000000002E-3</v>
      </c>
      <c r="H2863" s="8">
        <v>3.76955E-2</v>
      </c>
      <c r="I2863" s="8">
        <v>1</v>
      </c>
      <c r="J2863" s="8">
        <v>1.94129E-2</v>
      </c>
      <c r="K2863" s="6">
        <v>15.3436</v>
      </c>
      <c r="L2863" s="6">
        <v>1.0305899999999999</v>
      </c>
      <c r="M2863" s="6">
        <v>0.24180099999999999</v>
      </c>
      <c r="N2863" s="6">
        <v>1</v>
      </c>
    </row>
    <row r="2864" spans="1:14" x14ac:dyDescent="0.2">
      <c r="A2864" t="s">
        <v>7411</v>
      </c>
      <c r="B2864">
        <v>4523</v>
      </c>
      <c r="C2864">
        <v>18154083</v>
      </c>
      <c r="D2864" t="s">
        <v>7410</v>
      </c>
      <c r="E2864" t="s">
        <v>7412</v>
      </c>
      <c r="F2864" s="6">
        <v>1.1787000000000001</v>
      </c>
      <c r="G2864" s="8">
        <v>4.2431799999999999E-2</v>
      </c>
      <c r="H2864" s="8">
        <v>0.117896</v>
      </c>
      <c r="I2864" s="8">
        <v>1</v>
      </c>
      <c r="J2864" s="8">
        <v>6.0715400000000003E-2</v>
      </c>
      <c r="K2864" s="6">
        <v>11.6031</v>
      </c>
      <c r="L2864" s="6">
        <v>1.3685099999999999</v>
      </c>
      <c r="M2864" s="6">
        <v>0.424597</v>
      </c>
      <c r="N2864" s="6">
        <v>1</v>
      </c>
    </row>
    <row r="2865" spans="1:14" x14ac:dyDescent="0.2">
      <c r="A2865" t="s">
        <v>7414</v>
      </c>
      <c r="B2865">
        <v>7308</v>
      </c>
      <c r="C2865">
        <v>18170295</v>
      </c>
      <c r="D2865" t="s">
        <v>7413</v>
      </c>
      <c r="E2865" t="s">
        <v>7415</v>
      </c>
      <c r="F2865" s="6">
        <v>1.1785399999999999</v>
      </c>
      <c r="G2865" s="8">
        <v>1.25351E-2</v>
      </c>
      <c r="H2865" s="8">
        <v>4.6195100000000003E-2</v>
      </c>
      <c r="I2865" s="8">
        <v>1</v>
      </c>
      <c r="J2865" s="8">
        <v>2.3790200000000001E-2</v>
      </c>
      <c r="K2865" s="6">
        <v>3.5551300000000001</v>
      </c>
      <c r="L2865" s="6">
        <v>0.25963900000000001</v>
      </c>
      <c r="M2865" s="6">
        <v>0.26291599999999998</v>
      </c>
      <c r="N2865" s="6">
        <v>1</v>
      </c>
    </row>
    <row r="2866" spans="1:14" x14ac:dyDescent="0.2">
      <c r="B2866">
        <v>55</v>
      </c>
      <c r="C2866">
        <v>18130097</v>
      </c>
      <c r="D2866" t="s">
        <v>53</v>
      </c>
      <c r="E2866" t="s">
        <v>53</v>
      </c>
      <c r="F2866" s="6">
        <v>1.17852</v>
      </c>
      <c r="G2866" s="8">
        <v>0.21299899999999999</v>
      </c>
      <c r="H2866" s="8">
        <v>0.38248900000000002</v>
      </c>
      <c r="I2866" s="8">
        <v>1</v>
      </c>
      <c r="J2866" s="8">
        <v>0.19697899999999999</v>
      </c>
      <c r="K2866" s="6">
        <v>0.63057300000000005</v>
      </c>
      <c r="L2866" s="6">
        <v>0.21243699999999999</v>
      </c>
      <c r="M2866" s="6">
        <v>1.21282</v>
      </c>
      <c r="N2866" s="6">
        <v>1</v>
      </c>
    </row>
    <row r="2867" spans="1:14" x14ac:dyDescent="0.2">
      <c r="A2867" t="s">
        <v>7417</v>
      </c>
      <c r="B2867">
        <v>6481</v>
      </c>
      <c r="C2867">
        <v>18165559</v>
      </c>
      <c r="D2867" t="s">
        <v>7416</v>
      </c>
      <c r="E2867" t="s">
        <v>7418</v>
      </c>
      <c r="F2867" s="6">
        <v>1.17848</v>
      </c>
      <c r="G2867" s="8">
        <v>3.6075700000000002E-4</v>
      </c>
      <c r="H2867" s="8">
        <v>2.9162900000000002E-3</v>
      </c>
      <c r="I2867" s="8">
        <v>1</v>
      </c>
      <c r="J2867" s="8">
        <v>1.50187E-3</v>
      </c>
      <c r="K2867" s="6">
        <v>7.4171399999999998</v>
      </c>
      <c r="L2867" s="6">
        <v>0.21698500000000001</v>
      </c>
      <c r="M2867" s="6">
        <v>0.10531600000000001</v>
      </c>
      <c r="N2867" s="6">
        <v>1</v>
      </c>
    </row>
    <row r="2868" spans="1:14" x14ac:dyDescent="0.2">
      <c r="A2868" t="s">
        <v>7420</v>
      </c>
      <c r="B2868">
        <v>3877</v>
      </c>
      <c r="C2868">
        <v>18150604</v>
      </c>
      <c r="D2868" t="s">
        <v>7419</v>
      </c>
      <c r="E2868" t="s">
        <v>7421</v>
      </c>
      <c r="F2868" s="6">
        <v>1.17842</v>
      </c>
      <c r="G2868" s="8">
        <v>2.0339800000000002E-2</v>
      </c>
      <c r="H2868" s="8">
        <v>6.7298999999999998E-2</v>
      </c>
      <c r="I2868" s="8">
        <v>1</v>
      </c>
      <c r="J2868" s="8">
        <v>3.4658500000000002E-2</v>
      </c>
      <c r="K2868" s="6">
        <v>8.0805399999999992</v>
      </c>
      <c r="L2868" s="6">
        <v>0.70028100000000004</v>
      </c>
      <c r="M2868" s="6">
        <v>0.31198599999999999</v>
      </c>
      <c r="N2868" s="6">
        <v>1</v>
      </c>
    </row>
    <row r="2869" spans="1:14" x14ac:dyDescent="0.2">
      <c r="A2869" t="s">
        <v>7423</v>
      </c>
      <c r="B2869">
        <v>13507</v>
      </c>
      <c r="C2869">
        <v>18205265</v>
      </c>
      <c r="D2869" t="s">
        <v>7422</v>
      </c>
      <c r="E2869" t="s">
        <v>7424</v>
      </c>
      <c r="F2869" s="6">
        <v>1.17842</v>
      </c>
      <c r="G2869" s="8">
        <v>2.8485099999999998E-3</v>
      </c>
      <c r="H2869" s="8">
        <v>1.4435399999999999E-2</v>
      </c>
      <c r="I2869" s="8">
        <v>1</v>
      </c>
      <c r="J2869" s="8">
        <v>7.4341399999999997E-3</v>
      </c>
      <c r="K2869" s="6">
        <v>4.3706899999999997</v>
      </c>
      <c r="L2869" s="6">
        <v>0.20585100000000001</v>
      </c>
      <c r="M2869" s="6">
        <v>0.16955300000000001</v>
      </c>
      <c r="N2869" s="6">
        <v>1</v>
      </c>
    </row>
    <row r="2870" spans="1:14" x14ac:dyDescent="0.2">
      <c r="A2870" t="s">
        <v>7426</v>
      </c>
      <c r="B2870">
        <v>3347</v>
      </c>
      <c r="C2870">
        <v>18147284</v>
      </c>
      <c r="D2870" t="s">
        <v>7425</v>
      </c>
      <c r="E2870" t="s">
        <v>7427</v>
      </c>
      <c r="F2870" s="6">
        <v>1.17842</v>
      </c>
      <c r="G2870" s="8">
        <v>0.28800199999999998</v>
      </c>
      <c r="H2870" s="8">
        <v>0.47130300000000003</v>
      </c>
      <c r="I2870" s="8">
        <v>1</v>
      </c>
      <c r="J2870" s="8">
        <v>0.24271799999999999</v>
      </c>
      <c r="K2870" s="6">
        <v>2.2344400000000002</v>
      </c>
      <c r="L2870" s="6">
        <v>1.04566</v>
      </c>
      <c r="M2870" s="6">
        <v>1.6847000000000001</v>
      </c>
      <c r="N2870" s="6">
        <v>1</v>
      </c>
    </row>
    <row r="2871" spans="1:14" x14ac:dyDescent="0.2">
      <c r="A2871" t="s">
        <v>7429</v>
      </c>
      <c r="B2871">
        <v>11831</v>
      </c>
      <c r="C2871">
        <v>18195978</v>
      </c>
      <c r="D2871" t="s">
        <v>7428</v>
      </c>
      <c r="E2871" t="s">
        <v>7430</v>
      </c>
      <c r="F2871" s="6">
        <v>1.17839</v>
      </c>
      <c r="G2871" s="8">
        <v>1.15137E-2</v>
      </c>
      <c r="H2871" s="8">
        <v>4.3151799999999997E-2</v>
      </c>
      <c r="I2871" s="8">
        <v>1</v>
      </c>
      <c r="J2871" s="8">
        <v>2.22229E-2</v>
      </c>
      <c r="K2871" s="6">
        <v>6.3213499999999998</v>
      </c>
      <c r="L2871" s="6">
        <v>0.44803799999999999</v>
      </c>
      <c r="M2871" s="6">
        <v>0.25515700000000002</v>
      </c>
      <c r="N2871" s="6">
        <v>1</v>
      </c>
    </row>
    <row r="2872" spans="1:14" x14ac:dyDescent="0.2">
      <c r="A2872" t="s">
        <v>7432</v>
      </c>
      <c r="B2872">
        <v>5043</v>
      </c>
      <c r="C2872">
        <v>18157170</v>
      </c>
      <c r="D2872" t="s">
        <v>7431</v>
      </c>
      <c r="E2872" t="s">
        <v>7433</v>
      </c>
      <c r="F2872" s="6">
        <v>1.1783699999999999</v>
      </c>
      <c r="G2872" s="8">
        <v>1.5858500000000001E-2</v>
      </c>
      <c r="H2872" s="8">
        <v>5.5586999999999998E-2</v>
      </c>
      <c r="I2872" s="8">
        <v>1</v>
      </c>
      <c r="J2872" s="8">
        <v>2.86269E-2</v>
      </c>
      <c r="K2872" s="6">
        <v>23.098199999999999</v>
      </c>
      <c r="L2872" s="6">
        <v>1.8267100000000001</v>
      </c>
      <c r="M2872" s="6">
        <v>0.28470400000000001</v>
      </c>
      <c r="N2872" s="6">
        <v>1</v>
      </c>
    </row>
    <row r="2873" spans="1:14" x14ac:dyDescent="0.2">
      <c r="A2873" t="s">
        <v>7435</v>
      </c>
      <c r="B2873">
        <v>444</v>
      </c>
      <c r="C2873">
        <v>18131412</v>
      </c>
      <c r="D2873" t="s">
        <v>7434</v>
      </c>
      <c r="E2873" t="s">
        <v>7436</v>
      </c>
      <c r="F2873" s="6">
        <v>1.17832</v>
      </c>
      <c r="G2873" s="8">
        <v>2.44804E-5</v>
      </c>
      <c r="H2873" s="8">
        <v>3.4775399999999998E-4</v>
      </c>
      <c r="I2873" s="8">
        <v>0.34533900000000001</v>
      </c>
      <c r="J2873" s="8">
        <v>1.7909100000000001E-4</v>
      </c>
      <c r="K2873" s="6">
        <v>41.505899999999997</v>
      </c>
      <c r="L2873" s="6">
        <v>0.73497000000000001</v>
      </c>
      <c r="M2873" s="6">
        <v>6.3747399999999996E-2</v>
      </c>
      <c r="N2873" s="6">
        <v>1</v>
      </c>
    </row>
    <row r="2874" spans="1:14" x14ac:dyDescent="0.2">
      <c r="A2874" t="s">
        <v>7438</v>
      </c>
      <c r="B2874">
        <v>8920</v>
      </c>
      <c r="C2874">
        <v>18179411</v>
      </c>
      <c r="D2874" t="s">
        <v>7437</v>
      </c>
      <c r="E2874" t="s">
        <v>7439</v>
      </c>
      <c r="F2874" s="6">
        <v>1.1782999999999999</v>
      </c>
      <c r="G2874" s="8">
        <v>6.5074900000000003E-5</v>
      </c>
      <c r="H2874" s="8">
        <v>7.5360499999999997E-4</v>
      </c>
      <c r="I2874" s="8">
        <v>0.88680599999999998</v>
      </c>
      <c r="J2874" s="8">
        <v>3.8810100000000002E-4</v>
      </c>
      <c r="K2874" s="6">
        <v>14.6884</v>
      </c>
      <c r="L2874" s="6">
        <v>0.30851299999999998</v>
      </c>
      <c r="M2874" s="6">
        <v>7.5613799999999995E-2</v>
      </c>
      <c r="N2874" s="6">
        <v>1</v>
      </c>
    </row>
    <row r="2875" spans="1:14" x14ac:dyDescent="0.2">
      <c r="A2875" t="s">
        <v>7441</v>
      </c>
      <c r="B2875">
        <v>11103</v>
      </c>
      <c r="C2875">
        <v>18191522</v>
      </c>
      <c r="D2875" t="s">
        <v>7440</v>
      </c>
      <c r="E2875" t="s">
        <v>7442</v>
      </c>
      <c r="F2875" s="6">
        <v>1.1781999999999999</v>
      </c>
      <c r="G2875" s="8">
        <v>0.45635599999999998</v>
      </c>
      <c r="H2875" s="8">
        <v>0.63975300000000002</v>
      </c>
      <c r="I2875" s="8">
        <v>1</v>
      </c>
      <c r="J2875" s="8">
        <v>0.32946799999999998</v>
      </c>
      <c r="K2875" s="6">
        <v>0.27573900000000001</v>
      </c>
      <c r="L2875" s="6">
        <v>0.26631100000000002</v>
      </c>
      <c r="M2875" s="6">
        <v>3.4769100000000002</v>
      </c>
      <c r="N2875" s="6">
        <v>1</v>
      </c>
    </row>
    <row r="2876" spans="1:14" x14ac:dyDescent="0.2">
      <c r="B2876">
        <v>11104</v>
      </c>
      <c r="C2876">
        <v>18191523</v>
      </c>
      <c r="D2876" t="s">
        <v>53</v>
      </c>
      <c r="E2876" t="s">
        <v>53</v>
      </c>
      <c r="F2876" s="6">
        <v>1.1781999999999999</v>
      </c>
      <c r="G2876" s="8">
        <v>0.45635599999999998</v>
      </c>
      <c r="H2876" s="8">
        <v>0.63975300000000002</v>
      </c>
      <c r="I2876" s="8">
        <v>1</v>
      </c>
      <c r="J2876" s="8">
        <v>0.32946799999999998</v>
      </c>
      <c r="K2876" s="6">
        <v>0.27573900000000001</v>
      </c>
      <c r="L2876" s="6">
        <v>0.26631100000000002</v>
      </c>
      <c r="M2876" s="6">
        <v>3.4769100000000002</v>
      </c>
      <c r="N2876" s="6">
        <v>1</v>
      </c>
    </row>
    <row r="2877" spans="1:14" x14ac:dyDescent="0.2">
      <c r="A2877" t="s">
        <v>7444</v>
      </c>
      <c r="B2877">
        <v>11204</v>
      </c>
      <c r="C2877">
        <v>18192150</v>
      </c>
      <c r="D2877" t="s">
        <v>7443</v>
      </c>
      <c r="E2877" t="s">
        <v>7445</v>
      </c>
      <c r="F2877" s="6">
        <v>1.1781900000000001</v>
      </c>
      <c r="G2877" s="8">
        <v>8.0917799999999998E-2</v>
      </c>
      <c r="H2877" s="8">
        <v>0.191356</v>
      </c>
      <c r="I2877" s="8">
        <v>1</v>
      </c>
      <c r="J2877" s="8">
        <v>9.8546999999999996E-2</v>
      </c>
      <c r="K2877" s="6">
        <v>2.7737500000000002</v>
      </c>
      <c r="L2877" s="6">
        <v>0.45395400000000002</v>
      </c>
      <c r="M2877" s="6">
        <v>0.58917699999999995</v>
      </c>
      <c r="N2877" s="6">
        <v>1</v>
      </c>
    </row>
    <row r="2878" spans="1:14" x14ac:dyDescent="0.2">
      <c r="A2878" t="s">
        <v>7447</v>
      </c>
      <c r="B2878">
        <v>4343</v>
      </c>
      <c r="C2878">
        <v>18153134</v>
      </c>
      <c r="D2878" t="s">
        <v>7446</v>
      </c>
      <c r="E2878" t="s">
        <v>7448</v>
      </c>
      <c r="F2878" s="6">
        <v>1.17807</v>
      </c>
      <c r="G2878" s="8">
        <v>2.8367699999999999E-2</v>
      </c>
      <c r="H2878" s="8">
        <v>8.69476E-2</v>
      </c>
      <c r="I2878" s="8">
        <v>1</v>
      </c>
      <c r="J2878" s="8">
        <v>4.4777400000000002E-2</v>
      </c>
      <c r="K2878" s="6">
        <v>10.280200000000001</v>
      </c>
      <c r="L2878" s="6">
        <v>1.01146</v>
      </c>
      <c r="M2878" s="6">
        <v>0.35420099999999999</v>
      </c>
      <c r="N2878" s="6">
        <v>1</v>
      </c>
    </row>
    <row r="2879" spans="1:14" x14ac:dyDescent="0.2">
      <c r="A2879" t="s">
        <v>7450</v>
      </c>
      <c r="B2879">
        <v>11875</v>
      </c>
      <c r="C2879">
        <v>18196220</v>
      </c>
      <c r="D2879" t="s">
        <v>7449</v>
      </c>
      <c r="E2879" t="s">
        <v>7451</v>
      </c>
      <c r="F2879" s="6">
        <v>1.1779500000000001</v>
      </c>
      <c r="G2879" s="8">
        <v>1.24855E-2</v>
      </c>
      <c r="H2879" s="8">
        <v>4.6033600000000001E-2</v>
      </c>
      <c r="I2879" s="8">
        <v>1</v>
      </c>
      <c r="J2879" s="8">
        <v>2.3706999999999999E-2</v>
      </c>
      <c r="K2879" s="6">
        <v>3.1370300000000002</v>
      </c>
      <c r="L2879" s="6">
        <v>0.227413</v>
      </c>
      <c r="M2879" s="6">
        <v>0.26097500000000001</v>
      </c>
      <c r="N2879" s="6">
        <v>1</v>
      </c>
    </row>
    <row r="2880" spans="1:14" x14ac:dyDescent="0.2">
      <c r="A2880" t="s">
        <v>7453</v>
      </c>
      <c r="B2880">
        <v>5101</v>
      </c>
      <c r="C2880">
        <v>18157683</v>
      </c>
      <c r="D2880" t="s">
        <v>7452</v>
      </c>
      <c r="E2880" t="s">
        <v>7454</v>
      </c>
      <c r="F2880" s="6">
        <v>1.1779500000000001</v>
      </c>
      <c r="G2880" s="8">
        <v>1.8775E-2</v>
      </c>
      <c r="H2880" s="8">
        <v>6.3446199999999994E-2</v>
      </c>
      <c r="I2880" s="8">
        <v>1</v>
      </c>
      <c r="J2880" s="8">
        <v>3.2674300000000003E-2</v>
      </c>
      <c r="K2880" s="6">
        <v>4.3839100000000002</v>
      </c>
      <c r="L2880" s="6">
        <v>0.36694300000000002</v>
      </c>
      <c r="M2880" s="6">
        <v>0.30132799999999998</v>
      </c>
      <c r="N2880" s="6">
        <v>1</v>
      </c>
    </row>
    <row r="2881" spans="1:14" x14ac:dyDescent="0.2">
      <c r="A2881" t="s">
        <v>7456</v>
      </c>
      <c r="B2881">
        <v>12288</v>
      </c>
      <c r="C2881">
        <v>18198614</v>
      </c>
      <c r="D2881" t="s">
        <v>7455</v>
      </c>
      <c r="E2881" t="s">
        <v>7457</v>
      </c>
      <c r="F2881" s="6">
        <v>1.17794</v>
      </c>
      <c r="G2881" s="8">
        <v>8.9956300000000003E-2</v>
      </c>
      <c r="H2881" s="8">
        <v>0.206507</v>
      </c>
      <c r="I2881" s="8">
        <v>1</v>
      </c>
      <c r="J2881" s="8">
        <v>0.10635</v>
      </c>
      <c r="K2881" s="6">
        <v>4.44848</v>
      </c>
      <c r="L2881" s="6">
        <v>0.773227</v>
      </c>
      <c r="M2881" s="6">
        <v>0.62574600000000002</v>
      </c>
      <c r="N2881" s="6">
        <v>1</v>
      </c>
    </row>
    <row r="2882" spans="1:14" x14ac:dyDescent="0.2">
      <c r="A2882" t="s">
        <v>7459</v>
      </c>
      <c r="B2882">
        <v>10520</v>
      </c>
      <c r="C2882">
        <v>18188225</v>
      </c>
      <c r="D2882" t="s">
        <v>7458</v>
      </c>
      <c r="E2882" t="s">
        <v>7460</v>
      </c>
      <c r="F2882" s="6">
        <v>1.1779299999999999</v>
      </c>
      <c r="G2882" s="8">
        <v>3.2186699999999999E-2</v>
      </c>
      <c r="H2882" s="8">
        <v>9.5709799999999998E-2</v>
      </c>
      <c r="I2882" s="8">
        <v>1</v>
      </c>
      <c r="J2882" s="8">
        <v>4.9289899999999998E-2</v>
      </c>
      <c r="K2882" s="6">
        <v>5.0623399999999998</v>
      </c>
      <c r="L2882" s="6">
        <v>0.52424599999999999</v>
      </c>
      <c r="M2882" s="6">
        <v>0.372809</v>
      </c>
      <c r="N2882" s="6">
        <v>1</v>
      </c>
    </row>
    <row r="2883" spans="1:14" x14ac:dyDescent="0.2">
      <c r="A2883" t="s">
        <v>7462</v>
      </c>
      <c r="B2883">
        <v>9309</v>
      </c>
      <c r="C2883">
        <v>18181327</v>
      </c>
      <c r="D2883" t="s">
        <v>7461</v>
      </c>
      <c r="E2883" t="s">
        <v>7463</v>
      </c>
      <c r="F2883" s="6">
        <v>1.17787</v>
      </c>
      <c r="G2883" s="8">
        <v>0.27404699999999999</v>
      </c>
      <c r="H2883" s="8">
        <v>0.45647399999999999</v>
      </c>
      <c r="I2883" s="8">
        <v>1</v>
      </c>
      <c r="J2883" s="8">
        <v>0.23508100000000001</v>
      </c>
      <c r="K2883" s="6">
        <v>0.92298800000000003</v>
      </c>
      <c r="L2883" s="6">
        <v>0.40448200000000001</v>
      </c>
      <c r="M2883" s="6">
        <v>1.5776300000000001</v>
      </c>
      <c r="N2883" s="6">
        <v>1</v>
      </c>
    </row>
    <row r="2884" spans="1:14" x14ac:dyDescent="0.2">
      <c r="A2884" t="s">
        <v>7465</v>
      </c>
      <c r="B2884">
        <v>15111</v>
      </c>
      <c r="C2884">
        <v>18214766</v>
      </c>
      <c r="D2884" t="s">
        <v>7464</v>
      </c>
      <c r="E2884" t="s">
        <v>7466</v>
      </c>
      <c r="F2884" s="6">
        <v>1.1778299999999999</v>
      </c>
      <c r="G2884" s="8">
        <v>2.59676E-2</v>
      </c>
      <c r="H2884" s="8">
        <v>8.1367599999999998E-2</v>
      </c>
      <c r="I2884" s="8">
        <v>1</v>
      </c>
      <c r="J2884" s="8">
        <v>4.1903700000000002E-2</v>
      </c>
      <c r="K2884" s="6">
        <v>17.085899999999999</v>
      </c>
      <c r="L2884" s="6">
        <v>1.61798</v>
      </c>
      <c r="M2884" s="6">
        <v>0.34090799999999999</v>
      </c>
      <c r="N2884" s="6">
        <v>1</v>
      </c>
    </row>
    <row r="2885" spans="1:14" x14ac:dyDescent="0.2">
      <c r="A2885" t="s">
        <v>7468</v>
      </c>
      <c r="B2885">
        <v>11576</v>
      </c>
      <c r="C2885">
        <v>18194615</v>
      </c>
      <c r="D2885" t="s">
        <v>7467</v>
      </c>
      <c r="E2885" t="s">
        <v>7469</v>
      </c>
      <c r="F2885" s="6">
        <v>1.17764</v>
      </c>
      <c r="G2885" s="8">
        <v>0.109745</v>
      </c>
      <c r="H2885" s="8">
        <v>0.23969599999999999</v>
      </c>
      <c r="I2885" s="8">
        <v>1</v>
      </c>
      <c r="J2885" s="8">
        <v>0.123442</v>
      </c>
      <c r="K2885" s="6">
        <v>4.9357300000000004</v>
      </c>
      <c r="L2885" s="6">
        <v>0.97028999999999999</v>
      </c>
      <c r="M2885" s="6">
        <v>0.70770500000000003</v>
      </c>
      <c r="N2885" s="6">
        <v>1</v>
      </c>
    </row>
    <row r="2886" spans="1:14" x14ac:dyDescent="0.2">
      <c r="A2886" t="s">
        <v>7471</v>
      </c>
      <c r="B2886">
        <v>8738</v>
      </c>
      <c r="C2886">
        <v>18178418</v>
      </c>
      <c r="D2886" t="s">
        <v>7470</v>
      </c>
      <c r="E2886" t="s">
        <v>7472</v>
      </c>
      <c r="F2886" s="6">
        <v>1.17763</v>
      </c>
      <c r="G2886" s="8">
        <v>8.31924E-2</v>
      </c>
      <c r="H2886" s="8">
        <v>0.19515199999999999</v>
      </c>
      <c r="I2886" s="8">
        <v>1</v>
      </c>
      <c r="J2886" s="8">
        <v>0.10050199999999999</v>
      </c>
      <c r="K2886" s="6">
        <v>7.5752199999999998</v>
      </c>
      <c r="L2886" s="6">
        <v>1.2526999999999999</v>
      </c>
      <c r="M2886" s="6">
        <v>0.59532600000000002</v>
      </c>
      <c r="N2886" s="6">
        <v>1</v>
      </c>
    </row>
    <row r="2887" spans="1:14" x14ac:dyDescent="0.2">
      <c r="A2887" t="s">
        <v>7474</v>
      </c>
      <c r="B2887">
        <v>9997</v>
      </c>
      <c r="C2887">
        <v>18185415</v>
      </c>
      <c r="D2887" t="s">
        <v>7473</v>
      </c>
      <c r="E2887" t="s">
        <v>7475</v>
      </c>
      <c r="F2887" s="6">
        <v>1.17757</v>
      </c>
      <c r="G2887" s="8">
        <v>1.51626E-2</v>
      </c>
      <c r="H2887" s="8">
        <v>5.36144E-2</v>
      </c>
      <c r="I2887" s="8">
        <v>1</v>
      </c>
      <c r="J2887" s="8">
        <v>2.7611E-2</v>
      </c>
      <c r="K2887" s="6">
        <v>5.7814800000000002</v>
      </c>
      <c r="L2887" s="6">
        <v>0.44633499999999998</v>
      </c>
      <c r="M2887" s="6">
        <v>0.27792299999999998</v>
      </c>
      <c r="N2887" s="6">
        <v>1</v>
      </c>
    </row>
    <row r="2888" spans="1:14" x14ac:dyDescent="0.2">
      <c r="A2888" t="s">
        <v>7477</v>
      </c>
      <c r="B2888">
        <v>4896</v>
      </c>
      <c r="C2888">
        <v>18156115</v>
      </c>
      <c r="D2888" t="s">
        <v>7476</v>
      </c>
      <c r="E2888" t="s">
        <v>7478</v>
      </c>
      <c r="F2888" s="6">
        <v>1.17743</v>
      </c>
      <c r="G2888" s="8">
        <v>7.1127400000000002E-3</v>
      </c>
      <c r="H2888" s="8">
        <v>2.9813599999999999E-2</v>
      </c>
      <c r="I2888" s="8">
        <v>1</v>
      </c>
      <c r="J2888" s="8">
        <v>1.5353800000000001E-2</v>
      </c>
      <c r="K2888" s="6">
        <v>4.9306099999999997</v>
      </c>
      <c r="L2888" s="6">
        <v>0.29712699999999997</v>
      </c>
      <c r="M2888" s="6">
        <v>0.216942</v>
      </c>
      <c r="N2888" s="6">
        <v>1</v>
      </c>
    </row>
    <row r="2889" spans="1:14" x14ac:dyDescent="0.2">
      <c r="A2889" t="s">
        <v>7480</v>
      </c>
      <c r="B2889">
        <v>12198</v>
      </c>
      <c r="C2889">
        <v>18198104</v>
      </c>
      <c r="D2889" t="s">
        <v>7479</v>
      </c>
      <c r="E2889" t="s">
        <v>7481</v>
      </c>
      <c r="F2889" s="6">
        <v>1.17743</v>
      </c>
      <c r="G2889" s="8">
        <v>0.26064500000000002</v>
      </c>
      <c r="H2889" s="8">
        <v>0.44108399999999998</v>
      </c>
      <c r="I2889" s="8">
        <v>1</v>
      </c>
      <c r="J2889" s="8">
        <v>0.227155</v>
      </c>
      <c r="K2889" s="6">
        <v>2.89202</v>
      </c>
      <c r="L2889" s="6">
        <v>1.1905300000000001</v>
      </c>
      <c r="M2889" s="6">
        <v>1.48197</v>
      </c>
      <c r="N2889" s="6">
        <v>1</v>
      </c>
    </row>
    <row r="2890" spans="1:14" x14ac:dyDescent="0.2">
      <c r="A2890" t="s">
        <v>7483</v>
      </c>
      <c r="B2890">
        <v>4194</v>
      </c>
      <c r="C2890">
        <v>18152309</v>
      </c>
      <c r="D2890" t="s">
        <v>7482</v>
      </c>
      <c r="E2890" t="s">
        <v>7484</v>
      </c>
      <c r="F2890" s="6">
        <v>1.1773100000000001</v>
      </c>
      <c r="G2890" s="8">
        <v>2.1577E-5</v>
      </c>
      <c r="H2890" s="8">
        <v>3.1444699999999998E-4</v>
      </c>
      <c r="I2890" s="8">
        <v>0.30554599999999998</v>
      </c>
      <c r="J2890" s="8">
        <v>1.6193800000000001E-4</v>
      </c>
      <c r="K2890" s="6">
        <v>6.6473699999999996</v>
      </c>
      <c r="L2890" s="6">
        <v>0.11403199999999999</v>
      </c>
      <c r="M2890" s="6">
        <v>6.1755999999999998E-2</v>
      </c>
      <c r="N2890" s="6">
        <v>1</v>
      </c>
    </row>
    <row r="2891" spans="1:14" x14ac:dyDescent="0.2">
      <c r="A2891" t="s">
        <v>7486</v>
      </c>
      <c r="B2891">
        <v>5070</v>
      </c>
      <c r="C2891">
        <v>18157395</v>
      </c>
      <c r="D2891" t="s">
        <v>7485</v>
      </c>
      <c r="E2891" t="s">
        <v>7487</v>
      </c>
      <c r="F2891" s="6">
        <v>1.17727</v>
      </c>
      <c r="G2891" s="8">
        <v>6.3439300000000002E-4</v>
      </c>
      <c r="H2891" s="8">
        <v>4.4747500000000004E-3</v>
      </c>
      <c r="I2891" s="8">
        <v>1</v>
      </c>
      <c r="J2891" s="8">
        <v>2.3044599999999999E-3</v>
      </c>
      <c r="K2891" s="6">
        <v>11.1203</v>
      </c>
      <c r="L2891" s="6">
        <v>0.36210700000000001</v>
      </c>
      <c r="M2891" s="6">
        <v>0.117226</v>
      </c>
      <c r="N2891" s="6">
        <v>1</v>
      </c>
    </row>
    <row r="2892" spans="1:14" x14ac:dyDescent="0.2">
      <c r="A2892" t="s">
        <v>7489</v>
      </c>
      <c r="B2892">
        <v>12175</v>
      </c>
      <c r="C2892">
        <v>18197989</v>
      </c>
      <c r="D2892" t="s">
        <v>7488</v>
      </c>
      <c r="E2892" t="s">
        <v>7490</v>
      </c>
      <c r="F2892" s="6">
        <v>1.17727</v>
      </c>
      <c r="G2892" s="8">
        <v>1.2321E-2</v>
      </c>
      <c r="H2892" s="8">
        <v>4.5550100000000003E-2</v>
      </c>
      <c r="I2892" s="8">
        <v>1</v>
      </c>
      <c r="J2892" s="8">
        <v>2.3458E-2</v>
      </c>
      <c r="K2892" s="6">
        <v>25.1997</v>
      </c>
      <c r="L2892" s="6">
        <v>1.8058399999999999</v>
      </c>
      <c r="M2892" s="6">
        <v>0.25797999999999999</v>
      </c>
      <c r="N2892" s="6">
        <v>1</v>
      </c>
    </row>
    <row r="2893" spans="1:14" x14ac:dyDescent="0.2">
      <c r="A2893" t="s">
        <v>7492</v>
      </c>
      <c r="B2893">
        <v>8286</v>
      </c>
      <c r="C2893">
        <v>18176115</v>
      </c>
      <c r="D2893" t="s">
        <v>7491</v>
      </c>
      <c r="E2893" t="s">
        <v>7493</v>
      </c>
      <c r="F2893" s="6">
        <v>1.1772400000000001</v>
      </c>
      <c r="G2893" s="8">
        <v>8.6184499999999997E-4</v>
      </c>
      <c r="H2893" s="8">
        <v>5.6585000000000003E-3</v>
      </c>
      <c r="I2893" s="8">
        <v>1</v>
      </c>
      <c r="J2893" s="8">
        <v>2.9140899999999998E-3</v>
      </c>
      <c r="K2893" s="6">
        <v>24.179600000000001</v>
      </c>
      <c r="L2893" s="6">
        <v>0.84237799999999996</v>
      </c>
      <c r="M2893" s="6">
        <v>0.125418</v>
      </c>
      <c r="N2893" s="6">
        <v>1</v>
      </c>
    </row>
    <row r="2894" spans="1:14" x14ac:dyDescent="0.2">
      <c r="A2894" t="s">
        <v>7495</v>
      </c>
      <c r="B2894">
        <v>13170</v>
      </c>
      <c r="C2894">
        <v>18203507</v>
      </c>
      <c r="D2894" t="s">
        <v>7494</v>
      </c>
      <c r="E2894" t="s">
        <v>7496</v>
      </c>
      <c r="F2894" s="6">
        <v>1.17723</v>
      </c>
      <c r="G2894" s="8">
        <v>0.157605</v>
      </c>
      <c r="H2894" s="8">
        <v>0.31049100000000002</v>
      </c>
      <c r="I2894" s="8">
        <v>1</v>
      </c>
      <c r="J2894" s="8">
        <v>0.15990099999999999</v>
      </c>
      <c r="K2894" s="6">
        <v>2.3998699999999999</v>
      </c>
      <c r="L2894" s="6">
        <v>0.61161299999999996</v>
      </c>
      <c r="M2894" s="6">
        <v>0.91747000000000001</v>
      </c>
      <c r="N2894" s="6">
        <v>1</v>
      </c>
    </row>
    <row r="2895" spans="1:14" x14ac:dyDescent="0.2">
      <c r="A2895" t="s">
        <v>7498</v>
      </c>
      <c r="B2895">
        <v>11090</v>
      </c>
      <c r="C2895">
        <v>18191453</v>
      </c>
      <c r="D2895" t="s">
        <v>7497</v>
      </c>
      <c r="E2895" t="s">
        <v>7499</v>
      </c>
      <c r="F2895" s="6">
        <v>1.1772</v>
      </c>
      <c r="G2895" s="8">
        <v>7.2935899999999995E-4</v>
      </c>
      <c r="H2895" s="8">
        <v>4.9883100000000001E-3</v>
      </c>
      <c r="I2895" s="8">
        <v>1</v>
      </c>
      <c r="J2895" s="8">
        <v>2.56895E-3</v>
      </c>
      <c r="K2895" s="6">
        <v>20.707799999999999</v>
      </c>
      <c r="L2895" s="6">
        <v>0.69476400000000005</v>
      </c>
      <c r="M2895" s="6">
        <v>0.120783</v>
      </c>
      <c r="N2895" s="6">
        <v>1</v>
      </c>
    </row>
    <row r="2896" spans="1:14" x14ac:dyDescent="0.2">
      <c r="B2896">
        <v>12656</v>
      </c>
      <c r="C2896">
        <v>18200531</v>
      </c>
      <c r="D2896" t="s">
        <v>53</v>
      </c>
      <c r="E2896" t="s">
        <v>53</v>
      </c>
      <c r="F2896" s="6">
        <v>1.17716</v>
      </c>
      <c r="G2896" s="8">
        <v>2.0667900000000002E-3</v>
      </c>
      <c r="H2896" s="8">
        <v>1.11962E-2</v>
      </c>
      <c r="I2896" s="8">
        <v>1</v>
      </c>
      <c r="J2896" s="8">
        <v>5.7659499999999997E-3</v>
      </c>
      <c r="K2896" s="6">
        <v>4.0837000000000003</v>
      </c>
      <c r="L2896" s="6">
        <v>0.17488100000000001</v>
      </c>
      <c r="M2896" s="6">
        <v>0.154167</v>
      </c>
      <c r="N2896" s="6">
        <v>1</v>
      </c>
    </row>
    <row r="2897" spans="1:14" x14ac:dyDescent="0.2">
      <c r="A2897" t="s">
        <v>7501</v>
      </c>
      <c r="B2897">
        <v>5898</v>
      </c>
      <c r="C2897">
        <v>18162334</v>
      </c>
      <c r="D2897" t="s">
        <v>7500</v>
      </c>
      <c r="E2897" t="s">
        <v>7502</v>
      </c>
      <c r="F2897" s="6">
        <v>1.1771400000000001</v>
      </c>
      <c r="G2897" s="8">
        <v>1.2962100000000001E-2</v>
      </c>
      <c r="H2897" s="8">
        <v>4.7373100000000001E-2</v>
      </c>
      <c r="I2897" s="8">
        <v>1</v>
      </c>
      <c r="J2897" s="8">
        <v>2.43968E-2</v>
      </c>
      <c r="K2897" s="6">
        <v>97.284499999999994</v>
      </c>
      <c r="L2897" s="6">
        <v>7.0825199999999997</v>
      </c>
      <c r="M2897" s="6">
        <v>0.26208799999999999</v>
      </c>
      <c r="N2897" s="6">
        <v>1</v>
      </c>
    </row>
    <row r="2898" spans="1:14" x14ac:dyDescent="0.2">
      <c r="B2898">
        <v>14686</v>
      </c>
      <c r="C2898">
        <v>18212325</v>
      </c>
      <c r="D2898" t="s">
        <v>53</v>
      </c>
      <c r="E2898" t="s">
        <v>53</v>
      </c>
      <c r="F2898" s="6">
        <v>1.1771100000000001</v>
      </c>
      <c r="G2898" s="8">
        <v>2.8066700000000001E-4</v>
      </c>
      <c r="H2898" s="8">
        <v>2.3946900000000001E-3</v>
      </c>
      <c r="I2898" s="8">
        <v>1</v>
      </c>
      <c r="J2898" s="8">
        <v>1.23325E-3</v>
      </c>
      <c r="K2898" s="6">
        <v>9.1602499999999996</v>
      </c>
      <c r="L2898" s="6">
        <v>0.251</v>
      </c>
      <c r="M2898" s="6">
        <v>9.8643700000000001E-2</v>
      </c>
      <c r="N2898" s="6">
        <v>1</v>
      </c>
    </row>
    <row r="2899" spans="1:14" x14ac:dyDescent="0.2">
      <c r="B2899">
        <v>16181</v>
      </c>
      <c r="C2899">
        <v>18219786</v>
      </c>
      <c r="D2899" t="s">
        <v>53</v>
      </c>
      <c r="E2899" t="s">
        <v>53</v>
      </c>
      <c r="F2899" s="6">
        <v>1.1769799999999999</v>
      </c>
      <c r="G2899" s="8">
        <v>0.111939</v>
      </c>
      <c r="H2899" s="8">
        <v>0.24315500000000001</v>
      </c>
      <c r="I2899" s="8">
        <v>1</v>
      </c>
      <c r="J2899" s="8">
        <v>0.125223</v>
      </c>
      <c r="K2899" s="6">
        <v>2.0608399999999998</v>
      </c>
      <c r="L2899" s="6">
        <v>0.40769699999999998</v>
      </c>
      <c r="M2899" s="6">
        <v>0.71218899999999996</v>
      </c>
      <c r="N2899" s="6">
        <v>1</v>
      </c>
    </row>
    <row r="2900" spans="1:14" x14ac:dyDescent="0.2">
      <c r="A2900" t="s">
        <v>7504</v>
      </c>
      <c r="B2900">
        <v>11872</v>
      </c>
      <c r="C2900">
        <v>18196186</v>
      </c>
      <c r="D2900" t="s">
        <v>7503</v>
      </c>
      <c r="E2900" t="s">
        <v>7505</v>
      </c>
      <c r="F2900" s="6">
        <v>1.17686</v>
      </c>
      <c r="G2900" s="8">
        <v>2.7893600000000001E-2</v>
      </c>
      <c r="H2900" s="8">
        <v>8.5885600000000006E-2</v>
      </c>
      <c r="I2900" s="8">
        <v>1</v>
      </c>
      <c r="J2900" s="8">
        <v>4.4230499999999999E-2</v>
      </c>
      <c r="K2900" s="6">
        <v>4.7770999999999999</v>
      </c>
      <c r="L2900" s="6">
        <v>0.46096300000000001</v>
      </c>
      <c r="M2900" s="6">
        <v>0.34737899999999999</v>
      </c>
      <c r="N2900" s="6">
        <v>1</v>
      </c>
    </row>
    <row r="2901" spans="1:14" x14ac:dyDescent="0.2">
      <c r="A2901" t="s">
        <v>7507</v>
      </c>
      <c r="B2901">
        <v>5963</v>
      </c>
      <c r="C2901">
        <v>18162679</v>
      </c>
      <c r="D2901" t="s">
        <v>7506</v>
      </c>
      <c r="E2901" t="s">
        <v>7508</v>
      </c>
      <c r="F2901" s="6">
        <v>1.1768099999999999</v>
      </c>
      <c r="G2901" s="8">
        <v>4.3606199999999999E-3</v>
      </c>
      <c r="H2901" s="8">
        <v>2.0202700000000001E-2</v>
      </c>
      <c r="I2901" s="8">
        <v>1</v>
      </c>
      <c r="J2901" s="8">
        <v>1.0404200000000001E-2</v>
      </c>
      <c r="K2901" s="6">
        <v>14.496499999999999</v>
      </c>
      <c r="L2901" s="6">
        <v>0.75311399999999995</v>
      </c>
      <c r="M2901" s="6">
        <v>0.187025</v>
      </c>
      <c r="N2901" s="6">
        <v>1</v>
      </c>
    </row>
    <row r="2902" spans="1:14" x14ac:dyDescent="0.2">
      <c r="A2902" t="s">
        <v>7510</v>
      </c>
      <c r="B2902">
        <v>10639</v>
      </c>
      <c r="C2902">
        <v>18188864</v>
      </c>
      <c r="D2902" t="s">
        <v>7509</v>
      </c>
      <c r="E2902" t="s">
        <v>7511</v>
      </c>
      <c r="F2902" s="6">
        <v>1.17675</v>
      </c>
      <c r="G2902" s="8">
        <v>0.16697600000000001</v>
      </c>
      <c r="H2902" s="8">
        <v>0.32303399999999999</v>
      </c>
      <c r="I2902" s="8">
        <v>1</v>
      </c>
      <c r="J2902" s="8">
        <v>0.16636000000000001</v>
      </c>
      <c r="K2902" s="6">
        <v>1.3674500000000001</v>
      </c>
      <c r="L2902" s="6">
        <v>0.36349399999999998</v>
      </c>
      <c r="M2902" s="6">
        <v>0.95694900000000005</v>
      </c>
      <c r="N2902" s="6">
        <v>1</v>
      </c>
    </row>
    <row r="2903" spans="1:14" x14ac:dyDescent="0.2">
      <c r="A2903" t="s">
        <v>7513</v>
      </c>
      <c r="B2903">
        <v>13160</v>
      </c>
      <c r="C2903">
        <v>18203453</v>
      </c>
      <c r="D2903" t="s">
        <v>7512</v>
      </c>
      <c r="E2903" t="s">
        <v>7514</v>
      </c>
      <c r="F2903" s="6">
        <v>1.1767399999999999</v>
      </c>
      <c r="G2903" s="8">
        <v>0.114923</v>
      </c>
      <c r="H2903" s="8">
        <v>0.24803600000000001</v>
      </c>
      <c r="I2903" s="8">
        <v>1</v>
      </c>
      <c r="J2903" s="8">
        <v>0.12773699999999999</v>
      </c>
      <c r="K2903" s="6">
        <v>9.9436400000000003</v>
      </c>
      <c r="L2903" s="6">
        <v>1.99746</v>
      </c>
      <c r="M2903" s="6">
        <v>0.72316199999999997</v>
      </c>
      <c r="N2903" s="6">
        <v>1</v>
      </c>
    </row>
    <row r="2904" spans="1:14" x14ac:dyDescent="0.2">
      <c r="A2904" t="s">
        <v>7516</v>
      </c>
      <c r="B2904">
        <v>12519</v>
      </c>
      <c r="C2904">
        <v>18199880</v>
      </c>
      <c r="D2904" t="s">
        <v>7515</v>
      </c>
      <c r="E2904" t="s">
        <v>7517</v>
      </c>
      <c r="F2904" s="6">
        <v>1.1767000000000001</v>
      </c>
      <c r="G2904" s="8">
        <v>8.1271000000000002E-5</v>
      </c>
      <c r="H2904" s="8">
        <v>8.9146799999999997E-4</v>
      </c>
      <c r="I2904" s="8">
        <v>1</v>
      </c>
      <c r="J2904" s="8">
        <v>4.5909999999999999E-4</v>
      </c>
      <c r="K2904" s="6">
        <v>11.8371</v>
      </c>
      <c r="L2904" s="6">
        <v>0.25459599999999999</v>
      </c>
      <c r="M2904" s="6">
        <v>7.7429999999999999E-2</v>
      </c>
      <c r="N2904" s="6">
        <v>1</v>
      </c>
    </row>
    <row r="2905" spans="1:14" x14ac:dyDescent="0.2">
      <c r="A2905" t="s">
        <v>7519</v>
      </c>
      <c r="B2905">
        <v>7248</v>
      </c>
      <c r="C2905">
        <v>18169976</v>
      </c>
      <c r="D2905" t="s">
        <v>7518</v>
      </c>
      <c r="E2905" t="s">
        <v>7520</v>
      </c>
      <c r="F2905" s="6">
        <v>1.1766700000000001</v>
      </c>
      <c r="G2905" s="8">
        <v>2.1756299999999999E-2</v>
      </c>
      <c r="H2905" s="8">
        <v>7.0907899999999996E-2</v>
      </c>
      <c r="I2905" s="8">
        <v>1</v>
      </c>
      <c r="J2905" s="8">
        <v>3.6517099999999997E-2</v>
      </c>
      <c r="K2905" s="6">
        <v>14.0075</v>
      </c>
      <c r="L2905" s="6">
        <v>1.2228600000000001</v>
      </c>
      <c r="M2905" s="6">
        <v>0.31428</v>
      </c>
      <c r="N2905" s="6">
        <v>1</v>
      </c>
    </row>
    <row r="2906" spans="1:14" x14ac:dyDescent="0.2">
      <c r="A2906" t="s">
        <v>7522</v>
      </c>
      <c r="B2906">
        <v>723</v>
      </c>
      <c r="C2906">
        <v>18133100</v>
      </c>
      <c r="D2906" t="s">
        <v>7521</v>
      </c>
      <c r="E2906" t="s">
        <v>7523</v>
      </c>
      <c r="F2906" s="6">
        <v>1.17658</v>
      </c>
      <c r="G2906" s="8">
        <v>0.19701199999999999</v>
      </c>
      <c r="H2906" s="8">
        <v>0.36244799999999999</v>
      </c>
      <c r="I2906" s="8">
        <v>1</v>
      </c>
      <c r="J2906" s="8">
        <v>0.18665799999999999</v>
      </c>
      <c r="K2906" s="6">
        <v>4.5508899999999999</v>
      </c>
      <c r="L2906" s="6">
        <v>1.3955299999999999</v>
      </c>
      <c r="M2906" s="6">
        <v>1.1039399999999999</v>
      </c>
      <c r="N2906" s="6">
        <v>1</v>
      </c>
    </row>
    <row r="2907" spans="1:14" x14ac:dyDescent="0.2">
      <c r="A2907" t="s">
        <v>7525</v>
      </c>
      <c r="B2907">
        <v>15279</v>
      </c>
      <c r="C2907">
        <v>18215611</v>
      </c>
      <c r="D2907" t="s">
        <v>7524</v>
      </c>
      <c r="E2907" t="s">
        <v>7526</v>
      </c>
      <c r="F2907" s="6">
        <v>1.17658</v>
      </c>
      <c r="G2907" s="8">
        <v>0.182528</v>
      </c>
      <c r="H2907" s="8">
        <v>0.34370299999999998</v>
      </c>
      <c r="I2907" s="8">
        <v>1</v>
      </c>
      <c r="J2907" s="8">
        <v>0.177005</v>
      </c>
      <c r="K2907" s="6">
        <v>20.419799999999999</v>
      </c>
      <c r="L2907" s="6">
        <v>5.8457999999999997</v>
      </c>
      <c r="M2907" s="6">
        <v>1.03061</v>
      </c>
      <c r="N2907" s="6">
        <v>1</v>
      </c>
    </row>
    <row r="2908" spans="1:14" x14ac:dyDescent="0.2">
      <c r="A2908" t="s">
        <v>7528</v>
      </c>
      <c r="B2908">
        <v>9809</v>
      </c>
      <c r="C2908">
        <v>18184436</v>
      </c>
      <c r="D2908" t="s">
        <v>7527</v>
      </c>
      <c r="E2908" t="s">
        <v>7529</v>
      </c>
      <c r="F2908" s="6">
        <v>1.1765600000000001</v>
      </c>
      <c r="G2908" s="8">
        <v>7.4059600000000005E-4</v>
      </c>
      <c r="H2908" s="8">
        <v>5.0471800000000001E-3</v>
      </c>
      <c r="I2908" s="8">
        <v>1</v>
      </c>
      <c r="J2908" s="8">
        <v>2.5992599999999999E-3</v>
      </c>
      <c r="K2908" s="6">
        <v>5.4271599999999998</v>
      </c>
      <c r="L2908" s="6">
        <v>0.181477</v>
      </c>
      <c r="M2908" s="6">
        <v>0.120379</v>
      </c>
      <c r="N2908" s="6">
        <v>1</v>
      </c>
    </row>
    <row r="2909" spans="1:14" x14ac:dyDescent="0.2">
      <c r="A2909" t="s">
        <v>7531</v>
      </c>
      <c r="B2909">
        <v>13975</v>
      </c>
      <c r="C2909">
        <v>18208225</v>
      </c>
      <c r="D2909" t="s">
        <v>7530</v>
      </c>
      <c r="E2909" t="s">
        <v>7532</v>
      </c>
      <c r="F2909" s="6">
        <v>1.1765000000000001</v>
      </c>
      <c r="G2909" s="8">
        <v>6.1401799999999999E-2</v>
      </c>
      <c r="H2909" s="8">
        <v>0.15554899999999999</v>
      </c>
      <c r="I2909" s="8">
        <v>1</v>
      </c>
      <c r="J2909" s="8">
        <v>8.0106499999999997E-2</v>
      </c>
      <c r="K2909" s="6">
        <v>1.96275</v>
      </c>
      <c r="L2909" s="6">
        <v>0.271177</v>
      </c>
      <c r="M2909" s="6">
        <v>0.49738399999999999</v>
      </c>
      <c r="N2909" s="6">
        <v>1</v>
      </c>
    </row>
    <row r="2910" spans="1:14" x14ac:dyDescent="0.2">
      <c r="A2910" t="s">
        <v>7534</v>
      </c>
      <c r="B2910">
        <v>6213</v>
      </c>
      <c r="C2910">
        <v>18164102</v>
      </c>
      <c r="D2910" t="s">
        <v>7533</v>
      </c>
      <c r="E2910" t="s">
        <v>7535</v>
      </c>
      <c r="F2910" s="6">
        <v>1.17642</v>
      </c>
      <c r="G2910" s="8">
        <v>1.4664199999999999E-5</v>
      </c>
      <c r="H2910" s="8">
        <v>2.29041E-4</v>
      </c>
      <c r="I2910" s="8">
        <v>0.20970900000000001</v>
      </c>
      <c r="J2910" s="8">
        <v>1.17955E-4</v>
      </c>
      <c r="K2910" s="6">
        <v>27.918700000000001</v>
      </c>
      <c r="L2910" s="6">
        <v>0.44491399999999998</v>
      </c>
      <c r="M2910" s="6">
        <v>5.7369900000000001E-2</v>
      </c>
      <c r="N2910" s="6">
        <v>1</v>
      </c>
    </row>
    <row r="2911" spans="1:14" x14ac:dyDescent="0.2">
      <c r="A2911" t="s">
        <v>7537</v>
      </c>
      <c r="B2911">
        <v>3852</v>
      </c>
      <c r="C2911">
        <v>18150503</v>
      </c>
      <c r="D2911" t="s">
        <v>7536</v>
      </c>
      <c r="E2911" t="s">
        <v>7538</v>
      </c>
      <c r="F2911" s="6">
        <v>1.17641</v>
      </c>
      <c r="G2911" s="8">
        <v>1.59148E-2</v>
      </c>
      <c r="H2911" s="8">
        <v>5.5742600000000003E-2</v>
      </c>
      <c r="I2911" s="8">
        <v>1</v>
      </c>
      <c r="J2911" s="8">
        <v>2.8707099999999999E-2</v>
      </c>
      <c r="K2911" s="6">
        <v>6.6029499999999999</v>
      </c>
      <c r="L2911" s="6">
        <v>0.51232500000000003</v>
      </c>
      <c r="M2911" s="6">
        <v>0.27932499999999999</v>
      </c>
      <c r="N2911" s="6">
        <v>1</v>
      </c>
    </row>
    <row r="2912" spans="1:14" x14ac:dyDescent="0.2">
      <c r="A2912" t="s">
        <v>7540</v>
      </c>
      <c r="B2912">
        <v>9647</v>
      </c>
      <c r="C2912">
        <v>18183436</v>
      </c>
      <c r="D2912" t="s">
        <v>7539</v>
      </c>
      <c r="E2912" t="s">
        <v>7541</v>
      </c>
      <c r="F2912" s="6">
        <v>1.17641</v>
      </c>
      <c r="G2912" s="8">
        <v>2.5482399999999998E-5</v>
      </c>
      <c r="H2912" s="8">
        <v>3.5979499999999999E-4</v>
      </c>
      <c r="I2912" s="8">
        <v>0.35914200000000002</v>
      </c>
      <c r="J2912" s="8">
        <v>1.8529199999999999E-4</v>
      </c>
      <c r="K2912" s="6">
        <v>16.991900000000001</v>
      </c>
      <c r="L2912" s="6">
        <v>0.296983</v>
      </c>
      <c r="M2912" s="6">
        <v>6.2920500000000004E-2</v>
      </c>
      <c r="N2912" s="6">
        <v>1</v>
      </c>
    </row>
    <row r="2913" spans="1:14" x14ac:dyDescent="0.2">
      <c r="A2913" t="s">
        <v>7543</v>
      </c>
      <c r="B2913">
        <v>15138</v>
      </c>
      <c r="C2913">
        <v>18214891</v>
      </c>
      <c r="D2913" t="s">
        <v>7542</v>
      </c>
      <c r="E2913" t="s">
        <v>7544</v>
      </c>
      <c r="F2913" s="6">
        <v>1.1763300000000001</v>
      </c>
      <c r="G2913" s="8">
        <v>0.45098500000000002</v>
      </c>
      <c r="H2913" s="8">
        <v>0.63511499999999999</v>
      </c>
      <c r="I2913" s="8">
        <v>1</v>
      </c>
      <c r="J2913" s="8">
        <v>0.32707999999999998</v>
      </c>
      <c r="K2913" s="6">
        <v>0.53223900000000002</v>
      </c>
      <c r="L2913" s="6">
        <v>0.49209900000000001</v>
      </c>
      <c r="M2913" s="6">
        <v>3.3285</v>
      </c>
      <c r="N2913" s="6">
        <v>1</v>
      </c>
    </row>
    <row r="2914" spans="1:14" x14ac:dyDescent="0.2">
      <c r="A2914" t="s">
        <v>7546</v>
      </c>
      <c r="B2914">
        <v>10601</v>
      </c>
      <c r="C2914">
        <v>18188630</v>
      </c>
      <c r="D2914" t="s">
        <v>7545</v>
      </c>
      <c r="E2914" t="s">
        <v>7547</v>
      </c>
      <c r="F2914" s="6">
        <v>1.1762900000000001</v>
      </c>
      <c r="G2914" s="8">
        <v>5.37873E-3</v>
      </c>
      <c r="H2914" s="8">
        <v>2.3740399999999998E-2</v>
      </c>
      <c r="I2914" s="8">
        <v>1</v>
      </c>
      <c r="J2914" s="8">
        <v>1.22262E-2</v>
      </c>
      <c r="K2914" s="6">
        <v>72.814999999999998</v>
      </c>
      <c r="L2914" s="6">
        <v>3.9929100000000002</v>
      </c>
      <c r="M2914" s="6">
        <v>0.197411</v>
      </c>
      <c r="N2914" s="6">
        <v>1</v>
      </c>
    </row>
    <row r="2915" spans="1:14" x14ac:dyDescent="0.2">
      <c r="A2915" t="s">
        <v>7549</v>
      </c>
      <c r="B2915">
        <v>2431</v>
      </c>
      <c r="C2915">
        <v>18142423</v>
      </c>
      <c r="D2915" t="s">
        <v>7548</v>
      </c>
      <c r="E2915" t="s">
        <v>7550</v>
      </c>
      <c r="F2915" s="6">
        <v>1.17628</v>
      </c>
      <c r="G2915" s="8">
        <v>0.15797</v>
      </c>
      <c r="H2915" s="8">
        <v>0.311</v>
      </c>
      <c r="I2915" s="8">
        <v>1</v>
      </c>
      <c r="J2915" s="8">
        <v>0.160163</v>
      </c>
      <c r="K2915" s="6">
        <v>1.84375</v>
      </c>
      <c r="L2915" s="6">
        <v>0.466086</v>
      </c>
      <c r="M2915" s="6">
        <v>0.91005199999999997</v>
      </c>
      <c r="N2915" s="6">
        <v>1</v>
      </c>
    </row>
    <row r="2916" spans="1:14" x14ac:dyDescent="0.2">
      <c r="A2916" t="s">
        <v>7552</v>
      </c>
      <c r="B2916">
        <v>10511</v>
      </c>
      <c r="C2916">
        <v>18188174</v>
      </c>
      <c r="D2916" t="s">
        <v>7551</v>
      </c>
      <c r="E2916" t="s">
        <v>7553</v>
      </c>
      <c r="F2916" s="6">
        <v>1.1762300000000001</v>
      </c>
      <c r="G2916" s="8">
        <v>8.7492700000000007E-2</v>
      </c>
      <c r="H2916" s="8">
        <v>0.20233200000000001</v>
      </c>
      <c r="I2916" s="8">
        <v>1</v>
      </c>
      <c r="J2916" s="8">
        <v>0.104199</v>
      </c>
      <c r="K2916" s="6">
        <v>2.30288</v>
      </c>
      <c r="L2916" s="6">
        <v>0.38669399999999998</v>
      </c>
      <c r="M2916" s="6">
        <v>0.60450499999999996</v>
      </c>
      <c r="N2916" s="6">
        <v>1</v>
      </c>
    </row>
    <row r="2917" spans="1:14" x14ac:dyDescent="0.2">
      <c r="A2917" t="s">
        <v>7555</v>
      </c>
      <c r="B2917">
        <v>10852</v>
      </c>
      <c r="C2917">
        <v>18190125</v>
      </c>
      <c r="D2917" t="s">
        <v>7554</v>
      </c>
      <c r="E2917" t="s">
        <v>7556</v>
      </c>
      <c r="F2917" s="6">
        <v>1.1762300000000001</v>
      </c>
      <c r="G2917" s="8">
        <v>1.7326000000000001E-2</v>
      </c>
      <c r="H2917" s="8">
        <v>5.9510899999999999E-2</v>
      </c>
      <c r="I2917" s="8">
        <v>1</v>
      </c>
      <c r="J2917" s="8">
        <v>3.06477E-2</v>
      </c>
      <c r="K2917" s="6">
        <v>2.2056300000000002</v>
      </c>
      <c r="L2917" s="6">
        <v>0.17609</v>
      </c>
      <c r="M2917" s="6">
        <v>0.28741100000000003</v>
      </c>
      <c r="N2917" s="6">
        <v>1</v>
      </c>
    </row>
    <row r="2918" spans="1:14" x14ac:dyDescent="0.2">
      <c r="A2918" t="s">
        <v>7558</v>
      </c>
      <c r="B2918">
        <v>7684</v>
      </c>
      <c r="C2918">
        <v>18172189</v>
      </c>
      <c r="D2918" t="s">
        <v>7557</v>
      </c>
      <c r="E2918" t="s">
        <v>7559</v>
      </c>
      <c r="F2918" s="6">
        <v>1.1761900000000001</v>
      </c>
      <c r="G2918" s="8">
        <v>7.7423400000000003E-2</v>
      </c>
      <c r="H2918" s="8">
        <v>0.18518799999999999</v>
      </c>
      <c r="I2918" s="8">
        <v>1</v>
      </c>
      <c r="J2918" s="8">
        <v>9.5370300000000005E-2</v>
      </c>
      <c r="K2918" s="6">
        <v>2.2782399999999998</v>
      </c>
      <c r="L2918" s="6">
        <v>0.35600199999999999</v>
      </c>
      <c r="M2918" s="6">
        <v>0.56254199999999999</v>
      </c>
      <c r="N2918" s="6">
        <v>1</v>
      </c>
    </row>
    <row r="2919" spans="1:14" x14ac:dyDescent="0.2">
      <c r="A2919" t="s">
        <v>7561</v>
      </c>
      <c r="B2919">
        <v>14121</v>
      </c>
      <c r="C2919">
        <v>18208934</v>
      </c>
      <c r="D2919" t="s">
        <v>7560</v>
      </c>
      <c r="E2919" t="s">
        <v>7562</v>
      </c>
      <c r="F2919" s="6">
        <v>1.1760699999999999</v>
      </c>
      <c r="G2919" s="8">
        <v>7.5810000000000002E-2</v>
      </c>
      <c r="H2919" s="8">
        <v>0.18238799999999999</v>
      </c>
      <c r="I2919" s="8">
        <v>1</v>
      </c>
      <c r="J2919" s="8">
        <v>9.3928399999999995E-2</v>
      </c>
      <c r="K2919" s="6">
        <v>57.033099999999997</v>
      </c>
      <c r="L2919" s="6">
        <v>8.7951300000000003</v>
      </c>
      <c r="M2919" s="6">
        <v>0.55515899999999996</v>
      </c>
      <c r="N2919" s="6">
        <v>1</v>
      </c>
    </row>
    <row r="2920" spans="1:14" x14ac:dyDescent="0.2">
      <c r="A2920" t="s">
        <v>7564</v>
      </c>
      <c r="B2920">
        <v>5694</v>
      </c>
      <c r="C2920">
        <v>18161255</v>
      </c>
      <c r="D2920" t="s">
        <v>7563</v>
      </c>
      <c r="E2920" t="s">
        <v>7565</v>
      </c>
      <c r="F2920" s="6">
        <v>1.1759299999999999</v>
      </c>
      <c r="G2920" s="8">
        <v>1.3140199999999999E-2</v>
      </c>
      <c r="H2920" s="8">
        <v>4.79119E-2</v>
      </c>
      <c r="I2920" s="8">
        <v>1</v>
      </c>
      <c r="J2920" s="8">
        <v>2.46743E-2</v>
      </c>
      <c r="K2920" s="6">
        <v>4.5283499999999997</v>
      </c>
      <c r="L2920" s="6">
        <v>0.32706400000000002</v>
      </c>
      <c r="M2920" s="6">
        <v>0.26001299999999999</v>
      </c>
      <c r="N2920" s="6">
        <v>1</v>
      </c>
    </row>
    <row r="2921" spans="1:14" x14ac:dyDescent="0.2">
      <c r="B2921">
        <v>233</v>
      </c>
      <c r="C2921">
        <v>18130453</v>
      </c>
      <c r="D2921" t="s">
        <v>53</v>
      </c>
      <c r="E2921" t="s">
        <v>53</v>
      </c>
      <c r="F2921" s="6">
        <v>1.1758999999999999</v>
      </c>
      <c r="G2921" s="8">
        <v>0.45812000000000003</v>
      </c>
      <c r="H2921" s="8">
        <v>0.64134400000000003</v>
      </c>
      <c r="I2921" s="8">
        <v>1</v>
      </c>
      <c r="J2921" s="8">
        <v>0.33028800000000003</v>
      </c>
      <c r="K2921" s="6">
        <v>1.9332800000000001</v>
      </c>
      <c r="L2921" s="6">
        <v>1.83758</v>
      </c>
      <c r="M2921" s="6">
        <v>3.4218000000000002</v>
      </c>
      <c r="N2921" s="6">
        <v>1</v>
      </c>
    </row>
    <row r="2922" spans="1:14" x14ac:dyDescent="0.2">
      <c r="B2922">
        <v>11756</v>
      </c>
      <c r="C2922">
        <v>18195597</v>
      </c>
      <c r="D2922" t="s">
        <v>53</v>
      </c>
      <c r="E2922" t="s">
        <v>53</v>
      </c>
      <c r="F2922" s="6">
        <v>1.17587</v>
      </c>
      <c r="G2922" s="8">
        <v>1.40807E-2</v>
      </c>
      <c r="H2922" s="8">
        <v>5.0644599999999998E-2</v>
      </c>
      <c r="I2922" s="8">
        <v>1</v>
      </c>
      <c r="J2922" s="8">
        <v>2.60816E-2</v>
      </c>
      <c r="K2922" s="6">
        <v>2.9835699999999998</v>
      </c>
      <c r="L2922" s="6">
        <v>0.22051599999999999</v>
      </c>
      <c r="M2922" s="6">
        <v>0.26607599999999998</v>
      </c>
      <c r="N2922" s="6">
        <v>1</v>
      </c>
    </row>
    <row r="2923" spans="1:14" x14ac:dyDescent="0.2">
      <c r="A2923" t="s">
        <v>7567</v>
      </c>
      <c r="B2923">
        <v>5233</v>
      </c>
      <c r="C2923">
        <v>18158559</v>
      </c>
      <c r="D2923" t="s">
        <v>7566</v>
      </c>
      <c r="E2923" t="s">
        <v>7568</v>
      </c>
      <c r="F2923" s="6">
        <v>1.1758500000000001</v>
      </c>
      <c r="G2923" s="8">
        <v>0.32584000000000002</v>
      </c>
      <c r="H2923" s="8">
        <v>0.51311799999999996</v>
      </c>
      <c r="I2923" s="8">
        <v>1</v>
      </c>
      <c r="J2923" s="8">
        <v>0.26425199999999999</v>
      </c>
      <c r="K2923" s="6">
        <v>0.72517699999999996</v>
      </c>
      <c r="L2923" s="6">
        <v>0.38822099999999998</v>
      </c>
      <c r="M2923" s="6">
        <v>1.9272499999999999</v>
      </c>
      <c r="N2923" s="6">
        <v>1</v>
      </c>
    </row>
    <row r="2924" spans="1:14" x14ac:dyDescent="0.2">
      <c r="A2924" t="s">
        <v>7570</v>
      </c>
      <c r="B2924">
        <v>12271</v>
      </c>
      <c r="C2924">
        <v>18198512</v>
      </c>
      <c r="D2924" t="s">
        <v>7569</v>
      </c>
      <c r="E2924" t="s">
        <v>7571</v>
      </c>
      <c r="F2924" s="6">
        <v>1.1757500000000001</v>
      </c>
      <c r="G2924" s="8">
        <v>0.20925199999999999</v>
      </c>
      <c r="H2924" s="8">
        <v>0.37823000000000001</v>
      </c>
      <c r="I2924" s="8">
        <v>1</v>
      </c>
      <c r="J2924" s="8">
        <v>0.19478599999999999</v>
      </c>
      <c r="K2924" s="6">
        <v>2.0579499999999999</v>
      </c>
      <c r="L2924" s="6">
        <v>0.66214200000000001</v>
      </c>
      <c r="M2924" s="6">
        <v>1.15829</v>
      </c>
      <c r="N2924" s="6">
        <v>1</v>
      </c>
    </row>
    <row r="2925" spans="1:14" x14ac:dyDescent="0.2">
      <c r="A2925" t="s">
        <v>7573</v>
      </c>
      <c r="B2925">
        <v>9917</v>
      </c>
      <c r="C2925">
        <v>18185009</v>
      </c>
      <c r="D2925" t="s">
        <v>7572</v>
      </c>
      <c r="E2925" t="s">
        <v>7574</v>
      </c>
      <c r="F2925" s="6">
        <v>1.1757500000000001</v>
      </c>
      <c r="G2925" s="8">
        <v>3.5659200000000002E-2</v>
      </c>
      <c r="H2925" s="8">
        <v>0.103452</v>
      </c>
      <c r="I2925" s="8">
        <v>1</v>
      </c>
      <c r="J2925" s="8">
        <v>5.3277199999999997E-2</v>
      </c>
      <c r="K2925" s="6">
        <v>11.242100000000001</v>
      </c>
      <c r="L2925" s="6">
        <v>1.18936</v>
      </c>
      <c r="M2925" s="6">
        <v>0.38086300000000001</v>
      </c>
      <c r="N2925" s="6">
        <v>1</v>
      </c>
    </row>
    <row r="2926" spans="1:14" x14ac:dyDescent="0.2">
      <c r="A2926" t="s">
        <v>7576</v>
      </c>
      <c r="B2926">
        <v>9615</v>
      </c>
      <c r="C2926">
        <v>18183197</v>
      </c>
      <c r="D2926" t="s">
        <v>7575</v>
      </c>
      <c r="E2926" t="s">
        <v>7577</v>
      </c>
      <c r="F2926" s="6">
        <v>1.17574</v>
      </c>
      <c r="G2926" s="8">
        <v>1.7643E-6</v>
      </c>
      <c r="H2926" s="8">
        <v>4.4508500000000003E-5</v>
      </c>
      <c r="I2926" s="8">
        <v>2.6562599999999999E-2</v>
      </c>
      <c r="J2926" s="8">
        <v>2.2921500000000001E-5</v>
      </c>
      <c r="K2926" s="6">
        <v>64.107399999999998</v>
      </c>
      <c r="L2926" s="6">
        <v>0.72748699999999999</v>
      </c>
      <c r="M2926" s="6">
        <v>4.0852600000000003E-2</v>
      </c>
      <c r="N2926" s="6">
        <v>1</v>
      </c>
    </row>
    <row r="2927" spans="1:14" x14ac:dyDescent="0.2">
      <c r="A2927" t="s">
        <v>7579</v>
      </c>
      <c r="B2927">
        <v>2693</v>
      </c>
      <c r="C2927">
        <v>18143854</v>
      </c>
      <c r="D2927" t="s">
        <v>7578</v>
      </c>
      <c r="E2927" t="s">
        <v>7580</v>
      </c>
      <c r="F2927" s="6">
        <v>1.1757299999999999</v>
      </c>
      <c r="G2927" s="8">
        <v>3.2748599999999999E-4</v>
      </c>
      <c r="H2927" s="8">
        <v>2.71331E-3</v>
      </c>
      <c r="I2927" s="8">
        <v>1</v>
      </c>
      <c r="J2927" s="8">
        <v>1.39734E-3</v>
      </c>
      <c r="K2927" s="6">
        <v>22.0182</v>
      </c>
      <c r="L2927" s="6">
        <v>0.61363999999999996</v>
      </c>
      <c r="M2927" s="6">
        <v>0.100331</v>
      </c>
      <c r="N2927" s="6">
        <v>1</v>
      </c>
    </row>
    <row r="2928" spans="1:14" x14ac:dyDescent="0.2">
      <c r="B2928">
        <v>13541</v>
      </c>
      <c r="C2928">
        <v>18205529</v>
      </c>
      <c r="D2928" t="s">
        <v>53</v>
      </c>
      <c r="E2928" t="s">
        <v>53</v>
      </c>
      <c r="F2928" s="6">
        <v>1.1756899999999999</v>
      </c>
      <c r="G2928" s="8">
        <v>0.51261299999999999</v>
      </c>
      <c r="H2928" s="8">
        <v>0.68969100000000005</v>
      </c>
      <c r="I2928" s="8">
        <v>1</v>
      </c>
      <c r="J2928" s="8">
        <v>0.355186</v>
      </c>
      <c r="K2928" s="6">
        <v>1.02481</v>
      </c>
      <c r="L2928" s="6">
        <v>1.2523299999999999</v>
      </c>
      <c r="M2928" s="6">
        <v>4.3992599999999999</v>
      </c>
      <c r="N2928" s="6">
        <v>1</v>
      </c>
    </row>
    <row r="2929" spans="1:14" x14ac:dyDescent="0.2">
      <c r="A2929" t="s">
        <v>7582</v>
      </c>
      <c r="B2929">
        <v>8569</v>
      </c>
      <c r="C2929">
        <v>18177597</v>
      </c>
      <c r="D2929" t="s">
        <v>7581</v>
      </c>
      <c r="E2929" t="s">
        <v>7583</v>
      </c>
      <c r="F2929" s="6">
        <v>1.1755800000000001</v>
      </c>
      <c r="G2929" s="8">
        <v>5.2254099999999998E-2</v>
      </c>
      <c r="H2929" s="8">
        <v>0.13789699999999999</v>
      </c>
      <c r="I2929" s="8">
        <v>1</v>
      </c>
      <c r="J2929" s="8">
        <v>7.1015900000000007E-2</v>
      </c>
      <c r="K2929" s="6">
        <v>16.4986</v>
      </c>
      <c r="L2929" s="6">
        <v>2.08012</v>
      </c>
      <c r="M2929" s="6">
        <v>0.45388099999999998</v>
      </c>
      <c r="N2929" s="6">
        <v>1</v>
      </c>
    </row>
    <row r="2930" spans="1:14" x14ac:dyDescent="0.2">
      <c r="A2930" t="s">
        <v>7585</v>
      </c>
      <c r="B2930">
        <v>11156</v>
      </c>
      <c r="C2930">
        <v>18191933</v>
      </c>
      <c r="D2930" t="s">
        <v>7584</v>
      </c>
      <c r="E2930" t="s">
        <v>7586</v>
      </c>
      <c r="F2930" s="6">
        <v>1.1755500000000001</v>
      </c>
      <c r="G2930" s="8">
        <v>2.9164200000000001E-2</v>
      </c>
      <c r="H2930" s="8">
        <v>8.8858999999999994E-2</v>
      </c>
      <c r="I2930" s="8">
        <v>1</v>
      </c>
      <c r="J2930" s="8">
        <v>4.5761799999999998E-2</v>
      </c>
      <c r="K2930" s="6">
        <v>7.7747200000000003</v>
      </c>
      <c r="L2930" s="6">
        <v>0.75361</v>
      </c>
      <c r="M2930" s="6">
        <v>0.34895100000000001</v>
      </c>
      <c r="N2930" s="6">
        <v>1</v>
      </c>
    </row>
    <row r="2931" spans="1:14" x14ac:dyDescent="0.2">
      <c r="A2931" t="s">
        <v>7585</v>
      </c>
      <c r="B2931">
        <v>11157</v>
      </c>
      <c r="C2931">
        <v>18191936</v>
      </c>
      <c r="D2931" t="s">
        <v>7584</v>
      </c>
      <c r="E2931" t="s">
        <v>7586</v>
      </c>
      <c r="F2931" s="6">
        <v>1.1755500000000001</v>
      </c>
      <c r="G2931" s="8">
        <v>2.9164200000000001E-2</v>
      </c>
      <c r="H2931" s="8">
        <v>8.8858999999999994E-2</v>
      </c>
      <c r="I2931" s="8">
        <v>1</v>
      </c>
      <c r="J2931" s="8">
        <v>4.5761799999999998E-2</v>
      </c>
      <c r="K2931" s="6">
        <v>7.7747200000000003</v>
      </c>
      <c r="L2931" s="6">
        <v>0.75361</v>
      </c>
      <c r="M2931" s="6">
        <v>0.34895100000000001</v>
      </c>
      <c r="N2931" s="6">
        <v>1</v>
      </c>
    </row>
    <row r="2932" spans="1:14" x14ac:dyDescent="0.2">
      <c r="A2932" t="s">
        <v>7588</v>
      </c>
      <c r="B2932">
        <v>14233</v>
      </c>
      <c r="C2932">
        <v>18209523</v>
      </c>
      <c r="D2932" t="s">
        <v>7587</v>
      </c>
      <c r="E2932" t="s">
        <v>7589</v>
      </c>
      <c r="F2932" s="6">
        <v>1.1755500000000001</v>
      </c>
      <c r="G2932" s="8">
        <v>7.4937199999999995E-2</v>
      </c>
      <c r="H2932" s="8">
        <v>0.18085499999999999</v>
      </c>
      <c r="I2932" s="8">
        <v>1</v>
      </c>
      <c r="J2932" s="8">
        <v>9.3139200000000005E-2</v>
      </c>
      <c r="K2932" s="6">
        <v>2.2966199999999999</v>
      </c>
      <c r="L2932" s="6">
        <v>0.34995399999999999</v>
      </c>
      <c r="M2932" s="6">
        <v>0.54856000000000005</v>
      </c>
      <c r="N2932" s="6">
        <v>1</v>
      </c>
    </row>
    <row r="2933" spans="1:14" x14ac:dyDescent="0.2">
      <c r="A2933" t="s">
        <v>7591</v>
      </c>
      <c r="B2933">
        <v>11568</v>
      </c>
      <c r="C2933">
        <v>18194534</v>
      </c>
      <c r="D2933" t="s">
        <v>7590</v>
      </c>
      <c r="E2933" t="s">
        <v>7592</v>
      </c>
      <c r="F2933" s="6">
        <v>1.17554</v>
      </c>
      <c r="G2933" s="8">
        <v>2.5544999999999999E-3</v>
      </c>
      <c r="H2933" s="8">
        <v>1.3223199999999999E-2</v>
      </c>
      <c r="I2933" s="8">
        <v>1</v>
      </c>
      <c r="J2933" s="8">
        <v>6.8098799999999999E-3</v>
      </c>
      <c r="K2933" s="6">
        <v>5.0521799999999999</v>
      </c>
      <c r="L2933" s="6">
        <v>0.22448299999999999</v>
      </c>
      <c r="M2933" s="6">
        <v>0.15995899999999999</v>
      </c>
      <c r="N2933" s="6">
        <v>1</v>
      </c>
    </row>
    <row r="2934" spans="1:14" x14ac:dyDescent="0.2">
      <c r="A2934" t="s">
        <v>7594</v>
      </c>
      <c r="B2934">
        <v>4669</v>
      </c>
      <c r="C2934">
        <v>18154617</v>
      </c>
      <c r="D2934" t="s">
        <v>7593</v>
      </c>
      <c r="E2934" t="s">
        <v>7595</v>
      </c>
      <c r="F2934" s="6">
        <v>1.1754199999999999</v>
      </c>
      <c r="G2934" s="8">
        <v>0.138906</v>
      </c>
      <c r="H2934" s="8">
        <v>0.28390100000000001</v>
      </c>
      <c r="I2934" s="8">
        <v>1</v>
      </c>
      <c r="J2934" s="8">
        <v>0.146207</v>
      </c>
      <c r="K2934" s="6">
        <v>1.1193599999999999</v>
      </c>
      <c r="L2934" s="6">
        <v>0.25381700000000001</v>
      </c>
      <c r="M2934" s="6">
        <v>0.816307</v>
      </c>
      <c r="N2934" s="6">
        <v>1</v>
      </c>
    </row>
    <row r="2935" spans="1:14" x14ac:dyDescent="0.2">
      <c r="A2935" t="s">
        <v>7597</v>
      </c>
      <c r="B2935">
        <v>13841</v>
      </c>
      <c r="C2935">
        <v>18207516</v>
      </c>
      <c r="D2935" t="s">
        <v>7596</v>
      </c>
      <c r="E2935" t="s">
        <v>7598</v>
      </c>
      <c r="F2935" s="6">
        <v>1.1754100000000001</v>
      </c>
      <c r="G2935" s="8">
        <v>1.5917700000000001E-4</v>
      </c>
      <c r="H2935" s="8">
        <v>1.50614E-3</v>
      </c>
      <c r="I2935" s="8">
        <v>1</v>
      </c>
      <c r="J2935" s="8">
        <v>7.7565100000000003E-4</v>
      </c>
      <c r="K2935" s="6">
        <v>28.075500000000002</v>
      </c>
      <c r="L2935" s="6">
        <v>0.67584699999999998</v>
      </c>
      <c r="M2935" s="6">
        <v>8.6661000000000002E-2</v>
      </c>
      <c r="N2935" s="6">
        <v>1</v>
      </c>
    </row>
    <row r="2936" spans="1:14" x14ac:dyDescent="0.2">
      <c r="A2936" t="s">
        <v>7600</v>
      </c>
      <c r="B2936">
        <v>3248</v>
      </c>
      <c r="C2936">
        <v>18146710</v>
      </c>
      <c r="D2936" t="s">
        <v>7599</v>
      </c>
      <c r="E2936" t="s">
        <v>7601</v>
      </c>
      <c r="F2936" s="6">
        <v>1.17527</v>
      </c>
      <c r="G2936" s="8">
        <v>1.34012E-3</v>
      </c>
      <c r="H2936" s="8">
        <v>7.9921100000000002E-3</v>
      </c>
      <c r="I2936" s="8">
        <v>1</v>
      </c>
      <c r="J2936" s="8">
        <v>4.1158799999999997E-3</v>
      </c>
      <c r="K2936" s="6">
        <v>16.233699999999999</v>
      </c>
      <c r="L2936" s="6">
        <v>0.61343099999999995</v>
      </c>
      <c r="M2936" s="6">
        <v>0.13603499999999999</v>
      </c>
      <c r="N2936" s="6">
        <v>1</v>
      </c>
    </row>
    <row r="2937" spans="1:14" x14ac:dyDescent="0.2">
      <c r="A2937" t="s">
        <v>7603</v>
      </c>
      <c r="B2937">
        <v>2902</v>
      </c>
      <c r="C2937">
        <v>18144992</v>
      </c>
      <c r="D2937" t="s">
        <v>7602</v>
      </c>
      <c r="E2937" t="s">
        <v>7604</v>
      </c>
      <c r="F2937" s="6">
        <v>1.1752499999999999</v>
      </c>
      <c r="G2937" s="8">
        <v>9.3554499999999999E-2</v>
      </c>
      <c r="H2937" s="8">
        <v>0.212917</v>
      </c>
      <c r="I2937" s="8">
        <v>1</v>
      </c>
      <c r="J2937" s="8">
        <v>0.109651</v>
      </c>
      <c r="K2937" s="6">
        <v>7.8591600000000001</v>
      </c>
      <c r="L2937" s="6">
        <v>1.3605400000000001</v>
      </c>
      <c r="M2937" s="6">
        <v>0.62321599999999999</v>
      </c>
      <c r="N2937" s="6">
        <v>1</v>
      </c>
    </row>
    <row r="2938" spans="1:14" x14ac:dyDescent="0.2">
      <c r="A2938" t="s">
        <v>7606</v>
      </c>
      <c r="B2938">
        <v>2328</v>
      </c>
      <c r="C2938">
        <v>18141773</v>
      </c>
      <c r="D2938" t="s">
        <v>7605</v>
      </c>
      <c r="E2938" t="s">
        <v>7607</v>
      </c>
      <c r="F2938" s="6">
        <v>1.1752199999999999</v>
      </c>
      <c r="G2938" s="8">
        <v>2.0535100000000001E-2</v>
      </c>
      <c r="H2938" s="8">
        <v>6.7835300000000001E-2</v>
      </c>
      <c r="I2938" s="8">
        <v>1</v>
      </c>
      <c r="J2938" s="8">
        <v>3.4934699999999999E-2</v>
      </c>
      <c r="K2938" s="6">
        <v>5.0721600000000002</v>
      </c>
      <c r="L2938" s="6">
        <v>0.42664800000000003</v>
      </c>
      <c r="M2938" s="6">
        <v>0.302817</v>
      </c>
      <c r="N2938" s="6">
        <v>1</v>
      </c>
    </row>
    <row r="2939" spans="1:14" x14ac:dyDescent="0.2">
      <c r="A2939" t="s">
        <v>7609</v>
      </c>
      <c r="B2939">
        <v>10267</v>
      </c>
      <c r="C2939">
        <v>18186783</v>
      </c>
      <c r="D2939" t="s">
        <v>7608</v>
      </c>
      <c r="E2939" t="s">
        <v>7610</v>
      </c>
      <c r="F2939" s="6">
        <v>1.1752</v>
      </c>
      <c r="G2939" s="8">
        <v>0.20131199999999999</v>
      </c>
      <c r="H2939" s="8">
        <v>0.36799300000000001</v>
      </c>
      <c r="I2939" s="8">
        <v>1</v>
      </c>
      <c r="J2939" s="8">
        <v>0.18951399999999999</v>
      </c>
      <c r="K2939" s="6">
        <v>2.90551</v>
      </c>
      <c r="L2939" s="6">
        <v>0.89590099999999995</v>
      </c>
      <c r="M2939" s="6">
        <v>1.11005</v>
      </c>
      <c r="N2939" s="6">
        <v>1</v>
      </c>
    </row>
    <row r="2940" spans="1:14" x14ac:dyDescent="0.2">
      <c r="A2940" t="s">
        <v>7612</v>
      </c>
      <c r="B2940">
        <v>3498</v>
      </c>
      <c r="C2940">
        <v>18148376</v>
      </c>
      <c r="D2940" t="s">
        <v>7611</v>
      </c>
      <c r="E2940" t="s">
        <v>7613</v>
      </c>
      <c r="F2940" s="6">
        <v>1.17519</v>
      </c>
      <c r="G2940" s="8">
        <v>6.4132900000000005E-4</v>
      </c>
      <c r="H2940" s="8">
        <v>4.51586E-3</v>
      </c>
      <c r="I2940" s="8">
        <v>1</v>
      </c>
      <c r="J2940" s="8">
        <v>2.3256399999999999E-3</v>
      </c>
      <c r="K2940" s="6">
        <v>4.58948</v>
      </c>
      <c r="L2940" s="6">
        <v>0.146567</v>
      </c>
      <c r="M2940" s="6">
        <v>0.114968</v>
      </c>
      <c r="N2940" s="6">
        <v>1</v>
      </c>
    </row>
    <row r="2941" spans="1:14" x14ac:dyDescent="0.2">
      <c r="A2941" t="s">
        <v>7615</v>
      </c>
      <c r="B2941">
        <v>3314</v>
      </c>
      <c r="C2941">
        <v>18147065</v>
      </c>
      <c r="D2941" t="s">
        <v>7614</v>
      </c>
      <c r="E2941" t="s">
        <v>7616</v>
      </c>
      <c r="F2941" s="6">
        <v>1.1751400000000001</v>
      </c>
      <c r="G2941" s="8">
        <v>6.7821099999999993E-5</v>
      </c>
      <c r="H2941" s="8">
        <v>7.7602200000000002E-4</v>
      </c>
      <c r="I2941" s="8">
        <v>0.92212400000000005</v>
      </c>
      <c r="J2941" s="8">
        <v>3.9964599999999997E-4</v>
      </c>
      <c r="K2941" s="6">
        <v>24.2744</v>
      </c>
      <c r="L2941" s="6">
        <v>0.49700499999999997</v>
      </c>
      <c r="M2941" s="6">
        <v>7.3708099999999999E-2</v>
      </c>
      <c r="N2941" s="6">
        <v>1</v>
      </c>
    </row>
    <row r="2942" spans="1:14" x14ac:dyDescent="0.2">
      <c r="A2942" t="s">
        <v>7618</v>
      </c>
      <c r="B2942">
        <v>8674</v>
      </c>
      <c r="C2942">
        <v>18178087</v>
      </c>
      <c r="D2942" t="s">
        <v>7617</v>
      </c>
      <c r="E2942" t="s">
        <v>7619</v>
      </c>
      <c r="F2942" s="6">
        <v>1.1750400000000001</v>
      </c>
      <c r="G2942" s="8">
        <v>3.3462700000000001E-3</v>
      </c>
      <c r="H2942" s="8">
        <v>1.6386999999999999E-2</v>
      </c>
      <c r="I2942" s="8">
        <v>1</v>
      </c>
      <c r="J2942" s="8">
        <v>8.4391699999999993E-3</v>
      </c>
      <c r="K2942" s="6">
        <v>6.9444900000000001</v>
      </c>
      <c r="L2942" s="6">
        <v>0.32946900000000001</v>
      </c>
      <c r="M2942" s="6">
        <v>0.170795</v>
      </c>
      <c r="N2942" s="6">
        <v>1</v>
      </c>
    </row>
    <row r="2943" spans="1:14" x14ac:dyDescent="0.2">
      <c r="B2943">
        <v>16250</v>
      </c>
      <c r="C2943">
        <v>18220046</v>
      </c>
      <c r="D2943" t="s">
        <v>53</v>
      </c>
      <c r="E2943" t="s">
        <v>53</v>
      </c>
      <c r="F2943" s="6">
        <v>1.1750400000000001</v>
      </c>
      <c r="G2943" s="8">
        <v>0.36350100000000002</v>
      </c>
      <c r="H2943" s="8">
        <v>0.55181000000000002</v>
      </c>
      <c r="I2943" s="8">
        <v>1</v>
      </c>
      <c r="J2943" s="8">
        <v>0.28417799999999999</v>
      </c>
      <c r="K2943" s="6">
        <v>0.82996899999999996</v>
      </c>
      <c r="L2943" s="6">
        <v>0.51707000000000003</v>
      </c>
      <c r="M2943" s="6">
        <v>2.2427999999999999</v>
      </c>
      <c r="N2943" s="6">
        <v>1</v>
      </c>
    </row>
    <row r="2944" spans="1:14" x14ac:dyDescent="0.2">
      <c r="A2944" t="s">
        <v>7621</v>
      </c>
      <c r="B2944">
        <v>11195</v>
      </c>
      <c r="C2944">
        <v>18192128</v>
      </c>
      <c r="D2944" t="s">
        <v>7620</v>
      </c>
      <c r="E2944" t="s">
        <v>7622</v>
      </c>
      <c r="F2944" s="6">
        <v>1.17503</v>
      </c>
      <c r="G2944" s="8">
        <v>0.15393899999999999</v>
      </c>
      <c r="H2944" s="8">
        <v>0.305483</v>
      </c>
      <c r="I2944" s="8">
        <v>1</v>
      </c>
      <c r="J2944" s="8">
        <v>0.15732199999999999</v>
      </c>
      <c r="K2944" s="6">
        <v>10.4899</v>
      </c>
      <c r="L2944" s="6">
        <v>2.5638899999999998</v>
      </c>
      <c r="M2944" s="6">
        <v>0.87989499999999998</v>
      </c>
      <c r="N2944" s="6">
        <v>1</v>
      </c>
    </row>
    <row r="2945" spans="1:14" x14ac:dyDescent="0.2">
      <c r="A2945" t="s">
        <v>7624</v>
      </c>
      <c r="B2945">
        <v>3989</v>
      </c>
      <c r="C2945">
        <v>18151265</v>
      </c>
      <c r="D2945" t="s">
        <v>7623</v>
      </c>
      <c r="E2945" t="s">
        <v>7625</v>
      </c>
      <c r="F2945" s="6">
        <v>1.17496</v>
      </c>
      <c r="G2945" s="8">
        <v>3.3609400000000002E-3</v>
      </c>
      <c r="H2945" s="8">
        <v>1.6444E-2</v>
      </c>
      <c r="I2945" s="8">
        <v>1</v>
      </c>
      <c r="J2945" s="8">
        <v>8.46855E-3</v>
      </c>
      <c r="K2945" s="6">
        <v>18.192900000000002</v>
      </c>
      <c r="L2945" s="6">
        <v>0.86333499999999996</v>
      </c>
      <c r="M2945" s="6">
        <v>0.17083599999999999</v>
      </c>
      <c r="N2945" s="6">
        <v>1</v>
      </c>
    </row>
    <row r="2946" spans="1:14" x14ac:dyDescent="0.2">
      <c r="A2946" t="s">
        <v>7627</v>
      </c>
      <c r="B2946">
        <v>12934</v>
      </c>
      <c r="C2946">
        <v>18202148</v>
      </c>
      <c r="D2946" t="s">
        <v>7626</v>
      </c>
      <c r="E2946" t="s">
        <v>7628</v>
      </c>
      <c r="F2946" s="6">
        <v>1.1749400000000001</v>
      </c>
      <c r="G2946" s="8">
        <v>4.1659999999999999E-4</v>
      </c>
      <c r="H2946" s="8">
        <v>3.26911E-3</v>
      </c>
      <c r="I2946" s="8">
        <v>1</v>
      </c>
      <c r="J2946" s="8">
        <v>1.6835699999999999E-3</v>
      </c>
      <c r="K2946" s="6">
        <v>10.0121</v>
      </c>
      <c r="L2946" s="6">
        <v>0.290848</v>
      </c>
      <c r="M2946" s="6">
        <v>0.104578</v>
      </c>
      <c r="N2946" s="6">
        <v>1</v>
      </c>
    </row>
    <row r="2947" spans="1:14" x14ac:dyDescent="0.2">
      <c r="A2947" t="s">
        <v>7630</v>
      </c>
      <c r="B2947">
        <v>1047</v>
      </c>
      <c r="C2947">
        <v>18134900</v>
      </c>
      <c r="D2947" t="s">
        <v>7629</v>
      </c>
      <c r="E2947" t="s">
        <v>7631</v>
      </c>
      <c r="F2947" s="6">
        <v>1.1748499999999999</v>
      </c>
      <c r="G2947" s="8">
        <v>1.5033599999999999E-2</v>
      </c>
      <c r="H2947" s="8">
        <v>5.3273500000000001E-2</v>
      </c>
      <c r="I2947" s="8">
        <v>1</v>
      </c>
      <c r="J2947" s="8">
        <v>2.7435500000000002E-2</v>
      </c>
      <c r="K2947" s="6">
        <v>3.4260899999999999</v>
      </c>
      <c r="L2947" s="6">
        <v>0.25628499999999999</v>
      </c>
      <c r="M2947" s="6">
        <v>0.26929399999999998</v>
      </c>
      <c r="N2947" s="6">
        <v>1</v>
      </c>
    </row>
    <row r="2948" spans="1:14" x14ac:dyDescent="0.2">
      <c r="A2948" t="s">
        <v>7633</v>
      </c>
      <c r="B2948">
        <v>8066</v>
      </c>
      <c r="C2948">
        <v>18174791</v>
      </c>
      <c r="D2948" t="s">
        <v>7632</v>
      </c>
      <c r="E2948" t="s">
        <v>7634</v>
      </c>
      <c r="F2948" s="6">
        <v>1.1747799999999999</v>
      </c>
      <c r="G2948" s="8">
        <v>1.3859800000000001E-5</v>
      </c>
      <c r="H2948" s="8">
        <v>2.1902400000000001E-4</v>
      </c>
      <c r="I2948" s="8">
        <v>0.198543</v>
      </c>
      <c r="J2948" s="8">
        <v>1.12796E-4</v>
      </c>
      <c r="K2948" s="6">
        <v>16.9681</v>
      </c>
      <c r="L2948" s="6">
        <v>0.26329799999999998</v>
      </c>
      <c r="M2948" s="6">
        <v>5.5862200000000001E-2</v>
      </c>
      <c r="N2948" s="6">
        <v>1</v>
      </c>
    </row>
    <row r="2949" spans="1:14" x14ac:dyDescent="0.2">
      <c r="A2949" t="s">
        <v>7636</v>
      </c>
      <c r="B2949">
        <v>5511</v>
      </c>
      <c r="C2949">
        <v>18160262</v>
      </c>
      <c r="D2949" t="s">
        <v>7635</v>
      </c>
      <c r="E2949" t="s">
        <v>7637</v>
      </c>
      <c r="F2949" s="6">
        <v>1.17458</v>
      </c>
      <c r="G2949" s="8">
        <v>6.7816100000000004E-2</v>
      </c>
      <c r="H2949" s="8">
        <v>0.16755900000000001</v>
      </c>
      <c r="I2949" s="8">
        <v>1</v>
      </c>
      <c r="J2949" s="8">
        <v>8.6291699999999999E-2</v>
      </c>
      <c r="K2949" s="6">
        <v>0.95654600000000001</v>
      </c>
      <c r="L2949" s="6">
        <v>0.136541</v>
      </c>
      <c r="M2949" s="6">
        <v>0.51387799999999995</v>
      </c>
      <c r="N2949" s="6">
        <v>1</v>
      </c>
    </row>
    <row r="2950" spans="1:14" x14ac:dyDescent="0.2">
      <c r="A2950" t="s">
        <v>7639</v>
      </c>
      <c r="B2950">
        <v>6704</v>
      </c>
      <c r="C2950">
        <v>18166994</v>
      </c>
      <c r="D2950" t="s">
        <v>7638</v>
      </c>
      <c r="E2950" t="s">
        <v>7640</v>
      </c>
      <c r="F2950" s="6">
        <v>1.1745300000000001</v>
      </c>
      <c r="G2950" s="8">
        <v>0.21503800000000001</v>
      </c>
      <c r="H2950" s="8">
        <v>0.38485200000000003</v>
      </c>
      <c r="I2950" s="8">
        <v>1</v>
      </c>
      <c r="J2950" s="8">
        <v>0.19819600000000001</v>
      </c>
      <c r="K2950" s="6">
        <v>1.4645600000000001</v>
      </c>
      <c r="L2950" s="6">
        <v>0.47765600000000003</v>
      </c>
      <c r="M2950" s="6">
        <v>1.1741200000000001</v>
      </c>
      <c r="N2950" s="6">
        <v>1</v>
      </c>
    </row>
    <row r="2951" spans="1:14" x14ac:dyDescent="0.2">
      <c r="A2951" t="s">
        <v>7642</v>
      </c>
      <c r="B2951">
        <v>15806</v>
      </c>
      <c r="C2951">
        <v>18218324</v>
      </c>
      <c r="D2951" t="s">
        <v>7641</v>
      </c>
      <c r="E2951" t="s">
        <v>7643</v>
      </c>
      <c r="F2951" s="6">
        <v>1.17439</v>
      </c>
      <c r="G2951" s="8">
        <v>6.4082200000000006E-2</v>
      </c>
      <c r="H2951" s="8">
        <v>0.16066800000000001</v>
      </c>
      <c r="I2951" s="8">
        <v>1</v>
      </c>
      <c r="J2951" s="8">
        <v>8.2742899999999994E-2</v>
      </c>
      <c r="K2951" s="6">
        <v>5.2212399999999999</v>
      </c>
      <c r="L2951" s="6">
        <v>0.72152700000000003</v>
      </c>
      <c r="M2951" s="6">
        <v>0.49748599999999998</v>
      </c>
      <c r="N2951" s="6">
        <v>1</v>
      </c>
    </row>
    <row r="2952" spans="1:14" x14ac:dyDescent="0.2">
      <c r="B2952">
        <v>15807</v>
      </c>
      <c r="C2952">
        <v>18218326</v>
      </c>
      <c r="D2952" t="s">
        <v>53</v>
      </c>
      <c r="E2952" t="s">
        <v>53</v>
      </c>
      <c r="F2952" s="6">
        <v>1.17439</v>
      </c>
      <c r="G2952" s="8">
        <v>6.4082200000000006E-2</v>
      </c>
      <c r="H2952" s="8">
        <v>0.16066800000000001</v>
      </c>
      <c r="I2952" s="8">
        <v>1</v>
      </c>
      <c r="J2952" s="8">
        <v>8.2742899999999994E-2</v>
      </c>
      <c r="K2952" s="6">
        <v>5.2212399999999999</v>
      </c>
      <c r="L2952" s="6">
        <v>0.72152700000000003</v>
      </c>
      <c r="M2952" s="6">
        <v>0.49748599999999998</v>
      </c>
      <c r="N2952" s="6">
        <v>1</v>
      </c>
    </row>
    <row r="2953" spans="1:14" x14ac:dyDescent="0.2">
      <c r="A2953" t="s">
        <v>7645</v>
      </c>
      <c r="B2953">
        <v>12151</v>
      </c>
      <c r="C2953">
        <v>18197864</v>
      </c>
      <c r="D2953" t="s">
        <v>7644</v>
      </c>
      <c r="E2953" t="s">
        <v>7646</v>
      </c>
      <c r="F2953" s="6">
        <v>1.1743699999999999</v>
      </c>
      <c r="G2953" s="8">
        <v>0.10989599999999999</v>
      </c>
      <c r="H2953" s="8">
        <v>0.239873</v>
      </c>
      <c r="I2953" s="8">
        <v>1</v>
      </c>
      <c r="J2953" s="8">
        <v>0.123533</v>
      </c>
      <c r="K2953" s="6">
        <v>8.6997099999999996</v>
      </c>
      <c r="L2953" s="6">
        <v>1.65418</v>
      </c>
      <c r="M2953" s="6">
        <v>0.68451200000000001</v>
      </c>
      <c r="N2953" s="6">
        <v>1</v>
      </c>
    </row>
    <row r="2954" spans="1:14" x14ac:dyDescent="0.2">
      <c r="A2954" t="s">
        <v>7648</v>
      </c>
      <c r="B2954">
        <v>5420</v>
      </c>
      <c r="C2954">
        <v>18159817</v>
      </c>
      <c r="D2954" t="s">
        <v>7647</v>
      </c>
      <c r="E2954" t="s">
        <v>7649</v>
      </c>
      <c r="F2954" s="6">
        <v>1.17435</v>
      </c>
      <c r="G2954" s="8">
        <v>1.54133E-3</v>
      </c>
      <c r="H2954" s="8">
        <v>8.9148200000000004E-3</v>
      </c>
      <c r="I2954" s="8">
        <v>1</v>
      </c>
      <c r="J2954" s="8">
        <v>4.59107E-3</v>
      </c>
      <c r="K2954" s="6">
        <v>3.8551799999999998</v>
      </c>
      <c r="L2954" s="6">
        <v>0.149175</v>
      </c>
      <c r="M2954" s="6">
        <v>0.13930100000000001</v>
      </c>
      <c r="N2954" s="6">
        <v>1</v>
      </c>
    </row>
    <row r="2955" spans="1:14" x14ac:dyDescent="0.2">
      <c r="A2955" t="s">
        <v>7651</v>
      </c>
      <c r="B2955">
        <v>12428</v>
      </c>
      <c r="C2955">
        <v>18199426</v>
      </c>
      <c r="D2955" t="s">
        <v>7650</v>
      </c>
      <c r="E2955" t="s">
        <v>7652</v>
      </c>
      <c r="F2955" s="6">
        <v>1.1743300000000001</v>
      </c>
      <c r="G2955" s="8">
        <v>4.5877500000000002E-4</v>
      </c>
      <c r="H2955" s="8">
        <v>3.5106E-3</v>
      </c>
      <c r="I2955" s="8">
        <v>1</v>
      </c>
      <c r="J2955" s="8">
        <v>1.8079400000000001E-3</v>
      </c>
      <c r="K2955" s="6">
        <v>17.849900000000002</v>
      </c>
      <c r="L2955" s="6">
        <v>0.52573199999999998</v>
      </c>
      <c r="M2955" s="6">
        <v>0.10603</v>
      </c>
      <c r="N2955" s="6">
        <v>1</v>
      </c>
    </row>
    <row r="2956" spans="1:14" x14ac:dyDescent="0.2">
      <c r="A2956" t="s">
        <v>7654</v>
      </c>
      <c r="B2956">
        <v>5390</v>
      </c>
      <c r="C2956">
        <v>18159611</v>
      </c>
      <c r="D2956" t="s">
        <v>7653</v>
      </c>
      <c r="E2956" t="s">
        <v>7655</v>
      </c>
      <c r="F2956" s="6">
        <v>1.1742600000000001</v>
      </c>
      <c r="G2956" s="8">
        <v>1.7936299999999999E-2</v>
      </c>
      <c r="H2956" s="8">
        <v>6.1131199999999997E-2</v>
      </c>
      <c r="I2956" s="8">
        <v>1</v>
      </c>
      <c r="J2956" s="8">
        <v>3.1482099999999999E-2</v>
      </c>
      <c r="K2956" s="6">
        <v>5.5723000000000003</v>
      </c>
      <c r="L2956" s="6">
        <v>0.44127</v>
      </c>
      <c r="M2956" s="6">
        <v>0.285084</v>
      </c>
      <c r="N2956" s="6">
        <v>1</v>
      </c>
    </row>
    <row r="2957" spans="1:14" x14ac:dyDescent="0.2">
      <c r="A2957" t="s">
        <v>7657</v>
      </c>
      <c r="B2957">
        <v>9736</v>
      </c>
      <c r="C2957">
        <v>18183975</v>
      </c>
      <c r="D2957" t="s">
        <v>7656</v>
      </c>
      <c r="E2957" t="s">
        <v>7658</v>
      </c>
      <c r="F2957" s="6">
        <v>1.1742600000000001</v>
      </c>
      <c r="G2957" s="8">
        <v>3.1279899999999999E-2</v>
      </c>
      <c r="H2957" s="8">
        <v>9.3680899999999998E-2</v>
      </c>
      <c r="I2957" s="8">
        <v>1</v>
      </c>
      <c r="J2957" s="8">
        <v>4.8245000000000003E-2</v>
      </c>
      <c r="K2957" s="6">
        <v>6.1189099999999996</v>
      </c>
      <c r="L2957" s="6">
        <v>0.60242300000000004</v>
      </c>
      <c r="M2957" s="6">
        <v>0.35442899999999999</v>
      </c>
      <c r="N2957" s="6">
        <v>1</v>
      </c>
    </row>
    <row r="2958" spans="1:14" x14ac:dyDescent="0.2">
      <c r="A2958" t="s">
        <v>7660</v>
      </c>
      <c r="B2958">
        <v>2593</v>
      </c>
      <c r="C2958">
        <v>18143370</v>
      </c>
      <c r="D2958" t="s">
        <v>7659</v>
      </c>
      <c r="E2958" t="s">
        <v>7661</v>
      </c>
      <c r="F2958" s="6">
        <v>1.17425</v>
      </c>
      <c r="G2958" s="8">
        <v>4.80446E-2</v>
      </c>
      <c r="H2958" s="8">
        <v>0.12959599999999999</v>
      </c>
      <c r="I2958" s="8">
        <v>1</v>
      </c>
      <c r="J2958" s="8">
        <v>6.6740900000000006E-2</v>
      </c>
      <c r="K2958" s="6">
        <v>1.20221</v>
      </c>
      <c r="L2958" s="6">
        <v>0.14348900000000001</v>
      </c>
      <c r="M2958" s="6">
        <v>0.42967499999999997</v>
      </c>
      <c r="N2958" s="6">
        <v>1</v>
      </c>
    </row>
    <row r="2959" spans="1:14" x14ac:dyDescent="0.2">
      <c r="A2959" t="s">
        <v>7663</v>
      </c>
      <c r="B2959">
        <v>5356</v>
      </c>
      <c r="C2959">
        <v>18159442</v>
      </c>
      <c r="D2959" t="s">
        <v>7662</v>
      </c>
      <c r="E2959" t="s">
        <v>7664</v>
      </c>
      <c r="F2959" s="6">
        <v>1.17425</v>
      </c>
      <c r="G2959" s="8">
        <v>0.30704300000000001</v>
      </c>
      <c r="H2959" s="8">
        <v>0.49248799999999998</v>
      </c>
      <c r="I2959" s="8">
        <v>1</v>
      </c>
      <c r="J2959" s="8">
        <v>0.25362800000000002</v>
      </c>
      <c r="K2959" s="6">
        <v>47.449399999999997</v>
      </c>
      <c r="L2959" s="6">
        <v>23.057099999999998</v>
      </c>
      <c r="M2959" s="6">
        <v>1.74935</v>
      </c>
      <c r="N2959" s="6">
        <v>1</v>
      </c>
    </row>
    <row r="2960" spans="1:14" x14ac:dyDescent="0.2">
      <c r="A2960" t="s">
        <v>7666</v>
      </c>
      <c r="B2960">
        <v>11272</v>
      </c>
      <c r="C2960">
        <v>18192545</v>
      </c>
      <c r="D2960" t="s">
        <v>7665</v>
      </c>
      <c r="E2960" t="s">
        <v>7667</v>
      </c>
      <c r="F2960" s="6">
        <v>1.17424</v>
      </c>
      <c r="G2960" s="8">
        <v>0.317328</v>
      </c>
      <c r="H2960" s="8">
        <v>0.50417900000000004</v>
      </c>
      <c r="I2960" s="8">
        <v>1</v>
      </c>
      <c r="J2960" s="8">
        <v>0.25964799999999999</v>
      </c>
      <c r="K2960" s="6">
        <v>0.74251599999999995</v>
      </c>
      <c r="L2960" s="6">
        <v>0.37690200000000001</v>
      </c>
      <c r="M2960" s="6">
        <v>1.8273600000000001</v>
      </c>
      <c r="N2960" s="6">
        <v>1</v>
      </c>
    </row>
    <row r="2961" spans="1:14" x14ac:dyDescent="0.2">
      <c r="A2961" t="s">
        <v>7669</v>
      </c>
      <c r="B2961">
        <v>15418</v>
      </c>
      <c r="C2961">
        <v>18216341</v>
      </c>
      <c r="D2961" t="s">
        <v>7668</v>
      </c>
      <c r="E2961" t="s">
        <v>7670</v>
      </c>
      <c r="F2961" s="6">
        <v>1.1740999999999999</v>
      </c>
      <c r="G2961" s="8">
        <v>2.0250799999999998E-3</v>
      </c>
      <c r="H2961" s="8">
        <v>1.10288E-2</v>
      </c>
      <c r="I2961" s="8">
        <v>1</v>
      </c>
      <c r="J2961" s="8">
        <v>5.6797699999999998E-3</v>
      </c>
      <c r="K2961" s="6">
        <v>9.8640799999999995</v>
      </c>
      <c r="L2961" s="6">
        <v>0.40701100000000001</v>
      </c>
      <c r="M2961" s="6">
        <v>0.14854300000000001</v>
      </c>
      <c r="N2961" s="6">
        <v>1</v>
      </c>
    </row>
    <row r="2962" spans="1:14" x14ac:dyDescent="0.2">
      <c r="A2962" t="s">
        <v>7672</v>
      </c>
      <c r="B2962">
        <v>14839</v>
      </c>
      <c r="C2962">
        <v>18213283</v>
      </c>
      <c r="D2962" t="s">
        <v>7671</v>
      </c>
      <c r="E2962" t="s">
        <v>7673</v>
      </c>
      <c r="F2962" s="6">
        <v>1.1739999999999999</v>
      </c>
      <c r="G2962" s="8">
        <v>3.5390100000000001E-2</v>
      </c>
      <c r="H2962" s="8">
        <v>0.102822</v>
      </c>
      <c r="I2962" s="8">
        <v>1</v>
      </c>
      <c r="J2962" s="8">
        <v>5.2952399999999997E-2</v>
      </c>
      <c r="K2962" s="6">
        <v>29.1724</v>
      </c>
      <c r="L2962" s="6">
        <v>3.0197799999999999</v>
      </c>
      <c r="M2962" s="6">
        <v>0.37265399999999999</v>
      </c>
      <c r="N2962" s="6">
        <v>1</v>
      </c>
    </row>
    <row r="2963" spans="1:14" x14ac:dyDescent="0.2">
      <c r="A2963" t="s">
        <v>7675</v>
      </c>
      <c r="B2963">
        <v>7705</v>
      </c>
      <c r="C2963">
        <v>18172264</v>
      </c>
      <c r="D2963" t="s">
        <v>7674</v>
      </c>
      <c r="E2963" t="s">
        <v>7676</v>
      </c>
      <c r="F2963" s="6">
        <v>1.17388</v>
      </c>
      <c r="G2963" s="8">
        <v>5.6156600000000001E-2</v>
      </c>
      <c r="H2963" s="8">
        <v>0.14542099999999999</v>
      </c>
      <c r="I2963" s="8">
        <v>1</v>
      </c>
      <c r="J2963" s="8">
        <v>7.4890700000000004E-2</v>
      </c>
      <c r="K2963" s="6">
        <v>14.334899999999999</v>
      </c>
      <c r="L2963" s="6">
        <v>1.8402499999999999</v>
      </c>
      <c r="M2963" s="6">
        <v>0.46215200000000001</v>
      </c>
      <c r="N2963" s="6">
        <v>1</v>
      </c>
    </row>
    <row r="2964" spans="1:14" x14ac:dyDescent="0.2">
      <c r="A2964" t="s">
        <v>7678</v>
      </c>
      <c r="B2964">
        <v>10728</v>
      </c>
      <c r="C2964">
        <v>18189357</v>
      </c>
      <c r="D2964" t="s">
        <v>7677</v>
      </c>
      <c r="E2964" t="s">
        <v>7679</v>
      </c>
      <c r="F2964" s="6">
        <v>1.17363</v>
      </c>
      <c r="G2964" s="8">
        <v>2.3845400000000001E-3</v>
      </c>
      <c r="H2964" s="8">
        <v>1.2523299999999999E-2</v>
      </c>
      <c r="I2964" s="8">
        <v>1</v>
      </c>
      <c r="J2964" s="8">
        <v>6.44942E-3</v>
      </c>
      <c r="K2964" s="6">
        <v>14.8598</v>
      </c>
      <c r="L2964" s="6">
        <v>0.63568100000000005</v>
      </c>
      <c r="M2964" s="6">
        <v>0.154003</v>
      </c>
      <c r="N2964" s="6">
        <v>1</v>
      </c>
    </row>
    <row r="2965" spans="1:14" x14ac:dyDescent="0.2">
      <c r="A2965" t="s">
        <v>7681</v>
      </c>
      <c r="B2965">
        <v>11850</v>
      </c>
      <c r="C2965">
        <v>18196074</v>
      </c>
      <c r="D2965" t="s">
        <v>7680</v>
      </c>
      <c r="E2965" t="s">
        <v>7682</v>
      </c>
      <c r="F2965" s="6">
        <v>1.1736200000000001</v>
      </c>
      <c r="G2965" s="8">
        <v>4.3509899999999999E-3</v>
      </c>
      <c r="H2965" s="8">
        <v>2.0197099999999999E-2</v>
      </c>
      <c r="I2965" s="8">
        <v>1</v>
      </c>
      <c r="J2965" s="8">
        <v>1.04014E-2</v>
      </c>
      <c r="K2965" s="6">
        <v>22.434699999999999</v>
      </c>
      <c r="L2965" s="6">
        <v>1.1263300000000001</v>
      </c>
      <c r="M2965" s="6">
        <v>0.18073800000000001</v>
      </c>
      <c r="N2965" s="6">
        <v>1</v>
      </c>
    </row>
    <row r="2966" spans="1:14" x14ac:dyDescent="0.2">
      <c r="A2966" t="s">
        <v>7684</v>
      </c>
      <c r="B2966">
        <v>13558</v>
      </c>
      <c r="C2966">
        <v>18205654</v>
      </c>
      <c r="D2966" t="s">
        <v>7683</v>
      </c>
      <c r="E2966" t="s">
        <v>7685</v>
      </c>
      <c r="F2966" s="6">
        <v>1.1735800000000001</v>
      </c>
      <c r="G2966" s="8">
        <v>2.4969200000000001E-3</v>
      </c>
      <c r="H2966" s="8">
        <v>1.2991600000000001E-2</v>
      </c>
      <c r="I2966" s="8">
        <v>1</v>
      </c>
      <c r="J2966" s="8">
        <v>6.6905999999999997E-3</v>
      </c>
      <c r="K2966" s="6">
        <v>7.1509</v>
      </c>
      <c r="L2966" s="6">
        <v>0.30937300000000001</v>
      </c>
      <c r="M2966" s="6">
        <v>0.155749</v>
      </c>
      <c r="N2966" s="6">
        <v>1</v>
      </c>
    </row>
    <row r="2967" spans="1:14" x14ac:dyDescent="0.2">
      <c r="B2967">
        <v>14721</v>
      </c>
      <c r="C2967">
        <v>18212576</v>
      </c>
      <c r="D2967" t="s">
        <v>53</v>
      </c>
      <c r="E2967" t="s">
        <v>53</v>
      </c>
      <c r="F2967" s="6">
        <v>1.1735599999999999</v>
      </c>
      <c r="G2967" s="8">
        <v>6.4962900000000004E-2</v>
      </c>
      <c r="H2967" s="8">
        <v>0.16220300000000001</v>
      </c>
      <c r="I2967" s="8">
        <v>1</v>
      </c>
      <c r="J2967" s="8">
        <v>8.35336E-2</v>
      </c>
      <c r="K2967" s="6">
        <v>3.52969</v>
      </c>
      <c r="L2967" s="6">
        <v>0.48705100000000001</v>
      </c>
      <c r="M2967" s="6">
        <v>0.496753</v>
      </c>
      <c r="N2967" s="6">
        <v>1</v>
      </c>
    </row>
    <row r="2968" spans="1:14" x14ac:dyDescent="0.2">
      <c r="B2968">
        <v>11462</v>
      </c>
      <c r="C2968">
        <v>18193882</v>
      </c>
      <c r="D2968" t="s">
        <v>53</v>
      </c>
      <c r="E2968" t="s">
        <v>53</v>
      </c>
      <c r="F2968" s="6">
        <v>1.17353</v>
      </c>
      <c r="G2968" s="8">
        <v>0.18329999999999999</v>
      </c>
      <c r="H2968" s="8">
        <v>0.34460099999999999</v>
      </c>
      <c r="I2968" s="8">
        <v>1</v>
      </c>
      <c r="J2968" s="8">
        <v>0.17746700000000001</v>
      </c>
      <c r="K2968" s="6">
        <v>1.2254400000000001</v>
      </c>
      <c r="L2968" s="6">
        <v>0.34099200000000002</v>
      </c>
      <c r="M2968" s="6">
        <v>1.0017400000000001</v>
      </c>
      <c r="N2968" s="6">
        <v>1</v>
      </c>
    </row>
    <row r="2969" spans="1:14" x14ac:dyDescent="0.2">
      <c r="A2969" t="s">
        <v>7687</v>
      </c>
      <c r="B2969">
        <v>4344</v>
      </c>
      <c r="C2969">
        <v>18153139</v>
      </c>
      <c r="D2969" t="s">
        <v>7686</v>
      </c>
      <c r="E2969" t="s">
        <v>7688</v>
      </c>
      <c r="F2969" s="6">
        <v>1.1734199999999999</v>
      </c>
      <c r="G2969" s="8">
        <v>5.5753900000000002E-4</v>
      </c>
      <c r="H2969" s="8">
        <v>4.0391300000000002E-3</v>
      </c>
      <c r="I2969" s="8">
        <v>1</v>
      </c>
      <c r="J2969" s="8">
        <v>2.08012E-3</v>
      </c>
      <c r="K2969" s="6">
        <v>16.0078</v>
      </c>
      <c r="L2969" s="6">
        <v>0.48673100000000002</v>
      </c>
      <c r="M2969" s="6">
        <v>0.109461</v>
      </c>
      <c r="N2969" s="6">
        <v>1</v>
      </c>
    </row>
    <row r="2970" spans="1:14" x14ac:dyDescent="0.2">
      <c r="A2970" t="s">
        <v>7690</v>
      </c>
      <c r="B2970">
        <v>4603</v>
      </c>
      <c r="C2970">
        <v>18154322</v>
      </c>
      <c r="D2970" t="s">
        <v>7689</v>
      </c>
      <c r="E2970" t="s">
        <v>7691</v>
      </c>
      <c r="F2970" s="6">
        <v>1.1733199999999999</v>
      </c>
      <c r="G2970" s="8">
        <v>0.183564</v>
      </c>
      <c r="H2970" s="8">
        <v>0.34490399999999999</v>
      </c>
      <c r="I2970" s="8">
        <v>1</v>
      </c>
      <c r="J2970" s="8">
        <v>0.177623</v>
      </c>
      <c r="K2970" s="6">
        <v>2.04114</v>
      </c>
      <c r="L2970" s="6">
        <v>0.56742300000000001</v>
      </c>
      <c r="M2970" s="6">
        <v>1.00078</v>
      </c>
      <c r="N2970" s="6">
        <v>1</v>
      </c>
    </row>
    <row r="2971" spans="1:14" x14ac:dyDescent="0.2">
      <c r="A2971" t="s">
        <v>7693</v>
      </c>
      <c r="B2971">
        <v>11839</v>
      </c>
      <c r="C2971">
        <v>18196020</v>
      </c>
      <c r="D2971" t="s">
        <v>7692</v>
      </c>
      <c r="E2971" t="s">
        <v>7694</v>
      </c>
      <c r="F2971" s="6">
        <v>1.1733199999999999</v>
      </c>
      <c r="G2971" s="8">
        <v>2.6779600000000001E-2</v>
      </c>
      <c r="H2971" s="8">
        <v>8.3265699999999998E-2</v>
      </c>
      <c r="I2971" s="8">
        <v>1</v>
      </c>
      <c r="J2971" s="8">
        <v>4.2881299999999997E-2</v>
      </c>
      <c r="K2971" s="6">
        <v>6.8961600000000001</v>
      </c>
      <c r="L2971" s="6">
        <v>0.63051900000000005</v>
      </c>
      <c r="M2971" s="6">
        <v>0.32914900000000002</v>
      </c>
      <c r="N2971" s="6">
        <v>1</v>
      </c>
    </row>
    <row r="2972" spans="1:14" x14ac:dyDescent="0.2">
      <c r="A2972" t="s">
        <v>7696</v>
      </c>
      <c r="B2972">
        <v>4796</v>
      </c>
      <c r="C2972">
        <v>18155575</v>
      </c>
      <c r="D2972" t="s">
        <v>7695</v>
      </c>
      <c r="E2972" t="s">
        <v>7697</v>
      </c>
      <c r="F2972" s="6">
        <v>1.1733100000000001</v>
      </c>
      <c r="G2972" s="8">
        <v>0.422624</v>
      </c>
      <c r="H2972" s="8">
        <v>0.60872499999999996</v>
      </c>
      <c r="I2972" s="8">
        <v>1</v>
      </c>
      <c r="J2972" s="8">
        <v>0.31348900000000002</v>
      </c>
      <c r="K2972" s="6">
        <v>1.2333700000000001</v>
      </c>
      <c r="L2972" s="6">
        <v>0.97387699999999999</v>
      </c>
      <c r="M2972" s="6">
        <v>2.8425799999999999</v>
      </c>
      <c r="N2972" s="6">
        <v>1</v>
      </c>
    </row>
    <row r="2973" spans="1:14" x14ac:dyDescent="0.2">
      <c r="A2973" t="s">
        <v>7699</v>
      </c>
      <c r="B2973">
        <v>10136</v>
      </c>
      <c r="C2973">
        <v>18186108</v>
      </c>
      <c r="D2973" t="s">
        <v>7698</v>
      </c>
      <c r="E2973" t="s">
        <v>7700</v>
      </c>
      <c r="F2973" s="6">
        <v>1.1733</v>
      </c>
      <c r="G2973" s="8">
        <v>0.12753200000000001</v>
      </c>
      <c r="H2973" s="8">
        <v>0.26741799999999999</v>
      </c>
      <c r="I2973" s="8">
        <v>1</v>
      </c>
      <c r="J2973" s="8">
        <v>0.13771800000000001</v>
      </c>
      <c r="K2973" s="6">
        <v>1.2666500000000001</v>
      </c>
      <c r="L2973" s="6">
        <v>0.26382899999999998</v>
      </c>
      <c r="M2973" s="6">
        <v>0.74983900000000003</v>
      </c>
      <c r="N2973" s="6">
        <v>1</v>
      </c>
    </row>
    <row r="2974" spans="1:14" x14ac:dyDescent="0.2">
      <c r="A2974" t="s">
        <v>7702</v>
      </c>
      <c r="B2974">
        <v>4626</v>
      </c>
      <c r="C2974">
        <v>18154362</v>
      </c>
      <c r="D2974" t="s">
        <v>7701</v>
      </c>
      <c r="E2974" t="s">
        <v>7703</v>
      </c>
      <c r="F2974" s="6">
        <v>1.1732899999999999</v>
      </c>
      <c r="G2974" s="8">
        <v>2.4718899999999999E-2</v>
      </c>
      <c r="H2974" s="8">
        <v>7.8357499999999997E-2</v>
      </c>
      <c r="I2974" s="8">
        <v>1</v>
      </c>
      <c r="J2974" s="8">
        <v>4.03535E-2</v>
      </c>
      <c r="K2974" s="6">
        <v>26.5261</v>
      </c>
      <c r="L2974" s="6">
        <v>2.3482400000000001</v>
      </c>
      <c r="M2974" s="6">
        <v>0.318693</v>
      </c>
      <c r="N2974" s="6">
        <v>1</v>
      </c>
    </row>
    <row r="2975" spans="1:14" x14ac:dyDescent="0.2">
      <c r="A2975" t="s">
        <v>7705</v>
      </c>
      <c r="B2975">
        <v>8583</v>
      </c>
      <c r="C2975">
        <v>18177657</v>
      </c>
      <c r="D2975" t="s">
        <v>7704</v>
      </c>
      <c r="E2975" t="s">
        <v>7706</v>
      </c>
      <c r="F2975" s="6">
        <v>1.17327</v>
      </c>
      <c r="G2975" s="8">
        <v>8.3329700000000003E-8</v>
      </c>
      <c r="H2975" s="8">
        <v>4.4447900000000003E-6</v>
      </c>
      <c r="I2975" s="8">
        <v>1.3097499999999999E-3</v>
      </c>
      <c r="J2975" s="8">
        <v>2.2890399999999999E-6</v>
      </c>
      <c r="K2975" s="6">
        <v>30.1905</v>
      </c>
      <c r="L2975" s="6">
        <v>0.21593999999999999</v>
      </c>
      <c r="M2975" s="6">
        <v>2.57492E-2</v>
      </c>
      <c r="N2975" s="6">
        <v>1</v>
      </c>
    </row>
    <row r="2976" spans="1:14" x14ac:dyDescent="0.2">
      <c r="A2976" t="s">
        <v>7708</v>
      </c>
      <c r="B2976">
        <v>12243</v>
      </c>
      <c r="C2976">
        <v>18198376</v>
      </c>
      <c r="D2976" t="s">
        <v>7707</v>
      </c>
      <c r="E2976" t="s">
        <v>7709</v>
      </c>
      <c r="F2976" s="6">
        <v>1.1732199999999999</v>
      </c>
      <c r="G2976" s="8">
        <v>6.0111300000000002E-5</v>
      </c>
      <c r="H2976" s="8">
        <v>7.1045400000000001E-4</v>
      </c>
      <c r="I2976" s="8">
        <v>0.82224299999999995</v>
      </c>
      <c r="J2976" s="8">
        <v>3.65879E-4</v>
      </c>
      <c r="K2976" s="6">
        <v>28.821300000000001</v>
      </c>
      <c r="L2976" s="6">
        <v>0.56579299999999999</v>
      </c>
      <c r="M2976" s="6">
        <v>7.0671800000000007E-2</v>
      </c>
      <c r="N2976" s="6">
        <v>1</v>
      </c>
    </row>
    <row r="2977" spans="1:14" x14ac:dyDescent="0.2">
      <c r="A2977" t="s">
        <v>7711</v>
      </c>
      <c r="B2977">
        <v>6088</v>
      </c>
      <c r="C2977">
        <v>18163291</v>
      </c>
      <c r="D2977" t="s">
        <v>7710</v>
      </c>
      <c r="E2977" t="s">
        <v>7712</v>
      </c>
      <c r="F2977" s="6">
        <v>1.1732199999999999</v>
      </c>
      <c r="G2977" s="8">
        <v>0.241895</v>
      </c>
      <c r="H2977" s="8">
        <v>0.41801700000000003</v>
      </c>
      <c r="I2977" s="8">
        <v>1</v>
      </c>
      <c r="J2977" s="8">
        <v>0.215276</v>
      </c>
      <c r="K2977" s="6">
        <v>0.77470399999999995</v>
      </c>
      <c r="L2977" s="6">
        <v>0.28101999999999999</v>
      </c>
      <c r="M2977" s="6">
        <v>1.3058799999999999</v>
      </c>
      <c r="N2977" s="6">
        <v>1</v>
      </c>
    </row>
    <row r="2978" spans="1:14" x14ac:dyDescent="0.2">
      <c r="A2978" t="s">
        <v>7714</v>
      </c>
      <c r="B2978">
        <v>2035</v>
      </c>
      <c r="C2978">
        <v>18140141</v>
      </c>
      <c r="D2978" t="s">
        <v>7713</v>
      </c>
      <c r="E2978" t="s">
        <v>7715</v>
      </c>
      <c r="F2978" s="6">
        <v>1.1731</v>
      </c>
      <c r="G2978" s="8">
        <v>3.2340299999999999E-4</v>
      </c>
      <c r="H2978" s="8">
        <v>2.6890400000000002E-3</v>
      </c>
      <c r="I2978" s="8">
        <v>1</v>
      </c>
      <c r="J2978" s="8">
        <v>1.38484E-3</v>
      </c>
      <c r="K2978" s="6">
        <v>17.0732</v>
      </c>
      <c r="L2978" s="6">
        <v>0.46156999999999998</v>
      </c>
      <c r="M2978" s="6">
        <v>9.7325099999999998E-2</v>
      </c>
      <c r="N2978" s="6">
        <v>1</v>
      </c>
    </row>
    <row r="2979" spans="1:14" x14ac:dyDescent="0.2">
      <c r="A2979" t="s">
        <v>7717</v>
      </c>
      <c r="B2979">
        <v>15247</v>
      </c>
      <c r="C2979">
        <v>18215446</v>
      </c>
      <c r="D2979" t="s">
        <v>7716</v>
      </c>
      <c r="E2979" t="s">
        <v>7718</v>
      </c>
      <c r="F2979" s="6">
        <v>1.1730499999999999</v>
      </c>
      <c r="G2979" s="8">
        <v>5.42313E-4</v>
      </c>
      <c r="H2979" s="8">
        <v>3.9657800000000003E-3</v>
      </c>
      <c r="I2979" s="8">
        <v>1</v>
      </c>
      <c r="J2979" s="8">
        <v>2.0423500000000001E-3</v>
      </c>
      <c r="K2979" s="6">
        <v>10.8605</v>
      </c>
      <c r="L2979" s="6">
        <v>0.326957</v>
      </c>
      <c r="M2979" s="6">
        <v>0.108379</v>
      </c>
      <c r="N2979" s="6">
        <v>1</v>
      </c>
    </row>
    <row r="2980" spans="1:14" x14ac:dyDescent="0.2">
      <c r="A2980" t="s">
        <v>7720</v>
      </c>
      <c r="B2980">
        <v>3887</v>
      </c>
      <c r="C2980">
        <v>18150670</v>
      </c>
      <c r="D2980" t="s">
        <v>7719</v>
      </c>
      <c r="E2980" t="s">
        <v>7721</v>
      </c>
      <c r="F2980" s="6">
        <v>1.17296</v>
      </c>
      <c r="G2980" s="8">
        <v>9.4395999999999994E-3</v>
      </c>
      <c r="H2980" s="8">
        <v>3.6987600000000002E-2</v>
      </c>
      <c r="I2980" s="8">
        <v>1</v>
      </c>
      <c r="J2980" s="8">
        <v>1.90484E-2</v>
      </c>
      <c r="K2980" s="6">
        <v>7.4422300000000003</v>
      </c>
      <c r="L2980" s="6">
        <v>0.46710400000000002</v>
      </c>
      <c r="M2980" s="6">
        <v>0.22595000000000001</v>
      </c>
      <c r="N2980" s="6">
        <v>1</v>
      </c>
    </row>
    <row r="2981" spans="1:14" x14ac:dyDescent="0.2">
      <c r="A2981" t="s">
        <v>7723</v>
      </c>
      <c r="B2981">
        <v>9633</v>
      </c>
      <c r="C2981">
        <v>18183278</v>
      </c>
      <c r="D2981" t="s">
        <v>7722</v>
      </c>
      <c r="E2981" t="s">
        <v>7724</v>
      </c>
      <c r="F2981" s="6">
        <v>1.1728799999999999</v>
      </c>
      <c r="G2981" s="8">
        <v>1.0257499999999999E-2</v>
      </c>
      <c r="H2981" s="8">
        <v>3.9430899999999998E-2</v>
      </c>
      <c r="I2981" s="8">
        <v>1</v>
      </c>
      <c r="J2981" s="8">
        <v>2.0306600000000001E-2</v>
      </c>
      <c r="K2981" s="6">
        <v>17.300699999999999</v>
      </c>
      <c r="L2981" s="6">
        <v>1.1142000000000001</v>
      </c>
      <c r="M2981" s="6">
        <v>0.231848</v>
      </c>
      <c r="N2981" s="6">
        <v>1</v>
      </c>
    </row>
    <row r="2982" spans="1:14" x14ac:dyDescent="0.2">
      <c r="A2982" t="s">
        <v>7726</v>
      </c>
      <c r="B2982">
        <v>10989</v>
      </c>
      <c r="C2982">
        <v>18190813</v>
      </c>
      <c r="D2982" t="s">
        <v>7725</v>
      </c>
      <c r="E2982" t="s">
        <v>7727</v>
      </c>
      <c r="F2982" s="6">
        <v>1.1728099999999999</v>
      </c>
      <c r="G2982" s="8">
        <v>1.01189E-2</v>
      </c>
      <c r="H2982" s="8">
        <v>3.90176E-2</v>
      </c>
      <c r="I2982" s="8">
        <v>1</v>
      </c>
      <c r="J2982" s="8">
        <v>2.0093799999999998E-2</v>
      </c>
      <c r="K2982" s="6">
        <v>15.333299999999999</v>
      </c>
      <c r="L2982" s="6">
        <v>0.98244900000000002</v>
      </c>
      <c r="M2982" s="6">
        <v>0.23066300000000001</v>
      </c>
      <c r="N2982" s="6">
        <v>1</v>
      </c>
    </row>
    <row r="2983" spans="1:14" x14ac:dyDescent="0.2">
      <c r="A2983" t="s">
        <v>7729</v>
      </c>
      <c r="B2983">
        <v>12083</v>
      </c>
      <c r="C2983">
        <v>18197455</v>
      </c>
      <c r="D2983" t="s">
        <v>7728</v>
      </c>
      <c r="E2983" t="s">
        <v>7730</v>
      </c>
      <c r="F2983" s="6">
        <v>1.1727300000000001</v>
      </c>
      <c r="G2983" s="8">
        <v>3.2219300000000002E-4</v>
      </c>
      <c r="H2983" s="8">
        <v>2.6817099999999999E-3</v>
      </c>
      <c r="I2983" s="8">
        <v>1</v>
      </c>
      <c r="J2983" s="8">
        <v>1.3810599999999999E-3</v>
      </c>
      <c r="K2983" s="6">
        <v>19.404800000000002</v>
      </c>
      <c r="L2983" s="6">
        <v>0.52212599999999998</v>
      </c>
      <c r="M2983" s="6">
        <v>9.6865300000000001E-2</v>
      </c>
      <c r="N2983" s="6">
        <v>1</v>
      </c>
    </row>
    <row r="2984" spans="1:14" x14ac:dyDescent="0.2">
      <c r="A2984" t="s">
        <v>7732</v>
      </c>
      <c r="B2984">
        <v>9154</v>
      </c>
      <c r="C2984">
        <v>18180515</v>
      </c>
      <c r="D2984" t="s">
        <v>7731</v>
      </c>
      <c r="E2984" t="s">
        <v>7733</v>
      </c>
      <c r="F2984" s="6">
        <v>1.1727000000000001</v>
      </c>
      <c r="G2984" s="8">
        <v>0.226908</v>
      </c>
      <c r="H2984" s="8">
        <v>0.39973999999999998</v>
      </c>
      <c r="I2984" s="8">
        <v>1</v>
      </c>
      <c r="J2984" s="8">
        <v>0.20586299999999999</v>
      </c>
      <c r="K2984" s="6">
        <v>1.7089300000000001</v>
      </c>
      <c r="L2984" s="6">
        <v>0.57672400000000001</v>
      </c>
      <c r="M2984" s="6">
        <v>1.2149099999999999</v>
      </c>
      <c r="N2984" s="6">
        <v>1</v>
      </c>
    </row>
    <row r="2985" spans="1:14" x14ac:dyDescent="0.2">
      <c r="A2985" t="s">
        <v>7735</v>
      </c>
      <c r="B2985">
        <v>12350</v>
      </c>
      <c r="C2985">
        <v>18198950</v>
      </c>
      <c r="D2985" t="s">
        <v>7734</v>
      </c>
      <c r="E2985" t="s">
        <v>7736</v>
      </c>
      <c r="F2985" s="6">
        <v>1.1726399999999999</v>
      </c>
      <c r="G2985" s="8">
        <v>8.5794600000000006E-3</v>
      </c>
      <c r="H2985" s="8">
        <v>3.4288399999999997E-2</v>
      </c>
      <c r="I2985" s="8">
        <v>1</v>
      </c>
      <c r="J2985" s="8">
        <v>1.7658299999999998E-2</v>
      </c>
      <c r="K2985" s="6">
        <v>7.70045</v>
      </c>
      <c r="L2985" s="6">
        <v>0.46735100000000002</v>
      </c>
      <c r="M2985" s="6">
        <v>0.21848899999999999</v>
      </c>
      <c r="N2985" s="6">
        <v>1</v>
      </c>
    </row>
    <row r="2986" spans="1:14" x14ac:dyDescent="0.2">
      <c r="A2986" t="s">
        <v>7738</v>
      </c>
      <c r="B2986">
        <v>6852</v>
      </c>
      <c r="C2986">
        <v>18167950</v>
      </c>
      <c r="D2986" t="s">
        <v>7737</v>
      </c>
      <c r="E2986" t="s">
        <v>7739</v>
      </c>
      <c r="F2986" s="6">
        <v>1.17258</v>
      </c>
      <c r="G2986" s="8">
        <v>1.17816E-2</v>
      </c>
      <c r="H2986" s="8">
        <v>4.3984200000000001E-2</v>
      </c>
      <c r="I2986" s="8">
        <v>1</v>
      </c>
      <c r="J2986" s="8">
        <v>2.2651600000000001E-2</v>
      </c>
      <c r="K2986" s="6">
        <v>7.6586299999999996</v>
      </c>
      <c r="L2986" s="6">
        <v>0.51456900000000005</v>
      </c>
      <c r="M2986" s="6">
        <v>0.24187700000000001</v>
      </c>
      <c r="N2986" s="6">
        <v>1</v>
      </c>
    </row>
    <row r="2987" spans="1:14" x14ac:dyDescent="0.2">
      <c r="B2987">
        <v>8083</v>
      </c>
      <c r="C2987">
        <v>18174849</v>
      </c>
      <c r="D2987" t="s">
        <v>53</v>
      </c>
      <c r="E2987" t="s">
        <v>53</v>
      </c>
      <c r="F2987" s="6">
        <v>1.1725399999999999</v>
      </c>
      <c r="G2987" s="8">
        <v>0.231012</v>
      </c>
      <c r="H2987" s="8">
        <v>0.40495900000000001</v>
      </c>
      <c r="I2987" s="8">
        <v>1</v>
      </c>
      <c r="J2987" s="8">
        <v>0.20855099999999999</v>
      </c>
      <c r="K2987" s="6">
        <v>2.0372400000000002</v>
      </c>
      <c r="L2987" s="6">
        <v>0.69906299999999999</v>
      </c>
      <c r="M2987" s="6">
        <v>1.23532</v>
      </c>
      <c r="N2987" s="6">
        <v>1</v>
      </c>
    </row>
    <row r="2988" spans="1:14" x14ac:dyDescent="0.2">
      <c r="A2988" t="s">
        <v>7741</v>
      </c>
      <c r="B2988">
        <v>6520</v>
      </c>
      <c r="C2988">
        <v>18165893</v>
      </c>
      <c r="D2988" t="s">
        <v>7740</v>
      </c>
      <c r="E2988" t="s">
        <v>7742</v>
      </c>
      <c r="F2988" s="6">
        <v>1.1725300000000001</v>
      </c>
      <c r="G2988" s="8">
        <v>1.5485000000000001E-6</v>
      </c>
      <c r="H2988" s="8">
        <v>3.9928300000000002E-5</v>
      </c>
      <c r="I2988" s="8">
        <v>2.33552E-2</v>
      </c>
      <c r="J2988" s="8">
        <v>2.0562799999999999E-5</v>
      </c>
      <c r="K2988" s="6">
        <v>28.4221</v>
      </c>
      <c r="L2988" s="6">
        <v>0.30568600000000001</v>
      </c>
      <c r="M2988" s="6">
        <v>3.8718799999999998E-2</v>
      </c>
      <c r="N2988" s="6">
        <v>1</v>
      </c>
    </row>
    <row r="2989" spans="1:14" x14ac:dyDescent="0.2">
      <c r="A2989" t="s">
        <v>7744</v>
      </c>
      <c r="B2989">
        <v>8287</v>
      </c>
      <c r="C2989">
        <v>18176119</v>
      </c>
      <c r="D2989" t="s">
        <v>7743</v>
      </c>
      <c r="E2989" t="s">
        <v>7745</v>
      </c>
      <c r="F2989" s="6">
        <v>1.17249</v>
      </c>
      <c r="G2989" s="8">
        <v>7.6096300000000006E-2</v>
      </c>
      <c r="H2989" s="8">
        <v>0.182869</v>
      </c>
      <c r="I2989" s="8">
        <v>1</v>
      </c>
      <c r="J2989" s="8">
        <v>9.4176099999999999E-2</v>
      </c>
      <c r="K2989" s="6">
        <v>1.64906</v>
      </c>
      <c r="L2989" s="6">
        <v>0.24537400000000001</v>
      </c>
      <c r="M2989" s="6">
        <v>0.53566499999999995</v>
      </c>
      <c r="N2989" s="6">
        <v>1</v>
      </c>
    </row>
    <row r="2990" spans="1:14" x14ac:dyDescent="0.2">
      <c r="A2990" t="s">
        <v>7747</v>
      </c>
      <c r="B2990">
        <v>15498</v>
      </c>
      <c r="C2990">
        <v>18216768</v>
      </c>
      <c r="D2990" t="s">
        <v>7746</v>
      </c>
      <c r="E2990" t="s">
        <v>7748</v>
      </c>
      <c r="F2990" s="6">
        <v>1.1723600000000001</v>
      </c>
      <c r="G2990" s="8">
        <v>6.29665E-3</v>
      </c>
      <c r="H2990" s="8">
        <v>2.7052900000000001E-2</v>
      </c>
      <c r="I2990" s="8">
        <v>1</v>
      </c>
      <c r="J2990" s="8">
        <v>1.3932E-2</v>
      </c>
      <c r="K2990" s="6">
        <v>7.79711</v>
      </c>
      <c r="L2990" s="6">
        <v>0.42942999999999998</v>
      </c>
      <c r="M2990" s="6">
        <v>0.198272</v>
      </c>
      <c r="N2990" s="6">
        <v>1</v>
      </c>
    </row>
    <row r="2991" spans="1:14" x14ac:dyDescent="0.2">
      <c r="B2991">
        <v>16273</v>
      </c>
      <c r="C2991">
        <v>18220136</v>
      </c>
      <c r="D2991" t="s">
        <v>53</v>
      </c>
      <c r="E2991" t="s">
        <v>53</v>
      </c>
      <c r="F2991" s="6">
        <v>1.17235</v>
      </c>
      <c r="G2991" s="8">
        <v>0.130607</v>
      </c>
      <c r="H2991" s="8">
        <v>0.271702</v>
      </c>
      <c r="I2991" s="8">
        <v>1</v>
      </c>
      <c r="J2991" s="8">
        <v>0.13992499999999999</v>
      </c>
      <c r="K2991" s="6">
        <v>2.10792</v>
      </c>
      <c r="L2991" s="6">
        <v>0.44214900000000001</v>
      </c>
      <c r="M2991" s="6">
        <v>0.75512100000000004</v>
      </c>
      <c r="N2991" s="6">
        <v>1</v>
      </c>
    </row>
    <row r="2992" spans="1:14" x14ac:dyDescent="0.2">
      <c r="A2992" t="s">
        <v>7750</v>
      </c>
      <c r="B2992">
        <v>826</v>
      </c>
      <c r="C2992">
        <v>18133677</v>
      </c>
      <c r="D2992" t="s">
        <v>7749</v>
      </c>
      <c r="E2992" t="s">
        <v>7751</v>
      </c>
      <c r="F2992" s="6">
        <v>1.1723300000000001</v>
      </c>
      <c r="G2992" s="8">
        <v>9.2004600000000006E-2</v>
      </c>
      <c r="H2992" s="8">
        <v>0.20996899999999999</v>
      </c>
      <c r="I2992" s="8">
        <v>1</v>
      </c>
      <c r="J2992" s="8">
        <v>0.10813300000000001</v>
      </c>
      <c r="K2992" s="6">
        <v>4.3297999999999996</v>
      </c>
      <c r="L2992" s="6">
        <v>0.71920700000000004</v>
      </c>
      <c r="M2992" s="6">
        <v>0.59798300000000004</v>
      </c>
      <c r="N2992" s="6">
        <v>1</v>
      </c>
    </row>
    <row r="2993" spans="1:14" x14ac:dyDescent="0.2">
      <c r="A2993" t="s">
        <v>7753</v>
      </c>
      <c r="B2993">
        <v>2636</v>
      </c>
      <c r="C2993">
        <v>18143582</v>
      </c>
      <c r="D2993" t="s">
        <v>7752</v>
      </c>
      <c r="E2993" t="s">
        <v>7754</v>
      </c>
      <c r="F2993" s="6">
        <v>1.17215</v>
      </c>
      <c r="G2993" s="8">
        <v>2.30052E-2</v>
      </c>
      <c r="H2993" s="8">
        <v>7.4090699999999995E-2</v>
      </c>
      <c r="I2993" s="8">
        <v>1</v>
      </c>
      <c r="J2993" s="8">
        <v>3.8156200000000001E-2</v>
      </c>
      <c r="K2993" s="6">
        <v>7.7118399999999996</v>
      </c>
      <c r="L2993" s="6">
        <v>0.65569100000000002</v>
      </c>
      <c r="M2993" s="6">
        <v>0.30608600000000002</v>
      </c>
      <c r="N2993" s="6">
        <v>1</v>
      </c>
    </row>
    <row r="2994" spans="1:14" x14ac:dyDescent="0.2">
      <c r="A2994" t="s">
        <v>7756</v>
      </c>
      <c r="B2994">
        <v>12411</v>
      </c>
      <c r="C2994">
        <v>18199324</v>
      </c>
      <c r="D2994" t="s">
        <v>7755</v>
      </c>
      <c r="E2994" t="s">
        <v>7757</v>
      </c>
      <c r="F2994" s="6">
        <v>1.1720900000000001</v>
      </c>
      <c r="G2994" s="8">
        <v>7.7967700000000001E-2</v>
      </c>
      <c r="H2994" s="8">
        <v>0.18618699999999999</v>
      </c>
      <c r="I2994" s="8">
        <v>1</v>
      </c>
      <c r="J2994" s="8">
        <v>9.5885100000000001E-2</v>
      </c>
      <c r="K2994" s="6">
        <v>2.70634</v>
      </c>
      <c r="L2994" s="6">
        <v>0.40654499999999999</v>
      </c>
      <c r="M2994" s="6">
        <v>0.54078999999999999</v>
      </c>
      <c r="N2994" s="6">
        <v>1</v>
      </c>
    </row>
    <row r="2995" spans="1:14" x14ac:dyDescent="0.2">
      <c r="A2995" t="s">
        <v>7759</v>
      </c>
      <c r="B2995">
        <v>3383</v>
      </c>
      <c r="C2995">
        <v>18147613</v>
      </c>
      <c r="D2995" t="s">
        <v>7758</v>
      </c>
      <c r="E2995" t="s">
        <v>7760</v>
      </c>
      <c r="F2995" s="6">
        <v>1.17208</v>
      </c>
      <c r="G2995" s="8">
        <v>1.0481799999999999E-2</v>
      </c>
      <c r="H2995" s="8">
        <v>4.0103699999999999E-2</v>
      </c>
      <c r="I2995" s="8">
        <v>1</v>
      </c>
      <c r="J2995" s="8">
        <v>2.0653100000000001E-2</v>
      </c>
      <c r="K2995" s="6">
        <v>10.5625</v>
      </c>
      <c r="L2995" s="6">
        <v>0.67924700000000005</v>
      </c>
      <c r="M2995" s="6">
        <v>0.23150699999999999</v>
      </c>
      <c r="N2995" s="6">
        <v>1</v>
      </c>
    </row>
    <row r="2996" spans="1:14" x14ac:dyDescent="0.2">
      <c r="A2996" t="s">
        <v>7762</v>
      </c>
      <c r="B2996">
        <v>13600</v>
      </c>
      <c r="C2996">
        <v>18206061</v>
      </c>
      <c r="D2996" t="s">
        <v>7761</v>
      </c>
      <c r="E2996" t="s">
        <v>7763</v>
      </c>
      <c r="F2996" s="6">
        <v>1.17204</v>
      </c>
      <c r="G2996" s="8">
        <v>5.8477000000000001E-2</v>
      </c>
      <c r="H2996" s="8">
        <v>0.149696</v>
      </c>
      <c r="I2996" s="8">
        <v>1</v>
      </c>
      <c r="J2996" s="8">
        <v>7.7092300000000002E-2</v>
      </c>
      <c r="K2996" s="6">
        <v>3.0937700000000001</v>
      </c>
      <c r="L2996" s="6">
        <v>0.39751500000000001</v>
      </c>
      <c r="M2996" s="6">
        <v>0.46256000000000003</v>
      </c>
      <c r="N2996" s="6">
        <v>1</v>
      </c>
    </row>
    <row r="2997" spans="1:14" x14ac:dyDescent="0.2">
      <c r="A2997" t="s">
        <v>7765</v>
      </c>
      <c r="B2997">
        <v>12321</v>
      </c>
      <c r="C2997">
        <v>18198785</v>
      </c>
      <c r="D2997" t="s">
        <v>7764</v>
      </c>
      <c r="E2997" t="s">
        <v>7766</v>
      </c>
      <c r="F2997" s="6">
        <v>1.1720299999999999</v>
      </c>
      <c r="G2997" s="8">
        <v>0.113562</v>
      </c>
      <c r="H2997" s="8">
        <v>0.245863</v>
      </c>
      <c r="I2997" s="8">
        <v>1</v>
      </c>
      <c r="J2997" s="8">
        <v>0.12661800000000001</v>
      </c>
      <c r="K2997" s="6">
        <v>5.0210400000000002</v>
      </c>
      <c r="L2997" s="6">
        <v>0.95182900000000004</v>
      </c>
      <c r="M2997" s="6">
        <v>0.682446</v>
      </c>
      <c r="N2997" s="6">
        <v>1</v>
      </c>
    </row>
    <row r="2998" spans="1:14" x14ac:dyDescent="0.2">
      <c r="A2998" t="s">
        <v>7768</v>
      </c>
      <c r="B2998">
        <v>5064</v>
      </c>
      <c r="C2998">
        <v>18157354</v>
      </c>
      <c r="D2998" t="s">
        <v>7767</v>
      </c>
      <c r="E2998" t="s">
        <v>7769</v>
      </c>
      <c r="F2998" s="6">
        <v>1.1719900000000001</v>
      </c>
      <c r="G2998" s="8">
        <v>1.30919E-3</v>
      </c>
      <c r="H2998" s="8">
        <v>7.8445900000000002E-3</v>
      </c>
      <c r="I2998" s="8">
        <v>1</v>
      </c>
      <c r="J2998" s="8">
        <v>4.0399099999999999E-3</v>
      </c>
      <c r="K2998" s="6">
        <v>22.051600000000001</v>
      </c>
      <c r="L2998" s="6">
        <v>0.80026200000000003</v>
      </c>
      <c r="M2998" s="6">
        <v>0.13064600000000001</v>
      </c>
      <c r="N2998" s="6">
        <v>1</v>
      </c>
    </row>
    <row r="2999" spans="1:14" x14ac:dyDescent="0.2">
      <c r="A2999" t="s">
        <v>7771</v>
      </c>
      <c r="B2999">
        <v>11682</v>
      </c>
      <c r="C2999">
        <v>18195267</v>
      </c>
      <c r="D2999" t="s">
        <v>7770</v>
      </c>
      <c r="E2999" t="s">
        <v>7772</v>
      </c>
      <c r="F2999" s="6">
        <v>1.1718500000000001</v>
      </c>
      <c r="G2999" s="8">
        <v>4.03717E-4</v>
      </c>
      <c r="H2999" s="8">
        <v>3.19257E-3</v>
      </c>
      <c r="I2999" s="8">
        <v>1</v>
      </c>
      <c r="J2999" s="8">
        <v>1.64415E-3</v>
      </c>
      <c r="K2999" s="6">
        <v>4.3272899999999996</v>
      </c>
      <c r="L2999" s="6">
        <v>0.12083199999999999</v>
      </c>
      <c r="M2999" s="6">
        <v>0.100524</v>
      </c>
      <c r="N2999" s="6">
        <v>1</v>
      </c>
    </row>
    <row r="3000" spans="1:14" x14ac:dyDescent="0.2">
      <c r="A3000" t="s">
        <v>7774</v>
      </c>
      <c r="B3000">
        <v>8171</v>
      </c>
      <c r="C3000">
        <v>18175463</v>
      </c>
      <c r="D3000" t="s">
        <v>7773</v>
      </c>
      <c r="E3000" t="s">
        <v>7775</v>
      </c>
      <c r="F3000" s="6">
        <v>1.1718299999999999</v>
      </c>
      <c r="G3000" s="8">
        <v>7.5725499999999997E-4</v>
      </c>
      <c r="H3000" s="8">
        <v>5.1392599999999997E-3</v>
      </c>
      <c r="I3000" s="8">
        <v>1</v>
      </c>
      <c r="J3000" s="8">
        <v>2.6466800000000002E-3</v>
      </c>
      <c r="K3000" s="6">
        <v>10.577</v>
      </c>
      <c r="L3000" s="6">
        <v>0.338061</v>
      </c>
      <c r="M3000" s="6">
        <v>0.115063</v>
      </c>
      <c r="N3000" s="6">
        <v>1</v>
      </c>
    </row>
    <row r="3001" spans="1:14" x14ac:dyDescent="0.2">
      <c r="A3001" t="s">
        <v>7777</v>
      </c>
      <c r="B3001">
        <v>14736</v>
      </c>
      <c r="C3001">
        <v>18212670</v>
      </c>
      <c r="D3001" t="s">
        <v>7776</v>
      </c>
      <c r="E3001" t="s">
        <v>7778</v>
      </c>
      <c r="F3001" s="6">
        <v>1.1718299999999999</v>
      </c>
      <c r="G3001" s="8">
        <v>3.9216700000000004E-3</v>
      </c>
      <c r="H3001" s="8">
        <v>1.85858E-2</v>
      </c>
      <c r="I3001" s="8">
        <v>1</v>
      </c>
      <c r="J3001" s="8">
        <v>9.5715499999999998E-3</v>
      </c>
      <c r="K3001" s="6">
        <v>16.038799999999998</v>
      </c>
      <c r="L3001" s="6">
        <v>0.76753300000000002</v>
      </c>
      <c r="M3001" s="6">
        <v>0.17227700000000001</v>
      </c>
      <c r="N3001" s="6">
        <v>1</v>
      </c>
    </row>
    <row r="3002" spans="1:14" x14ac:dyDescent="0.2">
      <c r="A3002" t="s">
        <v>7780</v>
      </c>
      <c r="B3002">
        <v>7318</v>
      </c>
      <c r="C3002">
        <v>18170344</v>
      </c>
      <c r="D3002" t="s">
        <v>7779</v>
      </c>
      <c r="E3002" t="s">
        <v>7781</v>
      </c>
      <c r="F3002" s="6">
        <v>1.1717599999999999</v>
      </c>
      <c r="G3002" s="8">
        <v>0.27474199999999999</v>
      </c>
      <c r="H3002" s="8">
        <v>0.457152</v>
      </c>
      <c r="I3002" s="8">
        <v>1</v>
      </c>
      <c r="J3002" s="8">
        <v>0.23543</v>
      </c>
      <c r="K3002" s="6">
        <v>0.67833399999999999</v>
      </c>
      <c r="L3002" s="6">
        <v>0.27950900000000001</v>
      </c>
      <c r="M3002" s="6">
        <v>1.48339</v>
      </c>
      <c r="N3002" s="6">
        <v>1</v>
      </c>
    </row>
    <row r="3003" spans="1:14" x14ac:dyDescent="0.2">
      <c r="A3003" t="s">
        <v>7783</v>
      </c>
      <c r="B3003">
        <v>1579</v>
      </c>
      <c r="C3003">
        <v>18137440</v>
      </c>
      <c r="D3003" t="s">
        <v>7782</v>
      </c>
      <c r="E3003" t="s">
        <v>7784</v>
      </c>
      <c r="F3003" s="6">
        <v>1.1717299999999999</v>
      </c>
      <c r="G3003" s="8">
        <v>0.14494399999999999</v>
      </c>
      <c r="H3003" s="8">
        <v>0.29239599999999999</v>
      </c>
      <c r="I3003" s="8">
        <v>1</v>
      </c>
      <c r="J3003" s="8">
        <v>0.15058199999999999</v>
      </c>
      <c r="K3003" s="6">
        <v>4.3317699999999997</v>
      </c>
      <c r="L3003" s="6">
        <v>0.97532300000000005</v>
      </c>
      <c r="M3003" s="6">
        <v>0.81056099999999998</v>
      </c>
      <c r="N3003" s="6">
        <v>1</v>
      </c>
    </row>
    <row r="3004" spans="1:14" x14ac:dyDescent="0.2">
      <c r="A3004" t="s">
        <v>7786</v>
      </c>
      <c r="B3004">
        <v>11795</v>
      </c>
      <c r="C3004">
        <v>18195798</v>
      </c>
      <c r="D3004" t="s">
        <v>7785</v>
      </c>
      <c r="E3004" t="s">
        <v>7787</v>
      </c>
      <c r="F3004" s="6">
        <v>1.1717299999999999</v>
      </c>
      <c r="G3004" s="8">
        <v>0.36020000000000002</v>
      </c>
      <c r="H3004" s="8">
        <v>0.54845699999999997</v>
      </c>
      <c r="I3004" s="8">
        <v>1</v>
      </c>
      <c r="J3004" s="8">
        <v>0.28245100000000001</v>
      </c>
      <c r="K3004" s="6">
        <v>2.5108199999999998</v>
      </c>
      <c r="L3004" s="6">
        <v>1.4888600000000001</v>
      </c>
      <c r="M3004" s="6">
        <v>2.1347200000000002</v>
      </c>
      <c r="N3004" s="6">
        <v>1</v>
      </c>
    </row>
    <row r="3005" spans="1:14" x14ac:dyDescent="0.2">
      <c r="A3005" t="s">
        <v>7789</v>
      </c>
      <c r="B3005">
        <v>6035</v>
      </c>
      <c r="C3005">
        <v>18162998</v>
      </c>
      <c r="D3005" t="s">
        <v>7788</v>
      </c>
      <c r="E3005" t="s">
        <v>7790</v>
      </c>
      <c r="F3005" s="6">
        <v>1.1716899999999999</v>
      </c>
      <c r="G3005" s="8">
        <v>4.4740899999999997E-5</v>
      </c>
      <c r="H3005" s="8">
        <v>5.5533100000000005E-4</v>
      </c>
      <c r="I3005" s="8">
        <v>0.61741400000000002</v>
      </c>
      <c r="J3005" s="8">
        <v>2.85992E-4</v>
      </c>
      <c r="K3005" s="6">
        <v>11.6899</v>
      </c>
      <c r="L3005" s="6">
        <v>0.21420600000000001</v>
      </c>
      <c r="M3005" s="6">
        <v>6.5966700000000003E-2</v>
      </c>
      <c r="N3005" s="6">
        <v>1</v>
      </c>
    </row>
    <row r="3006" spans="1:14" x14ac:dyDescent="0.2">
      <c r="A3006" t="s">
        <v>7792</v>
      </c>
      <c r="B3006">
        <v>3610</v>
      </c>
      <c r="C3006">
        <v>18149092</v>
      </c>
      <c r="D3006" t="s">
        <v>7791</v>
      </c>
      <c r="E3006" t="s">
        <v>7793</v>
      </c>
      <c r="F3006" s="6">
        <v>1.1716800000000001</v>
      </c>
      <c r="G3006" s="8">
        <v>3.7815799999999997E-2</v>
      </c>
      <c r="H3006" s="8">
        <v>0.108324</v>
      </c>
      <c r="I3006" s="8">
        <v>1</v>
      </c>
      <c r="J3006" s="8">
        <v>5.5786099999999998E-2</v>
      </c>
      <c r="K3006" s="6">
        <v>12.4374</v>
      </c>
      <c r="L3006" s="6">
        <v>1.2930699999999999</v>
      </c>
      <c r="M3006" s="6">
        <v>0.37428</v>
      </c>
      <c r="N3006" s="6">
        <v>1</v>
      </c>
    </row>
    <row r="3007" spans="1:14" x14ac:dyDescent="0.2">
      <c r="B3007">
        <v>16001</v>
      </c>
      <c r="C3007">
        <v>18219401</v>
      </c>
      <c r="D3007" t="s">
        <v>53</v>
      </c>
      <c r="E3007" t="s">
        <v>53</v>
      </c>
      <c r="F3007" s="6">
        <v>1.1716599999999999</v>
      </c>
      <c r="G3007" s="8">
        <v>1.0252900000000001E-2</v>
      </c>
      <c r="H3007" s="8">
        <v>3.9422199999999998E-2</v>
      </c>
      <c r="I3007" s="8">
        <v>1</v>
      </c>
      <c r="J3007" s="8">
        <v>2.03021E-2</v>
      </c>
      <c r="K3007" s="6">
        <v>4.02834</v>
      </c>
      <c r="L3007" s="6">
        <v>0.256021</v>
      </c>
      <c r="M3007" s="6">
        <v>0.228798</v>
      </c>
      <c r="N3007" s="6">
        <v>1</v>
      </c>
    </row>
    <row r="3008" spans="1:14" x14ac:dyDescent="0.2">
      <c r="A3008" t="s">
        <v>7795</v>
      </c>
      <c r="B3008">
        <v>7461</v>
      </c>
      <c r="C3008">
        <v>18171083</v>
      </c>
      <c r="D3008" t="s">
        <v>7794</v>
      </c>
      <c r="E3008" t="s">
        <v>7796</v>
      </c>
      <c r="F3008" s="6">
        <v>1.1715899999999999</v>
      </c>
      <c r="G3008" s="8">
        <v>4.14121E-2</v>
      </c>
      <c r="H3008" s="8">
        <v>0.116079</v>
      </c>
      <c r="I3008" s="8">
        <v>1</v>
      </c>
      <c r="J3008" s="8">
        <v>5.978E-2</v>
      </c>
      <c r="K3008" s="6">
        <v>5.0758400000000004</v>
      </c>
      <c r="L3008" s="6">
        <v>0.54923299999999997</v>
      </c>
      <c r="M3008" s="6">
        <v>0.38953900000000002</v>
      </c>
      <c r="N3008" s="6">
        <v>1</v>
      </c>
    </row>
    <row r="3009" spans="1:14" x14ac:dyDescent="0.2">
      <c r="A3009" t="s">
        <v>7798</v>
      </c>
      <c r="B3009">
        <v>15059</v>
      </c>
      <c r="C3009">
        <v>18214526</v>
      </c>
      <c r="D3009" t="s">
        <v>7797</v>
      </c>
      <c r="E3009" t="s">
        <v>7799</v>
      </c>
      <c r="F3009" s="6">
        <v>1.17143</v>
      </c>
      <c r="G3009" s="8">
        <v>6.1212300000000001E-4</v>
      </c>
      <c r="H3009" s="8">
        <v>4.3439400000000001E-3</v>
      </c>
      <c r="I3009" s="8">
        <v>1</v>
      </c>
      <c r="J3009" s="8">
        <v>2.2371000000000001E-3</v>
      </c>
      <c r="K3009" s="6">
        <v>39.059600000000003</v>
      </c>
      <c r="L3009" s="6">
        <v>1.18632</v>
      </c>
      <c r="M3009" s="6">
        <v>0.10934000000000001</v>
      </c>
      <c r="N3009" s="6">
        <v>1</v>
      </c>
    </row>
    <row r="3010" spans="1:14" x14ac:dyDescent="0.2">
      <c r="A3010" t="s">
        <v>7801</v>
      </c>
      <c r="B3010">
        <v>4987</v>
      </c>
      <c r="C3010">
        <v>18156804</v>
      </c>
      <c r="D3010" t="s">
        <v>7800</v>
      </c>
      <c r="E3010" t="s">
        <v>7802</v>
      </c>
      <c r="F3010" s="6">
        <v>1.1713</v>
      </c>
      <c r="G3010" s="8">
        <v>2.7018099999999998E-3</v>
      </c>
      <c r="H3010" s="8">
        <v>1.37939E-2</v>
      </c>
      <c r="I3010" s="8">
        <v>1</v>
      </c>
      <c r="J3010" s="8">
        <v>7.1037399999999999E-3</v>
      </c>
      <c r="K3010" s="6">
        <v>20.673500000000001</v>
      </c>
      <c r="L3010" s="6">
        <v>0.89071599999999995</v>
      </c>
      <c r="M3010" s="6">
        <v>0.15510499999999999</v>
      </c>
      <c r="N3010" s="6">
        <v>1</v>
      </c>
    </row>
    <row r="3011" spans="1:14" x14ac:dyDescent="0.2">
      <c r="A3011" t="s">
        <v>7804</v>
      </c>
      <c r="B3011">
        <v>15620</v>
      </c>
      <c r="C3011">
        <v>18217410</v>
      </c>
      <c r="D3011" t="s">
        <v>7803</v>
      </c>
      <c r="E3011" t="s">
        <v>7805</v>
      </c>
      <c r="F3011" s="6">
        <v>1.1712800000000001</v>
      </c>
      <c r="G3011" s="8">
        <v>2.3188400000000001E-2</v>
      </c>
      <c r="H3011" s="8">
        <v>7.4512400000000006E-2</v>
      </c>
      <c r="I3011" s="8">
        <v>1</v>
      </c>
      <c r="J3011" s="8">
        <v>3.8373400000000002E-2</v>
      </c>
      <c r="K3011" s="6">
        <v>9.0719799999999999</v>
      </c>
      <c r="L3011" s="6">
        <v>0.76651199999999997</v>
      </c>
      <c r="M3011" s="6">
        <v>0.304172</v>
      </c>
      <c r="N3011" s="6">
        <v>1</v>
      </c>
    </row>
    <row r="3012" spans="1:14" x14ac:dyDescent="0.2">
      <c r="A3012" t="s">
        <v>7807</v>
      </c>
      <c r="B3012">
        <v>15372</v>
      </c>
      <c r="C3012">
        <v>18216122</v>
      </c>
      <c r="D3012" t="s">
        <v>7806</v>
      </c>
      <c r="E3012" t="s">
        <v>7808</v>
      </c>
      <c r="F3012" s="6">
        <v>1.17127</v>
      </c>
      <c r="G3012" s="8">
        <v>0.107053</v>
      </c>
      <c r="H3012" s="8">
        <v>0.23533000000000001</v>
      </c>
      <c r="I3012" s="8">
        <v>1</v>
      </c>
      <c r="J3012" s="8">
        <v>0.121193</v>
      </c>
      <c r="K3012" s="6">
        <v>2.3633899999999999</v>
      </c>
      <c r="L3012" s="6">
        <v>0.42725299999999999</v>
      </c>
      <c r="M3012" s="6">
        <v>0.650806</v>
      </c>
      <c r="N3012" s="6">
        <v>1</v>
      </c>
    </row>
    <row r="3013" spans="1:14" x14ac:dyDescent="0.2">
      <c r="A3013" t="s">
        <v>7810</v>
      </c>
      <c r="B3013">
        <v>8937</v>
      </c>
      <c r="C3013">
        <v>18179477</v>
      </c>
      <c r="D3013" t="s">
        <v>7809</v>
      </c>
      <c r="E3013" t="s">
        <v>7811</v>
      </c>
      <c r="F3013" s="6">
        <v>1.1712499999999999</v>
      </c>
      <c r="G3013" s="8">
        <v>1.3114299999999999E-3</v>
      </c>
      <c r="H3013" s="8">
        <v>7.8550900000000003E-3</v>
      </c>
      <c r="I3013" s="8">
        <v>1</v>
      </c>
      <c r="J3013" s="8">
        <v>4.0453199999999998E-3</v>
      </c>
      <c r="K3013" s="6">
        <v>35.904800000000002</v>
      </c>
      <c r="L3013" s="6">
        <v>1.29314</v>
      </c>
      <c r="M3013" s="6">
        <v>0.12965699999999999</v>
      </c>
      <c r="N3013" s="6">
        <v>1</v>
      </c>
    </row>
    <row r="3014" spans="1:14" x14ac:dyDescent="0.2">
      <c r="A3014" t="s">
        <v>7813</v>
      </c>
      <c r="B3014">
        <v>1549</v>
      </c>
      <c r="C3014">
        <v>18137328</v>
      </c>
      <c r="D3014" t="s">
        <v>7812</v>
      </c>
      <c r="E3014" t="s">
        <v>7814</v>
      </c>
      <c r="F3014" s="6">
        <v>1.1712499999999999</v>
      </c>
      <c r="G3014" s="8">
        <v>4.3438599999999997E-3</v>
      </c>
      <c r="H3014" s="8">
        <v>2.0170799999999999E-2</v>
      </c>
      <c r="I3014" s="8">
        <v>1</v>
      </c>
      <c r="J3014" s="8">
        <v>1.0387800000000001E-2</v>
      </c>
      <c r="K3014" s="6">
        <v>3.4769100000000002</v>
      </c>
      <c r="L3014" s="6">
        <v>0.17008799999999999</v>
      </c>
      <c r="M3014" s="6">
        <v>0.17610999999999999</v>
      </c>
      <c r="N3014" s="6">
        <v>1</v>
      </c>
    </row>
    <row r="3015" spans="1:14" x14ac:dyDescent="0.2">
      <c r="A3015" t="s">
        <v>7816</v>
      </c>
      <c r="B3015">
        <v>1814</v>
      </c>
      <c r="C3015">
        <v>18138665</v>
      </c>
      <c r="D3015" t="s">
        <v>7815</v>
      </c>
      <c r="E3015" t="s">
        <v>7817</v>
      </c>
      <c r="F3015" s="6">
        <v>1.1712199999999999</v>
      </c>
      <c r="G3015" s="8">
        <v>0.12299300000000001</v>
      </c>
      <c r="H3015" s="8">
        <v>0.26074799999999998</v>
      </c>
      <c r="I3015" s="8">
        <v>1</v>
      </c>
      <c r="J3015" s="8">
        <v>0.13428300000000001</v>
      </c>
      <c r="K3015" s="6">
        <v>1.9639800000000001</v>
      </c>
      <c r="L3015" s="6">
        <v>0.38989600000000002</v>
      </c>
      <c r="M3015" s="6">
        <v>0.71468299999999996</v>
      </c>
      <c r="N3015" s="6">
        <v>1</v>
      </c>
    </row>
    <row r="3016" spans="1:14" x14ac:dyDescent="0.2">
      <c r="A3016" t="s">
        <v>7819</v>
      </c>
      <c r="B3016">
        <v>824</v>
      </c>
      <c r="C3016">
        <v>18133663</v>
      </c>
      <c r="D3016" t="s">
        <v>7818</v>
      </c>
      <c r="E3016" t="s">
        <v>7820</v>
      </c>
      <c r="F3016" s="6">
        <v>1.1712100000000001</v>
      </c>
      <c r="G3016" s="8">
        <v>2.8247299999999999E-2</v>
      </c>
      <c r="H3016" s="8">
        <v>8.6745600000000006E-2</v>
      </c>
      <c r="I3016" s="8">
        <v>1</v>
      </c>
      <c r="J3016" s="8">
        <v>4.4673400000000002E-2</v>
      </c>
      <c r="K3016" s="6">
        <v>5.0003299999999999</v>
      </c>
      <c r="L3016" s="6">
        <v>0.45671099999999998</v>
      </c>
      <c r="M3016" s="6">
        <v>0.32880999999999999</v>
      </c>
      <c r="N3016" s="6">
        <v>1</v>
      </c>
    </row>
    <row r="3017" spans="1:14" x14ac:dyDescent="0.2">
      <c r="A3017" t="s">
        <v>7822</v>
      </c>
      <c r="B3017">
        <v>10350</v>
      </c>
      <c r="C3017">
        <v>18187205</v>
      </c>
      <c r="D3017" t="s">
        <v>7821</v>
      </c>
      <c r="E3017" t="s">
        <v>7823</v>
      </c>
      <c r="F3017" s="6">
        <v>1.1711800000000001</v>
      </c>
      <c r="G3017" s="8">
        <v>0.12313499999999999</v>
      </c>
      <c r="H3017" s="8">
        <v>0.260847</v>
      </c>
      <c r="I3017" s="8">
        <v>1</v>
      </c>
      <c r="J3017" s="8">
        <v>0.13433500000000001</v>
      </c>
      <c r="K3017" s="6">
        <v>2.6213799999999998</v>
      </c>
      <c r="L3017" s="6">
        <v>0.52058000000000004</v>
      </c>
      <c r="M3017" s="6">
        <v>0.714924</v>
      </c>
      <c r="N3017" s="6">
        <v>1</v>
      </c>
    </row>
    <row r="3018" spans="1:14" x14ac:dyDescent="0.2">
      <c r="A3018" t="s">
        <v>7825</v>
      </c>
      <c r="B3018">
        <v>12728</v>
      </c>
      <c r="C3018">
        <v>18200895</v>
      </c>
      <c r="D3018" t="s">
        <v>7824</v>
      </c>
      <c r="E3018" t="s">
        <v>7826</v>
      </c>
      <c r="F3018" s="6">
        <v>1.1711400000000001</v>
      </c>
      <c r="G3018" s="8">
        <v>0.20676800000000001</v>
      </c>
      <c r="H3018" s="8">
        <v>0.37486000000000003</v>
      </c>
      <c r="I3018" s="8">
        <v>1</v>
      </c>
      <c r="J3018" s="8">
        <v>0.19305</v>
      </c>
      <c r="K3018" s="6">
        <v>1.9825999999999999</v>
      </c>
      <c r="L3018" s="6">
        <v>0.60041999999999995</v>
      </c>
      <c r="M3018" s="6">
        <v>1.0902400000000001</v>
      </c>
      <c r="N3018" s="6">
        <v>1</v>
      </c>
    </row>
    <row r="3019" spans="1:14" x14ac:dyDescent="0.2">
      <c r="A3019" t="s">
        <v>7828</v>
      </c>
      <c r="B3019">
        <v>15428</v>
      </c>
      <c r="C3019">
        <v>18216404</v>
      </c>
      <c r="D3019" t="s">
        <v>7827</v>
      </c>
      <c r="E3019" t="s">
        <v>7829</v>
      </c>
      <c r="F3019" s="6">
        <v>1.1711199999999999</v>
      </c>
      <c r="G3019" s="8">
        <v>8.0168500000000001E-4</v>
      </c>
      <c r="H3019" s="8">
        <v>5.3649500000000003E-3</v>
      </c>
      <c r="I3019" s="8">
        <v>1</v>
      </c>
      <c r="J3019" s="8">
        <v>2.7629099999999999E-3</v>
      </c>
      <c r="K3019" s="6">
        <v>10.827</v>
      </c>
      <c r="L3019" s="6">
        <v>0.347771</v>
      </c>
      <c r="M3019" s="6">
        <v>0.115635</v>
      </c>
      <c r="N3019" s="6">
        <v>1</v>
      </c>
    </row>
    <row r="3020" spans="1:14" x14ac:dyDescent="0.2">
      <c r="A3020" t="s">
        <v>7831</v>
      </c>
      <c r="B3020">
        <v>6671</v>
      </c>
      <c r="C3020">
        <v>18166778</v>
      </c>
      <c r="D3020" t="s">
        <v>7830</v>
      </c>
      <c r="E3020" t="s">
        <v>7832</v>
      </c>
      <c r="F3020" s="6">
        <v>1.17109</v>
      </c>
      <c r="G3020" s="8">
        <v>6.0491400000000001E-2</v>
      </c>
      <c r="H3020" s="8">
        <v>0.153672</v>
      </c>
      <c r="I3020" s="8">
        <v>1</v>
      </c>
      <c r="J3020" s="8">
        <v>7.9139899999999999E-2</v>
      </c>
      <c r="K3020" s="6">
        <v>8.5918500000000009</v>
      </c>
      <c r="L3020" s="6">
        <v>1.11198</v>
      </c>
      <c r="M3020" s="6">
        <v>0.46592299999999998</v>
      </c>
      <c r="N3020" s="6">
        <v>1</v>
      </c>
    </row>
    <row r="3021" spans="1:14" x14ac:dyDescent="0.2">
      <c r="A3021" t="s">
        <v>7834</v>
      </c>
      <c r="B3021">
        <v>14372</v>
      </c>
      <c r="C3021">
        <v>18210295</v>
      </c>
      <c r="D3021" t="s">
        <v>7833</v>
      </c>
      <c r="E3021" t="s">
        <v>7835</v>
      </c>
      <c r="F3021" s="6">
        <v>1.17106</v>
      </c>
      <c r="G3021" s="8">
        <v>1.67373E-3</v>
      </c>
      <c r="H3021" s="8">
        <v>9.5153500000000005E-3</v>
      </c>
      <c r="I3021" s="8">
        <v>1</v>
      </c>
      <c r="J3021" s="8">
        <v>4.9003400000000004E-3</v>
      </c>
      <c r="K3021" s="6">
        <v>4.51945</v>
      </c>
      <c r="L3021" s="6">
        <v>0.17222699999999999</v>
      </c>
      <c r="M3021" s="6">
        <v>0.137188</v>
      </c>
      <c r="N3021" s="6">
        <v>1</v>
      </c>
    </row>
    <row r="3022" spans="1:14" x14ac:dyDescent="0.2">
      <c r="A3022" t="s">
        <v>7837</v>
      </c>
      <c r="B3022">
        <v>15795</v>
      </c>
      <c r="C3022">
        <v>18218238</v>
      </c>
      <c r="D3022" t="s">
        <v>7836</v>
      </c>
      <c r="E3022" t="s">
        <v>7838</v>
      </c>
      <c r="F3022" s="6">
        <v>1.1709799999999999</v>
      </c>
      <c r="G3022" s="8">
        <v>0.27067799999999997</v>
      </c>
      <c r="H3022" s="8">
        <v>0.45303599999999999</v>
      </c>
      <c r="I3022" s="8">
        <v>1</v>
      </c>
      <c r="J3022" s="8">
        <v>0.23330999999999999</v>
      </c>
      <c r="K3022" s="6">
        <v>1.06216</v>
      </c>
      <c r="L3022" s="6">
        <v>0.426487</v>
      </c>
      <c r="M3022" s="6">
        <v>1.4454899999999999</v>
      </c>
      <c r="N3022" s="6">
        <v>1</v>
      </c>
    </row>
    <row r="3023" spans="1:14" x14ac:dyDescent="0.2">
      <c r="A3023" t="s">
        <v>7840</v>
      </c>
      <c r="B3023">
        <v>13513</v>
      </c>
      <c r="C3023">
        <v>18205320</v>
      </c>
      <c r="D3023" t="s">
        <v>7839</v>
      </c>
      <c r="E3023" t="s">
        <v>7841</v>
      </c>
      <c r="F3023" s="6">
        <v>1.1709499999999999</v>
      </c>
      <c r="G3023" s="8">
        <v>2.7106500000000002E-3</v>
      </c>
      <c r="H3023" s="8">
        <v>1.38347E-2</v>
      </c>
      <c r="I3023" s="8">
        <v>1</v>
      </c>
      <c r="J3023" s="8">
        <v>7.1247599999999999E-3</v>
      </c>
      <c r="K3023" s="6">
        <v>24.313700000000001</v>
      </c>
      <c r="L3023" s="6">
        <v>1.0445899999999999</v>
      </c>
      <c r="M3023" s="6">
        <v>0.154666</v>
      </c>
      <c r="N3023" s="6">
        <v>1</v>
      </c>
    </row>
    <row r="3024" spans="1:14" x14ac:dyDescent="0.2">
      <c r="A3024" t="s">
        <v>7843</v>
      </c>
      <c r="B3024">
        <v>13300</v>
      </c>
      <c r="C3024">
        <v>18204427</v>
      </c>
      <c r="D3024" t="s">
        <v>7842</v>
      </c>
      <c r="E3024" t="s">
        <v>7844</v>
      </c>
      <c r="F3024" s="6">
        <v>1.1709400000000001</v>
      </c>
      <c r="G3024" s="8">
        <v>3.3752299999999999E-2</v>
      </c>
      <c r="H3024" s="8">
        <v>9.94612E-2</v>
      </c>
      <c r="I3024" s="8">
        <v>1</v>
      </c>
      <c r="J3024" s="8">
        <v>5.1221799999999998E-2</v>
      </c>
      <c r="K3024" s="6">
        <v>5.5969300000000004</v>
      </c>
      <c r="L3024" s="6">
        <v>0.54925800000000002</v>
      </c>
      <c r="M3024" s="6">
        <v>0.35328799999999999</v>
      </c>
      <c r="N3024" s="6">
        <v>1</v>
      </c>
    </row>
    <row r="3025" spans="1:14" x14ac:dyDescent="0.2">
      <c r="A3025" t="s">
        <v>7846</v>
      </c>
      <c r="B3025">
        <v>11528</v>
      </c>
      <c r="C3025">
        <v>18194204</v>
      </c>
      <c r="D3025" t="s">
        <v>7845</v>
      </c>
      <c r="E3025" t="s">
        <v>7847</v>
      </c>
      <c r="F3025" s="6">
        <v>1.1708700000000001</v>
      </c>
      <c r="G3025" s="8">
        <v>1.19425E-5</v>
      </c>
      <c r="H3025" s="8">
        <v>1.95708E-4</v>
      </c>
      <c r="I3025" s="8">
        <v>0.17188400000000001</v>
      </c>
      <c r="J3025" s="8">
        <v>1.00788E-4</v>
      </c>
      <c r="K3025" s="6">
        <v>17.0944</v>
      </c>
      <c r="L3025" s="6">
        <v>0.24825800000000001</v>
      </c>
      <c r="M3025" s="6">
        <v>5.2281899999999999E-2</v>
      </c>
      <c r="N3025" s="6">
        <v>1</v>
      </c>
    </row>
    <row r="3026" spans="1:14" x14ac:dyDescent="0.2">
      <c r="A3026" t="s">
        <v>7849</v>
      </c>
      <c r="B3026">
        <v>9903</v>
      </c>
      <c r="C3026">
        <v>18184938</v>
      </c>
      <c r="D3026" t="s">
        <v>7848</v>
      </c>
      <c r="E3026" t="s">
        <v>7850</v>
      </c>
      <c r="F3026" s="6">
        <v>1.17066</v>
      </c>
      <c r="G3026" s="8">
        <v>7.8564800000000004E-2</v>
      </c>
      <c r="H3026" s="8">
        <v>0.18717500000000001</v>
      </c>
      <c r="I3026" s="8">
        <v>1</v>
      </c>
      <c r="J3026" s="8">
        <v>9.6393699999999999E-2</v>
      </c>
      <c r="K3026" s="6">
        <v>2.3565399999999999</v>
      </c>
      <c r="L3026" s="6">
        <v>0.35008899999999998</v>
      </c>
      <c r="M3026" s="6">
        <v>0.53481800000000002</v>
      </c>
      <c r="N3026" s="6">
        <v>1</v>
      </c>
    </row>
    <row r="3027" spans="1:14" x14ac:dyDescent="0.2">
      <c r="A3027" t="s">
        <v>7852</v>
      </c>
      <c r="B3027">
        <v>4096</v>
      </c>
      <c r="C3027">
        <v>18151846</v>
      </c>
      <c r="D3027" t="s">
        <v>7851</v>
      </c>
      <c r="E3027" t="s">
        <v>7853</v>
      </c>
      <c r="F3027" s="6">
        <v>1.1705399999999999</v>
      </c>
      <c r="G3027" s="8">
        <v>2.5530099999999999E-4</v>
      </c>
      <c r="H3027" s="8">
        <v>2.2224100000000002E-3</v>
      </c>
      <c r="I3027" s="8">
        <v>1</v>
      </c>
      <c r="J3027" s="8">
        <v>1.1445299999999999E-3</v>
      </c>
      <c r="K3027" s="6">
        <v>12.667999999999999</v>
      </c>
      <c r="L3027" s="6">
        <v>0.31761299999999998</v>
      </c>
      <c r="M3027" s="6">
        <v>9.0259400000000004E-2</v>
      </c>
      <c r="N3027" s="6">
        <v>1</v>
      </c>
    </row>
    <row r="3028" spans="1:14" x14ac:dyDescent="0.2">
      <c r="A3028" t="s">
        <v>7855</v>
      </c>
      <c r="B3028">
        <v>11752</v>
      </c>
      <c r="C3028">
        <v>18195587</v>
      </c>
      <c r="D3028" t="s">
        <v>7854</v>
      </c>
      <c r="E3028" t="s">
        <v>7856</v>
      </c>
      <c r="F3028" s="6">
        <v>1.17048</v>
      </c>
      <c r="G3028" s="8">
        <v>1.23353E-2</v>
      </c>
      <c r="H3028" s="8">
        <v>4.5582200000000003E-2</v>
      </c>
      <c r="I3028" s="8">
        <v>1</v>
      </c>
      <c r="J3028" s="8">
        <v>2.3474499999999999E-2</v>
      </c>
      <c r="K3028" s="6">
        <v>280.84500000000003</v>
      </c>
      <c r="L3028" s="6">
        <v>18.732299999999999</v>
      </c>
      <c r="M3028" s="6">
        <v>0.240119</v>
      </c>
      <c r="N3028" s="6">
        <v>1</v>
      </c>
    </row>
    <row r="3029" spans="1:14" x14ac:dyDescent="0.2">
      <c r="A3029" t="s">
        <v>7858</v>
      </c>
      <c r="B3029">
        <v>8104</v>
      </c>
      <c r="C3029">
        <v>18175014</v>
      </c>
      <c r="D3029" t="s">
        <v>7857</v>
      </c>
      <c r="E3029" t="s">
        <v>7859</v>
      </c>
      <c r="F3029" s="6">
        <v>1.1704300000000001</v>
      </c>
      <c r="G3029" s="8">
        <v>4.5234499999999997E-2</v>
      </c>
      <c r="H3029" s="8">
        <v>0.123664</v>
      </c>
      <c r="I3029" s="8">
        <v>1</v>
      </c>
      <c r="J3029" s="8">
        <v>6.3685900000000004E-2</v>
      </c>
      <c r="K3029" s="6">
        <v>1.84093</v>
      </c>
      <c r="L3029" s="6">
        <v>0.20494299999999999</v>
      </c>
      <c r="M3029" s="6">
        <v>0.40077400000000002</v>
      </c>
      <c r="N3029" s="6">
        <v>1</v>
      </c>
    </row>
    <row r="3030" spans="1:14" x14ac:dyDescent="0.2">
      <c r="A3030" t="s">
        <v>7861</v>
      </c>
      <c r="B3030">
        <v>7943</v>
      </c>
      <c r="C3030">
        <v>18173915</v>
      </c>
      <c r="D3030" t="s">
        <v>7860</v>
      </c>
      <c r="E3030" t="s">
        <v>7862</v>
      </c>
      <c r="F3030" s="6">
        <v>1.1704000000000001</v>
      </c>
      <c r="G3030" s="8">
        <v>9.0015800000000003E-3</v>
      </c>
      <c r="H3030" s="8">
        <v>3.5617900000000001E-2</v>
      </c>
      <c r="I3030" s="8">
        <v>1</v>
      </c>
      <c r="J3030" s="8">
        <v>1.8343000000000002E-2</v>
      </c>
      <c r="K3030" s="6">
        <v>42.3643</v>
      </c>
      <c r="L3030" s="6">
        <v>2.5477300000000001</v>
      </c>
      <c r="M3030" s="6">
        <v>0.216499</v>
      </c>
      <c r="N3030" s="6">
        <v>1</v>
      </c>
    </row>
    <row r="3031" spans="1:14" x14ac:dyDescent="0.2">
      <c r="B3031">
        <v>8077</v>
      </c>
      <c r="C3031">
        <v>18174843</v>
      </c>
      <c r="D3031" t="s">
        <v>53</v>
      </c>
      <c r="E3031" t="s">
        <v>53</v>
      </c>
      <c r="F3031" s="6">
        <v>1.17038</v>
      </c>
      <c r="G3031" s="8">
        <v>0.145847</v>
      </c>
      <c r="H3031" s="8">
        <v>0.29392600000000002</v>
      </c>
      <c r="I3031" s="8">
        <v>1</v>
      </c>
      <c r="J3031" s="8">
        <v>0.15137</v>
      </c>
      <c r="K3031" s="6">
        <v>1.0856399999999999</v>
      </c>
      <c r="L3031" s="6">
        <v>0.24204100000000001</v>
      </c>
      <c r="M3031" s="6">
        <v>0.80261099999999996</v>
      </c>
      <c r="N3031" s="6">
        <v>1</v>
      </c>
    </row>
    <row r="3032" spans="1:14" x14ac:dyDescent="0.2">
      <c r="A3032" t="s">
        <v>7864</v>
      </c>
      <c r="B3032">
        <v>15046</v>
      </c>
      <c r="C3032">
        <v>18214488</v>
      </c>
      <c r="D3032" t="s">
        <v>7863</v>
      </c>
      <c r="E3032" t="s">
        <v>7865</v>
      </c>
      <c r="F3032" s="6">
        <v>1.1701699999999999</v>
      </c>
      <c r="G3032" s="8">
        <v>1.0283899999999999E-3</v>
      </c>
      <c r="H3032" s="8">
        <v>6.4808699999999997E-3</v>
      </c>
      <c r="I3032" s="8">
        <v>1</v>
      </c>
      <c r="J3032" s="8">
        <v>3.3376E-3</v>
      </c>
      <c r="K3032" s="6">
        <v>3.16669</v>
      </c>
      <c r="L3032" s="6">
        <v>0.106517</v>
      </c>
      <c r="M3032" s="6">
        <v>0.12109200000000001</v>
      </c>
      <c r="N3032" s="6">
        <v>1</v>
      </c>
    </row>
    <row r="3033" spans="1:14" x14ac:dyDescent="0.2">
      <c r="A3033" t="s">
        <v>7867</v>
      </c>
      <c r="B3033">
        <v>14504</v>
      </c>
      <c r="C3033">
        <v>18211133</v>
      </c>
      <c r="D3033" t="s">
        <v>7866</v>
      </c>
      <c r="E3033" t="s">
        <v>7868</v>
      </c>
      <c r="F3033" s="6">
        <v>1.17014</v>
      </c>
      <c r="G3033" s="8">
        <v>4.3728099999999999E-2</v>
      </c>
      <c r="H3033" s="8">
        <v>0.120502</v>
      </c>
      <c r="I3033" s="8">
        <v>1</v>
      </c>
      <c r="J3033" s="8">
        <v>6.2057399999999999E-2</v>
      </c>
      <c r="K3033" s="6">
        <v>4.1042699999999996</v>
      </c>
      <c r="L3033" s="6">
        <v>0.44831900000000002</v>
      </c>
      <c r="M3033" s="6">
        <v>0.393237</v>
      </c>
      <c r="N3033" s="6">
        <v>1</v>
      </c>
    </row>
    <row r="3034" spans="1:14" x14ac:dyDescent="0.2">
      <c r="A3034" t="s">
        <v>7870</v>
      </c>
      <c r="B3034">
        <v>4529</v>
      </c>
      <c r="C3034">
        <v>18154113</v>
      </c>
      <c r="D3034" t="s">
        <v>7869</v>
      </c>
      <c r="E3034" t="s">
        <v>7871</v>
      </c>
      <c r="F3034" s="6">
        <v>1.1700900000000001</v>
      </c>
      <c r="G3034" s="8">
        <v>0.18617400000000001</v>
      </c>
      <c r="H3034" s="8">
        <v>0.34831499999999999</v>
      </c>
      <c r="I3034" s="8">
        <v>1</v>
      </c>
      <c r="J3034" s="8">
        <v>0.17938000000000001</v>
      </c>
      <c r="K3034" s="6">
        <v>28.270399999999999</v>
      </c>
      <c r="L3034" s="6">
        <v>7.6852999999999998</v>
      </c>
      <c r="M3034" s="6">
        <v>0.97865999999999997</v>
      </c>
      <c r="N3034" s="6">
        <v>1</v>
      </c>
    </row>
    <row r="3035" spans="1:14" x14ac:dyDescent="0.2">
      <c r="A3035" t="s">
        <v>7873</v>
      </c>
      <c r="B3035">
        <v>3948</v>
      </c>
      <c r="C3035">
        <v>18151037</v>
      </c>
      <c r="D3035" t="s">
        <v>7872</v>
      </c>
      <c r="E3035" t="s">
        <v>7874</v>
      </c>
      <c r="F3035" s="6">
        <v>1.17004</v>
      </c>
      <c r="G3035" s="8">
        <v>7.7815000000000002E-4</v>
      </c>
      <c r="H3035" s="8">
        <v>5.2526700000000001E-3</v>
      </c>
      <c r="I3035" s="8">
        <v>1</v>
      </c>
      <c r="J3035" s="8">
        <v>2.7050899999999998E-3</v>
      </c>
      <c r="K3035" s="6">
        <v>19.882300000000001</v>
      </c>
      <c r="L3035" s="6">
        <v>0.627054</v>
      </c>
      <c r="M3035" s="6">
        <v>0.113538</v>
      </c>
      <c r="N3035" s="6">
        <v>1</v>
      </c>
    </row>
    <row r="3036" spans="1:14" x14ac:dyDescent="0.2">
      <c r="A3036" t="s">
        <v>3402</v>
      </c>
      <c r="B3036">
        <v>1481</v>
      </c>
      <c r="C3036">
        <v>18137138</v>
      </c>
      <c r="D3036" t="s">
        <v>3401</v>
      </c>
      <c r="E3036" t="s">
        <v>3403</v>
      </c>
      <c r="F3036" s="6">
        <v>1.17001</v>
      </c>
      <c r="G3036" s="8">
        <v>0.26558500000000002</v>
      </c>
      <c r="H3036" s="8">
        <v>0.44721699999999998</v>
      </c>
      <c r="I3036" s="8">
        <v>1</v>
      </c>
      <c r="J3036" s="8">
        <v>0.23031399999999999</v>
      </c>
      <c r="K3036" s="6">
        <v>8.4577200000000001</v>
      </c>
      <c r="L3036" s="6">
        <v>3.28715</v>
      </c>
      <c r="M3036" s="6">
        <v>1.39916</v>
      </c>
      <c r="N3036" s="6">
        <v>1</v>
      </c>
    </row>
    <row r="3037" spans="1:14" x14ac:dyDescent="0.2">
      <c r="A3037" t="s">
        <v>7876</v>
      </c>
      <c r="B3037">
        <v>6238</v>
      </c>
      <c r="C3037">
        <v>18164252</v>
      </c>
      <c r="D3037" t="s">
        <v>7875</v>
      </c>
      <c r="E3037" t="s">
        <v>7877</v>
      </c>
      <c r="F3037" s="6">
        <v>1.17</v>
      </c>
      <c r="G3037" s="8">
        <v>1.05638E-2</v>
      </c>
      <c r="H3037" s="8">
        <v>4.0287799999999999E-2</v>
      </c>
      <c r="I3037" s="8">
        <v>1</v>
      </c>
      <c r="J3037" s="8">
        <v>2.07479E-2</v>
      </c>
      <c r="K3037" s="6">
        <v>10.6776</v>
      </c>
      <c r="L3037" s="6">
        <v>0.67305700000000002</v>
      </c>
      <c r="M3037" s="6">
        <v>0.22692399999999999</v>
      </c>
      <c r="N3037" s="6">
        <v>1</v>
      </c>
    </row>
    <row r="3038" spans="1:14" x14ac:dyDescent="0.2">
      <c r="A3038" t="s">
        <v>7876</v>
      </c>
      <c r="B3038">
        <v>6239</v>
      </c>
      <c r="C3038">
        <v>18164258</v>
      </c>
      <c r="D3038" t="s">
        <v>7875</v>
      </c>
      <c r="E3038" t="s">
        <v>7877</v>
      </c>
      <c r="F3038" s="6">
        <v>1.17</v>
      </c>
      <c r="G3038" s="8">
        <v>1.05638E-2</v>
      </c>
      <c r="H3038" s="8">
        <v>4.0287799999999999E-2</v>
      </c>
      <c r="I3038" s="8">
        <v>1</v>
      </c>
      <c r="J3038" s="8">
        <v>2.07479E-2</v>
      </c>
      <c r="K3038" s="6">
        <v>10.6776</v>
      </c>
      <c r="L3038" s="6">
        <v>0.67305700000000002</v>
      </c>
      <c r="M3038" s="6">
        <v>0.22692399999999999</v>
      </c>
      <c r="N3038" s="6">
        <v>1</v>
      </c>
    </row>
    <row r="3039" spans="1:14" x14ac:dyDescent="0.2">
      <c r="A3039" t="s">
        <v>7879</v>
      </c>
      <c r="B3039">
        <v>6611</v>
      </c>
      <c r="C3039">
        <v>18166414</v>
      </c>
      <c r="D3039" t="s">
        <v>7878</v>
      </c>
      <c r="E3039" t="s">
        <v>7880</v>
      </c>
      <c r="F3039" s="6">
        <v>1.16994</v>
      </c>
      <c r="G3039" s="8">
        <v>4.7671900000000003E-2</v>
      </c>
      <c r="H3039" s="8">
        <v>0.12886900000000001</v>
      </c>
      <c r="I3039" s="8">
        <v>1</v>
      </c>
      <c r="J3039" s="8">
        <v>6.6366800000000004E-2</v>
      </c>
      <c r="K3039" s="6">
        <v>4.1266999999999996</v>
      </c>
      <c r="L3039" s="6">
        <v>0.468476</v>
      </c>
      <c r="M3039" s="6">
        <v>0.40868300000000002</v>
      </c>
      <c r="N3039" s="6">
        <v>1</v>
      </c>
    </row>
    <row r="3040" spans="1:14" x14ac:dyDescent="0.2">
      <c r="A3040" t="s">
        <v>7879</v>
      </c>
      <c r="B3040">
        <v>6612</v>
      </c>
      <c r="C3040">
        <v>18166416</v>
      </c>
      <c r="D3040" t="s">
        <v>7878</v>
      </c>
      <c r="E3040" t="s">
        <v>7880</v>
      </c>
      <c r="F3040" s="6">
        <v>1.16994</v>
      </c>
      <c r="G3040" s="8">
        <v>4.7671900000000003E-2</v>
      </c>
      <c r="H3040" s="8">
        <v>0.12886900000000001</v>
      </c>
      <c r="I3040" s="8">
        <v>1</v>
      </c>
      <c r="J3040" s="8">
        <v>6.6366800000000004E-2</v>
      </c>
      <c r="K3040" s="6">
        <v>4.1266999999999996</v>
      </c>
      <c r="L3040" s="6">
        <v>0.468476</v>
      </c>
      <c r="M3040" s="6">
        <v>0.40868300000000002</v>
      </c>
      <c r="N3040" s="6">
        <v>1</v>
      </c>
    </row>
    <row r="3041" spans="1:14" x14ac:dyDescent="0.2">
      <c r="A3041" t="s">
        <v>7882</v>
      </c>
      <c r="B3041">
        <v>1316</v>
      </c>
      <c r="C3041">
        <v>18136344</v>
      </c>
      <c r="D3041" t="s">
        <v>7881</v>
      </c>
      <c r="E3041" t="s">
        <v>7883</v>
      </c>
      <c r="F3041" s="6">
        <v>1.16991</v>
      </c>
      <c r="G3041" s="8">
        <v>9.2396300000000004E-3</v>
      </c>
      <c r="H3041" s="8">
        <v>3.63659E-2</v>
      </c>
      <c r="I3041" s="8">
        <v>1</v>
      </c>
      <c r="J3041" s="8">
        <v>1.87282E-2</v>
      </c>
      <c r="K3041" s="6">
        <v>6.0274400000000004</v>
      </c>
      <c r="L3041" s="6">
        <v>0.36357699999999998</v>
      </c>
      <c r="M3041" s="6">
        <v>0.21715300000000001</v>
      </c>
      <c r="N3041" s="6">
        <v>1</v>
      </c>
    </row>
    <row r="3042" spans="1:14" x14ac:dyDescent="0.2">
      <c r="A3042" t="s">
        <v>7885</v>
      </c>
      <c r="B3042">
        <v>5785</v>
      </c>
      <c r="C3042">
        <v>18161732</v>
      </c>
      <c r="D3042" t="s">
        <v>7884</v>
      </c>
      <c r="E3042" t="s">
        <v>7886</v>
      </c>
      <c r="F3042" s="6">
        <v>1.16991</v>
      </c>
      <c r="G3042" s="8">
        <v>0.1996</v>
      </c>
      <c r="H3042" s="8">
        <v>0.36599399999999999</v>
      </c>
      <c r="I3042" s="8">
        <v>1</v>
      </c>
      <c r="J3042" s="8">
        <v>0.18848500000000001</v>
      </c>
      <c r="K3042" s="6">
        <v>0.79028100000000001</v>
      </c>
      <c r="L3042" s="6">
        <v>0.22844100000000001</v>
      </c>
      <c r="M3042" s="6">
        <v>1.0406299999999999</v>
      </c>
      <c r="N3042" s="6">
        <v>1</v>
      </c>
    </row>
    <row r="3043" spans="1:14" x14ac:dyDescent="0.2">
      <c r="B3043">
        <v>5499</v>
      </c>
      <c r="C3043">
        <v>18160210</v>
      </c>
      <c r="D3043" t="s">
        <v>53</v>
      </c>
      <c r="E3043" t="s">
        <v>53</v>
      </c>
      <c r="F3043" s="6">
        <v>1.1698500000000001</v>
      </c>
      <c r="G3043" s="8">
        <v>1.85636E-3</v>
      </c>
      <c r="H3043" s="8">
        <v>1.0337600000000001E-2</v>
      </c>
      <c r="I3043" s="8">
        <v>1</v>
      </c>
      <c r="J3043" s="8">
        <v>5.3238000000000001E-3</v>
      </c>
      <c r="K3043" s="6">
        <v>3.7763</v>
      </c>
      <c r="L3043" s="6">
        <v>0.145677</v>
      </c>
      <c r="M3043" s="6">
        <v>0.138876</v>
      </c>
      <c r="N3043" s="6">
        <v>1</v>
      </c>
    </row>
    <row r="3044" spans="1:14" x14ac:dyDescent="0.2">
      <c r="A3044" t="s">
        <v>7888</v>
      </c>
      <c r="B3044">
        <v>10983</v>
      </c>
      <c r="C3044">
        <v>18190772</v>
      </c>
      <c r="D3044" t="s">
        <v>7887</v>
      </c>
      <c r="E3044" t="s">
        <v>7889</v>
      </c>
      <c r="F3044" s="6">
        <v>1.1698299999999999</v>
      </c>
      <c r="G3044" s="8">
        <v>0.18513399999999999</v>
      </c>
      <c r="H3044" s="8">
        <v>0.346862</v>
      </c>
      <c r="I3044" s="8">
        <v>1</v>
      </c>
      <c r="J3044" s="8">
        <v>0.17863100000000001</v>
      </c>
      <c r="K3044" s="6">
        <v>2.1946599999999998</v>
      </c>
      <c r="L3044" s="6">
        <v>0.59196899999999997</v>
      </c>
      <c r="M3044" s="6">
        <v>0.97103399999999995</v>
      </c>
      <c r="N3044" s="6">
        <v>1</v>
      </c>
    </row>
    <row r="3045" spans="1:14" x14ac:dyDescent="0.2">
      <c r="A3045" t="s">
        <v>7891</v>
      </c>
      <c r="B3045">
        <v>11603</v>
      </c>
      <c r="C3045">
        <v>18194815</v>
      </c>
      <c r="D3045" t="s">
        <v>7890</v>
      </c>
      <c r="E3045" t="s">
        <v>7892</v>
      </c>
      <c r="F3045" s="6">
        <v>1.1698</v>
      </c>
      <c r="G3045" s="8">
        <v>1.90366E-5</v>
      </c>
      <c r="H3045" s="8">
        <v>2.8324099999999999E-4</v>
      </c>
      <c r="I3045" s="8">
        <v>0.27038800000000002</v>
      </c>
      <c r="J3045" s="8">
        <v>1.4586699999999999E-4</v>
      </c>
      <c r="K3045" s="6">
        <v>8.6948600000000003</v>
      </c>
      <c r="L3045" s="6">
        <v>0.13481899999999999</v>
      </c>
      <c r="M3045" s="6">
        <v>5.5820000000000002E-2</v>
      </c>
      <c r="N3045" s="6">
        <v>1</v>
      </c>
    </row>
    <row r="3046" spans="1:14" x14ac:dyDescent="0.2">
      <c r="A3046" t="s">
        <v>7894</v>
      </c>
      <c r="B3046">
        <v>5416</v>
      </c>
      <c r="C3046">
        <v>18159800</v>
      </c>
      <c r="D3046" t="s">
        <v>7893</v>
      </c>
      <c r="E3046" t="s">
        <v>7895</v>
      </c>
      <c r="F3046" s="6">
        <v>1.16977</v>
      </c>
      <c r="G3046" s="8">
        <v>7.2708900000000007E-2</v>
      </c>
      <c r="H3046" s="8">
        <v>0.176679</v>
      </c>
      <c r="I3046" s="8">
        <v>1</v>
      </c>
      <c r="J3046" s="8">
        <v>9.0988600000000003E-2</v>
      </c>
      <c r="K3046" s="6">
        <v>11.5138</v>
      </c>
      <c r="L3046" s="6">
        <v>1.62147</v>
      </c>
      <c r="M3046" s="6">
        <v>0.50698500000000002</v>
      </c>
      <c r="N3046" s="6">
        <v>1</v>
      </c>
    </row>
    <row r="3047" spans="1:14" x14ac:dyDescent="0.2">
      <c r="A3047" t="s">
        <v>7897</v>
      </c>
      <c r="B3047">
        <v>8026</v>
      </c>
      <c r="C3047">
        <v>18174511</v>
      </c>
      <c r="D3047" t="s">
        <v>7896</v>
      </c>
      <c r="E3047" t="s">
        <v>7898</v>
      </c>
      <c r="F3047" s="6">
        <v>1.1697599999999999</v>
      </c>
      <c r="G3047" s="8">
        <v>1.5126800000000001E-5</v>
      </c>
      <c r="H3047" s="8">
        <v>2.34918E-4</v>
      </c>
      <c r="I3047" s="8">
        <v>0.21615500000000001</v>
      </c>
      <c r="J3047" s="8">
        <v>1.20981E-4</v>
      </c>
      <c r="K3047" s="6">
        <v>8.4710999999999999</v>
      </c>
      <c r="L3047" s="6">
        <v>0.12636500000000001</v>
      </c>
      <c r="M3047" s="6">
        <v>5.3701899999999997E-2</v>
      </c>
      <c r="N3047" s="6">
        <v>1</v>
      </c>
    </row>
    <row r="3048" spans="1:14" x14ac:dyDescent="0.2">
      <c r="A3048" t="s">
        <v>7900</v>
      </c>
      <c r="B3048">
        <v>7008</v>
      </c>
      <c r="C3048">
        <v>18168822</v>
      </c>
      <c r="D3048" t="s">
        <v>7899</v>
      </c>
      <c r="E3048" t="s">
        <v>7901</v>
      </c>
      <c r="F3048" s="6">
        <v>1.1697599999999999</v>
      </c>
      <c r="G3048" s="8">
        <v>0.10091899999999999</v>
      </c>
      <c r="H3048" s="8">
        <v>0.22548899999999999</v>
      </c>
      <c r="I3048" s="8">
        <v>1</v>
      </c>
      <c r="J3048" s="8">
        <v>0.11612500000000001</v>
      </c>
      <c r="K3048" s="6">
        <v>3.4142600000000001</v>
      </c>
      <c r="L3048" s="6">
        <v>0.58440499999999995</v>
      </c>
      <c r="M3048" s="6">
        <v>0.61619800000000002</v>
      </c>
      <c r="N3048" s="6">
        <v>1</v>
      </c>
    </row>
    <row r="3049" spans="1:14" x14ac:dyDescent="0.2">
      <c r="A3049" t="s">
        <v>7903</v>
      </c>
      <c r="B3049">
        <v>9523</v>
      </c>
      <c r="C3049">
        <v>18182539</v>
      </c>
      <c r="D3049" t="s">
        <v>7902</v>
      </c>
      <c r="E3049" t="s">
        <v>7904</v>
      </c>
      <c r="F3049" s="6">
        <v>1.1697200000000001</v>
      </c>
      <c r="G3049" s="8">
        <v>1.4074199999999999E-4</v>
      </c>
      <c r="H3049" s="8">
        <v>1.3573000000000001E-3</v>
      </c>
      <c r="I3049" s="8">
        <v>1</v>
      </c>
      <c r="J3049" s="8">
        <v>6.9899800000000005E-4</v>
      </c>
      <c r="K3049" s="6">
        <v>7.1570200000000002</v>
      </c>
      <c r="L3049" s="6">
        <v>0.15832099999999999</v>
      </c>
      <c r="M3049" s="6">
        <v>7.9635800000000007E-2</v>
      </c>
      <c r="N3049" s="6">
        <v>1</v>
      </c>
    </row>
    <row r="3050" spans="1:14" x14ac:dyDescent="0.2">
      <c r="A3050" t="s">
        <v>7906</v>
      </c>
      <c r="B3050">
        <v>5237</v>
      </c>
      <c r="C3050">
        <v>18158688</v>
      </c>
      <c r="D3050" t="s">
        <v>7905</v>
      </c>
      <c r="E3050" t="s">
        <v>7907</v>
      </c>
      <c r="F3050" s="6">
        <v>1.16964</v>
      </c>
      <c r="G3050" s="8">
        <v>3.9736099999999998E-3</v>
      </c>
      <c r="H3050" s="8">
        <v>1.88101E-2</v>
      </c>
      <c r="I3050" s="8">
        <v>1</v>
      </c>
      <c r="J3050" s="8">
        <v>9.6870800000000007E-3</v>
      </c>
      <c r="K3050" s="6">
        <v>7.0456799999999999</v>
      </c>
      <c r="L3050" s="6">
        <v>0.33045799999999997</v>
      </c>
      <c r="M3050" s="6">
        <v>0.168848</v>
      </c>
      <c r="N3050" s="6">
        <v>1</v>
      </c>
    </row>
    <row r="3051" spans="1:14" x14ac:dyDescent="0.2">
      <c r="B3051">
        <v>16228</v>
      </c>
      <c r="C3051">
        <v>18219962</v>
      </c>
      <c r="D3051" t="s">
        <v>53</v>
      </c>
      <c r="E3051" t="s">
        <v>53</v>
      </c>
      <c r="F3051" s="6">
        <v>1.1695599999999999</v>
      </c>
      <c r="G3051" s="8">
        <v>0.105808</v>
      </c>
      <c r="H3051" s="8">
        <v>0.23340900000000001</v>
      </c>
      <c r="I3051" s="8">
        <v>1</v>
      </c>
      <c r="J3051" s="8">
        <v>0.12020400000000001</v>
      </c>
      <c r="K3051" s="6">
        <v>1.5032700000000001</v>
      </c>
      <c r="L3051" s="6">
        <v>0.26472200000000001</v>
      </c>
      <c r="M3051" s="6">
        <v>0.63394899999999998</v>
      </c>
      <c r="N3051" s="6">
        <v>1</v>
      </c>
    </row>
    <row r="3052" spans="1:14" x14ac:dyDescent="0.2">
      <c r="A3052" t="s">
        <v>7909</v>
      </c>
      <c r="B3052">
        <v>11852</v>
      </c>
      <c r="C3052">
        <v>18196088</v>
      </c>
      <c r="D3052" t="s">
        <v>7908</v>
      </c>
      <c r="E3052" t="s">
        <v>7910</v>
      </c>
      <c r="F3052" s="6">
        <v>1.16954</v>
      </c>
      <c r="G3052" s="8">
        <v>0.14036299999999999</v>
      </c>
      <c r="H3052" s="8">
        <v>0.28583999999999998</v>
      </c>
      <c r="I3052" s="8">
        <v>1</v>
      </c>
      <c r="J3052" s="8">
        <v>0.147206</v>
      </c>
      <c r="K3052" s="6">
        <v>2.8014100000000002</v>
      </c>
      <c r="L3052" s="6">
        <v>0.60111300000000001</v>
      </c>
      <c r="M3052" s="6">
        <v>0.77247100000000002</v>
      </c>
      <c r="N3052" s="6">
        <v>1</v>
      </c>
    </row>
    <row r="3053" spans="1:14" x14ac:dyDescent="0.2">
      <c r="A3053" t="s">
        <v>7912</v>
      </c>
      <c r="B3053">
        <v>4813</v>
      </c>
      <c r="C3053">
        <v>18155653</v>
      </c>
      <c r="D3053" t="s">
        <v>7911</v>
      </c>
      <c r="E3053" t="s">
        <v>7913</v>
      </c>
      <c r="F3053" s="6">
        <v>1.1694800000000001</v>
      </c>
      <c r="G3053" s="8">
        <v>0.12291199999999999</v>
      </c>
      <c r="H3053" s="8">
        <v>0.260654</v>
      </c>
      <c r="I3053" s="8">
        <v>1</v>
      </c>
      <c r="J3053" s="8">
        <v>0.13423499999999999</v>
      </c>
      <c r="K3053" s="6">
        <v>1.97519</v>
      </c>
      <c r="L3053" s="6">
        <v>0.38461499999999998</v>
      </c>
      <c r="M3053" s="6">
        <v>0.70100300000000004</v>
      </c>
      <c r="N3053" s="6">
        <v>1</v>
      </c>
    </row>
    <row r="3054" spans="1:14" x14ac:dyDescent="0.2">
      <c r="A3054" t="s">
        <v>7915</v>
      </c>
      <c r="B3054">
        <v>11313</v>
      </c>
      <c r="C3054">
        <v>18192828</v>
      </c>
      <c r="D3054" t="s">
        <v>7914</v>
      </c>
      <c r="E3054" t="s">
        <v>7916</v>
      </c>
      <c r="F3054" s="6">
        <v>1.1694800000000001</v>
      </c>
      <c r="G3054" s="8">
        <v>3.21792E-4</v>
      </c>
      <c r="H3054" s="8">
        <v>2.6797399999999999E-3</v>
      </c>
      <c r="I3054" s="8">
        <v>1</v>
      </c>
      <c r="J3054" s="8">
        <v>1.3800399999999999E-3</v>
      </c>
      <c r="K3054" s="6">
        <v>24.5807</v>
      </c>
      <c r="L3054" s="6">
        <v>0.63836099999999996</v>
      </c>
      <c r="M3054" s="6">
        <v>9.3492099999999995E-2</v>
      </c>
      <c r="N3054" s="6">
        <v>1</v>
      </c>
    </row>
    <row r="3055" spans="1:14" x14ac:dyDescent="0.2">
      <c r="A3055" t="s">
        <v>7918</v>
      </c>
      <c r="B3055">
        <v>7895</v>
      </c>
      <c r="C3055">
        <v>18173585</v>
      </c>
      <c r="D3055" t="s">
        <v>7917</v>
      </c>
      <c r="E3055" t="s">
        <v>7919</v>
      </c>
      <c r="F3055" s="6">
        <v>1.1694</v>
      </c>
      <c r="G3055" s="8">
        <v>0.166551</v>
      </c>
      <c r="H3055" s="8">
        <v>0.32250600000000001</v>
      </c>
      <c r="I3055" s="8">
        <v>1</v>
      </c>
      <c r="J3055" s="8">
        <v>0.16608800000000001</v>
      </c>
      <c r="K3055" s="6">
        <v>11.818</v>
      </c>
      <c r="L3055" s="6">
        <v>2.8981599999999998</v>
      </c>
      <c r="M3055" s="6">
        <v>0.88283900000000004</v>
      </c>
      <c r="N3055" s="6">
        <v>1</v>
      </c>
    </row>
    <row r="3056" spans="1:14" x14ac:dyDescent="0.2">
      <c r="A3056" t="s">
        <v>7921</v>
      </c>
      <c r="B3056">
        <v>6036</v>
      </c>
      <c r="C3056">
        <v>18163014</v>
      </c>
      <c r="D3056" t="s">
        <v>7920</v>
      </c>
      <c r="E3056" t="s">
        <v>7922</v>
      </c>
      <c r="F3056" s="6">
        <v>1.16917</v>
      </c>
      <c r="G3056" s="8">
        <v>6.2974199999999994E-2</v>
      </c>
      <c r="H3056" s="8">
        <v>0.158499</v>
      </c>
      <c r="I3056" s="8">
        <v>1</v>
      </c>
      <c r="J3056" s="8">
        <v>8.1625699999999995E-2</v>
      </c>
      <c r="K3056" s="6">
        <v>2.13348</v>
      </c>
      <c r="L3056" s="6">
        <v>0.27617599999999998</v>
      </c>
      <c r="M3056" s="6">
        <v>0.46601500000000001</v>
      </c>
      <c r="N3056" s="6">
        <v>1</v>
      </c>
    </row>
    <row r="3057" spans="1:14" x14ac:dyDescent="0.2">
      <c r="A3057" t="s">
        <v>7924</v>
      </c>
      <c r="B3057">
        <v>2814</v>
      </c>
      <c r="C3057">
        <v>18144533</v>
      </c>
      <c r="D3057" t="s">
        <v>7923</v>
      </c>
      <c r="E3057" t="s">
        <v>7925</v>
      </c>
      <c r="F3057" s="6">
        <v>1.1691400000000001</v>
      </c>
      <c r="G3057" s="8">
        <v>0.211786</v>
      </c>
      <c r="H3057" s="8">
        <v>0.38108399999999998</v>
      </c>
      <c r="I3057" s="8">
        <v>1</v>
      </c>
      <c r="J3057" s="8">
        <v>0.19625500000000001</v>
      </c>
      <c r="K3057" s="6">
        <v>1.04521</v>
      </c>
      <c r="L3057" s="6">
        <v>0.316938</v>
      </c>
      <c r="M3057" s="6">
        <v>1.09162</v>
      </c>
      <c r="N3057" s="6">
        <v>1</v>
      </c>
    </row>
    <row r="3058" spans="1:14" x14ac:dyDescent="0.2">
      <c r="A3058" t="s">
        <v>7927</v>
      </c>
      <c r="B3058">
        <v>14213</v>
      </c>
      <c r="C3058">
        <v>18209424</v>
      </c>
      <c r="D3058" t="s">
        <v>7926</v>
      </c>
      <c r="E3058" t="s">
        <v>7928</v>
      </c>
      <c r="F3058" s="6">
        <v>1.1690799999999999</v>
      </c>
      <c r="G3058" s="8">
        <v>7.7171799999999999E-2</v>
      </c>
      <c r="H3058" s="8">
        <v>0.18482899999999999</v>
      </c>
      <c r="I3058" s="8">
        <v>1</v>
      </c>
      <c r="J3058" s="8">
        <v>9.5185800000000001E-2</v>
      </c>
      <c r="K3058" s="6">
        <v>1.15317</v>
      </c>
      <c r="L3058" s="6">
        <v>0.166685</v>
      </c>
      <c r="M3058" s="6">
        <v>0.52036400000000005</v>
      </c>
      <c r="N3058" s="6">
        <v>1</v>
      </c>
    </row>
    <row r="3059" spans="1:14" x14ac:dyDescent="0.2">
      <c r="A3059" t="s">
        <v>7930</v>
      </c>
      <c r="B3059">
        <v>5498</v>
      </c>
      <c r="C3059">
        <v>18160209</v>
      </c>
      <c r="D3059" t="s">
        <v>7929</v>
      </c>
      <c r="E3059" t="s">
        <v>7931</v>
      </c>
      <c r="F3059" s="6">
        <v>1.1690799999999999</v>
      </c>
      <c r="G3059" s="8">
        <v>7.3133099999999999E-4</v>
      </c>
      <c r="H3059" s="8">
        <v>4.9979999999999998E-3</v>
      </c>
      <c r="I3059" s="8">
        <v>1</v>
      </c>
      <c r="J3059" s="8">
        <v>2.5739299999999999E-3</v>
      </c>
      <c r="K3059" s="6">
        <v>5.3914200000000001</v>
      </c>
      <c r="L3059" s="6">
        <v>0.16595599999999999</v>
      </c>
      <c r="M3059" s="6">
        <v>0.110814</v>
      </c>
      <c r="N3059" s="6">
        <v>1</v>
      </c>
    </row>
    <row r="3060" spans="1:14" x14ac:dyDescent="0.2">
      <c r="A3060" t="s">
        <v>7933</v>
      </c>
      <c r="B3060">
        <v>3903</v>
      </c>
      <c r="C3060">
        <v>18150734</v>
      </c>
      <c r="D3060" t="s">
        <v>7932</v>
      </c>
      <c r="E3060" t="s">
        <v>7934</v>
      </c>
      <c r="F3060" s="6">
        <v>1.16903</v>
      </c>
      <c r="G3060" s="8">
        <v>5.5460600000000002E-4</v>
      </c>
      <c r="H3060" s="8">
        <v>4.0250299999999998E-3</v>
      </c>
      <c r="I3060" s="8">
        <v>1</v>
      </c>
      <c r="J3060" s="8">
        <v>2.0728600000000002E-3</v>
      </c>
      <c r="K3060" s="6">
        <v>6.7184999999999997</v>
      </c>
      <c r="L3060" s="6">
        <v>0.194606</v>
      </c>
      <c r="M3060" s="6">
        <v>0.10427599999999999</v>
      </c>
      <c r="N3060" s="6">
        <v>1</v>
      </c>
    </row>
    <row r="3061" spans="1:14" x14ac:dyDescent="0.2">
      <c r="A3061" t="s">
        <v>7936</v>
      </c>
      <c r="B3061">
        <v>10058</v>
      </c>
      <c r="C3061">
        <v>18185700</v>
      </c>
      <c r="D3061" t="s">
        <v>7935</v>
      </c>
      <c r="E3061" t="s">
        <v>7937</v>
      </c>
      <c r="F3061" s="6">
        <v>1.16896</v>
      </c>
      <c r="G3061" s="8">
        <v>4.9767599999999996E-4</v>
      </c>
      <c r="H3061" s="8">
        <v>3.73303E-3</v>
      </c>
      <c r="I3061" s="8">
        <v>1</v>
      </c>
      <c r="J3061" s="8">
        <v>1.9224800000000001E-3</v>
      </c>
      <c r="K3061" s="6">
        <v>74.087500000000006</v>
      </c>
      <c r="L3061" s="6">
        <v>2.0951599999999999</v>
      </c>
      <c r="M3061" s="6">
        <v>0.10180699999999999</v>
      </c>
      <c r="N3061" s="6">
        <v>1</v>
      </c>
    </row>
    <row r="3062" spans="1:14" x14ac:dyDescent="0.2">
      <c r="A3062" t="s">
        <v>7939</v>
      </c>
      <c r="B3062">
        <v>6156</v>
      </c>
      <c r="C3062">
        <v>18163686</v>
      </c>
      <c r="D3062" t="s">
        <v>7938</v>
      </c>
      <c r="E3062" t="s">
        <v>7940</v>
      </c>
      <c r="F3062" s="6">
        <v>1.16896</v>
      </c>
      <c r="G3062" s="8">
        <v>0.44206899999999999</v>
      </c>
      <c r="H3062" s="8">
        <v>0.62710299999999997</v>
      </c>
      <c r="I3062" s="8">
        <v>1</v>
      </c>
      <c r="J3062" s="8">
        <v>0.32295400000000002</v>
      </c>
      <c r="K3062" s="6">
        <v>0.22567799999999999</v>
      </c>
      <c r="L3062" s="6">
        <v>0.185279</v>
      </c>
      <c r="M3062" s="6">
        <v>2.9555500000000001</v>
      </c>
      <c r="N3062" s="6">
        <v>1</v>
      </c>
    </row>
    <row r="3063" spans="1:14" x14ac:dyDescent="0.2">
      <c r="B3063">
        <v>16083</v>
      </c>
      <c r="C3063">
        <v>18219579</v>
      </c>
      <c r="D3063" t="s">
        <v>53</v>
      </c>
      <c r="E3063" t="s">
        <v>53</v>
      </c>
      <c r="F3063" s="6">
        <v>1.16893</v>
      </c>
      <c r="G3063" s="8">
        <v>0.187806</v>
      </c>
      <c r="H3063" s="8">
        <v>0.35052800000000001</v>
      </c>
      <c r="I3063" s="8">
        <v>1</v>
      </c>
      <c r="J3063" s="8">
        <v>0.18052000000000001</v>
      </c>
      <c r="K3063" s="6">
        <v>1.1210899999999999</v>
      </c>
      <c r="L3063" s="6">
        <v>0.30329800000000001</v>
      </c>
      <c r="M3063" s="6">
        <v>0.97393700000000005</v>
      </c>
      <c r="N3063" s="6">
        <v>1</v>
      </c>
    </row>
    <row r="3064" spans="1:14" x14ac:dyDescent="0.2">
      <c r="A3064" t="s">
        <v>7942</v>
      </c>
      <c r="B3064">
        <v>3578</v>
      </c>
      <c r="C3064">
        <v>18148910</v>
      </c>
      <c r="D3064" t="s">
        <v>7941</v>
      </c>
      <c r="E3064" t="s">
        <v>7943</v>
      </c>
      <c r="F3064" s="6">
        <v>1.1688799999999999</v>
      </c>
      <c r="G3064" s="8">
        <v>5.8464099999999998E-3</v>
      </c>
      <c r="H3064" s="8">
        <v>2.5426399999999998E-2</v>
      </c>
      <c r="I3064" s="8">
        <v>1</v>
      </c>
      <c r="J3064" s="8">
        <v>1.3094400000000001E-2</v>
      </c>
      <c r="K3064" s="6">
        <v>18.374600000000001</v>
      </c>
      <c r="L3064" s="6">
        <v>0.95341600000000004</v>
      </c>
      <c r="M3064" s="6">
        <v>0.18679599999999999</v>
      </c>
      <c r="N3064" s="6">
        <v>1</v>
      </c>
    </row>
    <row r="3065" spans="1:14" x14ac:dyDescent="0.2">
      <c r="A3065" t="s">
        <v>7945</v>
      </c>
      <c r="B3065">
        <v>5022</v>
      </c>
      <c r="C3065">
        <v>18157059</v>
      </c>
      <c r="D3065" t="s">
        <v>7944</v>
      </c>
      <c r="E3065" t="s">
        <v>7946</v>
      </c>
      <c r="F3065" s="6">
        <v>1.1687399999999999</v>
      </c>
      <c r="G3065" s="8">
        <v>4.4911899999999998E-2</v>
      </c>
      <c r="H3065" s="8">
        <v>0.12307800000000001</v>
      </c>
      <c r="I3065" s="8">
        <v>1</v>
      </c>
      <c r="J3065" s="8">
        <v>6.3384200000000002E-2</v>
      </c>
      <c r="K3065" s="6">
        <v>1.9661599999999999</v>
      </c>
      <c r="L3065" s="6">
        <v>0.21416299999999999</v>
      </c>
      <c r="M3065" s="6">
        <v>0.39212799999999998</v>
      </c>
      <c r="N3065" s="6">
        <v>1</v>
      </c>
    </row>
    <row r="3066" spans="1:14" x14ac:dyDescent="0.2">
      <c r="A3066" t="s">
        <v>7948</v>
      </c>
      <c r="B3066">
        <v>14526</v>
      </c>
      <c r="C3066">
        <v>18211323</v>
      </c>
      <c r="D3066" t="s">
        <v>7947</v>
      </c>
      <c r="E3066" t="s">
        <v>7949</v>
      </c>
      <c r="F3066" s="6">
        <v>1.16872</v>
      </c>
      <c r="G3066" s="8">
        <v>0.38714500000000002</v>
      </c>
      <c r="H3066" s="8">
        <v>0.57633900000000005</v>
      </c>
      <c r="I3066" s="8">
        <v>1</v>
      </c>
      <c r="J3066" s="8">
        <v>0.29681000000000002</v>
      </c>
      <c r="K3066" s="6">
        <v>0.30177199999999998</v>
      </c>
      <c r="L3066" s="6">
        <v>0.19436200000000001</v>
      </c>
      <c r="M3066" s="6">
        <v>2.3186499999999999</v>
      </c>
      <c r="N3066" s="6">
        <v>1</v>
      </c>
    </row>
    <row r="3067" spans="1:14" x14ac:dyDescent="0.2">
      <c r="A3067" t="s">
        <v>7951</v>
      </c>
      <c r="B3067">
        <v>5372</v>
      </c>
      <c r="C3067">
        <v>18159522</v>
      </c>
      <c r="D3067" t="s">
        <v>7950</v>
      </c>
      <c r="E3067" t="s">
        <v>7952</v>
      </c>
      <c r="F3067" s="6">
        <v>1.16865</v>
      </c>
      <c r="G3067" s="8">
        <v>2.5000500000000002E-3</v>
      </c>
      <c r="H3067" s="8">
        <v>1.29996E-2</v>
      </c>
      <c r="I3067" s="8">
        <v>1</v>
      </c>
      <c r="J3067" s="8">
        <v>6.6946999999999996E-3</v>
      </c>
      <c r="K3067" s="6">
        <v>4.2105100000000002</v>
      </c>
      <c r="L3067" s="6">
        <v>0.17275599999999999</v>
      </c>
      <c r="M3067" s="6">
        <v>0.147707</v>
      </c>
      <c r="N3067" s="6">
        <v>1</v>
      </c>
    </row>
    <row r="3068" spans="1:14" x14ac:dyDescent="0.2">
      <c r="A3068" t="s">
        <v>7954</v>
      </c>
      <c r="B3068">
        <v>10761</v>
      </c>
      <c r="C3068">
        <v>18189529</v>
      </c>
      <c r="D3068" t="s">
        <v>7953</v>
      </c>
      <c r="E3068" t="s">
        <v>7955</v>
      </c>
      <c r="F3068" s="6">
        <v>1.1686099999999999</v>
      </c>
      <c r="G3068" s="8">
        <v>0.19361800000000001</v>
      </c>
      <c r="H3068" s="8">
        <v>0.358099</v>
      </c>
      <c r="I3068" s="8">
        <v>1</v>
      </c>
      <c r="J3068" s="8">
        <v>0.184419</v>
      </c>
      <c r="K3068" s="6">
        <v>0.98755899999999996</v>
      </c>
      <c r="L3068" s="6">
        <v>0.27365299999999998</v>
      </c>
      <c r="M3068" s="6">
        <v>0.99756100000000003</v>
      </c>
      <c r="N3068" s="6">
        <v>1</v>
      </c>
    </row>
    <row r="3069" spans="1:14" x14ac:dyDescent="0.2">
      <c r="A3069" t="s">
        <v>7957</v>
      </c>
      <c r="B3069">
        <v>4135</v>
      </c>
      <c r="C3069">
        <v>18152080</v>
      </c>
      <c r="D3069" t="s">
        <v>7956</v>
      </c>
      <c r="E3069" t="s">
        <v>7958</v>
      </c>
      <c r="F3069" s="6">
        <v>1.16859</v>
      </c>
      <c r="G3069" s="8">
        <v>6.1782799999999999E-2</v>
      </c>
      <c r="H3069" s="8">
        <v>0.15618599999999999</v>
      </c>
      <c r="I3069" s="8">
        <v>1</v>
      </c>
      <c r="J3069" s="8">
        <v>8.0434800000000001E-2</v>
      </c>
      <c r="K3069" s="6">
        <v>8.5892900000000001</v>
      </c>
      <c r="L3069" s="6">
        <v>1.0937399999999999</v>
      </c>
      <c r="M3069" s="6">
        <v>0.45841799999999999</v>
      </c>
      <c r="N3069" s="6">
        <v>1</v>
      </c>
    </row>
    <row r="3070" spans="1:14" x14ac:dyDescent="0.2">
      <c r="A3070" t="s">
        <v>7960</v>
      </c>
      <c r="B3070">
        <v>12391</v>
      </c>
      <c r="C3070">
        <v>18199216</v>
      </c>
      <c r="D3070" t="s">
        <v>7959</v>
      </c>
      <c r="E3070" t="s">
        <v>7961</v>
      </c>
      <c r="F3070" s="6">
        <v>1.1685000000000001</v>
      </c>
      <c r="G3070" s="8">
        <v>1.7886200000000001E-2</v>
      </c>
      <c r="H3070" s="8">
        <v>6.09986E-2</v>
      </c>
      <c r="I3070" s="8">
        <v>1</v>
      </c>
      <c r="J3070" s="8">
        <v>3.1413900000000002E-2</v>
      </c>
      <c r="K3070" s="6">
        <v>6.4524499999999998</v>
      </c>
      <c r="L3070" s="6">
        <v>0.47966799999999998</v>
      </c>
      <c r="M3070" s="6">
        <v>0.26762000000000002</v>
      </c>
      <c r="N3070" s="6">
        <v>1</v>
      </c>
    </row>
    <row r="3071" spans="1:14" x14ac:dyDescent="0.2">
      <c r="A3071" t="s">
        <v>7963</v>
      </c>
      <c r="B3071">
        <v>4035</v>
      </c>
      <c r="C3071">
        <v>18151502</v>
      </c>
      <c r="D3071" t="s">
        <v>7962</v>
      </c>
      <c r="E3071" t="s">
        <v>7964</v>
      </c>
      <c r="F3071" s="6">
        <v>1.1683699999999999</v>
      </c>
      <c r="G3071" s="8">
        <v>0.125364</v>
      </c>
      <c r="H3071" s="8">
        <v>0.26406000000000002</v>
      </c>
      <c r="I3071" s="8">
        <v>1</v>
      </c>
      <c r="J3071" s="8">
        <v>0.135989</v>
      </c>
      <c r="K3071" s="6">
        <v>1.1353899999999999</v>
      </c>
      <c r="L3071" s="6">
        <v>0.22147600000000001</v>
      </c>
      <c r="M3071" s="6">
        <v>0.70223999999999998</v>
      </c>
      <c r="N3071" s="6">
        <v>1</v>
      </c>
    </row>
    <row r="3072" spans="1:14" x14ac:dyDescent="0.2">
      <c r="A3072" t="s">
        <v>7966</v>
      </c>
      <c r="B3072">
        <v>14494</v>
      </c>
      <c r="C3072">
        <v>18211000</v>
      </c>
      <c r="D3072" t="s">
        <v>7965</v>
      </c>
      <c r="E3072" t="s">
        <v>7967</v>
      </c>
      <c r="F3072" s="6">
        <v>1.16822</v>
      </c>
      <c r="G3072" s="8">
        <v>1.0241E-4</v>
      </c>
      <c r="H3072" s="8">
        <v>1.05995E-3</v>
      </c>
      <c r="I3072" s="8">
        <v>1</v>
      </c>
      <c r="J3072" s="8">
        <v>5.4586499999999998E-4</v>
      </c>
      <c r="K3072" s="6">
        <v>11.360300000000001</v>
      </c>
      <c r="L3072" s="6">
        <v>0.232846</v>
      </c>
      <c r="M3072" s="6">
        <v>7.3787199999999997E-2</v>
      </c>
      <c r="N3072" s="6">
        <v>1</v>
      </c>
    </row>
    <row r="3073" spans="1:14" x14ac:dyDescent="0.2">
      <c r="A3073" t="s">
        <v>7969</v>
      </c>
      <c r="B3073">
        <v>401</v>
      </c>
      <c r="C3073">
        <v>18131149</v>
      </c>
      <c r="D3073" t="s">
        <v>7968</v>
      </c>
      <c r="E3073" t="s">
        <v>7970</v>
      </c>
      <c r="F3073" s="6">
        <v>1.16818</v>
      </c>
      <c r="G3073" s="8">
        <v>4.0794799999999999E-2</v>
      </c>
      <c r="H3073" s="8">
        <v>0.11486200000000001</v>
      </c>
      <c r="I3073" s="8">
        <v>1</v>
      </c>
      <c r="J3073" s="8">
        <v>5.9152900000000001E-2</v>
      </c>
      <c r="K3073" s="6">
        <v>5.2541000000000002</v>
      </c>
      <c r="L3073" s="6">
        <v>0.54407799999999995</v>
      </c>
      <c r="M3073" s="6">
        <v>0.37279099999999998</v>
      </c>
      <c r="N3073" s="6">
        <v>1</v>
      </c>
    </row>
    <row r="3074" spans="1:14" x14ac:dyDescent="0.2">
      <c r="A3074" t="s">
        <v>7972</v>
      </c>
      <c r="B3074">
        <v>8349</v>
      </c>
      <c r="C3074">
        <v>18176413</v>
      </c>
      <c r="D3074" t="s">
        <v>7971</v>
      </c>
      <c r="E3074" t="s">
        <v>7973</v>
      </c>
      <c r="F3074" s="6">
        <v>1.16818</v>
      </c>
      <c r="G3074" s="8">
        <v>0.203734</v>
      </c>
      <c r="H3074" s="8">
        <v>0.371141</v>
      </c>
      <c r="I3074" s="8">
        <v>1</v>
      </c>
      <c r="J3074" s="8">
        <v>0.191135</v>
      </c>
      <c r="K3074" s="6">
        <v>1.9575400000000001</v>
      </c>
      <c r="L3074" s="6">
        <v>0.56594500000000003</v>
      </c>
      <c r="M3074" s="6">
        <v>1.0407999999999999</v>
      </c>
      <c r="N3074" s="6">
        <v>1</v>
      </c>
    </row>
    <row r="3075" spans="1:14" x14ac:dyDescent="0.2">
      <c r="A3075" t="s">
        <v>7975</v>
      </c>
      <c r="B3075">
        <v>13333</v>
      </c>
      <c r="C3075">
        <v>18204765</v>
      </c>
      <c r="D3075" t="s">
        <v>7974</v>
      </c>
      <c r="E3075" t="s">
        <v>7976</v>
      </c>
      <c r="F3075" s="6">
        <v>1.1680699999999999</v>
      </c>
      <c r="G3075" s="8">
        <v>6.7665399999999997E-3</v>
      </c>
      <c r="H3075" s="8">
        <v>2.8694000000000001E-2</v>
      </c>
      <c r="I3075" s="8">
        <v>1</v>
      </c>
      <c r="J3075" s="8">
        <v>1.4777200000000001E-2</v>
      </c>
      <c r="K3075" s="6">
        <v>19.154499999999999</v>
      </c>
      <c r="L3075" s="6">
        <v>1.0285899999999999</v>
      </c>
      <c r="M3075" s="6">
        <v>0.19331899999999999</v>
      </c>
      <c r="N3075" s="6">
        <v>1</v>
      </c>
    </row>
    <row r="3076" spans="1:14" x14ac:dyDescent="0.2">
      <c r="A3076" t="s">
        <v>7978</v>
      </c>
      <c r="B3076">
        <v>3172</v>
      </c>
      <c r="C3076">
        <v>18146453</v>
      </c>
      <c r="D3076" t="s">
        <v>7977</v>
      </c>
      <c r="E3076" t="s">
        <v>7979</v>
      </c>
      <c r="F3076" s="6">
        <v>1.1679900000000001</v>
      </c>
      <c r="G3076" s="8">
        <v>1.0017800000000001E-3</v>
      </c>
      <c r="H3076" s="8">
        <v>6.3622899999999996E-3</v>
      </c>
      <c r="I3076" s="8">
        <v>1</v>
      </c>
      <c r="J3076" s="8">
        <v>3.2765400000000001E-3</v>
      </c>
      <c r="K3076" s="6">
        <v>56.825000000000003</v>
      </c>
      <c r="L3076" s="6">
        <v>1.85524</v>
      </c>
      <c r="M3076" s="6">
        <v>0.117534</v>
      </c>
      <c r="N3076" s="6">
        <v>1</v>
      </c>
    </row>
    <row r="3077" spans="1:14" x14ac:dyDescent="0.2">
      <c r="A3077" t="s">
        <v>7981</v>
      </c>
      <c r="B3077">
        <v>15427</v>
      </c>
      <c r="C3077">
        <v>18216402</v>
      </c>
      <c r="D3077" t="s">
        <v>7980</v>
      </c>
      <c r="E3077" t="s">
        <v>7982</v>
      </c>
      <c r="F3077" s="6">
        <v>1.1679900000000001</v>
      </c>
      <c r="G3077" s="8">
        <v>0.118895</v>
      </c>
      <c r="H3077" s="8">
        <v>0.25433899999999998</v>
      </c>
      <c r="I3077" s="8">
        <v>1</v>
      </c>
      <c r="J3077" s="8">
        <v>0.13098299999999999</v>
      </c>
      <c r="K3077" s="6">
        <v>1.67066</v>
      </c>
      <c r="L3077" s="6">
        <v>0.312722</v>
      </c>
      <c r="M3077" s="6">
        <v>0.67386599999999997</v>
      </c>
      <c r="N3077" s="6">
        <v>1</v>
      </c>
    </row>
    <row r="3078" spans="1:14" x14ac:dyDescent="0.2">
      <c r="A3078" t="s">
        <v>7984</v>
      </c>
      <c r="B3078">
        <v>11357</v>
      </c>
      <c r="C3078">
        <v>18193177</v>
      </c>
      <c r="D3078" t="s">
        <v>7983</v>
      </c>
      <c r="E3078" t="s">
        <v>7985</v>
      </c>
      <c r="F3078" s="6">
        <v>1.1679299999999999</v>
      </c>
      <c r="G3078" s="8">
        <v>1.3436999999999999E-2</v>
      </c>
      <c r="H3078" s="8">
        <v>4.87485E-2</v>
      </c>
      <c r="I3078" s="8">
        <v>1</v>
      </c>
      <c r="J3078" s="8">
        <v>2.5105100000000002E-2</v>
      </c>
      <c r="K3078" s="6">
        <v>4.1175600000000001</v>
      </c>
      <c r="L3078" s="6">
        <v>0.27492899999999998</v>
      </c>
      <c r="M3078" s="6">
        <v>0.240372</v>
      </c>
      <c r="N3078" s="6">
        <v>1</v>
      </c>
    </row>
    <row r="3079" spans="1:14" x14ac:dyDescent="0.2">
      <c r="A3079" t="s">
        <v>7987</v>
      </c>
      <c r="B3079">
        <v>1200</v>
      </c>
      <c r="C3079">
        <v>18135642</v>
      </c>
      <c r="D3079" t="s">
        <v>7986</v>
      </c>
      <c r="E3079" t="s">
        <v>7988</v>
      </c>
      <c r="F3079" s="6">
        <v>1.1679200000000001</v>
      </c>
      <c r="G3079" s="8">
        <v>1.2105899999999999E-2</v>
      </c>
      <c r="H3079" s="8">
        <v>4.4927799999999997E-2</v>
      </c>
      <c r="I3079" s="8">
        <v>1</v>
      </c>
      <c r="J3079" s="8">
        <v>2.3137499999999998E-2</v>
      </c>
      <c r="K3079" s="6">
        <v>13.3413</v>
      </c>
      <c r="L3079" s="6">
        <v>0.85979099999999997</v>
      </c>
      <c r="M3079" s="6">
        <v>0.23200499999999999</v>
      </c>
      <c r="N3079" s="6">
        <v>1</v>
      </c>
    </row>
    <row r="3080" spans="1:14" x14ac:dyDescent="0.2">
      <c r="A3080" t="s">
        <v>7990</v>
      </c>
      <c r="B3080">
        <v>14289</v>
      </c>
      <c r="C3080">
        <v>18209836</v>
      </c>
      <c r="D3080" t="s">
        <v>7989</v>
      </c>
      <c r="E3080" t="s">
        <v>7991</v>
      </c>
      <c r="F3080" s="6">
        <v>1.16791</v>
      </c>
      <c r="G3080" s="8">
        <v>2.5901399999999999E-3</v>
      </c>
      <c r="H3080" s="8">
        <v>1.33431E-2</v>
      </c>
      <c r="I3080" s="8">
        <v>1</v>
      </c>
      <c r="J3080" s="8">
        <v>6.8716100000000002E-3</v>
      </c>
      <c r="K3080" s="6">
        <v>10.2409</v>
      </c>
      <c r="L3080" s="6">
        <v>0.42060999999999998</v>
      </c>
      <c r="M3080" s="6">
        <v>0.14785799999999999</v>
      </c>
      <c r="N3080" s="6">
        <v>1</v>
      </c>
    </row>
    <row r="3081" spans="1:14" x14ac:dyDescent="0.2">
      <c r="A3081" t="s">
        <v>7993</v>
      </c>
      <c r="B3081">
        <v>10006</v>
      </c>
      <c r="C3081">
        <v>18185459</v>
      </c>
      <c r="D3081" t="s">
        <v>7992</v>
      </c>
      <c r="E3081" t="s">
        <v>7994</v>
      </c>
      <c r="F3081" s="6">
        <v>1.16777</v>
      </c>
      <c r="G3081" s="8">
        <v>1.3563500000000001E-3</v>
      </c>
      <c r="H3081" s="8">
        <v>8.0660699999999998E-3</v>
      </c>
      <c r="I3081" s="8">
        <v>1</v>
      </c>
      <c r="J3081" s="8">
        <v>4.1539699999999999E-3</v>
      </c>
      <c r="K3081" s="6">
        <v>74.352599999999995</v>
      </c>
      <c r="L3081" s="6">
        <v>2.59877</v>
      </c>
      <c r="M3081" s="6">
        <v>0.12582699999999999</v>
      </c>
      <c r="N3081" s="6">
        <v>1</v>
      </c>
    </row>
    <row r="3082" spans="1:14" x14ac:dyDescent="0.2">
      <c r="A3082" t="s">
        <v>7996</v>
      </c>
      <c r="B3082">
        <v>6710</v>
      </c>
      <c r="C3082">
        <v>18167039</v>
      </c>
      <c r="D3082" t="s">
        <v>7995</v>
      </c>
      <c r="E3082" t="s">
        <v>7997</v>
      </c>
      <c r="F3082" s="6">
        <v>1.1677</v>
      </c>
      <c r="G3082" s="8">
        <v>7.5288300000000002E-2</v>
      </c>
      <c r="H3082" s="8">
        <v>0.181531</v>
      </c>
      <c r="I3082" s="8">
        <v>1</v>
      </c>
      <c r="J3082" s="8">
        <v>9.3487000000000001E-2</v>
      </c>
      <c r="K3082" s="6">
        <v>1.30298</v>
      </c>
      <c r="L3082" s="6">
        <v>0.182916</v>
      </c>
      <c r="M3082" s="6">
        <v>0.50538000000000005</v>
      </c>
      <c r="N3082" s="6">
        <v>1</v>
      </c>
    </row>
    <row r="3083" spans="1:14" x14ac:dyDescent="0.2">
      <c r="A3083" t="s">
        <v>7999</v>
      </c>
      <c r="B3083">
        <v>8949</v>
      </c>
      <c r="C3083">
        <v>18179537</v>
      </c>
      <c r="D3083" t="s">
        <v>7998</v>
      </c>
      <c r="E3083" t="s">
        <v>8000</v>
      </c>
      <c r="F3083" s="6">
        <v>1.16767</v>
      </c>
      <c r="G3083" s="8">
        <v>3.6938199999999997E-2</v>
      </c>
      <c r="H3083" s="8">
        <v>0.10645300000000001</v>
      </c>
      <c r="I3083" s="8">
        <v>1</v>
      </c>
      <c r="J3083" s="8">
        <v>5.4822799999999998E-2</v>
      </c>
      <c r="K3083" s="6">
        <v>6.1927599999999998</v>
      </c>
      <c r="L3083" s="6">
        <v>0.60987899999999995</v>
      </c>
      <c r="M3083" s="6">
        <v>0.35453699999999999</v>
      </c>
      <c r="N3083" s="6">
        <v>1</v>
      </c>
    </row>
    <row r="3084" spans="1:14" x14ac:dyDescent="0.2">
      <c r="A3084" t="s">
        <v>8002</v>
      </c>
      <c r="B3084">
        <v>4246</v>
      </c>
      <c r="C3084">
        <v>18152620</v>
      </c>
      <c r="D3084" t="s">
        <v>8001</v>
      </c>
      <c r="E3084" t="s">
        <v>8003</v>
      </c>
      <c r="F3084" s="6">
        <v>1.16761</v>
      </c>
      <c r="G3084" s="8">
        <v>1.9572099999999999E-2</v>
      </c>
      <c r="H3084" s="8">
        <v>6.5381999999999996E-2</v>
      </c>
      <c r="I3084" s="8">
        <v>1</v>
      </c>
      <c r="J3084" s="8">
        <v>3.3671300000000001E-2</v>
      </c>
      <c r="K3084" s="6">
        <v>7.64032</v>
      </c>
      <c r="L3084" s="6">
        <v>0.58141600000000004</v>
      </c>
      <c r="M3084" s="6">
        <v>0.27395399999999998</v>
      </c>
      <c r="N3084" s="6">
        <v>1</v>
      </c>
    </row>
    <row r="3085" spans="1:14" x14ac:dyDescent="0.2">
      <c r="A3085" t="s">
        <v>8005</v>
      </c>
      <c r="B3085">
        <v>4459</v>
      </c>
      <c r="C3085">
        <v>18153747</v>
      </c>
      <c r="D3085" t="s">
        <v>8004</v>
      </c>
      <c r="E3085" t="s">
        <v>8006</v>
      </c>
      <c r="F3085" s="6">
        <v>1.16754</v>
      </c>
      <c r="G3085" s="8">
        <v>2.8439699999999998E-2</v>
      </c>
      <c r="H3085" s="8">
        <v>8.7123300000000001E-2</v>
      </c>
      <c r="I3085" s="8">
        <v>1</v>
      </c>
      <c r="J3085" s="8">
        <v>4.4867900000000002E-2</v>
      </c>
      <c r="K3085" s="6">
        <v>4.4255199999999997</v>
      </c>
      <c r="L3085" s="6">
        <v>0.38941100000000001</v>
      </c>
      <c r="M3085" s="6">
        <v>0.316772</v>
      </c>
      <c r="N3085" s="6">
        <v>1</v>
      </c>
    </row>
    <row r="3086" spans="1:14" x14ac:dyDescent="0.2">
      <c r="A3086" t="s">
        <v>8008</v>
      </c>
      <c r="B3086">
        <v>13714</v>
      </c>
      <c r="C3086">
        <v>18206791</v>
      </c>
      <c r="D3086" t="s">
        <v>8007</v>
      </c>
      <c r="E3086" t="s">
        <v>8009</v>
      </c>
      <c r="F3086" s="6">
        <v>1.1674199999999999</v>
      </c>
      <c r="G3086" s="8">
        <v>1.7184399999999999E-2</v>
      </c>
      <c r="H3086" s="8">
        <v>5.9186200000000001E-2</v>
      </c>
      <c r="I3086" s="8">
        <v>1</v>
      </c>
      <c r="J3086" s="8">
        <v>3.0480500000000001E-2</v>
      </c>
      <c r="K3086" s="6">
        <v>19.983899999999998</v>
      </c>
      <c r="L3086" s="6">
        <v>1.4468000000000001</v>
      </c>
      <c r="M3086" s="6">
        <v>0.26063399999999998</v>
      </c>
      <c r="N3086" s="6">
        <v>1</v>
      </c>
    </row>
    <row r="3087" spans="1:14" x14ac:dyDescent="0.2">
      <c r="A3087" t="s">
        <v>8011</v>
      </c>
      <c r="B3087">
        <v>8344</v>
      </c>
      <c r="C3087">
        <v>18176398</v>
      </c>
      <c r="D3087" t="s">
        <v>8010</v>
      </c>
      <c r="E3087" t="s">
        <v>8012</v>
      </c>
      <c r="F3087" s="6">
        <v>1.1674199999999999</v>
      </c>
      <c r="G3087" s="8">
        <v>0.200514</v>
      </c>
      <c r="H3087" s="8">
        <v>0.36694599999999999</v>
      </c>
      <c r="I3087" s="8">
        <v>1</v>
      </c>
      <c r="J3087" s="8">
        <v>0.188974</v>
      </c>
      <c r="K3087" s="6">
        <v>0.98886399999999997</v>
      </c>
      <c r="L3087" s="6">
        <v>0.27930500000000003</v>
      </c>
      <c r="M3087" s="6">
        <v>1.0168200000000001</v>
      </c>
      <c r="N3087" s="6">
        <v>1</v>
      </c>
    </row>
    <row r="3088" spans="1:14" x14ac:dyDescent="0.2">
      <c r="A3088" t="s">
        <v>8014</v>
      </c>
      <c r="B3088">
        <v>12418</v>
      </c>
      <c r="C3088">
        <v>18199380</v>
      </c>
      <c r="D3088" t="s">
        <v>8013</v>
      </c>
      <c r="E3088" t="s">
        <v>8015</v>
      </c>
      <c r="F3088" s="6">
        <v>1.1674100000000001</v>
      </c>
      <c r="G3088" s="8">
        <v>9.1408700000000006E-3</v>
      </c>
      <c r="H3088" s="8">
        <v>3.6081599999999998E-2</v>
      </c>
      <c r="I3088" s="8">
        <v>1</v>
      </c>
      <c r="J3088" s="8">
        <v>1.85817E-2</v>
      </c>
      <c r="K3088" s="6">
        <v>17.338799999999999</v>
      </c>
      <c r="L3088" s="6">
        <v>1.0141</v>
      </c>
      <c r="M3088" s="6">
        <v>0.21055399999999999</v>
      </c>
      <c r="N3088" s="6">
        <v>1</v>
      </c>
    </row>
    <row r="3089" spans="1:14" x14ac:dyDescent="0.2">
      <c r="A3089" t="s">
        <v>8017</v>
      </c>
      <c r="B3089">
        <v>11953</v>
      </c>
      <c r="C3089">
        <v>18196715</v>
      </c>
      <c r="D3089" t="s">
        <v>8016</v>
      </c>
      <c r="E3089" t="s">
        <v>8018</v>
      </c>
      <c r="F3089" s="6">
        <v>1.1673800000000001</v>
      </c>
      <c r="G3089" s="8">
        <v>0.122526</v>
      </c>
      <c r="H3089" s="8">
        <v>0.26012800000000003</v>
      </c>
      <c r="I3089" s="8">
        <v>1</v>
      </c>
      <c r="J3089" s="8">
        <v>0.133964</v>
      </c>
      <c r="K3089" s="6">
        <v>1.05158</v>
      </c>
      <c r="L3089" s="6">
        <v>0.19964999999999999</v>
      </c>
      <c r="M3089" s="6">
        <v>0.68348699999999996</v>
      </c>
      <c r="N3089" s="6">
        <v>1</v>
      </c>
    </row>
    <row r="3090" spans="1:14" x14ac:dyDescent="0.2">
      <c r="A3090" t="s">
        <v>8020</v>
      </c>
      <c r="B3090">
        <v>5778</v>
      </c>
      <c r="C3090">
        <v>18161697</v>
      </c>
      <c r="D3090" t="s">
        <v>8019</v>
      </c>
      <c r="E3090" t="s">
        <v>8021</v>
      </c>
      <c r="F3090" s="6">
        <v>1.1673100000000001</v>
      </c>
      <c r="G3090" s="8">
        <v>5.9464699999999997E-3</v>
      </c>
      <c r="H3090" s="8">
        <v>2.57859E-2</v>
      </c>
      <c r="I3090" s="8">
        <v>1</v>
      </c>
      <c r="J3090" s="8">
        <v>1.3279600000000001E-2</v>
      </c>
      <c r="K3090" s="6">
        <v>4.8832300000000002</v>
      </c>
      <c r="L3090" s="6">
        <v>0.25027100000000002</v>
      </c>
      <c r="M3090" s="6">
        <v>0.184504</v>
      </c>
      <c r="N3090" s="6">
        <v>1</v>
      </c>
    </row>
    <row r="3091" spans="1:14" x14ac:dyDescent="0.2">
      <c r="A3091" t="s">
        <v>8023</v>
      </c>
      <c r="B3091">
        <v>9285</v>
      </c>
      <c r="C3091">
        <v>18181128</v>
      </c>
      <c r="D3091" t="s">
        <v>8022</v>
      </c>
      <c r="E3091" t="s">
        <v>8024</v>
      </c>
      <c r="F3091" s="6">
        <v>1.16717</v>
      </c>
      <c r="G3091" s="8">
        <v>9.2554300000000006E-2</v>
      </c>
      <c r="H3091" s="8">
        <v>0.21107600000000001</v>
      </c>
      <c r="I3091" s="8">
        <v>1</v>
      </c>
      <c r="J3091" s="8">
        <v>0.10870299999999999</v>
      </c>
      <c r="K3091" s="6">
        <v>1.1544099999999999</v>
      </c>
      <c r="L3091" s="6">
        <v>0.18193300000000001</v>
      </c>
      <c r="M3091" s="6">
        <v>0.567353</v>
      </c>
      <c r="N3091" s="6">
        <v>1</v>
      </c>
    </row>
    <row r="3092" spans="1:14" x14ac:dyDescent="0.2">
      <c r="A3092" t="s">
        <v>8026</v>
      </c>
      <c r="B3092">
        <v>6430</v>
      </c>
      <c r="C3092">
        <v>18165287</v>
      </c>
      <c r="D3092" t="s">
        <v>8025</v>
      </c>
      <c r="E3092" t="s">
        <v>8027</v>
      </c>
      <c r="F3092" s="6">
        <v>1.16709</v>
      </c>
      <c r="G3092" s="8">
        <v>5.6627700000000001E-4</v>
      </c>
      <c r="H3092" s="8">
        <v>4.0897199999999998E-3</v>
      </c>
      <c r="I3092" s="8">
        <v>1</v>
      </c>
      <c r="J3092" s="8">
        <v>2.10618E-3</v>
      </c>
      <c r="K3092" s="6">
        <v>34.046500000000002</v>
      </c>
      <c r="L3092" s="6">
        <v>0.96959899999999999</v>
      </c>
      <c r="M3092" s="6">
        <v>0.102523</v>
      </c>
      <c r="N3092" s="6">
        <v>1</v>
      </c>
    </row>
    <row r="3093" spans="1:14" x14ac:dyDescent="0.2">
      <c r="A3093" t="s">
        <v>8029</v>
      </c>
      <c r="B3093">
        <v>9889</v>
      </c>
      <c r="C3093">
        <v>18184857</v>
      </c>
      <c r="D3093" t="s">
        <v>8028</v>
      </c>
      <c r="E3093" t="s">
        <v>8030</v>
      </c>
      <c r="F3093" s="6">
        <v>1.1670799999999999</v>
      </c>
      <c r="G3093" s="8">
        <v>0.12542900000000001</v>
      </c>
      <c r="H3093" s="8">
        <v>0.26416200000000001</v>
      </c>
      <c r="I3093" s="8">
        <v>1</v>
      </c>
      <c r="J3093" s="8">
        <v>0.136042</v>
      </c>
      <c r="K3093" s="6">
        <v>2.5701800000000001</v>
      </c>
      <c r="L3093" s="6">
        <v>0.49442799999999998</v>
      </c>
      <c r="M3093" s="6">
        <v>0.69253500000000001</v>
      </c>
      <c r="N3093" s="6">
        <v>1</v>
      </c>
    </row>
    <row r="3094" spans="1:14" x14ac:dyDescent="0.2">
      <c r="A3094" t="s">
        <v>8032</v>
      </c>
      <c r="B3094">
        <v>9257</v>
      </c>
      <c r="C3094">
        <v>18180972</v>
      </c>
      <c r="D3094" t="s">
        <v>8031</v>
      </c>
      <c r="E3094" t="s">
        <v>8033</v>
      </c>
      <c r="F3094" s="6">
        <v>1.16696</v>
      </c>
      <c r="G3094" s="8">
        <v>7.2776100000000003E-5</v>
      </c>
      <c r="H3094" s="8">
        <v>8.1695499999999996E-4</v>
      </c>
      <c r="I3094" s="8">
        <v>0.98577800000000004</v>
      </c>
      <c r="J3094" s="8">
        <v>4.2072600000000001E-4</v>
      </c>
      <c r="K3094" s="6">
        <v>6.94618</v>
      </c>
      <c r="L3094" s="6">
        <v>0.13184999999999999</v>
      </c>
      <c r="M3094" s="6">
        <v>6.8334199999999998E-2</v>
      </c>
      <c r="N3094" s="6">
        <v>1</v>
      </c>
    </row>
    <row r="3095" spans="1:14" x14ac:dyDescent="0.2">
      <c r="A3095" t="s">
        <v>8035</v>
      </c>
      <c r="B3095">
        <v>7145</v>
      </c>
      <c r="C3095">
        <v>18169505</v>
      </c>
      <c r="D3095" t="s">
        <v>8034</v>
      </c>
      <c r="E3095" t="s">
        <v>8036</v>
      </c>
      <c r="F3095" s="6">
        <v>1.16693</v>
      </c>
      <c r="G3095" s="8">
        <v>0.220082</v>
      </c>
      <c r="H3095" s="8">
        <v>0.39097700000000002</v>
      </c>
      <c r="I3095" s="8">
        <v>1</v>
      </c>
      <c r="J3095" s="8">
        <v>0.20135</v>
      </c>
      <c r="K3095" s="6">
        <v>0.58155699999999999</v>
      </c>
      <c r="L3095" s="6">
        <v>0.17871799999999999</v>
      </c>
      <c r="M3095" s="6">
        <v>1.10632</v>
      </c>
      <c r="N3095" s="6">
        <v>1</v>
      </c>
    </row>
    <row r="3096" spans="1:14" x14ac:dyDescent="0.2">
      <c r="A3096" t="s">
        <v>8038</v>
      </c>
      <c r="B3096">
        <v>9194</v>
      </c>
      <c r="C3096">
        <v>18180674</v>
      </c>
      <c r="D3096" t="s">
        <v>8037</v>
      </c>
      <c r="E3096" t="s">
        <v>8039</v>
      </c>
      <c r="F3096" s="6">
        <v>1.16693</v>
      </c>
      <c r="G3096" s="8">
        <v>0.19378000000000001</v>
      </c>
      <c r="H3096" s="8">
        <v>0.358238</v>
      </c>
      <c r="I3096" s="8">
        <v>1</v>
      </c>
      <c r="J3096" s="8">
        <v>0.18448999999999999</v>
      </c>
      <c r="K3096" s="6">
        <v>1.2350300000000001</v>
      </c>
      <c r="L3096" s="6">
        <v>0.33619300000000002</v>
      </c>
      <c r="M3096" s="6">
        <v>0.97997699999999999</v>
      </c>
      <c r="N3096" s="6">
        <v>1</v>
      </c>
    </row>
    <row r="3097" spans="1:14" x14ac:dyDescent="0.2">
      <c r="A3097" t="s">
        <v>8041</v>
      </c>
      <c r="B3097">
        <v>3826</v>
      </c>
      <c r="C3097">
        <v>18150343</v>
      </c>
      <c r="D3097" t="s">
        <v>8040</v>
      </c>
      <c r="E3097" t="s">
        <v>8042</v>
      </c>
      <c r="F3097" s="6">
        <v>1.16692</v>
      </c>
      <c r="G3097" s="8">
        <v>2.4326E-3</v>
      </c>
      <c r="H3097" s="8">
        <v>1.27305E-2</v>
      </c>
      <c r="I3097" s="8">
        <v>1</v>
      </c>
      <c r="J3097" s="8">
        <v>6.5561300000000003E-3</v>
      </c>
      <c r="K3097" s="6">
        <v>5.5726599999999999</v>
      </c>
      <c r="L3097" s="6">
        <v>0.222773</v>
      </c>
      <c r="M3097" s="6">
        <v>0.14391399999999999</v>
      </c>
      <c r="N3097" s="6">
        <v>1</v>
      </c>
    </row>
    <row r="3098" spans="1:14" x14ac:dyDescent="0.2">
      <c r="A3098" t="s">
        <v>8044</v>
      </c>
      <c r="B3098">
        <v>7701</v>
      </c>
      <c r="C3098">
        <v>18172231</v>
      </c>
      <c r="D3098" t="s">
        <v>8043</v>
      </c>
      <c r="E3098" t="s">
        <v>8045</v>
      </c>
      <c r="F3098" s="6">
        <v>1.16682</v>
      </c>
      <c r="G3098" s="8">
        <v>4.60174E-3</v>
      </c>
      <c r="H3098" s="8">
        <v>2.1086400000000002E-2</v>
      </c>
      <c r="I3098" s="8">
        <v>1</v>
      </c>
      <c r="J3098" s="8">
        <v>1.0859300000000001E-2</v>
      </c>
      <c r="K3098" s="6">
        <v>7.9171500000000004</v>
      </c>
      <c r="L3098" s="6">
        <v>0.37496299999999999</v>
      </c>
      <c r="M3098" s="6">
        <v>0.17049900000000001</v>
      </c>
      <c r="N3098" s="6">
        <v>1</v>
      </c>
    </row>
    <row r="3099" spans="1:14" x14ac:dyDescent="0.2">
      <c r="A3099" t="s">
        <v>8047</v>
      </c>
      <c r="B3099">
        <v>12027</v>
      </c>
      <c r="C3099">
        <v>18197176</v>
      </c>
      <c r="D3099" t="s">
        <v>8046</v>
      </c>
      <c r="E3099" t="s">
        <v>8048</v>
      </c>
      <c r="F3099" s="6">
        <v>1.16676</v>
      </c>
      <c r="G3099" s="8">
        <v>0.41903299999999999</v>
      </c>
      <c r="H3099" s="8">
        <v>0.60499400000000003</v>
      </c>
      <c r="I3099" s="8">
        <v>1</v>
      </c>
      <c r="J3099" s="8">
        <v>0.31156800000000001</v>
      </c>
      <c r="K3099" s="6">
        <v>2.5032299999999998</v>
      </c>
      <c r="L3099" s="6">
        <v>1.8119000000000001</v>
      </c>
      <c r="M3099" s="6">
        <v>2.6057700000000001</v>
      </c>
      <c r="N3099" s="6">
        <v>1</v>
      </c>
    </row>
    <row r="3100" spans="1:14" x14ac:dyDescent="0.2">
      <c r="A3100" t="s">
        <v>8050</v>
      </c>
      <c r="B3100">
        <v>12471</v>
      </c>
      <c r="C3100">
        <v>18199615</v>
      </c>
      <c r="D3100" t="s">
        <v>8049</v>
      </c>
      <c r="E3100" t="s">
        <v>8051</v>
      </c>
      <c r="F3100" s="6">
        <v>1.16672</v>
      </c>
      <c r="G3100" s="8">
        <v>3.1897599999999998E-3</v>
      </c>
      <c r="H3100" s="8">
        <v>1.5795900000000002E-2</v>
      </c>
      <c r="I3100" s="8">
        <v>1</v>
      </c>
      <c r="J3100" s="8">
        <v>8.1347799999999994E-3</v>
      </c>
      <c r="K3100" s="6">
        <v>7.9876199999999997</v>
      </c>
      <c r="L3100" s="6">
        <v>0.341889</v>
      </c>
      <c r="M3100" s="6">
        <v>0.154089</v>
      </c>
      <c r="N3100" s="6">
        <v>1</v>
      </c>
    </row>
    <row r="3101" spans="1:14" x14ac:dyDescent="0.2">
      <c r="A3101" t="s">
        <v>8053</v>
      </c>
      <c r="B3101">
        <v>8284</v>
      </c>
      <c r="C3101">
        <v>18176093</v>
      </c>
      <c r="D3101" t="s">
        <v>8052</v>
      </c>
      <c r="E3101" t="s">
        <v>8054</v>
      </c>
      <c r="F3101" s="6">
        <v>1.16672</v>
      </c>
      <c r="G3101" s="8">
        <v>2.2838999999999999E-5</v>
      </c>
      <c r="H3101" s="8">
        <v>3.2989299999999999E-4</v>
      </c>
      <c r="I3101" s="8">
        <v>0.322992</v>
      </c>
      <c r="J3101" s="8">
        <v>1.6989199999999999E-4</v>
      </c>
      <c r="K3101" s="6">
        <v>7.6966799999999997</v>
      </c>
      <c r="L3101" s="6">
        <v>0.11894299999999999</v>
      </c>
      <c r="M3101" s="6">
        <v>5.5633799999999997E-2</v>
      </c>
      <c r="N3101" s="6">
        <v>1</v>
      </c>
    </row>
    <row r="3102" spans="1:14" x14ac:dyDescent="0.2">
      <c r="A3102" t="s">
        <v>8056</v>
      </c>
      <c r="B3102">
        <v>11024</v>
      </c>
      <c r="C3102">
        <v>18190948</v>
      </c>
      <c r="D3102" t="s">
        <v>8055</v>
      </c>
      <c r="E3102" t="s">
        <v>8057</v>
      </c>
      <c r="F3102" s="6">
        <v>1.16658</v>
      </c>
      <c r="G3102" s="8">
        <v>5.3109200000000002E-2</v>
      </c>
      <c r="H3102" s="8">
        <v>0.13972399999999999</v>
      </c>
      <c r="I3102" s="8">
        <v>1</v>
      </c>
      <c r="J3102" s="8">
        <v>7.1956999999999993E-2</v>
      </c>
      <c r="K3102" s="6">
        <v>18.4192</v>
      </c>
      <c r="L3102" s="6">
        <v>2.12385</v>
      </c>
      <c r="M3102" s="6">
        <v>0.415103</v>
      </c>
      <c r="N3102" s="6">
        <v>1</v>
      </c>
    </row>
    <row r="3103" spans="1:14" x14ac:dyDescent="0.2">
      <c r="A3103" t="s">
        <v>8059</v>
      </c>
      <c r="B3103">
        <v>7933</v>
      </c>
      <c r="C3103">
        <v>18173853</v>
      </c>
      <c r="D3103" t="s">
        <v>8058</v>
      </c>
      <c r="E3103" t="s">
        <v>8060</v>
      </c>
      <c r="F3103" s="6">
        <v>1.16652</v>
      </c>
      <c r="G3103" s="8">
        <v>0.54117099999999996</v>
      </c>
      <c r="H3103" s="8">
        <v>0.71360500000000004</v>
      </c>
      <c r="I3103" s="8">
        <v>1</v>
      </c>
      <c r="J3103" s="8">
        <v>0.36750100000000002</v>
      </c>
      <c r="K3103" s="6">
        <v>84.085999999999999</v>
      </c>
      <c r="L3103" s="6">
        <v>107.015</v>
      </c>
      <c r="M3103" s="6">
        <v>4.5816499999999998</v>
      </c>
      <c r="N3103" s="6">
        <v>1</v>
      </c>
    </row>
    <row r="3104" spans="1:14" x14ac:dyDescent="0.2">
      <c r="A3104" t="s">
        <v>8062</v>
      </c>
      <c r="B3104">
        <v>6259</v>
      </c>
      <c r="C3104">
        <v>18164414</v>
      </c>
      <c r="D3104" t="s">
        <v>8061</v>
      </c>
      <c r="E3104" t="s">
        <v>8063</v>
      </c>
      <c r="F3104" s="6">
        <v>1.16649</v>
      </c>
      <c r="G3104" s="8">
        <v>1.7835799999999999E-2</v>
      </c>
      <c r="H3104" s="8">
        <v>6.0852000000000003E-2</v>
      </c>
      <c r="I3104" s="8">
        <v>1</v>
      </c>
      <c r="J3104" s="8">
        <v>3.1338400000000002E-2</v>
      </c>
      <c r="K3104" s="6">
        <v>4.6293699999999998</v>
      </c>
      <c r="L3104" s="6">
        <v>0.33622200000000002</v>
      </c>
      <c r="M3104" s="6">
        <v>0.261461</v>
      </c>
      <c r="N3104" s="6">
        <v>1</v>
      </c>
    </row>
    <row r="3105" spans="1:14" x14ac:dyDescent="0.2">
      <c r="A3105" t="s">
        <v>8065</v>
      </c>
      <c r="B3105">
        <v>2006</v>
      </c>
      <c r="C3105">
        <v>18139945</v>
      </c>
      <c r="D3105" t="s">
        <v>8064</v>
      </c>
      <c r="E3105" t="s">
        <v>8066</v>
      </c>
      <c r="F3105" s="6">
        <v>1.16648</v>
      </c>
      <c r="G3105" s="8">
        <v>0.16589899999999999</v>
      </c>
      <c r="H3105" s="8">
        <v>0.32185999999999998</v>
      </c>
      <c r="I3105" s="8">
        <v>1</v>
      </c>
      <c r="J3105" s="8">
        <v>0.16575599999999999</v>
      </c>
      <c r="K3105" s="6">
        <v>2.30803</v>
      </c>
      <c r="L3105" s="6">
        <v>0.54625900000000005</v>
      </c>
      <c r="M3105" s="6">
        <v>0.85203899999999999</v>
      </c>
      <c r="N3105" s="6">
        <v>1</v>
      </c>
    </row>
    <row r="3106" spans="1:14" x14ac:dyDescent="0.2">
      <c r="A3106" t="s">
        <v>8068</v>
      </c>
      <c r="B3106">
        <v>13918</v>
      </c>
      <c r="C3106">
        <v>18207958</v>
      </c>
      <c r="D3106" t="s">
        <v>8067</v>
      </c>
      <c r="E3106" t="s">
        <v>8069</v>
      </c>
      <c r="F3106" s="6">
        <v>1.1664600000000001</v>
      </c>
      <c r="G3106" s="8">
        <v>0.17847499999999999</v>
      </c>
      <c r="H3106" s="8">
        <v>0.33841399999999999</v>
      </c>
      <c r="I3106" s="8">
        <v>1</v>
      </c>
      <c r="J3106" s="8">
        <v>0.17428099999999999</v>
      </c>
      <c r="K3106" s="6">
        <v>0.87202800000000003</v>
      </c>
      <c r="L3106" s="6">
        <v>0.21951100000000001</v>
      </c>
      <c r="M3106" s="6">
        <v>0.90620999999999996</v>
      </c>
      <c r="N3106" s="6">
        <v>1</v>
      </c>
    </row>
    <row r="3107" spans="1:14" x14ac:dyDescent="0.2">
      <c r="A3107" t="s">
        <v>8071</v>
      </c>
      <c r="B3107">
        <v>11677</v>
      </c>
      <c r="C3107">
        <v>18195234</v>
      </c>
      <c r="D3107" t="s">
        <v>8070</v>
      </c>
      <c r="E3107" t="s">
        <v>8072</v>
      </c>
      <c r="F3107" s="6">
        <v>1.1664399999999999</v>
      </c>
      <c r="G3107" s="8">
        <v>9.2851599999999997E-5</v>
      </c>
      <c r="H3107" s="8">
        <v>9.8142699999999999E-4</v>
      </c>
      <c r="I3107" s="8">
        <v>1</v>
      </c>
      <c r="J3107" s="8">
        <v>5.0542800000000004E-4</v>
      </c>
      <c r="K3107" s="6">
        <v>16.454000000000001</v>
      </c>
      <c r="L3107" s="6">
        <v>0.324714</v>
      </c>
      <c r="M3107" s="6">
        <v>7.1044899999999994E-2</v>
      </c>
      <c r="N3107" s="6">
        <v>1</v>
      </c>
    </row>
    <row r="3108" spans="1:14" x14ac:dyDescent="0.2">
      <c r="A3108" t="s">
        <v>8074</v>
      </c>
      <c r="B3108">
        <v>909</v>
      </c>
      <c r="C3108">
        <v>18134127</v>
      </c>
      <c r="D3108" t="s">
        <v>8073</v>
      </c>
      <c r="E3108" t="s">
        <v>8075</v>
      </c>
      <c r="F3108" s="6">
        <v>1.1664399999999999</v>
      </c>
      <c r="G3108" s="8">
        <v>2.12397E-2</v>
      </c>
      <c r="H3108" s="8">
        <v>6.9515599999999997E-2</v>
      </c>
      <c r="I3108" s="8">
        <v>1</v>
      </c>
      <c r="J3108" s="8">
        <v>3.5799999999999998E-2</v>
      </c>
      <c r="K3108" s="6">
        <v>13.0131</v>
      </c>
      <c r="L3108" s="6">
        <v>1.0081100000000001</v>
      </c>
      <c r="M3108" s="6">
        <v>0.278887</v>
      </c>
      <c r="N3108" s="6">
        <v>1</v>
      </c>
    </row>
    <row r="3109" spans="1:14" x14ac:dyDescent="0.2">
      <c r="A3109" t="s">
        <v>8077</v>
      </c>
      <c r="B3109">
        <v>9246</v>
      </c>
      <c r="C3109">
        <v>18180843</v>
      </c>
      <c r="D3109" t="s">
        <v>8076</v>
      </c>
      <c r="E3109" t="s">
        <v>8078</v>
      </c>
      <c r="F3109" s="6">
        <v>1.16622</v>
      </c>
      <c r="G3109" s="8">
        <v>8.5089700000000006E-6</v>
      </c>
      <c r="H3109" s="8">
        <v>1.4933700000000001E-4</v>
      </c>
      <c r="I3109" s="8">
        <v>0.12352399999999999</v>
      </c>
      <c r="J3109" s="8">
        <v>7.6907499999999995E-5</v>
      </c>
      <c r="K3109" s="6">
        <v>29.551500000000001</v>
      </c>
      <c r="L3109" s="6">
        <v>0.38605499999999998</v>
      </c>
      <c r="M3109" s="6">
        <v>4.7029700000000001E-2</v>
      </c>
      <c r="N3109" s="6">
        <v>1</v>
      </c>
    </row>
    <row r="3110" spans="1:14" x14ac:dyDescent="0.2">
      <c r="A3110" t="s">
        <v>8080</v>
      </c>
      <c r="B3110">
        <v>2614</v>
      </c>
      <c r="C3110">
        <v>18143480</v>
      </c>
      <c r="D3110" t="s">
        <v>8079</v>
      </c>
      <c r="E3110" t="s">
        <v>8081</v>
      </c>
      <c r="F3110" s="6">
        <v>1.1661699999999999</v>
      </c>
      <c r="G3110" s="8">
        <v>2.7460999999999999E-2</v>
      </c>
      <c r="H3110" s="8">
        <v>8.4793400000000005E-2</v>
      </c>
      <c r="I3110" s="8">
        <v>1</v>
      </c>
      <c r="J3110" s="8">
        <v>4.3667999999999998E-2</v>
      </c>
      <c r="K3110" s="6">
        <v>72.331000000000003</v>
      </c>
      <c r="L3110" s="6">
        <v>6.1794099999999998</v>
      </c>
      <c r="M3110" s="6">
        <v>0.30755700000000002</v>
      </c>
      <c r="N3110" s="6">
        <v>1</v>
      </c>
    </row>
    <row r="3111" spans="1:14" x14ac:dyDescent="0.2">
      <c r="A3111" t="s">
        <v>8083</v>
      </c>
      <c r="B3111">
        <v>6362</v>
      </c>
      <c r="C3111">
        <v>18164936</v>
      </c>
      <c r="D3111" t="s">
        <v>8082</v>
      </c>
      <c r="E3111" t="s">
        <v>8084</v>
      </c>
      <c r="F3111" s="6">
        <v>1.16614</v>
      </c>
      <c r="G3111" s="8">
        <v>0.15345300000000001</v>
      </c>
      <c r="H3111" s="8">
        <v>0.30470399999999997</v>
      </c>
      <c r="I3111" s="8">
        <v>1</v>
      </c>
      <c r="J3111" s="8">
        <v>0.15692</v>
      </c>
      <c r="K3111" s="6">
        <v>17.140499999999999</v>
      </c>
      <c r="L3111" s="6">
        <v>3.7942999999999998</v>
      </c>
      <c r="M3111" s="6">
        <v>0.79691400000000001</v>
      </c>
      <c r="N3111" s="6">
        <v>1</v>
      </c>
    </row>
    <row r="3112" spans="1:14" x14ac:dyDescent="0.2">
      <c r="A3112" t="s">
        <v>8086</v>
      </c>
      <c r="B3112">
        <v>10245</v>
      </c>
      <c r="C3112">
        <v>18186681</v>
      </c>
      <c r="D3112" t="s">
        <v>8085</v>
      </c>
      <c r="E3112" t="s">
        <v>8087</v>
      </c>
      <c r="F3112" s="6">
        <v>1.16608</v>
      </c>
      <c r="G3112" s="8">
        <v>5.10093E-2</v>
      </c>
      <c r="H3112" s="8">
        <v>0.135515</v>
      </c>
      <c r="I3112" s="8">
        <v>1</v>
      </c>
      <c r="J3112" s="8">
        <v>6.9789400000000001E-2</v>
      </c>
      <c r="K3112" s="6">
        <v>165.91900000000001</v>
      </c>
      <c r="L3112" s="6">
        <v>18.651900000000001</v>
      </c>
      <c r="M3112" s="6">
        <v>0.40469699999999997</v>
      </c>
      <c r="N3112" s="6">
        <v>1</v>
      </c>
    </row>
    <row r="3113" spans="1:14" x14ac:dyDescent="0.2">
      <c r="A3113" t="s">
        <v>8089</v>
      </c>
      <c r="B3113">
        <v>14420</v>
      </c>
      <c r="C3113">
        <v>18210568</v>
      </c>
      <c r="D3113" t="s">
        <v>8088</v>
      </c>
      <c r="E3113" t="s">
        <v>8090</v>
      </c>
      <c r="F3113" s="6">
        <v>1.16604</v>
      </c>
      <c r="G3113" s="8">
        <v>1.09325E-3</v>
      </c>
      <c r="H3113" s="8">
        <v>6.8002899999999996E-3</v>
      </c>
      <c r="I3113" s="8">
        <v>1</v>
      </c>
      <c r="J3113" s="8">
        <v>3.5021000000000002E-3</v>
      </c>
      <c r="K3113" s="6">
        <v>20.700900000000001</v>
      </c>
      <c r="L3113" s="6">
        <v>0.67477100000000001</v>
      </c>
      <c r="M3113" s="6">
        <v>0.11734600000000001</v>
      </c>
      <c r="N3113" s="6">
        <v>1</v>
      </c>
    </row>
    <row r="3114" spans="1:14" x14ac:dyDescent="0.2">
      <c r="A3114" t="s">
        <v>8092</v>
      </c>
      <c r="B3114">
        <v>8603</v>
      </c>
      <c r="C3114">
        <v>18177785</v>
      </c>
      <c r="D3114" t="s">
        <v>8091</v>
      </c>
      <c r="E3114" t="s">
        <v>8093</v>
      </c>
      <c r="F3114" s="6">
        <v>1.16595</v>
      </c>
      <c r="G3114" s="8">
        <v>3.7414000000000003E-2</v>
      </c>
      <c r="H3114" s="8">
        <v>0.107456</v>
      </c>
      <c r="I3114" s="8">
        <v>1</v>
      </c>
      <c r="J3114" s="8">
        <v>5.5338999999999999E-2</v>
      </c>
      <c r="K3114" s="6">
        <v>6.8395599999999996</v>
      </c>
      <c r="L3114" s="6">
        <v>0.66462699999999997</v>
      </c>
      <c r="M3114" s="6">
        <v>0.34982600000000003</v>
      </c>
      <c r="N3114" s="6">
        <v>1</v>
      </c>
    </row>
    <row r="3115" spans="1:14" x14ac:dyDescent="0.2">
      <c r="A3115" t="s">
        <v>8095</v>
      </c>
      <c r="B3115">
        <v>14367</v>
      </c>
      <c r="C3115">
        <v>18210278</v>
      </c>
      <c r="D3115" t="s">
        <v>8094</v>
      </c>
      <c r="E3115" t="s">
        <v>8096</v>
      </c>
      <c r="F3115" s="6">
        <v>1.1659200000000001</v>
      </c>
      <c r="G3115" s="8">
        <v>0.120504</v>
      </c>
      <c r="H3115" s="8">
        <v>0.25694</v>
      </c>
      <c r="I3115" s="8">
        <v>1</v>
      </c>
      <c r="J3115" s="8">
        <v>0.132322</v>
      </c>
      <c r="K3115" s="6">
        <v>2.28105</v>
      </c>
      <c r="L3115" s="6">
        <v>0.42118899999999998</v>
      </c>
      <c r="M3115" s="6">
        <v>0.66472900000000001</v>
      </c>
      <c r="N3115" s="6">
        <v>1</v>
      </c>
    </row>
    <row r="3116" spans="1:14" x14ac:dyDescent="0.2">
      <c r="A3116" t="s">
        <v>8098</v>
      </c>
      <c r="B3116">
        <v>2464</v>
      </c>
      <c r="C3116">
        <v>18142641</v>
      </c>
      <c r="D3116" t="s">
        <v>8097</v>
      </c>
      <c r="E3116" t="s">
        <v>8099</v>
      </c>
      <c r="F3116" s="6">
        <v>1.1658999999999999</v>
      </c>
      <c r="G3116" s="8">
        <v>2.6079000000000001E-2</v>
      </c>
      <c r="H3116" s="8">
        <v>8.1653799999999999E-2</v>
      </c>
      <c r="I3116" s="8">
        <v>1</v>
      </c>
      <c r="J3116" s="8">
        <v>4.2051100000000001E-2</v>
      </c>
      <c r="K3116" s="6">
        <v>8.9922599999999999</v>
      </c>
      <c r="L3116" s="6">
        <v>0.75013600000000002</v>
      </c>
      <c r="M3116" s="6">
        <v>0.30031200000000002</v>
      </c>
      <c r="N3116" s="6">
        <v>1</v>
      </c>
    </row>
    <row r="3117" spans="1:14" x14ac:dyDescent="0.2">
      <c r="A3117" t="s">
        <v>8101</v>
      </c>
      <c r="B3117">
        <v>13774</v>
      </c>
      <c r="C3117">
        <v>18207194</v>
      </c>
      <c r="D3117" t="s">
        <v>8100</v>
      </c>
      <c r="E3117" t="s">
        <v>8102</v>
      </c>
      <c r="F3117" s="6">
        <v>1.1658900000000001</v>
      </c>
      <c r="G3117" s="8">
        <v>0.21356700000000001</v>
      </c>
      <c r="H3117" s="8">
        <v>0.38322699999999998</v>
      </c>
      <c r="I3117" s="8">
        <v>1</v>
      </c>
      <c r="J3117" s="8">
        <v>0.19735900000000001</v>
      </c>
      <c r="K3117" s="6">
        <v>1.5333000000000001</v>
      </c>
      <c r="L3117" s="6">
        <v>0.452183</v>
      </c>
      <c r="M3117" s="6">
        <v>1.0616699999999999</v>
      </c>
      <c r="N3117" s="6">
        <v>1</v>
      </c>
    </row>
    <row r="3118" spans="1:14" x14ac:dyDescent="0.2">
      <c r="A3118" t="s">
        <v>8104</v>
      </c>
      <c r="B3118">
        <v>15454</v>
      </c>
      <c r="C3118">
        <v>18216545</v>
      </c>
      <c r="D3118" t="s">
        <v>8103</v>
      </c>
      <c r="E3118" t="s">
        <v>8105</v>
      </c>
      <c r="F3118" s="6">
        <v>1.16588</v>
      </c>
      <c r="G3118" s="8">
        <v>1.7316399999999999E-5</v>
      </c>
      <c r="H3118" s="8">
        <v>2.6267499999999997E-4</v>
      </c>
      <c r="I3118" s="8">
        <v>0.24663399999999999</v>
      </c>
      <c r="J3118" s="8">
        <v>1.3527600000000001E-4</v>
      </c>
      <c r="K3118" s="6">
        <v>12.1075</v>
      </c>
      <c r="L3118" s="6">
        <v>0.17696899999999999</v>
      </c>
      <c r="M3118" s="6">
        <v>5.2619199999999998E-2</v>
      </c>
      <c r="N3118" s="6">
        <v>1</v>
      </c>
    </row>
    <row r="3119" spans="1:14" x14ac:dyDescent="0.2">
      <c r="A3119" t="s">
        <v>8107</v>
      </c>
      <c r="B3119">
        <v>3491</v>
      </c>
      <c r="C3119">
        <v>18148346</v>
      </c>
      <c r="D3119" t="s">
        <v>8106</v>
      </c>
      <c r="E3119" t="s">
        <v>8108</v>
      </c>
      <c r="F3119" s="6">
        <v>1.16588</v>
      </c>
      <c r="G3119" s="8">
        <v>0.31302099999999999</v>
      </c>
      <c r="H3119" s="8">
        <v>0.49981700000000001</v>
      </c>
      <c r="I3119" s="8">
        <v>1</v>
      </c>
      <c r="J3119" s="8">
        <v>0.25740200000000002</v>
      </c>
      <c r="K3119" s="6">
        <v>1.09551</v>
      </c>
      <c r="L3119" s="6">
        <v>0.49847799999999998</v>
      </c>
      <c r="M3119" s="6">
        <v>1.6380699999999999</v>
      </c>
      <c r="N3119" s="6">
        <v>1</v>
      </c>
    </row>
    <row r="3120" spans="1:14" x14ac:dyDescent="0.2">
      <c r="A3120" t="s">
        <v>8110</v>
      </c>
      <c r="B3120">
        <v>9359</v>
      </c>
      <c r="C3120">
        <v>18181635</v>
      </c>
      <c r="D3120" t="s">
        <v>8109</v>
      </c>
      <c r="E3120" t="s">
        <v>8111</v>
      </c>
      <c r="F3120" s="6">
        <v>1.1658299999999999</v>
      </c>
      <c r="G3120" s="8">
        <v>1.0992399999999999E-2</v>
      </c>
      <c r="H3120" s="8">
        <v>4.1540199999999999E-2</v>
      </c>
      <c r="I3120" s="8">
        <v>1</v>
      </c>
      <c r="J3120" s="8">
        <v>2.1392899999999999E-2</v>
      </c>
      <c r="K3120" s="6">
        <v>2.7282899999999999</v>
      </c>
      <c r="L3120" s="6">
        <v>0.16638900000000001</v>
      </c>
      <c r="M3120" s="6">
        <v>0.219551</v>
      </c>
      <c r="N3120" s="6">
        <v>1</v>
      </c>
    </row>
    <row r="3121" spans="1:14" x14ac:dyDescent="0.2">
      <c r="A3121" t="s">
        <v>8113</v>
      </c>
      <c r="B3121">
        <v>8615</v>
      </c>
      <c r="C3121">
        <v>18177850</v>
      </c>
      <c r="D3121" t="s">
        <v>8112</v>
      </c>
      <c r="E3121" t="s">
        <v>8114</v>
      </c>
      <c r="F3121" s="6">
        <v>1.16567</v>
      </c>
      <c r="G3121" s="8">
        <v>0.115299</v>
      </c>
      <c r="H3121" s="8">
        <v>0.248609</v>
      </c>
      <c r="I3121" s="8">
        <v>1</v>
      </c>
      <c r="J3121" s="8">
        <v>0.12803200000000001</v>
      </c>
      <c r="K3121" s="6">
        <v>4.8230300000000002</v>
      </c>
      <c r="L3121" s="6">
        <v>0.86151800000000001</v>
      </c>
      <c r="M3121" s="6">
        <v>0.64305400000000001</v>
      </c>
      <c r="N3121" s="6">
        <v>1</v>
      </c>
    </row>
    <row r="3122" spans="1:14" x14ac:dyDescent="0.2">
      <c r="A3122" t="s">
        <v>8116</v>
      </c>
      <c r="B3122">
        <v>14992</v>
      </c>
      <c r="C3122">
        <v>18214231</v>
      </c>
      <c r="D3122" t="s">
        <v>8115</v>
      </c>
      <c r="E3122" t="s">
        <v>8117</v>
      </c>
      <c r="F3122" s="6">
        <v>1.1656500000000001</v>
      </c>
      <c r="G3122" s="8">
        <v>1.90714E-4</v>
      </c>
      <c r="H3122" s="8">
        <v>1.74584E-3</v>
      </c>
      <c r="I3122" s="8">
        <v>1</v>
      </c>
      <c r="J3122" s="8">
        <v>8.9909799999999998E-4</v>
      </c>
      <c r="K3122" s="6">
        <v>15.0662</v>
      </c>
      <c r="L3122" s="6">
        <v>0.33786300000000002</v>
      </c>
      <c r="M3122" s="6">
        <v>8.0730700000000002E-2</v>
      </c>
      <c r="N3122" s="6">
        <v>1</v>
      </c>
    </row>
    <row r="3123" spans="1:14" x14ac:dyDescent="0.2">
      <c r="A3123" t="s">
        <v>8119</v>
      </c>
      <c r="B3123">
        <v>9106</v>
      </c>
      <c r="C3123">
        <v>18180274</v>
      </c>
      <c r="D3123" t="s">
        <v>8118</v>
      </c>
      <c r="E3123" t="s">
        <v>8120</v>
      </c>
      <c r="F3123" s="6">
        <v>1.1656200000000001</v>
      </c>
      <c r="G3123" s="8">
        <v>4.1979000000000002E-2</v>
      </c>
      <c r="H3123" s="8">
        <v>0.117145</v>
      </c>
      <c r="I3123" s="8">
        <v>1</v>
      </c>
      <c r="J3123" s="8">
        <v>6.0328800000000002E-2</v>
      </c>
      <c r="K3123" s="6">
        <v>3.6949100000000001</v>
      </c>
      <c r="L3123" s="6">
        <v>0.376801</v>
      </c>
      <c r="M3123" s="6">
        <v>0.36712299999999998</v>
      </c>
      <c r="N3123" s="6">
        <v>1</v>
      </c>
    </row>
    <row r="3124" spans="1:14" x14ac:dyDescent="0.2">
      <c r="A3124" t="s">
        <v>8122</v>
      </c>
      <c r="B3124">
        <v>9925</v>
      </c>
      <c r="C3124">
        <v>18185055</v>
      </c>
      <c r="D3124" t="s">
        <v>8121</v>
      </c>
      <c r="E3124" t="s">
        <v>8123</v>
      </c>
      <c r="F3124" s="6">
        <v>1.16561</v>
      </c>
      <c r="G3124" s="8">
        <v>2.4826600000000001E-2</v>
      </c>
      <c r="H3124" s="8">
        <v>7.8591999999999995E-2</v>
      </c>
      <c r="I3124" s="8">
        <v>1</v>
      </c>
      <c r="J3124" s="8">
        <v>4.0474299999999998E-2</v>
      </c>
      <c r="K3124" s="6">
        <v>6.1281100000000004</v>
      </c>
      <c r="L3124" s="6">
        <v>0.49967099999999998</v>
      </c>
      <c r="M3124" s="6">
        <v>0.29353499999999999</v>
      </c>
      <c r="N3124" s="6">
        <v>1</v>
      </c>
    </row>
    <row r="3125" spans="1:14" x14ac:dyDescent="0.2">
      <c r="A3125" t="s">
        <v>8125</v>
      </c>
      <c r="B3125">
        <v>2897</v>
      </c>
      <c r="C3125">
        <v>18144975</v>
      </c>
      <c r="D3125" t="s">
        <v>8124</v>
      </c>
      <c r="E3125" t="s">
        <v>8126</v>
      </c>
      <c r="F3125" s="6">
        <v>1.1655599999999999</v>
      </c>
      <c r="G3125" s="8">
        <v>6.2731799999999995E-5</v>
      </c>
      <c r="H3125" s="8">
        <v>7.3503800000000003E-4</v>
      </c>
      <c r="I3125" s="8">
        <v>0.85670999999999997</v>
      </c>
      <c r="J3125" s="8">
        <v>3.7854000000000002E-4</v>
      </c>
      <c r="K3125" s="6">
        <v>29.7392</v>
      </c>
      <c r="L3125" s="6">
        <v>0.54106299999999996</v>
      </c>
      <c r="M3125" s="6">
        <v>6.5496899999999997E-2</v>
      </c>
      <c r="N3125" s="6">
        <v>1</v>
      </c>
    </row>
    <row r="3126" spans="1:14" x14ac:dyDescent="0.2">
      <c r="A3126" t="s">
        <v>8128</v>
      </c>
      <c r="B3126">
        <v>8967</v>
      </c>
      <c r="C3126">
        <v>18179604</v>
      </c>
      <c r="D3126" t="s">
        <v>8127</v>
      </c>
      <c r="E3126" t="s">
        <v>8129</v>
      </c>
      <c r="F3126" s="6">
        <v>1.1655500000000001</v>
      </c>
      <c r="G3126" s="8">
        <v>5.9592899999999997E-2</v>
      </c>
      <c r="H3126" s="8">
        <v>0.151862</v>
      </c>
      <c r="I3126" s="8">
        <v>1</v>
      </c>
      <c r="J3126" s="8">
        <v>7.8207700000000005E-2</v>
      </c>
      <c r="K3126" s="6">
        <v>6.1149100000000001</v>
      </c>
      <c r="L3126" s="6">
        <v>0.738873</v>
      </c>
      <c r="M3126" s="6">
        <v>0.43499300000000002</v>
      </c>
      <c r="N3126" s="6">
        <v>1</v>
      </c>
    </row>
    <row r="3127" spans="1:14" x14ac:dyDescent="0.2">
      <c r="A3127" t="s">
        <v>8131</v>
      </c>
      <c r="B3127">
        <v>7166</v>
      </c>
      <c r="C3127">
        <v>18169607</v>
      </c>
      <c r="D3127" t="s">
        <v>8130</v>
      </c>
      <c r="E3127" t="s">
        <v>8132</v>
      </c>
      <c r="F3127" s="6">
        <v>1.16554</v>
      </c>
      <c r="G3127" s="8">
        <v>0.143292</v>
      </c>
      <c r="H3127" s="8">
        <v>0.290103</v>
      </c>
      <c r="I3127" s="8">
        <v>1</v>
      </c>
      <c r="J3127" s="8">
        <v>0.14940100000000001</v>
      </c>
      <c r="K3127" s="6">
        <v>1.48125</v>
      </c>
      <c r="L3127" s="6">
        <v>0.30887399999999998</v>
      </c>
      <c r="M3127" s="6">
        <v>0.75068299999999999</v>
      </c>
      <c r="N3127" s="6">
        <v>1</v>
      </c>
    </row>
    <row r="3128" spans="1:14" x14ac:dyDescent="0.2">
      <c r="A3128" t="s">
        <v>8134</v>
      </c>
      <c r="B3128">
        <v>13560</v>
      </c>
      <c r="C3128">
        <v>18205673</v>
      </c>
      <c r="D3128" t="s">
        <v>8133</v>
      </c>
      <c r="E3128" t="s">
        <v>8135</v>
      </c>
      <c r="F3128" s="6">
        <v>1.1655199999999999</v>
      </c>
      <c r="G3128" s="8">
        <v>0.14646799999999999</v>
      </c>
      <c r="H3128" s="8">
        <v>0.29459400000000002</v>
      </c>
      <c r="I3128" s="8">
        <v>1</v>
      </c>
      <c r="J3128" s="8">
        <v>0.15171399999999999</v>
      </c>
      <c r="K3128" s="6">
        <v>0.96121400000000001</v>
      </c>
      <c r="L3128" s="6">
        <v>0.20377400000000001</v>
      </c>
      <c r="M3128" s="6">
        <v>0.76318600000000003</v>
      </c>
      <c r="N3128" s="6">
        <v>1</v>
      </c>
    </row>
    <row r="3129" spans="1:14" x14ac:dyDescent="0.2">
      <c r="B3129">
        <v>111</v>
      </c>
      <c r="C3129">
        <v>18130209</v>
      </c>
      <c r="D3129" t="s">
        <v>53</v>
      </c>
      <c r="E3129" t="s">
        <v>53</v>
      </c>
      <c r="F3129" s="6">
        <v>1.1654899999999999</v>
      </c>
      <c r="G3129" s="8">
        <v>0.36983300000000002</v>
      </c>
      <c r="H3129" s="8">
        <v>0.55835900000000005</v>
      </c>
      <c r="I3129" s="8">
        <v>1</v>
      </c>
      <c r="J3129" s="8">
        <v>0.287551</v>
      </c>
      <c r="K3129" s="6">
        <v>0.53859299999999999</v>
      </c>
      <c r="L3129" s="6">
        <v>0.31072499999999997</v>
      </c>
      <c r="M3129" s="6">
        <v>2.0769099999999998</v>
      </c>
      <c r="N3129" s="6">
        <v>1</v>
      </c>
    </row>
    <row r="3130" spans="1:14" x14ac:dyDescent="0.2">
      <c r="A3130" t="s">
        <v>8137</v>
      </c>
      <c r="B3130">
        <v>11374</v>
      </c>
      <c r="C3130">
        <v>18193288</v>
      </c>
      <c r="D3130" t="s">
        <v>8136</v>
      </c>
      <c r="E3130" t="s">
        <v>8138</v>
      </c>
      <c r="F3130" s="6">
        <v>1.1653899999999999</v>
      </c>
      <c r="G3130" s="8">
        <v>5.0038799999999996E-3</v>
      </c>
      <c r="H3130" s="8">
        <v>2.2468599999999998E-2</v>
      </c>
      <c r="I3130" s="8">
        <v>1</v>
      </c>
      <c r="J3130" s="8">
        <v>1.15712E-2</v>
      </c>
      <c r="K3130" s="6">
        <v>6.0131600000000001</v>
      </c>
      <c r="L3130" s="6">
        <v>0.28699799999999998</v>
      </c>
      <c r="M3130" s="6">
        <v>0.171822</v>
      </c>
      <c r="N3130" s="6">
        <v>1</v>
      </c>
    </row>
    <row r="3131" spans="1:14" x14ac:dyDescent="0.2">
      <c r="A3131" t="s">
        <v>8140</v>
      </c>
      <c r="B3131">
        <v>12859</v>
      </c>
      <c r="C3131">
        <v>18201682</v>
      </c>
      <c r="D3131" t="s">
        <v>8139</v>
      </c>
      <c r="E3131" t="s">
        <v>8141</v>
      </c>
      <c r="F3131" s="6">
        <v>1.1652899999999999</v>
      </c>
      <c r="G3131" s="8">
        <v>1.82891E-3</v>
      </c>
      <c r="H3131" s="8">
        <v>1.0223100000000001E-2</v>
      </c>
      <c r="I3131" s="8">
        <v>1</v>
      </c>
      <c r="J3131" s="8">
        <v>5.2648399999999998E-3</v>
      </c>
      <c r="K3131" s="6">
        <v>4.83969</v>
      </c>
      <c r="L3131" s="6">
        <v>0.176866</v>
      </c>
      <c r="M3131" s="6">
        <v>0.13156100000000001</v>
      </c>
      <c r="N3131" s="6">
        <v>1</v>
      </c>
    </row>
    <row r="3132" spans="1:14" x14ac:dyDescent="0.2">
      <c r="A3132" t="s">
        <v>8143</v>
      </c>
      <c r="B3132">
        <v>10945</v>
      </c>
      <c r="C3132">
        <v>18190583</v>
      </c>
      <c r="D3132" t="s">
        <v>8142</v>
      </c>
      <c r="E3132" t="s">
        <v>8144</v>
      </c>
      <c r="F3132" s="6">
        <v>1.16526</v>
      </c>
      <c r="G3132" s="8">
        <v>9.8949499999999996E-2</v>
      </c>
      <c r="H3132" s="8">
        <v>0.22217899999999999</v>
      </c>
      <c r="I3132" s="8">
        <v>1</v>
      </c>
      <c r="J3132" s="8">
        <v>0.11442099999999999</v>
      </c>
      <c r="K3132" s="6">
        <v>3.5389599999999999</v>
      </c>
      <c r="L3132" s="6">
        <v>0.56917200000000001</v>
      </c>
      <c r="M3132" s="6">
        <v>0.57898899999999998</v>
      </c>
      <c r="N3132" s="6">
        <v>1</v>
      </c>
    </row>
    <row r="3133" spans="1:14" x14ac:dyDescent="0.2">
      <c r="A3133" t="s">
        <v>8146</v>
      </c>
      <c r="B3133">
        <v>1117</v>
      </c>
      <c r="C3133">
        <v>18135239</v>
      </c>
      <c r="D3133" t="s">
        <v>8145</v>
      </c>
      <c r="E3133" t="s">
        <v>8147</v>
      </c>
      <c r="F3133" s="6">
        <v>1.1652</v>
      </c>
      <c r="G3133" s="8">
        <v>1.2337200000000001E-6</v>
      </c>
      <c r="H3133" s="8">
        <v>3.3957600000000002E-5</v>
      </c>
      <c r="I3133" s="8">
        <v>1.87026E-2</v>
      </c>
      <c r="J3133" s="8">
        <v>1.7487899999999999E-5</v>
      </c>
      <c r="K3133" s="6">
        <v>43.770800000000001</v>
      </c>
      <c r="L3133" s="6">
        <v>0.41996499999999998</v>
      </c>
      <c r="M3133" s="6">
        <v>3.4540700000000001E-2</v>
      </c>
      <c r="N3133" s="6">
        <v>1</v>
      </c>
    </row>
    <row r="3134" spans="1:14" x14ac:dyDescent="0.2">
      <c r="A3134" t="s">
        <v>8149</v>
      </c>
      <c r="B3134">
        <v>6591</v>
      </c>
      <c r="C3134">
        <v>18166272</v>
      </c>
      <c r="D3134" t="s">
        <v>8148</v>
      </c>
      <c r="E3134" t="s">
        <v>8150</v>
      </c>
      <c r="F3134" s="6">
        <v>1.1651400000000001</v>
      </c>
      <c r="G3134" s="8">
        <v>3.5178399999999999E-2</v>
      </c>
      <c r="H3134" s="8">
        <v>0.102476</v>
      </c>
      <c r="I3134" s="8">
        <v>1</v>
      </c>
      <c r="J3134" s="8">
        <v>5.27742E-2</v>
      </c>
      <c r="K3134" s="6">
        <v>2.9365100000000002</v>
      </c>
      <c r="L3134" s="6">
        <v>0.27522000000000002</v>
      </c>
      <c r="M3134" s="6">
        <v>0.33740399999999998</v>
      </c>
      <c r="N3134" s="6">
        <v>1</v>
      </c>
    </row>
    <row r="3135" spans="1:14" x14ac:dyDescent="0.2">
      <c r="A3135" t="s">
        <v>8152</v>
      </c>
      <c r="B3135">
        <v>2101</v>
      </c>
      <c r="C3135">
        <v>18140569</v>
      </c>
      <c r="D3135" t="s">
        <v>8151</v>
      </c>
      <c r="E3135" t="s">
        <v>8153</v>
      </c>
      <c r="F3135" s="6">
        <v>1.1651100000000001</v>
      </c>
      <c r="G3135" s="8">
        <v>5.5710599999999999E-2</v>
      </c>
      <c r="H3135" s="8">
        <v>0.144596</v>
      </c>
      <c r="I3135" s="8">
        <v>1</v>
      </c>
      <c r="J3135" s="8">
        <v>7.4466099999999993E-2</v>
      </c>
      <c r="K3135" s="6">
        <v>36.044899999999998</v>
      </c>
      <c r="L3135" s="6">
        <v>4.1872999999999996</v>
      </c>
      <c r="M3135" s="6">
        <v>0.41820800000000002</v>
      </c>
      <c r="N3135" s="6">
        <v>1</v>
      </c>
    </row>
    <row r="3136" spans="1:14" x14ac:dyDescent="0.2">
      <c r="A3136" t="s">
        <v>8155</v>
      </c>
      <c r="B3136">
        <v>2512</v>
      </c>
      <c r="C3136">
        <v>18142940</v>
      </c>
      <c r="D3136" t="s">
        <v>8154</v>
      </c>
      <c r="E3136" t="s">
        <v>8156</v>
      </c>
      <c r="F3136" s="6">
        <v>1.1651</v>
      </c>
      <c r="G3136" s="8">
        <v>1.0023600000000001E-3</v>
      </c>
      <c r="H3136" s="8">
        <v>6.3634900000000003E-3</v>
      </c>
      <c r="I3136" s="8">
        <v>1</v>
      </c>
      <c r="J3136" s="8">
        <v>3.2771499999999999E-3</v>
      </c>
      <c r="K3136" s="6">
        <v>27.915099999999999</v>
      </c>
      <c r="L3136" s="6">
        <v>0.88259699999999996</v>
      </c>
      <c r="M3136" s="6">
        <v>0.11382200000000001</v>
      </c>
      <c r="N3136" s="6">
        <v>1</v>
      </c>
    </row>
    <row r="3137" spans="1:14" x14ac:dyDescent="0.2">
      <c r="A3137" t="s">
        <v>8158</v>
      </c>
      <c r="B3137">
        <v>7678</v>
      </c>
      <c r="C3137">
        <v>18172110</v>
      </c>
      <c r="D3137" t="s">
        <v>8157</v>
      </c>
      <c r="E3137" t="s">
        <v>8159</v>
      </c>
      <c r="F3137" s="6">
        <v>1.16506</v>
      </c>
      <c r="G3137" s="8">
        <v>0.19424</v>
      </c>
      <c r="H3137" s="8">
        <v>0.35892499999999999</v>
      </c>
      <c r="I3137" s="8">
        <v>1</v>
      </c>
      <c r="J3137" s="8">
        <v>0.18484400000000001</v>
      </c>
      <c r="K3137" s="6">
        <v>19.512699999999999</v>
      </c>
      <c r="L3137" s="6">
        <v>5.21286</v>
      </c>
      <c r="M3137" s="6">
        <v>0.96174800000000005</v>
      </c>
      <c r="N3137" s="6">
        <v>1</v>
      </c>
    </row>
    <row r="3138" spans="1:14" x14ac:dyDescent="0.2">
      <c r="A3138" t="s">
        <v>8161</v>
      </c>
      <c r="B3138">
        <v>13942</v>
      </c>
      <c r="C3138">
        <v>18208059</v>
      </c>
      <c r="D3138" t="s">
        <v>8160</v>
      </c>
      <c r="E3138" t="s">
        <v>8162</v>
      </c>
      <c r="F3138" s="6">
        <v>1.16503</v>
      </c>
      <c r="G3138" s="8">
        <v>0.113825</v>
      </c>
      <c r="H3138" s="8">
        <v>0.24623100000000001</v>
      </c>
      <c r="I3138" s="8">
        <v>1</v>
      </c>
      <c r="J3138" s="8">
        <v>0.126807</v>
      </c>
      <c r="K3138" s="6">
        <v>2.1339999999999999</v>
      </c>
      <c r="L3138" s="6">
        <v>0.37514700000000001</v>
      </c>
      <c r="M3138" s="6">
        <v>0.63286299999999995</v>
      </c>
      <c r="N3138" s="6">
        <v>1</v>
      </c>
    </row>
    <row r="3139" spans="1:14" x14ac:dyDescent="0.2">
      <c r="A3139" t="s">
        <v>8164</v>
      </c>
      <c r="B3139">
        <v>13484</v>
      </c>
      <c r="C3139">
        <v>18205201</v>
      </c>
      <c r="D3139" t="s">
        <v>8163</v>
      </c>
      <c r="E3139" t="s">
        <v>8165</v>
      </c>
      <c r="F3139" s="6">
        <v>1.165</v>
      </c>
      <c r="G3139" s="8">
        <v>0.50111399999999995</v>
      </c>
      <c r="H3139" s="8">
        <v>0.679508</v>
      </c>
      <c r="I3139" s="8">
        <v>1</v>
      </c>
      <c r="J3139" s="8">
        <v>0.34994199999999998</v>
      </c>
      <c r="K3139" s="6">
        <v>1.10792</v>
      </c>
      <c r="L3139" s="6">
        <v>1.14106</v>
      </c>
      <c r="M3139" s="6">
        <v>3.7076899999999999</v>
      </c>
      <c r="N3139" s="6">
        <v>1</v>
      </c>
    </row>
    <row r="3140" spans="1:14" x14ac:dyDescent="0.2">
      <c r="A3140" t="s">
        <v>8167</v>
      </c>
      <c r="B3140">
        <v>10904</v>
      </c>
      <c r="C3140">
        <v>18190387</v>
      </c>
      <c r="D3140" t="s">
        <v>8166</v>
      </c>
      <c r="E3140" t="s">
        <v>8168</v>
      </c>
      <c r="F3140" s="6">
        <v>1.16496</v>
      </c>
      <c r="G3140" s="8">
        <v>0.21030299999999999</v>
      </c>
      <c r="H3140" s="8">
        <v>0.37969399999999998</v>
      </c>
      <c r="I3140" s="8">
        <v>1</v>
      </c>
      <c r="J3140" s="8">
        <v>0.19553999999999999</v>
      </c>
      <c r="K3140" s="6">
        <v>2.0741499999999999</v>
      </c>
      <c r="L3140" s="6">
        <v>0.596387</v>
      </c>
      <c r="M3140" s="6">
        <v>1.03512</v>
      </c>
      <c r="N3140" s="6">
        <v>1</v>
      </c>
    </row>
    <row r="3141" spans="1:14" x14ac:dyDescent="0.2">
      <c r="B3141">
        <v>7750</v>
      </c>
      <c r="C3141">
        <v>18172551</v>
      </c>
      <c r="D3141" t="s">
        <v>53</v>
      </c>
      <c r="E3141" t="s">
        <v>53</v>
      </c>
      <c r="F3141" s="6">
        <v>1.1648499999999999</v>
      </c>
      <c r="G3141" s="8">
        <v>1.4560999999999999E-2</v>
      </c>
      <c r="H3141" s="8">
        <v>5.1993999999999999E-2</v>
      </c>
      <c r="I3141" s="8">
        <v>1</v>
      </c>
      <c r="J3141" s="8">
        <v>2.6776600000000001E-2</v>
      </c>
      <c r="K3141" s="6">
        <v>3.4689800000000002</v>
      </c>
      <c r="L3141" s="6">
        <v>0.230129</v>
      </c>
      <c r="M3141" s="6">
        <v>0.23882100000000001</v>
      </c>
      <c r="N3141" s="6">
        <v>1</v>
      </c>
    </row>
    <row r="3142" spans="1:14" x14ac:dyDescent="0.2">
      <c r="A3142" t="s">
        <v>8170</v>
      </c>
      <c r="B3142">
        <v>14386</v>
      </c>
      <c r="C3142">
        <v>18210369</v>
      </c>
      <c r="D3142" t="s">
        <v>8169</v>
      </c>
      <c r="E3142" t="s">
        <v>8171</v>
      </c>
      <c r="F3142" s="6">
        <v>1.16482</v>
      </c>
      <c r="G3142" s="8">
        <v>3.3616800000000002E-2</v>
      </c>
      <c r="H3142" s="8">
        <v>9.9203200000000005E-2</v>
      </c>
      <c r="I3142" s="8">
        <v>1</v>
      </c>
      <c r="J3142" s="8">
        <v>5.1089000000000002E-2</v>
      </c>
      <c r="K3142" s="6">
        <v>3.4005399999999999</v>
      </c>
      <c r="L3142" s="6">
        <v>0.31137500000000001</v>
      </c>
      <c r="M3142" s="6">
        <v>0.32963900000000002</v>
      </c>
      <c r="N3142" s="6">
        <v>1</v>
      </c>
    </row>
    <row r="3143" spans="1:14" x14ac:dyDescent="0.2">
      <c r="A3143" t="s">
        <v>8173</v>
      </c>
      <c r="B3143">
        <v>15256</v>
      </c>
      <c r="C3143">
        <v>18215501</v>
      </c>
      <c r="D3143" t="s">
        <v>8172</v>
      </c>
      <c r="E3143" t="s">
        <v>8174</v>
      </c>
      <c r="F3143" s="6">
        <v>1.1648000000000001</v>
      </c>
      <c r="G3143" s="8">
        <v>2.4096E-3</v>
      </c>
      <c r="H3143" s="8">
        <v>1.2638E-2</v>
      </c>
      <c r="I3143" s="8">
        <v>1</v>
      </c>
      <c r="J3143" s="8">
        <v>6.5085000000000004E-3</v>
      </c>
      <c r="K3143" s="6">
        <v>6.7589199999999998</v>
      </c>
      <c r="L3143" s="6">
        <v>0.26321</v>
      </c>
      <c r="M3143" s="6">
        <v>0.14019400000000001</v>
      </c>
      <c r="N3143" s="6">
        <v>1</v>
      </c>
    </row>
    <row r="3144" spans="1:14" x14ac:dyDescent="0.2">
      <c r="A3144" t="s">
        <v>8176</v>
      </c>
      <c r="B3144">
        <v>10204</v>
      </c>
      <c r="C3144">
        <v>18186494</v>
      </c>
      <c r="D3144" t="s">
        <v>8175</v>
      </c>
      <c r="E3144" t="s">
        <v>8177</v>
      </c>
      <c r="F3144" s="6">
        <v>1.16475</v>
      </c>
      <c r="G3144" s="8">
        <v>5.1104999999999998E-2</v>
      </c>
      <c r="H3144" s="8">
        <v>0.13567599999999999</v>
      </c>
      <c r="I3144" s="8">
        <v>1</v>
      </c>
      <c r="J3144" s="8">
        <v>6.9872199999999995E-2</v>
      </c>
      <c r="K3144" s="6">
        <v>2.0866099999999999</v>
      </c>
      <c r="L3144" s="6">
        <v>0.231297</v>
      </c>
      <c r="M3144" s="6">
        <v>0.39905299999999999</v>
      </c>
      <c r="N3144" s="6">
        <v>1</v>
      </c>
    </row>
    <row r="3145" spans="1:14" x14ac:dyDescent="0.2">
      <c r="A3145" t="s">
        <v>8179</v>
      </c>
      <c r="B3145">
        <v>5773</v>
      </c>
      <c r="C3145">
        <v>18161659</v>
      </c>
      <c r="D3145" t="s">
        <v>8178</v>
      </c>
      <c r="E3145" t="s">
        <v>8180</v>
      </c>
      <c r="F3145" s="6">
        <v>1.16473</v>
      </c>
      <c r="G3145" s="8">
        <v>1.98519E-3</v>
      </c>
      <c r="H3145" s="8">
        <v>1.08659E-2</v>
      </c>
      <c r="I3145" s="8">
        <v>1</v>
      </c>
      <c r="J3145" s="8">
        <v>5.5958800000000001E-3</v>
      </c>
      <c r="K3145" s="6">
        <v>21.543600000000001</v>
      </c>
      <c r="L3145" s="6">
        <v>0.79840500000000003</v>
      </c>
      <c r="M3145" s="6">
        <v>0.13341600000000001</v>
      </c>
      <c r="N3145" s="6">
        <v>1</v>
      </c>
    </row>
    <row r="3146" spans="1:14" x14ac:dyDescent="0.2">
      <c r="A3146" t="s">
        <v>8182</v>
      </c>
      <c r="B3146">
        <v>8508</v>
      </c>
      <c r="C3146">
        <v>18177254</v>
      </c>
      <c r="D3146" t="s">
        <v>8181</v>
      </c>
      <c r="E3146" t="s">
        <v>8183</v>
      </c>
      <c r="F3146" s="6">
        <v>1.16466</v>
      </c>
      <c r="G3146" s="8">
        <v>0.45123600000000003</v>
      </c>
      <c r="H3146" s="8">
        <v>0.63524800000000003</v>
      </c>
      <c r="I3146" s="8">
        <v>1</v>
      </c>
      <c r="J3146" s="8">
        <v>0.32714799999999999</v>
      </c>
      <c r="K3146" s="6">
        <v>0.61206700000000003</v>
      </c>
      <c r="L3146" s="6">
        <v>0.49913400000000002</v>
      </c>
      <c r="M3146" s="6">
        <v>2.9357600000000001</v>
      </c>
      <c r="N3146" s="6">
        <v>1</v>
      </c>
    </row>
    <row r="3147" spans="1:14" x14ac:dyDescent="0.2">
      <c r="A3147" t="s">
        <v>8185</v>
      </c>
      <c r="B3147">
        <v>11398</v>
      </c>
      <c r="C3147">
        <v>18193447</v>
      </c>
      <c r="D3147" t="s">
        <v>8184</v>
      </c>
      <c r="E3147" t="s">
        <v>8186</v>
      </c>
      <c r="F3147" s="6">
        <v>1.1645799999999999</v>
      </c>
      <c r="G3147" s="8">
        <v>1.0938099999999999E-2</v>
      </c>
      <c r="H3147" s="8">
        <v>4.1384299999999999E-2</v>
      </c>
      <c r="I3147" s="8">
        <v>1</v>
      </c>
      <c r="J3147" s="8">
        <v>2.1312600000000001E-2</v>
      </c>
      <c r="K3147" s="6">
        <v>6.3708999999999998</v>
      </c>
      <c r="L3147" s="6">
        <v>0.382494</v>
      </c>
      <c r="M3147" s="6">
        <v>0.21613599999999999</v>
      </c>
      <c r="N3147" s="6">
        <v>1</v>
      </c>
    </row>
    <row r="3148" spans="1:14" x14ac:dyDescent="0.2">
      <c r="A3148" t="s">
        <v>8188</v>
      </c>
      <c r="B3148">
        <v>7550</v>
      </c>
      <c r="C3148">
        <v>18171539</v>
      </c>
      <c r="D3148" t="s">
        <v>8187</v>
      </c>
      <c r="E3148" t="s">
        <v>8189</v>
      </c>
      <c r="F3148" s="6">
        <v>1.16456</v>
      </c>
      <c r="G3148" s="8">
        <v>1.1410999999999999E-2</v>
      </c>
      <c r="H3148" s="8">
        <v>4.2855499999999998E-2</v>
      </c>
      <c r="I3148" s="8">
        <v>1</v>
      </c>
      <c r="J3148" s="8">
        <v>2.2070300000000001E-2</v>
      </c>
      <c r="K3148" s="6">
        <v>6.7864500000000003</v>
      </c>
      <c r="L3148" s="6">
        <v>0.41306900000000002</v>
      </c>
      <c r="M3148" s="6">
        <v>0.21912000000000001</v>
      </c>
      <c r="N3148" s="6">
        <v>1</v>
      </c>
    </row>
    <row r="3149" spans="1:14" x14ac:dyDescent="0.2">
      <c r="A3149" t="s">
        <v>8191</v>
      </c>
      <c r="B3149">
        <v>6911</v>
      </c>
      <c r="C3149">
        <v>18168298</v>
      </c>
      <c r="D3149" t="s">
        <v>8190</v>
      </c>
      <c r="E3149" t="s">
        <v>8192</v>
      </c>
      <c r="F3149" s="6">
        <v>1.1644600000000001</v>
      </c>
      <c r="G3149" s="8">
        <v>0.107546</v>
      </c>
      <c r="H3149" s="8">
        <v>0.23615900000000001</v>
      </c>
      <c r="I3149" s="8">
        <v>1</v>
      </c>
      <c r="J3149" s="8">
        <v>0.12162000000000001</v>
      </c>
      <c r="K3149" s="6">
        <v>3.2258499999999999</v>
      </c>
      <c r="L3149" s="6">
        <v>0.54257200000000005</v>
      </c>
      <c r="M3149" s="6">
        <v>0.60550300000000001</v>
      </c>
      <c r="N3149" s="6">
        <v>1</v>
      </c>
    </row>
    <row r="3150" spans="1:14" x14ac:dyDescent="0.2">
      <c r="A3150" t="s">
        <v>8194</v>
      </c>
      <c r="B3150">
        <v>11492</v>
      </c>
      <c r="C3150">
        <v>18194055</v>
      </c>
      <c r="D3150" t="s">
        <v>8193</v>
      </c>
      <c r="E3150" t="s">
        <v>8195</v>
      </c>
      <c r="F3150" s="6">
        <v>1.16431</v>
      </c>
      <c r="G3150" s="8">
        <v>5.1504599999999998E-2</v>
      </c>
      <c r="H3150" s="8">
        <v>0.13647000000000001</v>
      </c>
      <c r="I3150" s="8">
        <v>1</v>
      </c>
      <c r="J3150" s="8">
        <v>7.0281300000000005E-2</v>
      </c>
      <c r="K3150" s="6">
        <v>21.3752</v>
      </c>
      <c r="L3150" s="6">
        <v>2.3666</v>
      </c>
      <c r="M3150" s="6">
        <v>0.39858199999999999</v>
      </c>
      <c r="N3150" s="6">
        <v>1</v>
      </c>
    </row>
    <row r="3151" spans="1:14" x14ac:dyDescent="0.2">
      <c r="A3151" t="s">
        <v>8197</v>
      </c>
      <c r="B3151">
        <v>4127</v>
      </c>
      <c r="C3151">
        <v>18152039</v>
      </c>
      <c r="D3151" t="s">
        <v>8196</v>
      </c>
      <c r="E3151" t="s">
        <v>8198</v>
      </c>
      <c r="F3151" s="6">
        <v>1.16418</v>
      </c>
      <c r="G3151" s="8">
        <v>1.03988E-2</v>
      </c>
      <c r="H3151" s="8">
        <v>3.9898799999999998E-2</v>
      </c>
      <c r="I3151" s="8">
        <v>1</v>
      </c>
      <c r="J3151" s="8">
        <v>2.0547599999999999E-2</v>
      </c>
      <c r="K3151" s="6">
        <v>6.5274200000000002</v>
      </c>
      <c r="L3151" s="6">
        <v>0.38377600000000001</v>
      </c>
      <c r="M3151" s="6">
        <v>0.21165999999999999</v>
      </c>
      <c r="N3151" s="6">
        <v>1</v>
      </c>
    </row>
    <row r="3152" spans="1:14" x14ac:dyDescent="0.2">
      <c r="A3152" t="s">
        <v>8200</v>
      </c>
      <c r="B3152">
        <v>11135</v>
      </c>
      <c r="C3152">
        <v>18191753</v>
      </c>
      <c r="D3152" t="s">
        <v>8199</v>
      </c>
      <c r="E3152" t="s">
        <v>8201</v>
      </c>
      <c r="F3152" s="6">
        <v>1.1641600000000001</v>
      </c>
      <c r="G3152" s="8">
        <v>8.1958499999999993E-3</v>
      </c>
      <c r="H3152" s="8">
        <v>3.3136699999999998E-2</v>
      </c>
      <c r="I3152" s="8">
        <v>1</v>
      </c>
      <c r="J3152" s="8">
        <v>1.70651E-2</v>
      </c>
      <c r="K3152" s="6">
        <v>2.8275600000000001</v>
      </c>
      <c r="L3152" s="6">
        <v>0.15410499999999999</v>
      </c>
      <c r="M3152" s="6">
        <v>0.19620399999999999</v>
      </c>
      <c r="N3152" s="6">
        <v>1</v>
      </c>
    </row>
    <row r="3153" spans="1:14" x14ac:dyDescent="0.2">
      <c r="A3153" t="s">
        <v>8203</v>
      </c>
      <c r="B3153">
        <v>4277</v>
      </c>
      <c r="C3153">
        <v>18152795</v>
      </c>
      <c r="D3153" t="s">
        <v>8202</v>
      </c>
      <c r="E3153" t="s">
        <v>8204</v>
      </c>
      <c r="F3153" s="6">
        <v>1.1641600000000001</v>
      </c>
      <c r="G3153" s="8">
        <v>0.110508</v>
      </c>
      <c r="H3153" s="8">
        <v>0.24094499999999999</v>
      </c>
      <c r="I3153" s="8">
        <v>1</v>
      </c>
      <c r="J3153" s="8">
        <v>0.124085</v>
      </c>
      <c r="K3153" s="6">
        <v>0.77765399999999996</v>
      </c>
      <c r="L3153" s="6">
        <v>0.132714</v>
      </c>
      <c r="M3153" s="6">
        <v>0.61437299999999995</v>
      </c>
      <c r="N3153" s="6">
        <v>1</v>
      </c>
    </row>
    <row r="3154" spans="1:14" x14ac:dyDescent="0.2">
      <c r="A3154" t="s">
        <v>8206</v>
      </c>
      <c r="B3154">
        <v>8791</v>
      </c>
      <c r="C3154">
        <v>18178697</v>
      </c>
      <c r="D3154" t="s">
        <v>8205</v>
      </c>
      <c r="E3154" t="s">
        <v>8207</v>
      </c>
      <c r="F3154" s="6">
        <v>1.1639999999999999</v>
      </c>
      <c r="G3154" s="8">
        <v>0.11811000000000001</v>
      </c>
      <c r="H3154" s="8">
        <v>0.25312299999999999</v>
      </c>
      <c r="I3154" s="8">
        <v>1</v>
      </c>
      <c r="J3154" s="8">
        <v>0.130357</v>
      </c>
      <c r="K3154" s="6">
        <v>3.15638</v>
      </c>
      <c r="L3154" s="6">
        <v>0.56245199999999995</v>
      </c>
      <c r="M3154" s="6">
        <v>0.64150200000000002</v>
      </c>
      <c r="N3154" s="6">
        <v>1</v>
      </c>
    </row>
    <row r="3155" spans="1:14" x14ac:dyDescent="0.2">
      <c r="A3155" t="s">
        <v>8209</v>
      </c>
      <c r="B3155">
        <v>10843</v>
      </c>
      <c r="C3155">
        <v>18190047</v>
      </c>
      <c r="D3155" t="s">
        <v>8208</v>
      </c>
      <c r="E3155" t="s">
        <v>8210</v>
      </c>
      <c r="F3155" s="6">
        <v>1.1639699999999999</v>
      </c>
      <c r="G3155" s="8">
        <v>0.14638599999999999</v>
      </c>
      <c r="H3155" s="8">
        <v>0.29459400000000002</v>
      </c>
      <c r="I3155" s="8">
        <v>1</v>
      </c>
      <c r="J3155" s="8">
        <v>0.15171399999999999</v>
      </c>
      <c r="K3155" s="6">
        <v>1.08308</v>
      </c>
      <c r="L3155" s="6">
        <v>0.22553300000000001</v>
      </c>
      <c r="M3155" s="6">
        <v>0.74963599999999997</v>
      </c>
      <c r="N3155" s="6">
        <v>1</v>
      </c>
    </row>
    <row r="3156" spans="1:14" x14ac:dyDescent="0.2">
      <c r="A3156" t="s">
        <v>8212</v>
      </c>
      <c r="B3156">
        <v>14079</v>
      </c>
      <c r="C3156">
        <v>18208733</v>
      </c>
      <c r="D3156" t="s">
        <v>8211</v>
      </c>
      <c r="E3156" t="s">
        <v>8213</v>
      </c>
      <c r="F3156" s="6">
        <v>1.16394</v>
      </c>
      <c r="G3156" s="8">
        <v>8.6579500000000004E-2</v>
      </c>
      <c r="H3156" s="8">
        <v>0.200817</v>
      </c>
      <c r="I3156" s="8">
        <v>1</v>
      </c>
      <c r="J3156" s="8">
        <v>0.103419</v>
      </c>
      <c r="K3156" s="6">
        <v>2.27122</v>
      </c>
      <c r="L3156" s="6">
        <v>0.33152300000000001</v>
      </c>
      <c r="M3156" s="6">
        <v>0.52548099999999998</v>
      </c>
      <c r="N3156" s="6">
        <v>1</v>
      </c>
    </row>
    <row r="3157" spans="1:14" x14ac:dyDescent="0.2">
      <c r="A3157" t="s">
        <v>8215</v>
      </c>
      <c r="B3157">
        <v>11561</v>
      </c>
      <c r="C3157">
        <v>18194494</v>
      </c>
      <c r="D3157" t="s">
        <v>8214</v>
      </c>
      <c r="E3157" t="s">
        <v>8216</v>
      </c>
      <c r="F3157" s="6">
        <v>1.1638999999999999</v>
      </c>
      <c r="G3157" s="8">
        <v>8.2404199999999998E-4</v>
      </c>
      <c r="H3157" s="8">
        <v>5.4719299999999998E-3</v>
      </c>
      <c r="I3157" s="8">
        <v>1</v>
      </c>
      <c r="J3157" s="8">
        <v>2.8180100000000001E-3</v>
      </c>
      <c r="K3157" s="6">
        <v>16.503</v>
      </c>
      <c r="L3157" s="6">
        <v>0.49246400000000001</v>
      </c>
      <c r="M3157" s="6">
        <v>0.10742699999999999</v>
      </c>
      <c r="N3157" s="6">
        <v>1</v>
      </c>
    </row>
    <row r="3158" spans="1:14" x14ac:dyDescent="0.2">
      <c r="A3158" t="s">
        <v>8218</v>
      </c>
      <c r="B3158">
        <v>14559</v>
      </c>
      <c r="C3158">
        <v>18211600</v>
      </c>
      <c r="D3158" t="s">
        <v>8217</v>
      </c>
      <c r="E3158" t="s">
        <v>8219</v>
      </c>
      <c r="F3158" s="6">
        <v>1.1638900000000001</v>
      </c>
      <c r="G3158" s="8">
        <v>9.2067599999999996E-3</v>
      </c>
      <c r="H3158" s="8">
        <v>3.6271499999999998E-2</v>
      </c>
      <c r="I3158" s="8">
        <v>1</v>
      </c>
      <c r="J3158" s="8">
        <v>1.8679500000000002E-2</v>
      </c>
      <c r="K3158" s="6">
        <v>3.2903699999999998</v>
      </c>
      <c r="L3158" s="6">
        <v>0.185423</v>
      </c>
      <c r="M3158" s="6">
        <v>0.202872</v>
      </c>
      <c r="N3158" s="6">
        <v>1</v>
      </c>
    </row>
    <row r="3159" spans="1:14" x14ac:dyDescent="0.2">
      <c r="A3159" t="s">
        <v>8221</v>
      </c>
      <c r="B3159">
        <v>7195</v>
      </c>
      <c r="C3159">
        <v>18169718</v>
      </c>
      <c r="D3159" t="s">
        <v>8220</v>
      </c>
      <c r="E3159" t="s">
        <v>8222</v>
      </c>
      <c r="F3159" s="6">
        <v>1.1638200000000001</v>
      </c>
      <c r="G3159" s="8">
        <v>3.1218599999999999E-2</v>
      </c>
      <c r="H3159" s="8">
        <v>9.3581200000000003E-2</v>
      </c>
      <c r="I3159" s="8">
        <v>1</v>
      </c>
      <c r="J3159" s="8">
        <v>4.8193600000000003E-2</v>
      </c>
      <c r="K3159" s="6">
        <v>2.1801599999999999</v>
      </c>
      <c r="L3159" s="6">
        <v>0.19128800000000001</v>
      </c>
      <c r="M3159" s="6">
        <v>0.31586500000000001</v>
      </c>
      <c r="N3159" s="6">
        <v>1</v>
      </c>
    </row>
    <row r="3160" spans="1:14" x14ac:dyDescent="0.2">
      <c r="A3160" t="s">
        <v>8224</v>
      </c>
      <c r="B3160">
        <v>7115</v>
      </c>
      <c r="C3160">
        <v>18169325</v>
      </c>
      <c r="D3160" t="s">
        <v>8223</v>
      </c>
      <c r="E3160" t="s">
        <v>8225</v>
      </c>
      <c r="F3160" s="6">
        <v>1.16374</v>
      </c>
      <c r="G3160" s="8">
        <v>7.0111800000000003E-4</v>
      </c>
      <c r="H3160" s="8">
        <v>4.8551799999999997E-3</v>
      </c>
      <c r="I3160" s="8">
        <v>1</v>
      </c>
      <c r="J3160" s="8">
        <v>2.50038E-3</v>
      </c>
      <c r="K3160" s="6">
        <v>5.0719700000000003</v>
      </c>
      <c r="L3160" s="6">
        <v>0.14575299999999999</v>
      </c>
      <c r="M3160" s="6">
        <v>0.103453</v>
      </c>
      <c r="N3160" s="6">
        <v>1</v>
      </c>
    </row>
    <row r="3161" spans="1:14" x14ac:dyDescent="0.2">
      <c r="A3161" t="s">
        <v>8227</v>
      </c>
      <c r="B3161">
        <v>13697</v>
      </c>
      <c r="C3161">
        <v>18206698</v>
      </c>
      <c r="D3161" t="s">
        <v>8226</v>
      </c>
      <c r="E3161" t="s">
        <v>8228</v>
      </c>
      <c r="F3161" s="6">
        <v>1.1636299999999999</v>
      </c>
      <c r="G3161" s="8">
        <v>2.7776099999999998E-3</v>
      </c>
      <c r="H3161" s="8">
        <v>1.4132199999999999E-2</v>
      </c>
      <c r="I3161" s="8">
        <v>1</v>
      </c>
      <c r="J3161" s="8">
        <v>7.2779999999999997E-3</v>
      </c>
      <c r="K3161" s="6">
        <v>3.7953399999999999</v>
      </c>
      <c r="L3161" s="6">
        <v>0.151314</v>
      </c>
      <c r="M3161" s="6">
        <v>0.14352599999999999</v>
      </c>
      <c r="N3161" s="6">
        <v>1</v>
      </c>
    </row>
    <row r="3162" spans="1:14" x14ac:dyDescent="0.2">
      <c r="A3162" t="s">
        <v>8230</v>
      </c>
      <c r="B3162">
        <v>8955</v>
      </c>
      <c r="C3162">
        <v>18179565</v>
      </c>
      <c r="D3162" t="s">
        <v>8229</v>
      </c>
      <c r="E3162" t="s">
        <v>8231</v>
      </c>
      <c r="F3162" s="6">
        <v>1.16347</v>
      </c>
      <c r="G3162" s="8">
        <v>3.8611800000000001E-3</v>
      </c>
      <c r="H3162" s="8">
        <v>1.8384500000000002E-2</v>
      </c>
      <c r="I3162" s="8">
        <v>1</v>
      </c>
      <c r="J3162" s="8">
        <v>9.4678999999999996E-3</v>
      </c>
      <c r="K3162" s="6">
        <v>2.4631400000000001</v>
      </c>
      <c r="L3162" s="6">
        <v>0.107017</v>
      </c>
      <c r="M3162" s="6">
        <v>0.15640999999999999</v>
      </c>
      <c r="N3162" s="6">
        <v>1</v>
      </c>
    </row>
    <row r="3163" spans="1:14" x14ac:dyDescent="0.2">
      <c r="A3163" t="s">
        <v>8233</v>
      </c>
      <c r="B3163">
        <v>8059</v>
      </c>
      <c r="C3163">
        <v>18174745</v>
      </c>
      <c r="D3163" t="s">
        <v>8232</v>
      </c>
      <c r="E3163" t="s">
        <v>8234</v>
      </c>
      <c r="F3163" s="6">
        <v>1.1634500000000001</v>
      </c>
      <c r="G3163" s="8">
        <v>9.4010499999999997E-5</v>
      </c>
      <c r="H3163" s="8">
        <v>9.9128800000000011E-4</v>
      </c>
      <c r="I3163" s="8">
        <v>1</v>
      </c>
      <c r="J3163" s="8">
        <v>5.1050599999999998E-4</v>
      </c>
      <c r="K3163" s="6">
        <v>15.373200000000001</v>
      </c>
      <c r="L3163" s="6">
        <v>0.294014</v>
      </c>
      <c r="M3163" s="6">
        <v>6.8850400000000006E-2</v>
      </c>
      <c r="N3163" s="6">
        <v>1</v>
      </c>
    </row>
    <row r="3164" spans="1:14" x14ac:dyDescent="0.2">
      <c r="A3164" t="s">
        <v>8236</v>
      </c>
      <c r="B3164">
        <v>2647</v>
      </c>
      <c r="C3164">
        <v>18143639</v>
      </c>
      <c r="D3164" t="s">
        <v>8235</v>
      </c>
      <c r="E3164" t="s">
        <v>8237</v>
      </c>
      <c r="F3164" s="6">
        <v>1.1634500000000001</v>
      </c>
      <c r="G3164" s="8">
        <v>8.6790000000000006E-2</v>
      </c>
      <c r="H3164" s="8">
        <v>0.20119100000000001</v>
      </c>
      <c r="I3164" s="8">
        <v>1</v>
      </c>
      <c r="J3164" s="8">
        <v>0.103612</v>
      </c>
      <c r="K3164" s="6">
        <v>2.34673</v>
      </c>
      <c r="L3164" s="6">
        <v>0.34114100000000003</v>
      </c>
      <c r="M3164" s="6">
        <v>0.52332699999999999</v>
      </c>
      <c r="N3164" s="6">
        <v>1</v>
      </c>
    </row>
    <row r="3165" spans="1:14" x14ac:dyDescent="0.2">
      <c r="A3165" t="s">
        <v>8239</v>
      </c>
      <c r="B3165">
        <v>9097</v>
      </c>
      <c r="C3165">
        <v>18180232</v>
      </c>
      <c r="D3165" t="s">
        <v>8238</v>
      </c>
      <c r="E3165" t="s">
        <v>8240</v>
      </c>
      <c r="F3165" s="6">
        <v>1.1633899999999999</v>
      </c>
      <c r="G3165" s="8">
        <v>1.09755E-4</v>
      </c>
      <c r="H3165" s="8">
        <v>1.1196400000000001E-3</v>
      </c>
      <c r="I3165" s="8">
        <v>1</v>
      </c>
      <c r="J3165" s="8">
        <v>5.7660700000000003E-4</v>
      </c>
      <c r="K3165" s="6">
        <v>15.605399999999999</v>
      </c>
      <c r="L3165" s="6">
        <v>0.30696699999999999</v>
      </c>
      <c r="M3165" s="6">
        <v>7.0814199999999994E-2</v>
      </c>
      <c r="N3165" s="6">
        <v>1</v>
      </c>
    </row>
    <row r="3166" spans="1:14" x14ac:dyDescent="0.2">
      <c r="A3166" t="s">
        <v>8242</v>
      </c>
      <c r="B3166">
        <v>2011</v>
      </c>
      <c r="C3166">
        <v>18139977</v>
      </c>
      <c r="D3166" t="s">
        <v>8241</v>
      </c>
      <c r="E3166" t="s">
        <v>8243</v>
      </c>
      <c r="F3166" s="6">
        <v>1.16337</v>
      </c>
      <c r="G3166" s="8">
        <v>3.28992E-3</v>
      </c>
      <c r="H3166" s="8">
        <v>1.61887E-2</v>
      </c>
      <c r="I3166" s="8">
        <v>1</v>
      </c>
      <c r="J3166" s="8">
        <v>8.3370900000000001E-3</v>
      </c>
      <c r="K3166" s="6">
        <v>14.5695</v>
      </c>
      <c r="L3166" s="6">
        <v>0.60557000000000005</v>
      </c>
      <c r="M3166" s="6">
        <v>0.14963199999999999</v>
      </c>
      <c r="N3166" s="6">
        <v>1</v>
      </c>
    </row>
    <row r="3167" spans="1:14" x14ac:dyDescent="0.2">
      <c r="A3167" t="s">
        <v>8245</v>
      </c>
      <c r="B3167">
        <v>7332</v>
      </c>
      <c r="C3167">
        <v>18170413</v>
      </c>
      <c r="D3167" t="s">
        <v>8244</v>
      </c>
      <c r="E3167" t="s">
        <v>8246</v>
      </c>
      <c r="F3167" s="6">
        <v>1.1633599999999999</v>
      </c>
      <c r="G3167" s="8">
        <v>4.3874799999999999E-2</v>
      </c>
      <c r="H3167" s="8">
        <v>0.120824</v>
      </c>
      <c r="I3167" s="8">
        <v>1</v>
      </c>
      <c r="J3167" s="8">
        <v>6.2223500000000001E-2</v>
      </c>
      <c r="K3167" s="6">
        <v>4.2332099999999997</v>
      </c>
      <c r="L3167" s="6">
        <v>0.429506</v>
      </c>
      <c r="M3167" s="6">
        <v>0.36525999999999997</v>
      </c>
      <c r="N3167" s="6">
        <v>1</v>
      </c>
    </row>
    <row r="3168" spans="1:14" x14ac:dyDescent="0.2">
      <c r="A3168" t="s">
        <v>8248</v>
      </c>
      <c r="B3168">
        <v>8987</v>
      </c>
      <c r="C3168">
        <v>18179696</v>
      </c>
      <c r="D3168" t="s">
        <v>8247</v>
      </c>
      <c r="E3168" t="s">
        <v>8249</v>
      </c>
      <c r="F3168" s="6">
        <v>1.16326</v>
      </c>
      <c r="G3168" s="8">
        <v>2.01804E-3</v>
      </c>
      <c r="H3168" s="8">
        <v>1.1001500000000001E-2</v>
      </c>
      <c r="I3168" s="8">
        <v>1</v>
      </c>
      <c r="J3168" s="8">
        <v>5.6656700000000003E-3</v>
      </c>
      <c r="K3168" s="6">
        <v>6.7351599999999996</v>
      </c>
      <c r="L3168" s="6">
        <v>0.246476</v>
      </c>
      <c r="M3168" s="6">
        <v>0.131743</v>
      </c>
      <c r="N3168" s="6">
        <v>1</v>
      </c>
    </row>
    <row r="3169" spans="1:14" x14ac:dyDescent="0.2">
      <c r="A3169" t="s">
        <v>8251</v>
      </c>
      <c r="B3169">
        <v>9031</v>
      </c>
      <c r="C3169">
        <v>18179915</v>
      </c>
      <c r="D3169" t="s">
        <v>8250</v>
      </c>
      <c r="E3169" t="s">
        <v>8252</v>
      </c>
      <c r="F3169" s="6">
        <v>1.1630799999999999</v>
      </c>
      <c r="G3169" s="8">
        <v>1.0972000000000001E-2</v>
      </c>
      <c r="H3169" s="8">
        <v>4.1483600000000002E-2</v>
      </c>
      <c r="I3169" s="8">
        <v>1</v>
      </c>
      <c r="J3169" s="8">
        <v>2.1363799999999999E-2</v>
      </c>
      <c r="K3169" s="6">
        <v>7.6917099999999996</v>
      </c>
      <c r="L3169" s="6">
        <v>0.45449299999999998</v>
      </c>
      <c r="M3169" s="6">
        <v>0.21271899999999999</v>
      </c>
      <c r="N3169" s="6">
        <v>1</v>
      </c>
    </row>
    <row r="3170" spans="1:14" x14ac:dyDescent="0.2">
      <c r="B3170">
        <v>9344</v>
      </c>
      <c r="C3170">
        <v>18181556</v>
      </c>
      <c r="D3170" t="s">
        <v>53</v>
      </c>
      <c r="E3170" t="s">
        <v>53</v>
      </c>
      <c r="F3170" s="6">
        <v>1.16299</v>
      </c>
      <c r="G3170" s="8">
        <v>0.17413400000000001</v>
      </c>
      <c r="H3170" s="8">
        <v>0.33242300000000002</v>
      </c>
      <c r="I3170" s="8">
        <v>1</v>
      </c>
      <c r="J3170" s="8">
        <v>0.17119500000000001</v>
      </c>
      <c r="K3170" s="6">
        <v>5.1261700000000001</v>
      </c>
      <c r="L3170" s="6">
        <v>1.2149799999999999</v>
      </c>
      <c r="M3170" s="6">
        <v>0.85325499999999999</v>
      </c>
      <c r="N3170" s="6">
        <v>1</v>
      </c>
    </row>
    <row r="3171" spans="1:14" x14ac:dyDescent="0.2">
      <c r="A3171" t="s">
        <v>8254</v>
      </c>
      <c r="B3171">
        <v>3180</v>
      </c>
      <c r="C3171">
        <v>18146490</v>
      </c>
      <c r="D3171" t="s">
        <v>8253</v>
      </c>
      <c r="E3171" t="s">
        <v>8255</v>
      </c>
      <c r="F3171" s="6">
        <v>1.16292</v>
      </c>
      <c r="G3171" s="8">
        <v>0.12416099999999999</v>
      </c>
      <c r="H3171" s="8">
        <v>0.26227</v>
      </c>
      <c r="I3171" s="8">
        <v>1</v>
      </c>
      <c r="J3171" s="8">
        <v>0.13506699999999999</v>
      </c>
      <c r="K3171" s="6">
        <v>4.9953399999999997</v>
      </c>
      <c r="L3171" s="6">
        <v>0.91054100000000004</v>
      </c>
      <c r="M3171" s="6">
        <v>0.65620100000000003</v>
      </c>
      <c r="N3171" s="6">
        <v>1</v>
      </c>
    </row>
    <row r="3172" spans="1:14" x14ac:dyDescent="0.2">
      <c r="A3172" t="s">
        <v>8257</v>
      </c>
      <c r="B3172">
        <v>4706</v>
      </c>
      <c r="C3172">
        <v>18154817</v>
      </c>
      <c r="D3172" t="s">
        <v>8256</v>
      </c>
      <c r="E3172" t="s">
        <v>8258</v>
      </c>
      <c r="F3172" s="6">
        <v>1.16283</v>
      </c>
      <c r="G3172" s="8">
        <v>1.18283E-2</v>
      </c>
      <c r="H3172" s="8">
        <v>4.4098100000000001E-2</v>
      </c>
      <c r="I3172" s="8">
        <v>1</v>
      </c>
      <c r="J3172" s="8">
        <v>2.27102E-2</v>
      </c>
      <c r="K3172" s="6">
        <v>39.296300000000002</v>
      </c>
      <c r="L3172" s="6">
        <v>2.3735200000000001</v>
      </c>
      <c r="M3172" s="6">
        <v>0.217442</v>
      </c>
      <c r="N3172" s="6">
        <v>1</v>
      </c>
    </row>
    <row r="3173" spans="1:14" x14ac:dyDescent="0.2">
      <c r="A3173" t="s">
        <v>8260</v>
      </c>
      <c r="B3173">
        <v>6738</v>
      </c>
      <c r="C3173">
        <v>18167231</v>
      </c>
      <c r="D3173" t="s">
        <v>8259</v>
      </c>
      <c r="E3173" t="s">
        <v>8261</v>
      </c>
      <c r="F3173" s="6">
        <v>1.16279</v>
      </c>
      <c r="G3173" s="8">
        <v>0.18954299999999999</v>
      </c>
      <c r="H3173" s="8">
        <v>0.35317799999999999</v>
      </c>
      <c r="I3173" s="8">
        <v>1</v>
      </c>
      <c r="J3173" s="8">
        <v>0.18188399999999999</v>
      </c>
      <c r="K3173" s="6">
        <v>0.71487199999999995</v>
      </c>
      <c r="L3173" s="6">
        <v>0.18206700000000001</v>
      </c>
      <c r="M3173" s="6">
        <v>0.91686599999999996</v>
      </c>
      <c r="N3173" s="6">
        <v>1</v>
      </c>
    </row>
    <row r="3174" spans="1:14" x14ac:dyDescent="0.2">
      <c r="A3174" t="s">
        <v>8263</v>
      </c>
      <c r="B3174">
        <v>4095</v>
      </c>
      <c r="C3174">
        <v>18151843</v>
      </c>
      <c r="D3174" t="s">
        <v>8262</v>
      </c>
      <c r="E3174" t="s">
        <v>8264</v>
      </c>
      <c r="F3174" s="6">
        <v>1.1627799999999999</v>
      </c>
      <c r="G3174" s="8">
        <v>9.8748699999999991E-3</v>
      </c>
      <c r="H3174" s="8">
        <v>3.8348199999999999E-2</v>
      </c>
      <c r="I3174" s="8">
        <v>1</v>
      </c>
      <c r="J3174" s="8">
        <v>1.9749099999999999E-2</v>
      </c>
      <c r="K3174" s="6">
        <v>3.5586799999999998</v>
      </c>
      <c r="L3174" s="6">
        <v>0.202518</v>
      </c>
      <c r="M3174" s="6">
        <v>0.20487</v>
      </c>
      <c r="N3174" s="6">
        <v>1</v>
      </c>
    </row>
    <row r="3175" spans="1:14" x14ac:dyDescent="0.2">
      <c r="A3175" t="s">
        <v>8266</v>
      </c>
      <c r="B3175">
        <v>2873</v>
      </c>
      <c r="C3175">
        <v>18144874</v>
      </c>
      <c r="D3175" t="s">
        <v>8265</v>
      </c>
      <c r="E3175" t="s">
        <v>8267</v>
      </c>
      <c r="F3175" s="6">
        <v>1.16272</v>
      </c>
      <c r="G3175" s="8">
        <v>5.2488899999999998E-2</v>
      </c>
      <c r="H3175" s="8">
        <v>0.13842699999999999</v>
      </c>
      <c r="I3175" s="8">
        <v>1</v>
      </c>
      <c r="J3175" s="8">
        <v>7.1288900000000002E-2</v>
      </c>
      <c r="K3175" s="6">
        <v>10.493399999999999</v>
      </c>
      <c r="L3175" s="6">
        <v>1.1517900000000001</v>
      </c>
      <c r="M3175" s="6">
        <v>0.395146</v>
      </c>
      <c r="N3175" s="6">
        <v>1</v>
      </c>
    </row>
    <row r="3176" spans="1:14" x14ac:dyDescent="0.2">
      <c r="A3176" t="s">
        <v>8269</v>
      </c>
      <c r="B3176">
        <v>6080</v>
      </c>
      <c r="C3176">
        <v>18163223</v>
      </c>
      <c r="D3176" t="s">
        <v>8268</v>
      </c>
      <c r="E3176" t="s">
        <v>8270</v>
      </c>
      <c r="F3176" s="6">
        <v>1.1627099999999999</v>
      </c>
      <c r="G3176" s="8">
        <v>2.8088200000000001E-3</v>
      </c>
      <c r="H3176" s="8">
        <v>1.4259900000000001E-2</v>
      </c>
      <c r="I3176" s="8">
        <v>1</v>
      </c>
      <c r="J3176" s="8">
        <v>7.3437499999999996E-3</v>
      </c>
      <c r="K3176" s="6">
        <v>39.794199999999996</v>
      </c>
      <c r="L3176" s="6">
        <v>1.5745199999999999</v>
      </c>
      <c r="M3176" s="6">
        <v>0.14243900000000001</v>
      </c>
      <c r="N3176" s="6">
        <v>1</v>
      </c>
    </row>
    <row r="3177" spans="1:14" x14ac:dyDescent="0.2">
      <c r="A3177" t="s">
        <v>8272</v>
      </c>
      <c r="B3177">
        <v>7529</v>
      </c>
      <c r="C3177">
        <v>18171450</v>
      </c>
      <c r="D3177" t="s">
        <v>8271</v>
      </c>
      <c r="E3177" t="s">
        <v>8273</v>
      </c>
      <c r="F3177" s="6">
        <v>1.1626799999999999</v>
      </c>
      <c r="G3177" s="8">
        <v>3.9102900000000003E-3</v>
      </c>
      <c r="H3177" s="8">
        <v>1.8553400000000001E-2</v>
      </c>
      <c r="I3177" s="8">
        <v>1</v>
      </c>
      <c r="J3177" s="8">
        <v>9.55487E-3</v>
      </c>
      <c r="K3177" s="6">
        <v>5.4525199999999998</v>
      </c>
      <c r="L3177" s="6">
        <v>0.235594</v>
      </c>
      <c r="M3177" s="6">
        <v>0.15554999999999999</v>
      </c>
      <c r="N3177" s="6">
        <v>1</v>
      </c>
    </row>
    <row r="3178" spans="1:14" x14ac:dyDescent="0.2">
      <c r="A3178" t="s">
        <v>8275</v>
      </c>
      <c r="B3178">
        <v>15150</v>
      </c>
      <c r="C3178">
        <v>18214947</v>
      </c>
      <c r="D3178" t="s">
        <v>8274</v>
      </c>
      <c r="E3178" t="s">
        <v>8276</v>
      </c>
      <c r="F3178" s="6">
        <v>1.1626000000000001</v>
      </c>
      <c r="G3178" s="8">
        <v>2.6356999999999998E-2</v>
      </c>
      <c r="H3178" s="8">
        <v>8.2318799999999998E-2</v>
      </c>
      <c r="I3178" s="8">
        <v>1</v>
      </c>
      <c r="J3178" s="8">
        <v>4.2393599999999997E-2</v>
      </c>
      <c r="K3178" s="6">
        <v>10.433999999999999</v>
      </c>
      <c r="L3178" s="6">
        <v>0.84209800000000001</v>
      </c>
      <c r="M3178" s="6">
        <v>0.290547</v>
      </c>
      <c r="N3178" s="6">
        <v>1</v>
      </c>
    </row>
    <row r="3179" spans="1:14" x14ac:dyDescent="0.2">
      <c r="A3179" t="s">
        <v>8278</v>
      </c>
      <c r="B3179">
        <v>3464</v>
      </c>
      <c r="C3179">
        <v>18148126</v>
      </c>
      <c r="D3179" t="s">
        <v>8277</v>
      </c>
      <c r="E3179" t="s">
        <v>8279</v>
      </c>
      <c r="F3179" s="6">
        <v>1.16259</v>
      </c>
      <c r="G3179" s="8">
        <v>7.7812300000000001E-2</v>
      </c>
      <c r="H3179" s="8">
        <v>0.18595200000000001</v>
      </c>
      <c r="I3179" s="8">
        <v>1</v>
      </c>
      <c r="J3179" s="8">
        <v>9.5764000000000002E-2</v>
      </c>
      <c r="K3179" s="6">
        <v>1.7756700000000001</v>
      </c>
      <c r="L3179" s="6">
        <v>0.239818</v>
      </c>
      <c r="M3179" s="6">
        <v>0.486207</v>
      </c>
      <c r="N3179" s="6">
        <v>1</v>
      </c>
    </row>
    <row r="3180" spans="1:14" x14ac:dyDescent="0.2">
      <c r="A3180" t="s">
        <v>8281</v>
      </c>
      <c r="B3180">
        <v>12456</v>
      </c>
      <c r="C3180">
        <v>18199559</v>
      </c>
      <c r="D3180" t="s">
        <v>8280</v>
      </c>
      <c r="E3180" t="s">
        <v>8282</v>
      </c>
      <c r="F3180" s="6">
        <v>1.16248</v>
      </c>
      <c r="G3180" s="8">
        <v>6.9506500000000003E-4</v>
      </c>
      <c r="H3180" s="8">
        <v>4.8234899999999997E-3</v>
      </c>
      <c r="I3180" s="8">
        <v>1</v>
      </c>
      <c r="J3180" s="8">
        <v>2.4840600000000002E-3</v>
      </c>
      <c r="K3180" s="6">
        <v>44.351900000000001</v>
      </c>
      <c r="L3180" s="6">
        <v>1.2538800000000001</v>
      </c>
      <c r="M3180" s="6">
        <v>0.10177700000000001</v>
      </c>
      <c r="N3180" s="6">
        <v>1</v>
      </c>
    </row>
    <row r="3181" spans="1:14" x14ac:dyDescent="0.2">
      <c r="A3181" t="s">
        <v>8284</v>
      </c>
      <c r="B3181">
        <v>10811</v>
      </c>
      <c r="C3181">
        <v>18189830</v>
      </c>
      <c r="D3181" t="s">
        <v>8283</v>
      </c>
      <c r="E3181" t="s">
        <v>8285</v>
      </c>
      <c r="F3181" s="6">
        <v>1.16246</v>
      </c>
      <c r="G3181" s="8">
        <v>0.16733400000000001</v>
      </c>
      <c r="H3181" s="8">
        <v>0.323606</v>
      </c>
      <c r="I3181" s="8">
        <v>1</v>
      </c>
      <c r="J3181" s="8">
        <v>0.166655</v>
      </c>
      <c r="K3181" s="6">
        <v>8.9070499999999999</v>
      </c>
      <c r="L3181" s="6">
        <v>2.0291800000000002</v>
      </c>
      <c r="M3181" s="6">
        <v>0.82014299999999996</v>
      </c>
      <c r="N3181" s="6">
        <v>1</v>
      </c>
    </row>
    <row r="3182" spans="1:14" x14ac:dyDescent="0.2">
      <c r="A3182" t="s">
        <v>8287</v>
      </c>
      <c r="B3182">
        <v>13758</v>
      </c>
      <c r="C3182">
        <v>18207080</v>
      </c>
      <c r="D3182" t="s">
        <v>8286</v>
      </c>
      <c r="E3182" t="s">
        <v>8288</v>
      </c>
      <c r="F3182" s="6">
        <v>1.16245</v>
      </c>
      <c r="G3182" s="8">
        <v>3.4012800000000003E-2</v>
      </c>
      <c r="H3182" s="8">
        <v>9.9964999999999998E-2</v>
      </c>
      <c r="I3182" s="8">
        <v>1</v>
      </c>
      <c r="J3182" s="8">
        <v>5.1481300000000001E-2</v>
      </c>
      <c r="K3182" s="6">
        <v>2.7307600000000001</v>
      </c>
      <c r="L3182" s="6">
        <v>0.24466499999999999</v>
      </c>
      <c r="M3182" s="6">
        <v>0.322546</v>
      </c>
      <c r="N3182" s="6">
        <v>1</v>
      </c>
    </row>
    <row r="3183" spans="1:14" x14ac:dyDescent="0.2">
      <c r="A3183" t="s">
        <v>8290</v>
      </c>
      <c r="B3183">
        <v>14302</v>
      </c>
      <c r="C3183">
        <v>18209926</v>
      </c>
      <c r="D3183" t="s">
        <v>8289</v>
      </c>
      <c r="E3183" t="s">
        <v>8291</v>
      </c>
      <c r="F3183" s="6">
        <v>1.1624300000000001</v>
      </c>
      <c r="G3183" s="8">
        <v>5.4728800000000003E-3</v>
      </c>
      <c r="H3183" s="8">
        <v>2.4038799999999999E-2</v>
      </c>
      <c r="I3183" s="8">
        <v>1</v>
      </c>
      <c r="J3183" s="8">
        <v>1.23798E-2</v>
      </c>
      <c r="K3183" s="6">
        <v>13.1768</v>
      </c>
      <c r="L3183" s="6">
        <v>0.62397999999999998</v>
      </c>
      <c r="M3183" s="6">
        <v>0.17047599999999999</v>
      </c>
      <c r="N3183" s="6">
        <v>1</v>
      </c>
    </row>
    <row r="3184" spans="1:14" x14ac:dyDescent="0.2">
      <c r="A3184" t="s">
        <v>8293</v>
      </c>
      <c r="B3184">
        <v>8956</v>
      </c>
      <c r="C3184">
        <v>18179568</v>
      </c>
      <c r="D3184" t="s">
        <v>8292</v>
      </c>
      <c r="E3184" t="s">
        <v>8294</v>
      </c>
      <c r="F3184" s="6">
        <v>1.1624000000000001</v>
      </c>
      <c r="G3184" s="8">
        <v>0.34220600000000001</v>
      </c>
      <c r="H3184" s="8">
        <v>0.52927900000000005</v>
      </c>
      <c r="I3184" s="8">
        <v>1</v>
      </c>
      <c r="J3184" s="8">
        <v>0.27257500000000001</v>
      </c>
      <c r="K3184" s="6">
        <v>1.4379200000000001</v>
      </c>
      <c r="L3184" s="6">
        <v>0.71209900000000004</v>
      </c>
      <c r="M3184" s="6">
        <v>1.7828200000000001</v>
      </c>
      <c r="N3184" s="6">
        <v>1</v>
      </c>
    </row>
    <row r="3185" spans="1:14" x14ac:dyDescent="0.2">
      <c r="A3185" t="s">
        <v>8296</v>
      </c>
      <c r="B3185">
        <v>816</v>
      </c>
      <c r="C3185">
        <v>18133620</v>
      </c>
      <c r="D3185" t="s">
        <v>8295</v>
      </c>
      <c r="E3185" t="s">
        <v>8297</v>
      </c>
      <c r="F3185" s="6">
        <v>1.1623300000000001</v>
      </c>
      <c r="G3185" s="8">
        <v>1.39347E-2</v>
      </c>
      <c r="H3185" s="8">
        <v>5.02523E-2</v>
      </c>
      <c r="I3185" s="8">
        <v>1</v>
      </c>
      <c r="J3185" s="8">
        <v>2.5879599999999999E-2</v>
      </c>
      <c r="K3185" s="6">
        <v>6.0639099999999999</v>
      </c>
      <c r="L3185" s="6">
        <v>0.38500499999999999</v>
      </c>
      <c r="M3185" s="6">
        <v>0.22856899999999999</v>
      </c>
      <c r="N3185" s="6">
        <v>1</v>
      </c>
    </row>
    <row r="3186" spans="1:14" x14ac:dyDescent="0.2">
      <c r="A3186" t="s">
        <v>8299</v>
      </c>
      <c r="B3186">
        <v>4994</v>
      </c>
      <c r="C3186">
        <v>18156877</v>
      </c>
      <c r="D3186" t="s">
        <v>8298</v>
      </c>
      <c r="E3186" t="s">
        <v>8300</v>
      </c>
      <c r="F3186" s="6">
        <v>1.1622699999999999</v>
      </c>
      <c r="G3186" s="8">
        <v>7.8956900000000003E-3</v>
      </c>
      <c r="H3186" s="8">
        <v>3.2215899999999999E-2</v>
      </c>
      <c r="I3186" s="8">
        <v>1</v>
      </c>
      <c r="J3186" s="8">
        <v>1.6590899999999999E-2</v>
      </c>
      <c r="K3186" s="6">
        <v>5.5359299999999996</v>
      </c>
      <c r="L3186" s="6">
        <v>0.29191699999999998</v>
      </c>
      <c r="M3186" s="6">
        <v>0.189833</v>
      </c>
      <c r="N3186" s="6">
        <v>1</v>
      </c>
    </row>
    <row r="3187" spans="1:14" x14ac:dyDescent="0.2">
      <c r="A3187" t="s">
        <v>8302</v>
      </c>
      <c r="B3187">
        <v>11493</v>
      </c>
      <c r="C3187">
        <v>18194062</v>
      </c>
      <c r="D3187" t="s">
        <v>8301</v>
      </c>
      <c r="E3187" t="s">
        <v>8303</v>
      </c>
      <c r="F3187" s="6">
        <v>1.1622300000000001</v>
      </c>
      <c r="G3187" s="8">
        <v>1.6343200000000001E-3</v>
      </c>
      <c r="H3187" s="8">
        <v>9.3663700000000006E-3</v>
      </c>
      <c r="I3187" s="8">
        <v>1</v>
      </c>
      <c r="J3187" s="8">
        <v>4.8236199999999998E-3</v>
      </c>
      <c r="K3187" s="6">
        <v>8.2736199999999993</v>
      </c>
      <c r="L3187" s="6">
        <v>0.28412599999999999</v>
      </c>
      <c r="M3187" s="6">
        <v>0.123628</v>
      </c>
      <c r="N3187" s="6">
        <v>1</v>
      </c>
    </row>
    <row r="3188" spans="1:14" x14ac:dyDescent="0.2">
      <c r="A3188" t="s">
        <v>7155</v>
      </c>
      <c r="B3188">
        <v>14000</v>
      </c>
      <c r="C3188">
        <v>18208342</v>
      </c>
      <c r="D3188" t="s">
        <v>7154</v>
      </c>
      <c r="E3188" t="s">
        <v>7156</v>
      </c>
      <c r="F3188" s="6">
        <v>1.16222</v>
      </c>
      <c r="G3188" s="8">
        <v>8.0224000000000007E-3</v>
      </c>
      <c r="H3188" s="8">
        <v>3.2596899999999998E-2</v>
      </c>
      <c r="I3188" s="8">
        <v>1</v>
      </c>
      <c r="J3188" s="8">
        <v>1.6787199999999999E-2</v>
      </c>
      <c r="K3188" s="6">
        <v>15.6381</v>
      </c>
      <c r="L3188" s="6">
        <v>0.82815700000000003</v>
      </c>
      <c r="M3188" s="6">
        <v>0.19064800000000001</v>
      </c>
      <c r="N3188" s="6">
        <v>1</v>
      </c>
    </row>
    <row r="3189" spans="1:14" x14ac:dyDescent="0.2">
      <c r="A3189" t="s">
        <v>8305</v>
      </c>
      <c r="B3189">
        <v>4222</v>
      </c>
      <c r="C3189">
        <v>18152503</v>
      </c>
      <c r="D3189" t="s">
        <v>8304</v>
      </c>
      <c r="E3189" t="s">
        <v>8306</v>
      </c>
      <c r="F3189" s="6">
        <v>1.16221</v>
      </c>
      <c r="G3189" s="8">
        <v>9.1977299999999998E-2</v>
      </c>
      <c r="H3189" s="8">
        <v>0.209953</v>
      </c>
      <c r="I3189" s="8">
        <v>1</v>
      </c>
      <c r="J3189" s="8">
        <v>0.108124</v>
      </c>
      <c r="K3189" s="6">
        <v>6.7217000000000002</v>
      </c>
      <c r="L3189" s="6">
        <v>0.99787999999999999</v>
      </c>
      <c r="M3189" s="6">
        <v>0.534443</v>
      </c>
      <c r="N3189" s="6">
        <v>1</v>
      </c>
    </row>
    <row r="3190" spans="1:14" x14ac:dyDescent="0.2">
      <c r="A3190" t="s">
        <v>8308</v>
      </c>
      <c r="B3190">
        <v>7373</v>
      </c>
      <c r="C3190">
        <v>18170620</v>
      </c>
      <c r="D3190" t="s">
        <v>8307</v>
      </c>
      <c r="E3190" t="s">
        <v>8309</v>
      </c>
      <c r="F3190" s="6">
        <v>1.1621699999999999</v>
      </c>
      <c r="G3190" s="8">
        <v>7.5965900000000003E-2</v>
      </c>
      <c r="H3190" s="8">
        <v>0.18266299999999999</v>
      </c>
      <c r="I3190" s="8">
        <v>1</v>
      </c>
      <c r="J3190" s="8">
        <v>9.4070100000000004E-2</v>
      </c>
      <c r="K3190" s="6">
        <v>2.5838000000000001</v>
      </c>
      <c r="L3190" s="6">
        <v>0.34258</v>
      </c>
      <c r="M3190" s="6">
        <v>0.47731600000000002</v>
      </c>
      <c r="N3190" s="6">
        <v>1</v>
      </c>
    </row>
    <row r="3191" spans="1:14" x14ac:dyDescent="0.2">
      <c r="A3191" t="s">
        <v>8311</v>
      </c>
      <c r="B3191">
        <v>13373</v>
      </c>
      <c r="C3191">
        <v>18204932</v>
      </c>
      <c r="D3191" t="s">
        <v>8310</v>
      </c>
      <c r="E3191" t="s">
        <v>8312</v>
      </c>
      <c r="F3191" s="6">
        <v>1.1621300000000001</v>
      </c>
      <c r="G3191" s="8">
        <v>5.7058299999999999E-2</v>
      </c>
      <c r="H3191" s="8">
        <v>0.14707899999999999</v>
      </c>
      <c r="I3191" s="8">
        <v>1</v>
      </c>
      <c r="J3191" s="8">
        <v>7.5744699999999998E-2</v>
      </c>
      <c r="K3191" s="6">
        <v>29.9846</v>
      </c>
      <c r="L3191" s="6">
        <v>3.4084699999999999</v>
      </c>
      <c r="M3191" s="6">
        <v>0.40922599999999998</v>
      </c>
      <c r="N3191" s="6">
        <v>1</v>
      </c>
    </row>
    <row r="3192" spans="1:14" x14ac:dyDescent="0.2">
      <c r="A3192" t="s">
        <v>8314</v>
      </c>
      <c r="B3192">
        <v>8996</v>
      </c>
      <c r="C3192">
        <v>18179742</v>
      </c>
      <c r="D3192" t="s">
        <v>8313</v>
      </c>
      <c r="E3192" t="s">
        <v>8315</v>
      </c>
      <c r="F3192" s="6">
        <v>1.16212</v>
      </c>
      <c r="G3192" s="8">
        <v>2.9645700000000001E-2</v>
      </c>
      <c r="H3192" s="8">
        <v>8.9956599999999998E-2</v>
      </c>
      <c r="I3192" s="8">
        <v>1</v>
      </c>
      <c r="J3192" s="8">
        <v>4.6327E-2</v>
      </c>
      <c r="K3192" s="6">
        <v>1.2346999999999999</v>
      </c>
      <c r="L3192" s="6">
        <v>0.10398499999999999</v>
      </c>
      <c r="M3192" s="6">
        <v>0.30318800000000001</v>
      </c>
      <c r="N3192" s="6">
        <v>1</v>
      </c>
    </row>
    <row r="3193" spans="1:14" x14ac:dyDescent="0.2">
      <c r="A3193" t="s">
        <v>8317</v>
      </c>
      <c r="B3193">
        <v>552</v>
      </c>
      <c r="C3193">
        <v>18132155</v>
      </c>
      <c r="D3193" t="s">
        <v>8316</v>
      </c>
      <c r="E3193" t="s">
        <v>8318</v>
      </c>
      <c r="F3193" s="6">
        <v>1.1620999999999999</v>
      </c>
      <c r="G3193" s="8">
        <v>0.23737</v>
      </c>
      <c r="H3193" s="8">
        <v>0.41291600000000001</v>
      </c>
      <c r="I3193" s="8">
        <v>1</v>
      </c>
      <c r="J3193" s="8">
        <v>0.212649</v>
      </c>
      <c r="K3193" s="6">
        <v>9.7549799999999998</v>
      </c>
      <c r="L3193" s="6">
        <v>3.0673900000000001</v>
      </c>
      <c r="M3193" s="6">
        <v>1.1319999999999999</v>
      </c>
      <c r="N3193" s="6">
        <v>1</v>
      </c>
    </row>
    <row r="3194" spans="1:14" x14ac:dyDescent="0.2">
      <c r="A3194" t="s">
        <v>8320</v>
      </c>
      <c r="B3194">
        <v>8406</v>
      </c>
      <c r="C3194">
        <v>18176710</v>
      </c>
      <c r="D3194" t="s">
        <v>8319</v>
      </c>
      <c r="E3194" t="s">
        <v>8321</v>
      </c>
      <c r="F3194" s="6">
        <v>1.1620900000000001</v>
      </c>
      <c r="G3194" s="8">
        <v>5.5013300000000001E-2</v>
      </c>
      <c r="H3194" s="8">
        <v>0.14325599999999999</v>
      </c>
      <c r="I3194" s="8">
        <v>1</v>
      </c>
      <c r="J3194" s="8">
        <v>7.37757E-2</v>
      </c>
      <c r="K3194" s="6">
        <v>3.11496</v>
      </c>
      <c r="L3194" s="6">
        <v>0.34746500000000002</v>
      </c>
      <c r="M3194" s="6">
        <v>0.40156900000000001</v>
      </c>
      <c r="N3194" s="6">
        <v>1</v>
      </c>
    </row>
    <row r="3195" spans="1:14" x14ac:dyDescent="0.2">
      <c r="A3195" t="s">
        <v>8323</v>
      </c>
      <c r="B3195">
        <v>3198</v>
      </c>
      <c r="C3195">
        <v>18146544</v>
      </c>
      <c r="D3195" t="s">
        <v>8322</v>
      </c>
      <c r="E3195" t="s">
        <v>8324</v>
      </c>
      <c r="F3195" s="6">
        <v>1.16208</v>
      </c>
      <c r="G3195" s="8">
        <v>4.2122199999999999E-2</v>
      </c>
      <c r="H3195" s="8">
        <v>0.117423</v>
      </c>
      <c r="I3195" s="8">
        <v>1</v>
      </c>
      <c r="J3195" s="8">
        <v>6.0472100000000001E-2</v>
      </c>
      <c r="K3195" s="6">
        <v>4.80159</v>
      </c>
      <c r="L3195" s="6">
        <v>0.47114899999999998</v>
      </c>
      <c r="M3195" s="6">
        <v>0.353244</v>
      </c>
      <c r="N3195" s="6">
        <v>1</v>
      </c>
    </row>
    <row r="3196" spans="1:14" x14ac:dyDescent="0.2">
      <c r="A3196" t="s">
        <v>8326</v>
      </c>
      <c r="B3196">
        <v>7737</v>
      </c>
      <c r="C3196">
        <v>18172499</v>
      </c>
      <c r="D3196" t="s">
        <v>8325</v>
      </c>
      <c r="E3196" t="s">
        <v>8327</v>
      </c>
      <c r="F3196" s="6">
        <v>1.1619900000000001</v>
      </c>
      <c r="G3196" s="8">
        <v>2.47554E-2</v>
      </c>
      <c r="H3196" s="8">
        <v>7.8427300000000005E-2</v>
      </c>
      <c r="I3196" s="8">
        <v>1</v>
      </c>
      <c r="J3196" s="8">
        <v>4.0389500000000002E-2</v>
      </c>
      <c r="K3196" s="6">
        <v>18.453399999999998</v>
      </c>
      <c r="L3196" s="6">
        <v>1.4425699999999999</v>
      </c>
      <c r="M3196" s="6">
        <v>0.28142499999999998</v>
      </c>
      <c r="N3196" s="6">
        <v>1</v>
      </c>
    </row>
    <row r="3197" spans="1:14" x14ac:dyDescent="0.2">
      <c r="A3197" t="s">
        <v>8329</v>
      </c>
      <c r="B3197">
        <v>8545</v>
      </c>
      <c r="C3197">
        <v>18177480</v>
      </c>
      <c r="D3197" t="s">
        <v>8328</v>
      </c>
      <c r="E3197" t="s">
        <v>8330</v>
      </c>
      <c r="F3197" s="6">
        <v>1.1618999999999999</v>
      </c>
      <c r="G3197" s="8">
        <v>5.3532099999999997E-3</v>
      </c>
      <c r="H3197" s="8">
        <v>2.3653199999999999E-2</v>
      </c>
      <c r="I3197" s="8">
        <v>1</v>
      </c>
      <c r="J3197" s="8">
        <v>1.21812E-2</v>
      </c>
      <c r="K3197" s="6">
        <v>13.042199999999999</v>
      </c>
      <c r="L3197" s="6">
        <v>0.60997999999999997</v>
      </c>
      <c r="M3197" s="6">
        <v>0.16837199999999999</v>
      </c>
      <c r="N3197" s="6">
        <v>1</v>
      </c>
    </row>
    <row r="3198" spans="1:14" x14ac:dyDescent="0.2">
      <c r="A3198" t="s">
        <v>8332</v>
      </c>
      <c r="B3198">
        <v>15823</v>
      </c>
      <c r="C3198">
        <v>18218532</v>
      </c>
      <c r="D3198" t="s">
        <v>8331</v>
      </c>
      <c r="E3198" t="s">
        <v>8333</v>
      </c>
      <c r="F3198" s="6">
        <v>1.1618599999999999</v>
      </c>
      <c r="G3198" s="8">
        <v>4.1580499999999999E-4</v>
      </c>
      <c r="H3198" s="8">
        <v>3.2670300000000002E-3</v>
      </c>
      <c r="I3198" s="8">
        <v>1</v>
      </c>
      <c r="J3198" s="8">
        <v>1.6825E-3</v>
      </c>
      <c r="K3198" s="6">
        <v>8.7355900000000002</v>
      </c>
      <c r="L3198" s="6">
        <v>0.219642</v>
      </c>
      <c r="M3198" s="6">
        <v>9.0516100000000002E-2</v>
      </c>
      <c r="N3198" s="6">
        <v>1</v>
      </c>
    </row>
    <row r="3199" spans="1:14" x14ac:dyDescent="0.2">
      <c r="A3199" t="s">
        <v>8335</v>
      </c>
      <c r="B3199">
        <v>14004</v>
      </c>
      <c r="C3199">
        <v>18208355</v>
      </c>
      <c r="D3199" t="s">
        <v>8334</v>
      </c>
      <c r="E3199" t="s">
        <v>8336</v>
      </c>
      <c r="F3199" s="6">
        <v>1.1617900000000001</v>
      </c>
      <c r="G3199" s="8">
        <v>2.7700300000000001E-3</v>
      </c>
      <c r="H3199" s="8">
        <v>1.4106799999999999E-2</v>
      </c>
      <c r="I3199" s="8">
        <v>1</v>
      </c>
      <c r="J3199" s="8">
        <v>7.2649200000000002E-3</v>
      </c>
      <c r="K3199" s="6">
        <v>6.0789400000000002</v>
      </c>
      <c r="L3199" s="6">
        <v>0.237148</v>
      </c>
      <c r="M3199" s="6">
        <v>0.14044100000000001</v>
      </c>
      <c r="N3199" s="6">
        <v>1</v>
      </c>
    </row>
    <row r="3200" spans="1:14" x14ac:dyDescent="0.2">
      <c r="A3200" t="s">
        <v>8338</v>
      </c>
      <c r="B3200">
        <v>5358</v>
      </c>
      <c r="C3200">
        <v>18159451</v>
      </c>
      <c r="D3200" t="s">
        <v>8337</v>
      </c>
      <c r="E3200" t="s">
        <v>8339</v>
      </c>
      <c r="F3200" s="6">
        <v>1.1617500000000001</v>
      </c>
      <c r="G3200" s="8">
        <v>7.8725100000000006E-2</v>
      </c>
      <c r="H3200" s="8">
        <v>0.18742</v>
      </c>
      <c r="I3200" s="8">
        <v>1</v>
      </c>
      <c r="J3200" s="8">
        <v>9.6519900000000006E-2</v>
      </c>
      <c r="K3200" s="6">
        <v>7.3573000000000004</v>
      </c>
      <c r="L3200" s="6">
        <v>0.99076500000000001</v>
      </c>
      <c r="M3200" s="6">
        <v>0.48479100000000003</v>
      </c>
      <c r="N3200" s="6">
        <v>1</v>
      </c>
    </row>
    <row r="3201" spans="1:14" x14ac:dyDescent="0.2">
      <c r="A3201" t="s">
        <v>8341</v>
      </c>
      <c r="B3201">
        <v>11731</v>
      </c>
      <c r="C3201">
        <v>18195505</v>
      </c>
      <c r="D3201" t="s">
        <v>8340</v>
      </c>
      <c r="E3201" t="s">
        <v>8342</v>
      </c>
      <c r="F3201" s="6">
        <v>1.1617200000000001</v>
      </c>
      <c r="G3201" s="8">
        <v>1.0980499999999999E-3</v>
      </c>
      <c r="H3201" s="8">
        <v>6.8223900000000002E-3</v>
      </c>
      <c r="I3201" s="8">
        <v>1</v>
      </c>
      <c r="J3201" s="8">
        <v>3.5134799999999998E-3</v>
      </c>
      <c r="K3201" s="6">
        <v>7.8252199999999998</v>
      </c>
      <c r="L3201" s="6">
        <v>0.24315999999999999</v>
      </c>
      <c r="M3201" s="6">
        <v>0.11186599999999999</v>
      </c>
      <c r="N3201" s="6">
        <v>1</v>
      </c>
    </row>
    <row r="3202" spans="1:14" x14ac:dyDescent="0.2">
      <c r="A3202" t="s">
        <v>8344</v>
      </c>
      <c r="B3202">
        <v>4683</v>
      </c>
      <c r="C3202">
        <v>18154668</v>
      </c>
      <c r="D3202" t="s">
        <v>8343</v>
      </c>
      <c r="E3202" t="s">
        <v>8345</v>
      </c>
      <c r="F3202" s="6">
        <v>1.1616200000000001</v>
      </c>
      <c r="G3202" s="8">
        <v>7.2691400000000003E-2</v>
      </c>
      <c r="H3202" s="8">
        <v>0.176679</v>
      </c>
      <c r="I3202" s="8">
        <v>1</v>
      </c>
      <c r="J3202" s="8">
        <v>9.0988600000000003E-2</v>
      </c>
      <c r="K3202" s="6">
        <v>2.1460599999999999</v>
      </c>
      <c r="L3202" s="6">
        <v>0.275866</v>
      </c>
      <c r="M3202" s="6">
        <v>0.46276299999999998</v>
      </c>
      <c r="N3202" s="6">
        <v>1</v>
      </c>
    </row>
    <row r="3203" spans="1:14" x14ac:dyDescent="0.2">
      <c r="A3203" t="s">
        <v>8347</v>
      </c>
      <c r="B3203">
        <v>1020</v>
      </c>
      <c r="C3203">
        <v>18134734</v>
      </c>
      <c r="D3203" t="s">
        <v>8346</v>
      </c>
      <c r="E3203" t="s">
        <v>8348</v>
      </c>
      <c r="F3203" s="6">
        <v>1.1615200000000001</v>
      </c>
      <c r="G3203" s="8">
        <v>7.6236200000000004E-2</v>
      </c>
      <c r="H3203" s="8">
        <v>0.18317800000000001</v>
      </c>
      <c r="I3203" s="8">
        <v>1</v>
      </c>
      <c r="J3203" s="8">
        <v>9.4335299999999997E-2</v>
      </c>
      <c r="K3203" s="6">
        <v>10.148899999999999</v>
      </c>
      <c r="L3203" s="6">
        <v>1.3382499999999999</v>
      </c>
      <c r="M3203" s="6">
        <v>0.47470499999999999</v>
      </c>
      <c r="N3203" s="6">
        <v>1</v>
      </c>
    </row>
    <row r="3204" spans="1:14" x14ac:dyDescent="0.2">
      <c r="A3204" t="s">
        <v>8350</v>
      </c>
      <c r="B3204">
        <v>1546</v>
      </c>
      <c r="C3204">
        <v>18137322</v>
      </c>
      <c r="D3204" t="s">
        <v>8349</v>
      </c>
      <c r="E3204" t="s">
        <v>8351</v>
      </c>
      <c r="F3204" s="6">
        <v>1.1614800000000001</v>
      </c>
      <c r="G3204" s="8">
        <v>7.2366999999999993E-5</v>
      </c>
      <c r="H3204" s="8">
        <v>8.1348E-4</v>
      </c>
      <c r="I3204" s="8">
        <v>0.98049900000000001</v>
      </c>
      <c r="J3204" s="8">
        <v>4.1893699999999998E-4</v>
      </c>
      <c r="K3204" s="6">
        <v>34.606400000000001</v>
      </c>
      <c r="L3204" s="6">
        <v>0.61684600000000001</v>
      </c>
      <c r="M3204" s="6">
        <v>6.4168699999999995E-2</v>
      </c>
      <c r="N3204" s="6">
        <v>1</v>
      </c>
    </row>
    <row r="3205" spans="1:14" x14ac:dyDescent="0.2">
      <c r="A3205" t="s">
        <v>8353</v>
      </c>
      <c r="B3205">
        <v>8572</v>
      </c>
      <c r="C3205">
        <v>18177619</v>
      </c>
      <c r="D3205" t="s">
        <v>8352</v>
      </c>
      <c r="E3205" t="s">
        <v>8354</v>
      </c>
      <c r="F3205" s="6">
        <v>1.1614800000000001</v>
      </c>
      <c r="G3205" s="8">
        <v>3.4037799999999999E-3</v>
      </c>
      <c r="H3205" s="8">
        <v>1.66188E-2</v>
      </c>
      <c r="I3205" s="8">
        <v>1</v>
      </c>
      <c r="J3205" s="8">
        <v>8.5585499999999998E-3</v>
      </c>
      <c r="K3205" s="6">
        <v>3.3736100000000002</v>
      </c>
      <c r="L3205" s="6">
        <v>0.13847000000000001</v>
      </c>
      <c r="M3205" s="6">
        <v>0.147762</v>
      </c>
      <c r="N3205" s="6">
        <v>1</v>
      </c>
    </row>
    <row r="3206" spans="1:14" x14ac:dyDescent="0.2">
      <c r="A3206" t="s">
        <v>8356</v>
      </c>
      <c r="B3206">
        <v>6695</v>
      </c>
      <c r="C3206">
        <v>18166929</v>
      </c>
      <c r="D3206" t="s">
        <v>8355</v>
      </c>
      <c r="E3206" t="s">
        <v>8357</v>
      </c>
      <c r="F3206" s="6">
        <v>1.1614800000000001</v>
      </c>
      <c r="G3206" s="8">
        <v>1.7968499999999998E-2</v>
      </c>
      <c r="H3206" s="8">
        <v>6.1215199999999997E-2</v>
      </c>
      <c r="I3206" s="8">
        <v>1</v>
      </c>
      <c r="J3206" s="8">
        <v>3.1525400000000002E-2</v>
      </c>
      <c r="K3206" s="6">
        <v>2.99735</v>
      </c>
      <c r="L3206" s="6">
        <v>0.20624700000000001</v>
      </c>
      <c r="M3206" s="6">
        <v>0.24771399999999999</v>
      </c>
      <c r="N3206" s="6">
        <v>1</v>
      </c>
    </row>
    <row r="3207" spans="1:14" x14ac:dyDescent="0.2">
      <c r="A3207" t="s">
        <v>8359</v>
      </c>
      <c r="B3207">
        <v>10380</v>
      </c>
      <c r="C3207">
        <v>18187402</v>
      </c>
      <c r="D3207" t="s">
        <v>8358</v>
      </c>
      <c r="E3207" t="s">
        <v>8360</v>
      </c>
      <c r="F3207" s="6">
        <v>1.16143</v>
      </c>
      <c r="G3207" s="8">
        <v>7.8835499999999994E-5</v>
      </c>
      <c r="H3207" s="8">
        <v>8.69428E-4</v>
      </c>
      <c r="I3207" s="8">
        <v>1</v>
      </c>
      <c r="J3207" s="8">
        <v>4.47749E-4</v>
      </c>
      <c r="K3207" s="6">
        <v>11.194100000000001</v>
      </c>
      <c r="L3207" s="6">
        <v>0.202546</v>
      </c>
      <c r="M3207" s="6">
        <v>6.5138399999999999E-2</v>
      </c>
      <c r="N3207" s="6">
        <v>1</v>
      </c>
    </row>
    <row r="3208" spans="1:14" x14ac:dyDescent="0.2">
      <c r="A3208" t="s">
        <v>8362</v>
      </c>
      <c r="B3208">
        <v>588</v>
      </c>
      <c r="C3208">
        <v>18132382</v>
      </c>
      <c r="D3208" t="s">
        <v>8361</v>
      </c>
      <c r="E3208" t="s">
        <v>8363</v>
      </c>
      <c r="F3208" s="6">
        <v>1.16127</v>
      </c>
      <c r="G3208" s="8">
        <v>1.55521E-3</v>
      </c>
      <c r="H3208" s="8">
        <v>8.9696399999999992E-3</v>
      </c>
      <c r="I3208" s="8">
        <v>1</v>
      </c>
      <c r="J3208" s="8">
        <v>4.6192999999999998E-3</v>
      </c>
      <c r="K3208" s="6">
        <v>3.8498199999999998</v>
      </c>
      <c r="L3208" s="6">
        <v>0.12920100000000001</v>
      </c>
      <c r="M3208" s="6">
        <v>0.12081699999999999</v>
      </c>
      <c r="N3208" s="6">
        <v>1</v>
      </c>
    </row>
    <row r="3209" spans="1:14" x14ac:dyDescent="0.2">
      <c r="A3209" t="s">
        <v>8365</v>
      </c>
      <c r="B3209">
        <v>12081</v>
      </c>
      <c r="C3209">
        <v>18197444</v>
      </c>
      <c r="D3209" t="s">
        <v>8364</v>
      </c>
      <c r="E3209" t="s">
        <v>8366</v>
      </c>
      <c r="F3209" s="6">
        <v>1.16127</v>
      </c>
      <c r="G3209" s="8">
        <v>2.8208199999999999E-3</v>
      </c>
      <c r="H3209" s="8">
        <v>1.43164E-2</v>
      </c>
      <c r="I3209" s="8">
        <v>1</v>
      </c>
      <c r="J3209" s="8">
        <v>7.3728200000000004E-3</v>
      </c>
      <c r="K3209" s="6">
        <v>18.767299999999999</v>
      </c>
      <c r="L3209" s="6">
        <v>0.73117399999999999</v>
      </c>
      <c r="M3209" s="6">
        <v>0.14025599999999999</v>
      </c>
      <c r="N3209" s="6">
        <v>1</v>
      </c>
    </row>
    <row r="3210" spans="1:14" x14ac:dyDescent="0.2">
      <c r="A3210" t="s">
        <v>8368</v>
      </c>
      <c r="B3210">
        <v>1182</v>
      </c>
      <c r="C3210">
        <v>18135550</v>
      </c>
      <c r="D3210" t="s">
        <v>8367</v>
      </c>
      <c r="E3210" t="s">
        <v>8369</v>
      </c>
      <c r="F3210" s="6">
        <v>1.16123</v>
      </c>
      <c r="G3210" s="8">
        <v>3.4727000000000001E-2</v>
      </c>
      <c r="H3210" s="8">
        <v>0.101489</v>
      </c>
      <c r="I3210" s="8">
        <v>1</v>
      </c>
      <c r="J3210" s="8">
        <v>5.2266E-2</v>
      </c>
      <c r="K3210" s="6">
        <v>5.4497</v>
      </c>
      <c r="L3210" s="6">
        <v>0.48580699999999999</v>
      </c>
      <c r="M3210" s="6">
        <v>0.32091799999999998</v>
      </c>
      <c r="N3210" s="6">
        <v>1</v>
      </c>
    </row>
    <row r="3211" spans="1:14" x14ac:dyDescent="0.2">
      <c r="A3211" t="s">
        <v>8371</v>
      </c>
      <c r="B3211">
        <v>11159</v>
      </c>
      <c r="C3211">
        <v>18191942</v>
      </c>
      <c r="D3211" t="s">
        <v>8370</v>
      </c>
      <c r="E3211" t="s">
        <v>8372</v>
      </c>
      <c r="F3211" s="6">
        <v>1.1612199999999999</v>
      </c>
      <c r="G3211" s="8">
        <v>0.26008399999999998</v>
      </c>
      <c r="H3211" s="8">
        <v>0.44036199999999998</v>
      </c>
      <c r="I3211" s="8">
        <v>1</v>
      </c>
      <c r="J3211" s="8">
        <v>0.22678300000000001</v>
      </c>
      <c r="K3211" s="6">
        <v>2.9512</v>
      </c>
      <c r="L3211" s="6">
        <v>1.01491</v>
      </c>
      <c r="M3211" s="6">
        <v>1.23803</v>
      </c>
      <c r="N3211" s="6">
        <v>1</v>
      </c>
    </row>
    <row r="3212" spans="1:14" x14ac:dyDescent="0.2">
      <c r="A3212" t="s">
        <v>8374</v>
      </c>
      <c r="B3212">
        <v>6665</v>
      </c>
      <c r="C3212">
        <v>18166753</v>
      </c>
      <c r="D3212" t="s">
        <v>8373</v>
      </c>
      <c r="E3212" t="s">
        <v>8375</v>
      </c>
      <c r="F3212" s="6">
        <v>1.1612199999999999</v>
      </c>
      <c r="G3212" s="8">
        <v>3.44825E-6</v>
      </c>
      <c r="H3212" s="8">
        <v>7.39584E-5</v>
      </c>
      <c r="I3212" s="8">
        <v>5.1163E-2</v>
      </c>
      <c r="J3212" s="8">
        <v>3.8087999999999999E-5</v>
      </c>
      <c r="K3212" s="6">
        <v>21.069099999999999</v>
      </c>
      <c r="L3212" s="6">
        <v>0.225636</v>
      </c>
      <c r="M3212" s="6">
        <v>3.8553499999999997E-2</v>
      </c>
      <c r="N3212" s="6">
        <v>1</v>
      </c>
    </row>
    <row r="3213" spans="1:14" x14ac:dyDescent="0.2">
      <c r="A3213" t="s">
        <v>8377</v>
      </c>
      <c r="B3213">
        <v>11863</v>
      </c>
      <c r="C3213">
        <v>18196139</v>
      </c>
      <c r="D3213" t="s">
        <v>8376</v>
      </c>
      <c r="E3213" t="s">
        <v>8378</v>
      </c>
      <c r="F3213" s="6">
        <v>1.16116</v>
      </c>
      <c r="G3213" s="8">
        <v>5.7259200000000003E-2</v>
      </c>
      <c r="H3213" s="8">
        <v>0.14741099999999999</v>
      </c>
      <c r="I3213" s="8">
        <v>1</v>
      </c>
      <c r="J3213" s="8">
        <v>7.5915499999999997E-2</v>
      </c>
      <c r="K3213" s="6">
        <v>2.1381299999999999</v>
      </c>
      <c r="L3213" s="6">
        <v>0.240788</v>
      </c>
      <c r="M3213" s="6">
        <v>0.40542</v>
      </c>
      <c r="N3213" s="6">
        <v>1</v>
      </c>
    </row>
    <row r="3214" spans="1:14" x14ac:dyDescent="0.2">
      <c r="A3214" t="s">
        <v>205</v>
      </c>
      <c r="B3214">
        <v>5705</v>
      </c>
      <c r="C3214">
        <v>18161310</v>
      </c>
      <c r="D3214" t="s">
        <v>8379</v>
      </c>
      <c r="E3214" t="s">
        <v>8380</v>
      </c>
      <c r="F3214" s="6">
        <v>1.1611400000000001</v>
      </c>
      <c r="G3214" s="8">
        <v>1.06549E-2</v>
      </c>
      <c r="H3214" s="8">
        <v>4.0574600000000002E-2</v>
      </c>
      <c r="I3214" s="8">
        <v>1</v>
      </c>
      <c r="J3214" s="8">
        <v>2.08956E-2</v>
      </c>
      <c r="K3214" s="6">
        <v>6.5312999999999999</v>
      </c>
      <c r="L3214" s="6">
        <v>0.37383100000000002</v>
      </c>
      <c r="M3214" s="6">
        <v>0.20605299999999999</v>
      </c>
      <c r="N3214" s="6">
        <v>1</v>
      </c>
    </row>
    <row r="3215" spans="1:14" x14ac:dyDescent="0.2">
      <c r="A3215" t="s">
        <v>8382</v>
      </c>
      <c r="B3215">
        <v>7390</v>
      </c>
      <c r="C3215">
        <v>18170715</v>
      </c>
      <c r="D3215" t="s">
        <v>8381</v>
      </c>
      <c r="E3215" t="s">
        <v>8383</v>
      </c>
      <c r="F3215" s="6">
        <v>1.1611199999999999</v>
      </c>
      <c r="G3215" s="8">
        <v>0.13580900000000001</v>
      </c>
      <c r="H3215" s="8">
        <v>0.27939000000000003</v>
      </c>
      <c r="I3215" s="8">
        <v>1</v>
      </c>
      <c r="J3215" s="8">
        <v>0.14388400000000001</v>
      </c>
      <c r="K3215" s="6">
        <v>1.9632499999999999</v>
      </c>
      <c r="L3215" s="6">
        <v>0.37397399999999997</v>
      </c>
      <c r="M3215" s="6">
        <v>0.68575200000000003</v>
      </c>
      <c r="N3215" s="6">
        <v>1</v>
      </c>
    </row>
    <row r="3216" spans="1:14" x14ac:dyDescent="0.2">
      <c r="A3216" t="s">
        <v>8385</v>
      </c>
      <c r="B3216">
        <v>14596</v>
      </c>
      <c r="C3216">
        <v>18211788</v>
      </c>
      <c r="D3216" t="s">
        <v>8384</v>
      </c>
      <c r="E3216" t="s">
        <v>8386</v>
      </c>
      <c r="F3216" s="6">
        <v>1.1610799999999999</v>
      </c>
      <c r="G3216" s="8">
        <v>4.9901899999999996E-4</v>
      </c>
      <c r="H3216" s="8">
        <v>3.7396700000000001E-3</v>
      </c>
      <c r="I3216" s="8">
        <v>1</v>
      </c>
      <c r="J3216" s="8">
        <v>1.9258999999999999E-3</v>
      </c>
      <c r="K3216" s="6">
        <v>10.827299999999999</v>
      </c>
      <c r="L3216" s="6">
        <v>0.28038800000000003</v>
      </c>
      <c r="M3216" s="6">
        <v>9.3227299999999999E-2</v>
      </c>
      <c r="N3216" s="6">
        <v>1</v>
      </c>
    </row>
    <row r="3217" spans="1:14" x14ac:dyDescent="0.2">
      <c r="A3217" t="s">
        <v>8388</v>
      </c>
      <c r="B3217">
        <v>532</v>
      </c>
      <c r="C3217">
        <v>18132039</v>
      </c>
      <c r="D3217" t="s">
        <v>8387</v>
      </c>
      <c r="E3217" t="s">
        <v>8389</v>
      </c>
      <c r="F3217" s="6">
        <v>1.1610499999999999</v>
      </c>
      <c r="G3217" s="8">
        <v>4.0313500000000002E-2</v>
      </c>
      <c r="H3217" s="8">
        <v>0.11382100000000001</v>
      </c>
      <c r="I3217" s="8">
        <v>1</v>
      </c>
      <c r="J3217" s="8">
        <v>5.8616799999999997E-2</v>
      </c>
      <c r="K3217" s="6">
        <v>8.4693799999999992</v>
      </c>
      <c r="L3217" s="6">
        <v>0.804921</v>
      </c>
      <c r="M3217" s="6">
        <v>0.34214</v>
      </c>
      <c r="N3217" s="6">
        <v>1</v>
      </c>
    </row>
    <row r="3218" spans="1:14" x14ac:dyDescent="0.2">
      <c r="A3218" t="s">
        <v>8391</v>
      </c>
      <c r="B3218">
        <v>4270</v>
      </c>
      <c r="C3218">
        <v>18152754</v>
      </c>
      <c r="D3218" t="s">
        <v>8390</v>
      </c>
      <c r="E3218" t="s">
        <v>8392</v>
      </c>
      <c r="F3218" s="6">
        <v>1.161</v>
      </c>
      <c r="G3218" s="8">
        <v>1.22471E-2</v>
      </c>
      <c r="H3218" s="8">
        <v>4.5348600000000003E-2</v>
      </c>
      <c r="I3218" s="8">
        <v>1</v>
      </c>
      <c r="J3218" s="8">
        <v>2.3354199999999999E-2</v>
      </c>
      <c r="K3218" s="6">
        <v>10.552199999999999</v>
      </c>
      <c r="L3218" s="6">
        <v>0.63143099999999996</v>
      </c>
      <c r="M3218" s="6">
        <v>0.215419</v>
      </c>
      <c r="N3218" s="6">
        <v>1</v>
      </c>
    </row>
    <row r="3219" spans="1:14" x14ac:dyDescent="0.2">
      <c r="A3219" t="s">
        <v>8394</v>
      </c>
      <c r="B3219">
        <v>9021</v>
      </c>
      <c r="C3219">
        <v>18179851</v>
      </c>
      <c r="D3219" t="s">
        <v>8393</v>
      </c>
      <c r="E3219" t="s">
        <v>8395</v>
      </c>
      <c r="F3219" s="6">
        <v>1.16096</v>
      </c>
      <c r="G3219" s="8">
        <v>0.203796</v>
      </c>
      <c r="H3219" s="8">
        <v>0.37116199999999999</v>
      </c>
      <c r="I3219" s="8">
        <v>1</v>
      </c>
      <c r="J3219" s="8">
        <v>0.19114600000000001</v>
      </c>
      <c r="K3219" s="6">
        <v>2.7453699999999999</v>
      </c>
      <c r="L3219" s="6">
        <v>0.73187500000000005</v>
      </c>
      <c r="M3219" s="6">
        <v>0.95970599999999995</v>
      </c>
      <c r="N3219" s="6">
        <v>1</v>
      </c>
    </row>
    <row r="3220" spans="1:14" x14ac:dyDescent="0.2">
      <c r="A3220" t="s">
        <v>8254</v>
      </c>
      <c r="B3220">
        <v>2219</v>
      </c>
      <c r="C3220">
        <v>18141218</v>
      </c>
      <c r="D3220" t="s">
        <v>8396</v>
      </c>
      <c r="E3220" t="s">
        <v>8255</v>
      </c>
      <c r="F3220" s="6">
        <v>1.1608799999999999</v>
      </c>
      <c r="G3220" s="8">
        <v>6.6473299999999999E-2</v>
      </c>
      <c r="H3220" s="8">
        <v>0.165128</v>
      </c>
      <c r="I3220" s="8">
        <v>1</v>
      </c>
      <c r="J3220" s="8">
        <v>8.5039699999999996E-2</v>
      </c>
      <c r="K3220" s="6">
        <v>2.7635800000000001</v>
      </c>
      <c r="L3220" s="6">
        <v>0.33542100000000002</v>
      </c>
      <c r="M3220" s="6">
        <v>0.43693900000000002</v>
      </c>
      <c r="N3220" s="6">
        <v>1</v>
      </c>
    </row>
    <row r="3221" spans="1:14" x14ac:dyDescent="0.2">
      <c r="A3221" t="s">
        <v>8398</v>
      </c>
      <c r="B3221">
        <v>12814</v>
      </c>
      <c r="C3221">
        <v>18201458</v>
      </c>
      <c r="D3221" t="s">
        <v>8397</v>
      </c>
      <c r="E3221" t="s">
        <v>8399</v>
      </c>
      <c r="F3221" s="6">
        <v>1.16083</v>
      </c>
      <c r="G3221" s="8">
        <v>3.7833099999999998E-3</v>
      </c>
      <c r="H3221" s="8">
        <v>1.8082299999999999E-2</v>
      </c>
      <c r="I3221" s="8">
        <v>1</v>
      </c>
      <c r="J3221" s="8">
        <v>9.3122699999999992E-3</v>
      </c>
      <c r="K3221" s="6">
        <v>27.255600000000001</v>
      </c>
      <c r="L3221" s="6">
        <v>1.1426000000000001</v>
      </c>
      <c r="M3221" s="6">
        <v>0.150918</v>
      </c>
      <c r="N3221" s="6">
        <v>1</v>
      </c>
    </row>
    <row r="3222" spans="1:14" x14ac:dyDescent="0.2">
      <c r="A3222" t="s">
        <v>8401</v>
      </c>
      <c r="B3222">
        <v>9520</v>
      </c>
      <c r="C3222">
        <v>18182524</v>
      </c>
      <c r="D3222" t="s">
        <v>8400</v>
      </c>
      <c r="E3222" t="s">
        <v>8402</v>
      </c>
      <c r="F3222" s="6">
        <v>1.1607799999999999</v>
      </c>
      <c r="G3222" s="8">
        <v>9.6736200000000008E-3</v>
      </c>
      <c r="H3222" s="8">
        <v>3.7719299999999997E-2</v>
      </c>
      <c r="I3222" s="8">
        <v>1</v>
      </c>
      <c r="J3222" s="8">
        <v>1.9425100000000001E-2</v>
      </c>
      <c r="K3222" s="6">
        <v>10.234999999999999</v>
      </c>
      <c r="L3222" s="6">
        <v>0.56547700000000001</v>
      </c>
      <c r="M3222" s="6">
        <v>0.19889699999999999</v>
      </c>
      <c r="N3222" s="6">
        <v>1</v>
      </c>
    </row>
    <row r="3223" spans="1:14" x14ac:dyDescent="0.2">
      <c r="A3223" t="s">
        <v>8404</v>
      </c>
      <c r="B3223">
        <v>15721</v>
      </c>
      <c r="C3223">
        <v>18217840</v>
      </c>
      <c r="D3223" t="s">
        <v>8403</v>
      </c>
      <c r="E3223" t="s">
        <v>8405</v>
      </c>
      <c r="F3223" s="6">
        <v>1.16072</v>
      </c>
      <c r="G3223" s="8">
        <v>0.115318</v>
      </c>
      <c r="H3223" s="8">
        <v>0.248609</v>
      </c>
      <c r="I3223" s="8">
        <v>1</v>
      </c>
      <c r="J3223" s="8">
        <v>0.12803200000000001</v>
      </c>
      <c r="K3223" s="6">
        <v>1.84728</v>
      </c>
      <c r="L3223" s="6">
        <v>0.311944</v>
      </c>
      <c r="M3223" s="6">
        <v>0.60792100000000004</v>
      </c>
      <c r="N3223" s="6">
        <v>1</v>
      </c>
    </row>
    <row r="3224" spans="1:14" x14ac:dyDescent="0.2">
      <c r="B3224">
        <v>15722</v>
      </c>
      <c r="C3224">
        <v>18217841</v>
      </c>
      <c r="D3224" t="s">
        <v>53</v>
      </c>
      <c r="E3224" t="s">
        <v>53</v>
      </c>
      <c r="F3224" s="6">
        <v>1.16072</v>
      </c>
      <c r="G3224" s="8">
        <v>0.115318</v>
      </c>
      <c r="H3224" s="8">
        <v>0.248609</v>
      </c>
      <c r="I3224" s="8">
        <v>1</v>
      </c>
      <c r="J3224" s="8">
        <v>0.12803200000000001</v>
      </c>
      <c r="K3224" s="6">
        <v>1.84728</v>
      </c>
      <c r="L3224" s="6">
        <v>0.311944</v>
      </c>
      <c r="M3224" s="6">
        <v>0.60792100000000004</v>
      </c>
      <c r="N3224" s="6">
        <v>1</v>
      </c>
    </row>
    <row r="3225" spans="1:14" x14ac:dyDescent="0.2">
      <c r="A3225" t="s">
        <v>8407</v>
      </c>
      <c r="B3225">
        <v>6917</v>
      </c>
      <c r="C3225">
        <v>18168326</v>
      </c>
      <c r="D3225" t="s">
        <v>8406</v>
      </c>
      <c r="E3225" t="s">
        <v>8408</v>
      </c>
      <c r="F3225" s="6">
        <v>1.1607099999999999</v>
      </c>
      <c r="G3225" s="8">
        <v>2.23253E-4</v>
      </c>
      <c r="H3225" s="8">
        <v>1.9868799999999999E-3</v>
      </c>
      <c r="I3225" s="8">
        <v>1</v>
      </c>
      <c r="J3225" s="8">
        <v>1.02323E-3</v>
      </c>
      <c r="K3225" s="6">
        <v>8.5284600000000008</v>
      </c>
      <c r="L3225" s="6">
        <v>0.186497</v>
      </c>
      <c r="M3225" s="6">
        <v>7.8723299999999996E-2</v>
      </c>
      <c r="N3225" s="6">
        <v>1</v>
      </c>
    </row>
    <row r="3226" spans="1:14" x14ac:dyDescent="0.2">
      <c r="A3226" t="s">
        <v>8410</v>
      </c>
      <c r="B3226">
        <v>5019</v>
      </c>
      <c r="C3226">
        <v>18157008</v>
      </c>
      <c r="D3226" t="s">
        <v>8409</v>
      </c>
      <c r="E3226" t="s">
        <v>8411</v>
      </c>
      <c r="F3226" s="6">
        <v>1.16066</v>
      </c>
      <c r="G3226" s="8">
        <v>9.69684E-3</v>
      </c>
      <c r="H3226" s="8">
        <v>3.7800800000000002E-2</v>
      </c>
      <c r="I3226" s="8">
        <v>1</v>
      </c>
      <c r="J3226" s="8">
        <v>1.9467100000000001E-2</v>
      </c>
      <c r="K3226" s="6">
        <v>27.946899999999999</v>
      </c>
      <c r="L3226" s="6">
        <v>1.54311</v>
      </c>
      <c r="M3226" s="6">
        <v>0.19877700000000001</v>
      </c>
      <c r="N3226" s="6">
        <v>1</v>
      </c>
    </row>
    <row r="3227" spans="1:14" x14ac:dyDescent="0.2">
      <c r="B3227">
        <v>13351</v>
      </c>
      <c r="C3227">
        <v>18204870</v>
      </c>
      <c r="D3227" t="s">
        <v>53</v>
      </c>
      <c r="E3227" t="s">
        <v>53</v>
      </c>
      <c r="F3227" s="6">
        <v>1.16066</v>
      </c>
      <c r="G3227" s="8">
        <v>0.15817200000000001</v>
      </c>
      <c r="H3227" s="8">
        <v>0.31115900000000002</v>
      </c>
      <c r="I3227" s="8">
        <v>1</v>
      </c>
      <c r="J3227" s="8">
        <v>0.160245</v>
      </c>
      <c r="K3227" s="6">
        <v>48.5946</v>
      </c>
      <c r="L3227" s="6">
        <v>10.355399999999999</v>
      </c>
      <c r="M3227" s="6">
        <v>0.76714800000000005</v>
      </c>
      <c r="N3227" s="6">
        <v>1</v>
      </c>
    </row>
    <row r="3228" spans="1:14" x14ac:dyDescent="0.2">
      <c r="A3228" t="s">
        <v>8413</v>
      </c>
      <c r="B3228">
        <v>4122</v>
      </c>
      <c r="C3228">
        <v>18151996</v>
      </c>
      <c r="D3228" t="s">
        <v>8412</v>
      </c>
      <c r="E3228" t="s">
        <v>8414</v>
      </c>
      <c r="F3228" s="6">
        <v>1.16062</v>
      </c>
      <c r="G3228" s="8">
        <v>0.106532</v>
      </c>
      <c r="H3228" s="8">
        <v>0.23442299999999999</v>
      </c>
      <c r="I3228" s="8">
        <v>1</v>
      </c>
      <c r="J3228" s="8">
        <v>0.120726</v>
      </c>
      <c r="K3228" s="6">
        <v>3.6789100000000001</v>
      </c>
      <c r="L3228" s="6">
        <v>0.58856900000000001</v>
      </c>
      <c r="M3228" s="6">
        <v>0.57594400000000001</v>
      </c>
      <c r="N3228" s="6">
        <v>1</v>
      </c>
    </row>
    <row r="3229" spans="1:14" x14ac:dyDescent="0.2">
      <c r="A3229" t="s">
        <v>8416</v>
      </c>
      <c r="B3229">
        <v>3575</v>
      </c>
      <c r="C3229">
        <v>18148893</v>
      </c>
      <c r="D3229" t="s">
        <v>8415</v>
      </c>
      <c r="E3229" t="s">
        <v>8417</v>
      </c>
      <c r="F3229" s="6">
        <v>1.16062</v>
      </c>
      <c r="G3229" s="8">
        <v>3.1904399999999999E-2</v>
      </c>
      <c r="H3229" s="8">
        <v>9.5085600000000006E-2</v>
      </c>
      <c r="I3229" s="8">
        <v>1</v>
      </c>
      <c r="J3229" s="8">
        <v>4.8968400000000002E-2</v>
      </c>
      <c r="K3229" s="6">
        <v>4.6603500000000002</v>
      </c>
      <c r="L3229" s="6">
        <v>0.39780900000000002</v>
      </c>
      <c r="M3229" s="6">
        <v>0.30729800000000002</v>
      </c>
      <c r="N3229" s="6">
        <v>1</v>
      </c>
    </row>
    <row r="3230" spans="1:14" x14ac:dyDescent="0.2">
      <c r="A3230" t="s">
        <v>8419</v>
      </c>
      <c r="B3230">
        <v>7731</v>
      </c>
      <c r="C3230">
        <v>18172475</v>
      </c>
      <c r="D3230" t="s">
        <v>8418</v>
      </c>
      <c r="E3230" t="s">
        <v>8420</v>
      </c>
      <c r="F3230" s="6">
        <v>1.16049</v>
      </c>
      <c r="G3230" s="8">
        <v>1.0387199999999999E-3</v>
      </c>
      <c r="H3230" s="8">
        <v>6.5309299999999999E-3</v>
      </c>
      <c r="I3230" s="8">
        <v>1</v>
      </c>
      <c r="J3230" s="8">
        <v>3.36338E-3</v>
      </c>
      <c r="K3230" s="6">
        <v>10.4009</v>
      </c>
      <c r="L3230" s="6">
        <v>0.31457200000000002</v>
      </c>
      <c r="M3230" s="6">
        <v>0.10888</v>
      </c>
      <c r="N3230" s="6">
        <v>1</v>
      </c>
    </row>
    <row r="3231" spans="1:14" x14ac:dyDescent="0.2">
      <c r="A3231" t="s">
        <v>8422</v>
      </c>
      <c r="B3231">
        <v>3166</v>
      </c>
      <c r="C3231">
        <v>18146418</v>
      </c>
      <c r="D3231" t="s">
        <v>8421</v>
      </c>
      <c r="E3231" t="s">
        <v>8423</v>
      </c>
      <c r="F3231" s="6">
        <v>1.16048</v>
      </c>
      <c r="G3231" s="8">
        <v>0.268179</v>
      </c>
      <c r="H3231" s="8">
        <v>0.45028699999999999</v>
      </c>
      <c r="I3231" s="8">
        <v>1</v>
      </c>
      <c r="J3231" s="8">
        <v>0.23189399999999999</v>
      </c>
      <c r="K3231" s="6">
        <v>1.2314000000000001</v>
      </c>
      <c r="L3231" s="6">
        <v>0.43485499999999999</v>
      </c>
      <c r="M3231" s="6">
        <v>1.2713000000000001</v>
      </c>
      <c r="N3231" s="6">
        <v>1</v>
      </c>
    </row>
    <row r="3232" spans="1:14" x14ac:dyDescent="0.2">
      <c r="A3232" t="s">
        <v>8425</v>
      </c>
      <c r="B3232">
        <v>8173</v>
      </c>
      <c r="C3232">
        <v>18175486</v>
      </c>
      <c r="D3232" t="s">
        <v>8424</v>
      </c>
      <c r="E3232" t="s">
        <v>8426</v>
      </c>
      <c r="F3232" s="6">
        <v>1.16046</v>
      </c>
      <c r="G3232" s="8">
        <v>1.2480399999999999E-2</v>
      </c>
      <c r="H3232" s="8">
        <v>4.6033600000000001E-2</v>
      </c>
      <c r="I3232" s="8">
        <v>1</v>
      </c>
      <c r="J3232" s="8">
        <v>2.3706999999999999E-2</v>
      </c>
      <c r="K3232" s="6">
        <v>3.6655600000000002</v>
      </c>
      <c r="L3232" s="6">
        <v>0.21936900000000001</v>
      </c>
      <c r="M3232" s="6">
        <v>0.215445</v>
      </c>
      <c r="N3232" s="6">
        <v>1</v>
      </c>
    </row>
    <row r="3233" spans="1:14" x14ac:dyDescent="0.2">
      <c r="A3233" t="s">
        <v>8428</v>
      </c>
      <c r="B3233">
        <v>13035</v>
      </c>
      <c r="C3233">
        <v>18202716</v>
      </c>
      <c r="D3233" t="s">
        <v>8427</v>
      </c>
      <c r="E3233" t="s">
        <v>8429</v>
      </c>
      <c r="F3233" s="6">
        <v>1.1604000000000001</v>
      </c>
      <c r="G3233" s="8">
        <v>0.158444</v>
      </c>
      <c r="H3233" s="8">
        <v>0.31154300000000001</v>
      </c>
      <c r="I3233" s="8">
        <v>1</v>
      </c>
      <c r="J3233" s="8">
        <v>0.160443</v>
      </c>
      <c r="K3233" s="6">
        <v>1.88591</v>
      </c>
      <c r="L3233" s="6">
        <v>0.40123500000000001</v>
      </c>
      <c r="M3233" s="6">
        <v>0.76591500000000001</v>
      </c>
      <c r="N3233" s="6">
        <v>1</v>
      </c>
    </row>
    <row r="3234" spans="1:14" x14ac:dyDescent="0.2">
      <c r="A3234" t="s">
        <v>8431</v>
      </c>
      <c r="B3234">
        <v>5599</v>
      </c>
      <c r="C3234">
        <v>18160743</v>
      </c>
      <c r="D3234" t="s">
        <v>8430</v>
      </c>
      <c r="E3234" t="s">
        <v>8432</v>
      </c>
      <c r="F3234" s="6">
        <v>1.1602600000000001</v>
      </c>
      <c r="G3234" s="8">
        <v>7.0720000000000005E-2</v>
      </c>
      <c r="H3234" s="8">
        <v>0.17279800000000001</v>
      </c>
      <c r="I3234" s="8">
        <v>1</v>
      </c>
      <c r="J3234" s="8">
        <v>8.8989799999999994E-2</v>
      </c>
      <c r="K3234" s="6">
        <v>3.0320900000000002</v>
      </c>
      <c r="L3234" s="6">
        <v>0.37789200000000001</v>
      </c>
      <c r="M3234" s="6">
        <v>0.44867099999999999</v>
      </c>
      <c r="N3234" s="6">
        <v>1</v>
      </c>
    </row>
    <row r="3235" spans="1:14" x14ac:dyDescent="0.2">
      <c r="A3235" t="s">
        <v>8434</v>
      </c>
      <c r="B3235">
        <v>772</v>
      </c>
      <c r="C3235">
        <v>18133391</v>
      </c>
      <c r="D3235" t="s">
        <v>8433</v>
      </c>
      <c r="E3235" t="s">
        <v>8435</v>
      </c>
      <c r="F3235" s="6">
        <v>1.1602399999999999</v>
      </c>
      <c r="G3235" s="8">
        <v>0.213119</v>
      </c>
      <c r="H3235" s="8">
        <v>0.38263399999999997</v>
      </c>
      <c r="I3235" s="8">
        <v>1</v>
      </c>
      <c r="J3235" s="8">
        <v>0.19705400000000001</v>
      </c>
      <c r="K3235" s="6">
        <v>4.68729</v>
      </c>
      <c r="L3235" s="6">
        <v>1.2934399999999999</v>
      </c>
      <c r="M3235" s="6">
        <v>0.99340700000000004</v>
      </c>
      <c r="N3235" s="6">
        <v>1</v>
      </c>
    </row>
    <row r="3236" spans="1:14" x14ac:dyDescent="0.2">
      <c r="A3236" t="s">
        <v>8437</v>
      </c>
      <c r="B3236">
        <v>9554</v>
      </c>
      <c r="C3236">
        <v>18182775</v>
      </c>
      <c r="D3236" t="s">
        <v>8436</v>
      </c>
      <c r="E3236" t="s">
        <v>8438</v>
      </c>
      <c r="F3236" s="6">
        <v>1.1601900000000001</v>
      </c>
      <c r="G3236" s="8">
        <v>6.1355899999999998E-3</v>
      </c>
      <c r="H3236" s="8">
        <v>2.65004E-2</v>
      </c>
      <c r="I3236" s="8">
        <v>1</v>
      </c>
      <c r="J3236" s="8">
        <v>1.36475E-2</v>
      </c>
      <c r="K3236" s="6">
        <v>18.1404</v>
      </c>
      <c r="L3236" s="6">
        <v>0.86555400000000005</v>
      </c>
      <c r="M3236" s="6">
        <v>0.17177100000000001</v>
      </c>
      <c r="N3236" s="6">
        <v>1</v>
      </c>
    </row>
    <row r="3237" spans="1:14" x14ac:dyDescent="0.2">
      <c r="B3237">
        <v>11623</v>
      </c>
      <c r="C3237">
        <v>18194903</v>
      </c>
      <c r="D3237" t="s">
        <v>53</v>
      </c>
      <c r="E3237" t="s">
        <v>53</v>
      </c>
      <c r="F3237" s="6">
        <v>1.16015</v>
      </c>
      <c r="G3237" s="8">
        <v>0.146367</v>
      </c>
      <c r="H3237" s="8">
        <v>0.29459400000000002</v>
      </c>
      <c r="I3237" s="8">
        <v>1</v>
      </c>
      <c r="J3237" s="8">
        <v>0.15171399999999999</v>
      </c>
      <c r="K3237" s="6">
        <v>2.8121700000000001</v>
      </c>
      <c r="L3237" s="6">
        <v>0.56046700000000005</v>
      </c>
      <c r="M3237" s="6">
        <v>0.71748299999999998</v>
      </c>
      <c r="N3237" s="6">
        <v>1</v>
      </c>
    </row>
    <row r="3238" spans="1:14" x14ac:dyDescent="0.2">
      <c r="A3238" t="s">
        <v>8440</v>
      </c>
      <c r="B3238">
        <v>15553</v>
      </c>
      <c r="C3238">
        <v>18217045</v>
      </c>
      <c r="D3238" t="s">
        <v>8439</v>
      </c>
      <c r="E3238" t="s">
        <v>8441</v>
      </c>
      <c r="F3238" s="6">
        <v>1.1601399999999999</v>
      </c>
      <c r="G3238" s="8">
        <v>5.0998899999999997E-4</v>
      </c>
      <c r="H3238" s="8">
        <v>3.8026700000000002E-3</v>
      </c>
      <c r="I3238" s="8">
        <v>1</v>
      </c>
      <c r="J3238" s="8">
        <v>1.9583500000000002E-3</v>
      </c>
      <c r="K3238" s="6">
        <v>6.6019199999999998</v>
      </c>
      <c r="L3238" s="6">
        <v>0.169904</v>
      </c>
      <c r="M3238" s="6">
        <v>9.26482E-2</v>
      </c>
      <c r="N3238" s="6">
        <v>1</v>
      </c>
    </row>
    <row r="3239" spans="1:14" x14ac:dyDescent="0.2">
      <c r="A3239" t="s">
        <v>8443</v>
      </c>
      <c r="B3239">
        <v>6447</v>
      </c>
      <c r="C3239">
        <v>18165366</v>
      </c>
      <c r="D3239" t="s">
        <v>8442</v>
      </c>
      <c r="E3239" t="s">
        <v>8444</v>
      </c>
      <c r="F3239" s="6">
        <v>1.1601300000000001</v>
      </c>
      <c r="G3239" s="8">
        <v>9.4125700000000007E-2</v>
      </c>
      <c r="H3239" s="8">
        <v>0.21391299999999999</v>
      </c>
      <c r="I3239" s="8">
        <v>1</v>
      </c>
      <c r="J3239" s="8">
        <v>0.110163</v>
      </c>
      <c r="K3239" s="6">
        <v>2.77196</v>
      </c>
      <c r="L3239" s="6">
        <v>0.407499</v>
      </c>
      <c r="M3239" s="6">
        <v>0.529227</v>
      </c>
      <c r="N3239" s="6">
        <v>1</v>
      </c>
    </row>
    <row r="3240" spans="1:14" x14ac:dyDescent="0.2">
      <c r="B3240">
        <v>4436</v>
      </c>
      <c r="C3240">
        <v>18153607</v>
      </c>
      <c r="D3240" t="s">
        <v>53</v>
      </c>
      <c r="E3240" t="s">
        <v>53</v>
      </c>
      <c r="F3240" s="6">
        <v>1.16012</v>
      </c>
      <c r="G3240" s="8">
        <v>1.9909E-2</v>
      </c>
      <c r="H3240" s="8">
        <v>6.6195900000000002E-2</v>
      </c>
      <c r="I3240" s="8">
        <v>1</v>
      </c>
      <c r="J3240" s="8">
        <v>3.40904E-2</v>
      </c>
      <c r="K3240" s="6">
        <v>6.5612899999999996</v>
      </c>
      <c r="L3240" s="6">
        <v>0.461617</v>
      </c>
      <c r="M3240" s="6">
        <v>0.253276</v>
      </c>
      <c r="N3240" s="6">
        <v>1</v>
      </c>
    </row>
    <row r="3241" spans="1:14" x14ac:dyDescent="0.2">
      <c r="B3241">
        <v>5011</v>
      </c>
      <c r="C3241">
        <v>18156967</v>
      </c>
      <c r="D3241" t="s">
        <v>53</v>
      </c>
      <c r="E3241" t="s">
        <v>53</v>
      </c>
      <c r="F3241" s="6">
        <v>1.16012</v>
      </c>
      <c r="G3241" s="8">
        <v>1.9909E-2</v>
      </c>
      <c r="H3241" s="8">
        <v>6.6195900000000002E-2</v>
      </c>
      <c r="I3241" s="8">
        <v>1</v>
      </c>
      <c r="J3241" s="8">
        <v>3.40904E-2</v>
      </c>
      <c r="K3241" s="6">
        <v>6.5612899999999996</v>
      </c>
      <c r="L3241" s="6">
        <v>0.461617</v>
      </c>
      <c r="M3241" s="6">
        <v>0.253276</v>
      </c>
      <c r="N3241" s="6">
        <v>1</v>
      </c>
    </row>
    <row r="3242" spans="1:14" x14ac:dyDescent="0.2">
      <c r="B3242">
        <v>5012</v>
      </c>
      <c r="C3242">
        <v>18156969</v>
      </c>
      <c r="D3242" t="s">
        <v>53</v>
      </c>
      <c r="E3242" t="s">
        <v>53</v>
      </c>
      <c r="F3242" s="6">
        <v>1.16012</v>
      </c>
      <c r="G3242" s="8">
        <v>1.9909E-2</v>
      </c>
      <c r="H3242" s="8">
        <v>6.6195900000000002E-2</v>
      </c>
      <c r="I3242" s="8">
        <v>1</v>
      </c>
      <c r="J3242" s="8">
        <v>3.40904E-2</v>
      </c>
      <c r="K3242" s="6">
        <v>6.5612899999999996</v>
      </c>
      <c r="L3242" s="6">
        <v>0.461617</v>
      </c>
      <c r="M3242" s="6">
        <v>0.253276</v>
      </c>
      <c r="N3242" s="6">
        <v>1</v>
      </c>
    </row>
    <row r="3243" spans="1:14" x14ac:dyDescent="0.2">
      <c r="B3243">
        <v>5013</v>
      </c>
      <c r="C3243">
        <v>18156971</v>
      </c>
      <c r="D3243" t="s">
        <v>53</v>
      </c>
      <c r="E3243" t="s">
        <v>53</v>
      </c>
      <c r="F3243" s="6">
        <v>1.16012</v>
      </c>
      <c r="G3243" s="8">
        <v>1.9909E-2</v>
      </c>
      <c r="H3243" s="8">
        <v>6.6195900000000002E-2</v>
      </c>
      <c r="I3243" s="8">
        <v>1</v>
      </c>
      <c r="J3243" s="8">
        <v>3.40904E-2</v>
      </c>
      <c r="K3243" s="6">
        <v>6.5612899999999996</v>
      </c>
      <c r="L3243" s="6">
        <v>0.461617</v>
      </c>
      <c r="M3243" s="6">
        <v>0.253276</v>
      </c>
      <c r="N3243" s="6">
        <v>1</v>
      </c>
    </row>
    <row r="3244" spans="1:14" x14ac:dyDescent="0.2">
      <c r="B3244">
        <v>5992</v>
      </c>
      <c r="C3244">
        <v>18162819</v>
      </c>
      <c r="D3244" t="s">
        <v>53</v>
      </c>
      <c r="E3244" t="s">
        <v>53</v>
      </c>
      <c r="F3244" s="6">
        <v>1.16012</v>
      </c>
      <c r="G3244" s="8">
        <v>1.9909E-2</v>
      </c>
      <c r="H3244" s="8">
        <v>6.6195900000000002E-2</v>
      </c>
      <c r="I3244" s="8">
        <v>1</v>
      </c>
      <c r="J3244" s="8">
        <v>3.40904E-2</v>
      </c>
      <c r="K3244" s="6">
        <v>6.5612899999999996</v>
      </c>
      <c r="L3244" s="6">
        <v>0.461617</v>
      </c>
      <c r="M3244" s="6">
        <v>0.253276</v>
      </c>
      <c r="N3244" s="6">
        <v>1</v>
      </c>
    </row>
    <row r="3245" spans="1:14" x14ac:dyDescent="0.2">
      <c r="B3245">
        <v>6104</v>
      </c>
      <c r="C3245">
        <v>18163389</v>
      </c>
      <c r="D3245" t="s">
        <v>53</v>
      </c>
      <c r="E3245" t="s">
        <v>53</v>
      </c>
      <c r="F3245" s="6">
        <v>1.16012</v>
      </c>
      <c r="G3245" s="8">
        <v>1.9909E-2</v>
      </c>
      <c r="H3245" s="8">
        <v>6.6195900000000002E-2</v>
      </c>
      <c r="I3245" s="8">
        <v>1</v>
      </c>
      <c r="J3245" s="8">
        <v>3.40904E-2</v>
      </c>
      <c r="K3245" s="6">
        <v>6.5612899999999996</v>
      </c>
      <c r="L3245" s="6">
        <v>0.461617</v>
      </c>
      <c r="M3245" s="6">
        <v>0.253276</v>
      </c>
      <c r="N3245" s="6">
        <v>1</v>
      </c>
    </row>
    <row r="3246" spans="1:14" x14ac:dyDescent="0.2">
      <c r="A3246" t="s">
        <v>8446</v>
      </c>
      <c r="B3246">
        <v>2335</v>
      </c>
      <c r="C3246">
        <v>18141817</v>
      </c>
      <c r="D3246" t="s">
        <v>8445</v>
      </c>
      <c r="E3246" t="s">
        <v>8447</v>
      </c>
      <c r="F3246" s="6">
        <v>1.16011</v>
      </c>
      <c r="G3246" s="8">
        <v>1.5927699999999999E-2</v>
      </c>
      <c r="H3246" s="8">
        <v>5.5775999999999999E-2</v>
      </c>
      <c r="I3246" s="8">
        <v>1</v>
      </c>
      <c r="J3246" s="8">
        <v>2.8724300000000001E-2</v>
      </c>
      <c r="K3246" s="6">
        <v>9.9191500000000001</v>
      </c>
      <c r="L3246" s="6">
        <v>0.64331099999999997</v>
      </c>
      <c r="M3246" s="6">
        <v>0.23347899999999999</v>
      </c>
      <c r="N3246" s="6">
        <v>1</v>
      </c>
    </row>
    <row r="3247" spans="1:14" x14ac:dyDescent="0.2">
      <c r="A3247" t="s">
        <v>8449</v>
      </c>
      <c r="B3247">
        <v>4264</v>
      </c>
      <c r="C3247">
        <v>18152731</v>
      </c>
      <c r="D3247" t="s">
        <v>8448</v>
      </c>
      <c r="E3247" t="s">
        <v>8450</v>
      </c>
      <c r="F3247" s="6">
        <v>1.16008</v>
      </c>
      <c r="G3247" s="8">
        <v>0.14579500000000001</v>
      </c>
      <c r="H3247" s="8">
        <v>0.29389399999999999</v>
      </c>
      <c r="I3247" s="8">
        <v>1</v>
      </c>
      <c r="J3247" s="8">
        <v>0.15135399999999999</v>
      </c>
      <c r="K3247" s="6">
        <v>0.96754799999999996</v>
      </c>
      <c r="L3247" s="6">
        <v>0.19210199999999999</v>
      </c>
      <c r="M3247" s="6">
        <v>0.71476200000000001</v>
      </c>
      <c r="N3247" s="6">
        <v>1</v>
      </c>
    </row>
    <row r="3248" spans="1:14" x14ac:dyDescent="0.2">
      <c r="A3248" t="s">
        <v>8452</v>
      </c>
      <c r="B3248">
        <v>14323</v>
      </c>
      <c r="C3248">
        <v>18210046</v>
      </c>
      <c r="D3248" t="s">
        <v>8451</v>
      </c>
      <c r="E3248" t="s">
        <v>8453</v>
      </c>
      <c r="F3248" s="6">
        <v>1.1599999999999999</v>
      </c>
      <c r="G3248" s="8">
        <v>0.114701</v>
      </c>
      <c r="H3248" s="8">
        <v>0.247671</v>
      </c>
      <c r="I3248" s="8">
        <v>1</v>
      </c>
      <c r="J3248" s="8">
        <v>0.127549</v>
      </c>
      <c r="K3248" s="6">
        <v>1.8024800000000001</v>
      </c>
      <c r="L3248" s="6">
        <v>0.30072399999999999</v>
      </c>
      <c r="M3248" s="6">
        <v>0.60062199999999999</v>
      </c>
      <c r="N3248" s="6">
        <v>1</v>
      </c>
    </row>
    <row r="3249" spans="1:14" x14ac:dyDescent="0.2">
      <c r="A3249" t="s">
        <v>8452</v>
      </c>
      <c r="B3249">
        <v>14463</v>
      </c>
      <c r="C3249">
        <v>18210803</v>
      </c>
      <c r="D3249" t="s">
        <v>8451</v>
      </c>
      <c r="E3249" t="s">
        <v>8453</v>
      </c>
      <c r="F3249" s="6">
        <v>1.1599999999999999</v>
      </c>
      <c r="G3249" s="8">
        <v>0.114701</v>
      </c>
      <c r="H3249" s="8">
        <v>0.247671</v>
      </c>
      <c r="I3249" s="8">
        <v>1</v>
      </c>
      <c r="J3249" s="8">
        <v>0.127549</v>
      </c>
      <c r="K3249" s="6">
        <v>1.8024800000000001</v>
      </c>
      <c r="L3249" s="6">
        <v>0.30072399999999999</v>
      </c>
      <c r="M3249" s="6">
        <v>0.60062199999999999</v>
      </c>
      <c r="N3249" s="6">
        <v>1</v>
      </c>
    </row>
    <row r="3250" spans="1:14" x14ac:dyDescent="0.2">
      <c r="A3250" t="s">
        <v>8455</v>
      </c>
      <c r="B3250">
        <v>13785</v>
      </c>
      <c r="C3250">
        <v>18207280</v>
      </c>
      <c r="D3250" t="s">
        <v>8454</v>
      </c>
      <c r="E3250" t="s">
        <v>8456</v>
      </c>
      <c r="F3250" s="6">
        <v>1.1598299999999999</v>
      </c>
      <c r="G3250" s="8">
        <v>2.1764999999999999E-5</v>
      </c>
      <c r="H3250" s="8">
        <v>3.16621E-4</v>
      </c>
      <c r="I3250" s="8">
        <v>0.30812699999999998</v>
      </c>
      <c r="J3250" s="8">
        <v>1.6305700000000001E-4</v>
      </c>
      <c r="K3250" s="6">
        <v>22.581</v>
      </c>
      <c r="L3250" s="6">
        <v>0.320077</v>
      </c>
      <c r="M3250" s="6">
        <v>5.1028799999999999E-2</v>
      </c>
      <c r="N3250" s="6">
        <v>1</v>
      </c>
    </row>
    <row r="3251" spans="1:14" x14ac:dyDescent="0.2">
      <c r="A3251" t="s">
        <v>8458</v>
      </c>
      <c r="B3251">
        <v>15756</v>
      </c>
      <c r="C3251">
        <v>18217991</v>
      </c>
      <c r="D3251" t="s">
        <v>8457</v>
      </c>
      <c r="E3251" t="s">
        <v>8459</v>
      </c>
      <c r="F3251" s="6">
        <v>1.1597900000000001</v>
      </c>
      <c r="G3251" s="8">
        <v>0.383081</v>
      </c>
      <c r="H3251" s="8">
        <v>0.57169599999999998</v>
      </c>
      <c r="I3251" s="8">
        <v>1</v>
      </c>
      <c r="J3251" s="8">
        <v>0.29442000000000002</v>
      </c>
      <c r="K3251" s="6">
        <v>0.87590699999999999</v>
      </c>
      <c r="L3251" s="6">
        <v>0.50118700000000005</v>
      </c>
      <c r="M3251" s="6">
        <v>2.0598900000000002</v>
      </c>
      <c r="N3251" s="6">
        <v>1</v>
      </c>
    </row>
    <row r="3252" spans="1:14" x14ac:dyDescent="0.2">
      <c r="A3252" t="s">
        <v>8461</v>
      </c>
      <c r="B3252">
        <v>15621</v>
      </c>
      <c r="C3252">
        <v>18217413</v>
      </c>
      <c r="D3252" t="s">
        <v>8460</v>
      </c>
      <c r="E3252" t="s">
        <v>8462</v>
      </c>
      <c r="F3252" s="6">
        <v>1.1597</v>
      </c>
      <c r="G3252" s="8">
        <v>9.1952799999999997E-4</v>
      </c>
      <c r="H3252" s="8">
        <v>5.9469299999999996E-3</v>
      </c>
      <c r="I3252" s="8">
        <v>1</v>
      </c>
      <c r="J3252" s="8">
        <v>3.0626300000000002E-3</v>
      </c>
      <c r="K3252" s="6">
        <v>22.6416</v>
      </c>
      <c r="L3252" s="6">
        <v>0.65990300000000002</v>
      </c>
      <c r="M3252" s="6">
        <v>0.104924</v>
      </c>
      <c r="N3252" s="6">
        <v>1</v>
      </c>
    </row>
    <row r="3253" spans="1:14" x14ac:dyDescent="0.2">
      <c r="A3253" t="s">
        <v>8464</v>
      </c>
      <c r="B3253">
        <v>3695</v>
      </c>
      <c r="C3253">
        <v>18149581</v>
      </c>
      <c r="D3253" t="s">
        <v>8463</v>
      </c>
      <c r="E3253" t="s">
        <v>8465</v>
      </c>
      <c r="F3253" s="6">
        <v>1.1596900000000001</v>
      </c>
      <c r="G3253" s="8">
        <v>5.1908500000000003E-3</v>
      </c>
      <c r="H3253" s="8">
        <v>2.3115E-2</v>
      </c>
      <c r="I3253" s="8">
        <v>1</v>
      </c>
      <c r="J3253" s="8">
        <v>1.1904100000000001E-2</v>
      </c>
      <c r="K3253" s="6">
        <v>6.74369</v>
      </c>
      <c r="L3253" s="6">
        <v>0.304757</v>
      </c>
      <c r="M3253" s="6">
        <v>0.162689</v>
      </c>
      <c r="N3253" s="6">
        <v>1</v>
      </c>
    </row>
    <row r="3254" spans="1:14" x14ac:dyDescent="0.2">
      <c r="A3254" t="s">
        <v>8467</v>
      </c>
      <c r="B3254">
        <v>10479</v>
      </c>
      <c r="C3254">
        <v>18187966</v>
      </c>
      <c r="D3254" t="s">
        <v>8466</v>
      </c>
      <c r="E3254" t="s">
        <v>8468</v>
      </c>
      <c r="F3254" s="6">
        <v>1.1596900000000001</v>
      </c>
      <c r="G3254" s="8">
        <v>0.22650899999999999</v>
      </c>
      <c r="H3254" s="8">
        <v>0.39935399999999999</v>
      </c>
      <c r="I3254" s="8">
        <v>1</v>
      </c>
      <c r="J3254" s="8">
        <v>0.20566400000000001</v>
      </c>
      <c r="K3254" s="6">
        <v>0.45039699999999999</v>
      </c>
      <c r="L3254" s="6">
        <v>0.13120999999999999</v>
      </c>
      <c r="M3254" s="6">
        <v>1.0487599999999999</v>
      </c>
      <c r="N3254" s="6">
        <v>1</v>
      </c>
    </row>
    <row r="3255" spans="1:14" x14ac:dyDescent="0.2">
      <c r="A3255" t="s">
        <v>8470</v>
      </c>
      <c r="B3255">
        <v>4025</v>
      </c>
      <c r="C3255">
        <v>18151447</v>
      </c>
      <c r="D3255" t="s">
        <v>8469</v>
      </c>
      <c r="E3255" t="s">
        <v>8471</v>
      </c>
      <c r="F3255" s="6">
        <v>1.1596200000000001</v>
      </c>
      <c r="G3255" s="8">
        <v>0.28027299999999999</v>
      </c>
      <c r="H3255" s="8">
        <v>0.463065</v>
      </c>
      <c r="I3255" s="8">
        <v>1</v>
      </c>
      <c r="J3255" s="8">
        <v>0.23847499999999999</v>
      </c>
      <c r="K3255" s="6">
        <v>1.0028999999999999</v>
      </c>
      <c r="L3255" s="6">
        <v>0.36942900000000001</v>
      </c>
      <c r="M3255" s="6">
        <v>1.3261000000000001</v>
      </c>
      <c r="N3255" s="6">
        <v>1</v>
      </c>
    </row>
    <row r="3256" spans="1:14" x14ac:dyDescent="0.2">
      <c r="B3256">
        <v>9715</v>
      </c>
      <c r="C3256">
        <v>18183831</v>
      </c>
      <c r="D3256" t="s">
        <v>53</v>
      </c>
      <c r="E3256" t="s">
        <v>53</v>
      </c>
      <c r="F3256" s="6">
        <v>1.1596200000000001</v>
      </c>
      <c r="G3256" s="8">
        <v>2.10253E-3</v>
      </c>
      <c r="H3256" s="8">
        <v>1.13334E-2</v>
      </c>
      <c r="I3256" s="8">
        <v>1</v>
      </c>
      <c r="J3256" s="8">
        <v>5.8365999999999999E-3</v>
      </c>
      <c r="K3256" s="6">
        <v>5.9552300000000002</v>
      </c>
      <c r="L3256" s="6">
        <v>0.211148</v>
      </c>
      <c r="M3256" s="6">
        <v>0.127641</v>
      </c>
      <c r="N3256" s="6">
        <v>1</v>
      </c>
    </row>
    <row r="3257" spans="1:14" x14ac:dyDescent="0.2">
      <c r="A3257" t="s">
        <v>8473</v>
      </c>
      <c r="B3257">
        <v>13778</v>
      </c>
      <c r="C3257">
        <v>18207219</v>
      </c>
      <c r="D3257" t="s">
        <v>8472</v>
      </c>
      <c r="E3257" t="s">
        <v>8474</v>
      </c>
      <c r="F3257" s="6">
        <v>1.15961</v>
      </c>
      <c r="G3257" s="8">
        <v>6.2531000000000002E-3</v>
      </c>
      <c r="H3257" s="8">
        <v>2.6922499999999999E-2</v>
      </c>
      <c r="I3257" s="8">
        <v>1</v>
      </c>
      <c r="J3257" s="8">
        <v>1.3864899999999999E-2</v>
      </c>
      <c r="K3257" s="6">
        <v>14.7135</v>
      </c>
      <c r="L3257" s="6">
        <v>0.70126599999999994</v>
      </c>
      <c r="M3257" s="6">
        <v>0.17158200000000001</v>
      </c>
      <c r="N3257" s="6">
        <v>1</v>
      </c>
    </row>
    <row r="3258" spans="1:14" x14ac:dyDescent="0.2">
      <c r="A3258" t="s">
        <v>8476</v>
      </c>
      <c r="B3258">
        <v>8235</v>
      </c>
      <c r="C3258">
        <v>18175822</v>
      </c>
      <c r="D3258" t="s">
        <v>8475</v>
      </c>
      <c r="E3258" t="s">
        <v>8477</v>
      </c>
      <c r="F3258" s="6">
        <v>1.1595299999999999</v>
      </c>
      <c r="G3258" s="8">
        <v>1.00506E-2</v>
      </c>
      <c r="H3258" s="8">
        <v>3.8864299999999997E-2</v>
      </c>
      <c r="I3258" s="8">
        <v>1</v>
      </c>
      <c r="J3258" s="8">
        <v>2.0014799999999999E-2</v>
      </c>
      <c r="K3258" s="6">
        <v>6.0259</v>
      </c>
      <c r="L3258" s="6">
        <v>0.33217600000000003</v>
      </c>
      <c r="M3258" s="6">
        <v>0.19844899999999999</v>
      </c>
      <c r="N3258" s="6">
        <v>1</v>
      </c>
    </row>
    <row r="3259" spans="1:14" x14ac:dyDescent="0.2">
      <c r="A3259" t="s">
        <v>8479</v>
      </c>
      <c r="B3259">
        <v>4357</v>
      </c>
      <c r="C3259">
        <v>18153195</v>
      </c>
      <c r="D3259" t="s">
        <v>8478</v>
      </c>
      <c r="E3259" t="s">
        <v>8480</v>
      </c>
      <c r="F3259" s="6">
        <v>1.1594500000000001</v>
      </c>
      <c r="G3259" s="8">
        <v>0.17022899999999999</v>
      </c>
      <c r="H3259" s="8">
        <v>0.32738</v>
      </c>
      <c r="I3259" s="8">
        <v>1</v>
      </c>
      <c r="J3259" s="8">
        <v>0.168598</v>
      </c>
      <c r="K3259" s="6">
        <v>4.3685</v>
      </c>
      <c r="L3259" s="6">
        <v>0.97505399999999998</v>
      </c>
      <c r="M3259" s="6">
        <v>0.80352400000000002</v>
      </c>
      <c r="N3259" s="6">
        <v>1</v>
      </c>
    </row>
    <row r="3260" spans="1:14" x14ac:dyDescent="0.2">
      <c r="A3260" t="s">
        <v>8482</v>
      </c>
      <c r="B3260">
        <v>4201</v>
      </c>
      <c r="C3260">
        <v>18152394</v>
      </c>
      <c r="D3260" t="s">
        <v>8481</v>
      </c>
      <c r="E3260" t="s">
        <v>8483</v>
      </c>
      <c r="F3260" s="6">
        <v>1.1594100000000001</v>
      </c>
      <c r="G3260" s="8">
        <v>0.123298</v>
      </c>
      <c r="H3260" s="8">
        <v>0.26108799999999999</v>
      </c>
      <c r="I3260" s="8">
        <v>1</v>
      </c>
      <c r="J3260" s="8">
        <v>0.13445799999999999</v>
      </c>
      <c r="K3260" s="6">
        <v>10.861000000000001</v>
      </c>
      <c r="L3260" s="6">
        <v>1.8916900000000001</v>
      </c>
      <c r="M3260" s="6">
        <v>0.62702400000000003</v>
      </c>
      <c r="N3260" s="6">
        <v>1</v>
      </c>
    </row>
    <row r="3261" spans="1:14" x14ac:dyDescent="0.2">
      <c r="A3261" t="s">
        <v>8485</v>
      </c>
      <c r="B3261">
        <v>7356</v>
      </c>
      <c r="C3261">
        <v>18170564</v>
      </c>
      <c r="D3261" t="s">
        <v>8484</v>
      </c>
      <c r="E3261" t="s">
        <v>8486</v>
      </c>
      <c r="F3261" s="6">
        <v>1.1593500000000001</v>
      </c>
      <c r="G3261" s="8">
        <v>0.25097999999999998</v>
      </c>
      <c r="H3261" s="8">
        <v>0.42935600000000002</v>
      </c>
      <c r="I3261" s="8">
        <v>1</v>
      </c>
      <c r="J3261" s="8">
        <v>0.22111500000000001</v>
      </c>
      <c r="K3261" s="6">
        <v>2.8195999999999999</v>
      </c>
      <c r="L3261" s="6">
        <v>0.91185000000000005</v>
      </c>
      <c r="M3261" s="6">
        <v>1.1642300000000001</v>
      </c>
      <c r="N3261" s="6">
        <v>1</v>
      </c>
    </row>
    <row r="3262" spans="1:14" x14ac:dyDescent="0.2">
      <c r="A3262" t="s">
        <v>8488</v>
      </c>
      <c r="B3262">
        <v>10120</v>
      </c>
      <c r="C3262">
        <v>18185993</v>
      </c>
      <c r="D3262" t="s">
        <v>8487</v>
      </c>
      <c r="E3262" t="s">
        <v>8489</v>
      </c>
      <c r="F3262" s="6">
        <v>1.15934</v>
      </c>
      <c r="G3262" s="8">
        <v>0.31021100000000001</v>
      </c>
      <c r="H3262" s="8">
        <v>0.49620399999999998</v>
      </c>
      <c r="I3262" s="8">
        <v>1</v>
      </c>
      <c r="J3262" s="8">
        <v>0.25554100000000002</v>
      </c>
      <c r="K3262" s="6">
        <v>13.9421</v>
      </c>
      <c r="L3262" s="6">
        <v>5.8176600000000001</v>
      </c>
      <c r="M3262" s="6">
        <v>1.5021800000000001</v>
      </c>
      <c r="N3262" s="6">
        <v>1</v>
      </c>
    </row>
    <row r="3263" spans="1:14" x14ac:dyDescent="0.2">
      <c r="A3263" t="s">
        <v>8491</v>
      </c>
      <c r="B3263">
        <v>6187</v>
      </c>
      <c r="C3263">
        <v>18163898</v>
      </c>
      <c r="D3263" t="s">
        <v>8490</v>
      </c>
      <c r="E3263" t="s">
        <v>8492</v>
      </c>
      <c r="F3263" s="6">
        <v>1.15933</v>
      </c>
      <c r="G3263" s="8">
        <v>1.7234600000000001E-4</v>
      </c>
      <c r="H3263" s="8">
        <v>1.6056200000000001E-3</v>
      </c>
      <c r="I3263" s="8">
        <v>1</v>
      </c>
      <c r="J3263" s="8">
        <v>8.2688100000000001E-4</v>
      </c>
      <c r="K3263" s="6">
        <v>12.983599999999999</v>
      </c>
      <c r="L3263" s="6">
        <v>0.265596</v>
      </c>
      <c r="M3263" s="6">
        <v>7.3642899999999997E-2</v>
      </c>
      <c r="N3263" s="6">
        <v>1</v>
      </c>
    </row>
    <row r="3264" spans="1:14" x14ac:dyDescent="0.2">
      <c r="A3264" t="s">
        <v>8494</v>
      </c>
      <c r="B3264">
        <v>735</v>
      </c>
      <c r="C3264">
        <v>18133184</v>
      </c>
      <c r="D3264" t="s">
        <v>8493</v>
      </c>
      <c r="E3264" t="s">
        <v>8495</v>
      </c>
      <c r="F3264" s="6">
        <v>1.1592100000000001</v>
      </c>
      <c r="G3264" s="8">
        <v>3.4833099999999999E-3</v>
      </c>
      <c r="H3264" s="8">
        <v>1.6905900000000001E-2</v>
      </c>
      <c r="I3264" s="8">
        <v>1</v>
      </c>
      <c r="J3264" s="8">
        <v>8.7064299999999994E-3</v>
      </c>
      <c r="K3264" s="6">
        <v>5.5077299999999996</v>
      </c>
      <c r="L3264" s="6">
        <v>0.22157099999999999</v>
      </c>
      <c r="M3264" s="6">
        <v>0.14482500000000001</v>
      </c>
      <c r="N3264" s="6">
        <v>1</v>
      </c>
    </row>
    <row r="3265" spans="1:14" x14ac:dyDescent="0.2">
      <c r="A3265" t="s">
        <v>8497</v>
      </c>
      <c r="B3265">
        <v>14919</v>
      </c>
      <c r="C3265">
        <v>18213800</v>
      </c>
      <c r="D3265" t="s">
        <v>8496</v>
      </c>
      <c r="E3265" t="s">
        <v>8498</v>
      </c>
      <c r="F3265" s="6">
        <v>1.15913</v>
      </c>
      <c r="G3265" s="8">
        <v>5.69116E-2</v>
      </c>
      <c r="H3265" s="8">
        <v>0.146842</v>
      </c>
      <c r="I3265" s="8">
        <v>1</v>
      </c>
      <c r="J3265" s="8">
        <v>7.5622800000000004E-2</v>
      </c>
      <c r="K3265" s="6">
        <v>2.6173700000000002</v>
      </c>
      <c r="L3265" s="6">
        <v>0.28701900000000002</v>
      </c>
      <c r="M3265" s="6">
        <v>0.39477400000000001</v>
      </c>
      <c r="N3265" s="6">
        <v>1</v>
      </c>
    </row>
    <row r="3266" spans="1:14" x14ac:dyDescent="0.2">
      <c r="B3266">
        <v>7449</v>
      </c>
      <c r="C3266">
        <v>18171003</v>
      </c>
      <c r="D3266" t="s">
        <v>53</v>
      </c>
      <c r="E3266" t="s">
        <v>53</v>
      </c>
      <c r="F3266" s="6">
        <v>1.1591</v>
      </c>
      <c r="G3266" s="8">
        <v>8.0165E-4</v>
      </c>
      <c r="H3266" s="8">
        <v>5.3649500000000003E-3</v>
      </c>
      <c r="I3266" s="8">
        <v>1</v>
      </c>
      <c r="J3266" s="8">
        <v>2.7629099999999999E-3</v>
      </c>
      <c r="K3266" s="6">
        <v>5.2683</v>
      </c>
      <c r="L3266" s="6">
        <v>0.14784700000000001</v>
      </c>
      <c r="M3266" s="6">
        <v>0.10102899999999999</v>
      </c>
      <c r="N3266" s="6">
        <v>1</v>
      </c>
    </row>
    <row r="3267" spans="1:14" x14ac:dyDescent="0.2">
      <c r="A3267" t="s">
        <v>8500</v>
      </c>
      <c r="B3267">
        <v>11022</v>
      </c>
      <c r="C3267">
        <v>18190940</v>
      </c>
      <c r="D3267" t="s">
        <v>8499</v>
      </c>
      <c r="E3267" t="s">
        <v>8501</v>
      </c>
      <c r="F3267" s="6">
        <v>1.15906</v>
      </c>
      <c r="G3267" s="8">
        <v>0.254689</v>
      </c>
      <c r="H3267" s="8">
        <v>0.433973</v>
      </c>
      <c r="I3267" s="8">
        <v>1</v>
      </c>
      <c r="J3267" s="8">
        <v>0.223493</v>
      </c>
      <c r="K3267" s="6">
        <v>4.6919300000000002</v>
      </c>
      <c r="L3267" s="6">
        <v>1.5370299999999999</v>
      </c>
      <c r="M3267" s="6">
        <v>1.1793199999999999</v>
      </c>
      <c r="N3267" s="6">
        <v>1</v>
      </c>
    </row>
    <row r="3268" spans="1:14" x14ac:dyDescent="0.2">
      <c r="A3268" t="s">
        <v>8503</v>
      </c>
      <c r="B3268">
        <v>15097</v>
      </c>
      <c r="C3268">
        <v>18214706</v>
      </c>
      <c r="D3268" t="s">
        <v>8502</v>
      </c>
      <c r="E3268" t="s">
        <v>8504</v>
      </c>
      <c r="F3268" s="6">
        <v>1.1590499999999999</v>
      </c>
      <c r="G3268" s="8">
        <v>7.3619400000000002E-2</v>
      </c>
      <c r="H3268" s="8">
        <v>0.17841399999999999</v>
      </c>
      <c r="I3268" s="8">
        <v>1</v>
      </c>
      <c r="J3268" s="8">
        <v>9.18818E-2</v>
      </c>
      <c r="K3268" s="6">
        <v>2.8082600000000002</v>
      </c>
      <c r="L3268" s="6">
        <v>0.35287299999999999</v>
      </c>
      <c r="M3268" s="6">
        <v>0.45235999999999998</v>
      </c>
      <c r="N3268" s="6">
        <v>1</v>
      </c>
    </row>
    <row r="3269" spans="1:14" x14ac:dyDescent="0.2">
      <c r="A3269" t="s">
        <v>8506</v>
      </c>
      <c r="B3269">
        <v>15463</v>
      </c>
      <c r="C3269">
        <v>18216575</v>
      </c>
      <c r="D3269" t="s">
        <v>8505</v>
      </c>
      <c r="E3269" t="s">
        <v>8507</v>
      </c>
      <c r="F3269" s="6">
        <v>1.15903</v>
      </c>
      <c r="G3269" s="8">
        <v>8.0762899999999999E-3</v>
      </c>
      <c r="H3269" s="8">
        <v>3.2774999999999999E-2</v>
      </c>
      <c r="I3269" s="8">
        <v>1</v>
      </c>
      <c r="J3269" s="8">
        <v>1.6878899999999999E-2</v>
      </c>
      <c r="K3269" s="6">
        <v>70.338999999999999</v>
      </c>
      <c r="L3269" s="6">
        <v>3.5977800000000002</v>
      </c>
      <c r="M3269" s="6">
        <v>0.184137</v>
      </c>
      <c r="N3269" s="6">
        <v>1</v>
      </c>
    </row>
    <row r="3270" spans="1:14" x14ac:dyDescent="0.2">
      <c r="B3270">
        <v>11757</v>
      </c>
      <c r="C3270">
        <v>18195598</v>
      </c>
      <c r="D3270" t="s">
        <v>53</v>
      </c>
      <c r="E3270" t="s">
        <v>53</v>
      </c>
      <c r="F3270" s="6">
        <v>1.1589400000000001</v>
      </c>
      <c r="G3270" s="8">
        <v>0.18345800000000001</v>
      </c>
      <c r="H3270" s="8">
        <v>0.34481899999999999</v>
      </c>
      <c r="I3270" s="8">
        <v>1</v>
      </c>
      <c r="J3270" s="8">
        <v>0.17757899999999999</v>
      </c>
      <c r="K3270" s="6">
        <v>0.54966099999999996</v>
      </c>
      <c r="L3270" s="6">
        <v>0.13006499999999999</v>
      </c>
      <c r="M3270" s="6">
        <v>0.85185599999999995</v>
      </c>
      <c r="N3270" s="6">
        <v>1</v>
      </c>
    </row>
    <row r="3271" spans="1:14" x14ac:dyDescent="0.2">
      <c r="A3271" t="s">
        <v>8509</v>
      </c>
      <c r="B3271">
        <v>9475</v>
      </c>
      <c r="C3271">
        <v>18182266</v>
      </c>
      <c r="D3271" t="s">
        <v>8508</v>
      </c>
      <c r="E3271" t="s">
        <v>8510</v>
      </c>
      <c r="F3271" s="6">
        <v>1.1587799999999999</v>
      </c>
      <c r="G3271" s="8">
        <v>7.9316400000000002E-3</v>
      </c>
      <c r="H3271" s="8">
        <v>3.2308499999999997E-2</v>
      </c>
      <c r="I3271" s="8">
        <v>1</v>
      </c>
      <c r="J3271" s="8">
        <v>1.66386E-2</v>
      </c>
      <c r="K3271" s="6">
        <v>4.6847399999999997</v>
      </c>
      <c r="L3271" s="6">
        <v>0.237571</v>
      </c>
      <c r="M3271" s="6">
        <v>0.182562</v>
      </c>
      <c r="N3271" s="6">
        <v>1</v>
      </c>
    </row>
    <row r="3272" spans="1:14" x14ac:dyDescent="0.2">
      <c r="B3272">
        <v>8075</v>
      </c>
      <c r="C3272">
        <v>18174841</v>
      </c>
      <c r="D3272" t="s">
        <v>53</v>
      </c>
      <c r="E3272" t="s">
        <v>53</v>
      </c>
      <c r="F3272" s="6">
        <v>1.15873</v>
      </c>
      <c r="G3272" s="8">
        <v>0.166966</v>
      </c>
      <c r="H3272" s="8">
        <v>0.32303399999999999</v>
      </c>
      <c r="I3272" s="8">
        <v>1</v>
      </c>
      <c r="J3272" s="8">
        <v>0.16636000000000001</v>
      </c>
      <c r="K3272" s="6">
        <v>0.95248200000000005</v>
      </c>
      <c r="L3272" s="6">
        <v>0.20744299999999999</v>
      </c>
      <c r="M3272" s="6">
        <v>0.78405000000000002</v>
      </c>
      <c r="N3272" s="6">
        <v>1</v>
      </c>
    </row>
    <row r="3273" spans="1:14" x14ac:dyDescent="0.2">
      <c r="A3273" t="s">
        <v>8512</v>
      </c>
      <c r="B3273">
        <v>3123</v>
      </c>
      <c r="C3273">
        <v>18146219</v>
      </c>
      <c r="D3273" t="s">
        <v>8511</v>
      </c>
      <c r="E3273" t="s">
        <v>8513</v>
      </c>
      <c r="F3273" s="6">
        <v>1.1586799999999999</v>
      </c>
      <c r="G3273" s="8">
        <v>4.7943399999999997E-2</v>
      </c>
      <c r="H3273" s="8">
        <v>0.129408</v>
      </c>
      <c r="I3273" s="8">
        <v>1</v>
      </c>
      <c r="J3273" s="8">
        <v>6.6644300000000004E-2</v>
      </c>
      <c r="K3273" s="6">
        <v>5.9475800000000003</v>
      </c>
      <c r="L3273" s="6">
        <v>0.59618400000000005</v>
      </c>
      <c r="M3273" s="6">
        <v>0.36086299999999999</v>
      </c>
      <c r="N3273" s="6">
        <v>1</v>
      </c>
    </row>
    <row r="3274" spans="1:14" x14ac:dyDescent="0.2">
      <c r="A3274" t="s">
        <v>8515</v>
      </c>
      <c r="B3274">
        <v>5495</v>
      </c>
      <c r="C3274">
        <v>18160197</v>
      </c>
      <c r="D3274" t="s">
        <v>8514</v>
      </c>
      <c r="E3274" t="s">
        <v>8516</v>
      </c>
      <c r="F3274" s="6">
        <v>1.1586799999999999</v>
      </c>
      <c r="G3274" s="8">
        <v>2.3704099999999999E-3</v>
      </c>
      <c r="H3274" s="8">
        <v>1.2462000000000001E-2</v>
      </c>
      <c r="I3274" s="8">
        <v>1</v>
      </c>
      <c r="J3274" s="8">
        <v>6.4178600000000001E-3</v>
      </c>
      <c r="K3274" s="6">
        <v>14.630100000000001</v>
      </c>
      <c r="L3274" s="6">
        <v>0.528868</v>
      </c>
      <c r="M3274" s="6">
        <v>0.130138</v>
      </c>
      <c r="N3274" s="6">
        <v>1</v>
      </c>
    </row>
    <row r="3275" spans="1:14" x14ac:dyDescent="0.2">
      <c r="A3275" t="s">
        <v>8518</v>
      </c>
      <c r="B3275">
        <v>12305</v>
      </c>
      <c r="C3275">
        <v>18198714</v>
      </c>
      <c r="D3275" t="s">
        <v>8517</v>
      </c>
      <c r="E3275" t="s">
        <v>8519</v>
      </c>
      <c r="F3275" s="6">
        <v>1.1586700000000001</v>
      </c>
      <c r="G3275" s="8">
        <v>1.8796199999999999E-2</v>
      </c>
      <c r="H3275" s="8">
        <v>6.3491599999999995E-2</v>
      </c>
      <c r="I3275" s="8">
        <v>1</v>
      </c>
      <c r="J3275" s="8">
        <v>3.2697700000000003E-2</v>
      </c>
      <c r="K3275" s="6">
        <v>1.81717</v>
      </c>
      <c r="L3275" s="6">
        <v>0.12304900000000001</v>
      </c>
      <c r="M3275" s="6">
        <v>0.24377399999999999</v>
      </c>
      <c r="N3275" s="6">
        <v>1</v>
      </c>
    </row>
    <row r="3276" spans="1:14" x14ac:dyDescent="0.2">
      <c r="A3276" t="s">
        <v>8521</v>
      </c>
      <c r="B3276">
        <v>2812</v>
      </c>
      <c r="C3276">
        <v>18144526</v>
      </c>
      <c r="D3276" t="s">
        <v>8520</v>
      </c>
      <c r="E3276" t="s">
        <v>8522</v>
      </c>
      <c r="F3276" s="6">
        <v>1.1586700000000001</v>
      </c>
      <c r="G3276" s="8">
        <v>5.34028E-2</v>
      </c>
      <c r="H3276" s="8">
        <v>0.14027400000000001</v>
      </c>
      <c r="I3276" s="8">
        <v>1</v>
      </c>
      <c r="J3276" s="8">
        <v>7.2240200000000004E-2</v>
      </c>
      <c r="K3276" s="6">
        <v>1.2198</v>
      </c>
      <c r="L3276" s="6">
        <v>0.128853</v>
      </c>
      <c r="M3276" s="6">
        <v>0.38028400000000001</v>
      </c>
      <c r="N3276" s="6">
        <v>1</v>
      </c>
    </row>
    <row r="3277" spans="1:14" x14ac:dyDescent="0.2">
      <c r="A3277" t="s">
        <v>8524</v>
      </c>
      <c r="B3277">
        <v>725</v>
      </c>
      <c r="C3277">
        <v>18133104</v>
      </c>
      <c r="D3277" t="s">
        <v>8523</v>
      </c>
      <c r="E3277" t="s">
        <v>8525</v>
      </c>
      <c r="F3277" s="6">
        <v>1.1585700000000001</v>
      </c>
      <c r="G3277" s="8">
        <v>3.74306E-5</v>
      </c>
      <c r="H3277" s="8">
        <v>4.8526E-4</v>
      </c>
      <c r="I3277" s="8">
        <v>0.52039599999999997</v>
      </c>
      <c r="J3277" s="8">
        <v>2.4990499999999997E-4</v>
      </c>
      <c r="K3277" s="6">
        <v>10.3538</v>
      </c>
      <c r="L3277" s="6">
        <v>0.15869</v>
      </c>
      <c r="M3277" s="6">
        <v>5.5176099999999999E-2</v>
      </c>
      <c r="N3277" s="6">
        <v>1</v>
      </c>
    </row>
    <row r="3278" spans="1:14" x14ac:dyDescent="0.2">
      <c r="A3278" t="s">
        <v>8527</v>
      </c>
      <c r="B3278">
        <v>658</v>
      </c>
      <c r="C3278">
        <v>18132775</v>
      </c>
      <c r="D3278" t="s">
        <v>8526</v>
      </c>
      <c r="E3278" t="s">
        <v>8528</v>
      </c>
      <c r="F3278" s="6">
        <v>1.1585300000000001</v>
      </c>
      <c r="G3278" s="8">
        <v>0.14152300000000001</v>
      </c>
      <c r="H3278" s="8">
        <v>0.28770000000000001</v>
      </c>
      <c r="I3278" s="8">
        <v>1</v>
      </c>
      <c r="J3278" s="8">
        <v>0.14816299999999999</v>
      </c>
      <c r="K3278" s="6">
        <v>2.15537</v>
      </c>
      <c r="L3278" s="6">
        <v>0.41085700000000003</v>
      </c>
      <c r="M3278" s="6">
        <v>0.68623299999999998</v>
      </c>
      <c r="N3278" s="6">
        <v>1</v>
      </c>
    </row>
    <row r="3279" spans="1:14" x14ac:dyDescent="0.2">
      <c r="B3279">
        <v>14723</v>
      </c>
      <c r="C3279">
        <v>18212578</v>
      </c>
      <c r="D3279" t="s">
        <v>53</v>
      </c>
      <c r="E3279" t="s">
        <v>53</v>
      </c>
      <c r="F3279" s="6">
        <v>1.1585300000000001</v>
      </c>
      <c r="G3279" s="8">
        <v>0.21219499999999999</v>
      </c>
      <c r="H3279" s="8">
        <v>0.38164700000000001</v>
      </c>
      <c r="I3279" s="8">
        <v>1</v>
      </c>
      <c r="J3279" s="8">
        <v>0.196546</v>
      </c>
      <c r="K3279" s="6">
        <v>2.8190900000000001</v>
      </c>
      <c r="L3279" s="6">
        <v>0.759405</v>
      </c>
      <c r="M3279" s="6">
        <v>0.96976499999999999</v>
      </c>
      <c r="N3279" s="6">
        <v>1</v>
      </c>
    </row>
    <row r="3280" spans="1:14" x14ac:dyDescent="0.2">
      <c r="A3280" t="s">
        <v>8530</v>
      </c>
      <c r="B3280">
        <v>6114</v>
      </c>
      <c r="C3280">
        <v>18163471</v>
      </c>
      <c r="D3280" t="s">
        <v>8529</v>
      </c>
      <c r="E3280" t="s">
        <v>8531</v>
      </c>
      <c r="F3280" s="6">
        <v>1.1584700000000001</v>
      </c>
      <c r="G3280" s="8">
        <v>0.35409499999999999</v>
      </c>
      <c r="H3280" s="8">
        <v>0.54206900000000002</v>
      </c>
      <c r="I3280" s="8">
        <v>1</v>
      </c>
      <c r="J3280" s="8">
        <v>0.27916200000000002</v>
      </c>
      <c r="K3280" s="6">
        <v>0.49748599999999998</v>
      </c>
      <c r="L3280" s="6">
        <v>0.24762700000000001</v>
      </c>
      <c r="M3280" s="6">
        <v>1.79192</v>
      </c>
      <c r="N3280" s="6">
        <v>1</v>
      </c>
    </row>
    <row r="3281" spans="1:14" x14ac:dyDescent="0.2">
      <c r="A3281" t="s">
        <v>8533</v>
      </c>
      <c r="B3281">
        <v>14137</v>
      </c>
      <c r="C3281">
        <v>18208991</v>
      </c>
      <c r="D3281" t="s">
        <v>8532</v>
      </c>
      <c r="E3281" t="s">
        <v>8534</v>
      </c>
      <c r="F3281" s="6">
        <v>1.15835</v>
      </c>
      <c r="G3281" s="8">
        <v>1.90821E-3</v>
      </c>
      <c r="H3281" s="8">
        <v>1.05436E-2</v>
      </c>
      <c r="I3281" s="8">
        <v>1</v>
      </c>
      <c r="J3281" s="8">
        <v>5.4298899999999997E-3</v>
      </c>
      <c r="K3281" s="6">
        <v>3.7877299999999998</v>
      </c>
      <c r="L3281" s="6">
        <v>0.12916800000000001</v>
      </c>
      <c r="M3281" s="6">
        <v>0.122766</v>
      </c>
      <c r="N3281" s="6">
        <v>1</v>
      </c>
    </row>
    <row r="3282" spans="1:14" x14ac:dyDescent="0.2">
      <c r="A3282" t="s">
        <v>8536</v>
      </c>
      <c r="B3282">
        <v>4241</v>
      </c>
      <c r="C3282">
        <v>18152597</v>
      </c>
      <c r="D3282" t="s">
        <v>8535</v>
      </c>
      <c r="E3282" t="s">
        <v>8537</v>
      </c>
      <c r="F3282" s="6">
        <v>1.15831</v>
      </c>
      <c r="G3282" s="8">
        <v>5.42855E-2</v>
      </c>
      <c r="H3282" s="8">
        <v>0.14185900000000001</v>
      </c>
      <c r="I3282" s="8">
        <v>1</v>
      </c>
      <c r="J3282" s="8">
        <v>7.3056300000000005E-2</v>
      </c>
      <c r="K3282" s="6">
        <v>76.837100000000007</v>
      </c>
      <c r="L3282" s="6">
        <v>8.1491699999999998</v>
      </c>
      <c r="M3282" s="6">
        <v>0.38180799999999998</v>
      </c>
      <c r="N3282" s="6">
        <v>1</v>
      </c>
    </row>
    <row r="3283" spans="1:14" x14ac:dyDescent="0.2">
      <c r="A3283" t="s">
        <v>8539</v>
      </c>
      <c r="B3283">
        <v>11381</v>
      </c>
      <c r="C3283">
        <v>18193325</v>
      </c>
      <c r="D3283" t="s">
        <v>8538</v>
      </c>
      <c r="E3283" t="s">
        <v>8540</v>
      </c>
      <c r="F3283" s="6">
        <v>1.15829</v>
      </c>
      <c r="G3283" s="8">
        <v>1.1580500000000001E-2</v>
      </c>
      <c r="H3283" s="8">
        <v>4.3342499999999999E-2</v>
      </c>
      <c r="I3283" s="8">
        <v>1</v>
      </c>
      <c r="J3283" s="8">
        <v>2.23211E-2</v>
      </c>
      <c r="K3283" s="6">
        <v>61.124200000000002</v>
      </c>
      <c r="L3283" s="6">
        <v>3.4783499999999998</v>
      </c>
      <c r="M3283" s="6">
        <v>0.20486199999999999</v>
      </c>
      <c r="N3283" s="6">
        <v>1</v>
      </c>
    </row>
    <row r="3284" spans="1:14" x14ac:dyDescent="0.2">
      <c r="A3284" t="s">
        <v>8542</v>
      </c>
      <c r="B3284">
        <v>6184</v>
      </c>
      <c r="C3284">
        <v>18163886</v>
      </c>
      <c r="D3284" t="s">
        <v>8541</v>
      </c>
      <c r="E3284" t="s">
        <v>8543</v>
      </c>
      <c r="F3284" s="6">
        <v>1.15828</v>
      </c>
      <c r="G3284" s="8">
        <v>0.104065</v>
      </c>
      <c r="H3284" s="8">
        <v>0.23078099999999999</v>
      </c>
      <c r="I3284" s="8">
        <v>1</v>
      </c>
      <c r="J3284" s="8">
        <v>0.118851</v>
      </c>
      <c r="K3284" s="6">
        <v>2.2729200000000001</v>
      </c>
      <c r="L3284" s="6">
        <v>0.348466</v>
      </c>
      <c r="M3284" s="6">
        <v>0.55192300000000005</v>
      </c>
      <c r="N3284" s="6">
        <v>1</v>
      </c>
    </row>
    <row r="3285" spans="1:14" x14ac:dyDescent="0.2">
      <c r="A3285" t="s">
        <v>8545</v>
      </c>
      <c r="B3285">
        <v>3891</v>
      </c>
      <c r="C3285">
        <v>18150682</v>
      </c>
      <c r="D3285" t="s">
        <v>8544</v>
      </c>
      <c r="E3285" t="s">
        <v>8546</v>
      </c>
      <c r="F3285" s="6">
        <v>1.1582600000000001</v>
      </c>
      <c r="G3285" s="8">
        <v>4.8353300000000002E-2</v>
      </c>
      <c r="H3285" s="8">
        <v>0.13017000000000001</v>
      </c>
      <c r="I3285" s="8">
        <v>1</v>
      </c>
      <c r="J3285" s="8">
        <v>6.7036700000000005E-2</v>
      </c>
      <c r="K3285" s="6">
        <v>3.9102700000000001</v>
      </c>
      <c r="L3285" s="6">
        <v>0.39163399999999998</v>
      </c>
      <c r="M3285" s="6">
        <v>0.36055900000000002</v>
      </c>
      <c r="N3285" s="6">
        <v>1</v>
      </c>
    </row>
    <row r="3286" spans="1:14" x14ac:dyDescent="0.2">
      <c r="A3286" t="s">
        <v>8548</v>
      </c>
      <c r="B3286">
        <v>11365</v>
      </c>
      <c r="C3286">
        <v>18193214</v>
      </c>
      <c r="D3286" t="s">
        <v>8547</v>
      </c>
      <c r="E3286" t="s">
        <v>8549</v>
      </c>
      <c r="F3286" s="6">
        <v>1.1582300000000001</v>
      </c>
      <c r="G3286" s="8">
        <v>1.09058E-2</v>
      </c>
      <c r="H3286" s="8">
        <v>4.1300499999999997E-2</v>
      </c>
      <c r="I3286" s="8">
        <v>1</v>
      </c>
      <c r="J3286" s="8">
        <v>2.12695E-2</v>
      </c>
      <c r="K3286" s="6">
        <v>6.2571000000000003</v>
      </c>
      <c r="L3286" s="6">
        <v>0.348856</v>
      </c>
      <c r="M3286" s="6">
        <v>0.200713</v>
      </c>
      <c r="N3286" s="6">
        <v>1</v>
      </c>
    </row>
    <row r="3287" spans="1:14" x14ac:dyDescent="0.2">
      <c r="A3287" t="s">
        <v>8551</v>
      </c>
      <c r="B3287">
        <v>4125</v>
      </c>
      <c r="C3287">
        <v>18152022</v>
      </c>
      <c r="D3287" t="s">
        <v>8550</v>
      </c>
      <c r="E3287" t="s">
        <v>8552</v>
      </c>
      <c r="F3287" s="6">
        <v>1.15822</v>
      </c>
      <c r="G3287" s="8">
        <v>2.7724199999999998E-3</v>
      </c>
      <c r="H3287" s="8">
        <v>1.41108E-2</v>
      </c>
      <c r="I3287" s="8">
        <v>1</v>
      </c>
      <c r="J3287" s="8">
        <v>7.2669400000000004E-3</v>
      </c>
      <c r="K3287" s="6">
        <v>14.065099999999999</v>
      </c>
      <c r="L3287" s="6">
        <v>0.52654100000000004</v>
      </c>
      <c r="M3287" s="6">
        <v>0.134769</v>
      </c>
      <c r="N3287" s="6">
        <v>1</v>
      </c>
    </row>
    <row r="3288" spans="1:14" x14ac:dyDescent="0.2">
      <c r="A3288" t="s">
        <v>8554</v>
      </c>
      <c r="B3288">
        <v>4102</v>
      </c>
      <c r="C3288">
        <v>18151874</v>
      </c>
      <c r="D3288" t="s">
        <v>8553</v>
      </c>
      <c r="E3288" t="s">
        <v>8555</v>
      </c>
      <c r="F3288" s="6">
        <v>1.15821</v>
      </c>
      <c r="G3288" s="8">
        <v>0.30459000000000003</v>
      </c>
      <c r="H3288" s="8">
        <v>0.489898</v>
      </c>
      <c r="I3288" s="8">
        <v>1</v>
      </c>
      <c r="J3288" s="8">
        <v>0.25229400000000002</v>
      </c>
      <c r="K3288" s="6">
        <v>5.8995800000000003</v>
      </c>
      <c r="L3288" s="6">
        <v>2.3719899999999998</v>
      </c>
      <c r="M3288" s="6">
        <v>1.4474199999999999</v>
      </c>
      <c r="N3288" s="6">
        <v>1</v>
      </c>
    </row>
    <row r="3289" spans="1:14" x14ac:dyDescent="0.2">
      <c r="B3289">
        <v>6597</v>
      </c>
      <c r="C3289">
        <v>18166321</v>
      </c>
      <c r="D3289" t="s">
        <v>53</v>
      </c>
      <c r="E3289" t="s">
        <v>53</v>
      </c>
      <c r="F3289" s="6">
        <v>1.1581600000000001</v>
      </c>
      <c r="G3289" s="8">
        <v>1.0147699999999999E-3</v>
      </c>
      <c r="H3289" s="8">
        <v>6.4223099999999997E-3</v>
      </c>
      <c r="I3289" s="8">
        <v>1</v>
      </c>
      <c r="J3289" s="8">
        <v>3.30744E-3</v>
      </c>
      <c r="K3289" s="6">
        <v>4.7461399999999996</v>
      </c>
      <c r="L3289" s="6">
        <v>0.13894300000000001</v>
      </c>
      <c r="M3289" s="6">
        <v>0.10539</v>
      </c>
      <c r="N3289" s="6">
        <v>1</v>
      </c>
    </row>
    <row r="3290" spans="1:14" x14ac:dyDescent="0.2">
      <c r="A3290" t="s">
        <v>8557</v>
      </c>
      <c r="B3290">
        <v>8906</v>
      </c>
      <c r="C3290">
        <v>18179325</v>
      </c>
      <c r="D3290" t="s">
        <v>8556</v>
      </c>
      <c r="E3290" t="s">
        <v>8558</v>
      </c>
      <c r="F3290" s="6">
        <v>1.15812</v>
      </c>
      <c r="G3290" s="8">
        <v>0.280366</v>
      </c>
      <c r="H3290" s="8">
        <v>0.46307799999999999</v>
      </c>
      <c r="I3290" s="8">
        <v>1</v>
      </c>
      <c r="J3290" s="8">
        <v>0.238482</v>
      </c>
      <c r="K3290" s="6">
        <v>0.91727199999999998</v>
      </c>
      <c r="L3290" s="6">
        <v>0.33214199999999999</v>
      </c>
      <c r="M3290" s="6">
        <v>1.30355</v>
      </c>
      <c r="N3290" s="6">
        <v>1</v>
      </c>
    </row>
    <row r="3291" spans="1:14" x14ac:dyDescent="0.2">
      <c r="A3291" t="s">
        <v>8560</v>
      </c>
      <c r="B3291">
        <v>3554</v>
      </c>
      <c r="C3291">
        <v>18148752</v>
      </c>
      <c r="D3291" t="s">
        <v>8559</v>
      </c>
      <c r="E3291" t="s">
        <v>8561</v>
      </c>
      <c r="F3291" s="6">
        <v>1.15812</v>
      </c>
      <c r="G3291" s="8">
        <v>2.6774699999999999E-3</v>
      </c>
      <c r="H3291" s="8">
        <v>1.37039E-2</v>
      </c>
      <c r="I3291" s="8">
        <v>1</v>
      </c>
      <c r="J3291" s="8">
        <v>7.0574000000000001E-3</v>
      </c>
      <c r="K3291" s="6">
        <v>14.776999999999999</v>
      </c>
      <c r="L3291" s="6">
        <v>0.54752999999999996</v>
      </c>
      <c r="M3291" s="6">
        <v>0.13339100000000001</v>
      </c>
      <c r="N3291" s="6">
        <v>1</v>
      </c>
    </row>
    <row r="3292" spans="1:14" x14ac:dyDescent="0.2">
      <c r="A3292" t="s">
        <v>8563</v>
      </c>
      <c r="B3292">
        <v>2852</v>
      </c>
      <c r="C3292">
        <v>18144773</v>
      </c>
      <c r="D3292" t="s">
        <v>8562</v>
      </c>
      <c r="E3292" t="s">
        <v>8564</v>
      </c>
      <c r="F3292" s="6">
        <v>1.15808</v>
      </c>
      <c r="G3292" s="8">
        <v>5.83663E-4</v>
      </c>
      <c r="H3292" s="8">
        <v>4.1874900000000003E-3</v>
      </c>
      <c r="I3292" s="8">
        <v>1</v>
      </c>
      <c r="J3292" s="8">
        <v>2.1565299999999998E-3</v>
      </c>
      <c r="K3292" s="6">
        <v>147.82499999999999</v>
      </c>
      <c r="L3292" s="6">
        <v>3.8231999999999999</v>
      </c>
      <c r="M3292" s="6">
        <v>9.3106900000000006E-2</v>
      </c>
      <c r="N3292" s="6">
        <v>1</v>
      </c>
    </row>
    <row r="3293" spans="1:14" x14ac:dyDescent="0.2">
      <c r="A3293" t="s">
        <v>8566</v>
      </c>
      <c r="B3293">
        <v>12395</v>
      </c>
      <c r="C3293">
        <v>18199247</v>
      </c>
      <c r="D3293" t="s">
        <v>8565</v>
      </c>
      <c r="E3293" t="s">
        <v>8567</v>
      </c>
      <c r="F3293" s="6">
        <v>1.15808</v>
      </c>
      <c r="G3293" s="8">
        <v>1.6068700000000002E-2</v>
      </c>
      <c r="H3293" s="8">
        <v>5.6137199999999998E-2</v>
      </c>
      <c r="I3293" s="8">
        <v>1</v>
      </c>
      <c r="J3293" s="8">
        <v>2.89103E-2</v>
      </c>
      <c r="K3293" s="6">
        <v>5.1899699999999998</v>
      </c>
      <c r="L3293" s="6">
        <v>0.32972400000000002</v>
      </c>
      <c r="M3293" s="6">
        <v>0.228712</v>
      </c>
      <c r="N3293" s="6">
        <v>1</v>
      </c>
    </row>
    <row r="3294" spans="1:14" x14ac:dyDescent="0.2">
      <c r="A3294" t="s">
        <v>8569</v>
      </c>
      <c r="B3294">
        <v>6874</v>
      </c>
      <c r="C3294">
        <v>18168059</v>
      </c>
      <c r="D3294" t="s">
        <v>8568</v>
      </c>
      <c r="E3294" t="s">
        <v>8570</v>
      </c>
      <c r="F3294" s="6">
        <v>1.15802</v>
      </c>
      <c r="G3294" s="8">
        <v>1.8729200000000001E-2</v>
      </c>
      <c r="H3294" s="8">
        <v>6.3330999999999998E-2</v>
      </c>
      <c r="I3294" s="8">
        <v>1</v>
      </c>
      <c r="J3294" s="8">
        <v>3.2614999999999998E-2</v>
      </c>
      <c r="K3294" s="6">
        <v>2.0278299999999998</v>
      </c>
      <c r="L3294" s="6">
        <v>0.13609399999999999</v>
      </c>
      <c r="M3294" s="6">
        <v>0.24160699999999999</v>
      </c>
      <c r="N3294" s="6">
        <v>1</v>
      </c>
    </row>
    <row r="3295" spans="1:14" x14ac:dyDescent="0.2">
      <c r="A3295" t="s">
        <v>8572</v>
      </c>
      <c r="B3295">
        <v>8963</v>
      </c>
      <c r="C3295">
        <v>18179594</v>
      </c>
      <c r="D3295" t="s">
        <v>8571</v>
      </c>
      <c r="E3295" t="s">
        <v>8573</v>
      </c>
      <c r="F3295" s="6">
        <v>1.1578599999999999</v>
      </c>
      <c r="G3295" s="8">
        <v>3.0538099999999999E-2</v>
      </c>
      <c r="H3295" s="8">
        <v>9.1997499999999996E-2</v>
      </c>
      <c r="I3295" s="8">
        <v>1</v>
      </c>
      <c r="J3295" s="8">
        <v>4.7378099999999999E-2</v>
      </c>
      <c r="K3295" s="6">
        <v>1.6331899999999999</v>
      </c>
      <c r="L3295" s="6">
        <v>0.132519</v>
      </c>
      <c r="M3295" s="6">
        <v>0.29210900000000001</v>
      </c>
      <c r="N3295" s="6">
        <v>1</v>
      </c>
    </row>
    <row r="3296" spans="1:14" x14ac:dyDescent="0.2">
      <c r="A3296" t="s">
        <v>8575</v>
      </c>
      <c r="B3296">
        <v>2760</v>
      </c>
      <c r="C3296">
        <v>18144231</v>
      </c>
      <c r="D3296" t="s">
        <v>8574</v>
      </c>
      <c r="E3296" t="s">
        <v>8576</v>
      </c>
      <c r="F3296" s="6">
        <v>1.1578299999999999</v>
      </c>
      <c r="G3296" s="8">
        <v>3.7892699999999999E-4</v>
      </c>
      <c r="H3296" s="8">
        <v>3.0377400000000001E-3</v>
      </c>
      <c r="I3296" s="8">
        <v>1</v>
      </c>
      <c r="J3296" s="8">
        <v>1.56442E-3</v>
      </c>
      <c r="K3296" s="6">
        <v>12.1769</v>
      </c>
      <c r="L3296" s="6">
        <v>0.28656900000000002</v>
      </c>
      <c r="M3296" s="6">
        <v>8.4721599999999994E-2</v>
      </c>
      <c r="N3296" s="6">
        <v>1</v>
      </c>
    </row>
    <row r="3297" spans="1:14" x14ac:dyDescent="0.2">
      <c r="B3297">
        <v>6596</v>
      </c>
      <c r="C3297">
        <v>18166320</v>
      </c>
      <c r="D3297" t="s">
        <v>53</v>
      </c>
      <c r="E3297" t="s">
        <v>53</v>
      </c>
      <c r="F3297" s="6">
        <v>1.1577900000000001</v>
      </c>
      <c r="G3297" s="8">
        <v>1.2889899999999999E-2</v>
      </c>
      <c r="H3297" s="8">
        <v>4.7193699999999998E-2</v>
      </c>
      <c r="I3297" s="8">
        <v>1</v>
      </c>
      <c r="J3297" s="8">
        <v>2.43044E-2</v>
      </c>
      <c r="K3297" s="6">
        <v>1.8669800000000001</v>
      </c>
      <c r="L3297" s="6">
        <v>0.109488</v>
      </c>
      <c r="M3297" s="6">
        <v>0.211121</v>
      </c>
      <c r="N3297" s="6">
        <v>1</v>
      </c>
    </row>
    <row r="3298" spans="1:14" x14ac:dyDescent="0.2">
      <c r="A3298" t="s">
        <v>8578</v>
      </c>
      <c r="B3298">
        <v>10264</v>
      </c>
      <c r="C3298">
        <v>18186767</v>
      </c>
      <c r="D3298" t="s">
        <v>8577</v>
      </c>
      <c r="E3298" t="s">
        <v>8579</v>
      </c>
      <c r="F3298" s="6">
        <v>1.15774</v>
      </c>
      <c r="G3298" s="8">
        <v>0.10623299999999999</v>
      </c>
      <c r="H3298" s="8">
        <v>0.233956</v>
      </c>
      <c r="I3298" s="8">
        <v>1</v>
      </c>
      <c r="J3298" s="8">
        <v>0.120486</v>
      </c>
      <c r="K3298" s="6">
        <v>6.4048600000000002</v>
      </c>
      <c r="L3298" s="6">
        <v>0.98894300000000002</v>
      </c>
      <c r="M3298" s="6">
        <v>0.55585799999999996</v>
      </c>
      <c r="N3298" s="6">
        <v>1</v>
      </c>
    </row>
    <row r="3299" spans="1:14" x14ac:dyDescent="0.2">
      <c r="A3299" t="s">
        <v>8581</v>
      </c>
      <c r="B3299">
        <v>12268</v>
      </c>
      <c r="C3299">
        <v>18198496</v>
      </c>
      <c r="D3299" t="s">
        <v>8580</v>
      </c>
      <c r="E3299" t="s">
        <v>8582</v>
      </c>
      <c r="F3299" s="6">
        <v>1.1576500000000001</v>
      </c>
      <c r="G3299" s="8">
        <v>9.4054800000000004E-4</v>
      </c>
      <c r="H3299" s="8">
        <v>6.0487099999999997E-3</v>
      </c>
      <c r="I3299" s="8">
        <v>1</v>
      </c>
      <c r="J3299" s="8">
        <v>3.1150399999999999E-3</v>
      </c>
      <c r="K3299" s="6">
        <v>41.004899999999999</v>
      </c>
      <c r="L3299" s="6">
        <v>1.1728099999999999</v>
      </c>
      <c r="M3299" s="6">
        <v>0.102966</v>
      </c>
      <c r="N3299" s="6">
        <v>1</v>
      </c>
    </row>
    <row r="3300" spans="1:14" x14ac:dyDescent="0.2">
      <c r="A3300" t="s">
        <v>8584</v>
      </c>
      <c r="B3300">
        <v>6544</v>
      </c>
      <c r="C3300">
        <v>18166007</v>
      </c>
      <c r="D3300" t="s">
        <v>8583</v>
      </c>
      <c r="E3300" t="s">
        <v>8585</v>
      </c>
      <c r="F3300" s="6">
        <v>1.15747</v>
      </c>
      <c r="G3300" s="8">
        <v>4.3553000000000003E-3</v>
      </c>
      <c r="H3300" s="8">
        <v>2.0201E-2</v>
      </c>
      <c r="I3300" s="8">
        <v>1</v>
      </c>
      <c r="J3300" s="8">
        <v>1.0403300000000001E-2</v>
      </c>
      <c r="K3300" s="6">
        <v>21.663900000000002</v>
      </c>
      <c r="L3300" s="6">
        <v>0.907744</v>
      </c>
      <c r="M3300" s="6">
        <v>0.15084500000000001</v>
      </c>
      <c r="N3300" s="6">
        <v>1</v>
      </c>
    </row>
    <row r="3301" spans="1:14" x14ac:dyDescent="0.2">
      <c r="A3301" t="s">
        <v>8587</v>
      </c>
      <c r="B3301">
        <v>2911</v>
      </c>
      <c r="C3301">
        <v>18145048</v>
      </c>
      <c r="D3301" t="s">
        <v>8586</v>
      </c>
      <c r="E3301" t="s">
        <v>8588</v>
      </c>
      <c r="F3301" s="6">
        <v>1.15747</v>
      </c>
      <c r="G3301" s="8">
        <v>0.104383</v>
      </c>
      <c r="H3301" s="8">
        <v>0.23120299999999999</v>
      </c>
      <c r="I3301" s="8">
        <v>1</v>
      </c>
      <c r="J3301" s="8">
        <v>0.11906799999999999</v>
      </c>
      <c r="K3301" s="6">
        <v>7.4303800000000004</v>
      </c>
      <c r="L3301" s="6">
        <v>1.1306</v>
      </c>
      <c r="M3301" s="6">
        <v>0.54777200000000004</v>
      </c>
      <c r="N3301" s="6">
        <v>1</v>
      </c>
    </row>
    <row r="3302" spans="1:14" x14ac:dyDescent="0.2">
      <c r="A3302" t="s">
        <v>8587</v>
      </c>
      <c r="B3302">
        <v>2912</v>
      </c>
      <c r="C3302">
        <v>18145055</v>
      </c>
      <c r="D3302" t="s">
        <v>8586</v>
      </c>
      <c r="E3302" t="s">
        <v>8588</v>
      </c>
      <c r="F3302" s="6">
        <v>1.15747</v>
      </c>
      <c r="G3302" s="8">
        <v>0.104383</v>
      </c>
      <c r="H3302" s="8">
        <v>0.23120299999999999</v>
      </c>
      <c r="I3302" s="8">
        <v>1</v>
      </c>
      <c r="J3302" s="8">
        <v>0.11906799999999999</v>
      </c>
      <c r="K3302" s="6">
        <v>7.4303800000000004</v>
      </c>
      <c r="L3302" s="6">
        <v>1.1306</v>
      </c>
      <c r="M3302" s="6">
        <v>0.54777200000000004</v>
      </c>
      <c r="N3302" s="6">
        <v>1</v>
      </c>
    </row>
    <row r="3303" spans="1:14" x14ac:dyDescent="0.2">
      <c r="A3303" t="s">
        <v>8590</v>
      </c>
      <c r="B3303">
        <v>13694</v>
      </c>
      <c r="C3303">
        <v>18206673</v>
      </c>
      <c r="D3303" t="s">
        <v>8589</v>
      </c>
      <c r="E3303" t="s">
        <v>8591</v>
      </c>
      <c r="F3303" s="6">
        <v>1.1573800000000001</v>
      </c>
      <c r="G3303" s="8">
        <v>2.57859E-2</v>
      </c>
      <c r="H3303" s="8">
        <v>8.0922400000000005E-2</v>
      </c>
      <c r="I3303" s="8">
        <v>1</v>
      </c>
      <c r="J3303" s="8">
        <v>4.1674500000000003E-2</v>
      </c>
      <c r="K3303" s="6">
        <v>1.8258300000000001</v>
      </c>
      <c r="L3303" s="6">
        <v>0.13747999999999999</v>
      </c>
      <c r="M3303" s="6">
        <v>0.27106999999999998</v>
      </c>
      <c r="N3303" s="6">
        <v>1</v>
      </c>
    </row>
    <row r="3304" spans="1:14" x14ac:dyDescent="0.2">
      <c r="A3304" t="s">
        <v>8593</v>
      </c>
      <c r="B3304">
        <v>7372</v>
      </c>
      <c r="C3304">
        <v>18170618</v>
      </c>
      <c r="D3304" t="s">
        <v>8592</v>
      </c>
      <c r="E3304" t="s">
        <v>8594</v>
      </c>
      <c r="F3304" s="6">
        <v>1.1572800000000001</v>
      </c>
      <c r="G3304" s="8">
        <v>3.33777E-4</v>
      </c>
      <c r="H3304" s="8">
        <v>2.7570400000000001E-3</v>
      </c>
      <c r="I3304" s="8">
        <v>1</v>
      </c>
      <c r="J3304" s="8">
        <v>1.41986E-3</v>
      </c>
      <c r="K3304" s="6">
        <v>6.8487999999999998</v>
      </c>
      <c r="L3304" s="6">
        <v>0.156</v>
      </c>
      <c r="M3304" s="6">
        <v>8.1999799999999998E-2</v>
      </c>
      <c r="N3304" s="6">
        <v>1</v>
      </c>
    </row>
    <row r="3305" spans="1:14" x14ac:dyDescent="0.2">
      <c r="A3305" t="s">
        <v>8596</v>
      </c>
      <c r="B3305">
        <v>9484</v>
      </c>
      <c r="C3305">
        <v>18182329</v>
      </c>
      <c r="D3305" t="s">
        <v>8595</v>
      </c>
      <c r="E3305" t="s">
        <v>8597</v>
      </c>
      <c r="F3305" s="6">
        <v>1.15727</v>
      </c>
      <c r="G3305" s="8">
        <v>9.5510899999999999E-3</v>
      </c>
      <c r="H3305" s="8">
        <v>3.7339600000000001E-2</v>
      </c>
      <c r="I3305" s="8">
        <v>1</v>
      </c>
      <c r="J3305" s="8">
        <v>1.9229599999999999E-2</v>
      </c>
      <c r="K3305" s="6">
        <v>7.2311800000000002</v>
      </c>
      <c r="L3305" s="6">
        <v>0.38185999999999998</v>
      </c>
      <c r="M3305" s="6">
        <v>0.190107</v>
      </c>
      <c r="N3305" s="6">
        <v>1</v>
      </c>
    </row>
    <row r="3306" spans="1:14" x14ac:dyDescent="0.2">
      <c r="A3306" t="s">
        <v>8599</v>
      </c>
      <c r="B3306">
        <v>3937</v>
      </c>
      <c r="C3306">
        <v>18150997</v>
      </c>
      <c r="D3306" t="s">
        <v>8598</v>
      </c>
      <c r="E3306" t="s">
        <v>8600</v>
      </c>
      <c r="F3306" s="6">
        <v>1.1572499999999999</v>
      </c>
      <c r="G3306" s="8">
        <v>0.179864</v>
      </c>
      <c r="H3306" s="8">
        <v>0.34013900000000002</v>
      </c>
      <c r="I3306" s="8">
        <v>1</v>
      </c>
      <c r="J3306" s="8">
        <v>0.17516899999999999</v>
      </c>
      <c r="K3306" s="6">
        <v>1.93414</v>
      </c>
      <c r="L3306" s="6">
        <v>0.44094</v>
      </c>
      <c r="M3306" s="6">
        <v>0.820716</v>
      </c>
      <c r="N3306" s="6">
        <v>1</v>
      </c>
    </row>
    <row r="3307" spans="1:14" x14ac:dyDescent="0.2">
      <c r="A3307" t="s">
        <v>8602</v>
      </c>
      <c r="B3307">
        <v>14925</v>
      </c>
      <c r="C3307">
        <v>18213838</v>
      </c>
      <c r="D3307" t="s">
        <v>8601</v>
      </c>
      <c r="E3307" t="s">
        <v>8603</v>
      </c>
      <c r="F3307" s="6">
        <v>1.15724</v>
      </c>
      <c r="G3307" s="8">
        <v>0.21316199999999999</v>
      </c>
      <c r="H3307" s="8">
        <v>0.38264500000000001</v>
      </c>
      <c r="I3307" s="8">
        <v>1</v>
      </c>
      <c r="J3307" s="8">
        <v>0.19706000000000001</v>
      </c>
      <c r="K3307" s="6">
        <v>2.2640699999999998</v>
      </c>
      <c r="L3307" s="6">
        <v>0.60334500000000002</v>
      </c>
      <c r="M3307" s="6">
        <v>0.95935300000000001</v>
      </c>
      <c r="N3307" s="6">
        <v>1</v>
      </c>
    </row>
    <row r="3308" spans="1:14" x14ac:dyDescent="0.2">
      <c r="A3308" t="s">
        <v>8605</v>
      </c>
      <c r="B3308">
        <v>11607</v>
      </c>
      <c r="C3308">
        <v>18194843</v>
      </c>
      <c r="D3308" t="s">
        <v>8604</v>
      </c>
      <c r="E3308" t="s">
        <v>8606</v>
      </c>
      <c r="F3308" s="6">
        <v>1.15723</v>
      </c>
      <c r="G3308" s="8">
        <v>1.5783999999999999E-2</v>
      </c>
      <c r="H3308" s="8">
        <v>5.5427499999999998E-2</v>
      </c>
      <c r="I3308" s="8">
        <v>1</v>
      </c>
      <c r="J3308" s="8">
        <v>2.8544799999999999E-2</v>
      </c>
      <c r="K3308" s="6">
        <v>3.9617200000000001</v>
      </c>
      <c r="L3308" s="6">
        <v>0.247616</v>
      </c>
      <c r="M3308" s="6">
        <v>0.22500800000000001</v>
      </c>
      <c r="N3308" s="6">
        <v>1</v>
      </c>
    </row>
    <row r="3309" spans="1:14" x14ac:dyDescent="0.2">
      <c r="A3309" t="s">
        <v>8608</v>
      </c>
      <c r="B3309">
        <v>13839</v>
      </c>
      <c r="C3309">
        <v>18207511</v>
      </c>
      <c r="D3309" t="s">
        <v>8607</v>
      </c>
      <c r="E3309" t="s">
        <v>8609</v>
      </c>
      <c r="F3309" s="6">
        <v>1.15717</v>
      </c>
      <c r="G3309" s="8">
        <v>6.11628E-3</v>
      </c>
      <c r="H3309" s="8">
        <v>2.6424E-2</v>
      </c>
      <c r="I3309" s="8">
        <v>1</v>
      </c>
      <c r="J3309" s="8">
        <v>1.3608200000000001E-2</v>
      </c>
      <c r="K3309" s="6">
        <v>4.5327700000000002</v>
      </c>
      <c r="L3309" s="6">
        <v>0.20855699999999999</v>
      </c>
      <c r="M3309" s="6">
        <v>0.16564000000000001</v>
      </c>
      <c r="N3309" s="6">
        <v>1</v>
      </c>
    </row>
    <row r="3310" spans="1:14" x14ac:dyDescent="0.2">
      <c r="A3310" t="s">
        <v>8611</v>
      </c>
      <c r="B3310">
        <v>9208</v>
      </c>
      <c r="C3310">
        <v>18180723</v>
      </c>
      <c r="D3310" t="s">
        <v>8610</v>
      </c>
      <c r="E3310" t="s">
        <v>8612</v>
      </c>
      <c r="F3310" s="6">
        <v>1.1571199999999999</v>
      </c>
      <c r="G3310" s="8">
        <v>0.53108900000000003</v>
      </c>
      <c r="H3310" s="8">
        <v>0.70561099999999999</v>
      </c>
      <c r="I3310" s="8">
        <v>1</v>
      </c>
      <c r="J3310" s="8">
        <v>0.36338500000000001</v>
      </c>
      <c r="K3310" s="6">
        <v>0.16703499999999999</v>
      </c>
      <c r="L3310" s="6">
        <v>0.18151400000000001</v>
      </c>
      <c r="M3310" s="6">
        <v>3.9120499999999998</v>
      </c>
      <c r="N3310" s="6">
        <v>1</v>
      </c>
    </row>
    <row r="3311" spans="1:14" x14ac:dyDescent="0.2">
      <c r="A3311" t="s">
        <v>8614</v>
      </c>
      <c r="B3311">
        <v>11485</v>
      </c>
      <c r="C3311">
        <v>18193969</v>
      </c>
      <c r="D3311" t="s">
        <v>8613</v>
      </c>
      <c r="E3311" t="s">
        <v>8615</v>
      </c>
      <c r="F3311" s="6">
        <v>1.1571100000000001</v>
      </c>
      <c r="G3311" s="8">
        <v>5.7697999999999999E-2</v>
      </c>
      <c r="H3311" s="8">
        <v>0.14821300000000001</v>
      </c>
      <c r="I3311" s="8">
        <v>1</v>
      </c>
      <c r="J3311" s="8">
        <v>7.6328699999999999E-2</v>
      </c>
      <c r="K3311" s="6">
        <v>11.5494</v>
      </c>
      <c r="L3311" s="6">
        <v>1.24543</v>
      </c>
      <c r="M3311" s="6">
        <v>0.388206</v>
      </c>
      <c r="N3311" s="6">
        <v>1</v>
      </c>
    </row>
    <row r="3312" spans="1:14" x14ac:dyDescent="0.2">
      <c r="A3312" t="s">
        <v>8617</v>
      </c>
      <c r="B3312">
        <v>15857</v>
      </c>
      <c r="C3312">
        <v>18218655</v>
      </c>
      <c r="D3312" t="s">
        <v>8616</v>
      </c>
      <c r="E3312" t="s">
        <v>8618</v>
      </c>
      <c r="F3312" s="6">
        <v>1.15706</v>
      </c>
      <c r="G3312" s="8">
        <v>0.42452299999999998</v>
      </c>
      <c r="H3312" s="8">
        <v>0.61081300000000005</v>
      </c>
      <c r="I3312" s="8">
        <v>1</v>
      </c>
      <c r="J3312" s="8">
        <v>0.31456400000000001</v>
      </c>
      <c r="K3312" s="6">
        <v>0.30919600000000003</v>
      </c>
      <c r="L3312" s="6">
        <v>0.20510600000000001</v>
      </c>
      <c r="M3312" s="6">
        <v>2.38808</v>
      </c>
      <c r="N3312" s="6">
        <v>1</v>
      </c>
    </row>
    <row r="3313" spans="1:14" x14ac:dyDescent="0.2">
      <c r="A3313" t="s">
        <v>8620</v>
      </c>
      <c r="B3313">
        <v>10449</v>
      </c>
      <c r="C3313">
        <v>18187801</v>
      </c>
      <c r="D3313" t="s">
        <v>8619</v>
      </c>
      <c r="E3313" t="s">
        <v>8621</v>
      </c>
      <c r="F3313" s="6">
        <v>1.15682</v>
      </c>
      <c r="G3313" s="8">
        <v>0.39070700000000003</v>
      </c>
      <c r="H3313" s="8">
        <v>0.579897</v>
      </c>
      <c r="I3313" s="8">
        <v>1</v>
      </c>
      <c r="J3313" s="8">
        <v>0.29864299999999999</v>
      </c>
      <c r="K3313" s="6">
        <v>1.09582</v>
      </c>
      <c r="L3313" s="6">
        <v>0.62569300000000005</v>
      </c>
      <c r="M3313" s="6">
        <v>2.0555400000000001</v>
      </c>
      <c r="N3313" s="6">
        <v>1</v>
      </c>
    </row>
    <row r="3314" spans="1:14" x14ac:dyDescent="0.2">
      <c r="A3314" t="s">
        <v>8623</v>
      </c>
      <c r="B3314">
        <v>12172</v>
      </c>
      <c r="C3314">
        <v>18197975</v>
      </c>
      <c r="D3314" t="s">
        <v>8622</v>
      </c>
      <c r="E3314" t="s">
        <v>8624</v>
      </c>
      <c r="F3314" s="6">
        <v>1.15679</v>
      </c>
      <c r="G3314" s="8">
        <v>0.257247</v>
      </c>
      <c r="H3314" s="8">
        <v>0.43714500000000001</v>
      </c>
      <c r="I3314" s="8">
        <v>1</v>
      </c>
      <c r="J3314" s="8">
        <v>0.22512699999999999</v>
      </c>
      <c r="K3314" s="6">
        <v>1.2259100000000001</v>
      </c>
      <c r="L3314" s="6">
        <v>0.39539200000000002</v>
      </c>
      <c r="M3314" s="6">
        <v>1.1611100000000001</v>
      </c>
      <c r="N3314" s="6">
        <v>1</v>
      </c>
    </row>
    <row r="3315" spans="1:14" x14ac:dyDescent="0.2">
      <c r="A3315" t="s">
        <v>8626</v>
      </c>
      <c r="B3315">
        <v>9968</v>
      </c>
      <c r="C3315">
        <v>18185266</v>
      </c>
      <c r="D3315" t="s">
        <v>8625</v>
      </c>
      <c r="E3315" t="s">
        <v>8627</v>
      </c>
      <c r="F3315" s="6">
        <v>1.1567400000000001</v>
      </c>
      <c r="G3315" s="8">
        <v>5.2473400000000003E-2</v>
      </c>
      <c r="H3315" s="8">
        <v>0.138408</v>
      </c>
      <c r="I3315" s="8">
        <v>1</v>
      </c>
      <c r="J3315" s="8">
        <v>7.1279300000000004E-2</v>
      </c>
      <c r="K3315" s="6">
        <v>4.36496</v>
      </c>
      <c r="L3315" s="6">
        <v>0.44684600000000002</v>
      </c>
      <c r="M3315" s="6">
        <v>0.36853599999999997</v>
      </c>
      <c r="N3315" s="6">
        <v>1</v>
      </c>
    </row>
    <row r="3316" spans="1:14" x14ac:dyDescent="0.2">
      <c r="A3316" t="s">
        <v>8629</v>
      </c>
      <c r="B3316">
        <v>1143</v>
      </c>
      <c r="C3316">
        <v>18135371</v>
      </c>
      <c r="D3316" t="s">
        <v>8628</v>
      </c>
      <c r="E3316" t="s">
        <v>8630</v>
      </c>
      <c r="F3316" s="6">
        <v>1.15663</v>
      </c>
      <c r="G3316" s="8">
        <v>0.16895199999999999</v>
      </c>
      <c r="H3316" s="8">
        <v>0.325571</v>
      </c>
      <c r="I3316" s="8">
        <v>1</v>
      </c>
      <c r="J3316" s="8">
        <v>0.16766700000000001</v>
      </c>
      <c r="K3316" s="6">
        <v>5.0696300000000001</v>
      </c>
      <c r="L3316" s="6">
        <v>1.0876999999999999</v>
      </c>
      <c r="M3316" s="6">
        <v>0.77239000000000002</v>
      </c>
      <c r="N3316" s="6">
        <v>1</v>
      </c>
    </row>
    <row r="3317" spans="1:14" x14ac:dyDescent="0.2">
      <c r="A3317" t="s">
        <v>8632</v>
      </c>
      <c r="B3317">
        <v>15760</v>
      </c>
      <c r="C3317">
        <v>18218006</v>
      </c>
      <c r="D3317" t="s">
        <v>8631</v>
      </c>
      <c r="E3317" t="s">
        <v>8633</v>
      </c>
      <c r="F3317" s="6">
        <v>1.1566099999999999</v>
      </c>
      <c r="G3317" s="8">
        <v>5.5586799999999999E-3</v>
      </c>
      <c r="H3317" s="8">
        <v>2.4356699999999998E-2</v>
      </c>
      <c r="I3317" s="8">
        <v>1</v>
      </c>
      <c r="J3317" s="8">
        <v>1.2543500000000001E-2</v>
      </c>
      <c r="K3317" s="6">
        <v>18.109000000000002</v>
      </c>
      <c r="L3317" s="6">
        <v>0.804983</v>
      </c>
      <c r="M3317" s="6">
        <v>0.160028</v>
      </c>
      <c r="N3317" s="6">
        <v>1</v>
      </c>
    </row>
    <row r="3318" spans="1:14" x14ac:dyDescent="0.2">
      <c r="A3318" t="s">
        <v>8635</v>
      </c>
      <c r="B3318">
        <v>14297</v>
      </c>
      <c r="C3318">
        <v>18209877</v>
      </c>
      <c r="D3318" t="s">
        <v>8634</v>
      </c>
      <c r="E3318" t="s">
        <v>8636</v>
      </c>
      <c r="F3318" s="6">
        <v>1.1566000000000001</v>
      </c>
      <c r="G3318" s="8">
        <v>1.5350400000000001E-3</v>
      </c>
      <c r="H3318" s="8">
        <v>8.8847300000000004E-3</v>
      </c>
      <c r="I3318" s="8">
        <v>1</v>
      </c>
      <c r="J3318" s="8">
        <v>4.5755700000000002E-3</v>
      </c>
      <c r="K3318" s="6">
        <v>29.370799999999999</v>
      </c>
      <c r="L3318" s="6">
        <v>0.93030500000000005</v>
      </c>
      <c r="M3318" s="6">
        <v>0.114028</v>
      </c>
      <c r="N3318" s="6">
        <v>1</v>
      </c>
    </row>
    <row r="3319" spans="1:14" x14ac:dyDescent="0.2">
      <c r="A3319" t="s">
        <v>8638</v>
      </c>
      <c r="B3319">
        <v>13685</v>
      </c>
      <c r="C3319">
        <v>18206632</v>
      </c>
      <c r="D3319" t="s">
        <v>8637</v>
      </c>
      <c r="E3319" t="s">
        <v>8639</v>
      </c>
      <c r="F3319" s="6">
        <v>1.1565799999999999</v>
      </c>
      <c r="G3319" s="8">
        <v>5.1496800000000002E-2</v>
      </c>
      <c r="H3319" s="8">
        <v>0.13647000000000001</v>
      </c>
      <c r="I3319" s="8">
        <v>1</v>
      </c>
      <c r="J3319" s="8">
        <v>7.0281300000000005E-2</v>
      </c>
      <c r="K3319" s="6">
        <v>3.1014400000000002</v>
      </c>
      <c r="L3319" s="6">
        <v>0.31394499999999997</v>
      </c>
      <c r="M3319" s="6">
        <v>0.36441200000000001</v>
      </c>
      <c r="N3319" s="6">
        <v>1</v>
      </c>
    </row>
    <row r="3320" spans="1:14" x14ac:dyDescent="0.2">
      <c r="A3320" t="s">
        <v>8641</v>
      </c>
      <c r="B3320">
        <v>6307</v>
      </c>
      <c r="C3320">
        <v>18164640</v>
      </c>
      <c r="D3320" t="s">
        <v>8640</v>
      </c>
      <c r="E3320" t="s">
        <v>8642</v>
      </c>
      <c r="F3320" s="6">
        <v>1.1565399999999999</v>
      </c>
      <c r="G3320" s="8">
        <v>2.32638E-7</v>
      </c>
      <c r="H3320" s="8">
        <v>9.2548399999999993E-6</v>
      </c>
      <c r="I3320" s="8">
        <v>3.6096600000000002E-3</v>
      </c>
      <c r="J3320" s="8">
        <v>4.7661799999999997E-6</v>
      </c>
      <c r="K3320" s="6">
        <v>61.279499999999999</v>
      </c>
      <c r="L3320" s="6">
        <v>0.41846499999999998</v>
      </c>
      <c r="M3320" s="6">
        <v>2.4583600000000001E-2</v>
      </c>
      <c r="N3320" s="6">
        <v>1</v>
      </c>
    </row>
    <row r="3321" spans="1:14" x14ac:dyDescent="0.2">
      <c r="A3321" t="s">
        <v>8644</v>
      </c>
      <c r="B3321">
        <v>13140</v>
      </c>
      <c r="C3321">
        <v>18203306</v>
      </c>
      <c r="D3321" t="s">
        <v>8643</v>
      </c>
      <c r="E3321" t="s">
        <v>8645</v>
      </c>
      <c r="F3321" s="6">
        <v>1.1564700000000001</v>
      </c>
      <c r="G3321" s="8">
        <v>0.256795</v>
      </c>
      <c r="H3321" s="8">
        <v>0.436859</v>
      </c>
      <c r="I3321" s="8">
        <v>1</v>
      </c>
      <c r="J3321" s="8">
        <v>0.22497900000000001</v>
      </c>
      <c r="K3321" s="6">
        <v>24.3565</v>
      </c>
      <c r="L3321" s="6">
        <v>7.8107600000000001</v>
      </c>
      <c r="M3321" s="6">
        <v>1.1544700000000001</v>
      </c>
      <c r="N3321" s="6">
        <v>1</v>
      </c>
    </row>
    <row r="3322" spans="1:14" x14ac:dyDescent="0.2">
      <c r="A3322" t="s">
        <v>8647</v>
      </c>
      <c r="B3322">
        <v>15880</v>
      </c>
      <c r="C3322">
        <v>18218875</v>
      </c>
      <c r="D3322" t="s">
        <v>8646</v>
      </c>
      <c r="E3322" t="s">
        <v>8648</v>
      </c>
      <c r="F3322" s="6">
        <v>1.1564300000000001</v>
      </c>
      <c r="G3322" s="8">
        <v>4.8446899999999996E-3</v>
      </c>
      <c r="H3322" s="8">
        <v>2.1934800000000001E-2</v>
      </c>
      <c r="I3322" s="8">
        <v>1</v>
      </c>
      <c r="J3322" s="8">
        <v>1.12963E-2</v>
      </c>
      <c r="K3322" s="6">
        <v>31.991599999999998</v>
      </c>
      <c r="L3322" s="6">
        <v>1.3642000000000001</v>
      </c>
      <c r="M3322" s="6">
        <v>0.15351300000000001</v>
      </c>
      <c r="N3322" s="6">
        <v>1</v>
      </c>
    </row>
    <row r="3323" spans="1:14" x14ac:dyDescent="0.2">
      <c r="A3323" t="s">
        <v>8650</v>
      </c>
      <c r="B3323">
        <v>9068</v>
      </c>
      <c r="C3323">
        <v>18180100</v>
      </c>
      <c r="D3323" t="s">
        <v>8649</v>
      </c>
      <c r="E3323" t="s">
        <v>8651</v>
      </c>
      <c r="F3323" s="6">
        <v>1.1564300000000001</v>
      </c>
      <c r="G3323" s="8">
        <v>0.19026899999999999</v>
      </c>
      <c r="H3323" s="8">
        <v>0.35383700000000001</v>
      </c>
      <c r="I3323" s="8">
        <v>1</v>
      </c>
      <c r="J3323" s="8">
        <v>0.182224</v>
      </c>
      <c r="K3323" s="6">
        <v>7.6689800000000004</v>
      </c>
      <c r="L3323" s="6">
        <v>1.81979</v>
      </c>
      <c r="M3323" s="6">
        <v>0.85425399999999996</v>
      </c>
      <c r="N3323" s="6">
        <v>1</v>
      </c>
    </row>
    <row r="3324" spans="1:14" x14ac:dyDescent="0.2">
      <c r="A3324" t="s">
        <v>8653</v>
      </c>
      <c r="B3324">
        <v>1088</v>
      </c>
      <c r="C3324">
        <v>18135081</v>
      </c>
      <c r="D3324" t="s">
        <v>8652</v>
      </c>
      <c r="E3324" t="s">
        <v>8654</v>
      </c>
      <c r="F3324" s="6">
        <v>1.1564300000000001</v>
      </c>
      <c r="G3324" s="8">
        <v>8.9073399999999997E-2</v>
      </c>
      <c r="H3324" s="8">
        <v>0.20505699999999999</v>
      </c>
      <c r="I3324" s="8">
        <v>1</v>
      </c>
      <c r="J3324" s="8">
        <v>0.105603</v>
      </c>
      <c r="K3324" s="6">
        <v>3.51891</v>
      </c>
      <c r="L3324" s="6">
        <v>0.47886099999999998</v>
      </c>
      <c r="M3324" s="6">
        <v>0.48989700000000003</v>
      </c>
      <c r="N3324" s="6">
        <v>1</v>
      </c>
    </row>
    <row r="3325" spans="1:14" x14ac:dyDescent="0.2">
      <c r="A3325" t="s">
        <v>8656</v>
      </c>
      <c r="B3325">
        <v>8114</v>
      </c>
      <c r="C3325">
        <v>18175061</v>
      </c>
      <c r="D3325" t="s">
        <v>8655</v>
      </c>
      <c r="E3325" t="s">
        <v>8657</v>
      </c>
      <c r="F3325" s="6">
        <v>1.15642</v>
      </c>
      <c r="G3325" s="8">
        <v>2.0139899999999999E-2</v>
      </c>
      <c r="H3325" s="8">
        <v>6.6772899999999996E-2</v>
      </c>
      <c r="I3325" s="8">
        <v>1</v>
      </c>
      <c r="J3325" s="8">
        <v>3.4387599999999997E-2</v>
      </c>
      <c r="K3325" s="6">
        <v>8.9309999999999992</v>
      </c>
      <c r="L3325" s="6">
        <v>0.60423099999999996</v>
      </c>
      <c r="M3325" s="6">
        <v>0.24356</v>
      </c>
      <c r="N3325" s="6">
        <v>1</v>
      </c>
    </row>
    <row r="3326" spans="1:14" x14ac:dyDescent="0.2">
      <c r="B3326">
        <v>35</v>
      </c>
      <c r="C3326">
        <v>18130057</v>
      </c>
      <c r="D3326" t="s">
        <v>53</v>
      </c>
      <c r="E3326" t="s">
        <v>53</v>
      </c>
      <c r="F3326" s="6">
        <v>1.15638</v>
      </c>
      <c r="G3326" s="8">
        <v>0.57426200000000005</v>
      </c>
      <c r="H3326" s="8">
        <v>0.73868</v>
      </c>
      <c r="I3326" s="8">
        <v>1</v>
      </c>
      <c r="J3326" s="8">
        <v>0.380415</v>
      </c>
      <c r="K3326" s="6">
        <v>0.39223799999999998</v>
      </c>
      <c r="L3326" s="6">
        <v>0.52635900000000002</v>
      </c>
      <c r="M3326" s="6">
        <v>4.8309699999999998</v>
      </c>
      <c r="N3326" s="6">
        <v>1</v>
      </c>
    </row>
    <row r="3327" spans="1:14" x14ac:dyDescent="0.2">
      <c r="A3327" t="s">
        <v>8659</v>
      </c>
      <c r="B3327">
        <v>9375</v>
      </c>
      <c r="C3327">
        <v>18181769</v>
      </c>
      <c r="D3327" t="s">
        <v>8658</v>
      </c>
      <c r="E3327" t="s">
        <v>8660</v>
      </c>
      <c r="F3327" s="6">
        <v>1.1563300000000001</v>
      </c>
      <c r="G3327" s="8">
        <v>1.2290199999999999E-2</v>
      </c>
      <c r="H3327" s="8">
        <v>4.5467199999999999E-2</v>
      </c>
      <c r="I3327" s="8">
        <v>1</v>
      </c>
      <c r="J3327" s="8">
        <v>2.34153E-2</v>
      </c>
      <c r="K3327" s="6">
        <v>12.9404</v>
      </c>
      <c r="L3327" s="6">
        <v>0.73398600000000003</v>
      </c>
      <c r="M3327" s="6">
        <v>0.20419499999999999</v>
      </c>
      <c r="N3327" s="6">
        <v>1</v>
      </c>
    </row>
    <row r="3328" spans="1:14" x14ac:dyDescent="0.2">
      <c r="A3328" t="s">
        <v>8662</v>
      </c>
      <c r="B3328">
        <v>5384</v>
      </c>
      <c r="C3328">
        <v>18159577</v>
      </c>
      <c r="D3328" t="s">
        <v>8661</v>
      </c>
      <c r="E3328" t="s">
        <v>8663</v>
      </c>
      <c r="F3328" s="6">
        <v>1.1563000000000001</v>
      </c>
      <c r="G3328" s="8">
        <v>0.16509699999999999</v>
      </c>
      <c r="H3328" s="8">
        <v>0.320747</v>
      </c>
      <c r="I3328" s="8">
        <v>1</v>
      </c>
      <c r="J3328" s="8">
        <v>0.165182</v>
      </c>
      <c r="K3328" s="6">
        <v>221.78100000000001</v>
      </c>
      <c r="L3328" s="6">
        <v>46.500399999999999</v>
      </c>
      <c r="M3328" s="6">
        <v>0.75480499999999995</v>
      </c>
      <c r="N3328" s="6">
        <v>1</v>
      </c>
    </row>
    <row r="3329" spans="1:14" x14ac:dyDescent="0.2">
      <c r="A3329" t="s">
        <v>8665</v>
      </c>
      <c r="B3329">
        <v>541</v>
      </c>
      <c r="C3329">
        <v>18132093</v>
      </c>
      <c r="D3329" t="s">
        <v>8664</v>
      </c>
      <c r="E3329" t="s">
        <v>8666</v>
      </c>
      <c r="F3329" s="6">
        <v>1.15628</v>
      </c>
      <c r="G3329" s="8">
        <v>0.248115</v>
      </c>
      <c r="H3329" s="8">
        <v>0.42600199999999999</v>
      </c>
      <c r="I3329" s="8">
        <v>1</v>
      </c>
      <c r="J3329" s="8">
        <v>0.219388</v>
      </c>
      <c r="K3329" s="6">
        <v>1.52088</v>
      </c>
      <c r="L3329" s="6">
        <v>0.46849499999999999</v>
      </c>
      <c r="M3329" s="6">
        <v>1.1089500000000001</v>
      </c>
      <c r="N3329" s="6">
        <v>1</v>
      </c>
    </row>
    <row r="3330" spans="1:14" x14ac:dyDescent="0.2">
      <c r="A3330" t="s">
        <v>8668</v>
      </c>
      <c r="B3330">
        <v>9067</v>
      </c>
      <c r="C3330">
        <v>18180078</v>
      </c>
      <c r="D3330" t="s">
        <v>8667</v>
      </c>
      <c r="E3330" t="s">
        <v>8669</v>
      </c>
      <c r="F3330" s="6">
        <v>1.1562300000000001</v>
      </c>
      <c r="G3330" s="8">
        <v>8.0844700000000001E-4</v>
      </c>
      <c r="H3330" s="8">
        <v>5.4079799999999997E-3</v>
      </c>
      <c r="I3330" s="8">
        <v>1</v>
      </c>
      <c r="J3330" s="8">
        <v>2.7850700000000002E-3</v>
      </c>
      <c r="K3330" s="6">
        <v>25.364100000000001</v>
      </c>
      <c r="L3330" s="6">
        <v>0.68936699999999995</v>
      </c>
      <c r="M3330" s="6">
        <v>9.7844E-2</v>
      </c>
      <c r="N3330" s="6">
        <v>1</v>
      </c>
    </row>
    <row r="3331" spans="1:14" x14ac:dyDescent="0.2">
      <c r="A3331" t="s">
        <v>8671</v>
      </c>
      <c r="B3331">
        <v>7142</v>
      </c>
      <c r="C3331">
        <v>18169488</v>
      </c>
      <c r="D3331" t="s">
        <v>8670</v>
      </c>
      <c r="E3331" t="s">
        <v>8672</v>
      </c>
      <c r="F3331" s="6">
        <v>1.15615</v>
      </c>
      <c r="G3331" s="8">
        <v>2.2817599999999999E-4</v>
      </c>
      <c r="H3331" s="8">
        <v>2.0229699999999998E-3</v>
      </c>
      <c r="I3331" s="8">
        <v>1</v>
      </c>
      <c r="J3331" s="8">
        <v>1.0418199999999999E-3</v>
      </c>
      <c r="K3331" s="6">
        <v>7.0639500000000002</v>
      </c>
      <c r="L3331" s="6">
        <v>0.14704300000000001</v>
      </c>
      <c r="M3331" s="6">
        <v>7.4937299999999998E-2</v>
      </c>
      <c r="N3331" s="6">
        <v>1</v>
      </c>
    </row>
    <row r="3332" spans="1:14" x14ac:dyDescent="0.2">
      <c r="A3332" t="s">
        <v>8674</v>
      </c>
      <c r="B3332">
        <v>7764</v>
      </c>
      <c r="C3332">
        <v>18172671</v>
      </c>
      <c r="D3332" t="s">
        <v>8673</v>
      </c>
      <c r="E3332" t="s">
        <v>8675</v>
      </c>
      <c r="F3332" s="6">
        <v>1.1561399999999999</v>
      </c>
      <c r="G3332" s="8">
        <v>3.4848000000000002E-4</v>
      </c>
      <c r="H3332" s="8">
        <v>2.8425199999999999E-3</v>
      </c>
      <c r="I3332" s="8">
        <v>1</v>
      </c>
      <c r="J3332" s="8">
        <v>1.4638800000000001E-3</v>
      </c>
      <c r="K3332" s="6">
        <v>22.780100000000001</v>
      </c>
      <c r="L3332" s="6">
        <v>0.51643099999999997</v>
      </c>
      <c r="M3332" s="6">
        <v>8.1612799999999999E-2</v>
      </c>
      <c r="N3332" s="6">
        <v>1</v>
      </c>
    </row>
    <row r="3333" spans="1:14" x14ac:dyDescent="0.2">
      <c r="A3333" t="s">
        <v>8677</v>
      </c>
      <c r="B3333">
        <v>12257</v>
      </c>
      <c r="C3333">
        <v>18198438</v>
      </c>
      <c r="D3333" t="s">
        <v>8676</v>
      </c>
      <c r="E3333" t="s">
        <v>8678</v>
      </c>
      <c r="F3333" s="6">
        <v>1.15601</v>
      </c>
      <c r="G3333" s="8">
        <v>0.26606299999999999</v>
      </c>
      <c r="H3333" s="8">
        <v>0.447687</v>
      </c>
      <c r="I3333" s="8">
        <v>1</v>
      </c>
      <c r="J3333" s="8">
        <v>0.23055600000000001</v>
      </c>
      <c r="K3333" s="6">
        <v>1.4224000000000001</v>
      </c>
      <c r="L3333" s="6">
        <v>0.47229500000000002</v>
      </c>
      <c r="M3333" s="6">
        <v>1.1953499999999999</v>
      </c>
      <c r="N3333" s="6">
        <v>1</v>
      </c>
    </row>
    <row r="3334" spans="1:14" x14ac:dyDescent="0.2">
      <c r="A3334" t="s">
        <v>8680</v>
      </c>
      <c r="B3334">
        <v>2825</v>
      </c>
      <c r="C3334">
        <v>18144611</v>
      </c>
      <c r="D3334" t="s">
        <v>8679</v>
      </c>
      <c r="E3334" t="s">
        <v>8681</v>
      </c>
      <c r="F3334" s="6">
        <v>1.15601</v>
      </c>
      <c r="G3334" s="8">
        <v>0.107447</v>
      </c>
      <c r="H3334" s="8">
        <v>0.23600599999999999</v>
      </c>
      <c r="I3334" s="8">
        <v>1</v>
      </c>
      <c r="J3334" s="8">
        <v>0.121541</v>
      </c>
      <c r="K3334" s="6">
        <v>6.3495299999999997</v>
      </c>
      <c r="L3334" s="6">
        <v>0.96765999999999996</v>
      </c>
      <c r="M3334" s="6">
        <v>0.54863499999999998</v>
      </c>
      <c r="N3334" s="6">
        <v>1</v>
      </c>
    </row>
    <row r="3335" spans="1:14" x14ac:dyDescent="0.2">
      <c r="A3335" t="s">
        <v>8680</v>
      </c>
      <c r="B3335">
        <v>2984</v>
      </c>
      <c r="C3335">
        <v>18145400</v>
      </c>
      <c r="D3335" t="s">
        <v>8679</v>
      </c>
      <c r="E3335" t="s">
        <v>8681</v>
      </c>
      <c r="F3335" s="6">
        <v>1.15601</v>
      </c>
      <c r="G3335" s="8">
        <v>0.107447</v>
      </c>
      <c r="H3335" s="8">
        <v>0.23600599999999999</v>
      </c>
      <c r="I3335" s="8">
        <v>1</v>
      </c>
      <c r="J3335" s="8">
        <v>0.121541</v>
      </c>
      <c r="K3335" s="6">
        <v>6.3495299999999997</v>
      </c>
      <c r="L3335" s="6">
        <v>0.96765999999999996</v>
      </c>
      <c r="M3335" s="6">
        <v>0.54863499999999998</v>
      </c>
      <c r="N3335" s="6">
        <v>1</v>
      </c>
    </row>
    <row r="3336" spans="1:14" x14ac:dyDescent="0.2">
      <c r="A3336" t="s">
        <v>8683</v>
      </c>
      <c r="B3336">
        <v>7992</v>
      </c>
      <c r="C3336">
        <v>18174324</v>
      </c>
      <c r="D3336" t="s">
        <v>8682</v>
      </c>
      <c r="E3336" t="s">
        <v>8684</v>
      </c>
      <c r="F3336" s="6">
        <v>1.15598</v>
      </c>
      <c r="G3336" s="8">
        <v>0.352987</v>
      </c>
      <c r="H3336" s="8">
        <v>0.540879</v>
      </c>
      <c r="I3336" s="8">
        <v>1</v>
      </c>
      <c r="J3336" s="8">
        <v>0.27854899999999999</v>
      </c>
      <c r="K3336" s="6">
        <v>2.2450199999999998</v>
      </c>
      <c r="L3336" s="6">
        <v>1.07986</v>
      </c>
      <c r="M3336" s="6">
        <v>1.7316</v>
      </c>
      <c r="N3336" s="6">
        <v>1</v>
      </c>
    </row>
    <row r="3337" spans="1:14" x14ac:dyDescent="0.2">
      <c r="A3337" t="s">
        <v>8686</v>
      </c>
      <c r="B3337">
        <v>9231</v>
      </c>
      <c r="C3337">
        <v>18180785</v>
      </c>
      <c r="D3337" t="s">
        <v>8685</v>
      </c>
      <c r="E3337" t="s">
        <v>8687</v>
      </c>
      <c r="F3337" s="6">
        <v>1.1559699999999999</v>
      </c>
      <c r="G3337" s="8">
        <v>2.2607499999999999E-2</v>
      </c>
      <c r="H3337" s="8">
        <v>7.3156200000000005E-2</v>
      </c>
      <c r="I3337" s="8">
        <v>1</v>
      </c>
      <c r="J3337" s="8">
        <v>3.7674899999999997E-2</v>
      </c>
      <c r="K3337" s="6">
        <v>3.6391499999999999</v>
      </c>
      <c r="L3337" s="6">
        <v>0.255915</v>
      </c>
      <c r="M3337" s="6">
        <v>0.253162</v>
      </c>
      <c r="N3337" s="6">
        <v>1</v>
      </c>
    </row>
    <row r="3338" spans="1:14" x14ac:dyDescent="0.2">
      <c r="B3338">
        <v>9232</v>
      </c>
      <c r="C3338">
        <v>18180787</v>
      </c>
      <c r="D3338" t="s">
        <v>53</v>
      </c>
      <c r="E3338" t="s">
        <v>53</v>
      </c>
      <c r="F3338" s="6">
        <v>1.1559699999999999</v>
      </c>
      <c r="G3338" s="8">
        <v>2.2607499999999999E-2</v>
      </c>
      <c r="H3338" s="8">
        <v>7.3156200000000005E-2</v>
      </c>
      <c r="I3338" s="8">
        <v>1</v>
      </c>
      <c r="J3338" s="8">
        <v>3.7674899999999997E-2</v>
      </c>
      <c r="K3338" s="6">
        <v>3.6391499999999999</v>
      </c>
      <c r="L3338" s="6">
        <v>0.255915</v>
      </c>
      <c r="M3338" s="6">
        <v>0.253162</v>
      </c>
      <c r="N3338" s="6">
        <v>1</v>
      </c>
    </row>
    <row r="3339" spans="1:14" x14ac:dyDescent="0.2">
      <c r="A3339" t="s">
        <v>8689</v>
      </c>
      <c r="B3339">
        <v>4480</v>
      </c>
      <c r="C3339">
        <v>18153874</v>
      </c>
      <c r="D3339" t="s">
        <v>8688</v>
      </c>
      <c r="E3339" t="s">
        <v>8690</v>
      </c>
      <c r="F3339" s="6">
        <v>1.15594</v>
      </c>
      <c r="G3339" s="8">
        <v>5.2476800000000002E-3</v>
      </c>
      <c r="H3339" s="8">
        <v>2.3306799999999999E-2</v>
      </c>
      <c r="I3339" s="8">
        <v>1</v>
      </c>
      <c r="J3339" s="8">
        <v>1.20029E-2</v>
      </c>
      <c r="K3339" s="6">
        <v>40.767000000000003</v>
      </c>
      <c r="L3339" s="6">
        <v>1.76813</v>
      </c>
      <c r="M3339" s="6">
        <v>0.156137</v>
      </c>
      <c r="N3339" s="6">
        <v>1</v>
      </c>
    </row>
    <row r="3340" spans="1:14" x14ac:dyDescent="0.2">
      <c r="A3340" t="s">
        <v>8692</v>
      </c>
      <c r="B3340">
        <v>12511</v>
      </c>
      <c r="C3340">
        <v>18199809</v>
      </c>
      <c r="D3340" t="s">
        <v>8691</v>
      </c>
      <c r="E3340" t="s">
        <v>8693</v>
      </c>
      <c r="F3340" s="6">
        <v>1.15594</v>
      </c>
      <c r="G3340" s="8">
        <v>1.14757E-2</v>
      </c>
      <c r="H3340" s="8">
        <v>4.3036499999999998E-2</v>
      </c>
      <c r="I3340" s="8">
        <v>1</v>
      </c>
      <c r="J3340" s="8">
        <v>2.2163499999999999E-2</v>
      </c>
      <c r="K3340" s="6">
        <v>2.1433</v>
      </c>
      <c r="L3340" s="6">
        <v>0.118265</v>
      </c>
      <c r="M3340" s="6">
        <v>0.19864499999999999</v>
      </c>
      <c r="N3340" s="6">
        <v>1</v>
      </c>
    </row>
    <row r="3341" spans="1:14" x14ac:dyDescent="0.2">
      <c r="A3341" t="s">
        <v>8695</v>
      </c>
      <c r="B3341">
        <v>345</v>
      </c>
      <c r="C3341">
        <v>18130788</v>
      </c>
      <c r="D3341" t="s">
        <v>8694</v>
      </c>
      <c r="E3341" t="s">
        <v>8696</v>
      </c>
      <c r="F3341" s="6">
        <v>1.1557999999999999</v>
      </c>
      <c r="G3341" s="8">
        <v>1.3829300000000001E-3</v>
      </c>
      <c r="H3341" s="8">
        <v>8.2020900000000004E-3</v>
      </c>
      <c r="I3341" s="8">
        <v>1</v>
      </c>
      <c r="J3341" s="8">
        <v>4.2240200000000002E-3</v>
      </c>
      <c r="K3341" s="6">
        <v>8.0104699999999998</v>
      </c>
      <c r="L3341" s="6">
        <v>0.24513299999999999</v>
      </c>
      <c r="M3341" s="6">
        <v>0.110166</v>
      </c>
      <c r="N3341" s="6">
        <v>1</v>
      </c>
    </row>
    <row r="3342" spans="1:14" x14ac:dyDescent="0.2">
      <c r="A3342" t="s">
        <v>8698</v>
      </c>
      <c r="B3342">
        <v>9937</v>
      </c>
      <c r="C3342">
        <v>18185108</v>
      </c>
      <c r="D3342" t="s">
        <v>8697</v>
      </c>
      <c r="E3342" t="s">
        <v>8699</v>
      </c>
      <c r="F3342" s="6">
        <v>1.1557599999999999</v>
      </c>
      <c r="G3342" s="8">
        <v>0.16656799999999999</v>
      </c>
      <c r="H3342" s="8">
        <v>0.32250600000000001</v>
      </c>
      <c r="I3342" s="8">
        <v>1</v>
      </c>
      <c r="J3342" s="8">
        <v>0.16608800000000001</v>
      </c>
      <c r="K3342" s="6">
        <v>2.6357200000000001</v>
      </c>
      <c r="L3342" s="6">
        <v>0.55313100000000004</v>
      </c>
      <c r="M3342" s="6">
        <v>0.75549500000000003</v>
      </c>
      <c r="N3342" s="6">
        <v>1</v>
      </c>
    </row>
    <row r="3343" spans="1:14" x14ac:dyDescent="0.2">
      <c r="A3343" t="s">
        <v>8701</v>
      </c>
      <c r="B3343">
        <v>6514</v>
      </c>
      <c r="C3343">
        <v>18165833</v>
      </c>
      <c r="D3343" t="s">
        <v>8700</v>
      </c>
      <c r="E3343" t="s">
        <v>8702</v>
      </c>
      <c r="F3343" s="6">
        <v>1.1557299999999999</v>
      </c>
      <c r="G3343" s="8">
        <v>2.4978899999999998E-2</v>
      </c>
      <c r="H3343" s="8">
        <v>7.89821E-2</v>
      </c>
      <c r="I3343" s="8">
        <v>1</v>
      </c>
      <c r="J3343" s="8">
        <v>4.0675200000000002E-2</v>
      </c>
      <c r="K3343" s="6">
        <v>11.741199999999999</v>
      </c>
      <c r="L3343" s="6">
        <v>0.85606800000000005</v>
      </c>
      <c r="M3343" s="6">
        <v>0.26248199999999999</v>
      </c>
      <c r="N3343" s="6">
        <v>1</v>
      </c>
    </row>
    <row r="3344" spans="1:14" x14ac:dyDescent="0.2">
      <c r="A3344" t="s">
        <v>8704</v>
      </c>
      <c r="B3344">
        <v>5323</v>
      </c>
      <c r="C3344">
        <v>18159222</v>
      </c>
      <c r="D3344" t="s">
        <v>8703</v>
      </c>
      <c r="E3344" t="s">
        <v>8705</v>
      </c>
      <c r="F3344" s="6">
        <v>1.15568</v>
      </c>
      <c r="G3344" s="8">
        <v>1.58335E-2</v>
      </c>
      <c r="H3344" s="8">
        <v>5.5541300000000002E-2</v>
      </c>
      <c r="I3344" s="8">
        <v>1</v>
      </c>
      <c r="J3344" s="8">
        <v>2.8603400000000001E-2</v>
      </c>
      <c r="K3344" s="6">
        <v>11.0588</v>
      </c>
      <c r="L3344" s="6">
        <v>0.67927199999999999</v>
      </c>
      <c r="M3344" s="6">
        <v>0.22112599999999999</v>
      </c>
      <c r="N3344" s="6">
        <v>1</v>
      </c>
    </row>
    <row r="3345" spans="1:14" x14ac:dyDescent="0.2">
      <c r="A3345" t="s">
        <v>8707</v>
      </c>
      <c r="B3345">
        <v>3055</v>
      </c>
      <c r="C3345">
        <v>18145726</v>
      </c>
      <c r="D3345" t="s">
        <v>8706</v>
      </c>
      <c r="E3345" t="s">
        <v>8708</v>
      </c>
      <c r="F3345" s="6">
        <v>1.1556500000000001</v>
      </c>
      <c r="G3345" s="8">
        <v>0.32092500000000002</v>
      </c>
      <c r="H3345" s="8">
        <v>0.50796600000000003</v>
      </c>
      <c r="I3345" s="8">
        <v>1</v>
      </c>
      <c r="J3345" s="8">
        <v>0.26159900000000003</v>
      </c>
      <c r="K3345" s="6">
        <v>8.6028000000000002</v>
      </c>
      <c r="L3345" s="6">
        <v>3.597</v>
      </c>
      <c r="M3345" s="6">
        <v>1.5052300000000001</v>
      </c>
      <c r="N3345" s="6">
        <v>1</v>
      </c>
    </row>
    <row r="3346" spans="1:14" x14ac:dyDescent="0.2">
      <c r="A3346" t="s">
        <v>8710</v>
      </c>
      <c r="B3346">
        <v>438</v>
      </c>
      <c r="C3346">
        <v>18131368</v>
      </c>
      <c r="D3346" t="s">
        <v>8709</v>
      </c>
      <c r="E3346" t="s">
        <v>8711</v>
      </c>
      <c r="F3346" s="6">
        <v>1.1555599999999999</v>
      </c>
      <c r="G3346" s="8">
        <v>2.5606799999999999E-2</v>
      </c>
      <c r="H3346" s="8">
        <v>8.0468600000000001E-2</v>
      </c>
      <c r="I3346" s="8">
        <v>1</v>
      </c>
      <c r="J3346" s="8">
        <v>4.1440699999999997E-2</v>
      </c>
      <c r="K3346" s="6">
        <v>8.4647900000000007</v>
      </c>
      <c r="L3346" s="6">
        <v>0.62198600000000004</v>
      </c>
      <c r="M3346" s="6">
        <v>0.26452500000000001</v>
      </c>
      <c r="N3346" s="6">
        <v>1</v>
      </c>
    </row>
    <row r="3347" spans="1:14" x14ac:dyDescent="0.2">
      <c r="A3347" t="s">
        <v>8713</v>
      </c>
      <c r="B3347">
        <v>1208</v>
      </c>
      <c r="C3347">
        <v>18135682</v>
      </c>
      <c r="D3347" t="s">
        <v>8712</v>
      </c>
      <c r="E3347" t="s">
        <v>8714</v>
      </c>
      <c r="F3347" s="6">
        <v>1.1555500000000001</v>
      </c>
      <c r="G3347" s="8">
        <v>3.03558E-3</v>
      </c>
      <c r="H3347" s="8">
        <v>1.5212399999999999E-2</v>
      </c>
      <c r="I3347" s="8">
        <v>1</v>
      </c>
      <c r="J3347" s="8">
        <v>7.8342599999999991E-3</v>
      </c>
      <c r="K3347" s="6">
        <v>61.736699999999999</v>
      </c>
      <c r="L3347" s="6">
        <v>2.2929400000000002</v>
      </c>
      <c r="M3347" s="6">
        <v>0.13370599999999999</v>
      </c>
      <c r="N3347" s="6">
        <v>1</v>
      </c>
    </row>
    <row r="3348" spans="1:14" x14ac:dyDescent="0.2">
      <c r="A3348" t="s">
        <v>8716</v>
      </c>
      <c r="B3348">
        <v>14529</v>
      </c>
      <c r="C3348">
        <v>18211341</v>
      </c>
      <c r="D3348" t="s">
        <v>8715</v>
      </c>
      <c r="E3348" t="s">
        <v>8717</v>
      </c>
      <c r="F3348" s="6">
        <v>1.1554899999999999</v>
      </c>
      <c r="G3348" s="8">
        <v>0.36170099999999999</v>
      </c>
      <c r="H3348" s="8">
        <v>0.54979299999999998</v>
      </c>
      <c r="I3348" s="8">
        <v>1</v>
      </c>
      <c r="J3348" s="8">
        <v>0.28313899999999997</v>
      </c>
      <c r="K3348" s="6">
        <v>1.3196300000000001</v>
      </c>
      <c r="L3348" s="6">
        <v>0.65498000000000001</v>
      </c>
      <c r="M3348" s="6">
        <v>1.7867999999999999</v>
      </c>
      <c r="N3348" s="6">
        <v>1</v>
      </c>
    </row>
    <row r="3349" spans="1:14" x14ac:dyDescent="0.2">
      <c r="A3349" t="s">
        <v>8719</v>
      </c>
      <c r="B3349">
        <v>6701</v>
      </c>
      <c r="C3349">
        <v>18166977</v>
      </c>
      <c r="D3349" t="s">
        <v>8718</v>
      </c>
      <c r="E3349" t="s">
        <v>8720</v>
      </c>
      <c r="F3349" s="6">
        <v>1.15547</v>
      </c>
      <c r="G3349" s="8">
        <v>5.5883500000000003E-2</v>
      </c>
      <c r="H3349" s="8">
        <v>0.144875</v>
      </c>
      <c r="I3349" s="8">
        <v>1</v>
      </c>
      <c r="J3349" s="8">
        <v>7.4609400000000006E-2</v>
      </c>
      <c r="K3349" s="6">
        <v>8.3591999999999995</v>
      </c>
      <c r="L3349" s="6">
        <v>0.869753</v>
      </c>
      <c r="M3349" s="6">
        <v>0.37457099999999999</v>
      </c>
      <c r="N3349" s="6">
        <v>1</v>
      </c>
    </row>
    <row r="3350" spans="1:14" x14ac:dyDescent="0.2">
      <c r="A3350" t="s">
        <v>8722</v>
      </c>
      <c r="B3350">
        <v>12989</v>
      </c>
      <c r="C3350">
        <v>18202381</v>
      </c>
      <c r="D3350" t="s">
        <v>8721</v>
      </c>
      <c r="E3350" t="s">
        <v>8723</v>
      </c>
      <c r="F3350" s="6">
        <v>1.1554599999999999</v>
      </c>
      <c r="G3350" s="8">
        <v>3.7394499999999997E-2</v>
      </c>
      <c r="H3350" s="8">
        <v>0.107419</v>
      </c>
      <c r="I3350" s="8">
        <v>1</v>
      </c>
      <c r="J3350" s="8">
        <v>5.5319899999999998E-2</v>
      </c>
      <c r="K3350" s="6">
        <v>1.5043800000000001</v>
      </c>
      <c r="L3350" s="6">
        <v>0.12945100000000001</v>
      </c>
      <c r="M3350" s="6">
        <v>0.30977700000000002</v>
      </c>
      <c r="N3350" s="6">
        <v>1</v>
      </c>
    </row>
    <row r="3351" spans="1:14" x14ac:dyDescent="0.2">
      <c r="A3351" t="s">
        <v>8725</v>
      </c>
      <c r="B3351">
        <v>7742</v>
      </c>
      <c r="C3351">
        <v>18172525</v>
      </c>
      <c r="D3351" t="s">
        <v>8724</v>
      </c>
      <c r="E3351" t="s">
        <v>8726</v>
      </c>
      <c r="F3351" s="6">
        <v>1.1554199999999999</v>
      </c>
      <c r="G3351" s="8">
        <v>2.6443E-3</v>
      </c>
      <c r="H3351" s="8">
        <v>1.35724E-2</v>
      </c>
      <c r="I3351" s="8">
        <v>1</v>
      </c>
      <c r="J3351" s="8">
        <v>6.9896899999999998E-3</v>
      </c>
      <c r="K3351" s="6">
        <v>5.9561099999999998</v>
      </c>
      <c r="L3351" s="6">
        <v>0.21304500000000001</v>
      </c>
      <c r="M3351" s="6">
        <v>0.12876899999999999</v>
      </c>
      <c r="N3351" s="6">
        <v>1</v>
      </c>
    </row>
    <row r="3352" spans="1:14" x14ac:dyDescent="0.2">
      <c r="A3352" t="s">
        <v>8728</v>
      </c>
      <c r="B3352">
        <v>6816</v>
      </c>
      <c r="C3352">
        <v>18167702</v>
      </c>
      <c r="D3352" t="s">
        <v>8727</v>
      </c>
      <c r="E3352" t="s">
        <v>8729</v>
      </c>
      <c r="F3352" s="6">
        <v>1.15541</v>
      </c>
      <c r="G3352" s="8">
        <v>3.7154600000000003E-2</v>
      </c>
      <c r="H3352" s="8">
        <v>0.10688</v>
      </c>
      <c r="I3352" s="8">
        <v>1</v>
      </c>
      <c r="J3352" s="8">
        <v>5.5042500000000001E-2</v>
      </c>
      <c r="K3352" s="6">
        <v>1.2709900000000001</v>
      </c>
      <c r="L3352" s="6">
        <v>0.108986</v>
      </c>
      <c r="M3352" s="6">
        <v>0.308695</v>
      </c>
      <c r="N3352" s="6">
        <v>1</v>
      </c>
    </row>
    <row r="3353" spans="1:14" x14ac:dyDescent="0.2">
      <c r="A3353" t="s">
        <v>8731</v>
      </c>
      <c r="B3353">
        <v>2451</v>
      </c>
      <c r="C3353">
        <v>18142542</v>
      </c>
      <c r="D3353" t="s">
        <v>8730</v>
      </c>
      <c r="E3353" t="s">
        <v>8732</v>
      </c>
      <c r="F3353" s="6">
        <v>1.15537</v>
      </c>
      <c r="G3353" s="8">
        <v>3.4498699999999998E-3</v>
      </c>
      <c r="H3353" s="8">
        <v>1.6798500000000001E-2</v>
      </c>
      <c r="I3353" s="8">
        <v>1</v>
      </c>
      <c r="J3353" s="8">
        <v>8.6511299999999999E-3</v>
      </c>
      <c r="K3353" s="6">
        <v>2.6351100000000001</v>
      </c>
      <c r="L3353" s="6">
        <v>0.101037</v>
      </c>
      <c r="M3353" s="6">
        <v>0.13803299999999999</v>
      </c>
      <c r="N3353" s="6">
        <v>1</v>
      </c>
    </row>
    <row r="3354" spans="1:14" x14ac:dyDescent="0.2">
      <c r="A3354" t="s">
        <v>8734</v>
      </c>
      <c r="B3354">
        <v>11002</v>
      </c>
      <c r="C3354">
        <v>18190852</v>
      </c>
      <c r="D3354" t="s">
        <v>8733</v>
      </c>
      <c r="E3354" t="s">
        <v>8735</v>
      </c>
      <c r="F3354" s="6">
        <v>1.15537</v>
      </c>
      <c r="G3354" s="8">
        <v>2.66722E-2</v>
      </c>
      <c r="H3354" s="8">
        <v>8.3065E-2</v>
      </c>
      <c r="I3354" s="8">
        <v>1</v>
      </c>
      <c r="J3354" s="8">
        <v>4.2777900000000001E-2</v>
      </c>
      <c r="K3354" s="6">
        <v>8.4089200000000002</v>
      </c>
      <c r="L3354" s="6">
        <v>0.62663000000000002</v>
      </c>
      <c r="M3354" s="6">
        <v>0.26827099999999998</v>
      </c>
      <c r="N3354" s="6">
        <v>1</v>
      </c>
    </row>
    <row r="3355" spans="1:14" x14ac:dyDescent="0.2">
      <c r="A3355" t="s">
        <v>8737</v>
      </c>
      <c r="B3355">
        <v>8702</v>
      </c>
      <c r="C3355">
        <v>18178252</v>
      </c>
      <c r="D3355" t="s">
        <v>8736</v>
      </c>
      <c r="E3355" t="s">
        <v>8738</v>
      </c>
      <c r="F3355" s="6">
        <v>1.1553599999999999</v>
      </c>
      <c r="G3355" s="8">
        <v>0.160441</v>
      </c>
      <c r="H3355" s="8">
        <v>0.31444800000000001</v>
      </c>
      <c r="I3355" s="8">
        <v>1</v>
      </c>
      <c r="J3355" s="8">
        <v>0.161939</v>
      </c>
      <c r="K3355" s="6">
        <v>4.12927</v>
      </c>
      <c r="L3355" s="6">
        <v>0.83629200000000004</v>
      </c>
      <c r="M3355" s="6">
        <v>0.72909999999999997</v>
      </c>
      <c r="N3355" s="6">
        <v>1</v>
      </c>
    </row>
    <row r="3356" spans="1:14" x14ac:dyDescent="0.2">
      <c r="A3356" t="s">
        <v>8740</v>
      </c>
      <c r="B3356">
        <v>11315</v>
      </c>
      <c r="C3356">
        <v>18192854</v>
      </c>
      <c r="D3356" t="s">
        <v>8739</v>
      </c>
      <c r="E3356" t="s">
        <v>8741</v>
      </c>
      <c r="F3356" s="6">
        <v>1.1553599999999999</v>
      </c>
      <c r="G3356" s="8">
        <v>1.8481000000000001E-3</v>
      </c>
      <c r="H3356" s="8">
        <v>1.0309199999999999E-2</v>
      </c>
      <c r="I3356" s="8">
        <v>1</v>
      </c>
      <c r="J3356" s="8">
        <v>5.3091500000000003E-3</v>
      </c>
      <c r="K3356" s="6">
        <v>11.300700000000001</v>
      </c>
      <c r="L3356" s="6">
        <v>0.36899100000000001</v>
      </c>
      <c r="M3356" s="6">
        <v>0.117548</v>
      </c>
      <c r="N3356" s="6">
        <v>1</v>
      </c>
    </row>
    <row r="3357" spans="1:14" x14ac:dyDescent="0.2">
      <c r="A3357" t="s">
        <v>8743</v>
      </c>
      <c r="B3357">
        <v>5268</v>
      </c>
      <c r="C3357">
        <v>18158894</v>
      </c>
      <c r="D3357" t="s">
        <v>8742</v>
      </c>
      <c r="E3357" t="s">
        <v>8744</v>
      </c>
      <c r="F3357" s="6">
        <v>1.1551899999999999</v>
      </c>
      <c r="G3357" s="8">
        <v>0.173489</v>
      </c>
      <c r="H3357" s="8">
        <v>0.33150099999999999</v>
      </c>
      <c r="I3357" s="8">
        <v>1</v>
      </c>
      <c r="J3357" s="8">
        <v>0.17072100000000001</v>
      </c>
      <c r="K3357" s="6">
        <v>1.76213</v>
      </c>
      <c r="L3357" s="6">
        <v>0.38001600000000002</v>
      </c>
      <c r="M3357" s="6">
        <v>0.77636700000000003</v>
      </c>
      <c r="N3357" s="6">
        <v>1</v>
      </c>
    </row>
    <row r="3358" spans="1:14" x14ac:dyDescent="0.2">
      <c r="A3358" t="s">
        <v>8746</v>
      </c>
      <c r="B3358">
        <v>3928</v>
      </c>
      <c r="C3358">
        <v>18150921</v>
      </c>
      <c r="D3358" t="s">
        <v>8745</v>
      </c>
      <c r="E3358" t="s">
        <v>8747</v>
      </c>
      <c r="F3358" s="6">
        <v>1.15516</v>
      </c>
      <c r="G3358" s="8">
        <v>8.6013200000000005E-5</v>
      </c>
      <c r="H3358" s="8">
        <v>9.2973999999999997E-4</v>
      </c>
      <c r="I3358" s="8">
        <v>1</v>
      </c>
      <c r="J3358" s="8">
        <v>4.7880999999999998E-4</v>
      </c>
      <c r="K3358" s="6">
        <v>9.6318099999999998</v>
      </c>
      <c r="L3358" s="6">
        <v>0.164496</v>
      </c>
      <c r="M3358" s="6">
        <v>6.1482200000000001E-2</v>
      </c>
      <c r="N3358" s="6">
        <v>1</v>
      </c>
    </row>
    <row r="3359" spans="1:14" x14ac:dyDescent="0.2">
      <c r="A3359" t="s">
        <v>7942</v>
      </c>
      <c r="B3359">
        <v>3623</v>
      </c>
      <c r="C3359">
        <v>18149164</v>
      </c>
      <c r="D3359" t="s">
        <v>8748</v>
      </c>
      <c r="E3359" t="s">
        <v>8749</v>
      </c>
      <c r="F3359" s="6">
        <v>1.15509</v>
      </c>
      <c r="G3359" s="8">
        <v>5.3323700000000002E-2</v>
      </c>
      <c r="H3359" s="8">
        <v>0.14011199999999999</v>
      </c>
      <c r="I3359" s="8">
        <v>1</v>
      </c>
      <c r="J3359" s="8">
        <v>7.2156899999999996E-2</v>
      </c>
      <c r="K3359" s="6">
        <v>1.06511</v>
      </c>
      <c r="L3359" s="6">
        <v>0.107756</v>
      </c>
      <c r="M3359" s="6">
        <v>0.364207</v>
      </c>
      <c r="N3359" s="6">
        <v>1</v>
      </c>
    </row>
    <row r="3360" spans="1:14" x14ac:dyDescent="0.2">
      <c r="B3360">
        <v>116</v>
      </c>
      <c r="C3360">
        <v>18130219</v>
      </c>
      <c r="D3360" t="s">
        <v>53</v>
      </c>
      <c r="E3360" t="s">
        <v>53</v>
      </c>
      <c r="F3360" s="6">
        <v>1.1550499999999999</v>
      </c>
      <c r="G3360" s="8">
        <v>0.571183</v>
      </c>
      <c r="H3360" s="8">
        <v>0.73657600000000001</v>
      </c>
      <c r="I3360" s="8">
        <v>1</v>
      </c>
      <c r="J3360" s="8">
        <v>0.379332</v>
      </c>
      <c r="K3360" s="6">
        <v>2.9512200000000002</v>
      </c>
      <c r="L3360" s="6">
        <v>3.8352499999999998</v>
      </c>
      <c r="M3360" s="6">
        <v>4.6783700000000001</v>
      </c>
      <c r="N3360" s="6">
        <v>1</v>
      </c>
    </row>
    <row r="3361" spans="1:14" x14ac:dyDescent="0.2">
      <c r="A3361" t="s">
        <v>8751</v>
      </c>
      <c r="B3361">
        <v>4245</v>
      </c>
      <c r="C3361">
        <v>18152618</v>
      </c>
      <c r="D3361" t="s">
        <v>8750</v>
      </c>
      <c r="E3361" t="s">
        <v>8752</v>
      </c>
      <c r="F3361" s="6">
        <v>1.15496</v>
      </c>
      <c r="G3361" s="8">
        <v>1.09373E-3</v>
      </c>
      <c r="H3361" s="8">
        <v>6.8007199999999997E-3</v>
      </c>
      <c r="I3361" s="8">
        <v>1</v>
      </c>
      <c r="J3361" s="8">
        <v>3.5023200000000002E-3</v>
      </c>
      <c r="K3361" s="6">
        <v>8.4303299999999997</v>
      </c>
      <c r="L3361" s="6">
        <v>0.24173500000000001</v>
      </c>
      <c r="M3361" s="6">
        <v>0.103228</v>
      </c>
      <c r="N3361" s="6">
        <v>1</v>
      </c>
    </row>
    <row r="3362" spans="1:14" x14ac:dyDescent="0.2">
      <c r="A3362" t="s">
        <v>8754</v>
      </c>
      <c r="B3362">
        <v>10802</v>
      </c>
      <c r="C3362">
        <v>18189791</v>
      </c>
      <c r="D3362" t="s">
        <v>8753</v>
      </c>
      <c r="E3362" t="s">
        <v>8755</v>
      </c>
      <c r="F3362" s="6">
        <v>1.15489</v>
      </c>
      <c r="G3362" s="8">
        <v>1.78691E-4</v>
      </c>
      <c r="H3362" s="8">
        <v>1.65737E-3</v>
      </c>
      <c r="I3362" s="8">
        <v>1</v>
      </c>
      <c r="J3362" s="8">
        <v>8.5353499999999999E-4</v>
      </c>
      <c r="K3362" s="6">
        <v>6.72051</v>
      </c>
      <c r="L3362" s="6">
        <v>0.131351</v>
      </c>
      <c r="M3362" s="6">
        <v>7.0361400000000004E-2</v>
      </c>
      <c r="N3362" s="6">
        <v>1</v>
      </c>
    </row>
    <row r="3363" spans="1:14" x14ac:dyDescent="0.2">
      <c r="A3363" t="s">
        <v>8757</v>
      </c>
      <c r="B3363">
        <v>4952</v>
      </c>
      <c r="C3363">
        <v>18156505</v>
      </c>
      <c r="D3363" t="s">
        <v>8756</v>
      </c>
      <c r="E3363" t="s">
        <v>8758</v>
      </c>
      <c r="F3363" s="6">
        <v>1.1548</v>
      </c>
      <c r="G3363" s="8">
        <v>4.12328E-2</v>
      </c>
      <c r="H3363" s="8">
        <v>0.115775</v>
      </c>
      <c r="I3363" s="8">
        <v>1</v>
      </c>
      <c r="J3363" s="8">
        <v>5.96234E-2</v>
      </c>
      <c r="K3363" s="6">
        <v>8.9932700000000008</v>
      </c>
      <c r="L3363" s="6">
        <v>0.802288</v>
      </c>
      <c r="M3363" s="6">
        <v>0.32115500000000002</v>
      </c>
      <c r="N3363" s="6">
        <v>1</v>
      </c>
    </row>
    <row r="3364" spans="1:14" x14ac:dyDescent="0.2">
      <c r="B3364">
        <v>6426</v>
      </c>
      <c r="C3364">
        <v>18165250</v>
      </c>
      <c r="D3364" t="s">
        <v>53</v>
      </c>
      <c r="E3364" t="s">
        <v>53</v>
      </c>
      <c r="F3364" s="6">
        <v>1.15463</v>
      </c>
      <c r="G3364" s="8">
        <v>0.21067900000000001</v>
      </c>
      <c r="H3364" s="8">
        <v>0.38001000000000001</v>
      </c>
      <c r="I3364" s="8">
        <v>1</v>
      </c>
      <c r="J3364" s="8">
        <v>0.19570299999999999</v>
      </c>
      <c r="K3364" s="6">
        <v>8.14879</v>
      </c>
      <c r="L3364" s="6">
        <v>2.0810900000000001</v>
      </c>
      <c r="M3364" s="6">
        <v>0.91939000000000004</v>
      </c>
      <c r="N3364" s="6">
        <v>1</v>
      </c>
    </row>
    <row r="3365" spans="1:14" x14ac:dyDescent="0.2">
      <c r="A3365" t="s">
        <v>8760</v>
      </c>
      <c r="B3365">
        <v>4662</v>
      </c>
      <c r="C3365">
        <v>18154525</v>
      </c>
      <c r="D3365" t="s">
        <v>8759</v>
      </c>
      <c r="E3365" t="s">
        <v>8761</v>
      </c>
      <c r="F3365" s="6">
        <v>1.15456</v>
      </c>
      <c r="G3365" s="8">
        <v>6.2534099999999995E-2</v>
      </c>
      <c r="H3365" s="8">
        <v>0.15765799999999999</v>
      </c>
      <c r="I3365" s="8">
        <v>1</v>
      </c>
      <c r="J3365" s="8">
        <v>8.1193000000000001E-2</v>
      </c>
      <c r="K3365" s="6">
        <v>1.6675199999999999</v>
      </c>
      <c r="L3365" s="6">
        <v>0.181836</v>
      </c>
      <c r="M3365" s="6">
        <v>0.392565</v>
      </c>
      <c r="N3365" s="6">
        <v>1</v>
      </c>
    </row>
    <row r="3366" spans="1:14" x14ac:dyDescent="0.2">
      <c r="A3366" t="s">
        <v>8763</v>
      </c>
      <c r="B3366">
        <v>6713</v>
      </c>
      <c r="C3366">
        <v>18167053</v>
      </c>
      <c r="D3366" t="s">
        <v>8762</v>
      </c>
      <c r="E3366" t="s">
        <v>8764</v>
      </c>
      <c r="F3366" s="6">
        <v>1.1545300000000001</v>
      </c>
      <c r="G3366" s="8">
        <v>0.35108899999999998</v>
      </c>
      <c r="H3366" s="8">
        <v>0.53876000000000002</v>
      </c>
      <c r="I3366" s="8">
        <v>1</v>
      </c>
      <c r="J3366" s="8">
        <v>0.27745799999999998</v>
      </c>
      <c r="K3366" s="6">
        <v>1.3605400000000001</v>
      </c>
      <c r="L3366" s="6">
        <v>0.63801600000000003</v>
      </c>
      <c r="M3366" s="6">
        <v>1.6881999999999999</v>
      </c>
      <c r="N3366" s="6">
        <v>1</v>
      </c>
    </row>
    <row r="3367" spans="1:14" x14ac:dyDescent="0.2">
      <c r="A3367" t="s">
        <v>8766</v>
      </c>
      <c r="B3367">
        <v>2465</v>
      </c>
      <c r="C3367">
        <v>18142643</v>
      </c>
      <c r="D3367" t="s">
        <v>8765</v>
      </c>
      <c r="E3367" t="s">
        <v>8767</v>
      </c>
      <c r="F3367" s="6">
        <v>1.1544700000000001</v>
      </c>
      <c r="G3367" s="8">
        <v>0.12765599999999999</v>
      </c>
      <c r="H3367" s="8">
        <v>0.26760899999999999</v>
      </c>
      <c r="I3367" s="8">
        <v>1</v>
      </c>
      <c r="J3367" s="8">
        <v>0.137817</v>
      </c>
      <c r="K3367" s="6">
        <v>0.75161699999999998</v>
      </c>
      <c r="L3367" s="6">
        <v>0.12654099999999999</v>
      </c>
      <c r="M3367" s="6">
        <v>0.60608899999999999</v>
      </c>
      <c r="N3367" s="6">
        <v>1</v>
      </c>
    </row>
    <row r="3368" spans="1:14" x14ac:dyDescent="0.2">
      <c r="A3368" t="s">
        <v>8769</v>
      </c>
      <c r="B3368">
        <v>1075</v>
      </c>
      <c r="C3368">
        <v>18135023</v>
      </c>
      <c r="D3368" t="s">
        <v>8768</v>
      </c>
      <c r="E3368" t="s">
        <v>8770</v>
      </c>
      <c r="F3368" s="6">
        <v>1.15445</v>
      </c>
      <c r="G3368" s="8">
        <v>8.1361100000000006E-2</v>
      </c>
      <c r="H3368" s="8">
        <v>0.19223599999999999</v>
      </c>
      <c r="I3368" s="8">
        <v>1</v>
      </c>
      <c r="J3368" s="8">
        <v>9.9000299999999999E-2</v>
      </c>
      <c r="K3368" s="6">
        <v>1.1525399999999999</v>
      </c>
      <c r="L3368" s="6">
        <v>0.14516000000000001</v>
      </c>
      <c r="M3368" s="6">
        <v>0.45341500000000001</v>
      </c>
      <c r="N3368" s="6">
        <v>1</v>
      </c>
    </row>
    <row r="3369" spans="1:14" x14ac:dyDescent="0.2">
      <c r="A3369" t="s">
        <v>8772</v>
      </c>
      <c r="B3369">
        <v>12919</v>
      </c>
      <c r="C3369">
        <v>18202082</v>
      </c>
      <c r="D3369" t="s">
        <v>8771</v>
      </c>
      <c r="E3369" t="s">
        <v>8773</v>
      </c>
      <c r="F3369" s="6">
        <v>1.1544300000000001</v>
      </c>
      <c r="G3369" s="8">
        <v>0.40043400000000001</v>
      </c>
      <c r="H3369" s="8">
        <v>0.58932600000000002</v>
      </c>
      <c r="I3369" s="8">
        <v>1</v>
      </c>
      <c r="J3369" s="8">
        <v>0.30349900000000002</v>
      </c>
      <c r="K3369" s="6">
        <v>1.7057899999999999</v>
      </c>
      <c r="L3369" s="6">
        <v>0.98715299999999995</v>
      </c>
      <c r="M3369" s="6">
        <v>2.0833499999999998</v>
      </c>
      <c r="N3369" s="6">
        <v>1</v>
      </c>
    </row>
    <row r="3370" spans="1:14" x14ac:dyDescent="0.2">
      <c r="A3370" t="s">
        <v>8775</v>
      </c>
      <c r="B3370">
        <v>15429</v>
      </c>
      <c r="C3370">
        <v>18216406</v>
      </c>
      <c r="D3370" t="s">
        <v>8774</v>
      </c>
      <c r="E3370" t="s">
        <v>8776</v>
      </c>
      <c r="F3370" s="6">
        <v>1.1544300000000001</v>
      </c>
      <c r="G3370" s="8">
        <v>5.7056100000000003E-4</v>
      </c>
      <c r="H3370" s="8">
        <v>4.1115700000000002E-3</v>
      </c>
      <c r="I3370" s="8">
        <v>1</v>
      </c>
      <c r="J3370" s="8">
        <v>2.11743E-3</v>
      </c>
      <c r="K3370" s="6">
        <v>15.242900000000001</v>
      </c>
      <c r="L3370" s="6">
        <v>0.37557000000000001</v>
      </c>
      <c r="M3370" s="6">
        <v>8.8700500000000002E-2</v>
      </c>
      <c r="N3370" s="6">
        <v>1</v>
      </c>
    </row>
    <row r="3371" spans="1:14" x14ac:dyDescent="0.2">
      <c r="A3371" t="s">
        <v>8778</v>
      </c>
      <c r="B3371">
        <v>5404</v>
      </c>
      <c r="C3371">
        <v>18159717</v>
      </c>
      <c r="D3371" t="s">
        <v>8777</v>
      </c>
      <c r="E3371" t="s">
        <v>8779</v>
      </c>
      <c r="F3371" s="6">
        <v>1.1542699999999999</v>
      </c>
      <c r="G3371" s="8">
        <v>1.8553E-3</v>
      </c>
      <c r="H3371" s="8">
        <v>1.0335199999999999E-2</v>
      </c>
      <c r="I3371" s="8">
        <v>1</v>
      </c>
      <c r="J3371" s="8">
        <v>5.3225599999999996E-3</v>
      </c>
      <c r="K3371" s="6">
        <v>22.1096</v>
      </c>
      <c r="L3371" s="6">
        <v>0.71319100000000002</v>
      </c>
      <c r="M3371" s="6">
        <v>0.11612599999999999</v>
      </c>
      <c r="N3371" s="6">
        <v>1</v>
      </c>
    </row>
    <row r="3372" spans="1:14" x14ac:dyDescent="0.2">
      <c r="A3372" t="s">
        <v>8781</v>
      </c>
      <c r="B3372">
        <v>4576</v>
      </c>
      <c r="C3372">
        <v>18154267</v>
      </c>
      <c r="D3372" t="s">
        <v>8780</v>
      </c>
      <c r="E3372" t="s">
        <v>8782</v>
      </c>
      <c r="F3372" s="6">
        <v>1.1542600000000001</v>
      </c>
      <c r="G3372" s="8">
        <v>0.32876499999999997</v>
      </c>
      <c r="H3372" s="8">
        <v>0.51611099999999999</v>
      </c>
      <c r="I3372" s="8">
        <v>1</v>
      </c>
      <c r="J3372" s="8">
        <v>0.265793</v>
      </c>
      <c r="K3372" s="6">
        <v>8.3322599999999998</v>
      </c>
      <c r="L3372" s="6">
        <v>3.5418699999999999</v>
      </c>
      <c r="M3372" s="6">
        <v>1.5302899999999999</v>
      </c>
      <c r="N3372" s="6">
        <v>1</v>
      </c>
    </row>
    <row r="3373" spans="1:14" x14ac:dyDescent="0.2">
      <c r="A3373" t="s">
        <v>8784</v>
      </c>
      <c r="B3373">
        <v>6186</v>
      </c>
      <c r="C3373">
        <v>18163895</v>
      </c>
      <c r="D3373" t="s">
        <v>8783</v>
      </c>
      <c r="E3373" t="s">
        <v>8785</v>
      </c>
      <c r="F3373" s="6">
        <v>1.1542399999999999</v>
      </c>
      <c r="G3373" s="8">
        <v>0.248506</v>
      </c>
      <c r="H3373" s="8">
        <v>0.42655500000000002</v>
      </c>
      <c r="I3373" s="8">
        <v>1</v>
      </c>
      <c r="J3373" s="8">
        <v>0.21967300000000001</v>
      </c>
      <c r="K3373" s="6">
        <v>1.2819799999999999</v>
      </c>
      <c r="L3373" s="6">
        <v>0.38600600000000002</v>
      </c>
      <c r="M3373" s="6">
        <v>1.0839700000000001</v>
      </c>
      <c r="N3373" s="6">
        <v>1</v>
      </c>
    </row>
    <row r="3374" spans="1:14" x14ac:dyDescent="0.2">
      <c r="A3374" t="s">
        <v>8787</v>
      </c>
      <c r="B3374">
        <v>11946</v>
      </c>
      <c r="C3374">
        <v>18196667</v>
      </c>
      <c r="D3374" t="s">
        <v>8786</v>
      </c>
      <c r="E3374" t="s">
        <v>8788</v>
      </c>
      <c r="F3374" s="6">
        <v>1.1541699999999999</v>
      </c>
      <c r="G3374" s="8">
        <v>4.1522799999999999E-2</v>
      </c>
      <c r="H3374" s="8">
        <v>0.116288</v>
      </c>
      <c r="I3374" s="8">
        <v>1</v>
      </c>
      <c r="J3374" s="8">
        <v>5.9887500000000003E-2</v>
      </c>
      <c r="K3374" s="6">
        <v>14.8567</v>
      </c>
      <c r="L3374" s="6">
        <v>1.3194600000000001</v>
      </c>
      <c r="M3374" s="6">
        <v>0.31972400000000001</v>
      </c>
      <c r="N3374" s="6">
        <v>1</v>
      </c>
    </row>
    <row r="3375" spans="1:14" x14ac:dyDescent="0.2">
      <c r="A3375" t="s">
        <v>8790</v>
      </c>
      <c r="B3375">
        <v>5728</v>
      </c>
      <c r="C3375">
        <v>18161433</v>
      </c>
      <c r="D3375" t="s">
        <v>8789</v>
      </c>
      <c r="E3375" t="s">
        <v>8791</v>
      </c>
      <c r="F3375" s="6">
        <v>1.15415</v>
      </c>
      <c r="G3375" s="8">
        <v>2.3208900000000001E-2</v>
      </c>
      <c r="H3375" s="8">
        <v>7.4527800000000005E-2</v>
      </c>
      <c r="I3375" s="8">
        <v>1</v>
      </c>
      <c r="J3375" s="8">
        <v>3.83813E-2</v>
      </c>
      <c r="K3375" s="6">
        <v>2.1017999999999999</v>
      </c>
      <c r="L3375" s="6">
        <v>0.146089</v>
      </c>
      <c r="M3375" s="6">
        <v>0.250224</v>
      </c>
      <c r="N3375" s="6">
        <v>1</v>
      </c>
    </row>
    <row r="3376" spans="1:14" x14ac:dyDescent="0.2">
      <c r="B3376">
        <v>11468</v>
      </c>
      <c r="C3376">
        <v>18193888</v>
      </c>
      <c r="D3376" t="s">
        <v>53</v>
      </c>
      <c r="E3376" t="s">
        <v>53</v>
      </c>
      <c r="F3376" s="6">
        <v>1.1540699999999999</v>
      </c>
      <c r="G3376" s="8">
        <v>0.27079500000000001</v>
      </c>
      <c r="H3376" s="8">
        <v>0.45306099999999999</v>
      </c>
      <c r="I3376" s="8">
        <v>1</v>
      </c>
      <c r="J3376" s="8">
        <v>0.233323</v>
      </c>
      <c r="K3376" s="6">
        <v>1.14682</v>
      </c>
      <c r="L3376" s="6">
        <v>0.37971199999999999</v>
      </c>
      <c r="M3376" s="6">
        <v>1.1919599999999999</v>
      </c>
      <c r="N3376" s="6">
        <v>1</v>
      </c>
    </row>
    <row r="3377" spans="1:14" x14ac:dyDescent="0.2">
      <c r="A3377" t="s">
        <v>8793</v>
      </c>
      <c r="B3377">
        <v>2927</v>
      </c>
      <c r="C3377">
        <v>18145151</v>
      </c>
      <c r="D3377" t="s">
        <v>8792</v>
      </c>
      <c r="E3377" t="s">
        <v>8794</v>
      </c>
      <c r="F3377" s="6">
        <v>1.15405</v>
      </c>
      <c r="G3377" s="8">
        <v>3.6760300000000001E-5</v>
      </c>
      <c r="H3377" s="8">
        <v>4.7770899999999999E-4</v>
      </c>
      <c r="I3377" s="8">
        <v>0.51128099999999999</v>
      </c>
      <c r="J3377" s="8">
        <v>2.4601700000000001E-4</v>
      </c>
      <c r="K3377" s="6">
        <v>126.777</v>
      </c>
      <c r="L3377" s="6">
        <v>1.8352999999999999</v>
      </c>
      <c r="M3377" s="6">
        <v>5.2115799999999997E-2</v>
      </c>
      <c r="N3377" s="6">
        <v>1</v>
      </c>
    </row>
    <row r="3378" spans="1:14" x14ac:dyDescent="0.2">
      <c r="A3378" t="s">
        <v>8796</v>
      </c>
      <c r="B3378">
        <v>4954</v>
      </c>
      <c r="C3378">
        <v>18156521</v>
      </c>
      <c r="D3378" t="s">
        <v>8795</v>
      </c>
      <c r="E3378" t="s">
        <v>8797</v>
      </c>
      <c r="F3378" s="6">
        <v>1.15401</v>
      </c>
      <c r="G3378" s="8">
        <v>1.71218E-3</v>
      </c>
      <c r="H3378" s="8">
        <v>9.6942E-3</v>
      </c>
      <c r="I3378" s="8">
        <v>1</v>
      </c>
      <c r="J3378" s="8">
        <v>4.9924399999999999E-3</v>
      </c>
      <c r="K3378" s="6">
        <v>8.8556799999999996</v>
      </c>
      <c r="L3378" s="6">
        <v>0.27922200000000003</v>
      </c>
      <c r="M3378" s="6">
        <v>0.113509</v>
      </c>
      <c r="N3378" s="6">
        <v>1</v>
      </c>
    </row>
    <row r="3379" spans="1:14" x14ac:dyDescent="0.2">
      <c r="A3379" t="s">
        <v>8799</v>
      </c>
      <c r="B3379">
        <v>8053</v>
      </c>
      <c r="C3379">
        <v>18174712</v>
      </c>
      <c r="D3379" t="s">
        <v>8798</v>
      </c>
      <c r="E3379" t="s">
        <v>8800</v>
      </c>
      <c r="F3379" s="6">
        <v>1.1539900000000001</v>
      </c>
      <c r="G3379" s="8">
        <v>9.9031899999999992E-3</v>
      </c>
      <c r="H3379" s="8">
        <v>3.8412500000000002E-2</v>
      </c>
      <c r="I3379" s="8">
        <v>1</v>
      </c>
      <c r="J3379" s="8">
        <v>1.97822E-2</v>
      </c>
      <c r="K3379" s="6">
        <v>10.588900000000001</v>
      </c>
      <c r="L3379" s="6">
        <v>0.543956</v>
      </c>
      <c r="M3379" s="6">
        <v>0.18493399999999999</v>
      </c>
      <c r="N3379" s="6">
        <v>1</v>
      </c>
    </row>
    <row r="3380" spans="1:14" x14ac:dyDescent="0.2">
      <c r="B3380">
        <v>3009</v>
      </c>
      <c r="C3380">
        <v>18145491</v>
      </c>
      <c r="D3380" t="s">
        <v>53</v>
      </c>
      <c r="E3380" t="s">
        <v>53</v>
      </c>
      <c r="F3380" s="6">
        <v>1.15385</v>
      </c>
      <c r="G3380" s="8">
        <v>1.6818099999999999E-4</v>
      </c>
      <c r="H3380" s="8">
        <v>1.5776099999999999E-3</v>
      </c>
      <c r="I3380" s="8">
        <v>1</v>
      </c>
      <c r="J3380" s="8">
        <v>8.1245999999999998E-4</v>
      </c>
      <c r="K3380" s="6">
        <v>7.9472300000000002</v>
      </c>
      <c r="L3380" s="6">
        <v>0.15160199999999999</v>
      </c>
      <c r="M3380" s="6">
        <v>6.8673700000000004E-2</v>
      </c>
      <c r="N3380" s="6">
        <v>1</v>
      </c>
    </row>
    <row r="3381" spans="1:14" x14ac:dyDescent="0.2">
      <c r="A3381" t="s">
        <v>8802</v>
      </c>
      <c r="B3381">
        <v>4780</v>
      </c>
      <c r="C3381">
        <v>18155485</v>
      </c>
      <c r="D3381" t="s">
        <v>8801</v>
      </c>
      <c r="E3381" t="s">
        <v>8803</v>
      </c>
      <c r="F3381" s="6">
        <v>1.15385</v>
      </c>
      <c r="G3381" s="8">
        <v>1.79211E-5</v>
      </c>
      <c r="H3381" s="8">
        <v>2.7059099999999998E-4</v>
      </c>
      <c r="I3381" s="8">
        <v>0.25507999999999997</v>
      </c>
      <c r="J3381" s="8">
        <v>1.39352E-4</v>
      </c>
      <c r="K3381" s="6">
        <v>14.6197</v>
      </c>
      <c r="L3381" s="6">
        <v>0.186838</v>
      </c>
      <c r="M3381" s="6">
        <v>4.6007600000000003E-2</v>
      </c>
      <c r="N3381" s="6">
        <v>1</v>
      </c>
    </row>
    <row r="3382" spans="1:14" x14ac:dyDescent="0.2">
      <c r="A3382" t="s">
        <v>8805</v>
      </c>
      <c r="B3382">
        <v>10496</v>
      </c>
      <c r="C3382">
        <v>18188073</v>
      </c>
      <c r="D3382" t="s">
        <v>8804</v>
      </c>
      <c r="E3382" t="s">
        <v>8806</v>
      </c>
      <c r="F3382" s="6">
        <v>1.1537999999999999</v>
      </c>
      <c r="G3382" s="8">
        <v>6.18738E-2</v>
      </c>
      <c r="H3382" s="8">
        <v>0.15637999999999999</v>
      </c>
      <c r="I3382" s="8">
        <v>1</v>
      </c>
      <c r="J3382" s="8">
        <v>8.0534700000000001E-2</v>
      </c>
      <c r="K3382" s="6">
        <v>6.7772399999999999</v>
      </c>
      <c r="L3382" s="6">
        <v>0.72827299999999995</v>
      </c>
      <c r="M3382" s="6">
        <v>0.386851</v>
      </c>
      <c r="N3382" s="6">
        <v>1</v>
      </c>
    </row>
    <row r="3383" spans="1:14" x14ac:dyDescent="0.2">
      <c r="A3383" t="s">
        <v>8808</v>
      </c>
      <c r="B3383">
        <v>3406</v>
      </c>
      <c r="C3383">
        <v>18147739</v>
      </c>
      <c r="D3383" t="s">
        <v>8807</v>
      </c>
      <c r="E3383" t="s">
        <v>8809</v>
      </c>
      <c r="F3383" s="6">
        <v>1.1537999999999999</v>
      </c>
      <c r="G3383" s="8">
        <v>6.7568499999999998E-4</v>
      </c>
      <c r="H3383" s="8">
        <v>4.7070100000000002E-3</v>
      </c>
      <c r="I3383" s="8">
        <v>1</v>
      </c>
      <c r="J3383" s="8">
        <v>2.4240799999999999E-3</v>
      </c>
      <c r="K3383" s="6">
        <v>82.273799999999994</v>
      </c>
      <c r="L3383" s="6">
        <v>2.0872199999999999</v>
      </c>
      <c r="M3383" s="6">
        <v>9.1328900000000005E-2</v>
      </c>
      <c r="N3383" s="6">
        <v>1</v>
      </c>
    </row>
    <row r="3384" spans="1:14" x14ac:dyDescent="0.2">
      <c r="A3384" t="s">
        <v>8811</v>
      </c>
      <c r="B3384">
        <v>2135</v>
      </c>
      <c r="C3384">
        <v>18140753</v>
      </c>
      <c r="D3384" t="s">
        <v>8810</v>
      </c>
      <c r="E3384" t="s">
        <v>8812</v>
      </c>
      <c r="F3384" s="6">
        <v>1.15377</v>
      </c>
      <c r="G3384" s="8">
        <v>8.4168999999999994E-2</v>
      </c>
      <c r="H3384" s="8">
        <v>0.19669300000000001</v>
      </c>
      <c r="I3384" s="8">
        <v>1</v>
      </c>
      <c r="J3384" s="8">
        <v>0.101296</v>
      </c>
      <c r="K3384" s="6">
        <v>3.5481199999999999</v>
      </c>
      <c r="L3384" s="6">
        <v>0.452154</v>
      </c>
      <c r="M3384" s="6">
        <v>0.45876499999999998</v>
      </c>
      <c r="N3384" s="6">
        <v>1</v>
      </c>
    </row>
    <row r="3385" spans="1:14" x14ac:dyDescent="0.2">
      <c r="A3385" t="s">
        <v>8814</v>
      </c>
      <c r="B3385">
        <v>2824</v>
      </c>
      <c r="C3385">
        <v>18144601</v>
      </c>
      <c r="D3385" t="s">
        <v>8813</v>
      </c>
      <c r="E3385" t="s">
        <v>8815</v>
      </c>
      <c r="F3385" s="6">
        <v>1.1537200000000001</v>
      </c>
      <c r="G3385" s="8">
        <v>6.86536E-3</v>
      </c>
      <c r="H3385" s="8">
        <v>2.9030199999999999E-2</v>
      </c>
      <c r="I3385" s="8">
        <v>1</v>
      </c>
      <c r="J3385" s="8">
        <v>1.49503E-2</v>
      </c>
      <c r="K3385" s="6">
        <v>100.83799999999999</v>
      </c>
      <c r="L3385" s="6">
        <v>4.6075499999999998</v>
      </c>
      <c r="M3385" s="6">
        <v>0.164493</v>
      </c>
      <c r="N3385" s="6">
        <v>1</v>
      </c>
    </row>
    <row r="3386" spans="1:14" x14ac:dyDescent="0.2">
      <c r="A3386" t="s">
        <v>8817</v>
      </c>
      <c r="B3386">
        <v>10567</v>
      </c>
      <c r="C3386">
        <v>18188461</v>
      </c>
      <c r="D3386" t="s">
        <v>8816</v>
      </c>
      <c r="E3386" t="s">
        <v>8818</v>
      </c>
      <c r="F3386" s="6">
        <v>1.15371</v>
      </c>
      <c r="G3386" s="8">
        <v>6.3422699999999999E-2</v>
      </c>
      <c r="H3386" s="8">
        <v>0.159357</v>
      </c>
      <c r="I3386" s="8">
        <v>1</v>
      </c>
      <c r="J3386" s="8">
        <v>8.2067899999999999E-2</v>
      </c>
      <c r="K3386" s="6">
        <v>4.4155800000000003</v>
      </c>
      <c r="L3386" s="6">
        <v>0.480157</v>
      </c>
      <c r="M3386" s="6">
        <v>0.39146900000000001</v>
      </c>
      <c r="N3386" s="6">
        <v>1</v>
      </c>
    </row>
    <row r="3387" spans="1:14" x14ac:dyDescent="0.2">
      <c r="A3387" t="s">
        <v>8820</v>
      </c>
      <c r="B3387">
        <v>11686</v>
      </c>
      <c r="C3387">
        <v>18195297</v>
      </c>
      <c r="D3387" t="s">
        <v>8819</v>
      </c>
      <c r="E3387" t="s">
        <v>8821</v>
      </c>
      <c r="F3387" s="6">
        <v>1.1536599999999999</v>
      </c>
      <c r="G3387" s="8">
        <v>0.141155</v>
      </c>
      <c r="H3387" s="8">
        <v>0.28705900000000001</v>
      </c>
      <c r="I3387" s="8">
        <v>1</v>
      </c>
      <c r="J3387" s="8">
        <v>0.14783299999999999</v>
      </c>
      <c r="K3387" s="6">
        <v>1.0204899999999999</v>
      </c>
      <c r="L3387" s="6">
        <v>0.18318999999999999</v>
      </c>
      <c r="M3387" s="6">
        <v>0.64624400000000004</v>
      </c>
      <c r="N3387" s="6">
        <v>1</v>
      </c>
    </row>
    <row r="3388" spans="1:14" x14ac:dyDescent="0.2">
      <c r="A3388" t="s">
        <v>8823</v>
      </c>
      <c r="B3388">
        <v>3983</v>
      </c>
      <c r="C3388">
        <v>18151230</v>
      </c>
      <c r="D3388" t="s">
        <v>8822</v>
      </c>
      <c r="E3388" t="s">
        <v>8824</v>
      </c>
      <c r="F3388" s="6">
        <v>1.15337</v>
      </c>
      <c r="G3388" s="8">
        <v>4.3052699999999999E-3</v>
      </c>
      <c r="H3388" s="8">
        <v>2.0048E-2</v>
      </c>
      <c r="I3388" s="8">
        <v>1</v>
      </c>
      <c r="J3388" s="8">
        <v>1.03246E-2</v>
      </c>
      <c r="K3388" s="6">
        <v>3.6847799999999999</v>
      </c>
      <c r="L3388" s="6">
        <v>0.146511</v>
      </c>
      <c r="M3388" s="6">
        <v>0.14313999999999999</v>
      </c>
      <c r="N3388" s="6">
        <v>1</v>
      </c>
    </row>
    <row r="3389" spans="1:14" x14ac:dyDescent="0.2">
      <c r="A3389" t="s">
        <v>8826</v>
      </c>
      <c r="B3389">
        <v>5909</v>
      </c>
      <c r="C3389">
        <v>18162384</v>
      </c>
      <c r="D3389" t="s">
        <v>8825</v>
      </c>
      <c r="E3389" t="s">
        <v>8827</v>
      </c>
      <c r="F3389" s="6">
        <v>1.15334</v>
      </c>
      <c r="G3389" s="8">
        <v>8.4081199999999995E-2</v>
      </c>
      <c r="H3389" s="8">
        <v>0.19653100000000001</v>
      </c>
      <c r="I3389" s="8">
        <v>1</v>
      </c>
      <c r="J3389" s="8">
        <v>0.101212</v>
      </c>
      <c r="K3389" s="6">
        <v>4.2368800000000002</v>
      </c>
      <c r="L3389" s="6">
        <v>0.53676100000000004</v>
      </c>
      <c r="M3389" s="6">
        <v>0.45607599999999998</v>
      </c>
      <c r="N3389" s="6">
        <v>1</v>
      </c>
    </row>
    <row r="3390" spans="1:14" x14ac:dyDescent="0.2">
      <c r="A3390" t="s">
        <v>8829</v>
      </c>
      <c r="B3390">
        <v>6066</v>
      </c>
      <c r="C3390">
        <v>18163160</v>
      </c>
      <c r="D3390" t="s">
        <v>8828</v>
      </c>
      <c r="E3390" t="s">
        <v>8830</v>
      </c>
      <c r="F3390" s="6">
        <v>1.1533199999999999</v>
      </c>
      <c r="G3390" s="8">
        <v>0.30172199999999999</v>
      </c>
      <c r="H3390" s="8">
        <v>0.48672700000000002</v>
      </c>
      <c r="I3390" s="8">
        <v>1</v>
      </c>
      <c r="J3390" s="8">
        <v>0.25066100000000002</v>
      </c>
      <c r="K3390" s="6">
        <v>13.154999999999999</v>
      </c>
      <c r="L3390" s="6">
        <v>4.92781</v>
      </c>
      <c r="M3390" s="6">
        <v>1.3485400000000001</v>
      </c>
      <c r="N3390" s="6">
        <v>1</v>
      </c>
    </row>
    <row r="3391" spans="1:14" x14ac:dyDescent="0.2">
      <c r="A3391" t="s">
        <v>8832</v>
      </c>
      <c r="B3391">
        <v>12092</v>
      </c>
      <c r="C3391">
        <v>18197524</v>
      </c>
      <c r="D3391" t="s">
        <v>8831</v>
      </c>
      <c r="E3391" t="s">
        <v>8833</v>
      </c>
      <c r="F3391" s="6">
        <v>1.1532100000000001</v>
      </c>
      <c r="G3391" s="8">
        <v>0.103449</v>
      </c>
      <c r="H3391" s="8">
        <v>0.229821</v>
      </c>
      <c r="I3391" s="8">
        <v>1</v>
      </c>
      <c r="J3391" s="8">
        <v>0.118356</v>
      </c>
      <c r="K3391" s="6">
        <v>1.7943499999999999</v>
      </c>
      <c r="L3391" s="6">
        <v>0.25794</v>
      </c>
      <c r="M3391" s="6">
        <v>0.51750399999999996</v>
      </c>
      <c r="N3391" s="6">
        <v>1</v>
      </c>
    </row>
    <row r="3392" spans="1:14" x14ac:dyDescent="0.2">
      <c r="A3392" t="s">
        <v>8835</v>
      </c>
      <c r="B3392">
        <v>5949</v>
      </c>
      <c r="C3392">
        <v>18162611</v>
      </c>
      <c r="D3392" t="s">
        <v>8834</v>
      </c>
      <c r="E3392" t="s">
        <v>8836</v>
      </c>
      <c r="F3392" s="6">
        <v>1.1531899999999999</v>
      </c>
      <c r="G3392" s="8">
        <v>6.5316699999999998E-3</v>
      </c>
      <c r="H3392" s="8">
        <v>2.78792E-2</v>
      </c>
      <c r="I3392" s="8">
        <v>1</v>
      </c>
      <c r="J3392" s="8">
        <v>1.43576E-2</v>
      </c>
      <c r="K3392" s="6">
        <v>4.8125200000000001</v>
      </c>
      <c r="L3392" s="6">
        <v>0.21526699999999999</v>
      </c>
      <c r="M3392" s="6">
        <v>0.16103100000000001</v>
      </c>
      <c r="N3392" s="6">
        <v>1</v>
      </c>
    </row>
    <row r="3393" spans="1:14" x14ac:dyDescent="0.2">
      <c r="A3393" t="s">
        <v>8835</v>
      </c>
      <c r="B3393">
        <v>6169</v>
      </c>
      <c r="C3393">
        <v>18163726</v>
      </c>
      <c r="D3393" t="s">
        <v>8834</v>
      </c>
      <c r="E3393" t="s">
        <v>8836</v>
      </c>
      <c r="F3393" s="6">
        <v>1.1531899999999999</v>
      </c>
      <c r="G3393" s="8">
        <v>6.5316699999999998E-3</v>
      </c>
      <c r="H3393" s="8">
        <v>2.78792E-2</v>
      </c>
      <c r="I3393" s="8">
        <v>1</v>
      </c>
      <c r="J3393" s="8">
        <v>1.43576E-2</v>
      </c>
      <c r="K3393" s="6">
        <v>4.8125200000000001</v>
      </c>
      <c r="L3393" s="6">
        <v>0.21526699999999999</v>
      </c>
      <c r="M3393" s="6">
        <v>0.16103100000000001</v>
      </c>
      <c r="N3393" s="6">
        <v>1</v>
      </c>
    </row>
    <row r="3394" spans="1:14" x14ac:dyDescent="0.2">
      <c r="A3394" t="s">
        <v>8835</v>
      </c>
      <c r="B3394">
        <v>6171</v>
      </c>
      <c r="C3394">
        <v>18163742</v>
      </c>
      <c r="D3394" t="s">
        <v>8834</v>
      </c>
      <c r="E3394" t="s">
        <v>8836</v>
      </c>
      <c r="F3394" s="6">
        <v>1.1531899999999999</v>
      </c>
      <c r="G3394" s="8">
        <v>6.5316699999999998E-3</v>
      </c>
      <c r="H3394" s="8">
        <v>2.78792E-2</v>
      </c>
      <c r="I3394" s="8">
        <v>1</v>
      </c>
      <c r="J3394" s="8">
        <v>1.43576E-2</v>
      </c>
      <c r="K3394" s="6">
        <v>4.8125200000000001</v>
      </c>
      <c r="L3394" s="6">
        <v>0.21526699999999999</v>
      </c>
      <c r="M3394" s="6">
        <v>0.16103100000000001</v>
      </c>
      <c r="N3394" s="6">
        <v>1</v>
      </c>
    </row>
    <row r="3395" spans="1:14" x14ac:dyDescent="0.2">
      <c r="A3395" t="s">
        <v>8838</v>
      </c>
      <c r="B3395">
        <v>13595</v>
      </c>
      <c r="C3395">
        <v>18206006</v>
      </c>
      <c r="D3395" t="s">
        <v>8837</v>
      </c>
      <c r="E3395" t="s">
        <v>8839</v>
      </c>
      <c r="F3395" s="6">
        <v>1.1531499999999999</v>
      </c>
      <c r="G3395" s="8">
        <v>1.46923E-2</v>
      </c>
      <c r="H3395" s="8">
        <v>5.2329500000000001E-2</v>
      </c>
      <c r="I3395" s="8">
        <v>1</v>
      </c>
      <c r="J3395" s="8">
        <v>2.6949299999999999E-2</v>
      </c>
      <c r="K3395" s="6">
        <v>4.3729500000000003</v>
      </c>
      <c r="L3395" s="6">
        <v>0.25375199999999998</v>
      </c>
      <c r="M3395" s="6">
        <v>0.208899</v>
      </c>
      <c r="N3395" s="6">
        <v>1</v>
      </c>
    </row>
    <row r="3396" spans="1:14" x14ac:dyDescent="0.2">
      <c r="A3396" t="s">
        <v>8841</v>
      </c>
      <c r="B3396">
        <v>2910</v>
      </c>
      <c r="C3396">
        <v>18145041</v>
      </c>
      <c r="D3396" t="s">
        <v>8840</v>
      </c>
      <c r="E3396" t="s">
        <v>8842</v>
      </c>
      <c r="F3396" s="6">
        <v>1.1531499999999999</v>
      </c>
      <c r="G3396" s="8">
        <v>1.0322599999999999E-2</v>
      </c>
      <c r="H3396" s="8">
        <v>3.9639599999999997E-2</v>
      </c>
      <c r="I3396" s="8">
        <v>1</v>
      </c>
      <c r="J3396" s="8">
        <v>2.0414100000000001E-2</v>
      </c>
      <c r="K3396" s="6">
        <v>8.2826500000000003</v>
      </c>
      <c r="L3396" s="6">
        <v>0.42682799999999999</v>
      </c>
      <c r="M3396" s="6">
        <v>0.18551799999999999</v>
      </c>
      <c r="N3396" s="6">
        <v>1</v>
      </c>
    </row>
    <row r="3397" spans="1:14" x14ac:dyDescent="0.2">
      <c r="A3397" t="s">
        <v>8844</v>
      </c>
      <c r="B3397">
        <v>7910</v>
      </c>
      <c r="C3397">
        <v>18173655</v>
      </c>
      <c r="D3397" t="s">
        <v>8843</v>
      </c>
      <c r="E3397" t="s">
        <v>8845</v>
      </c>
      <c r="F3397" s="6">
        <v>1.1531199999999999</v>
      </c>
      <c r="G3397" s="8">
        <v>0.10388</v>
      </c>
      <c r="H3397" s="8">
        <v>0.230464</v>
      </c>
      <c r="I3397" s="8">
        <v>1</v>
      </c>
      <c r="J3397" s="8">
        <v>0.118687</v>
      </c>
      <c r="K3397" s="6">
        <v>0.88034400000000002</v>
      </c>
      <c r="L3397" s="6">
        <v>0.126749</v>
      </c>
      <c r="M3397" s="6">
        <v>0.51831700000000003</v>
      </c>
      <c r="N3397" s="6">
        <v>1</v>
      </c>
    </row>
    <row r="3398" spans="1:14" x14ac:dyDescent="0.2">
      <c r="A3398" t="s">
        <v>8847</v>
      </c>
      <c r="B3398">
        <v>9744</v>
      </c>
      <c r="C3398">
        <v>18184014</v>
      </c>
      <c r="D3398" t="s">
        <v>8846</v>
      </c>
      <c r="E3398" t="s">
        <v>8848</v>
      </c>
      <c r="F3398" s="6">
        <v>1.1530199999999999</v>
      </c>
      <c r="G3398" s="8">
        <v>1.9519299999999999E-3</v>
      </c>
      <c r="H3398" s="8">
        <v>1.07271E-2</v>
      </c>
      <c r="I3398" s="8">
        <v>1</v>
      </c>
      <c r="J3398" s="8">
        <v>5.5243699999999998E-3</v>
      </c>
      <c r="K3398" s="6">
        <v>23.4438</v>
      </c>
      <c r="L3398" s="6">
        <v>0.75427200000000005</v>
      </c>
      <c r="M3398" s="6">
        <v>0.115825</v>
      </c>
      <c r="N3398" s="6">
        <v>1</v>
      </c>
    </row>
    <row r="3399" spans="1:14" x14ac:dyDescent="0.2">
      <c r="A3399" t="s">
        <v>8850</v>
      </c>
      <c r="B3399">
        <v>6085</v>
      </c>
      <c r="C3399">
        <v>18163259</v>
      </c>
      <c r="D3399" t="s">
        <v>8849</v>
      </c>
      <c r="E3399" t="s">
        <v>8851</v>
      </c>
      <c r="F3399" s="6">
        <v>1.15293</v>
      </c>
      <c r="G3399" s="8">
        <v>2.3084500000000001E-2</v>
      </c>
      <c r="H3399" s="8">
        <v>7.4257900000000002E-2</v>
      </c>
      <c r="I3399" s="8">
        <v>1</v>
      </c>
      <c r="J3399" s="8">
        <v>3.82423E-2</v>
      </c>
      <c r="K3399" s="6">
        <v>10.9834</v>
      </c>
      <c r="L3399" s="6">
        <v>0.75060199999999999</v>
      </c>
      <c r="M3399" s="6">
        <v>0.24602299999999999</v>
      </c>
      <c r="N3399" s="6">
        <v>1</v>
      </c>
    </row>
    <row r="3400" spans="1:14" x14ac:dyDescent="0.2">
      <c r="A3400" t="s">
        <v>4567</v>
      </c>
      <c r="B3400">
        <v>7797</v>
      </c>
      <c r="C3400">
        <v>18173000</v>
      </c>
      <c r="D3400" t="s">
        <v>8852</v>
      </c>
      <c r="E3400" t="s">
        <v>8853</v>
      </c>
      <c r="F3400" s="6">
        <v>1.1528799999999999</v>
      </c>
      <c r="G3400" s="8">
        <v>1.08785E-3</v>
      </c>
      <c r="H3400" s="8">
        <v>6.7770499999999997E-3</v>
      </c>
      <c r="I3400" s="8">
        <v>1</v>
      </c>
      <c r="J3400" s="8">
        <v>3.4901300000000001E-3</v>
      </c>
      <c r="K3400" s="6">
        <v>5.52121</v>
      </c>
      <c r="L3400" s="6">
        <v>0.15417800000000001</v>
      </c>
      <c r="M3400" s="6">
        <v>0.10052899999999999</v>
      </c>
      <c r="N3400" s="6">
        <v>1</v>
      </c>
    </row>
    <row r="3401" spans="1:14" x14ac:dyDescent="0.2">
      <c r="B3401">
        <v>30</v>
      </c>
      <c r="C3401">
        <v>18130047</v>
      </c>
      <c r="D3401" t="s">
        <v>53</v>
      </c>
      <c r="E3401" t="s">
        <v>53</v>
      </c>
      <c r="F3401" s="6">
        <v>1.1527799999999999</v>
      </c>
      <c r="G3401" s="8">
        <v>0.11172600000000001</v>
      </c>
      <c r="H3401" s="8">
        <v>0.24290700000000001</v>
      </c>
      <c r="I3401" s="8">
        <v>1</v>
      </c>
      <c r="J3401" s="8">
        <v>0.12509600000000001</v>
      </c>
      <c r="K3401" s="6">
        <v>8.3331599999999995</v>
      </c>
      <c r="L3401" s="6">
        <v>1.2534099999999999</v>
      </c>
      <c r="M3401" s="6">
        <v>0.54148300000000005</v>
      </c>
      <c r="N3401" s="6">
        <v>1</v>
      </c>
    </row>
    <row r="3402" spans="1:14" x14ac:dyDescent="0.2">
      <c r="A3402" t="s">
        <v>8855</v>
      </c>
      <c r="B3402">
        <v>13876</v>
      </c>
      <c r="C3402">
        <v>18207674</v>
      </c>
      <c r="D3402" t="s">
        <v>8854</v>
      </c>
      <c r="E3402" t="s">
        <v>8856</v>
      </c>
      <c r="F3402" s="6">
        <v>1.1527000000000001</v>
      </c>
      <c r="G3402" s="8">
        <v>1.37251E-2</v>
      </c>
      <c r="H3402" s="8">
        <v>4.9595300000000002E-2</v>
      </c>
      <c r="I3402" s="8">
        <v>1</v>
      </c>
      <c r="J3402" s="8">
        <v>2.55412E-2</v>
      </c>
      <c r="K3402" s="6">
        <v>15.825699999999999</v>
      </c>
      <c r="L3402" s="6">
        <v>0.89210599999999995</v>
      </c>
      <c r="M3402" s="6">
        <v>0.202934</v>
      </c>
      <c r="N3402" s="6">
        <v>1</v>
      </c>
    </row>
    <row r="3403" spans="1:14" x14ac:dyDescent="0.2">
      <c r="A3403" t="s">
        <v>8858</v>
      </c>
      <c r="B3403">
        <v>13708</v>
      </c>
      <c r="C3403">
        <v>18206750</v>
      </c>
      <c r="D3403" t="s">
        <v>8857</v>
      </c>
      <c r="E3403" t="s">
        <v>8859</v>
      </c>
      <c r="F3403" s="6">
        <v>1.1526099999999999</v>
      </c>
      <c r="G3403" s="8">
        <v>8.1771899999999995E-2</v>
      </c>
      <c r="H3403" s="8">
        <v>0.19292899999999999</v>
      </c>
      <c r="I3403" s="8">
        <v>1</v>
      </c>
      <c r="J3403" s="8">
        <v>9.9357000000000001E-2</v>
      </c>
      <c r="K3403" s="6">
        <v>4.3783399999999997</v>
      </c>
      <c r="L3403" s="6">
        <v>0.54086900000000004</v>
      </c>
      <c r="M3403" s="6">
        <v>0.44471899999999998</v>
      </c>
      <c r="N3403" s="6">
        <v>1</v>
      </c>
    </row>
    <row r="3404" spans="1:14" x14ac:dyDescent="0.2">
      <c r="A3404" t="s">
        <v>8861</v>
      </c>
      <c r="B3404">
        <v>13754</v>
      </c>
      <c r="C3404">
        <v>18207059</v>
      </c>
      <c r="D3404" t="s">
        <v>8860</v>
      </c>
      <c r="E3404" t="s">
        <v>8862</v>
      </c>
      <c r="F3404" s="6">
        <v>1.1524300000000001</v>
      </c>
      <c r="G3404" s="8">
        <v>1.27454E-2</v>
      </c>
      <c r="H3404" s="8">
        <v>4.6800899999999999E-2</v>
      </c>
      <c r="I3404" s="8">
        <v>1</v>
      </c>
      <c r="J3404" s="8">
        <v>2.4102100000000001E-2</v>
      </c>
      <c r="K3404" s="6">
        <v>17.944900000000001</v>
      </c>
      <c r="L3404" s="6">
        <v>0.98301499999999997</v>
      </c>
      <c r="M3404" s="6">
        <v>0.19720699999999999</v>
      </c>
      <c r="N3404" s="6">
        <v>1</v>
      </c>
    </row>
    <row r="3405" spans="1:14" x14ac:dyDescent="0.2">
      <c r="A3405" t="s">
        <v>8864</v>
      </c>
      <c r="B3405">
        <v>12628</v>
      </c>
      <c r="C3405">
        <v>18200435</v>
      </c>
      <c r="D3405" t="s">
        <v>8863</v>
      </c>
      <c r="E3405" t="s">
        <v>8865</v>
      </c>
      <c r="F3405" s="6">
        <v>1.1523699999999999</v>
      </c>
      <c r="G3405" s="8">
        <v>1.93991E-3</v>
      </c>
      <c r="H3405" s="8">
        <v>1.0687E-2</v>
      </c>
      <c r="I3405" s="8">
        <v>1</v>
      </c>
      <c r="J3405" s="8">
        <v>5.5037100000000002E-3</v>
      </c>
      <c r="K3405" s="6">
        <v>39.257800000000003</v>
      </c>
      <c r="L3405" s="6">
        <v>1.2512300000000001</v>
      </c>
      <c r="M3405" s="6">
        <v>0.11473899999999999</v>
      </c>
      <c r="N3405" s="6">
        <v>1</v>
      </c>
    </row>
    <row r="3406" spans="1:14" x14ac:dyDescent="0.2">
      <c r="A3406" t="s">
        <v>8867</v>
      </c>
      <c r="B3406">
        <v>3909</v>
      </c>
      <c r="C3406">
        <v>18150776</v>
      </c>
      <c r="D3406" t="s">
        <v>8866</v>
      </c>
      <c r="E3406" t="s">
        <v>8868</v>
      </c>
      <c r="F3406" s="6">
        <v>1.1523399999999999</v>
      </c>
      <c r="G3406" s="8">
        <v>0.13343099999999999</v>
      </c>
      <c r="H3406" s="8">
        <v>0.27585300000000001</v>
      </c>
      <c r="I3406" s="8">
        <v>1</v>
      </c>
      <c r="J3406" s="8">
        <v>0.14206199999999999</v>
      </c>
      <c r="K3406" s="6">
        <v>2.5375700000000001</v>
      </c>
      <c r="L3406" s="6">
        <v>0.42989699999999997</v>
      </c>
      <c r="M3406" s="6">
        <v>0.60988699999999996</v>
      </c>
      <c r="N3406" s="6">
        <v>1</v>
      </c>
    </row>
    <row r="3407" spans="1:14" x14ac:dyDescent="0.2">
      <c r="A3407" t="s">
        <v>8870</v>
      </c>
      <c r="B3407">
        <v>13663</v>
      </c>
      <c r="C3407">
        <v>18206481</v>
      </c>
      <c r="D3407" t="s">
        <v>8869</v>
      </c>
      <c r="E3407" t="s">
        <v>8871</v>
      </c>
      <c r="F3407" s="6">
        <v>1.15228</v>
      </c>
      <c r="G3407" s="8">
        <v>4.7338900000000001E-3</v>
      </c>
      <c r="H3407" s="8">
        <v>2.1530299999999999E-2</v>
      </c>
      <c r="I3407" s="8">
        <v>1</v>
      </c>
      <c r="J3407" s="8">
        <v>1.1087899999999999E-2</v>
      </c>
      <c r="K3407" s="6">
        <v>4.4248900000000004</v>
      </c>
      <c r="L3407" s="6">
        <v>0.17831</v>
      </c>
      <c r="M3407" s="6">
        <v>0.145069</v>
      </c>
      <c r="N3407" s="6">
        <v>1</v>
      </c>
    </row>
    <row r="3408" spans="1:14" x14ac:dyDescent="0.2">
      <c r="A3408" t="s">
        <v>8873</v>
      </c>
      <c r="B3408">
        <v>8792</v>
      </c>
      <c r="C3408">
        <v>18178707</v>
      </c>
      <c r="D3408" t="s">
        <v>8872</v>
      </c>
      <c r="E3408" t="s">
        <v>8874</v>
      </c>
      <c r="F3408" s="6">
        <v>1.1522699999999999</v>
      </c>
      <c r="G3408" s="8">
        <v>3.3397100000000001E-3</v>
      </c>
      <c r="H3408" s="8">
        <v>1.63669E-2</v>
      </c>
      <c r="I3408" s="8">
        <v>1</v>
      </c>
      <c r="J3408" s="8">
        <v>8.4288499999999999E-3</v>
      </c>
      <c r="K3408" s="6">
        <v>6.1190699999999998</v>
      </c>
      <c r="L3408" s="6">
        <v>0.22401699999999999</v>
      </c>
      <c r="M3408" s="6">
        <v>0.131795</v>
      </c>
      <c r="N3408" s="6">
        <v>1</v>
      </c>
    </row>
    <row r="3409" spans="1:14" x14ac:dyDescent="0.2">
      <c r="B3409">
        <v>42</v>
      </c>
      <c r="C3409">
        <v>18130071</v>
      </c>
      <c r="D3409" t="s">
        <v>53</v>
      </c>
      <c r="E3409" t="s">
        <v>53</v>
      </c>
      <c r="F3409" s="6">
        <v>1.15222</v>
      </c>
      <c r="G3409" s="8">
        <v>0.42106700000000002</v>
      </c>
      <c r="H3409" s="8">
        <v>0.60685699999999998</v>
      </c>
      <c r="I3409" s="8">
        <v>1</v>
      </c>
      <c r="J3409" s="8">
        <v>0.312527</v>
      </c>
      <c r="K3409" s="6">
        <v>2.6072299999999999</v>
      </c>
      <c r="L3409" s="6">
        <v>1.60704</v>
      </c>
      <c r="M3409" s="6">
        <v>2.21896</v>
      </c>
      <c r="N3409" s="6">
        <v>1</v>
      </c>
    </row>
    <row r="3410" spans="1:14" x14ac:dyDescent="0.2">
      <c r="A3410" t="s">
        <v>8876</v>
      </c>
      <c r="B3410">
        <v>2072</v>
      </c>
      <c r="C3410">
        <v>18140389</v>
      </c>
      <c r="D3410" t="s">
        <v>8875</v>
      </c>
      <c r="E3410" t="s">
        <v>8877</v>
      </c>
      <c r="F3410" s="6">
        <v>1.15212</v>
      </c>
      <c r="G3410" s="8">
        <v>1.4116500000000001E-4</v>
      </c>
      <c r="H3410" s="8">
        <v>1.3593500000000001E-3</v>
      </c>
      <c r="I3410" s="8">
        <v>1</v>
      </c>
      <c r="J3410" s="8">
        <v>7.0005600000000001E-4</v>
      </c>
      <c r="K3410" s="6">
        <v>17.139199999999999</v>
      </c>
      <c r="L3410" s="6">
        <v>0.30952600000000002</v>
      </c>
      <c r="M3410" s="6">
        <v>6.50144E-2</v>
      </c>
      <c r="N3410" s="6">
        <v>1</v>
      </c>
    </row>
    <row r="3411" spans="1:14" x14ac:dyDescent="0.2">
      <c r="A3411" t="s">
        <v>8879</v>
      </c>
      <c r="B3411">
        <v>15376</v>
      </c>
      <c r="C3411">
        <v>18216145</v>
      </c>
      <c r="D3411" t="s">
        <v>8878</v>
      </c>
      <c r="E3411" t="s">
        <v>8880</v>
      </c>
      <c r="F3411" s="6">
        <v>1.15211</v>
      </c>
      <c r="G3411" s="8">
        <v>2.7694E-2</v>
      </c>
      <c r="H3411" s="8">
        <v>8.5448200000000002E-2</v>
      </c>
      <c r="I3411" s="8">
        <v>1</v>
      </c>
      <c r="J3411" s="8">
        <v>4.4005200000000001E-2</v>
      </c>
      <c r="K3411" s="6">
        <v>3.5127299999999999</v>
      </c>
      <c r="L3411" s="6">
        <v>0.25550400000000001</v>
      </c>
      <c r="M3411" s="6">
        <v>0.26185199999999997</v>
      </c>
      <c r="N3411" s="6">
        <v>1</v>
      </c>
    </row>
    <row r="3412" spans="1:14" x14ac:dyDescent="0.2">
      <c r="A3412" t="s">
        <v>8882</v>
      </c>
      <c r="B3412">
        <v>11083</v>
      </c>
      <c r="C3412">
        <v>18191357</v>
      </c>
      <c r="D3412" t="s">
        <v>8881</v>
      </c>
      <c r="E3412" t="s">
        <v>8883</v>
      </c>
      <c r="F3412" s="6">
        <v>1.15201</v>
      </c>
      <c r="G3412" s="8">
        <v>0.16294900000000001</v>
      </c>
      <c r="H3412" s="8">
        <v>0.31764700000000001</v>
      </c>
      <c r="I3412" s="8">
        <v>1</v>
      </c>
      <c r="J3412" s="8">
        <v>0.16358600000000001</v>
      </c>
      <c r="K3412" s="6">
        <v>0.88909700000000003</v>
      </c>
      <c r="L3412" s="6">
        <v>0.175093</v>
      </c>
      <c r="M3412" s="6">
        <v>0.70896000000000003</v>
      </c>
      <c r="N3412" s="6">
        <v>1</v>
      </c>
    </row>
    <row r="3413" spans="1:14" x14ac:dyDescent="0.2">
      <c r="A3413" t="s">
        <v>8885</v>
      </c>
      <c r="B3413">
        <v>2332</v>
      </c>
      <c r="C3413">
        <v>18141801</v>
      </c>
      <c r="D3413" t="s">
        <v>8884</v>
      </c>
      <c r="E3413" t="s">
        <v>8886</v>
      </c>
      <c r="F3413" s="6">
        <v>1.15201</v>
      </c>
      <c r="G3413" s="8">
        <v>4.9641900000000003E-2</v>
      </c>
      <c r="H3413" s="8">
        <v>0.13287199999999999</v>
      </c>
      <c r="I3413" s="8">
        <v>1</v>
      </c>
      <c r="J3413" s="8">
        <v>6.8428299999999997E-2</v>
      </c>
      <c r="K3413" s="6">
        <v>6.5761099999999999</v>
      </c>
      <c r="L3413" s="6">
        <v>0.61877400000000005</v>
      </c>
      <c r="M3413" s="6">
        <v>0.33873900000000001</v>
      </c>
      <c r="N3413" s="6">
        <v>1</v>
      </c>
    </row>
    <row r="3414" spans="1:14" x14ac:dyDescent="0.2">
      <c r="A3414" t="s">
        <v>8888</v>
      </c>
      <c r="B3414">
        <v>6595</v>
      </c>
      <c r="C3414">
        <v>18166318</v>
      </c>
      <c r="D3414" t="s">
        <v>8887</v>
      </c>
      <c r="E3414" t="s">
        <v>8889</v>
      </c>
      <c r="F3414" s="6">
        <v>1.15194</v>
      </c>
      <c r="G3414" s="8">
        <v>1.46747E-3</v>
      </c>
      <c r="H3414" s="8">
        <v>8.5763000000000002E-3</v>
      </c>
      <c r="I3414" s="8">
        <v>1</v>
      </c>
      <c r="J3414" s="8">
        <v>4.4167399999999997E-3</v>
      </c>
      <c r="K3414" s="6">
        <v>4.2550600000000003</v>
      </c>
      <c r="L3414" s="6">
        <v>0.12603700000000001</v>
      </c>
      <c r="M3414" s="6">
        <v>0.10663400000000001</v>
      </c>
      <c r="N3414" s="6">
        <v>1</v>
      </c>
    </row>
    <row r="3415" spans="1:14" x14ac:dyDescent="0.2">
      <c r="A3415" t="s">
        <v>8891</v>
      </c>
      <c r="B3415">
        <v>14324</v>
      </c>
      <c r="C3415">
        <v>18210054</v>
      </c>
      <c r="D3415" t="s">
        <v>8890</v>
      </c>
      <c r="E3415" t="s">
        <v>8892</v>
      </c>
      <c r="F3415" s="6">
        <v>1.15185</v>
      </c>
      <c r="G3415" s="8">
        <v>2.4827500000000001E-3</v>
      </c>
      <c r="H3415" s="8">
        <v>1.29344E-2</v>
      </c>
      <c r="I3415" s="8">
        <v>1</v>
      </c>
      <c r="J3415" s="8">
        <v>6.6611200000000004E-3</v>
      </c>
      <c r="K3415" s="6">
        <v>12.3363</v>
      </c>
      <c r="L3415" s="6">
        <v>0.415773</v>
      </c>
      <c r="M3415" s="6">
        <v>0.12133099999999999</v>
      </c>
      <c r="N3415" s="6">
        <v>1</v>
      </c>
    </row>
    <row r="3416" spans="1:14" x14ac:dyDescent="0.2">
      <c r="A3416" t="s">
        <v>8894</v>
      </c>
      <c r="B3416">
        <v>15566</v>
      </c>
      <c r="C3416">
        <v>18217114</v>
      </c>
      <c r="D3416" t="s">
        <v>8893</v>
      </c>
      <c r="E3416" t="s">
        <v>8895</v>
      </c>
      <c r="F3416" s="6">
        <v>1.15184</v>
      </c>
      <c r="G3416" s="8">
        <v>8.8027600000000004E-4</v>
      </c>
      <c r="H3416" s="8">
        <v>5.7425499999999999E-3</v>
      </c>
      <c r="I3416" s="8">
        <v>1</v>
      </c>
      <c r="J3416" s="8">
        <v>2.95737E-3</v>
      </c>
      <c r="K3416" s="6">
        <v>12.4361</v>
      </c>
      <c r="L3416" s="6">
        <v>0.32670399999999999</v>
      </c>
      <c r="M3416" s="6">
        <v>9.4574599999999995E-2</v>
      </c>
      <c r="N3416" s="6">
        <v>1</v>
      </c>
    </row>
    <row r="3417" spans="1:14" x14ac:dyDescent="0.2">
      <c r="A3417" t="s">
        <v>8897</v>
      </c>
      <c r="B3417">
        <v>5067</v>
      </c>
      <c r="C3417">
        <v>18157369</v>
      </c>
      <c r="D3417" t="s">
        <v>8896</v>
      </c>
      <c r="E3417" t="s">
        <v>8898</v>
      </c>
      <c r="F3417" s="6">
        <v>1.15178</v>
      </c>
      <c r="G3417" s="8">
        <v>0.104058</v>
      </c>
      <c r="H3417" s="8">
        <v>0.23078099999999999</v>
      </c>
      <c r="I3417" s="8">
        <v>1</v>
      </c>
      <c r="J3417" s="8">
        <v>0.118851</v>
      </c>
      <c r="K3417" s="6">
        <v>4.2058400000000002</v>
      </c>
      <c r="L3417" s="6">
        <v>0.59632099999999999</v>
      </c>
      <c r="M3417" s="6">
        <v>0.51042299999999996</v>
      </c>
      <c r="N3417" s="6">
        <v>1</v>
      </c>
    </row>
    <row r="3418" spans="1:14" x14ac:dyDescent="0.2">
      <c r="A3418" t="s">
        <v>8900</v>
      </c>
      <c r="B3418">
        <v>8882</v>
      </c>
      <c r="C3418">
        <v>18179199</v>
      </c>
      <c r="D3418" t="s">
        <v>8899</v>
      </c>
      <c r="E3418" t="s">
        <v>8901</v>
      </c>
      <c r="F3418" s="6">
        <v>1.1517500000000001</v>
      </c>
      <c r="G3418" s="8">
        <v>1.9873700000000001E-2</v>
      </c>
      <c r="H3418" s="8">
        <v>6.6159099999999998E-2</v>
      </c>
      <c r="I3418" s="8">
        <v>1</v>
      </c>
      <c r="J3418" s="8">
        <v>3.4071499999999998E-2</v>
      </c>
      <c r="K3418" s="6">
        <v>8.6800200000000007</v>
      </c>
      <c r="L3418" s="6">
        <v>0.55222400000000005</v>
      </c>
      <c r="M3418" s="6">
        <v>0.22903299999999999</v>
      </c>
      <c r="N3418" s="6">
        <v>1</v>
      </c>
    </row>
    <row r="3419" spans="1:14" x14ac:dyDescent="0.2">
      <c r="B3419">
        <v>16028</v>
      </c>
      <c r="C3419">
        <v>18219461</v>
      </c>
      <c r="D3419" t="s">
        <v>53</v>
      </c>
      <c r="E3419" t="s">
        <v>53</v>
      </c>
      <c r="F3419" s="6">
        <v>1.15174</v>
      </c>
      <c r="G3419" s="8">
        <v>0.13572600000000001</v>
      </c>
      <c r="H3419" s="8">
        <v>0.27928799999999998</v>
      </c>
      <c r="I3419" s="8">
        <v>1</v>
      </c>
      <c r="J3419" s="8">
        <v>0.14383199999999999</v>
      </c>
      <c r="K3419" s="6">
        <v>4.4508599999999996</v>
      </c>
      <c r="L3419" s="6">
        <v>0.757884</v>
      </c>
      <c r="M3419" s="6">
        <v>0.61300200000000005</v>
      </c>
      <c r="N3419" s="6">
        <v>1</v>
      </c>
    </row>
    <row r="3420" spans="1:14" x14ac:dyDescent="0.2">
      <c r="A3420" t="s">
        <v>8903</v>
      </c>
      <c r="B3420">
        <v>2715</v>
      </c>
      <c r="C3420">
        <v>18143995</v>
      </c>
      <c r="D3420" t="s">
        <v>8902</v>
      </c>
      <c r="E3420" t="s">
        <v>8904</v>
      </c>
      <c r="F3420" s="6">
        <v>1.1516999999999999</v>
      </c>
      <c r="G3420" s="8">
        <v>0.220612</v>
      </c>
      <c r="H3420" s="8">
        <v>0.39159300000000002</v>
      </c>
      <c r="I3420" s="8">
        <v>1</v>
      </c>
      <c r="J3420" s="8">
        <v>0.20166799999999999</v>
      </c>
      <c r="K3420" s="6">
        <v>2.3010600000000001</v>
      </c>
      <c r="L3420" s="6">
        <v>0.59330799999999995</v>
      </c>
      <c r="M3420" s="6">
        <v>0.92822800000000005</v>
      </c>
      <c r="N3420" s="6">
        <v>1</v>
      </c>
    </row>
    <row r="3421" spans="1:14" x14ac:dyDescent="0.2">
      <c r="A3421" t="s">
        <v>8906</v>
      </c>
      <c r="B3421">
        <v>15548</v>
      </c>
      <c r="C3421">
        <v>18217020</v>
      </c>
      <c r="D3421" t="s">
        <v>8905</v>
      </c>
      <c r="E3421" t="s">
        <v>8907</v>
      </c>
      <c r="F3421" s="6">
        <v>1.15167</v>
      </c>
      <c r="G3421" s="8">
        <v>0.21736800000000001</v>
      </c>
      <c r="H3421" s="8">
        <v>0.38736500000000001</v>
      </c>
      <c r="I3421" s="8">
        <v>1</v>
      </c>
      <c r="J3421" s="8">
        <v>0.19949</v>
      </c>
      <c r="K3421" s="6">
        <v>1.2635799999999999</v>
      </c>
      <c r="L3421" s="6">
        <v>0.32091799999999998</v>
      </c>
      <c r="M3421" s="6">
        <v>0.91431099999999998</v>
      </c>
      <c r="N3421" s="6">
        <v>1</v>
      </c>
    </row>
    <row r="3422" spans="1:14" x14ac:dyDescent="0.2">
      <c r="A3422" t="s">
        <v>8909</v>
      </c>
      <c r="B3422">
        <v>3488</v>
      </c>
      <c r="C3422">
        <v>18148320</v>
      </c>
      <c r="D3422" t="s">
        <v>8908</v>
      </c>
      <c r="E3422" t="s">
        <v>8910</v>
      </c>
      <c r="F3422" s="6">
        <v>1.15157</v>
      </c>
      <c r="G3422" s="8">
        <v>3.25938E-5</v>
      </c>
      <c r="H3422" s="8">
        <v>4.3286900000000001E-4</v>
      </c>
      <c r="I3422" s="8">
        <v>0.45495600000000003</v>
      </c>
      <c r="J3422" s="8">
        <v>2.22924E-4</v>
      </c>
      <c r="K3422" s="6">
        <v>7.0849599999999997</v>
      </c>
      <c r="L3422" s="6">
        <v>9.7462999999999994E-2</v>
      </c>
      <c r="M3422" s="6">
        <v>4.9522700000000003E-2</v>
      </c>
      <c r="N3422" s="6">
        <v>1</v>
      </c>
    </row>
    <row r="3423" spans="1:14" x14ac:dyDescent="0.2">
      <c r="A3423" t="s">
        <v>8912</v>
      </c>
      <c r="B3423">
        <v>15619</v>
      </c>
      <c r="C3423">
        <v>18217406</v>
      </c>
      <c r="D3423" t="s">
        <v>8911</v>
      </c>
      <c r="E3423" t="s">
        <v>8913</v>
      </c>
      <c r="F3423" s="6">
        <v>1.1515299999999999</v>
      </c>
      <c r="G3423" s="8">
        <v>7.3154100000000005E-4</v>
      </c>
      <c r="H3423" s="8">
        <v>4.9979999999999998E-3</v>
      </c>
      <c r="I3423" s="8">
        <v>1</v>
      </c>
      <c r="J3423" s="8">
        <v>2.5739299999999999E-3</v>
      </c>
      <c r="K3423" s="6">
        <v>10.0168</v>
      </c>
      <c r="L3423" s="6">
        <v>0.25152600000000003</v>
      </c>
      <c r="M3423" s="6">
        <v>9.03973E-2</v>
      </c>
      <c r="N3423" s="6">
        <v>1</v>
      </c>
    </row>
    <row r="3424" spans="1:14" x14ac:dyDescent="0.2">
      <c r="A3424" t="s">
        <v>8915</v>
      </c>
      <c r="B3424">
        <v>5397</v>
      </c>
      <c r="C3424">
        <v>18159655</v>
      </c>
      <c r="D3424" t="s">
        <v>8914</v>
      </c>
      <c r="E3424" t="s">
        <v>8916</v>
      </c>
      <c r="F3424" s="6">
        <v>1.1515200000000001</v>
      </c>
      <c r="G3424" s="8">
        <v>1.2151900000000001E-3</v>
      </c>
      <c r="H3424" s="8">
        <v>7.4008399999999997E-3</v>
      </c>
      <c r="I3424" s="8">
        <v>1</v>
      </c>
      <c r="J3424" s="8">
        <v>3.8113800000000001E-3</v>
      </c>
      <c r="K3424" s="6">
        <v>7.1601699999999999</v>
      </c>
      <c r="L3424" s="6">
        <v>0.20177500000000001</v>
      </c>
      <c r="M3424" s="6">
        <v>0.101449</v>
      </c>
      <c r="N3424" s="6">
        <v>1</v>
      </c>
    </row>
    <row r="3425" spans="1:14" x14ac:dyDescent="0.2">
      <c r="A3425" t="s">
        <v>8918</v>
      </c>
      <c r="B3425">
        <v>522</v>
      </c>
      <c r="C3425">
        <v>18131977</v>
      </c>
      <c r="D3425" t="s">
        <v>8917</v>
      </c>
      <c r="E3425" t="s">
        <v>8919</v>
      </c>
      <c r="F3425" s="6">
        <v>1.1514200000000001</v>
      </c>
      <c r="G3425" s="8">
        <v>4.3277000000000002E-4</v>
      </c>
      <c r="H3425" s="8">
        <v>3.3636500000000001E-3</v>
      </c>
      <c r="I3425" s="8">
        <v>1</v>
      </c>
      <c r="J3425" s="8">
        <v>1.73226E-3</v>
      </c>
      <c r="K3425" s="6">
        <v>25.233699999999999</v>
      </c>
      <c r="L3425" s="6">
        <v>0.565168</v>
      </c>
      <c r="M3425" s="6">
        <v>8.0630599999999997E-2</v>
      </c>
      <c r="N3425" s="6">
        <v>1</v>
      </c>
    </row>
    <row r="3426" spans="1:14" x14ac:dyDescent="0.2">
      <c r="A3426" t="s">
        <v>8921</v>
      </c>
      <c r="B3426">
        <v>5814</v>
      </c>
      <c r="C3426">
        <v>18161839</v>
      </c>
      <c r="D3426" t="s">
        <v>8920</v>
      </c>
      <c r="E3426" t="s">
        <v>8922</v>
      </c>
      <c r="F3426" s="6">
        <v>1.15133</v>
      </c>
      <c r="G3426" s="8">
        <v>9.9475300000000003E-2</v>
      </c>
      <c r="H3426" s="8">
        <v>0.22317999999999999</v>
      </c>
      <c r="I3426" s="8">
        <v>1</v>
      </c>
      <c r="J3426" s="8">
        <v>0.114936</v>
      </c>
      <c r="K3426" s="6">
        <v>2.3799299999999999</v>
      </c>
      <c r="L3426" s="6">
        <v>0.32603399999999999</v>
      </c>
      <c r="M3426" s="6">
        <v>0.49317499999999997</v>
      </c>
      <c r="N3426" s="6">
        <v>1</v>
      </c>
    </row>
    <row r="3427" spans="1:14" x14ac:dyDescent="0.2">
      <c r="B3427">
        <v>54</v>
      </c>
      <c r="C3427">
        <v>18130095</v>
      </c>
      <c r="D3427" t="s">
        <v>53</v>
      </c>
      <c r="E3427" t="s">
        <v>53</v>
      </c>
      <c r="F3427" s="6">
        <v>1.1512800000000001</v>
      </c>
      <c r="G3427" s="8">
        <v>0.428485</v>
      </c>
      <c r="H3427" s="8">
        <v>0.61434100000000003</v>
      </c>
      <c r="I3427" s="8">
        <v>1</v>
      </c>
      <c r="J3427" s="8">
        <v>0.31638100000000002</v>
      </c>
      <c r="K3427" s="6">
        <v>1.4191499999999999</v>
      </c>
      <c r="L3427" s="6">
        <v>0.89329099999999995</v>
      </c>
      <c r="M3427" s="6">
        <v>2.2660300000000002</v>
      </c>
      <c r="N3427" s="6">
        <v>1</v>
      </c>
    </row>
    <row r="3428" spans="1:14" x14ac:dyDescent="0.2">
      <c r="A3428" t="s">
        <v>8924</v>
      </c>
      <c r="B3428">
        <v>5400</v>
      </c>
      <c r="C3428">
        <v>18159703</v>
      </c>
      <c r="D3428" t="s">
        <v>8923</v>
      </c>
      <c r="E3428" t="s">
        <v>8925</v>
      </c>
      <c r="F3428" s="6">
        <v>1.15127</v>
      </c>
      <c r="G3428" s="8">
        <v>0.27620899999999998</v>
      </c>
      <c r="H3428" s="8">
        <v>0.458625</v>
      </c>
      <c r="I3428" s="8">
        <v>1</v>
      </c>
      <c r="J3428" s="8">
        <v>0.23618800000000001</v>
      </c>
      <c r="K3428" s="6">
        <v>1.2867299999999999</v>
      </c>
      <c r="L3428" s="6">
        <v>0.42141600000000001</v>
      </c>
      <c r="M3428" s="6">
        <v>1.17903</v>
      </c>
      <c r="N3428" s="6">
        <v>1</v>
      </c>
    </row>
    <row r="3429" spans="1:14" x14ac:dyDescent="0.2">
      <c r="A3429" t="s">
        <v>8927</v>
      </c>
      <c r="B3429">
        <v>1904</v>
      </c>
      <c r="C3429">
        <v>18139223</v>
      </c>
      <c r="D3429" t="s">
        <v>8926</v>
      </c>
      <c r="E3429" t="s">
        <v>8928</v>
      </c>
      <c r="F3429" s="6">
        <v>1.1511899999999999</v>
      </c>
      <c r="G3429" s="8">
        <v>1.54135E-2</v>
      </c>
      <c r="H3429" s="8">
        <v>5.4348300000000002E-2</v>
      </c>
      <c r="I3429" s="8">
        <v>1</v>
      </c>
      <c r="J3429" s="8">
        <v>2.7989E-2</v>
      </c>
      <c r="K3429" s="6">
        <v>15.413500000000001</v>
      </c>
      <c r="L3429" s="6">
        <v>0.88798200000000005</v>
      </c>
      <c r="M3429" s="6">
        <v>0.207399</v>
      </c>
      <c r="N3429" s="6">
        <v>1</v>
      </c>
    </row>
    <row r="3430" spans="1:14" x14ac:dyDescent="0.2">
      <c r="A3430" t="s">
        <v>8930</v>
      </c>
      <c r="B3430">
        <v>8336</v>
      </c>
      <c r="C3430">
        <v>18176352</v>
      </c>
      <c r="D3430" t="s">
        <v>8929</v>
      </c>
      <c r="E3430" t="s">
        <v>8931</v>
      </c>
      <c r="F3430" s="6">
        <v>1.1511499999999999</v>
      </c>
      <c r="G3430" s="8">
        <v>1.4153900000000001E-2</v>
      </c>
      <c r="H3430" s="8">
        <v>5.08295E-2</v>
      </c>
      <c r="I3430" s="8">
        <v>1</v>
      </c>
      <c r="J3430" s="8">
        <v>2.61768E-2</v>
      </c>
      <c r="K3430" s="6">
        <v>4.2935299999999996</v>
      </c>
      <c r="L3430" s="6">
        <v>0.239982</v>
      </c>
      <c r="M3430" s="6">
        <v>0.20121800000000001</v>
      </c>
      <c r="N3430" s="6">
        <v>1</v>
      </c>
    </row>
    <row r="3431" spans="1:14" x14ac:dyDescent="0.2">
      <c r="A3431" t="s">
        <v>8933</v>
      </c>
      <c r="B3431">
        <v>6800</v>
      </c>
      <c r="C3431">
        <v>18167608</v>
      </c>
      <c r="D3431" t="s">
        <v>8932</v>
      </c>
      <c r="E3431" t="s">
        <v>8934</v>
      </c>
      <c r="F3431" s="6">
        <v>1.1510100000000001</v>
      </c>
      <c r="G3431" s="8">
        <v>2.5539300000000001E-2</v>
      </c>
      <c r="H3431" s="8">
        <v>8.0285300000000004E-2</v>
      </c>
      <c r="I3431" s="8">
        <v>1</v>
      </c>
      <c r="J3431" s="8">
        <v>4.1346399999999998E-2</v>
      </c>
      <c r="K3431" s="6">
        <v>4.2602700000000002</v>
      </c>
      <c r="L3431" s="6">
        <v>0.29588999999999999</v>
      </c>
      <c r="M3431" s="6">
        <v>0.25003199999999998</v>
      </c>
      <c r="N3431" s="6">
        <v>1</v>
      </c>
    </row>
    <row r="3432" spans="1:14" x14ac:dyDescent="0.2">
      <c r="A3432" t="s">
        <v>8936</v>
      </c>
      <c r="B3432">
        <v>12691</v>
      </c>
      <c r="C3432">
        <v>18200715</v>
      </c>
      <c r="D3432" t="s">
        <v>8935</v>
      </c>
      <c r="E3432" t="s">
        <v>8937</v>
      </c>
      <c r="F3432" s="6">
        <v>1.151</v>
      </c>
      <c r="G3432" s="8">
        <v>5.5191200000000003E-2</v>
      </c>
      <c r="H3432" s="8">
        <v>0.14353099999999999</v>
      </c>
      <c r="I3432" s="8">
        <v>1</v>
      </c>
      <c r="J3432" s="8">
        <v>7.3917300000000005E-2</v>
      </c>
      <c r="K3432" s="6">
        <v>7.7799699999999996</v>
      </c>
      <c r="L3432" s="6">
        <v>0.761799</v>
      </c>
      <c r="M3432" s="6">
        <v>0.35250500000000001</v>
      </c>
      <c r="N3432" s="6">
        <v>1</v>
      </c>
    </row>
    <row r="3433" spans="1:14" x14ac:dyDescent="0.2">
      <c r="A3433" t="s">
        <v>8939</v>
      </c>
      <c r="B3433">
        <v>15112</v>
      </c>
      <c r="C3433">
        <v>18214770</v>
      </c>
      <c r="D3433" t="s">
        <v>8938</v>
      </c>
      <c r="E3433" t="s">
        <v>8940</v>
      </c>
      <c r="F3433" s="6">
        <v>1.1509799999999999</v>
      </c>
      <c r="G3433" s="8">
        <v>7.6517100000000005E-2</v>
      </c>
      <c r="H3433" s="8">
        <v>0.18368999999999999</v>
      </c>
      <c r="I3433" s="8">
        <v>1</v>
      </c>
      <c r="J3433" s="8">
        <v>9.4599299999999997E-2</v>
      </c>
      <c r="K3433" s="6">
        <v>2.8886799999999999</v>
      </c>
      <c r="L3433" s="6">
        <v>0.33666699999999999</v>
      </c>
      <c r="M3433" s="6">
        <v>0.41956900000000003</v>
      </c>
      <c r="N3433" s="6">
        <v>1</v>
      </c>
    </row>
    <row r="3434" spans="1:14" x14ac:dyDescent="0.2">
      <c r="A3434" t="s">
        <v>8942</v>
      </c>
      <c r="B3434">
        <v>10518</v>
      </c>
      <c r="C3434">
        <v>18188219</v>
      </c>
      <c r="D3434" t="s">
        <v>8941</v>
      </c>
      <c r="E3434" t="s">
        <v>8943</v>
      </c>
      <c r="F3434" s="6">
        <v>1.1509499999999999</v>
      </c>
      <c r="G3434" s="8">
        <v>5.3807899999999999E-2</v>
      </c>
      <c r="H3434" s="8">
        <v>0.14106199999999999</v>
      </c>
      <c r="I3434" s="8">
        <v>1</v>
      </c>
      <c r="J3434" s="8">
        <v>7.2646000000000002E-2</v>
      </c>
      <c r="K3434" s="6">
        <v>8.2343299999999999</v>
      </c>
      <c r="L3434" s="6">
        <v>0.79564999999999997</v>
      </c>
      <c r="M3434" s="6">
        <v>0.34785300000000002</v>
      </c>
      <c r="N3434" s="6">
        <v>1</v>
      </c>
    </row>
    <row r="3435" spans="1:14" x14ac:dyDescent="0.2">
      <c r="A3435" t="s">
        <v>8945</v>
      </c>
      <c r="B3435">
        <v>3781</v>
      </c>
      <c r="C3435">
        <v>18150117</v>
      </c>
      <c r="D3435" t="s">
        <v>8944</v>
      </c>
      <c r="E3435" t="s">
        <v>8946</v>
      </c>
      <c r="F3435" s="6">
        <v>1.1508700000000001</v>
      </c>
      <c r="G3435" s="8">
        <v>2.9704000000000001E-2</v>
      </c>
      <c r="H3435" s="8">
        <v>9.0066599999999997E-2</v>
      </c>
      <c r="I3435" s="8">
        <v>1</v>
      </c>
      <c r="J3435" s="8">
        <v>4.6383599999999997E-2</v>
      </c>
      <c r="K3435" s="6">
        <v>22.717400000000001</v>
      </c>
      <c r="L3435" s="6">
        <v>1.67479</v>
      </c>
      <c r="M3435" s="6">
        <v>0.26540200000000003</v>
      </c>
      <c r="N3435" s="6">
        <v>1</v>
      </c>
    </row>
    <row r="3436" spans="1:14" x14ac:dyDescent="0.2">
      <c r="A3436" t="s">
        <v>8948</v>
      </c>
      <c r="B3436">
        <v>9812</v>
      </c>
      <c r="C3436">
        <v>18184467</v>
      </c>
      <c r="D3436" t="s">
        <v>8947</v>
      </c>
      <c r="E3436" t="s">
        <v>8949</v>
      </c>
      <c r="F3436" s="6">
        <v>1.1508700000000001</v>
      </c>
      <c r="G3436" s="8">
        <v>2.83641E-4</v>
      </c>
      <c r="H3436" s="8">
        <v>2.4125000000000001E-3</v>
      </c>
      <c r="I3436" s="8">
        <v>1</v>
      </c>
      <c r="J3436" s="8">
        <v>1.2424199999999999E-3</v>
      </c>
      <c r="K3436" s="6">
        <v>18.371500000000001</v>
      </c>
      <c r="L3436" s="6">
        <v>0.37462899999999999</v>
      </c>
      <c r="M3436" s="6">
        <v>7.3410500000000004E-2</v>
      </c>
      <c r="N3436" s="6">
        <v>1</v>
      </c>
    </row>
    <row r="3437" spans="1:14" x14ac:dyDescent="0.2">
      <c r="A3437" t="s">
        <v>8951</v>
      </c>
      <c r="B3437">
        <v>7938</v>
      </c>
      <c r="C3437">
        <v>18173882</v>
      </c>
      <c r="D3437" t="s">
        <v>8950</v>
      </c>
      <c r="E3437" t="s">
        <v>8952</v>
      </c>
      <c r="F3437" s="6">
        <v>1.1508499999999999</v>
      </c>
      <c r="G3437" s="8">
        <v>0.22694500000000001</v>
      </c>
      <c r="H3437" s="8">
        <v>0.39976200000000001</v>
      </c>
      <c r="I3437" s="8">
        <v>1</v>
      </c>
      <c r="J3437" s="8">
        <v>0.205875</v>
      </c>
      <c r="K3437" s="6">
        <v>2.3936500000000001</v>
      </c>
      <c r="L3437" s="6">
        <v>0.62839100000000003</v>
      </c>
      <c r="M3437" s="6">
        <v>0.94508800000000004</v>
      </c>
      <c r="N3437" s="6">
        <v>1</v>
      </c>
    </row>
    <row r="3438" spans="1:14" x14ac:dyDescent="0.2">
      <c r="A3438" t="s">
        <v>8954</v>
      </c>
      <c r="B3438">
        <v>4030</v>
      </c>
      <c r="C3438">
        <v>18151465</v>
      </c>
      <c r="D3438" t="s">
        <v>8953</v>
      </c>
      <c r="E3438" t="s">
        <v>8955</v>
      </c>
      <c r="F3438" s="6">
        <v>1.1508100000000001</v>
      </c>
      <c r="G3438" s="8">
        <v>0.198126</v>
      </c>
      <c r="H3438" s="8">
        <v>0.36396299999999998</v>
      </c>
      <c r="I3438" s="8">
        <v>1</v>
      </c>
      <c r="J3438" s="8">
        <v>0.18743799999999999</v>
      </c>
      <c r="K3438" s="6">
        <v>1.00508</v>
      </c>
      <c r="L3438" s="6">
        <v>0.23116300000000001</v>
      </c>
      <c r="M3438" s="6">
        <v>0.82798000000000005</v>
      </c>
      <c r="N3438" s="6">
        <v>1</v>
      </c>
    </row>
    <row r="3439" spans="1:14" x14ac:dyDescent="0.2">
      <c r="A3439" t="s">
        <v>8957</v>
      </c>
      <c r="B3439">
        <v>754</v>
      </c>
      <c r="C3439">
        <v>18133294</v>
      </c>
      <c r="D3439" t="s">
        <v>8956</v>
      </c>
      <c r="E3439" t="s">
        <v>8958</v>
      </c>
      <c r="F3439" s="6">
        <v>1.1508</v>
      </c>
      <c r="G3439" s="8">
        <v>8.1911700000000004E-2</v>
      </c>
      <c r="H3439" s="8">
        <v>0.19314700000000001</v>
      </c>
      <c r="I3439" s="8">
        <v>1</v>
      </c>
      <c r="J3439" s="8">
        <v>9.9469299999999997E-2</v>
      </c>
      <c r="K3439" s="6">
        <v>2.5276399999999999</v>
      </c>
      <c r="L3439" s="6">
        <v>0.30566700000000002</v>
      </c>
      <c r="M3439" s="6">
        <v>0.43534699999999998</v>
      </c>
      <c r="N3439" s="6">
        <v>1</v>
      </c>
    </row>
    <row r="3440" spans="1:14" x14ac:dyDescent="0.2">
      <c r="A3440" t="s">
        <v>8960</v>
      </c>
      <c r="B3440">
        <v>13921</v>
      </c>
      <c r="C3440">
        <v>18207973</v>
      </c>
      <c r="D3440" t="s">
        <v>8959</v>
      </c>
      <c r="E3440" t="s">
        <v>8961</v>
      </c>
      <c r="F3440" s="6">
        <v>1.15073</v>
      </c>
      <c r="G3440" s="8">
        <v>4.7379699999999997E-2</v>
      </c>
      <c r="H3440" s="8">
        <v>0.12843499999999999</v>
      </c>
      <c r="I3440" s="8">
        <v>1</v>
      </c>
      <c r="J3440" s="8">
        <v>6.6143099999999996E-2</v>
      </c>
      <c r="K3440" s="6">
        <v>6.7986399999999998</v>
      </c>
      <c r="L3440" s="6">
        <v>0.61572199999999999</v>
      </c>
      <c r="M3440" s="6">
        <v>0.32603599999999999</v>
      </c>
      <c r="N3440" s="6">
        <v>1</v>
      </c>
    </row>
    <row r="3441" spans="1:14" x14ac:dyDescent="0.2">
      <c r="A3441" t="s">
        <v>8963</v>
      </c>
      <c r="B3441">
        <v>6617</v>
      </c>
      <c r="C3441">
        <v>18166438</v>
      </c>
      <c r="D3441" t="s">
        <v>8962</v>
      </c>
      <c r="E3441" t="s">
        <v>8964</v>
      </c>
      <c r="F3441" s="6">
        <v>1.15066</v>
      </c>
      <c r="G3441" s="8">
        <v>4.6818400000000003E-2</v>
      </c>
      <c r="H3441" s="8">
        <v>0.12717100000000001</v>
      </c>
      <c r="I3441" s="8">
        <v>1</v>
      </c>
      <c r="J3441" s="8">
        <v>6.5492099999999998E-2</v>
      </c>
      <c r="K3441" s="6">
        <v>6.7629900000000003</v>
      </c>
      <c r="L3441" s="6">
        <v>0.60854600000000003</v>
      </c>
      <c r="M3441" s="6">
        <v>0.323934</v>
      </c>
      <c r="N3441" s="6">
        <v>1</v>
      </c>
    </row>
    <row r="3442" spans="1:14" x14ac:dyDescent="0.2">
      <c r="A3442" t="s">
        <v>8966</v>
      </c>
      <c r="B3442">
        <v>3515</v>
      </c>
      <c r="C3442">
        <v>18148507</v>
      </c>
      <c r="D3442" t="s">
        <v>8965</v>
      </c>
      <c r="E3442" t="s">
        <v>8967</v>
      </c>
      <c r="F3442" s="6">
        <v>1.15065</v>
      </c>
      <c r="G3442" s="8">
        <v>0.109376</v>
      </c>
      <c r="H3442" s="8">
        <v>0.239147</v>
      </c>
      <c r="I3442" s="8">
        <v>1</v>
      </c>
      <c r="J3442" s="8">
        <v>0.123159</v>
      </c>
      <c r="K3442" s="6">
        <v>4.98156</v>
      </c>
      <c r="L3442" s="6">
        <v>0.719638</v>
      </c>
      <c r="M3442" s="6">
        <v>0.52005800000000002</v>
      </c>
      <c r="N3442" s="6">
        <v>1</v>
      </c>
    </row>
    <row r="3443" spans="1:14" x14ac:dyDescent="0.2">
      <c r="A3443" t="s">
        <v>8969</v>
      </c>
      <c r="B3443">
        <v>12054</v>
      </c>
      <c r="C3443">
        <v>18197310</v>
      </c>
      <c r="D3443" t="s">
        <v>8968</v>
      </c>
      <c r="E3443" t="s">
        <v>8970</v>
      </c>
      <c r="F3443" s="6">
        <v>1.1506000000000001</v>
      </c>
      <c r="G3443" s="8">
        <v>0.18560599999999999</v>
      </c>
      <c r="H3443" s="8">
        <v>0.34745500000000001</v>
      </c>
      <c r="I3443" s="8">
        <v>1</v>
      </c>
      <c r="J3443" s="8">
        <v>0.17893700000000001</v>
      </c>
      <c r="K3443" s="6">
        <v>1.51563</v>
      </c>
      <c r="L3443" s="6">
        <v>0.32774500000000001</v>
      </c>
      <c r="M3443" s="6">
        <v>0.778478</v>
      </c>
      <c r="N3443" s="6">
        <v>1</v>
      </c>
    </row>
    <row r="3444" spans="1:14" x14ac:dyDescent="0.2">
      <c r="A3444" t="s">
        <v>8972</v>
      </c>
      <c r="B3444">
        <v>3233</v>
      </c>
      <c r="C3444">
        <v>18146672</v>
      </c>
      <c r="D3444" t="s">
        <v>8971</v>
      </c>
      <c r="E3444" t="s">
        <v>8973</v>
      </c>
      <c r="F3444" s="6">
        <v>1.15059</v>
      </c>
      <c r="G3444" s="8">
        <v>0.245918</v>
      </c>
      <c r="H3444" s="8">
        <v>0.42304799999999998</v>
      </c>
      <c r="I3444" s="8">
        <v>1</v>
      </c>
      <c r="J3444" s="8">
        <v>0.21786700000000001</v>
      </c>
      <c r="K3444" s="6">
        <v>1.31013</v>
      </c>
      <c r="L3444" s="6">
        <v>0.37298799999999999</v>
      </c>
      <c r="M3444" s="6">
        <v>1.0248999999999999</v>
      </c>
      <c r="N3444" s="6">
        <v>1</v>
      </c>
    </row>
    <row r="3445" spans="1:14" x14ac:dyDescent="0.2">
      <c r="A3445" t="s">
        <v>8975</v>
      </c>
      <c r="B3445">
        <v>15022</v>
      </c>
      <c r="C3445">
        <v>18214375</v>
      </c>
      <c r="D3445" t="s">
        <v>8974</v>
      </c>
      <c r="E3445" t="s">
        <v>8976</v>
      </c>
      <c r="F3445" s="6">
        <v>1.15059</v>
      </c>
      <c r="G3445" s="8">
        <v>2.1932700000000002E-3</v>
      </c>
      <c r="H3445" s="8">
        <v>1.17027E-2</v>
      </c>
      <c r="I3445" s="8">
        <v>1</v>
      </c>
      <c r="J3445" s="8">
        <v>6.0268099999999996E-3</v>
      </c>
      <c r="K3445" s="6">
        <v>3.1597499999999998</v>
      </c>
      <c r="L3445" s="6">
        <v>0.101592</v>
      </c>
      <c r="M3445" s="6">
        <v>0.115747</v>
      </c>
      <c r="N3445" s="6">
        <v>1</v>
      </c>
    </row>
    <row r="3446" spans="1:14" x14ac:dyDescent="0.2">
      <c r="A3446" t="s">
        <v>8978</v>
      </c>
      <c r="B3446">
        <v>12359</v>
      </c>
      <c r="C3446">
        <v>18199011</v>
      </c>
      <c r="D3446" t="s">
        <v>8977</v>
      </c>
      <c r="E3446" t="s">
        <v>8979</v>
      </c>
      <c r="F3446" s="6">
        <v>1.1505799999999999</v>
      </c>
      <c r="G3446" s="8">
        <v>1.8937500000000001E-4</v>
      </c>
      <c r="H3446" s="8">
        <v>1.7365099999999999E-3</v>
      </c>
      <c r="I3446" s="8">
        <v>1</v>
      </c>
      <c r="J3446" s="8">
        <v>8.9428999999999995E-4</v>
      </c>
      <c r="K3446" s="6">
        <v>15.4244</v>
      </c>
      <c r="L3446" s="6">
        <v>0.28926000000000002</v>
      </c>
      <c r="M3446" s="6">
        <v>6.7512299999999997E-2</v>
      </c>
      <c r="N3446" s="6">
        <v>1</v>
      </c>
    </row>
    <row r="3447" spans="1:14" x14ac:dyDescent="0.2">
      <c r="A3447" t="s">
        <v>8981</v>
      </c>
      <c r="B3447">
        <v>4906</v>
      </c>
      <c r="C3447">
        <v>18156196</v>
      </c>
      <c r="D3447" t="s">
        <v>8980</v>
      </c>
      <c r="E3447" t="s">
        <v>8982</v>
      </c>
      <c r="F3447" s="6">
        <v>1.1505399999999999</v>
      </c>
      <c r="G3447" s="8">
        <v>1.42112E-2</v>
      </c>
      <c r="H3447" s="8">
        <v>5.0990500000000001E-2</v>
      </c>
      <c r="I3447" s="8">
        <v>1</v>
      </c>
      <c r="J3447" s="8">
        <v>2.62597E-2</v>
      </c>
      <c r="K3447" s="6">
        <v>6.3564999999999996</v>
      </c>
      <c r="L3447" s="6">
        <v>0.35313</v>
      </c>
      <c r="M3447" s="6">
        <v>0.19999500000000001</v>
      </c>
      <c r="N3447" s="6">
        <v>1</v>
      </c>
    </row>
    <row r="3448" spans="1:14" x14ac:dyDescent="0.2">
      <c r="A3448" t="s">
        <v>8984</v>
      </c>
      <c r="B3448">
        <v>11679</v>
      </c>
      <c r="C3448">
        <v>18195245</v>
      </c>
      <c r="D3448" t="s">
        <v>8983</v>
      </c>
      <c r="E3448" t="s">
        <v>8985</v>
      </c>
      <c r="F3448" s="6">
        <v>1.1504099999999999</v>
      </c>
      <c r="G3448" s="8">
        <v>1.9791599999999999E-4</v>
      </c>
      <c r="H3448" s="8">
        <v>1.7966600000000001E-3</v>
      </c>
      <c r="I3448" s="8">
        <v>1</v>
      </c>
      <c r="J3448" s="8">
        <v>9.25266E-4</v>
      </c>
      <c r="K3448" s="6">
        <v>14.532</v>
      </c>
      <c r="L3448" s="6">
        <v>0.27431800000000001</v>
      </c>
      <c r="M3448" s="6">
        <v>6.7956699999999995E-2</v>
      </c>
      <c r="N3448" s="6">
        <v>1</v>
      </c>
    </row>
    <row r="3449" spans="1:14" x14ac:dyDescent="0.2">
      <c r="A3449" t="s">
        <v>8987</v>
      </c>
      <c r="B3449">
        <v>9659</v>
      </c>
      <c r="C3449">
        <v>18183510</v>
      </c>
      <c r="D3449" t="s">
        <v>8986</v>
      </c>
      <c r="E3449" t="s">
        <v>8988</v>
      </c>
      <c r="F3449" s="6">
        <v>1.15038</v>
      </c>
      <c r="G3449" s="8">
        <v>5.0601200000000002E-4</v>
      </c>
      <c r="H3449" s="8">
        <v>3.77992E-3</v>
      </c>
      <c r="I3449" s="8">
        <v>1</v>
      </c>
      <c r="J3449" s="8">
        <v>1.94663E-3</v>
      </c>
      <c r="K3449" s="6">
        <v>16.121400000000001</v>
      </c>
      <c r="L3449" s="6">
        <v>0.36842999999999998</v>
      </c>
      <c r="M3449" s="6">
        <v>8.2272300000000007E-2</v>
      </c>
      <c r="N3449" s="6">
        <v>1</v>
      </c>
    </row>
    <row r="3450" spans="1:14" x14ac:dyDescent="0.2">
      <c r="A3450" t="s">
        <v>8990</v>
      </c>
      <c r="B3450">
        <v>2051</v>
      </c>
      <c r="C3450">
        <v>18140216</v>
      </c>
      <c r="D3450" t="s">
        <v>8989</v>
      </c>
      <c r="E3450" t="s">
        <v>8991</v>
      </c>
      <c r="F3450" s="6">
        <v>1.15035</v>
      </c>
      <c r="G3450" s="8">
        <v>0.139379</v>
      </c>
      <c r="H3450" s="8">
        <v>0.28458099999999997</v>
      </c>
      <c r="I3450" s="8">
        <v>1</v>
      </c>
      <c r="J3450" s="8">
        <v>0.14655699999999999</v>
      </c>
      <c r="K3450" s="6">
        <v>1.8266899999999999</v>
      </c>
      <c r="L3450" s="6">
        <v>0.31187799999999999</v>
      </c>
      <c r="M3450" s="6">
        <v>0.61464399999999997</v>
      </c>
      <c r="N3450" s="6">
        <v>1</v>
      </c>
    </row>
    <row r="3451" spans="1:14" x14ac:dyDescent="0.2">
      <c r="A3451" t="s">
        <v>8993</v>
      </c>
      <c r="B3451">
        <v>15599</v>
      </c>
      <c r="C3451">
        <v>18217311</v>
      </c>
      <c r="D3451" t="s">
        <v>8992</v>
      </c>
      <c r="E3451" t="s">
        <v>8994</v>
      </c>
      <c r="F3451" s="6">
        <v>1.15035</v>
      </c>
      <c r="G3451" s="8">
        <v>4.9277299999999995E-4</v>
      </c>
      <c r="H3451" s="8">
        <v>3.7078599999999999E-3</v>
      </c>
      <c r="I3451" s="8">
        <v>1</v>
      </c>
      <c r="J3451" s="8">
        <v>1.9095200000000001E-3</v>
      </c>
      <c r="K3451" s="6">
        <v>40.503799999999998</v>
      </c>
      <c r="L3451" s="6">
        <v>0.92011100000000001</v>
      </c>
      <c r="M3451" s="6">
        <v>8.1780000000000005E-2</v>
      </c>
      <c r="N3451" s="6">
        <v>1</v>
      </c>
    </row>
    <row r="3452" spans="1:14" x14ac:dyDescent="0.2">
      <c r="A3452" t="s">
        <v>8996</v>
      </c>
      <c r="B3452">
        <v>8752</v>
      </c>
      <c r="C3452">
        <v>18178498</v>
      </c>
      <c r="D3452" t="s">
        <v>8995</v>
      </c>
      <c r="E3452" t="s">
        <v>8997</v>
      </c>
      <c r="F3452" s="6">
        <v>1.1503000000000001</v>
      </c>
      <c r="G3452" s="8">
        <v>0.12736600000000001</v>
      </c>
      <c r="H3452" s="8">
        <v>0.26720699999999997</v>
      </c>
      <c r="I3452" s="8">
        <v>1</v>
      </c>
      <c r="J3452" s="8">
        <v>0.13761000000000001</v>
      </c>
      <c r="K3452" s="6">
        <v>0.91097499999999998</v>
      </c>
      <c r="L3452" s="6">
        <v>0.14551600000000001</v>
      </c>
      <c r="M3452" s="6">
        <v>0.57504999999999995</v>
      </c>
      <c r="N3452" s="6">
        <v>1</v>
      </c>
    </row>
    <row r="3453" spans="1:14" x14ac:dyDescent="0.2">
      <c r="A3453" t="s">
        <v>8999</v>
      </c>
      <c r="B3453">
        <v>4169</v>
      </c>
      <c r="C3453">
        <v>18152216</v>
      </c>
      <c r="D3453" t="s">
        <v>8998</v>
      </c>
      <c r="E3453" t="s">
        <v>9000</v>
      </c>
      <c r="F3453" s="6">
        <v>1.1502699999999999</v>
      </c>
      <c r="G3453" s="8">
        <v>2.9971000000000001E-2</v>
      </c>
      <c r="H3453" s="8">
        <v>9.07414E-2</v>
      </c>
      <c r="I3453" s="8">
        <v>1</v>
      </c>
      <c r="J3453" s="8">
        <v>4.6731200000000001E-2</v>
      </c>
      <c r="K3453" s="6">
        <v>1.9537500000000001</v>
      </c>
      <c r="L3453" s="6">
        <v>0.143507</v>
      </c>
      <c r="M3453" s="6">
        <v>0.26442700000000002</v>
      </c>
      <c r="N3453" s="6">
        <v>1</v>
      </c>
    </row>
    <row r="3454" spans="1:14" x14ac:dyDescent="0.2">
      <c r="A3454" t="s">
        <v>9002</v>
      </c>
      <c r="B3454">
        <v>10167</v>
      </c>
      <c r="C3454">
        <v>18186308</v>
      </c>
      <c r="D3454" t="s">
        <v>9001</v>
      </c>
      <c r="E3454" t="s">
        <v>9003</v>
      </c>
      <c r="F3454" s="6">
        <v>1.1502600000000001</v>
      </c>
      <c r="G3454" s="8">
        <v>0.29119099999999998</v>
      </c>
      <c r="H3454" s="8">
        <v>0.47513899999999998</v>
      </c>
      <c r="I3454" s="8">
        <v>1</v>
      </c>
      <c r="J3454" s="8">
        <v>0.24469299999999999</v>
      </c>
      <c r="K3454" s="6">
        <v>0.54816699999999996</v>
      </c>
      <c r="L3454" s="6">
        <v>0.18906400000000001</v>
      </c>
      <c r="M3454" s="6">
        <v>1.2416499999999999</v>
      </c>
      <c r="N3454" s="6">
        <v>1</v>
      </c>
    </row>
    <row r="3455" spans="1:14" x14ac:dyDescent="0.2">
      <c r="A3455" t="s">
        <v>9005</v>
      </c>
      <c r="B3455">
        <v>8313</v>
      </c>
      <c r="C3455">
        <v>18176207</v>
      </c>
      <c r="D3455" t="s">
        <v>9004</v>
      </c>
      <c r="E3455" t="s">
        <v>9006</v>
      </c>
      <c r="F3455" s="6">
        <v>1.15022</v>
      </c>
      <c r="G3455" s="8">
        <v>0.160826</v>
      </c>
      <c r="H3455" s="8">
        <v>0.31493399999999999</v>
      </c>
      <c r="I3455" s="8">
        <v>1</v>
      </c>
      <c r="J3455" s="8">
        <v>0.162189</v>
      </c>
      <c r="K3455" s="6">
        <v>3.75719</v>
      </c>
      <c r="L3455" s="6">
        <v>0.71601899999999996</v>
      </c>
      <c r="M3455" s="6">
        <v>0.68606299999999998</v>
      </c>
      <c r="N3455" s="6">
        <v>1</v>
      </c>
    </row>
    <row r="3456" spans="1:14" x14ac:dyDescent="0.2">
      <c r="A3456" t="s">
        <v>9008</v>
      </c>
      <c r="B3456">
        <v>8988</v>
      </c>
      <c r="C3456">
        <v>18179703</v>
      </c>
      <c r="D3456" t="s">
        <v>9007</v>
      </c>
      <c r="E3456" t="s">
        <v>9009</v>
      </c>
      <c r="F3456" s="6">
        <v>1.1501699999999999</v>
      </c>
      <c r="G3456" s="8">
        <v>2.04634E-2</v>
      </c>
      <c r="H3456" s="8">
        <v>6.7653099999999994E-2</v>
      </c>
      <c r="I3456" s="8">
        <v>1</v>
      </c>
      <c r="J3456" s="8">
        <v>3.4840799999999998E-2</v>
      </c>
      <c r="K3456" s="6">
        <v>6.3866399999999999</v>
      </c>
      <c r="L3456" s="6">
        <v>0.40284500000000001</v>
      </c>
      <c r="M3456" s="6">
        <v>0.227074</v>
      </c>
      <c r="N3456" s="6">
        <v>1</v>
      </c>
    </row>
    <row r="3457" spans="1:14" x14ac:dyDescent="0.2">
      <c r="A3457" t="s">
        <v>9011</v>
      </c>
      <c r="B3457">
        <v>14077</v>
      </c>
      <c r="C3457">
        <v>18208702</v>
      </c>
      <c r="D3457" t="s">
        <v>9010</v>
      </c>
      <c r="E3457" t="s">
        <v>9012</v>
      </c>
      <c r="F3457" s="6">
        <v>1.1499600000000001</v>
      </c>
      <c r="G3457" s="8">
        <v>5.86984E-5</v>
      </c>
      <c r="H3457" s="8">
        <v>6.9678199999999996E-4</v>
      </c>
      <c r="I3457" s="8">
        <v>0.80356099999999997</v>
      </c>
      <c r="J3457" s="8">
        <v>3.58838E-4</v>
      </c>
      <c r="K3457" s="6">
        <v>11.119</v>
      </c>
      <c r="L3457" s="6">
        <v>0.16627800000000001</v>
      </c>
      <c r="M3457" s="6">
        <v>5.38357E-2</v>
      </c>
      <c r="N3457" s="6">
        <v>1</v>
      </c>
    </row>
    <row r="3458" spans="1:14" x14ac:dyDescent="0.2">
      <c r="A3458" t="s">
        <v>9014</v>
      </c>
      <c r="B3458">
        <v>15911</v>
      </c>
      <c r="C3458">
        <v>18219038</v>
      </c>
      <c r="D3458" t="s">
        <v>9013</v>
      </c>
      <c r="E3458" t="s">
        <v>9015</v>
      </c>
      <c r="F3458" s="6">
        <v>1.14984</v>
      </c>
      <c r="G3458" s="8">
        <v>1.70105E-3</v>
      </c>
      <c r="H3458" s="8">
        <v>9.6471400000000002E-3</v>
      </c>
      <c r="I3458" s="8">
        <v>1</v>
      </c>
      <c r="J3458" s="8">
        <v>4.9682099999999998E-3</v>
      </c>
      <c r="K3458" s="6">
        <v>11.482900000000001</v>
      </c>
      <c r="L3458" s="6">
        <v>0.34344999999999998</v>
      </c>
      <c r="M3458" s="6">
        <v>0.10767500000000001</v>
      </c>
      <c r="N3458" s="6">
        <v>1</v>
      </c>
    </row>
    <row r="3459" spans="1:14" x14ac:dyDescent="0.2">
      <c r="A3459" t="s">
        <v>9017</v>
      </c>
      <c r="B3459">
        <v>6870</v>
      </c>
      <c r="C3459">
        <v>18168038</v>
      </c>
      <c r="D3459" t="s">
        <v>9016</v>
      </c>
      <c r="E3459" t="s">
        <v>9018</v>
      </c>
      <c r="F3459" s="6">
        <v>1.1498200000000001</v>
      </c>
      <c r="G3459" s="8">
        <v>9.6554899999999992E-3</v>
      </c>
      <c r="H3459" s="8">
        <v>3.7675599999999997E-2</v>
      </c>
      <c r="I3459" s="8">
        <v>1</v>
      </c>
      <c r="J3459" s="8">
        <v>1.9402599999999999E-2</v>
      </c>
      <c r="K3459" s="6">
        <v>8.9487199999999998</v>
      </c>
      <c r="L3459" s="6">
        <v>0.43321599999999999</v>
      </c>
      <c r="M3459" s="6">
        <v>0.17427899999999999</v>
      </c>
      <c r="N3459" s="6">
        <v>1</v>
      </c>
    </row>
    <row r="3460" spans="1:14" x14ac:dyDescent="0.2">
      <c r="A3460" t="s">
        <v>9020</v>
      </c>
      <c r="B3460">
        <v>11637</v>
      </c>
      <c r="C3460">
        <v>18194946</v>
      </c>
      <c r="D3460" t="s">
        <v>9019</v>
      </c>
      <c r="E3460" t="s">
        <v>9021</v>
      </c>
      <c r="F3460" s="6">
        <v>1.14981</v>
      </c>
      <c r="G3460" s="8">
        <v>5.4490099999999998E-3</v>
      </c>
      <c r="H3460" s="8">
        <v>2.39662E-2</v>
      </c>
      <c r="I3460" s="8">
        <v>1</v>
      </c>
      <c r="J3460" s="8">
        <v>1.23424E-2</v>
      </c>
      <c r="K3460" s="6">
        <v>39.629800000000003</v>
      </c>
      <c r="L3460" s="6">
        <v>1.61226</v>
      </c>
      <c r="M3460" s="6">
        <v>0.14645900000000001</v>
      </c>
      <c r="N3460" s="6">
        <v>1</v>
      </c>
    </row>
    <row r="3461" spans="1:14" x14ac:dyDescent="0.2">
      <c r="A3461" t="s">
        <v>9023</v>
      </c>
      <c r="B3461">
        <v>12636</v>
      </c>
      <c r="C3461">
        <v>18200475</v>
      </c>
      <c r="D3461" t="s">
        <v>9022</v>
      </c>
      <c r="E3461" t="s">
        <v>9024</v>
      </c>
      <c r="F3461" s="6">
        <v>1.1497900000000001</v>
      </c>
      <c r="G3461" s="8">
        <v>0.31437900000000002</v>
      </c>
      <c r="H3461" s="8">
        <v>0.50129299999999999</v>
      </c>
      <c r="I3461" s="8">
        <v>1</v>
      </c>
      <c r="J3461" s="8">
        <v>0.25816299999999998</v>
      </c>
      <c r="K3461" s="6">
        <v>0.25902599999999998</v>
      </c>
      <c r="L3461" s="6">
        <v>9.8047400000000007E-2</v>
      </c>
      <c r="M3461" s="6">
        <v>1.3626799999999999</v>
      </c>
      <c r="N3461" s="6">
        <v>1</v>
      </c>
    </row>
    <row r="3462" spans="1:14" x14ac:dyDescent="0.2">
      <c r="A3462" t="s">
        <v>9026</v>
      </c>
      <c r="B3462">
        <v>2757</v>
      </c>
      <c r="C3462">
        <v>18144219</v>
      </c>
      <c r="D3462" t="s">
        <v>9025</v>
      </c>
      <c r="E3462" t="s">
        <v>9027</v>
      </c>
      <c r="F3462" s="6">
        <v>1.1497599999999999</v>
      </c>
      <c r="G3462" s="8">
        <v>7.0603699999999998E-3</v>
      </c>
      <c r="H3462" s="8">
        <v>2.9651400000000001E-2</v>
      </c>
      <c r="I3462" s="8">
        <v>1</v>
      </c>
      <c r="J3462" s="8">
        <v>1.5270300000000001E-2</v>
      </c>
      <c r="K3462" s="6">
        <v>4.68283</v>
      </c>
      <c r="L3462" s="6">
        <v>0.205542</v>
      </c>
      <c r="M3462" s="6">
        <v>0.15801399999999999</v>
      </c>
      <c r="N3462" s="6">
        <v>1</v>
      </c>
    </row>
    <row r="3463" spans="1:14" x14ac:dyDescent="0.2">
      <c r="A3463" t="s">
        <v>9029</v>
      </c>
      <c r="B3463">
        <v>3380</v>
      </c>
      <c r="C3463">
        <v>18147583</v>
      </c>
      <c r="D3463" t="s">
        <v>9028</v>
      </c>
      <c r="E3463" t="s">
        <v>9030</v>
      </c>
      <c r="F3463" s="6">
        <v>1.1497599999999999</v>
      </c>
      <c r="G3463" s="8">
        <v>1.1791599999999999E-2</v>
      </c>
      <c r="H3463" s="8">
        <v>4.4011500000000002E-2</v>
      </c>
      <c r="I3463" s="8">
        <v>1</v>
      </c>
      <c r="J3463" s="8">
        <v>2.2665600000000001E-2</v>
      </c>
      <c r="K3463" s="6">
        <v>6.1940900000000001</v>
      </c>
      <c r="L3463" s="6">
        <v>0.31984800000000002</v>
      </c>
      <c r="M3463" s="6">
        <v>0.185895</v>
      </c>
      <c r="N3463" s="6">
        <v>1</v>
      </c>
    </row>
    <row r="3464" spans="1:14" x14ac:dyDescent="0.2">
      <c r="A3464" t="s">
        <v>9032</v>
      </c>
      <c r="B3464">
        <v>2489</v>
      </c>
      <c r="C3464">
        <v>18142785</v>
      </c>
      <c r="D3464" t="s">
        <v>9031</v>
      </c>
      <c r="E3464" t="s">
        <v>9033</v>
      </c>
      <c r="F3464" s="6">
        <v>1.14967</v>
      </c>
      <c r="G3464" s="8">
        <v>0.296788</v>
      </c>
      <c r="H3464" s="8">
        <v>0.48133700000000001</v>
      </c>
      <c r="I3464" s="8">
        <v>1</v>
      </c>
      <c r="J3464" s="8">
        <v>0.24788499999999999</v>
      </c>
      <c r="K3464" s="6">
        <v>0.94245500000000004</v>
      </c>
      <c r="L3464" s="6">
        <v>0.33051000000000003</v>
      </c>
      <c r="M3464" s="6">
        <v>1.2624899999999999</v>
      </c>
      <c r="N3464" s="6">
        <v>1</v>
      </c>
    </row>
    <row r="3465" spans="1:14" x14ac:dyDescent="0.2">
      <c r="A3465" t="s">
        <v>9035</v>
      </c>
      <c r="B3465">
        <v>1136</v>
      </c>
      <c r="C3465">
        <v>18135338</v>
      </c>
      <c r="D3465" t="s">
        <v>9034</v>
      </c>
      <c r="E3465" t="s">
        <v>9036</v>
      </c>
      <c r="F3465" s="6">
        <v>1.14967</v>
      </c>
      <c r="G3465" s="8">
        <v>0.14988099999999999</v>
      </c>
      <c r="H3465" s="8">
        <v>0.29968800000000001</v>
      </c>
      <c r="I3465" s="8">
        <v>1</v>
      </c>
      <c r="J3465" s="8">
        <v>0.154337</v>
      </c>
      <c r="K3465" s="6">
        <v>6.0302899999999999</v>
      </c>
      <c r="L3465" s="6">
        <v>1.07914</v>
      </c>
      <c r="M3465" s="6">
        <v>0.64422900000000005</v>
      </c>
      <c r="N3465" s="6">
        <v>1</v>
      </c>
    </row>
    <row r="3466" spans="1:14" x14ac:dyDescent="0.2">
      <c r="A3466" t="s">
        <v>9038</v>
      </c>
      <c r="B3466">
        <v>11252</v>
      </c>
      <c r="C3466">
        <v>18192482</v>
      </c>
      <c r="D3466" t="s">
        <v>9037</v>
      </c>
      <c r="E3466" t="s">
        <v>9039</v>
      </c>
      <c r="F3466" s="6">
        <v>1.1496200000000001</v>
      </c>
      <c r="G3466" s="8">
        <v>5.1114000000000003E-3</v>
      </c>
      <c r="H3466" s="8">
        <v>2.2850800000000001E-2</v>
      </c>
      <c r="I3466" s="8">
        <v>1</v>
      </c>
      <c r="J3466" s="8">
        <v>1.1768000000000001E-2</v>
      </c>
      <c r="K3466" s="6">
        <v>3.6432600000000002</v>
      </c>
      <c r="L3466" s="6">
        <v>0.145176</v>
      </c>
      <c r="M3466" s="6">
        <v>0.143453</v>
      </c>
      <c r="N3466" s="6">
        <v>1</v>
      </c>
    </row>
    <row r="3467" spans="1:14" x14ac:dyDescent="0.2">
      <c r="A3467" t="s">
        <v>9041</v>
      </c>
      <c r="B3467">
        <v>6568</v>
      </c>
      <c r="C3467">
        <v>18166147</v>
      </c>
      <c r="D3467" t="s">
        <v>9040</v>
      </c>
      <c r="E3467" t="s">
        <v>9042</v>
      </c>
      <c r="F3467" s="6">
        <v>1.1495200000000001</v>
      </c>
      <c r="G3467" s="8">
        <v>1.6213E-3</v>
      </c>
      <c r="H3467" s="8">
        <v>9.2950099999999994E-3</v>
      </c>
      <c r="I3467" s="8">
        <v>1</v>
      </c>
      <c r="J3467" s="8">
        <v>4.7868700000000004E-3</v>
      </c>
      <c r="K3467" s="6">
        <v>7.2046700000000001</v>
      </c>
      <c r="L3467" s="6">
        <v>0.21212600000000001</v>
      </c>
      <c r="M3467" s="6">
        <v>0.105994</v>
      </c>
      <c r="N3467" s="6">
        <v>1</v>
      </c>
    </row>
    <row r="3468" spans="1:14" x14ac:dyDescent="0.2">
      <c r="A3468" t="s">
        <v>9044</v>
      </c>
      <c r="B3468">
        <v>1649</v>
      </c>
      <c r="C3468">
        <v>18137837</v>
      </c>
      <c r="D3468" t="s">
        <v>9043</v>
      </c>
      <c r="E3468" t="s">
        <v>9045</v>
      </c>
      <c r="F3468" s="6">
        <v>1.1494899999999999</v>
      </c>
      <c r="G3468" s="8">
        <v>0.28007100000000001</v>
      </c>
      <c r="H3468" s="8">
        <v>0.46287200000000001</v>
      </c>
      <c r="I3468" s="8">
        <v>1</v>
      </c>
      <c r="J3468" s="8">
        <v>0.238376</v>
      </c>
      <c r="K3468" s="6">
        <v>19.2971</v>
      </c>
      <c r="L3468" s="6">
        <v>6.2852600000000001</v>
      </c>
      <c r="M3468" s="6">
        <v>1.17255</v>
      </c>
      <c r="N3468" s="6">
        <v>1</v>
      </c>
    </row>
    <row r="3469" spans="1:14" x14ac:dyDescent="0.2">
      <c r="A3469" t="s">
        <v>9047</v>
      </c>
      <c r="B3469">
        <v>5659</v>
      </c>
      <c r="C3469">
        <v>18161058</v>
      </c>
      <c r="D3469" t="s">
        <v>9046</v>
      </c>
      <c r="E3469" t="s">
        <v>9048</v>
      </c>
      <c r="F3469" s="6">
        <v>1.1494800000000001</v>
      </c>
      <c r="G3469" s="8">
        <v>1.2085500000000001E-3</v>
      </c>
      <c r="H3469" s="8">
        <v>7.3797000000000003E-3</v>
      </c>
      <c r="I3469" s="8">
        <v>1</v>
      </c>
      <c r="J3469" s="8">
        <v>3.8004900000000001E-3</v>
      </c>
      <c r="K3469" s="6">
        <v>5.9138500000000001</v>
      </c>
      <c r="L3469" s="6">
        <v>0.16229299999999999</v>
      </c>
      <c r="M3469" s="6">
        <v>9.8794099999999996E-2</v>
      </c>
      <c r="N3469" s="6">
        <v>1</v>
      </c>
    </row>
    <row r="3470" spans="1:14" x14ac:dyDescent="0.2">
      <c r="A3470" t="s">
        <v>9050</v>
      </c>
      <c r="B3470">
        <v>9560</v>
      </c>
      <c r="C3470">
        <v>18182809</v>
      </c>
      <c r="D3470" t="s">
        <v>9049</v>
      </c>
      <c r="E3470" t="s">
        <v>9051</v>
      </c>
      <c r="F3470" s="6">
        <v>1.1494200000000001</v>
      </c>
      <c r="G3470" s="8">
        <v>0.20335500000000001</v>
      </c>
      <c r="H3470" s="8">
        <v>0.37085600000000002</v>
      </c>
      <c r="I3470" s="8">
        <v>1</v>
      </c>
      <c r="J3470" s="8">
        <v>0.19098799999999999</v>
      </c>
      <c r="K3470" s="6">
        <v>0.95184299999999999</v>
      </c>
      <c r="L3470" s="6">
        <v>0.22047800000000001</v>
      </c>
      <c r="M3470" s="6">
        <v>0.83387699999999998</v>
      </c>
      <c r="N3470" s="6">
        <v>1</v>
      </c>
    </row>
    <row r="3471" spans="1:14" x14ac:dyDescent="0.2">
      <c r="A3471" t="s">
        <v>9053</v>
      </c>
      <c r="B3471">
        <v>1913</v>
      </c>
      <c r="C3471">
        <v>18139292</v>
      </c>
      <c r="D3471" t="s">
        <v>9052</v>
      </c>
      <c r="E3471" t="s">
        <v>9054</v>
      </c>
      <c r="F3471" s="6">
        <v>1.14941</v>
      </c>
      <c r="G3471" s="8">
        <v>0.22175400000000001</v>
      </c>
      <c r="H3471" s="8">
        <v>0.393036</v>
      </c>
      <c r="I3471" s="8">
        <v>1</v>
      </c>
      <c r="J3471" s="8">
        <v>0.20241100000000001</v>
      </c>
      <c r="K3471" s="6">
        <v>1.87599</v>
      </c>
      <c r="L3471" s="6">
        <v>0.47262700000000002</v>
      </c>
      <c r="M3471" s="6">
        <v>0.90696399999999999</v>
      </c>
      <c r="N3471" s="6">
        <v>1</v>
      </c>
    </row>
    <row r="3472" spans="1:14" x14ac:dyDescent="0.2">
      <c r="A3472" t="s">
        <v>9056</v>
      </c>
      <c r="B3472">
        <v>14588</v>
      </c>
      <c r="C3472">
        <v>18211746</v>
      </c>
      <c r="D3472" t="s">
        <v>9055</v>
      </c>
      <c r="E3472" t="s">
        <v>9057</v>
      </c>
      <c r="F3472" s="6">
        <v>1.14941</v>
      </c>
      <c r="G3472" s="8">
        <v>7.8171000000000004E-2</v>
      </c>
      <c r="H3472" s="8">
        <v>0.18651300000000001</v>
      </c>
      <c r="I3472" s="8">
        <v>1</v>
      </c>
      <c r="J3472" s="8">
        <v>9.6052799999999994E-2</v>
      </c>
      <c r="K3472" s="6">
        <v>2.1499000000000001</v>
      </c>
      <c r="L3472" s="6">
        <v>0.248726</v>
      </c>
      <c r="M3472" s="6">
        <v>0.41649000000000003</v>
      </c>
      <c r="N3472" s="6">
        <v>1</v>
      </c>
    </row>
    <row r="3473" spans="1:14" x14ac:dyDescent="0.2">
      <c r="A3473" t="s">
        <v>9059</v>
      </c>
      <c r="B3473">
        <v>12620</v>
      </c>
      <c r="C3473">
        <v>18200391</v>
      </c>
      <c r="D3473" t="s">
        <v>9058</v>
      </c>
      <c r="E3473" t="s">
        <v>9060</v>
      </c>
      <c r="F3473" s="6">
        <v>1.1492800000000001</v>
      </c>
      <c r="G3473" s="8">
        <v>2.66557E-5</v>
      </c>
      <c r="H3473" s="8">
        <v>3.70276E-4</v>
      </c>
      <c r="I3473" s="8">
        <v>0.37473800000000002</v>
      </c>
      <c r="J3473" s="8">
        <v>1.9069000000000001E-4</v>
      </c>
      <c r="K3473" s="6">
        <v>33.6496</v>
      </c>
      <c r="L3473" s="6">
        <v>0.43469099999999999</v>
      </c>
      <c r="M3473" s="6">
        <v>4.6505299999999999E-2</v>
      </c>
      <c r="N3473" s="6">
        <v>1</v>
      </c>
    </row>
    <row r="3474" spans="1:14" x14ac:dyDescent="0.2">
      <c r="A3474" t="s">
        <v>9062</v>
      </c>
      <c r="B3474">
        <v>11352</v>
      </c>
      <c r="C3474">
        <v>18193136</v>
      </c>
      <c r="D3474" t="s">
        <v>9061</v>
      </c>
      <c r="E3474" t="s">
        <v>9063</v>
      </c>
      <c r="F3474" s="6">
        <v>1.14924</v>
      </c>
      <c r="G3474" s="8">
        <v>4.0841499999999999E-3</v>
      </c>
      <c r="H3474" s="8">
        <v>1.9194200000000002E-2</v>
      </c>
      <c r="I3474" s="8">
        <v>1</v>
      </c>
      <c r="J3474" s="8">
        <v>9.8848800000000004E-3</v>
      </c>
      <c r="K3474" s="6">
        <v>3.5591699999999999</v>
      </c>
      <c r="L3474" s="6">
        <v>0.132548</v>
      </c>
      <c r="M3474" s="6">
        <v>0.13406899999999999</v>
      </c>
      <c r="N3474" s="6">
        <v>1</v>
      </c>
    </row>
    <row r="3475" spans="1:14" x14ac:dyDescent="0.2">
      <c r="A3475" t="s">
        <v>9065</v>
      </c>
      <c r="B3475">
        <v>13226</v>
      </c>
      <c r="C3475">
        <v>18203757</v>
      </c>
      <c r="D3475" t="s">
        <v>9064</v>
      </c>
      <c r="E3475" t="s">
        <v>9066</v>
      </c>
      <c r="F3475" s="6">
        <v>1.14923</v>
      </c>
      <c r="G3475" s="8">
        <v>2.4387699999999998E-3</v>
      </c>
      <c r="H3475" s="8">
        <v>1.2758200000000001E-2</v>
      </c>
      <c r="I3475" s="8">
        <v>1</v>
      </c>
      <c r="J3475" s="8">
        <v>6.5703899999999997E-3</v>
      </c>
      <c r="K3475" s="6">
        <v>128.15199999999999</v>
      </c>
      <c r="L3475" s="6">
        <v>4.16181</v>
      </c>
      <c r="M3475" s="6">
        <v>0.116912</v>
      </c>
      <c r="N3475" s="6">
        <v>1</v>
      </c>
    </row>
    <row r="3476" spans="1:14" x14ac:dyDescent="0.2">
      <c r="A3476" t="s">
        <v>9068</v>
      </c>
      <c r="B3476">
        <v>11611</v>
      </c>
      <c r="C3476">
        <v>18194859</v>
      </c>
      <c r="D3476" t="s">
        <v>9067</v>
      </c>
      <c r="E3476" t="s">
        <v>9069</v>
      </c>
      <c r="F3476" s="6">
        <v>1.14916</v>
      </c>
      <c r="G3476" s="8">
        <v>2.69673E-3</v>
      </c>
      <c r="H3476" s="8">
        <v>1.3785199999999999E-2</v>
      </c>
      <c r="I3476" s="8">
        <v>1</v>
      </c>
      <c r="J3476" s="8">
        <v>7.0992700000000004E-3</v>
      </c>
      <c r="K3476" s="6">
        <v>9.0254799999999999</v>
      </c>
      <c r="L3476" s="6">
        <v>0.30054799999999998</v>
      </c>
      <c r="M3476" s="6">
        <v>0.11988</v>
      </c>
      <c r="N3476" s="6">
        <v>1</v>
      </c>
    </row>
    <row r="3477" spans="1:14" x14ac:dyDescent="0.2">
      <c r="A3477" t="s">
        <v>9071</v>
      </c>
      <c r="B3477">
        <v>15517</v>
      </c>
      <c r="C3477">
        <v>18216868</v>
      </c>
      <c r="D3477" t="s">
        <v>9070</v>
      </c>
      <c r="E3477" t="s">
        <v>9072</v>
      </c>
      <c r="F3477" s="6">
        <v>1.1491400000000001</v>
      </c>
      <c r="G3477" s="8">
        <v>0.33852300000000002</v>
      </c>
      <c r="H3477" s="8">
        <v>0.52602499999999996</v>
      </c>
      <c r="I3477" s="8">
        <v>1</v>
      </c>
      <c r="J3477" s="8">
        <v>0.270899</v>
      </c>
      <c r="K3477" s="6">
        <v>1.2478</v>
      </c>
      <c r="L3477" s="6">
        <v>0.51916200000000001</v>
      </c>
      <c r="M3477" s="6">
        <v>1.4978199999999999</v>
      </c>
      <c r="N3477" s="6">
        <v>1</v>
      </c>
    </row>
    <row r="3478" spans="1:14" x14ac:dyDescent="0.2">
      <c r="A3478" t="s">
        <v>9074</v>
      </c>
      <c r="B3478">
        <v>3784</v>
      </c>
      <c r="C3478">
        <v>18150138</v>
      </c>
      <c r="D3478" t="s">
        <v>9073</v>
      </c>
      <c r="E3478" t="s">
        <v>9075</v>
      </c>
      <c r="F3478" s="6">
        <v>1.14913</v>
      </c>
      <c r="G3478" s="8">
        <v>0.47695900000000002</v>
      </c>
      <c r="H3478" s="8">
        <v>0.65910800000000003</v>
      </c>
      <c r="I3478" s="8">
        <v>1</v>
      </c>
      <c r="J3478" s="8">
        <v>0.33943600000000002</v>
      </c>
      <c r="K3478" s="6">
        <v>2.3759600000000001</v>
      </c>
      <c r="L3478" s="6">
        <v>1.81105</v>
      </c>
      <c r="M3478" s="6">
        <v>2.7440600000000002</v>
      </c>
      <c r="N3478" s="6">
        <v>1</v>
      </c>
    </row>
    <row r="3479" spans="1:14" x14ac:dyDescent="0.2">
      <c r="A3479" t="s">
        <v>9077</v>
      </c>
      <c r="B3479">
        <v>2538</v>
      </c>
      <c r="C3479">
        <v>18143090</v>
      </c>
      <c r="D3479" t="s">
        <v>9076</v>
      </c>
      <c r="E3479" t="s">
        <v>9078</v>
      </c>
      <c r="F3479" s="6">
        <v>1.14907</v>
      </c>
      <c r="G3479" s="8">
        <v>0.16497000000000001</v>
      </c>
      <c r="H3479" s="8">
        <v>0.32068400000000002</v>
      </c>
      <c r="I3479" s="8">
        <v>1</v>
      </c>
      <c r="J3479" s="8">
        <v>0.16514999999999999</v>
      </c>
      <c r="K3479" s="6">
        <v>1.6205400000000001</v>
      </c>
      <c r="L3479" s="6">
        <v>0.31084200000000001</v>
      </c>
      <c r="M3479" s="6">
        <v>0.69052899999999995</v>
      </c>
      <c r="N3479" s="6">
        <v>1</v>
      </c>
    </row>
    <row r="3480" spans="1:14" x14ac:dyDescent="0.2">
      <c r="A3480" t="s">
        <v>9080</v>
      </c>
      <c r="B3480">
        <v>1420</v>
      </c>
      <c r="C3480">
        <v>18136901</v>
      </c>
      <c r="D3480" t="s">
        <v>9079</v>
      </c>
      <c r="E3480" t="s">
        <v>9081</v>
      </c>
      <c r="F3480" s="6">
        <v>1.1490400000000001</v>
      </c>
      <c r="G3480" s="8">
        <v>0.239145</v>
      </c>
      <c r="H3480" s="8">
        <v>0.41463</v>
      </c>
      <c r="I3480" s="8">
        <v>1</v>
      </c>
      <c r="J3480" s="8">
        <v>0.213532</v>
      </c>
      <c r="K3480" s="6">
        <v>2.4279099999999998</v>
      </c>
      <c r="L3480" s="6">
        <v>0.65799099999999999</v>
      </c>
      <c r="M3480" s="6">
        <v>0.97563999999999995</v>
      </c>
      <c r="N3480" s="6">
        <v>1</v>
      </c>
    </row>
    <row r="3481" spans="1:14" x14ac:dyDescent="0.2">
      <c r="A3481" t="s">
        <v>9083</v>
      </c>
      <c r="B3481">
        <v>10668</v>
      </c>
      <c r="C3481">
        <v>18189021</v>
      </c>
      <c r="D3481" t="s">
        <v>9082</v>
      </c>
      <c r="E3481" t="s">
        <v>9084</v>
      </c>
      <c r="F3481" s="6">
        <v>1.1490100000000001</v>
      </c>
      <c r="G3481" s="8">
        <v>8.2771900000000002E-3</v>
      </c>
      <c r="H3481" s="8">
        <v>3.3358100000000002E-2</v>
      </c>
      <c r="I3481" s="8">
        <v>1</v>
      </c>
      <c r="J3481" s="8">
        <v>1.7179199999999999E-2</v>
      </c>
      <c r="K3481" s="6">
        <v>4.6986100000000004</v>
      </c>
      <c r="L3481" s="6">
        <v>0.21449399999999999</v>
      </c>
      <c r="M3481" s="6">
        <v>0.16434199999999999</v>
      </c>
      <c r="N3481" s="6">
        <v>1</v>
      </c>
    </row>
    <row r="3482" spans="1:14" x14ac:dyDescent="0.2">
      <c r="A3482" t="s">
        <v>9086</v>
      </c>
      <c r="B3482">
        <v>3120</v>
      </c>
      <c r="C3482">
        <v>18146166</v>
      </c>
      <c r="D3482" t="s">
        <v>9085</v>
      </c>
      <c r="E3482" t="s">
        <v>9087</v>
      </c>
      <c r="F3482" s="6">
        <v>1.14893</v>
      </c>
      <c r="G3482" s="8">
        <v>1.7179699999999999E-2</v>
      </c>
      <c r="H3482" s="8">
        <v>5.9186200000000001E-2</v>
      </c>
      <c r="I3482" s="8">
        <v>1</v>
      </c>
      <c r="J3482" s="8">
        <v>3.0480500000000001E-2</v>
      </c>
      <c r="K3482" s="6">
        <v>4.9532800000000003</v>
      </c>
      <c r="L3482" s="6">
        <v>0.28843299999999999</v>
      </c>
      <c r="M3482" s="6">
        <v>0.20963000000000001</v>
      </c>
      <c r="N3482" s="6">
        <v>1</v>
      </c>
    </row>
    <row r="3483" spans="1:14" x14ac:dyDescent="0.2">
      <c r="A3483" t="s">
        <v>9089</v>
      </c>
      <c r="B3483">
        <v>3463</v>
      </c>
      <c r="C3483">
        <v>18148122</v>
      </c>
      <c r="D3483" t="s">
        <v>9088</v>
      </c>
      <c r="E3483" t="s">
        <v>9090</v>
      </c>
      <c r="F3483" s="6">
        <v>1.1488799999999999</v>
      </c>
      <c r="G3483" s="8">
        <v>9.8113000000000002E-3</v>
      </c>
      <c r="H3483" s="8">
        <v>3.8146800000000002E-2</v>
      </c>
      <c r="I3483" s="8">
        <v>1</v>
      </c>
      <c r="J3483" s="8">
        <v>1.9645300000000001E-2</v>
      </c>
      <c r="K3483" s="6">
        <v>4.34802</v>
      </c>
      <c r="L3483" s="6">
        <v>0.20910699999999999</v>
      </c>
      <c r="M3483" s="6">
        <v>0.17313300000000001</v>
      </c>
      <c r="N3483" s="6">
        <v>1</v>
      </c>
    </row>
    <row r="3484" spans="1:14" x14ac:dyDescent="0.2">
      <c r="A3484" t="s">
        <v>9092</v>
      </c>
      <c r="B3484">
        <v>4594</v>
      </c>
      <c r="C3484">
        <v>18154304</v>
      </c>
      <c r="D3484" t="s">
        <v>9091</v>
      </c>
      <c r="E3484" t="s">
        <v>9093</v>
      </c>
      <c r="F3484" s="6">
        <v>1.1488700000000001</v>
      </c>
      <c r="G3484" s="8">
        <v>0.19761100000000001</v>
      </c>
      <c r="H3484" s="8">
        <v>0.363263</v>
      </c>
      <c r="I3484" s="8">
        <v>1</v>
      </c>
      <c r="J3484" s="8">
        <v>0.18707799999999999</v>
      </c>
      <c r="K3484" s="6">
        <v>2.1585399999999999</v>
      </c>
      <c r="L3484" s="6">
        <v>0.48346299999999998</v>
      </c>
      <c r="M3484" s="6">
        <v>0.80631600000000003</v>
      </c>
      <c r="N3484" s="6">
        <v>1</v>
      </c>
    </row>
    <row r="3485" spans="1:14" x14ac:dyDescent="0.2">
      <c r="A3485" t="s">
        <v>9095</v>
      </c>
      <c r="B3485">
        <v>2707</v>
      </c>
      <c r="C3485">
        <v>18143939</v>
      </c>
      <c r="D3485" t="s">
        <v>9094</v>
      </c>
      <c r="E3485" t="s">
        <v>9096</v>
      </c>
      <c r="F3485" s="6">
        <v>1.1488499999999999</v>
      </c>
      <c r="G3485" s="8">
        <v>0.13347899999999999</v>
      </c>
      <c r="H3485" s="8">
        <v>0.275918</v>
      </c>
      <c r="I3485" s="8">
        <v>1</v>
      </c>
      <c r="J3485" s="8">
        <v>0.142096</v>
      </c>
      <c r="K3485" s="6">
        <v>3.6933799999999999</v>
      </c>
      <c r="L3485" s="6">
        <v>0.59936400000000001</v>
      </c>
      <c r="M3485" s="6">
        <v>0.58420899999999998</v>
      </c>
      <c r="N3485" s="6">
        <v>1</v>
      </c>
    </row>
    <row r="3486" spans="1:14" x14ac:dyDescent="0.2">
      <c r="A3486" t="s">
        <v>9098</v>
      </c>
      <c r="B3486">
        <v>11615</v>
      </c>
      <c r="C3486">
        <v>18194893</v>
      </c>
      <c r="D3486" t="s">
        <v>9097</v>
      </c>
      <c r="E3486" t="s">
        <v>9099</v>
      </c>
      <c r="F3486" s="6">
        <v>1.1488400000000001</v>
      </c>
      <c r="G3486" s="8">
        <v>8.7174899999999996E-3</v>
      </c>
      <c r="H3486" s="8">
        <v>3.4721099999999998E-2</v>
      </c>
      <c r="I3486" s="8">
        <v>1</v>
      </c>
      <c r="J3486" s="8">
        <v>1.78811E-2</v>
      </c>
      <c r="K3486" s="6">
        <v>7.4790400000000004</v>
      </c>
      <c r="L3486" s="6">
        <v>0.34626600000000002</v>
      </c>
      <c r="M3486" s="6">
        <v>0.16667299999999999</v>
      </c>
      <c r="N3486" s="6">
        <v>1</v>
      </c>
    </row>
    <row r="3487" spans="1:14" x14ac:dyDescent="0.2">
      <c r="A3487" t="s">
        <v>9101</v>
      </c>
      <c r="B3487">
        <v>9323</v>
      </c>
      <c r="C3487">
        <v>18181455</v>
      </c>
      <c r="D3487" t="s">
        <v>9100</v>
      </c>
      <c r="E3487" t="s">
        <v>9102</v>
      </c>
      <c r="F3487" s="6">
        <v>1.14883</v>
      </c>
      <c r="G3487" s="8">
        <v>1.04067E-4</v>
      </c>
      <c r="H3487" s="8">
        <v>1.07369E-3</v>
      </c>
      <c r="I3487" s="8">
        <v>1</v>
      </c>
      <c r="J3487" s="8">
        <v>5.5294299999999997E-4</v>
      </c>
      <c r="K3487" s="6">
        <v>56.199100000000001</v>
      </c>
      <c r="L3487" s="6">
        <v>0.91994799999999999</v>
      </c>
      <c r="M3487" s="6">
        <v>5.8930000000000003E-2</v>
      </c>
      <c r="N3487" s="6">
        <v>1</v>
      </c>
    </row>
    <row r="3488" spans="1:14" x14ac:dyDescent="0.2">
      <c r="A3488" t="s">
        <v>9104</v>
      </c>
      <c r="B3488">
        <v>3150</v>
      </c>
      <c r="C3488">
        <v>18146326</v>
      </c>
      <c r="D3488" t="s">
        <v>9103</v>
      </c>
      <c r="E3488" t="s">
        <v>9105</v>
      </c>
      <c r="F3488" s="6">
        <v>1.1487700000000001</v>
      </c>
      <c r="G3488" s="8">
        <v>3.0678E-2</v>
      </c>
      <c r="H3488" s="8">
        <v>9.2299900000000004E-2</v>
      </c>
      <c r="I3488" s="8">
        <v>1</v>
      </c>
      <c r="J3488" s="8">
        <v>4.7533800000000001E-2</v>
      </c>
      <c r="K3488" s="6">
        <v>5.1129199999999999</v>
      </c>
      <c r="L3488" s="6">
        <v>0.37217499999999998</v>
      </c>
      <c r="M3488" s="6">
        <v>0.262048</v>
      </c>
      <c r="N3488" s="6">
        <v>1</v>
      </c>
    </row>
    <row r="3489" spans="1:14" x14ac:dyDescent="0.2">
      <c r="B3489">
        <v>15944</v>
      </c>
      <c r="C3489">
        <v>18219287</v>
      </c>
      <c r="D3489" t="s">
        <v>53</v>
      </c>
      <c r="E3489" t="s">
        <v>53</v>
      </c>
      <c r="F3489" s="6">
        <v>1.1486799999999999</v>
      </c>
      <c r="G3489" s="8">
        <v>0.272366</v>
      </c>
      <c r="H3489" s="8">
        <v>0.45446399999999998</v>
      </c>
      <c r="I3489" s="8">
        <v>1</v>
      </c>
      <c r="J3489" s="8">
        <v>0.234046</v>
      </c>
      <c r="K3489" s="6">
        <v>1.5643100000000001</v>
      </c>
      <c r="L3489" s="6">
        <v>0.48794500000000002</v>
      </c>
      <c r="M3489" s="6">
        <v>1.1229199999999999</v>
      </c>
      <c r="N3489" s="6">
        <v>1</v>
      </c>
    </row>
    <row r="3490" spans="1:14" x14ac:dyDescent="0.2">
      <c r="A3490" t="s">
        <v>9107</v>
      </c>
      <c r="B3490">
        <v>10659</v>
      </c>
      <c r="C3490">
        <v>18188974</v>
      </c>
      <c r="D3490" t="s">
        <v>9106</v>
      </c>
      <c r="E3490" t="s">
        <v>9108</v>
      </c>
      <c r="F3490" s="6">
        <v>1.1486000000000001</v>
      </c>
      <c r="G3490" s="8">
        <v>1.39407E-2</v>
      </c>
      <c r="H3490" s="8">
        <v>5.0263000000000002E-2</v>
      </c>
      <c r="I3490" s="8">
        <v>1</v>
      </c>
      <c r="J3490" s="8">
        <v>2.5885100000000001E-2</v>
      </c>
      <c r="K3490" s="6">
        <v>8.7369500000000002</v>
      </c>
      <c r="L3490" s="6">
        <v>0.470584</v>
      </c>
      <c r="M3490" s="6">
        <v>0.19390099999999999</v>
      </c>
      <c r="N3490" s="6">
        <v>1</v>
      </c>
    </row>
    <row r="3491" spans="1:14" x14ac:dyDescent="0.2">
      <c r="A3491" t="s">
        <v>9110</v>
      </c>
      <c r="B3491">
        <v>11413</v>
      </c>
      <c r="C3491">
        <v>18193555</v>
      </c>
      <c r="D3491" t="s">
        <v>9109</v>
      </c>
      <c r="E3491" t="s">
        <v>9111</v>
      </c>
      <c r="F3491" s="6">
        <v>1.1485799999999999</v>
      </c>
      <c r="G3491" s="8">
        <v>8.1726199999999999E-2</v>
      </c>
      <c r="H3491" s="8">
        <v>0.19284899999999999</v>
      </c>
      <c r="I3491" s="8">
        <v>1</v>
      </c>
      <c r="J3491" s="8">
        <v>9.9315799999999996E-2</v>
      </c>
      <c r="K3491" s="6">
        <v>10.117699999999999</v>
      </c>
      <c r="L3491" s="6">
        <v>1.18865</v>
      </c>
      <c r="M3491" s="6">
        <v>0.42293399999999998</v>
      </c>
      <c r="N3491" s="6">
        <v>1</v>
      </c>
    </row>
    <row r="3492" spans="1:14" x14ac:dyDescent="0.2">
      <c r="A3492" t="s">
        <v>9113</v>
      </c>
      <c r="B3492">
        <v>15521</v>
      </c>
      <c r="C3492">
        <v>18216882</v>
      </c>
      <c r="D3492" t="s">
        <v>9112</v>
      </c>
      <c r="E3492" t="s">
        <v>9114</v>
      </c>
      <c r="F3492" s="6">
        <v>1.1485399999999999</v>
      </c>
      <c r="G3492" s="8">
        <v>1.9079800000000001E-2</v>
      </c>
      <c r="H3492" s="8">
        <v>6.4157400000000003E-2</v>
      </c>
      <c r="I3492" s="8">
        <v>1</v>
      </c>
      <c r="J3492" s="8">
        <v>3.3040600000000003E-2</v>
      </c>
      <c r="K3492" s="6">
        <v>9.2005099999999995</v>
      </c>
      <c r="L3492" s="6">
        <v>0.553956</v>
      </c>
      <c r="M3492" s="6">
        <v>0.216753</v>
      </c>
      <c r="N3492" s="6">
        <v>1</v>
      </c>
    </row>
    <row r="3493" spans="1:14" x14ac:dyDescent="0.2">
      <c r="A3493" t="s">
        <v>9116</v>
      </c>
      <c r="B3493">
        <v>9985</v>
      </c>
      <c r="C3493">
        <v>18185346</v>
      </c>
      <c r="D3493" t="s">
        <v>9115</v>
      </c>
      <c r="E3493" t="s">
        <v>9117</v>
      </c>
      <c r="F3493" s="6">
        <v>1.14846</v>
      </c>
      <c r="G3493" s="8">
        <v>0.118205</v>
      </c>
      <c r="H3493" s="8">
        <v>0.25322699999999998</v>
      </c>
      <c r="I3493" s="8">
        <v>1</v>
      </c>
      <c r="J3493" s="8">
        <v>0.13041</v>
      </c>
      <c r="K3493" s="6">
        <v>7.3725199999999997</v>
      </c>
      <c r="L3493" s="6">
        <v>1.0921700000000001</v>
      </c>
      <c r="M3493" s="6">
        <v>0.533308</v>
      </c>
      <c r="N3493" s="6">
        <v>1</v>
      </c>
    </row>
    <row r="3494" spans="1:14" x14ac:dyDescent="0.2">
      <c r="B3494">
        <v>296</v>
      </c>
      <c r="C3494">
        <v>18130579</v>
      </c>
      <c r="D3494" t="s">
        <v>53</v>
      </c>
      <c r="E3494" t="s">
        <v>53</v>
      </c>
      <c r="F3494" s="6">
        <v>1.14842</v>
      </c>
      <c r="G3494" s="8">
        <v>0.49964999999999998</v>
      </c>
      <c r="H3494" s="8">
        <v>0.678589</v>
      </c>
      <c r="I3494" s="8">
        <v>1</v>
      </c>
      <c r="J3494" s="8">
        <v>0.34946899999999997</v>
      </c>
      <c r="K3494" s="6">
        <v>0.63344299999999998</v>
      </c>
      <c r="L3494" s="6">
        <v>0.53200700000000001</v>
      </c>
      <c r="M3494" s="6">
        <v>3.02352</v>
      </c>
      <c r="N3494" s="6">
        <v>1</v>
      </c>
    </row>
    <row r="3495" spans="1:14" x14ac:dyDescent="0.2">
      <c r="A3495" t="s">
        <v>9119</v>
      </c>
      <c r="B3495">
        <v>9617</v>
      </c>
      <c r="C3495">
        <v>18183211</v>
      </c>
      <c r="D3495" t="s">
        <v>9118</v>
      </c>
      <c r="E3495" t="s">
        <v>9120</v>
      </c>
      <c r="F3495" s="6">
        <v>1.14838</v>
      </c>
      <c r="G3495" s="8">
        <v>2.4807099999999999E-4</v>
      </c>
      <c r="H3495" s="8">
        <v>2.1698899999999998E-3</v>
      </c>
      <c r="I3495" s="8">
        <v>1</v>
      </c>
      <c r="J3495" s="8">
        <v>1.1174799999999999E-3</v>
      </c>
      <c r="K3495" s="6">
        <v>5.9641999999999999</v>
      </c>
      <c r="L3495" s="6">
        <v>0.11477999999999999</v>
      </c>
      <c r="M3495" s="6">
        <v>6.9281400000000007E-2</v>
      </c>
      <c r="N3495" s="6">
        <v>1</v>
      </c>
    </row>
    <row r="3496" spans="1:14" x14ac:dyDescent="0.2">
      <c r="A3496" t="s">
        <v>9122</v>
      </c>
      <c r="B3496">
        <v>6444</v>
      </c>
      <c r="C3496">
        <v>18165357</v>
      </c>
      <c r="D3496" t="s">
        <v>9121</v>
      </c>
      <c r="E3496" t="s">
        <v>9123</v>
      </c>
      <c r="F3496" s="6">
        <v>1.14838</v>
      </c>
      <c r="G3496" s="8">
        <v>3.76962E-3</v>
      </c>
      <c r="H3496" s="8">
        <v>1.8032800000000002E-2</v>
      </c>
      <c r="I3496" s="8">
        <v>1</v>
      </c>
      <c r="J3496" s="8">
        <v>9.2867399999999999E-3</v>
      </c>
      <c r="K3496" s="6">
        <v>4.4746600000000001</v>
      </c>
      <c r="L3496" s="6">
        <v>0.161277</v>
      </c>
      <c r="M3496" s="6">
        <v>0.12975200000000001</v>
      </c>
      <c r="N3496" s="6">
        <v>1</v>
      </c>
    </row>
    <row r="3497" spans="1:14" x14ac:dyDescent="0.2">
      <c r="A3497" t="s">
        <v>9125</v>
      </c>
      <c r="B3497">
        <v>5904</v>
      </c>
      <c r="C3497">
        <v>18162355</v>
      </c>
      <c r="D3497" t="s">
        <v>9124</v>
      </c>
      <c r="E3497" t="s">
        <v>9126</v>
      </c>
      <c r="F3497" s="6">
        <v>1.14836</v>
      </c>
      <c r="G3497" s="8">
        <v>6.1743100000000002E-2</v>
      </c>
      <c r="H3497" s="8">
        <v>0.15614700000000001</v>
      </c>
      <c r="I3497" s="8">
        <v>1</v>
      </c>
      <c r="J3497" s="8">
        <v>8.04145E-2</v>
      </c>
      <c r="K3497" s="6">
        <v>9.8392199999999992</v>
      </c>
      <c r="L3497" s="6">
        <v>0.987452</v>
      </c>
      <c r="M3497" s="6">
        <v>0.36129099999999997</v>
      </c>
      <c r="N3497" s="6">
        <v>1</v>
      </c>
    </row>
    <row r="3498" spans="1:14" x14ac:dyDescent="0.2">
      <c r="A3498" t="s">
        <v>9128</v>
      </c>
      <c r="B3498">
        <v>6502</v>
      </c>
      <c r="C3498">
        <v>18165690</v>
      </c>
      <c r="D3498" t="s">
        <v>9127</v>
      </c>
      <c r="E3498" t="s">
        <v>9129</v>
      </c>
      <c r="F3498" s="6">
        <v>1.14836</v>
      </c>
      <c r="G3498" s="8">
        <v>3.8311399999999998E-3</v>
      </c>
      <c r="H3498" s="8">
        <v>1.8278800000000001E-2</v>
      </c>
      <c r="I3498" s="8">
        <v>1</v>
      </c>
      <c r="J3498" s="8">
        <v>9.4134700000000002E-3</v>
      </c>
      <c r="K3498" s="6">
        <v>19.254200000000001</v>
      </c>
      <c r="L3498" s="6">
        <v>0.69683899999999999</v>
      </c>
      <c r="M3498" s="6">
        <v>0.13028899999999999</v>
      </c>
      <c r="N3498" s="6">
        <v>1</v>
      </c>
    </row>
    <row r="3499" spans="1:14" x14ac:dyDescent="0.2">
      <c r="A3499" t="s">
        <v>9131</v>
      </c>
      <c r="B3499">
        <v>7726</v>
      </c>
      <c r="C3499">
        <v>18172430</v>
      </c>
      <c r="D3499" t="s">
        <v>9130</v>
      </c>
      <c r="E3499" t="s">
        <v>9132</v>
      </c>
      <c r="F3499" s="6">
        <v>1.1483399999999999</v>
      </c>
      <c r="G3499" s="8">
        <v>0.379631</v>
      </c>
      <c r="H3499" s="8">
        <v>0.56795099999999998</v>
      </c>
      <c r="I3499" s="8">
        <v>1</v>
      </c>
      <c r="J3499" s="8">
        <v>0.292491</v>
      </c>
      <c r="K3499" s="6">
        <v>1.2650399999999999</v>
      </c>
      <c r="L3499" s="6">
        <v>0.62092400000000003</v>
      </c>
      <c r="M3499" s="6">
        <v>1.7669999999999999</v>
      </c>
      <c r="N3499" s="6">
        <v>1</v>
      </c>
    </row>
    <row r="3500" spans="1:14" x14ac:dyDescent="0.2">
      <c r="A3500" t="s">
        <v>9134</v>
      </c>
      <c r="B3500">
        <v>13814</v>
      </c>
      <c r="C3500">
        <v>18207381</v>
      </c>
      <c r="D3500" t="s">
        <v>9133</v>
      </c>
      <c r="E3500" t="s">
        <v>9135</v>
      </c>
      <c r="F3500" s="6">
        <v>1.1483000000000001</v>
      </c>
      <c r="G3500" s="8">
        <v>0.101989</v>
      </c>
      <c r="H3500" s="8">
        <v>0.22731999999999999</v>
      </c>
      <c r="I3500" s="8">
        <v>1</v>
      </c>
      <c r="J3500" s="8">
        <v>0.11706800000000001</v>
      </c>
      <c r="K3500" s="6">
        <v>1.50911</v>
      </c>
      <c r="L3500" s="6">
        <v>0.20227000000000001</v>
      </c>
      <c r="M3500" s="6">
        <v>0.48251899999999998</v>
      </c>
      <c r="N3500" s="6">
        <v>1</v>
      </c>
    </row>
    <row r="3501" spans="1:14" x14ac:dyDescent="0.2">
      <c r="A3501" t="s">
        <v>9137</v>
      </c>
      <c r="B3501">
        <v>11025</v>
      </c>
      <c r="C3501">
        <v>18190952</v>
      </c>
      <c r="D3501" t="s">
        <v>9136</v>
      </c>
      <c r="E3501" t="s">
        <v>9138</v>
      </c>
      <c r="F3501" s="6">
        <v>1.1482600000000001</v>
      </c>
      <c r="G3501" s="8">
        <v>5.4309199999999997E-3</v>
      </c>
      <c r="H3501" s="8">
        <v>2.3906E-2</v>
      </c>
      <c r="I3501" s="8">
        <v>1</v>
      </c>
      <c r="J3501" s="8">
        <v>1.23114E-2</v>
      </c>
      <c r="K3501" s="6">
        <v>7.11</v>
      </c>
      <c r="L3501" s="6">
        <v>0.28343099999999999</v>
      </c>
      <c r="M3501" s="6">
        <v>0.14351</v>
      </c>
      <c r="N3501" s="6">
        <v>1</v>
      </c>
    </row>
    <row r="3502" spans="1:14" x14ac:dyDescent="0.2">
      <c r="A3502" t="s">
        <v>9140</v>
      </c>
      <c r="B3502">
        <v>6960</v>
      </c>
      <c r="C3502">
        <v>18168573</v>
      </c>
      <c r="D3502" t="s">
        <v>9139</v>
      </c>
      <c r="E3502" t="s">
        <v>9141</v>
      </c>
      <c r="F3502" s="6">
        <v>1.14825</v>
      </c>
      <c r="G3502" s="8">
        <v>8.0711599999999994E-2</v>
      </c>
      <c r="H3502" s="8">
        <v>0.19097900000000001</v>
      </c>
      <c r="I3502" s="8">
        <v>1</v>
      </c>
      <c r="J3502" s="8">
        <v>9.8352999999999996E-2</v>
      </c>
      <c r="K3502" s="6">
        <v>6.4649000000000001</v>
      </c>
      <c r="L3502" s="6">
        <v>0.75081299999999995</v>
      </c>
      <c r="M3502" s="6">
        <v>0.41809299999999999</v>
      </c>
      <c r="N3502" s="6">
        <v>1</v>
      </c>
    </row>
    <row r="3503" spans="1:14" x14ac:dyDescent="0.2">
      <c r="A3503" t="s">
        <v>9143</v>
      </c>
      <c r="B3503">
        <v>7466</v>
      </c>
      <c r="C3503">
        <v>18171098</v>
      </c>
      <c r="D3503" t="s">
        <v>9142</v>
      </c>
      <c r="E3503" t="s">
        <v>9144</v>
      </c>
      <c r="F3503" s="6">
        <v>1.1482300000000001</v>
      </c>
      <c r="G3503" s="8">
        <v>8.9124200000000008E-3</v>
      </c>
      <c r="H3503" s="8">
        <v>3.5327799999999999E-2</v>
      </c>
      <c r="I3503" s="8">
        <v>1</v>
      </c>
      <c r="J3503" s="8">
        <v>1.8193600000000001E-2</v>
      </c>
      <c r="K3503" s="6">
        <v>3.5917699999999999</v>
      </c>
      <c r="L3503" s="6">
        <v>0.16617999999999999</v>
      </c>
      <c r="M3503" s="6">
        <v>0.16656099999999999</v>
      </c>
      <c r="N3503" s="6">
        <v>1</v>
      </c>
    </row>
    <row r="3504" spans="1:14" x14ac:dyDescent="0.2">
      <c r="A3504" t="s">
        <v>9146</v>
      </c>
      <c r="B3504">
        <v>12781</v>
      </c>
      <c r="C3504">
        <v>18201246</v>
      </c>
      <c r="D3504" t="s">
        <v>9145</v>
      </c>
      <c r="E3504" t="s">
        <v>9147</v>
      </c>
      <c r="F3504" s="6">
        <v>1.1482300000000001</v>
      </c>
      <c r="G3504" s="8">
        <v>0.10533099999999999</v>
      </c>
      <c r="H3504" s="8">
        <v>0.23263300000000001</v>
      </c>
      <c r="I3504" s="8">
        <v>1</v>
      </c>
      <c r="J3504" s="8">
        <v>0.11980399999999999</v>
      </c>
      <c r="K3504" s="6">
        <v>0.61973299999999998</v>
      </c>
      <c r="L3504" s="6">
        <v>8.4742399999999996E-2</v>
      </c>
      <c r="M3504" s="6">
        <v>0.49226500000000001</v>
      </c>
      <c r="N3504" s="6">
        <v>1</v>
      </c>
    </row>
    <row r="3505" spans="1:14" x14ac:dyDescent="0.2">
      <c r="A3505" t="s">
        <v>9149</v>
      </c>
      <c r="B3505">
        <v>13131</v>
      </c>
      <c r="C3505">
        <v>18203271</v>
      </c>
      <c r="D3505" t="s">
        <v>9148</v>
      </c>
      <c r="E3505" t="s">
        <v>9150</v>
      </c>
      <c r="F3505" s="6">
        <v>1.1482000000000001</v>
      </c>
      <c r="G3505" s="8">
        <v>0.382467</v>
      </c>
      <c r="H3505" s="8">
        <v>0.57115899999999997</v>
      </c>
      <c r="I3505" s="8">
        <v>1</v>
      </c>
      <c r="J3505" s="8">
        <v>0.29414299999999999</v>
      </c>
      <c r="K3505" s="6">
        <v>2.6707800000000002</v>
      </c>
      <c r="L3505" s="6">
        <v>1.3246</v>
      </c>
      <c r="M3505" s="6">
        <v>1.78545</v>
      </c>
      <c r="N3505" s="6">
        <v>1</v>
      </c>
    </row>
    <row r="3506" spans="1:14" x14ac:dyDescent="0.2">
      <c r="A3506" t="s">
        <v>2100</v>
      </c>
      <c r="B3506">
        <v>15824</v>
      </c>
      <c r="C3506">
        <v>18218546</v>
      </c>
      <c r="D3506" t="s">
        <v>2099</v>
      </c>
      <c r="E3506" t="s">
        <v>2101</v>
      </c>
      <c r="F3506" s="6">
        <v>1.14819</v>
      </c>
      <c r="G3506" s="8">
        <v>5.07962E-3</v>
      </c>
      <c r="H3506" s="8">
        <v>2.2746099999999998E-2</v>
      </c>
      <c r="I3506" s="8">
        <v>1</v>
      </c>
      <c r="J3506" s="8">
        <v>1.17141E-2</v>
      </c>
      <c r="K3506" s="6">
        <v>2.6587000000000001</v>
      </c>
      <c r="L3506" s="6">
        <v>0.103877</v>
      </c>
      <c r="M3506" s="6">
        <v>0.140654</v>
      </c>
      <c r="N3506" s="6">
        <v>1</v>
      </c>
    </row>
    <row r="3507" spans="1:14" x14ac:dyDescent="0.2">
      <c r="A3507" t="s">
        <v>9152</v>
      </c>
      <c r="B3507">
        <v>13630</v>
      </c>
      <c r="C3507">
        <v>18206301</v>
      </c>
      <c r="D3507" t="s">
        <v>9151</v>
      </c>
      <c r="E3507" t="s">
        <v>9153</v>
      </c>
      <c r="F3507" s="6">
        <v>1.1481699999999999</v>
      </c>
      <c r="G3507" s="8">
        <v>5.0731700000000001E-3</v>
      </c>
      <c r="H3507" s="8">
        <v>2.2742200000000001E-2</v>
      </c>
      <c r="I3507" s="8">
        <v>1</v>
      </c>
      <c r="J3507" s="8">
        <v>1.17121E-2</v>
      </c>
      <c r="K3507" s="6">
        <v>3.3795700000000002</v>
      </c>
      <c r="L3507" s="6">
        <v>0.131967</v>
      </c>
      <c r="M3507" s="6">
        <v>0.140574</v>
      </c>
      <c r="N3507" s="6">
        <v>1</v>
      </c>
    </row>
    <row r="3508" spans="1:14" x14ac:dyDescent="0.2">
      <c r="A3508" t="s">
        <v>9155</v>
      </c>
      <c r="B3508">
        <v>13148</v>
      </c>
      <c r="C3508">
        <v>18203360</v>
      </c>
      <c r="D3508" t="s">
        <v>9154</v>
      </c>
      <c r="E3508" t="s">
        <v>9156</v>
      </c>
      <c r="F3508" s="6">
        <v>1.14815</v>
      </c>
      <c r="G3508" s="8">
        <v>2.8886600000000001E-6</v>
      </c>
      <c r="H3508" s="8">
        <v>6.44989E-5</v>
      </c>
      <c r="I3508" s="8">
        <v>4.3025599999999997E-2</v>
      </c>
      <c r="J3508" s="8">
        <v>3.3216500000000003E-5</v>
      </c>
      <c r="K3508" s="6">
        <v>15.3123</v>
      </c>
      <c r="L3508" s="6">
        <v>0.13633500000000001</v>
      </c>
      <c r="M3508" s="6">
        <v>3.2053100000000001E-2</v>
      </c>
      <c r="N3508" s="6">
        <v>1</v>
      </c>
    </row>
    <row r="3509" spans="1:14" x14ac:dyDescent="0.2">
      <c r="A3509" t="s">
        <v>9158</v>
      </c>
      <c r="B3509">
        <v>12673</v>
      </c>
      <c r="C3509">
        <v>18200626</v>
      </c>
      <c r="D3509" t="s">
        <v>9157</v>
      </c>
      <c r="E3509" t="s">
        <v>9159</v>
      </c>
      <c r="F3509" s="6">
        <v>1.1481399999999999</v>
      </c>
      <c r="G3509" s="8">
        <v>9.2616699999999998E-4</v>
      </c>
      <c r="H3509" s="8">
        <v>5.9750599999999999E-3</v>
      </c>
      <c r="I3509" s="8">
        <v>1</v>
      </c>
      <c r="J3509" s="8">
        <v>3.0771100000000001E-3</v>
      </c>
      <c r="K3509" s="6">
        <v>66.846400000000003</v>
      </c>
      <c r="L3509" s="6">
        <v>1.69645</v>
      </c>
      <c r="M3509" s="6">
        <v>9.1362100000000002E-2</v>
      </c>
      <c r="N3509" s="6">
        <v>1</v>
      </c>
    </row>
    <row r="3510" spans="1:14" x14ac:dyDescent="0.2">
      <c r="A3510" t="s">
        <v>9161</v>
      </c>
      <c r="B3510">
        <v>2007</v>
      </c>
      <c r="C3510">
        <v>18139951</v>
      </c>
      <c r="D3510" t="s">
        <v>9160</v>
      </c>
      <c r="E3510" t="s">
        <v>9162</v>
      </c>
      <c r="F3510" s="6">
        <v>1.1480699999999999</v>
      </c>
      <c r="G3510" s="8">
        <v>7.0129199999999997E-3</v>
      </c>
      <c r="H3510" s="8">
        <v>2.9501300000000001E-2</v>
      </c>
      <c r="I3510" s="8">
        <v>1</v>
      </c>
      <c r="J3510" s="8">
        <v>1.5192900000000001E-2</v>
      </c>
      <c r="K3510" s="6">
        <v>23.2361</v>
      </c>
      <c r="L3510" s="6">
        <v>0.99646299999999999</v>
      </c>
      <c r="M3510" s="6">
        <v>0.15438299999999999</v>
      </c>
      <c r="N3510" s="6">
        <v>1</v>
      </c>
    </row>
    <row r="3511" spans="1:14" x14ac:dyDescent="0.2">
      <c r="A3511" t="s">
        <v>9164</v>
      </c>
      <c r="B3511">
        <v>10307</v>
      </c>
      <c r="C3511">
        <v>18186960</v>
      </c>
      <c r="D3511" t="s">
        <v>9163</v>
      </c>
      <c r="E3511" t="s">
        <v>9165</v>
      </c>
      <c r="F3511" s="6">
        <v>1.1480300000000001</v>
      </c>
      <c r="G3511" s="8">
        <v>3.7301299999999999E-3</v>
      </c>
      <c r="H3511" s="8">
        <v>1.78753E-2</v>
      </c>
      <c r="I3511" s="8">
        <v>1</v>
      </c>
      <c r="J3511" s="8">
        <v>9.2056299999999994E-3</v>
      </c>
      <c r="K3511" s="6">
        <v>5.5976100000000004</v>
      </c>
      <c r="L3511" s="6">
        <v>0.20028899999999999</v>
      </c>
      <c r="M3511" s="6">
        <v>0.12881200000000001</v>
      </c>
      <c r="N3511" s="6">
        <v>1</v>
      </c>
    </row>
    <row r="3512" spans="1:14" x14ac:dyDescent="0.2">
      <c r="A3512" t="s">
        <v>9167</v>
      </c>
      <c r="B3512">
        <v>8227</v>
      </c>
      <c r="C3512">
        <v>18175769</v>
      </c>
      <c r="D3512" t="s">
        <v>9166</v>
      </c>
      <c r="E3512" t="s">
        <v>9168</v>
      </c>
      <c r="F3512" s="6">
        <v>1.14795</v>
      </c>
      <c r="G3512" s="8">
        <v>3.16175E-2</v>
      </c>
      <c r="H3512" s="8">
        <v>9.4447500000000004E-2</v>
      </c>
      <c r="I3512" s="8">
        <v>1</v>
      </c>
      <c r="J3512" s="8">
        <v>4.8639799999999997E-2</v>
      </c>
      <c r="K3512" s="6">
        <v>2.40056</v>
      </c>
      <c r="L3512" s="6">
        <v>0.17515800000000001</v>
      </c>
      <c r="M3512" s="6">
        <v>0.26267499999999999</v>
      </c>
      <c r="N3512" s="6">
        <v>1</v>
      </c>
    </row>
    <row r="3513" spans="1:14" x14ac:dyDescent="0.2">
      <c r="A3513" t="s">
        <v>9170</v>
      </c>
      <c r="B3513">
        <v>10469</v>
      </c>
      <c r="C3513">
        <v>18187911</v>
      </c>
      <c r="D3513" t="s">
        <v>9169</v>
      </c>
      <c r="E3513" t="s">
        <v>9171</v>
      </c>
      <c r="F3513" s="6">
        <v>1.1478600000000001</v>
      </c>
      <c r="G3513" s="8">
        <v>2.0046100000000001E-2</v>
      </c>
      <c r="H3513" s="8">
        <v>6.6529599999999994E-2</v>
      </c>
      <c r="I3513" s="8">
        <v>1</v>
      </c>
      <c r="J3513" s="8">
        <v>3.42622E-2</v>
      </c>
      <c r="K3513" s="6">
        <v>7.6875999999999998</v>
      </c>
      <c r="L3513" s="6">
        <v>0.46748400000000001</v>
      </c>
      <c r="M3513" s="6">
        <v>0.218916</v>
      </c>
      <c r="N3513" s="6">
        <v>1</v>
      </c>
    </row>
    <row r="3514" spans="1:14" x14ac:dyDescent="0.2">
      <c r="A3514" t="s">
        <v>9173</v>
      </c>
      <c r="B3514">
        <v>12529</v>
      </c>
      <c r="C3514">
        <v>18199942</v>
      </c>
      <c r="D3514" t="s">
        <v>9172</v>
      </c>
      <c r="E3514" t="s">
        <v>9174</v>
      </c>
      <c r="F3514" s="6">
        <v>1.1476900000000001</v>
      </c>
      <c r="G3514" s="8">
        <v>1.0859799999999999E-2</v>
      </c>
      <c r="H3514" s="8">
        <v>4.1164399999999997E-2</v>
      </c>
      <c r="I3514" s="8">
        <v>1</v>
      </c>
      <c r="J3514" s="8">
        <v>2.11994E-2</v>
      </c>
      <c r="K3514" s="6">
        <v>4.7429600000000001</v>
      </c>
      <c r="L3514" s="6">
        <v>0.232239</v>
      </c>
      <c r="M3514" s="6">
        <v>0.17627399999999999</v>
      </c>
      <c r="N3514" s="6">
        <v>1</v>
      </c>
    </row>
    <row r="3515" spans="1:14" x14ac:dyDescent="0.2">
      <c r="A3515" t="s">
        <v>9176</v>
      </c>
      <c r="B3515">
        <v>3470</v>
      </c>
      <c r="C3515">
        <v>18148165</v>
      </c>
      <c r="D3515" t="s">
        <v>9175</v>
      </c>
      <c r="E3515" t="s">
        <v>9177</v>
      </c>
      <c r="F3515" s="6">
        <v>1.1476900000000001</v>
      </c>
      <c r="G3515" s="8">
        <v>2.0681700000000001E-2</v>
      </c>
      <c r="H3515" s="8">
        <v>6.8222900000000003E-2</v>
      </c>
      <c r="I3515" s="8">
        <v>1</v>
      </c>
      <c r="J3515" s="8">
        <v>3.51343E-2</v>
      </c>
      <c r="K3515" s="6">
        <v>6.0926900000000002</v>
      </c>
      <c r="L3515" s="6">
        <v>0.374033</v>
      </c>
      <c r="M3515" s="6">
        <v>0.22100600000000001</v>
      </c>
      <c r="N3515" s="6">
        <v>1</v>
      </c>
    </row>
    <row r="3516" spans="1:14" x14ac:dyDescent="0.2">
      <c r="B3516">
        <v>16300</v>
      </c>
      <c r="C3516">
        <v>18220378</v>
      </c>
      <c r="D3516" t="s">
        <v>53</v>
      </c>
      <c r="E3516" t="s">
        <v>53</v>
      </c>
      <c r="F3516" s="6">
        <v>1.1476200000000001</v>
      </c>
      <c r="G3516" s="8">
        <v>0.493475</v>
      </c>
      <c r="H3516" s="8">
        <v>0.67334099999999997</v>
      </c>
      <c r="I3516" s="8">
        <v>1</v>
      </c>
      <c r="J3516" s="8">
        <v>0.34676600000000002</v>
      </c>
      <c r="K3516" s="6">
        <v>1.05705</v>
      </c>
      <c r="L3516" s="6">
        <v>0.85366299999999995</v>
      </c>
      <c r="M3516" s="6">
        <v>2.9073199999999999</v>
      </c>
      <c r="N3516" s="6">
        <v>1</v>
      </c>
    </row>
    <row r="3517" spans="1:14" x14ac:dyDescent="0.2">
      <c r="A3517" t="s">
        <v>9179</v>
      </c>
      <c r="B3517">
        <v>664</v>
      </c>
      <c r="C3517">
        <v>18132798</v>
      </c>
      <c r="D3517" t="s">
        <v>9178</v>
      </c>
      <c r="E3517" t="s">
        <v>9180</v>
      </c>
      <c r="F3517" s="6">
        <v>1.1474599999999999</v>
      </c>
      <c r="G3517" s="8">
        <v>7.3118999999999996E-3</v>
      </c>
      <c r="H3517" s="8">
        <v>3.0429999999999999E-2</v>
      </c>
      <c r="I3517" s="8">
        <v>1</v>
      </c>
      <c r="J3517" s="8">
        <v>1.56712E-2</v>
      </c>
      <c r="K3517" s="6">
        <v>10.757999999999999</v>
      </c>
      <c r="L3517" s="6">
        <v>0.46360299999999999</v>
      </c>
      <c r="M3517" s="6">
        <v>0.155138</v>
      </c>
      <c r="N3517" s="6">
        <v>1</v>
      </c>
    </row>
    <row r="3518" spans="1:14" x14ac:dyDescent="0.2">
      <c r="A3518" t="s">
        <v>9182</v>
      </c>
      <c r="B3518">
        <v>15527</v>
      </c>
      <c r="C3518">
        <v>18216921</v>
      </c>
      <c r="D3518" t="s">
        <v>9181</v>
      </c>
      <c r="E3518" t="s">
        <v>9183</v>
      </c>
      <c r="F3518" s="6">
        <v>1.1473800000000001</v>
      </c>
      <c r="G3518" s="8">
        <v>7.1103100000000002E-2</v>
      </c>
      <c r="H3518" s="8">
        <v>0.17355200000000001</v>
      </c>
      <c r="I3518" s="8">
        <v>1</v>
      </c>
      <c r="J3518" s="8">
        <v>8.9378200000000005E-2</v>
      </c>
      <c r="K3518" s="6">
        <v>1.1829400000000001</v>
      </c>
      <c r="L3518" s="6">
        <v>0.12648599999999999</v>
      </c>
      <c r="M3518" s="6">
        <v>0.38493100000000002</v>
      </c>
      <c r="N3518" s="6">
        <v>1</v>
      </c>
    </row>
    <row r="3519" spans="1:14" x14ac:dyDescent="0.2">
      <c r="A3519" t="s">
        <v>9185</v>
      </c>
      <c r="B3519">
        <v>2780</v>
      </c>
      <c r="C3519">
        <v>18144349</v>
      </c>
      <c r="D3519" t="s">
        <v>9184</v>
      </c>
      <c r="E3519" t="s">
        <v>9186</v>
      </c>
      <c r="F3519" s="6">
        <v>1.14707</v>
      </c>
      <c r="G3519" s="8">
        <v>0.285493</v>
      </c>
      <c r="H3519" s="8">
        <v>0.46870000000000001</v>
      </c>
      <c r="I3519" s="8">
        <v>1</v>
      </c>
      <c r="J3519" s="8">
        <v>0.24137700000000001</v>
      </c>
      <c r="K3519" s="6">
        <v>1.1827300000000001</v>
      </c>
      <c r="L3519" s="6">
        <v>0.382492</v>
      </c>
      <c r="M3519" s="6">
        <v>1.1642399999999999</v>
      </c>
      <c r="N3519" s="6">
        <v>1</v>
      </c>
    </row>
    <row r="3520" spans="1:14" x14ac:dyDescent="0.2">
      <c r="A3520" t="s">
        <v>9188</v>
      </c>
      <c r="B3520">
        <v>15079</v>
      </c>
      <c r="C3520">
        <v>18214620</v>
      </c>
      <c r="D3520" t="s">
        <v>9187</v>
      </c>
      <c r="E3520" t="s">
        <v>9189</v>
      </c>
      <c r="F3520" s="6">
        <v>1.14707</v>
      </c>
      <c r="G3520" s="8">
        <v>1.58476E-2</v>
      </c>
      <c r="H3520" s="8">
        <v>5.5578900000000001E-2</v>
      </c>
      <c r="I3520" s="8">
        <v>1</v>
      </c>
      <c r="J3520" s="8">
        <v>2.8622700000000001E-2</v>
      </c>
      <c r="K3520" s="6">
        <v>129.15799999999999</v>
      </c>
      <c r="L3520" s="6">
        <v>7.1369600000000002</v>
      </c>
      <c r="M3520" s="6">
        <v>0.19892799999999999</v>
      </c>
      <c r="N3520" s="6">
        <v>1</v>
      </c>
    </row>
    <row r="3521" spans="1:14" x14ac:dyDescent="0.2">
      <c r="A3521" t="s">
        <v>9191</v>
      </c>
      <c r="B3521">
        <v>14746</v>
      </c>
      <c r="C3521">
        <v>18212752</v>
      </c>
      <c r="D3521" t="s">
        <v>9190</v>
      </c>
      <c r="E3521" t="s">
        <v>9192</v>
      </c>
      <c r="F3521" s="6">
        <v>1.1470499999999999</v>
      </c>
      <c r="G3521" s="8">
        <v>6.4580000000000002E-3</v>
      </c>
      <c r="H3521" s="8">
        <v>2.7615299999999999E-2</v>
      </c>
      <c r="I3521" s="8">
        <v>1</v>
      </c>
      <c r="J3521" s="8">
        <v>1.42217E-2</v>
      </c>
      <c r="K3521" s="6">
        <v>5.9435900000000004</v>
      </c>
      <c r="L3521" s="6">
        <v>0.245475</v>
      </c>
      <c r="M3521" s="6">
        <v>0.14868300000000001</v>
      </c>
      <c r="N3521" s="6">
        <v>1</v>
      </c>
    </row>
    <row r="3522" spans="1:14" x14ac:dyDescent="0.2">
      <c r="A3522" t="s">
        <v>9194</v>
      </c>
      <c r="B3522">
        <v>9580</v>
      </c>
      <c r="C3522">
        <v>18182963</v>
      </c>
      <c r="D3522" t="s">
        <v>9193</v>
      </c>
      <c r="E3522" t="s">
        <v>9195</v>
      </c>
      <c r="F3522" s="6">
        <v>1.1469800000000001</v>
      </c>
      <c r="G3522" s="8">
        <v>0.119149</v>
      </c>
      <c r="H3522" s="8">
        <v>0.254716</v>
      </c>
      <c r="I3522" s="8">
        <v>1</v>
      </c>
      <c r="J3522" s="8">
        <v>0.13117699999999999</v>
      </c>
      <c r="K3522" s="6">
        <v>1.0260499999999999</v>
      </c>
      <c r="L3522" s="6">
        <v>0.15</v>
      </c>
      <c r="M3522" s="6">
        <v>0.52629300000000001</v>
      </c>
      <c r="N3522" s="6">
        <v>1</v>
      </c>
    </row>
    <row r="3523" spans="1:14" x14ac:dyDescent="0.2">
      <c r="A3523" t="s">
        <v>9197</v>
      </c>
      <c r="B3523">
        <v>2651</v>
      </c>
      <c r="C3523">
        <v>18143664</v>
      </c>
      <c r="D3523" t="s">
        <v>9196</v>
      </c>
      <c r="E3523" t="s">
        <v>9198</v>
      </c>
      <c r="F3523" s="6">
        <v>1.1469</v>
      </c>
      <c r="G3523" s="8">
        <v>0.55997600000000003</v>
      </c>
      <c r="H3523" s="8">
        <v>0.72749900000000001</v>
      </c>
      <c r="I3523" s="8">
        <v>1</v>
      </c>
      <c r="J3523" s="8">
        <v>0.37465700000000002</v>
      </c>
      <c r="K3523" s="6">
        <v>31.991299999999999</v>
      </c>
      <c r="L3523" s="6">
        <v>35.464799999999997</v>
      </c>
      <c r="M3523" s="6">
        <v>3.9908700000000001</v>
      </c>
      <c r="N3523" s="6">
        <v>1</v>
      </c>
    </row>
    <row r="3524" spans="1:14" x14ac:dyDescent="0.2">
      <c r="A3524" t="s">
        <v>9200</v>
      </c>
      <c r="B3524">
        <v>9095</v>
      </c>
      <c r="C3524">
        <v>18180228</v>
      </c>
      <c r="D3524" t="s">
        <v>9199</v>
      </c>
      <c r="E3524" t="s">
        <v>9201</v>
      </c>
      <c r="F3524" s="6">
        <v>1.1469</v>
      </c>
      <c r="G3524" s="8">
        <v>0.35114499999999998</v>
      </c>
      <c r="H3524" s="8">
        <v>0.53876000000000002</v>
      </c>
      <c r="I3524" s="8">
        <v>1</v>
      </c>
      <c r="J3524" s="8">
        <v>0.27745799999999998</v>
      </c>
      <c r="K3524" s="6">
        <v>2.5215200000000002</v>
      </c>
      <c r="L3524" s="6">
        <v>1.0760400000000001</v>
      </c>
      <c r="M3524" s="6">
        <v>1.53627</v>
      </c>
      <c r="N3524" s="6">
        <v>1</v>
      </c>
    </row>
    <row r="3525" spans="1:14" x14ac:dyDescent="0.2">
      <c r="A3525" t="s">
        <v>9203</v>
      </c>
      <c r="B3525">
        <v>769</v>
      </c>
      <c r="C3525">
        <v>18133371</v>
      </c>
      <c r="D3525" t="s">
        <v>9202</v>
      </c>
      <c r="E3525" t="s">
        <v>9204</v>
      </c>
      <c r="F3525" s="6">
        <v>1.14686</v>
      </c>
      <c r="G3525" s="8">
        <v>0.121394</v>
      </c>
      <c r="H3525" s="8">
        <v>0.25828400000000001</v>
      </c>
      <c r="I3525" s="8">
        <v>1</v>
      </c>
      <c r="J3525" s="8">
        <v>0.13301399999999999</v>
      </c>
      <c r="K3525" s="6">
        <v>4.0987499999999999</v>
      </c>
      <c r="L3525" s="6">
        <v>0.60608600000000001</v>
      </c>
      <c r="M3525" s="6">
        <v>0.532335</v>
      </c>
      <c r="N3525" s="6">
        <v>1</v>
      </c>
    </row>
    <row r="3526" spans="1:14" x14ac:dyDescent="0.2">
      <c r="A3526" t="s">
        <v>9206</v>
      </c>
      <c r="B3526">
        <v>396</v>
      </c>
      <c r="C3526">
        <v>18131095</v>
      </c>
      <c r="D3526" t="s">
        <v>9205</v>
      </c>
      <c r="E3526" t="s">
        <v>9207</v>
      </c>
      <c r="F3526" s="6">
        <v>1.14683</v>
      </c>
      <c r="G3526" s="8">
        <v>8.4046699999999995E-3</v>
      </c>
      <c r="H3526" s="8">
        <v>3.3758700000000003E-2</v>
      </c>
      <c r="I3526" s="8">
        <v>1</v>
      </c>
      <c r="J3526" s="8">
        <v>1.7385500000000002E-2</v>
      </c>
      <c r="K3526" s="6">
        <v>7.3439899999999998</v>
      </c>
      <c r="L3526" s="6">
        <v>0.32771699999999998</v>
      </c>
      <c r="M3526" s="6">
        <v>0.16064600000000001</v>
      </c>
      <c r="N3526" s="6">
        <v>1</v>
      </c>
    </row>
    <row r="3527" spans="1:14" x14ac:dyDescent="0.2">
      <c r="A3527" t="s">
        <v>9209</v>
      </c>
      <c r="B3527">
        <v>14646</v>
      </c>
      <c r="C3527">
        <v>18212078</v>
      </c>
      <c r="D3527" t="s">
        <v>9208</v>
      </c>
      <c r="E3527" t="s">
        <v>9210</v>
      </c>
      <c r="F3527" s="6">
        <v>1.14682</v>
      </c>
      <c r="G3527" s="8">
        <v>0.137325</v>
      </c>
      <c r="H3527" s="8">
        <v>0.281584</v>
      </c>
      <c r="I3527" s="8">
        <v>1</v>
      </c>
      <c r="J3527" s="8">
        <v>0.145014</v>
      </c>
      <c r="K3527" s="6">
        <v>1.3616999999999999</v>
      </c>
      <c r="L3527" s="6">
        <v>0.21994900000000001</v>
      </c>
      <c r="M3527" s="6">
        <v>0.58149099999999998</v>
      </c>
      <c r="N3527" s="6">
        <v>1</v>
      </c>
    </row>
    <row r="3528" spans="1:14" x14ac:dyDescent="0.2">
      <c r="A3528" t="s">
        <v>9212</v>
      </c>
      <c r="B3528">
        <v>14095</v>
      </c>
      <c r="C3528">
        <v>18208794</v>
      </c>
      <c r="D3528" t="s">
        <v>9211</v>
      </c>
      <c r="E3528" t="s">
        <v>9213</v>
      </c>
      <c r="F3528" s="6">
        <v>1.1467400000000001</v>
      </c>
      <c r="G3528" s="8">
        <v>2.9843100000000001E-2</v>
      </c>
      <c r="H3528" s="8">
        <v>9.0438000000000004E-2</v>
      </c>
      <c r="I3528" s="8">
        <v>1</v>
      </c>
      <c r="J3528" s="8">
        <v>4.6574900000000002E-2</v>
      </c>
      <c r="K3528" s="6">
        <v>6.5771199999999999</v>
      </c>
      <c r="L3528" s="6">
        <v>0.46131899999999998</v>
      </c>
      <c r="M3528" s="6">
        <v>0.25250400000000001</v>
      </c>
      <c r="N3528" s="6">
        <v>1</v>
      </c>
    </row>
    <row r="3529" spans="1:14" x14ac:dyDescent="0.2">
      <c r="A3529" t="s">
        <v>9215</v>
      </c>
      <c r="B3529">
        <v>10304</v>
      </c>
      <c r="C3529">
        <v>18186950</v>
      </c>
      <c r="D3529" t="s">
        <v>9214</v>
      </c>
      <c r="E3529" t="s">
        <v>9216</v>
      </c>
      <c r="F3529" s="6">
        <v>1.1467099999999999</v>
      </c>
      <c r="G3529" s="8">
        <v>0.40140300000000001</v>
      </c>
      <c r="H3529" s="8">
        <v>0.59013700000000002</v>
      </c>
      <c r="I3529" s="8">
        <v>1</v>
      </c>
      <c r="J3529" s="8">
        <v>0.30391699999999999</v>
      </c>
      <c r="K3529" s="6">
        <v>17.068999999999999</v>
      </c>
      <c r="L3529" s="6">
        <v>9.0138700000000007</v>
      </c>
      <c r="M3529" s="6">
        <v>1.9011100000000001</v>
      </c>
      <c r="N3529" s="6">
        <v>1</v>
      </c>
    </row>
    <row r="3530" spans="1:14" x14ac:dyDescent="0.2">
      <c r="A3530" t="s">
        <v>9218</v>
      </c>
      <c r="B3530">
        <v>9058</v>
      </c>
      <c r="C3530">
        <v>18180042</v>
      </c>
      <c r="D3530" t="s">
        <v>9217</v>
      </c>
      <c r="E3530" t="s">
        <v>9219</v>
      </c>
      <c r="F3530" s="6">
        <v>1.1467000000000001</v>
      </c>
      <c r="G3530" s="8">
        <v>0.15084700000000001</v>
      </c>
      <c r="H3530" s="8">
        <v>0.30099300000000001</v>
      </c>
      <c r="I3530" s="8">
        <v>1</v>
      </c>
      <c r="J3530" s="8">
        <v>0.15500900000000001</v>
      </c>
      <c r="K3530" s="6">
        <v>2.9193199999999999</v>
      </c>
      <c r="L3530" s="6">
        <v>0.50577499999999997</v>
      </c>
      <c r="M3530" s="6">
        <v>0.62370199999999998</v>
      </c>
      <c r="N3530" s="6">
        <v>1</v>
      </c>
    </row>
    <row r="3531" spans="1:14" x14ac:dyDescent="0.2">
      <c r="A3531" t="s">
        <v>9221</v>
      </c>
      <c r="B3531">
        <v>8334</v>
      </c>
      <c r="C3531">
        <v>18176338</v>
      </c>
      <c r="D3531" t="s">
        <v>9220</v>
      </c>
      <c r="E3531" t="s">
        <v>9222</v>
      </c>
      <c r="F3531" s="6">
        <v>1.1466400000000001</v>
      </c>
      <c r="G3531" s="8">
        <v>5.97636E-2</v>
      </c>
      <c r="H3531" s="8">
        <v>0.152249</v>
      </c>
      <c r="I3531" s="8">
        <v>1</v>
      </c>
      <c r="J3531" s="8">
        <v>7.8407400000000002E-2</v>
      </c>
      <c r="K3531" s="6">
        <v>6.2342399999999998</v>
      </c>
      <c r="L3531" s="6">
        <v>0.60190200000000005</v>
      </c>
      <c r="M3531" s="6">
        <v>0.34757199999999999</v>
      </c>
      <c r="N3531" s="6">
        <v>1</v>
      </c>
    </row>
    <row r="3532" spans="1:14" x14ac:dyDescent="0.2">
      <c r="A3532" t="s">
        <v>9224</v>
      </c>
      <c r="B3532">
        <v>5151</v>
      </c>
      <c r="C3532">
        <v>18157999</v>
      </c>
      <c r="D3532" t="s">
        <v>9223</v>
      </c>
      <c r="E3532" t="s">
        <v>9225</v>
      </c>
      <c r="F3532" s="6">
        <v>1.1465799999999999</v>
      </c>
      <c r="G3532" s="8">
        <v>0.130383</v>
      </c>
      <c r="H3532" s="8">
        <v>0.27140799999999998</v>
      </c>
      <c r="I3532" s="8">
        <v>1</v>
      </c>
      <c r="J3532" s="8">
        <v>0.13977300000000001</v>
      </c>
      <c r="K3532" s="6">
        <v>3.1731099999999999</v>
      </c>
      <c r="L3532" s="6">
        <v>0.49186299999999999</v>
      </c>
      <c r="M3532" s="6">
        <v>0.55803400000000003</v>
      </c>
      <c r="N3532" s="6">
        <v>1</v>
      </c>
    </row>
    <row r="3533" spans="1:14" x14ac:dyDescent="0.2">
      <c r="A3533" t="s">
        <v>9227</v>
      </c>
      <c r="B3533">
        <v>4188</v>
      </c>
      <c r="C3533">
        <v>18152278</v>
      </c>
      <c r="D3533" t="s">
        <v>9226</v>
      </c>
      <c r="E3533" t="s">
        <v>9228</v>
      </c>
      <c r="F3533" s="6">
        <v>1.14655</v>
      </c>
      <c r="G3533" s="8">
        <v>4.6782100000000004E-3</v>
      </c>
      <c r="H3533" s="8">
        <v>2.1346899999999999E-2</v>
      </c>
      <c r="I3533" s="8">
        <v>1</v>
      </c>
      <c r="J3533" s="8">
        <v>1.09935E-2</v>
      </c>
      <c r="K3533" s="6">
        <v>6.5215100000000001</v>
      </c>
      <c r="L3533" s="6">
        <v>0.243812</v>
      </c>
      <c r="M3533" s="6">
        <v>0.13458899999999999</v>
      </c>
      <c r="N3533" s="6">
        <v>1</v>
      </c>
    </row>
    <row r="3534" spans="1:14" x14ac:dyDescent="0.2">
      <c r="A3534" t="s">
        <v>9230</v>
      </c>
      <c r="B3534">
        <v>9204</v>
      </c>
      <c r="C3534">
        <v>18180709</v>
      </c>
      <c r="D3534" t="s">
        <v>9229</v>
      </c>
      <c r="E3534" t="s">
        <v>9231</v>
      </c>
      <c r="F3534" s="6">
        <v>1.14653</v>
      </c>
      <c r="G3534" s="8">
        <v>0.13562199999999999</v>
      </c>
      <c r="H3534" s="8">
        <v>0.27914499999999998</v>
      </c>
      <c r="I3534" s="8">
        <v>1</v>
      </c>
      <c r="J3534" s="8">
        <v>0.143758</v>
      </c>
      <c r="K3534" s="6">
        <v>19.590599999999998</v>
      </c>
      <c r="L3534" s="6">
        <v>3.1235400000000002</v>
      </c>
      <c r="M3534" s="6">
        <v>0.573986</v>
      </c>
      <c r="N3534" s="6">
        <v>1</v>
      </c>
    </row>
    <row r="3535" spans="1:14" x14ac:dyDescent="0.2">
      <c r="A3535" t="s">
        <v>9233</v>
      </c>
      <c r="B3535">
        <v>9177</v>
      </c>
      <c r="C3535">
        <v>18180631</v>
      </c>
      <c r="D3535" t="s">
        <v>9232</v>
      </c>
      <c r="E3535" t="s">
        <v>9234</v>
      </c>
      <c r="F3535" s="6">
        <v>1.14639</v>
      </c>
      <c r="G3535" s="8">
        <v>7.2749199999999998E-3</v>
      </c>
      <c r="H3535" s="8">
        <v>3.0314299999999999E-2</v>
      </c>
      <c r="I3535" s="8">
        <v>1</v>
      </c>
      <c r="J3535" s="8">
        <v>1.5611699999999999E-2</v>
      </c>
      <c r="K3535" s="6">
        <v>10.5632</v>
      </c>
      <c r="L3535" s="6">
        <v>0.44840000000000002</v>
      </c>
      <c r="M3535" s="6">
        <v>0.15281700000000001</v>
      </c>
      <c r="N3535" s="6">
        <v>1</v>
      </c>
    </row>
    <row r="3536" spans="1:14" x14ac:dyDescent="0.2">
      <c r="A3536" t="s">
        <v>9236</v>
      </c>
      <c r="B3536">
        <v>14501</v>
      </c>
      <c r="C3536">
        <v>18211100</v>
      </c>
      <c r="D3536" t="s">
        <v>9235</v>
      </c>
      <c r="E3536" t="s">
        <v>9237</v>
      </c>
      <c r="F3536" s="6">
        <v>1.14639</v>
      </c>
      <c r="G3536" s="8">
        <v>4.11399E-2</v>
      </c>
      <c r="H3536" s="8">
        <v>0.11565400000000001</v>
      </c>
      <c r="I3536" s="8">
        <v>1</v>
      </c>
      <c r="J3536" s="8">
        <v>5.95609E-2</v>
      </c>
      <c r="K3536" s="6">
        <v>6.0459399999999999</v>
      </c>
      <c r="L3536" s="6">
        <v>0.48544399999999999</v>
      </c>
      <c r="M3536" s="6">
        <v>0.289053</v>
      </c>
      <c r="N3536" s="6">
        <v>1</v>
      </c>
    </row>
    <row r="3537" spans="1:14" x14ac:dyDescent="0.2">
      <c r="A3537" t="s">
        <v>9239</v>
      </c>
      <c r="B3537">
        <v>5074</v>
      </c>
      <c r="C3537">
        <v>18157438</v>
      </c>
      <c r="D3537" t="s">
        <v>9238</v>
      </c>
      <c r="E3537" t="s">
        <v>9240</v>
      </c>
      <c r="F3537" s="6">
        <v>1.14638</v>
      </c>
      <c r="G3537" s="8">
        <v>4.6692600000000001E-2</v>
      </c>
      <c r="H3537" s="8">
        <v>0.126914</v>
      </c>
      <c r="I3537" s="8">
        <v>1</v>
      </c>
      <c r="J3537" s="8">
        <v>6.5359700000000007E-2</v>
      </c>
      <c r="K3537" s="6">
        <v>2.42964</v>
      </c>
      <c r="L3537" s="6">
        <v>0.20688799999999999</v>
      </c>
      <c r="M3537" s="6">
        <v>0.30654599999999999</v>
      </c>
      <c r="N3537" s="6">
        <v>1</v>
      </c>
    </row>
    <row r="3538" spans="1:14" x14ac:dyDescent="0.2">
      <c r="A3538" t="s">
        <v>9242</v>
      </c>
      <c r="B3538">
        <v>15932</v>
      </c>
      <c r="C3538">
        <v>18219207</v>
      </c>
      <c r="D3538" t="s">
        <v>9241</v>
      </c>
      <c r="E3538" t="s">
        <v>9243</v>
      </c>
      <c r="F3538" s="6">
        <v>1.1463399999999999</v>
      </c>
      <c r="G3538" s="8">
        <v>0.13433999999999999</v>
      </c>
      <c r="H3538" s="8">
        <v>0.27710099999999999</v>
      </c>
      <c r="I3538" s="8">
        <v>1</v>
      </c>
      <c r="J3538" s="8">
        <v>0.142705</v>
      </c>
      <c r="K3538" s="6">
        <v>5.6544600000000003</v>
      </c>
      <c r="L3538" s="6">
        <v>0.89311300000000005</v>
      </c>
      <c r="M3538" s="6">
        <v>0.56861399999999995</v>
      </c>
      <c r="N3538" s="6">
        <v>1</v>
      </c>
    </row>
    <row r="3539" spans="1:14" x14ac:dyDescent="0.2">
      <c r="B3539">
        <v>9692</v>
      </c>
      <c r="C3539">
        <v>18183724</v>
      </c>
      <c r="D3539" t="s">
        <v>53</v>
      </c>
      <c r="E3539" t="s">
        <v>53</v>
      </c>
      <c r="F3539" s="6">
        <v>1.1463000000000001</v>
      </c>
      <c r="G3539" s="8">
        <v>2.53741E-2</v>
      </c>
      <c r="H3539" s="8">
        <v>7.98759E-2</v>
      </c>
      <c r="I3539" s="8">
        <v>1</v>
      </c>
      <c r="J3539" s="8">
        <v>4.1135499999999998E-2</v>
      </c>
      <c r="K3539" s="6">
        <v>4.7637299999999998</v>
      </c>
      <c r="L3539" s="6">
        <v>0.31105100000000002</v>
      </c>
      <c r="M3539" s="6">
        <v>0.235064</v>
      </c>
      <c r="N3539" s="6">
        <v>1</v>
      </c>
    </row>
    <row r="3540" spans="1:14" x14ac:dyDescent="0.2">
      <c r="A3540" t="s">
        <v>9245</v>
      </c>
      <c r="B3540">
        <v>7940</v>
      </c>
      <c r="C3540">
        <v>18173886</v>
      </c>
      <c r="D3540" t="s">
        <v>9244</v>
      </c>
      <c r="E3540" t="s">
        <v>9246</v>
      </c>
      <c r="F3540" s="6">
        <v>1.14628</v>
      </c>
      <c r="G3540" s="8">
        <v>1.64533E-3</v>
      </c>
      <c r="H3540" s="8">
        <v>9.4030299999999997E-3</v>
      </c>
      <c r="I3540" s="8">
        <v>1</v>
      </c>
      <c r="J3540" s="8">
        <v>4.8424899999999996E-3</v>
      </c>
      <c r="K3540" s="6">
        <v>16.198399999999999</v>
      </c>
      <c r="L3540" s="6">
        <v>0.45944099999999999</v>
      </c>
      <c r="M3540" s="6">
        <v>0.102108</v>
      </c>
      <c r="N3540" s="6">
        <v>1</v>
      </c>
    </row>
    <row r="3541" spans="1:14" x14ac:dyDescent="0.2">
      <c r="A3541" t="s">
        <v>9248</v>
      </c>
      <c r="B3541">
        <v>14665</v>
      </c>
      <c r="C3541">
        <v>18212227</v>
      </c>
      <c r="D3541" t="s">
        <v>9247</v>
      </c>
      <c r="E3541" t="s">
        <v>9249</v>
      </c>
      <c r="F3541" s="6">
        <v>1.1462399999999999</v>
      </c>
      <c r="G3541" s="8">
        <v>6.4339599999999996E-4</v>
      </c>
      <c r="H3541" s="8">
        <v>4.5284699999999997E-3</v>
      </c>
      <c r="I3541" s="8">
        <v>1</v>
      </c>
      <c r="J3541" s="8">
        <v>2.33213E-3</v>
      </c>
      <c r="K3541" s="6">
        <v>15.8062</v>
      </c>
      <c r="L3541" s="6">
        <v>0.36111900000000002</v>
      </c>
      <c r="M3541" s="6">
        <v>8.2247799999999996E-2</v>
      </c>
      <c r="N3541" s="6">
        <v>1</v>
      </c>
    </row>
    <row r="3542" spans="1:14" x14ac:dyDescent="0.2">
      <c r="A3542" t="s">
        <v>9251</v>
      </c>
      <c r="B3542">
        <v>2195</v>
      </c>
      <c r="C3542">
        <v>18141080</v>
      </c>
      <c r="D3542" t="s">
        <v>9250</v>
      </c>
      <c r="E3542" t="s">
        <v>9252</v>
      </c>
      <c r="F3542" s="6">
        <v>1.1462399999999999</v>
      </c>
      <c r="G3542" s="8">
        <v>7.01287E-3</v>
      </c>
      <c r="H3542" s="8">
        <v>2.9501300000000001E-2</v>
      </c>
      <c r="I3542" s="8">
        <v>1</v>
      </c>
      <c r="J3542" s="8">
        <v>1.5192900000000001E-2</v>
      </c>
      <c r="K3542" s="6">
        <v>26.644200000000001</v>
      </c>
      <c r="L3542" s="6">
        <v>1.11633</v>
      </c>
      <c r="M3542" s="6">
        <v>0.15083199999999999</v>
      </c>
      <c r="N3542" s="6">
        <v>1</v>
      </c>
    </row>
    <row r="3543" spans="1:14" x14ac:dyDescent="0.2">
      <c r="A3543" t="s">
        <v>9254</v>
      </c>
      <c r="B3543">
        <v>760</v>
      </c>
      <c r="C3543">
        <v>18133331</v>
      </c>
      <c r="D3543" t="s">
        <v>9253</v>
      </c>
      <c r="E3543" t="s">
        <v>9255</v>
      </c>
      <c r="F3543" s="6">
        <v>1.1462300000000001</v>
      </c>
      <c r="G3543" s="8">
        <v>7.6073500000000002E-2</v>
      </c>
      <c r="H3543" s="8">
        <v>0.18284800000000001</v>
      </c>
      <c r="I3543" s="8">
        <v>1</v>
      </c>
      <c r="J3543" s="8">
        <v>9.4165200000000004E-2</v>
      </c>
      <c r="K3543" s="6">
        <v>38.4544</v>
      </c>
      <c r="L3543" s="6">
        <v>4.2080099999999998</v>
      </c>
      <c r="M3543" s="6">
        <v>0.39394299999999999</v>
      </c>
      <c r="N3543" s="6">
        <v>1</v>
      </c>
    </row>
    <row r="3544" spans="1:14" x14ac:dyDescent="0.2">
      <c r="A3544" t="s">
        <v>9257</v>
      </c>
      <c r="B3544">
        <v>15886</v>
      </c>
      <c r="C3544">
        <v>18218898</v>
      </c>
      <c r="D3544" t="s">
        <v>9256</v>
      </c>
      <c r="E3544" t="s">
        <v>9258</v>
      </c>
      <c r="F3544" s="6">
        <v>1.14622</v>
      </c>
      <c r="G3544" s="8">
        <v>9.0289800000000003E-2</v>
      </c>
      <c r="H3544" s="8">
        <v>0.207069</v>
      </c>
      <c r="I3544" s="8">
        <v>1</v>
      </c>
      <c r="J3544" s="8">
        <v>0.106639</v>
      </c>
      <c r="K3544" s="6">
        <v>3.5777100000000002</v>
      </c>
      <c r="L3544" s="6">
        <v>0.43284</v>
      </c>
      <c r="M3544" s="6">
        <v>0.43553700000000001</v>
      </c>
      <c r="N3544" s="6">
        <v>1</v>
      </c>
    </row>
    <row r="3545" spans="1:14" x14ac:dyDescent="0.2">
      <c r="A3545" t="s">
        <v>9260</v>
      </c>
      <c r="B3545">
        <v>5838</v>
      </c>
      <c r="C3545">
        <v>18161968</v>
      </c>
      <c r="D3545" t="s">
        <v>9259</v>
      </c>
      <c r="E3545" t="s">
        <v>9261</v>
      </c>
      <c r="F3545" s="6">
        <v>1.14618</v>
      </c>
      <c r="G3545" s="8">
        <v>3.1906200000000003E-2</v>
      </c>
      <c r="H3545" s="8">
        <v>9.5085600000000006E-2</v>
      </c>
      <c r="I3545" s="8">
        <v>1</v>
      </c>
      <c r="J3545" s="8">
        <v>4.8968400000000002E-2</v>
      </c>
      <c r="K3545" s="6">
        <v>9.6277100000000004</v>
      </c>
      <c r="L3545" s="6">
        <v>0.68948900000000002</v>
      </c>
      <c r="M3545" s="6">
        <v>0.25781399999999999</v>
      </c>
      <c r="N3545" s="6">
        <v>1</v>
      </c>
    </row>
    <row r="3546" spans="1:14" x14ac:dyDescent="0.2">
      <c r="A3546" t="s">
        <v>9263</v>
      </c>
      <c r="B3546">
        <v>11310</v>
      </c>
      <c r="C3546">
        <v>18192791</v>
      </c>
      <c r="D3546" t="s">
        <v>9262</v>
      </c>
      <c r="E3546" t="s">
        <v>9264</v>
      </c>
      <c r="F3546" s="6">
        <v>1.1461399999999999</v>
      </c>
      <c r="G3546" s="8">
        <v>5.1315599999999996E-4</v>
      </c>
      <c r="H3546" s="8">
        <v>3.8210499999999999E-3</v>
      </c>
      <c r="I3546" s="8">
        <v>1</v>
      </c>
      <c r="J3546" s="8">
        <v>1.96781E-3</v>
      </c>
      <c r="K3546" s="6">
        <v>4.8680700000000003</v>
      </c>
      <c r="L3546" s="6">
        <v>0.105779</v>
      </c>
      <c r="M3546" s="6">
        <v>7.8224799999999997E-2</v>
      </c>
      <c r="N3546" s="6">
        <v>1</v>
      </c>
    </row>
    <row r="3547" spans="1:14" x14ac:dyDescent="0.2">
      <c r="A3547" t="s">
        <v>9266</v>
      </c>
      <c r="B3547">
        <v>7934</v>
      </c>
      <c r="C3547">
        <v>18173857</v>
      </c>
      <c r="D3547" t="s">
        <v>9265</v>
      </c>
      <c r="E3547" t="s">
        <v>9267</v>
      </c>
      <c r="F3547" s="6">
        <v>1.14612</v>
      </c>
      <c r="G3547" s="8">
        <v>1.5671999999999999E-3</v>
      </c>
      <c r="H3547" s="8">
        <v>9.0292600000000008E-3</v>
      </c>
      <c r="I3547" s="8">
        <v>1</v>
      </c>
      <c r="J3547" s="8">
        <v>4.6499999999999996E-3</v>
      </c>
      <c r="K3547" s="6">
        <v>3.4986199999999998</v>
      </c>
      <c r="L3547" s="6">
        <v>9.7876099999999994E-2</v>
      </c>
      <c r="M3547" s="6">
        <v>0.100712</v>
      </c>
      <c r="N3547" s="6">
        <v>1</v>
      </c>
    </row>
    <row r="3548" spans="1:14" x14ac:dyDescent="0.2">
      <c r="A3548" t="s">
        <v>9269</v>
      </c>
      <c r="B3548">
        <v>8368</v>
      </c>
      <c r="C3548">
        <v>18176482</v>
      </c>
      <c r="D3548" t="s">
        <v>9268</v>
      </c>
      <c r="E3548" t="s">
        <v>9270</v>
      </c>
      <c r="F3548" s="6">
        <v>1.14608</v>
      </c>
      <c r="G3548" s="8">
        <v>8.5741100000000001E-2</v>
      </c>
      <c r="H3548" s="8">
        <v>0.199383</v>
      </c>
      <c r="I3548" s="8">
        <v>1</v>
      </c>
      <c r="J3548" s="8">
        <v>0.10268099999999999</v>
      </c>
      <c r="K3548" s="6">
        <v>12.689</v>
      </c>
      <c r="L3548" s="6">
        <v>1.48552</v>
      </c>
      <c r="M3548" s="6">
        <v>0.42145500000000002</v>
      </c>
      <c r="N3548" s="6">
        <v>1</v>
      </c>
    </row>
    <row r="3549" spans="1:14" x14ac:dyDescent="0.2">
      <c r="B3549">
        <v>16191</v>
      </c>
      <c r="C3549">
        <v>18219822</v>
      </c>
      <c r="D3549" t="s">
        <v>53</v>
      </c>
      <c r="E3549" t="s">
        <v>53</v>
      </c>
      <c r="F3549" s="6">
        <v>1.1460699999999999</v>
      </c>
      <c r="G3549" s="8">
        <v>0.26716099999999998</v>
      </c>
      <c r="H3549" s="8">
        <v>0.449129</v>
      </c>
      <c r="I3549" s="8">
        <v>1</v>
      </c>
      <c r="J3549" s="8">
        <v>0.231298</v>
      </c>
      <c r="K3549" s="6">
        <v>0.833843</v>
      </c>
      <c r="L3549" s="6">
        <v>0.24601600000000001</v>
      </c>
      <c r="M3549" s="6">
        <v>1.0621400000000001</v>
      </c>
      <c r="N3549" s="6">
        <v>1</v>
      </c>
    </row>
    <row r="3550" spans="1:14" x14ac:dyDescent="0.2">
      <c r="A3550" t="s">
        <v>9272</v>
      </c>
      <c r="B3550">
        <v>1106</v>
      </c>
      <c r="C3550">
        <v>18135184</v>
      </c>
      <c r="D3550" t="s">
        <v>9271</v>
      </c>
      <c r="E3550" t="s">
        <v>9273</v>
      </c>
      <c r="F3550" s="6">
        <v>1.1458900000000001</v>
      </c>
      <c r="G3550" s="8">
        <v>2.61616E-2</v>
      </c>
      <c r="H3550" s="8">
        <v>8.1849699999999997E-2</v>
      </c>
      <c r="I3550" s="8">
        <v>1</v>
      </c>
      <c r="J3550" s="8">
        <v>4.2152000000000002E-2</v>
      </c>
      <c r="K3550" s="6">
        <v>3.2669999999999999</v>
      </c>
      <c r="L3550" s="6">
        <v>0.21479300000000001</v>
      </c>
      <c r="M3550" s="6">
        <v>0.23668700000000001</v>
      </c>
      <c r="N3550" s="6">
        <v>1</v>
      </c>
    </row>
    <row r="3551" spans="1:14" x14ac:dyDescent="0.2">
      <c r="B3551">
        <v>3143</v>
      </c>
      <c r="C3551">
        <v>18146316</v>
      </c>
      <c r="D3551" t="s">
        <v>53</v>
      </c>
      <c r="E3551" t="s">
        <v>53</v>
      </c>
      <c r="F3551" s="6">
        <v>1.1458299999999999</v>
      </c>
      <c r="G3551" s="8">
        <v>0.24559400000000001</v>
      </c>
      <c r="H3551" s="8">
        <v>0.42271300000000001</v>
      </c>
      <c r="I3551" s="8">
        <v>1</v>
      </c>
      <c r="J3551" s="8">
        <v>0.217694</v>
      </c>
      <c r="K3551" s="6">
        <v>0.57408300000000001</v>
      </c>
      <c r="L3551" s="6">
        <v>0.153692</v>
      </c>
      <c r="M3551" s="6">
        <v>0.96378600000000003</v>
      </c>
      <c r="N3551" s="6">
        <v>1</v>
      </c>
    </row>
    <row r="3552" spans="1:14" x14ac:dyDescent="0.2">
      <c r="A3552" t="s">
        <v>9275</v>
      </c>
      <c r="B3552">
        <v>14019</v>
      </c>
      <c r="C3552">
        <v>18208431</v>
      </c>
      <c r="D3552" t="s">
        <v>9274</v>
      </c>
      <c r="E3552" t="s">
        <v>9276</v>
      </c>
      <c r="F3552" s="6">
        <v>1.1457999999999999</v>
      </c>
      <c r="G3552" s="8">
        <v>0.13555400000000001</v>
      </c>
      <c r="H3552" s="8">
        <v>0.27904000000000001</v>
      </c>
      <c r="I3552" s="8">
        <v>1</v>
      </c>
      <c r="J3552" s="8">
        <v>0.143704</v>
      </c>
      <c r="K3552" s="6">
        <v>3.4928699999999999</v>
      </c>
      <c r="L3552" s="6">
        <v>0.55155900000000002</v>
      </c>
      <c r="M3552" s="6">
        <v>0.56847599999999998</v>
      </c>
      <c r="N3552" s="6">
        <v>1</v>
      </c>
    </row>
    <row r="3553" spans="1:14" x14ac:dyDescent="0.2">
      <c r="A3553" t="s">
        <v>9278</v>
      </c>
      <c r="B3553">
        <v>626</v>
      </c>
      <c r="C3553">
        <v>18132612</v>
      </c>
      <c r="D3553" t="s">
        <v>9277</v>
      </c>
      <c r="E3553" t="s">
        <v>9279</v>
      </c>
      <c r="F3553" s="6">
        <v>1.1456999999999999</v>
      </c>
      <c r="G3553" s="8">
        <v>1.55879E-3</v>
      </c>
      <c r="H3553" s="8">
        <v>8.9839399999999993E-3</v>
      </c>
      <c r="I3553" s="8">
        <v>1</v>
      </c>
      <c r="J3553" s="8">
        <v>4.6266600000000003E-3</v>
      </c>
      <c r="K3553" s="6">
        <v>7.4958900000000002</v>
      </c>
      <c r="L3553" s="6">
        <v>0.20830499999999999</v>
      </c>
      <c r="M3553" s="6">
        <v>0.100041</v>
      </c>
      <c r="N3553" s="6">
        <v>1</v>
      </c>
    </row>
    <row r="3554" spans="1:14" x14ac:dyDescent="0.2">
      <c r="A3554" t="s">
        <v>9281</v>
      </c>
      <c r="B3554">
        <v>11438</v>
      </c>
      <c r="C3554">
        <v>18193731</v>
      </c>
      <c r="D3554" t="s">
        <v>9280</v>
      </c>
      <c r="E3554" t="s">
        <v>9282</v>
      </c>
      <c r="F3554" s="6">
        <v>1.1456900000000001</v>
      </c>
      <c r="G3554" s="8">
        <v>1.1869299999999999E-2</v>
      </c>
      <c r="H3554" s="8">
        <v>4.4240700000000001E-2</v>
      </c>
      <c r="I3554" s="8">
        <v>1</v>
      </c>
      <c r="J3554" s="8">
        <v>2.27837E-2</v>
      </c>
      <c r="K3554" s="6">
        <v>2.4049200000000002</v>
      </c>
      <c r="L3554" s="6">
        <v>0.118211</v>
      </c>
      <c r="M3554" s="6">
        <v>0.176954</v>
      </c>
      <c r="N3554" s="6">
        <v>1</v>
      </c>
    </row>
    <row r="3555" spans="1:14" x14ac:dyDescent="0.2">
      <c r="A3555" t="s">
        <v>9284</v>
      </c>
      <c r="B3555">
        <v>10238</v>
      </c>
      <c r="C3555">
        <v>18186651</v>
      </c>
      <c r="D3555" t="s">
        <v>9283</v>
      </c>
      <c r="E3555" t="s">
        <v>9285</v>
      </c>
      <c r="F3555" s="6">
        <v>1.14564</v>
      </c>
      <c r="G3555" s="8">
        <v>0.26531399999999999</v>
      </c>
      <c r="H3555" s="8">
        <v>0.44690000000000002</v>
      </c>
      <c r="I3555" s="8">
        <v>1</v>
      </c>
      <c r="J3555" s="8">
        <v>0.23014999999999999</v>
      </c>
      <c r="K3555" s="6">
        <v>1.5504199999999999</v>
      </c>
      <c r="L3555" s="6">
        <v>0.45132699999999998</v>
      </c>
      <c r="M3555" s="6">
        <v>1.04796</v>
      </c>
      <c r="N3555" s="6">
        <v>1</v>
      </c>
    </row>
    <row r="3556" spans="1:14" x14ac:dyDescent="0.2">
      <c r="A3556" t="s">
        <v>9287</v>
      </c>
      <c r="B3556">
        <v>6836</v>
      </c>
      <c r="C3556">
        <v>18167827</v>
      </c>
      <c r="D3556" t="s">
        <v>9286</v>
      </c>
      <c r="E3556" t="s">
        <v>9288</v>
      </c>
      <c r="F3556" s="6">
        <v>1.14564</v>
      </c>
      <c r="G3556" s="8">
        <v>0.29171999999999998</v>
      </c>
      <c r="H3556" s="8">
        <v>0.475497</v>
      </c>
      <c r="I3556" s="8">
        <v>1</v>
      </c>
      <c r="J3556" s="8">
        <v>0.24487700000000001</v>
      </c>
      <c r="K3556" s="6">
        <v>0.44083</v>
      </c>
      <c r="L3556" s="6">
        <v>0.143758</v>
      </c>
      <c r="M3556" s="6">
        <v>1.1739900000000001</v>
      </c>
      <c r="N3556" s="6">
        <v>1</v>
      </c>
    </row>
    <row r="3557" spans="1:14" x14ac:dyDescent="0.2">
      <c r="A3557" t="s">
        <v>9290</v>
      </c>
      <c r="B3557">
        <v>1862</v>
      </c>
      <c r="C3557">
        <v>18138893</v>
      </c>
      <c r="D3557" t="s">
        <v>9289</v>
      </c>
      <c r="E3557" t="s">
        <v>9291</v>
      </c>
      <c r="F3557" s="6">
        <v>1.14557</v>
      </c>
      <c r="G3557" s="8">
        <v>0.232742</v>
      </c>
      <c r="H3557" s="8">
        <v>0.40698600000000001</v>
      </c>
      <c r="I3557" s="8">
        <v>1</v>
      </c>
      <c r="J3557" s="8">
        <v>0.209595</v>
      </c>
      <c r="K3557" s="6">
        <v>0.54980600000000002</v>
      </c>
      <c r="L3557" s="6">
        <v>0.138601</v>
      </c>
      <c r="M3557" s="6">
        <v>0.90752600000000005</v>
      </c>
      <c r="N3557" s="6">
        <v>1</v>
      </c>
    </row>
    <row r="3558" spans="1:14" x14ac:dyDescent="0.2">
      <c r="A3558" t="s">
        <v>9293</v>
      </c>
      <c r="B3558">
        <v>6349</v>
      </c>
      <c r="C3558">
        <v>18164865</v>
      </c>
      <c r="D3558" t="s">
        <v>9292</v>
      </c>
      <c r="E3558" t="s">
        <v>9294</v>
      </c>
      <c r="F3558" s="6">
        <v>1.1455599999999999</v>
      </c>
      <c r="G3558" s="8">
        <v>5.87477E-2</v>
      </c>
      <c r="H3558" s="8">
        <v>0.150224</v>
      </c>
      <c r="I3558" s="8">
        <v>1</v>
      </c>
      <c r="J3558" s="8">
        <v>7.7364500000000003E-2</v>
      </c>
      <c r="K3558" s="6">
        <v>8.5906800000000008</v>
      </c>
      <c r="L3558" s="6">
        <v>0.81080099999999999</v>
      </c>
      <c r="M3558" s="6">
        <v>0.33977299999999999</v>
      </c>
      <c r="N3558" s="6">
        <v>1</v>
      </c>
    </row>
    <row r="3559" spans="1:14" x14ac:dyDescent="0.2">
      <c r="A3559" t="s">
        <v>9296</v>
      </c>
      <c r="B3559">
        <v>6726</v>
      </c>
      <c r="C3559">
        <v>18167146</v>
      </c>
      <c r="D3559" t="s">
        <v>9295</v>
      </c>
      <c r="E3559" t="s">
        <v>9297</v>
      </c>
      <c r="F3559" s="6">
        <v>1.1455599999999999</v>
      </c>
      <c r="G3559" s="8">
        <v>5.7936500000000002E-2</v>
      </c>
      <c r="H3559" s="8">
        <v>0.148732</v>
      </c>
      <c r="I3559" s="8">
        <v>1</v>
      </c>
      <c r="J3559" s="8">
        <v>7.65961E-2</v>
      </c>
      <c r="K3559" s="6">
        <v>5.6085900000000004</v>
      </c>
      <c r="L3559" s="6">
        <v>0.52557500000000001</v>
      </c>
      <c r="M3559" s="6">
        <v>0.33735199999999999</v>
      </c>
      <c r="N3559" s="6">
        <v>1</v>
      </c>
    </row>
    <row r="3560" spans="1:14" x14ac:dyDescent="0.2">
      <c r="A3560" t="s">
        <v>9299</v>
      </c>
      <c r="B3560">
        <v>5702</v>
      </c>
      <c r="C3560">
        <v>18161292</v>
      </c>
      <c r="D3560" t="s">
        <v>9298</v>
      </c>
      <c r="E3560" t="s">
        <v>9300</v>
      </c>
      <c r="F3560" s="6">
        <v>1.1455</v>
      </c>
      <c r="G3560" s="8">
        <v>4.8882799999999997E-2</v>
      </c>
      <c r="H3560" s="8">
        <v>0.13120599999999999</v>
      </c>
      <c r="I3560" s="8">
        <v>1</v>
      </c>
      <c r="J3560" s="8">
        <v>6.75703E-2</v>
      </c>
      <c r="K3560" s="6">
        <v>36.819099999999999</v>
      </c>
      <c r="L3560" s="6">
        <v>3.1691099999999999</v>
      </c>
      <c r="M3560" s="6">
        <v>0.309861</v>
      </c>
      <c r="N3560" s="6">
        <v>1</v>
      </c>
    </row>
    <row r="3561" spans="1:14" x14ac:dyDescent="0.2">
      <c r="A3561" t="s">
        <v>9302</v>
      </c>
      <c r="B3561">
        <v>8616</v>
      </c>
      <c r="C3561">
        <v>18177853</v>
      </c>
      <c r="D3561" t="s">
        <v>9301</v>
      </c>
      <c r="E3561" t="s">
        <v>9303</v>
      </c>
      <c r="F3561" s="6">
        <v>1.14541</v>
      </c>
      <c r="G3561" s="8">
        <v>4.35199E-3</v>
      </c>
      <c r="H3561" s="8">
        <v>2.0197099999999999E-2</v>
      </c>
      <c r="I3561" s="8">
        <v>1</v>
      </c>
      <c r="J3561" s="8">
        <v>1.04014E-2</v>
      </c>
      <c r="K3561" s="6">
        <v>4.3756399999999998</v>
      </c>
      <c r="L3561" s="6">
        <v>0.157974</v>
      </c>
      <c r="M3561" s="6">
        <v>0.129971</v>
      </c>
      <c r="N3561" s="6">
        <v>1</v>
      </c>
    </row>
    <row r="3562" spans="1:14" x14ac:dyDescent="0.2">
      <c r="A3562" t="s">
        <v>9305</v>
      </c>
      <c r="B3562">
        <v>6700</v>
      </c>
      <c r="C3562">
        <v>18166971</v>
      </c>
      <c r="D3562" t="s">
        <v>9304</v>
      </c>
      <c r="E3562" t="s">
        <v>9306</v>
      </c>
      <c r="F3562" s="6">
        <v>1.14533</v>
      </c>
      <c r="G3562" s="8">
        <v>1.97605E-3</v>
      </c>
      <c r="H3562" s="8">
        <v>1.0841999999999999E-2</v>
      </c>
      <c r="I3562" s="8">
        <v>1</v>
      </c>
      <c r="J3562" s="8">
        <v>5.5835299999999997E-3</v>
      </c>
      <c r="K3562" s="6">
        <v>28.6858</v>
      </c>
      <c r="L3562" s="6">
        <v>0.84081300000000003</v>
      </c>
      <c r="M3562" s="6">
        <v>0.10552</v>
      </c>
      <c r="N3562" s="6">
        <v>1</v>
      </c>
    </row>
    <row r="3563" spans="1:14" x14ac:dyDescent="0.2">
      <c r="A3563" t="s">
        <v>9308</v>
      </c>
      <c r="B3563">
        <v>11483</v>
      </c>
      <c r="C3563">
        <v>18193959</v>
      </c>
      <c r="D3563" t="s">
        <v>9307</v>
      </c>
      <c r="E3563" t="s">
        <v>9309</v>
      </c>
      <c r="F3563" s="6">
        <v>1.1452800000000001</v>
      </c>
      <c r="G3563" s="8">
        <v>1.38622E-2</v>
      </c>
      <c r="H3563" s="8">
        <v>5.0035099999999999E-2</v>
      </c>
      <c r="I3563" s="8">
        <v>1</v>
      </c>
      <c r="J3563" s="8">
        <v>2.5767700000000001E-2</v>
      </c>
      <c r="K3563" s="6">
        <v>21.436900000000001</v>
      </c>
      <c r="L3563" s="6">
        <v>1.1048</v>
      </c>
      <c r="M3563" s="6">
        <v>0.18553500000000001</v>
      </c>
      <c r="N3563" s="6">
        <v>1</v>
      </c>
    </row>
    <row r="3564" spans="1:14" x14ac:dyDescent="0.2">
      <c r="A3564" t="s">
        <v>9311</v>
      </c>
      <c r="B3564">
        <v>5080</v>
      </c>
      <c r="C3564">
        <v>18157502</v>
      </c>
      <c r="D3564" t="s">
        <v>9310</v>
      </c>
      <c r="E3564" t="s">
        <v>9312</v>
      </c>
      <c r="F3564" s="6">
        <v>1.1452599999999999</v>
      </c>
      <c r="G3564" s="8">
        <v>5.6432000000000001E-3</v>
      </c>
      <c r="H3564" s="8">
        <v>2.4654300000000001E-2</v>
      </c>
      <c r="I3564" s="8">
        <v>1</v>
      </c>
      <c r="J3564" s="8">
        <v>1.2696799999999999E-2</v>
      </c>
      <c r="K3564" s="6">
        <v>7.9247199999999998</v>
      </c>
      <c r="L3564" s="6">
        <v>0.30747400000000003</v>
      </c>
      <c r="M3564" s="6">
        <v>0.139677</v>
      </c>
      <c r="N3564" s="6">
        <v>1</v>
      </c>
    </row>
    <row r="3565" spans="1:14" x14ac:dyDescent="0.2">
      <c r="A3565" t="s">
        <v>9314</v>
      </c>
      <c r="B3565">
        <v>11661</v>
      </c>
      <c r="C3565">
        <v>18195089</v>
      </c>
      <c r="D3565" t="s">
        <v>9313</v>
      </c>
      <c r="E3565" t="s">
        <v>9315</v>
      </c>
      <c r="F3565" s="6">
        <v>1.14523</v>
      </c>
      <c r="G3565" s="8">
        <v>3.2864199999999997E-4</v>
      </c>
      <c r="H3565" s="8">
        <v>2.7201299999999999E-3</v>
      </c>
      <c r="I3565" s="8">
        <v>1</v>
      </c>
      <c r="J3565" s="8">
        <v>1.4008499999999999E-3</v>
      </c>
      <c r="K3565" s="6">
        <v>10.692500000000001</v>
      </c>
      <c r="L3565" s="6">
        <v>0.20924200000000001</v>
      </c>
      <c r="M3565" s="6">
        <v>7.0448499999999997E-2</v>
      </c>
      <c r="N3565" s="6">
        <v>1</v>
      </c>
    </row>
    <row r="3566" spans="1:14" x14ac:dyDescent="0.2">
      <c r="A3566" t="s">
        <v>9317</v>
      </c>
      <c r="B3566">
        <v>12564</v>
      </c>
      <c r="C3566">
        <v>18200123</v>
      </c>
      <c r="D3566" t="s">
        <v>9316</v>
      </c>
      <c r="E3566" t="s">
        <v>9318</v>
      </c>
      <c r="F3566" s="6">
        <v>1.1452</v>
      </c>
      <c r="G3566" s="8">
        <v>0.335476</v>
      </c>
      <c r="H3566" s="8">
        <v>0.52338399999999996</v>
      </c>
      <c r="I3566" s="8">
        <v>1</v>
      </c>
      <c r="J3566" s="8">
        <v>0.26953899999999997</v>
      </c>
      <c r="K3566" s="6">
        <v>1.15869</v>
      </c>
      <c r="L3566" s="6">
        <v>0.45263399999999998</v>
      </c>
      <c r="M3566" s="6">
        <v>1.40632</v>
      </c>
      <c r="N3566" s="6">
        <v>1</v>
      </c>
    </row>
    <row r="3567" spans="1:14" x14ac:dyDescent="0.2">
      <c r="A3567" t="s">
        <v>9320</v>
      </c>
      <c r="B3567">
        <v>11781</v>
      </c>
      <c r="C3567">
        <v>18195718</v>
      </c>
      <c r="D3567" t="s">
        <v>9319</v>
      </c>
      <c r="E3567" t="s">
        <v>9321</v>
      </c>
      <c r="F3567" s="6">
        <v>1.14513</v>
      </c>
      <c r="G3567" s="8">
        <v>0.17132</v>
      </c>
      <c r="H3567" s="8">
        <v>0.328704</v>
      </c>
      <c r="I3567" s="8">
        <v>1</v>
      </c>
      <c r="J3567" s="8">
        <v>0.16928000000000001</v>
      </c>
      <c r="K3567" s="6">
        <v>0.66381900000000005</v>
      </c>
      <c r="L3567" s="6">
        <v>0.124986</v>
      </c>
      <c r="M3567" s="6">
        <v>0.67781800000000003</v>
      </c>
      <c r="N3567" s="6">
        <v>1</v>
      </c>
    </row>
    <row r="3568" spans="1:14" x14ac:dyDescent="0.2">
      <c r="A3568" t="s">
        <v>9323</v>
      </c>
      <c r="B3568">
        <v>938</v>
      </c>
      <c r="C3568">
        <v>18134308</v>
      </c>
      <c r="D3568" t="s">
        <v>9322</v>
      </c>
      <c r="E3568" t="s">
        <v>9324</v>
      </c>
      <c r="F3568" s="6">
        <v>1.1450499999999999</v>
      </c>
      <c r="G3568" s="8">
        <v>3.3599200000000003E-2</v>
      </c>
      <c r="H3568" s="8">
        <v>9.9187200000000003E-2</v>
      </c>
      <c r="I3568" s="8">
        <v>1</v>
      </c>
      <c r="J3568" s="8">
        <v>5.10807E-2</v>
      </c>
      <c r="K3568" s="6">
        <v>4.8585399999999996</v>
      </c>
      <c r="L3568" s="6">
        <v>0.35055900000000001</v>
      </c>
      <c r="M3568" s="6">
        <v>0.25975199999999998</v>
      </c>
      <c r="N3568" s="6">
        <v>1</v>
      </c>
    </row>
    <row r="3569" spans="1:14" x14ac:dyDescent="0.2">
      <c r="A3569" t="s">
        <v>9326</v>
      </c>
      <c r="B3569">
        <v>6127</v>
      </c>
      <c r="C3569">
        <v>18163537</v>
      </c>
      <c r="D3569" t="s">
        <v>9325</v>
      </c>
      <c r="E3569" t="s">
        <v>9327</v>
      </c>
      <c r="F3569" s="6">
        <v>1.1450100000000001</v>
      </c>
      <c r="G3569" s="8">
        <v>0.161999</v>
      </c>
      <c r="H3569" s="8">
        <v>0.316467</v>
      </c>
      <c r="I3569" s="8">
        <v>1</v>
      </c>
      <c r="J3569" s="8">
        <v>0.16297800000000001</v>
      </c>
      <c r="K3569" s="6">
        <v>5.2283600000000003</v>
      </c>
      <c r="L3569" s="6">
        <v>0.93840400000000002</v>
      </c>
      <c r="M3569" s="6">
        <v>0.64614099999999997</v>
      </c>
      <c r="N3569" s="6">
        <v>1</v>
      </c>
    </row>
    <row r="3570" spans="1:14" x14ac:dyDescent="0.2">
      <c r="A3570" t="s">
        <v>9329</v>
      </c>
      <c r="B3570">
        <v>8836</v>
      </c>
      <c r="C3570">
        <v>18178934</v>
      </c>
      <c r="D3570" t="s">
        <v>9328</v>
      </c>
      <c r="E3570" t="s">
        <v>9330</v>
      </c>
      <c r="F3570" s="6">
        <v>1.145</v>
      </c>
      <c r="G3570" s="8">
        <v>2.5110699999999998E-3</v>
      </c>
      <c r="H3570" s="8">
        <v>1.3048499999999999E-2</v>
      </c>
      <c r="I3570" s="8">
        <v>1</v>
      </c>
      <c r="J3570" s="8">
        <v>6.7199099999999999E-3</v>
      </c>
      <c r="K3570" s="6">
        <v>52.413499999999999</v>
      </c>
      <c r="L3570" s="6">
        <v>1.62524</v>
      </c>
      <c r="M3570" s="6">
        <v>0.11162900000000001</v>
      </c>
      <c r="N3570" s="6">
        <v>1</v>
      </c>
    </row>
    <row r="3571" spans="1:14" x14ac:dyDescent="0.2">
      <c r="A3571" t="s">
        <v>9332</v>
      </c>
      <c r="B3571">
        <v>9011</v>
      </c>
      <c r="C3571">
        <v>18179807</v>
      </c>
      <c r="D3571" t="s">
        <v>9331</v>
      </c>
      <c r="E3571" t="s">
        <v>9333</v>
      </c>
      <c r="F3571" s="6">
        <v>1.1449800000000001</v>
      </c>
      <c r="G3571" s="8">
        <v>0.25839299999999998</v>
      </c>
      <c r="H3571" s="8">
        <v>0.438363</v>
      </c>
      <c r="I3571" s="8">
        <v>1</v>
      </c>
      <c r="J3571" s="8">
        <v>0.22575400000000001</v>
      </c>
      <c r="K3571" s="6">
        <v>0.91154500000000005</v>
      </c>
      <c r="L3571" s="6">
        <v>0.25528800000000001</v>
      </c>
      <c r="M3571" s="6">
        <v>1.0082199999999999</v>
      </c>
      <c r="N3571" s="6">
        <v>1</v>
      </c>
    </row>
    <row r="3572" spans="1:14" x14ac:dyDescent="0.2">
      <c r="A3572" t="s">
        <v>8680</v>
      </c>
      <c r="B3572">
        <v>2976</v>
      </c>
      <c r="C3572">
        <v>18145384</v>
      </c>
      <c r="D3572" t="s">
        <v>8679</v>
      </c>
      <c r="E3572" t="s">
        <v>8681</v>
      </c>
      <c r="F3572" s="6">
        <v>1.14497</v>
      </c>
      <c r="G3572" s="8">
        <v>0.122917</v>
      </c>
      <c r="H3572" s="8">
        <v>0.260654</v>
      </c>
      <c r="I3572" s="8">
        <v>1</v>
      </c>
      <c r="J3572" s="8">
        <v>0.13423499999999999</v>
      </c>
      <c r="K3572" s="6">
        <v>5.6899800000000003</v>
      </c>
      <c r="L3572" s="6">
        <v>0.82845999999999997</v>
      </c>
      <c r="M3572" s="6">
        <v>0.52415900000000004</v>
      </c>
      <c r="N3572" s="6">
        <v>1</v>
      </c>
    </row>
    <row r="3573" spans="1:14" x14ac:dyDescent="0.2">
      <c r="A3573" t="s">
        <v>8680</v>
      </c>
      <c r="B3573">
        <v>2978</v>
      </c>
      <c r="C3573">
        <v>18145388</v>
      </c>
      <c r="D3573" t="s">
        <v>8679</v>
      </c>
      <c r="E3573" t="s">
        <v>8681</v>
      </c>
      <c r="F3573" s="6">
        <v>1.14497</v>
      </c>
      <c r="G3573" s="8">
        <v>0.122917</v>
      </c>
      <c r="H3573" s="8">
        <v>0.260654</v>
      </c>
      <c r="I3573" s="8">
        <v>1</v>
      </c>
      <c r="J3573" s="8">
        <v>0.13423499999999999</v>
      </c>
      <c r="K3573" s="6">
        <v>5.6899800000000003</v>
      </c>
      <c r="L3573" s="6">
        <v>0.82845999999999997</v>
      </c>
      <c r="M3573" s="6">
        <v>0.52415900000000004</v>
      </c>
      <c r="N3573" s="6">
        <v>1</v>
      </c>
    </row>
    <row r="3574" spans="1:14" x14ac:dyDescent="0.2">
      <c r="A3574" t="s">
        <v>9335</v>
      </c>
      <c r="B3574">
        <v>484</v>
      </c>
      <c r="C3574">
        <v>18131665</v>
      </c>
      <c r="D3574" t="s">
        <v>9334</v>
      </c>
      <c r="E3574" t="s">
        <v>9336</v>
      </c>
      <c r="F3574" s="6">
        <v>1.1448499999999999</v>
      </c>
      <c r="G3574" s="8">
        <v>0.15013099999999999</v>
      </c>
      <c r="H3574" s="8">
        <v>0.299931</v>
      </c>
      <c r="I3574" s="8">
        <v>1</v>
      </c>
      <c r="J3574" s="8">
        <v>0.15446199999999999</v>
      </c>
      <c r="K3574" s="6">
        <v>2.8604400000000001</v>
      </c>
      <c r="L3574" s="6">
        <v>0.48217300000000002</v>
      </c>
      <c r="M3574" s="6">
        <v>0.60683699999999996</v>
      </c>
      <c r="N3574" s="6">
        <v>1</v>
      </c>
    </row>
    <row r="3575" spans="1:14" x14ac:dyDescent="0.2">
      <c r="A3575" t="s">
        <v>9338</v>
      </c>
      <c r="B3575">
        <v>5224</v>
      </c>
      <c r="C3575">
        <v>18158511</v>
      </c>
      <c r="D3575" t="s">
        <v>9337</v>
      </c>
      <c r="E3575" t="s">
        <v>9339</v>
      </c>
      <c r="F3575" s="6">
        <v>1.1447700000000001</v>
      </c>
      <c r="G3575" s="8">
        <v>9.90645E-2</v>
      </c>
      <c r="H3575" s="8">
        <v>0.222381</v>
      </c>
      <c r="I3575" s="8">
        <v>1</v>
      </c>
      <c r="J3575" s="8">
        <v>0.114525</v>
      </c>
      <c r="K3575" s="6">
        <v>58.651299999999999</v>
      </c>
      <c r="L3575" s="6">
        <v>7.3773799999999996</v>
      </c>
      <c r="M3575" s="6">
        <v>0.452822</v>
      </c>
      <c r="N3575" s="6">
        <v>1</v>
      </c>
    </row>
    <row r="3576" spans="1:14" x14ac:dyDescent="0.2">
      <c r="A3576" t="s">
        <v>9341</v>
      </c>
      <c r="B3576">
        <v>9300</v>
      </c>
      <c r="C3576">
        <v>18181255</v>
      </c>
      <c r="D3576" t="s">
        <v>9340</v>
      </c>
      <c r="E3576" t="s">
        <v>9342</v>
      </c>
      <c r="F3576" s="6">
        <v>1.14472</v>
      </c>
      <c r="G3576" s="8">
        <v>0.249218</v>
      </c>
      <c r="H3576" s="8">
        <v>0.42730800000000002</v>
      </c>
      <c r="I3576" s="8">
        <v>1</v>
      </c>
      <c r="J3576" s="8">
        <v>0.22006000000000001</v>
      </c>
      <c r="K3576" s="6">
        <v>1.3306800000000001</v>
      </c>
      <c r="L3576" s="6">
        <v>0.35685099999999997</v>
      </c>
      <c r="M3576" s="6">
        <v>0.96541500000000002</v>
      </c>
      <c r="N3576" s="6">
        <v>1</v>
      </c>
    </row>
    <row r="3577" spans="1:14" x14ac:dyDescent="0.2">
      <c r="A3577" t="s">
        <v>9344</v>
      </c>
      <c r="B3577">
        <v>10377</v>
      </c>
      <c r="C3577">
        <v>18187377</v>
      </c>
      <c r="D3577" t="s">
        <v>9343</v>
      </c>
      <c r="E3577" t="s">
        <v>9345</v>
      </c>
      <c r="F3577" s="6">
        <v>1.14472</v>
      </c>
      <c r="G3577" s="8">
        <v>3.6003399999999998E-2</v>
      </c>
      <c r="H3577" s="8">
        <v>0.10430399999999999</v>
      </c>
      <c r="I3577" s="8">
        <v>1</v>
      </c>
      <c r="J3577" s="8">
        <v>5.3715600000000002E-2</v>
      </c>
      <c r="K3577" s="6">
        <v>2.3354200000000001</v>
      </c>
      <c r="L3577" s="6">
        <v>0.1729</v>
      </c>
      <c r="M3577" s="6">
        <v>0.26652300000000001</v>
      </c>
      <c r="N3577" s="6">
        <v>1</v>
      </c>
    </row>
    <row r="3578" spans="1:14" x14ac:dyDescent="0.2">
      <c r="A3578" t="s">
        <v>9347</v>
      </c>
      <c r="B3578">
        <v>10328</v>
      </c>
      <c r="C3578">
        <v>18187081</v>
      </c>
      <c r="D3578" t="s">
        <v>9346</v>
      </c>
      <c r="E3578" t="s">
        <v>9348</v>
      </c>
      <c r="F3578" s="6">
        <v>1.1447000000000001</v>
      </c>
      <c r="G3578" s="8">
        <v>3.1508299999999999E-3</v>
      </c>
      <c r="H3578" s="8">
        <v>1.5650600000000001E-2</v>
      </c>
      <c r="I3578" s="8">
        <v>1</v>
      </c>
      <c r="J3578" s="8">
        <v>8.0599399999999998E-3</v>
      </c>
      <c r="K3578" s="6">
        <v>13.3504</v>
      </c>
      <c r="L3578" s="6">
        <v>0.43751099999999998</v>
      </c>
      <c r="M3578" s="6">
        <v>0.117977</v>
      </c>
      <c r="N3578" s="6">
        <v>1</v>
      </c>
    </row>
    <row r="3579" spans="1:14" x14ac:dyDescent="0.2">
      <c r="A3579" t="s">
        <v>9350</v>
      </c>
      <c r="B3579">
        <v>15232</v>
      </c>
      <c r="C3579">
        <v>18215365</v>
      </c>
      <c r="D3579" t="s">
        <v>9349</v>
      </c>
      <c r="E3579" t="s">
        <v>9351</v>
      </c>
      <c r="F3579" s="6">
        <v>1.1447000000000001</v>
      </c>
      <c r="G3579" s="8">
        <v>3.3751999999999997E-2</v>
      </c>
      <c r="H3579" s="8">
        <v>9.94612E-2</v>
      </c>
      <c r="I3579" s="8">
        <v>1</v>
      </c>
      <c r="J3579" s="8">
        <v>5.1221799999999998E-2</v>
      </c>
      <c r="K3579" s="6">
        <v>4.2607999999999997</v>
      </c>
      <c r="L3579" s="6">
        <v>0.30664200000000003</v>
      </c>
      <c r="M3579" s="6">
        <v>0.25908500000000001</v>
      </c>
      <c r="N3579" s="6">
        <v>1</v>
      </c>
    </row>
    <row r="3580" spans="1:14" x14ac:dyDescent="0.2">
      <c r="A3580" t="s">
        <v>9353</v>
      </c>
      <c r="B3580">
        <v>1622</v>
      </c>
      <c r="C3580">
        <v>18137690</v>
      </c>
      <c r="D3580" t="s">
        <v>9352</v>
      </c>
      <c r="E3580" t="s">
        <v>9354</v>
      </c>
      <c r="F3580" s="6">
        <v>1.14466</v>
      </c>
      <c r="G3580" s="8">
        <v>3.4979499999999997E-2</v>
      </c>
      <c r="H3580" s="8">
        <v>0.10202600000000001</v>
      </c>
      <c r="I3580" s="8">
        <v>1</v>
      </c>
      <c r="J3580" s="8">
        <v>5.2542499999999999E-2</v>
      </c>
      <c r="K3580" s="6">
        <v>10.051399999999999</v>
      </c>
      <c r="L3580" s="6">
        <v>0.73433800000000005</v>
      </c>
      <c r="M3580" s="6">
        <v>0.26300899999999999</v>
      </c>
      <c r="N3580" s="6">
        <v>1</v>
      </c>
    </row>
    <row r="3581" spans="1:14" x14ac:dyDescent="0.2">
      <c r="A3581" t="s">
        <v>9356</v>
      </c>
      <c r="B3581">
        <v>1928</v>
      </c>
      <c r="C3581">
        <v>18139421</v>
      </c>
      <c r="D3581" t="s">
        <v>9355</v>
      </c>
      <c r="E3581" t="s">
        <v>9357</v>
      </c>
      <c r="F3581" s="6">
        <v>1.14463</v>
      </c>
      <c r="G3581" s="8">
        <v>1.3583899999999999E-3</v>
      </c>
      <c r="H3581" s="8">
        <v>8.0720099999999993E-3</v>
      </c>
      <c r="I3581" s="8">
        <v>1</v>
      </c>
      <c r="J3581" s="8">
        <v>4.1570299999999999E-3</v>
      </c>
      <c r="K3581" s="6">
        <v>9.4690300000000001</v>
      </c>
      <c r="L3581" s="6">
        <v>0.25112200000000001</v>
      </c>
      <c r="M3581" s="6">
        <v>9.54734E-2</v>
      </c>
      <c r="N3581" s="6">
        <v>1</v>
      </c>
    </row>
    <row r="3582" spans="1:14" x14ac:dyDescent="0.2">
      <c r="A3582" t="s">
        <v>9359</v>
      </c>
      <c r="B3582">
        <v>13740</v>
      </c>
      <c r="C3582">
        <v>18206928</v>
      </c>
      <c r="D3582" t="s">
        <v>9358</v>
      </c>
      <c r="E3582" t="s">
        <v>9360</v>
      </c>
      <c r="F3582" s="6">
        <v>1.1446099999999999</v>
      </c>
      <c r="G3582" s="8">
        <v>7.6380199999999995E-4</v>
      </c>
      <c r="H3582" s="8">
        <v>5.1793799999999999E-3</v>
      </c>
      <c r="I3582" s="8">
        <v>1</v>
      </c>
      <c r="J3582" s="8">
        <v>2.6673500000000002E-3</v>
      </c>
      <c r="K3582" s="6">
        <v>11.825900000000001</v>
      </c>
      <c r="L3582" s="6">
        <v>0.274754</v>
      </c>
      <c r="M3582" s="6">
        <v>8.3640000000000006E-2</v>
      </c>
      <c r="N3582" s="6">
        <v>1</v>
      </c>
    </row>
    <row r="3583" spans="1:14" x14ac:dyDescent="0.2">
      <c r="A3583" t="s">
        <v>9362</v>
      </c>
      <c r="B3583">
        <v>7285</v>
      </c>
      <c r="C3583">
        <v>18170161</v>
      </c>
      <c r="D3583" t="s">
        <v>9361</v>
      </c>
      <c r="E3583" t="s">
        <v>9363</v>
      </c>
      <c r="F3583" s="6">
        <v>1.1445399999999999</v>
      </c>
      <c r="G3583" s="8">
        <v>0.16788600000000001</v>
      </c>
      <c r="H3583" s="8">
        <v>0.324326</v>
      </c>
      <c r="I3583" s="8">
        <v>1</v>
      </c>
      <c r="J3583" s="8">
        <v>0.16702600000000001</v>
      </c>
      <c r="K3583" s="6">
        <v>1.1593199999999999</v>
      </c>
      <c r="L3583" s="6">
        <v>0.21299699999999999</v>
      </c>
      <c r="M3583" s="6">
        <v>0.661412</v>
      </c>
      <c r="N3583" s="6">
        <v>1</v>
      </c>
    </row>
    <row r="3584" spans="1:14" x14ac:dyDescent="0.2">
      <c r="A3584" t="s">
        <v>9365</v>
      </c>
      <c r="B3584">
        <v>14440</v>
      </c>
      <c r="C3584">
        <v>18210684</v>
      </c>
      <c r="D3584" t="s">
        <v>9364</v>
      </c>
      <c r="E3584" t="s">
        <v>9366</v>
      </c>
      <c r="F3584" s="6">
        <v>1.14452</v>
      </c>
      <c r="G3584" s="8">
        <v>0.18845300000000001</v>
      </c>
      <c r="H3584" s="8">
        <v>0.35159899999999999</v>
      </c>
      <c r="I3584" s="8">
        <v>1</v>
      </c>
      <c r="J3584" s="8">
        <v>0.18107100000000001</v>
      </c>
      <c r="K3584" s="6">
        <v>3.1154999999999999</v>
      </c>
      <c r="L3584" s="6">
        <v>0.63227999999999995</v>
      </c>
      <c r="M3584" s="6">
        <v>0.73060700000000001</v>
      </c>
      <c r="N3584" s="6">
        <v>1</v>
      </c>
    </row>
    <row r="3585" spans="1:14" x14ac:dyDescent="0.2">
      <c r="B3585">
        <v>16109</v>
      </c>
      <c r="C3585">
        <v>18219631</v>
      </c>
      <c r="D3585" t="s">
        <v>53</v>
      </c>
      <c r="E3585" t="s">
        <v>53</v>
      </c>
      <c r="F3585" s="6">
        <v>1.14445</v>
      </c>
      <c r="G3585" s="8">
        <v>0.59301400000000004</v>
      </c>
      <c r="H3585" s="8">
        <v>0.75242399999999998</v>
      </c>
      <c r="I3585" s="8">
        <v>1</v>
      </c>
      <c r="J3585" s="8">
        <v>0.38749299999999998</v>
      </c>
      <c r="K3585" s="6">
        <v>2.1436600000000001</v>
      </c>
      <c r="L3585" s="6">
        <v>2.7431199999999998</v>
      </c>
      <c r="M3585" s="6">
        <v>4.6067</v>
      </c>
      <c r="N3585" s="6">
        <v>1</v>
      </c>
    </row>
    <row r="3586" spans="1:14" x14ac:dyDescent="0.2">
      <c r="A3586" t="s">
        <v>9368</v>
      </c>
      <c r="B3586">
        <v>2925</v>
      </c>
      <c r="C3586">
        <v>18145131</v>
      </c>
      <c r="D3586" t="s">
        <v>9367</v>
      </c>
      <c r="E3586" t="s">
        <v>9369</v>
      </c>
      <c r="F3586" s="6">
        <v>1.1444000000000001</v>
      </c>
      <c r="G3586" s="8">
        <v>5.5267700000000003E-2</v>
      </c>
      <c r="H3586" s="8">
        <v>0.14362</v>
      </c>
      <c r="I3586" s="8">
        <v>1</v>
      </c>
      <c r="J3586" s="8">
        <v>7.3963500000000001E-2</v>
      </c>
      <c r="K3586" s="6">
        <v>18.392399999999999</v>
      </c>
      <c r="L3586" s="6">
        <v>1.65785</v>
      </c>
      <c r="M3586" s="6">
        <v>0.32449699999999998</v>
      </c>
      <c r="N3586" s="6">
        <v>1</v>
      </c>
    </row>
    <row r="3587" spans="1:14" x14ac:dyDescent="0.2">
      <c r="A3587" t="s">
        <v>9371</v>
      </c>
      <c r="B3587">
        <v>10759</v>
      </c>
      <c r="C3587">
        <v>18189525</v>
      </c>
      <c r="D3587" t="s">
        <v>9370</v>
      </c>
      <c r="E3587" t="s">
        <v>9372</v>
      </c>
      <c r="F3587" s="6">
        <v>1.14439</v>
      </c>
      <c r="G3587" s="8">
        <v>3.39529E-3</v>
      </c>
      <c r="H3587" s="8">
        <v>1.6592200000000001E-2</v>
      </c>
      <c r="I3587" s="8">
        <v>1</v>
      </c>
      <c r="J3587" s="8">
        <v>8.5448599999999996E-3</v>
      </c>
      <c r="K3587" s="6">
        <v>15.4161</v>
      </c>
      <c r="L3587" s="6">
        <v>0.51329100000000005</v>
      </c>
      <c r="M3587" s="6">
        <v>0.119865</v>
      </c>
      <c r="N3587" s="6">
        <v>1</v>
      </c>
    </row>
    <row r="3588" spans="1:14" x14ac:dyDescent="0.2">
      <c r="A3588" t="s">
        <v>9374</v>
      </c>
      <c r="B3588">
        <v>14337</v>
      </c>
      <c r="C3588">
        <v>18210159</v>
      </c>
      <c r="D3588" t="s">
        <v>9373</v>
      </c>
      <c r="E3588" t="s">
        <v>9375</v>
      </c>
      <c r="F3588" s="6">
        <v>1.14438</v>
      </c>
      <c r="G3588" s="8">
        <v>6.1787500000000002E-2</v>
      </c>
      <c r="H3588" s="8">
        <v>0.15618599999999999</v>
      </c>
      <c r="I3588" s="8">
        <v>1</v>
      </c>
      <c r="J3588" s="8">
        <v>8.0434800000000001E-2</v>
      </c>
      <c r="K3588" s="6">
        <v>29.295000000000002</v>
      </c>
      <c r="L3588" s="6">
        <v>2.7955100000000002</v>
      </c>
      <c r="M3588" s="6">
        <v>0.34353400000000001</v>
      </c>
      <c r="N3588" s="6">
        <v>1</v>
      </c>
    </row>
    <row r="3589" spans="1:14" x14ac:dyDescent="0.2">
      <c r="A3589" t="s">
        <v>9377</v>
      </c>
      <c r="B3589">
        <v>15365</v>
      </c>
      <c r="C3589">
        <v>18216088</v>
      </c>
      <c r="D3589" t="s">
        <v>9376</v>
      </c>
      <c r="E3589" t="s">
        <v>9378</v>
      </c>
      <c r="F3589" s="6">
        <v>1.1443000000000001</v>
      </c>
      <c r="G3589" s="8">
        <v>6.6405400000000003E-3</v>
      </c>
      <c r="H3589" s="8">
        <v>2.8262499999999999E-2</v>
      </c>
      <c r="I3589" s="8">
        <v>1</v>
      </c>
      <c r="J3589" s="8">
        <v>1.4555E-2</v>
      </c>
      <c r="K3589" s="6">
        <v>4.4680299999999997</v>
      </c>
      <c r="L3589" s="6">
        <v>0.17960999999999999</v>
      </c>
      <c r="M3589" s="6">
        <v>0.14471600000000001</v>
      </c>
      <c r="N3589" s="6">
        <v>1</v>
      </c>
    </row>
    <row r="3590" spans="1:14" x14ac:dyDescent="0.2">
      <c r="A3590" t="s">
        <v>9380</v>
      </c>
      <c r="B3590">
        <v>12155</v>
      </c>
      <c r="C3590">
        <v>18197880</v>
      </c>
      <c r="D3590" t="s">
        <v>9379</v>
      </c>
      <c r="E3590" t="s">
        <v>9381</v>
      </c>
      <c r="F3590" s="6">
        <v>1.14425</v>
      </c>
      <c r="G3590" s="8">
        <v>2.5012199999999998E-2</v>
      </c>
      <c r="H3590" s="8">
        <v>7.9041299999999995E-2</v>
      </c>
      <c r="I3590" s="8">
        <v>1</v>
      </c>
      <c r="J3590" s="8">
        <v>4.0705699999999997E-2</v>
      </c>
      <c r="K3590" s="6">
        <v>22.014199999999999</v>
      </c>
      <c r="L3590" s="6">
        <v>1.39202</v>
      </c>
      <c r="M3590" s="6">
        <v>0.22763800000000001</v>
      </c>
      <c r="N3590" s="6">
        <v>1</v>
      </c>
    </row>
    <row r="3591" spans="1:14" x14ac:dyDescent="0.2">
      <c r="A3591" t="s">
        <v>9383</v>
      </c>
      <c r="B3591">
        <v>9363</v>
      </c>
      <c r="C3591">
        <v>18181680</v>
      </c>
      <c r="D3591" t="s">
        <v>9382</v>
      </c>
      <c r="E3591" t="s">
        <v>9384</v>
      </c>
      <c r="F3591" s="6">
        <v>1.14425</v>
      </c>
      <c r="G3591" s="8">
        <v>0.109804</v>
      </c>
      <c r="H3591" s="8">
        <v>0.23979</v>
      </c>
      <c r="I3591" s="8">
        <v>1</v>
      </c>
      <c r="J3591" s="8">
        <v>0.12349</v>
      </c>
      <c r="K3591" s="6">
        <v>3.8187600000000002</v>
      </c>
      <c r="L3591" s="6">
        <v>0.50999799999999995</v>
      </c>
      <c r="M3591" s="6">
        <v>0.48078199999999999</v>
      </c>
      <c r="N3591" s="6">
        <v>1</v>
      </c>
    </row>
    <row r="3592" spans="1:14" x14ac:dyDescent="0.2">
      <c r="A3592" t="s">
        <v>9386</v>
      </c>
      <c r="B3592">
        <v>1221</v>
      </c>
      <c r="C3592">
        <v>18135748</v>
      </c>
      <c r="D3592" t="s">
        <v>9385</v>
      </c>
      <c r="E3592" t="s">
        <v>9387</v>
      </c>
      <c r="F3592" s="6">
        <v>1.1442300000000001</v>
      </c>
      <c r="G3592" s="8">
        <v>1.0128100000000001E-3</v>
      </c>
      <c r="H3592" s="8">
        <v>6.4173499999999996E-3</v>
      </c>
      <c r="I3592" s="8">
        <v>1</v>
      </c>
      <c r="J3592" s="8">
        <v>3.30489E-3</v>
      </c>
      <c r="K3592" s="6">
        <v>51.750999999999998</v>
      </c>
      <c r="L3592" s="6">
        <v>1.2750699999999999</v>
      </c>
      <c r="M3592" s="6">
        <v>8.8698899999999997E-2</v>
      </c>
      <c r="N3592" s="6">
        <v>1</v>
      </c>
    </row>
    <row r="3593" spans="1:14" x14ac:dyDescent="0.2">
      <c r="A3593" t="s">
        <v>9389</v>
      </c>
      <c r="B3593">
        <v>13895</v>
      </c>
      <c r="C3593">
        <v>18207797</v>
      </c>
      <c r="D3593" t="s">
        <v>9388</v>
      </c>
      <c r="E3593" t="s">
        <v>9390</v>
      </c>
      <c r="F3593" s="6">
        <v>1.1442099999999999</v>
      </c>
      <c r="G3593" s="8">
        <v>1.4015400000000001E-2</v>
      </c>
      <c r="H3593" s="8">
        <v>5.04468E-2</v>
      </c>
      <c r="I3593" s="8">
        <v>1</v>
      </c>
      <c r="J3593" s="8">
        <v>2.5979700000000001E-2</v>
      </c>
      <c r="K3593" s="6">
        <v>41.429000000000002</v>
      </c>
      <c r="L3593" s="6">
        <v>2.11388</v>
      </c>
      <c r="M3593" s="6">
        <v>0.18368599999999999</v>
      </c>
      <c r="N3593" s="6">
        <v>1</v>
      </c>
    </row>
    <row r="3594" spans="1:14" x14ac:dyDescent="0.2">
      <c r="A3594" t="s">
        <v>9392</v>
      </c>
      <c r="B3594">
        <v>10365</v>
      </c>
      <c r="C3594">
        <v>18187290</v>
      </c>
      <c r="D3594" t="s">
        <v>9391</v>
      </c>
      <c r="E3594" t="s">
        <v>9393</v>
      </c>
      <c r="F3594" s="6">
        <v>1.1442000000000001</v>
      </c>
      <c r="G3594" s="8">
        <v>0.20661299999999999</v>
      </c>
      <c r="H3594" s="8">
        <v>0.37470500000000001</v>
      </c>
      <c r="I3594" s="8">
        <v>1</v>
      </c>
      <c r="J3594" s="8">
        <v>0.19297</v>
      </c>
      <c r="K3594" s="6">
        <v>2.4263699999999999</v>
      </c>
      <c r="L3594" s="6">
        <v>0.53387099999999998</v>
      </c>
      <c r="M3594" s="6">
        <v>0.79210499999999995</v>
      </c>
      <c r="N3594" s="6">
        <v>1</v>
      </c>
    </row>
    <row r="3595" spans="1:14" x14ac:dyDescent="0.2">
      <c r="A3595" t="s">
        <v>9395</v>
      </c>
      <c r="B3595">
        <v>14488</v>
      </c>
      <c r="C3595">
        <v>18210960</v>
      </c>
      <c r="D3595" t="s">
        <v>9394</v>
      </c>
      <c r="E3595" t="s">
        <v>9396</v>
      </c>
      <c r="F3595" s="6">
        <v>1.1441699999999999</v>
      </c>
      <c r="G3595" s="8">
        <v>4.6743699999999999E-2</v>
      </c>
      <c r="H3595" s="8">
        <v>0.12703100000000001</v>
      </c>
      <c r="I3595" s="8">
        <v>1</v>
      </c>
      <c r="J3595" s="8">
        <v>6.5420300000000001E-2</v>
      </c>
      <c r="K3595" s="6">
        <v>11.596500000000001</v>
      </c>
      <c r="L3595" s="6">
        <v>0.96031999999999995</v>
      </c>
      <c r="M3595" s="6">
        <v>0.29812100000000002</v>
      </c>
      <c r="N3595" s="6">
        <v>1</v>
      </c>
    </row>
    <row r="3596" spans="1:14" x14ac:dyDescent="0.2">
      <c r="A3596" t="s">
        <v>9398</v>
      </c>
      <c r="B3596">
        <v>10806</v>
      </c>
      <c r="C3596">
        <v>18189808</v>
      </c>
      <c r="D3596" t="s">
        <v>9397</v>
      </c>
      <c r="E3596" t="s">
        <v>9399</v>
      </c>
      <c r="F3596" s="6">
        <v>1.14411</v>
      </c>
      <c r="G3596" s="8">
        <v>1.10671E-2</v>
      </c>
      <c r="H3596" s="8">
        <v>4.1767600000000002E-2</v>
      </c>
      <c r="I3596" s="8">
        <v>1</v>
      </c>
      <c r="J3596" s="8">
        <v>2.1510000000000001E-2</v>
      </c>
      <c r="K3596" s="6">
        <v>8.5373199999999994</v>
      </c>
      <c r="L3596" s="6">
        <v>0.40177299999999999</v>
      </c>
      <c r="M3596" s="6">
        <v>0.16941899999999999</v>
      </c>
      <c r="N3596" s="6">
        <v>1</v>
      </c>
    </row>
    <row r="3597" spans="1:14" x14ac:dyDescent="0.2">
      <c r="A3597" t="s">
        <v>9401</v>
      </c>
      <c r="B3597">
        <v>12718</v>
      </c>
      <c r="C3597">
        <v>18200837</v>
      </c>
      <c r="D3597" t="s">
        <v>9400</v>
      </c>
      <c r="E3597" t="s">
        <v>9402</v>
      </c>
      <c r="F3597" s="6">
        <v>1.14411</v>
      </c>
      <c r="G3597" s="8">
        <v>7.9898E-3</v>
      </c>
      <c r="H3597" s="8">
        <v>3.2488700000000002E-2</v>
      </c>
      <c r="I3597" s="8">
        <v>1</v>
      </c>
      <c r="J3597" s="8">
        <v>1.67314E-2</v>
      </c>
      <c r="K3597" s="6">
        <v>3.0151500000000002</v>
      </c>
      <c r="L3597" s="6">
        <v>0.12790299999999999</v>
      </c>
      <c r="M3597" s="6">
        <v>0.15271199999999999</v>
      </c>
      <c r="N3597" s="6">
        <v>1</v>
      </c>
    </row>
    <row r="3598" spans="1:14" x14ac:dyDescent="0.2">
      <c r="A3598" t="s">
        <v>9404</v>
      </c>
      <c r="B3598">
        <v>14706</v>
      </c>
      <c r="C3598">
        <v>18212473</v>
      </c>
      <c r="D3598" t="s">
        <v>9403</v>
      </c>
      <c r="E3598" t="s">
        <v>9405</v>
      </c>
      <c r="F3598" s="6">
        <v>1.1440600000000001</v>
      </c>
      <c r="G3598" s="8">
        <v>3.8752399999999998E-5</v>
      </c>
      <c r="H3598" s="8">
        <v>4.9647999999999999E-4</v>
      </c>
      <c r="I3598" s="8">
        <v>0.53769999999999996</v>
      </c>
      <c r="J3598" s="8">
        <v>2.55684E-4</v>
      </c>
      <c r="K3598" s="6">
        <v>14.5496</v>
      </c>
      <c r="L3598" s="6">
        <v>0.187579</v>
      </c>
      <c r="M3598" s="6">
        <v>4.6412500000000002E-2</v>
      </c>
      <c r="N3598" s="6">
        <v>1</v>
      </c>
    </row>
    <row r="3599" spans="1:14" x14ac:dyDescent="0.2">
      <c r="A3599" t="s">
        <v>9407</v>
      </c>
      <c r="B3599">
        <v>5615</v>
      </c>
      <c r="C3599">
        <v>18160822</v>
      </c>
      <c r="D3599" t="s">
        <v>9406</v>
      </c>
      <c r="E3599" t="s">
        <v>9408</v>
      </c>
      <c r="F3599" s="6">
        <v>1.1440300000000001</v>
      </c>
      <c r="G3599" s="8">
        <v>8.9999399999999993E-2</v>
      </c>
      <c r="H3599" s="8">
        <v>0.20652200000000001</v>
      </c>
      <c r="I3599" s="8">
        <v>1</v>
      </c>
      <c r="J3599" s="8">
        <v>0.10635699999999999</v>
      </c>
      <c r="K3599" s="6">
        <v>11.498699999999999</v>
      </c>
      <c r="L3599" s="6">
        <v>1.3498000000000001</v>
      </c>
      <c r="M3599" s="6">
        <v>0.42259200000000002</v>
      </c>
      <c r="N3599" s="6">
        <v>1</v>
      </c>
    </row>
    <row r="3600" spans="1:14" x14ac:dyDescent="0.2">
      <c r="A3600" t="s">
        <v>9410</v>
      </c>
      <c r="B3600">
        <v>6020</v>
      </c>
      <c r="C3600">
        <v>18162917</v>
      </c>
      <c r="D3600" t="s">
        <v>9409</v>
      </c>
      <c r="E3600" t="s">
        <v>9411</v>
      </c>
      <c r="F3600" s="6">
        <v>1.14402</v>
      </c>
      <c r="G3600" s="8">
        <v>2.6202900000000001E-2</v>
      </c>
      <c r="H3600" s="8">
        <v>8.1931900000000002E-2</v>
      </c>
      <c r="I3600" s="8">
        <v>1</v>
      </c>
      <c r="J3600" s="8">
        <v>4.2194299999999997E-2</v>
      </c>
      <c r="K3600" s="6">
        <v>4.3322000000000003</v>
      </c>
      <c r="L3600" s="6">
        <v>0.27820899999999998</v>
      </c>
      <c r="M3600" s="6">
        <v>0.231188</v>
      </c>
      <c r="N3600" s="6">
        <v>1</v>
      </c>
    </row>
    <row r="3601" spans="1:14" x14ac:dyDescent="0.2">
      <c r="A3601" t="s">
        <v>9413</v>
      </c>
      <c r="B3601">
        <v>3510</v>
      </c>
      <c r="C3601">
        <v>18148447</v>
      </c>
      <c r="D3601" t="s">
        <v>9412</v>
      </c>
      <c r="E3601" t="s">
        <v>9414</v>
      </c>
      <c r="F3601" s="6">
        <v>1.1439999999999999</v>
      </c>
      <c r="G3601" s="8">
        <v>1.9467399999999999E-5</v>
      </c>
      <c r="H3601" s="8">
        <v>2.88337E-4</v>
      </c>
      <c r="I3601" s="8">
        <v>0.27632600000000002</v>
      </c>
      <c r="J3601" s="8">
        <v>1.4849199999999999E-4</v>
      </c>
      <c r="K3601" s="6">
        <v>11.3065</v>
      </c>
      <c r="L3601" s="6">
        <v>0.12948699999999999</v>
      </c>
      <c r="M3601" s="6">
        <v>4.1228800000000003E-2</v>
      </c>
      <c r="N3601" s="6">
        <v>1</v>
      </c>
    </row>
    <row r="3602" spans="1:14" x14ac:dyDescent="0.2">
      <c r="A3602" t="s">
        <v>9416</v>
      </c>
      <c r="B3602">
        <v>8047</v>
      </c>
      <c r="C3602">
        <v>18174657</v>
      </c>
      <c r="D3602" t="s">
        <v>9415</v>
      </c>
      <c r="E3602" t="s">
        <v>9417</v>
      </c>
      <c r="F3602" s="6">
        <v>1.1439999999999999</v>
      </c>
      <c r="G3602" s="8">
        <v>5.7935699999999996E-3</v>
      </c>
      <c r="H3602" s="8">
        <v>2.5244300000000001E-2</v>
      </c>
      <c r="I3602" s="8">
        <v>1</v>
      </c>
      <c r="J3602" s="8">
        <v>1.3000599999999999E-2</v>
      </c>
      <c r="K3602" s="6">
        <v>3.77644</v>
      </c>
      <c r="L3602" s="6">
        <v>0.145259</v>
      </c>
      <c r="M3602" s="6">
        <v>0.13847200000000001</v>
      </c>
      <c r="N3602" s="6">
        <v>1</v>
      </c>
    </row>
    <row r="3603" spans="1:14" x14ac:dyDescent="0.2">
      <c r="A3603" t="s">
        <v>9419</v>
      </c>
      <c r="B3603">
        <v>6797</v>
      </c>
      <c r="C3603">
        <v>18167595</v>
      </c>
      <c r="D3603" t="s">
        <v>9418</v>
      </c>
      <c r="E3603" t="s">
        <v>9420</v>
      </c>
      <c r="F3603" s="6">
        <v>1.14351</v>
      </c>
      <c r="G3603" s="8">
        <v>2.5319899999999999E-2</v>
      </c>
      <c r="H3603" s="8">
        <v>7.97514E-2</v>
      </c>
      <c r="I3603" s="8">
        <v>1</v>
      </c>
      <c r="J3603" s="8">
        <v>4.1071400000000001E-2</v>
      </c>
      <c r="K3603" s="6">
        <v>4.6838699999999998</v>
      </c>
      <c r="L3603" s="6">
        <v>0.29477100000000001</v>
      </c>
      <c r="M3603" s="6">
        <v>0.22656000000000001</v>
      </c>
      <c r="N3603" s="6">
        <v>1</v>
      </c>
    </row>
    <row r="3604" spans="1:14" x14ac:dyDescent="0.2">
      <c r="A3604" t="s">
        <v>9422</v>
      </c>
      <c r="B3604">
        <v>7879</v>
      </c>
      <c r="C3604">
        <v>18173527</v>
      </c>
      <c r="D3604" t="s">
        <v>9421</v>
      </c>
      <c r="E3604" t="s">
        <v>9423</v>
      </c>
      <c r="F3604" s="6">
        <v>1.1434200000000001</v>
      </c>
      <c r="G3604" s="8">
        <v>7.6550999999999995E-4</v>
      </c>
      <c r="H3604" s="8">
        <v>5.1885500000000001E-3</v>
      </c>
      <c r="I3604" s="8">
        <v>1</v>
      </c>
      <c r="J3604" s="8">
        <v>2.6720699999999999E-3</v>
      </c>
      <c r="K3604" s="6">
        <v>14.1393</v>
      </c>
      <c r="L3604" s="6">
        <v>0.323606</v>
      </c>
      <c r="M3604" s="6">
        <v>8.2393099999999997E-2</v>
      </c>
      <c r="N3604" s="6">
        <v>1</v>
      </c>
    </row>
    <row r="3605" spans="1:14" x14ac:dyDescent="0.2">
      <c r="A3605" t="s">
        <v>9425</v>
      </c>
      <c r="B3605">
        <v>14819</v>
      </c>
      <c r="C3605">
        <v>18213121</v>
      </c>
      <c r="D3605" t="s">
        <v>9424</v>
      </c>
      <c r="E3605" t="s">
        <v>9426</v>
      </c>
      <c r="F3605" s="6">
        <v>1.1433199999999999</v>
      </c>
      <c r="G3605" s="8">
        <v>1.1066800000000001E-3</v>
      </c>
      <c r="H3605" s="8">
        <v>6.8602999999999997E-3</v>
      </c>
      <c r="I3605" s="8">
        <v>1</v>
      </c>
      <c r="J3605" s="8">
        <v>3.5330000000000001E-3</v>
      </c>
      <c r="K3605" s="6">
        <v>9.2373799999999999</v>
      </c>
      <c r="L3605" s="6">
        <v>0.22956499999999999</v>
      </c>
      <c r="M3605" s="6">
        <v>8.9466299999999999E-2</v>
      </c>
      <c r="N3605" s="6">
        <v>1</v>
      </c>
    </row>
    <row r="3606" spans="1:14" x14ac:dyDescent="0.2">
      <c r="A3606" t="s">
        <v>9425</v>
      </c>
      <c r="B3606">
        <v>14820</v>
      </c>
      <c r="C3606">
        <v>18213132</v>
      </c>
      <c r="D3606" t="s">
        <v>9424</v>
      </c>
      <c r="E3606" t="s">
        <v>9426</v>
      </c>
      <c r="F3606" s="6">
        <v>1.1433199999999999</v>
      </c>
      <c r="G3606" s="8">
        <v>1.1066800000000001E-3</v>
      </c>
      <c r="H3606" s="8">
        <v>6.8602999999999997E-3</v>
      </c>
      <c r="I3606" s="8">
        <v>1</v>
      </c>
      <c r="J3606" s="8">
        <v>3.5330000000000001E-3</v>
      </c>
      <c r="K3606" s="6">
        <v>9.2373799999999999</v>
      </c>
      <c r="L3606" s="6">
        <v>0.22956499999999999</v>
      </c>
      <c r="M3606" s="6">
        <v>8.9466299999999999E-2</v>
      </c>
      <c r="N3606" s="6">
        <v>1</v>
      </c>
    </row>
    <row r="3607" spans="1:14" x14ac:dyDescent="0.2">
      <c r="A3607" t="s">
        <v>7681</v>
      </c>
      <c r="B3607">
        <v>12956</v>
      </c>
      <c r="C3607">
        <v>18202221</v>
      </c>
      <c r="D3607" t="s">
        <v>7680</v>
      </c>
      <c r="E3607" t="s">
        <v>7682</v>
      </c>
      <c r="F3607" s="6">
        <v>1.1433199999999999</v>
      </c>
      <c r="G3607" s="8">
        <v>1.8619900000000002E-2</v>
      </c>
      <c r="H3607" s="8">
        <v>6.3026700000000005E-2</v>
      </c>
      <c r="I3607" s="8">
        <v>1</v>
      </c>
      <c r="J3607" s="8">
        <v>3.2458300000000002E-2</v>
      </c>
      <c r="K3607" s="6">
        <v>11.0312</v>
      </c>
      <c r="L3607" s="6">
        <v>0.61564399999999997</v>
      </c>
      <c r="M3607" s="6">
        <v>0.20091300000000001</v>
      </c>
      <c r="N3607" s="6">
        <v>1</v>
      </c>
    </row>
    <row r="3608" spans="1:14" x14ac:dyDescent="0.2">
      <c r="A3608" t="s">
        <v>9428</v>
      </c>
      <c r="B3608">
        <v>5592</v>
      </c>
      <c r="C3608">
        <v>18160700</v>
      </c>
      <c r="D3608" t="s">
        <v>9427</v>
      </c>
      <c r="E3608" t="s">
        <v>9429</v>
      </c>
      <c r="F3608" s="6">
        <v>1.14327</v>
      </c>
      <c r="G3608" s="8">
        <v>4.2746499999999996E-3</v>
      </c>
      <c r="H3608" s="8">
        <v>1.9945899999999999E-2</v>
      </c>
      <c r="I3608" s="8">
        <v>1</v>
      </c>
      <c r="J3608" s="8">
        <v>1.0272E-2</v>
      </c>
      <c r="K3608" s="6">
        <v>7.03735</v>
      </c>
      <c r="L3608" s="6">
        <v>0.24590999999999999</v>
      </c>
      <c r="M3608" s="6">
        <v>0.12579699999999999</v>
      </c>
      <c r="N3608" s="6">
        <v>1</v>
      </c>
    </row>
    <row r="3609" spans="1:14" x14ac:dyDescent="0.2">
      <c r="A3609" t="s">
        <v>9431</v>
      </c>
      <c r="B3609">
        <v>11305</v>
      </c>
      <c r="C3609">
        <v>18192743</v>
      </c>
      <c r="D3609" t="s">
        <v>9430</v>
      </c>
      <c r="E3609" t="s">
        <v>9432</v>
      </c>
      <c r="F3609" s="6">
        <v>1.1432599999999999</v>
      </c>
      <c r="G3609" s="8">
        <v>0.20506099999999999</v>
      </c>
      <c r="H3609" s="8">
        <v>0.372803</v>
      </c>
      <c r="I3609" s="8">
        <v>1</v>
      </c>
      <c r="J3609" s="8">
        <v>0.19199099999999999</v>
      </c>
      <c r="K3609" s="6">
        <v>0.99781200000000003</v>
      </c>
      <c r="L3609" s="6">
        <v>0.21531700000000001</v>
      </c>
      <c r="M3609" s="6">
        <v>0.77684200000000003</v>
      </c>
      <c r="N3609" s="6">
        <v>1</v>
      </c>
    </row>
    <row r="3610" spans="1:14" x14ac:dyDescent="0.2">
      <c r="A3610" t="s">
        <v>9434</v>
      </c>
      <c r="B3610">
        <v>743</v>
      </c>
      <c r="C3610">
        <v>18133236</v>
      </c>
      <c r="D3610" t="s">
        <v>9433</v>
      </c>
      <c r="E3610" t="s">
        <v>9435</v>
      </c>
      <c r="F3610" s="6">
        <v>1.14324</v>
      </c>
      <c r="G3610" s="8">
        <v>8.6089100000000009E-3</v>
      </c>
      <c r="H3610" s="8">
        <v>3.4389299999999998E-2</v>
      </c>
      <c r="I3610" s="8">
        <v>1</v>
      </c>
      <c r="J3610" s="8">
        <v>1.7710199999999999E-2</v>
      </c>
      <c r="K3610" s="6">
        <v>2.4039899999999998</v>
      </c>
      <c r="L3610" s="6">
        <v>0.103188</v>
      </c>
      <c r="M3610" s="6">
        <v>0.154525</v>
      </c>
      <c r="N3610" s="6">
        <v>1</v>
      </c>
    </row>
    <row r="3611" spans="1:14" x14ac:dyDescent="0.2">
      <c r="A3611" t="s">
        <v>9437</v>
      </c>
      <c r="B3611">
        <v>14727</v>
      </c>
      <c r="C3611">
        <v>18212590</v>
      </c>
      <c r="D3611" t="s">
        <v>9436</v>
      </c>
      <c r="E3611" t="s">
        <v>9438</v>
      </c>
      <c r="F3611" s="6">
        <v>1.1432199999999999</v>
      </c>
      <c r="G3611" s="8">
        <v>1.2132499999999999E-2</v>
      </c>
      <c r="H3611" s="8">
        <v>4.4995899999999998E-2</v>
      </c>
      <c r="I3611" s="8">
        <v>1</v>
      </c>
      <c r="J3611" s="8">
        <v>2.3172600000000002E-2</v>
      </c>
      <c r="K3611" s="6">
        <v>5.4817600000000004</v>
      </c>
      <c r="L3611" s="6">
        <v>0.26288800000000001</v>
      </c>
      <c r="M3611" s="6">
        <v>0.17264499999999999</v>
      </c>
      <c r="N3611" s="6">
        <v>1</v>
      </c>
    </row>
    <row r="3612" spans="1:14" x14ac:dyDescent="0.2">
      <c r="A3612" t="s">
        <v>9440</v>
      </c>
      <c r="B3612">
        <v>3480</v>
      </c>
      <c r="C3612">
        <v>18148235</v>
      </c>
      <c r="D3612" t="s">
        <v>9439</v>
      </c>
      <c r="E3612" t="s">
        <v>9441</v>
      </c>
      <c r="F3612" s="6">
        <v>1.1431899999999999</v>
      </c>
      <c r="G3612" s="8">
        <v>0.18646499999999999</v>
      </c>
      <c r="H3612" s="8">
        <v>0.34866399999999997</v>
      </c>
      <c r="I3612" s="8">
        <v>1</v>
      </c>
      <c r="J3612" s="8">
        <v>0.179559</v>
      </c>
      <c r="K3612" s="6">
        <v>0.95198099999999997</v>
      </c>
      <c r="L3612" s="6">
        <v>0.18809899999999999</v>
      </c>
      <c r="M3612" s="6">
        <v>0.711314</v>
      </c>
      <c r="N3612" s="6">
        <v>1</v>
      </c>
    </row>
    <row r="3613" spans="1:14" x14ac:dyDescent="0.2">
      <c r="A3613" t="s">
        <v>9443</v>
      </c>
      <c r="B3613">
        <v>3668</v>
      </c>
      <c r="C3613">
        <v>18149451</v>
      </c>
      <c r="D3613" t="s">
        <v>9442</v>
      </c>
      <c r="E3613" t="s">
        <v>9444</v>
      </c>
      <c r="F3613" s="6">
        <v>1.1431199999999999</v>
      </c>
      <c r="G3613" s="8">
        <v>6.22886E-2</v>
      </c>
      <c r="H3613" s="8">
        <v>0.157161</v>
      </c>
      <c r="I3613" s="8">
        <v>1</v>
      </c>
      <c r="J3613" s="8">
        <v>8.0936800000000003E-2</v>
      </c>
      <c r="K3613" s="6">
        <v>11.6821</v>
      </c>
      <c r="L3613" s="6">
        <v>1.1012900000000001</v>
      </c>
      <c r="M3613" s="6">
        <v>0.33937899999999999</v>
      </c>
      <c r="N3613" s="6">
        <v>1</v>
      </c>
    </row>
    <row r="3614" spans="1:14" x14ac:dyDescent="0.2">
      <c r="A3614" t="s">
        <v>9446</v>
      </c>
      <c r="B3614">
        <v>1575</v>
      </c>
      <c r="C3614">
        <v>18137391</v>
      </c>
      <c r="D3614" t="s">
        <v>9445</v>
      </c>
      <c r="E3614" t="s">
        <v>9447</v>
      </c>
      <c r="F3614" s="6">
        <v>1.1431199999999999</v>
      </c>
      <c r="G3614" s="8">
        <v>0.12797600000000001</v>
      </c>
      <c r="H3614" s="8">
        <v>0.26810600000000001</v>
      </c>
      <c r="I3614" s="8">
        <v>1</v>
      </c>
      <c r="J3614" s="8">
        <v>0.138073</v>
      </c>
      <c r="K3614" s="6">
        <v>6.23461</v>
      </c>
      <c r="L3614" s="6">
        <v>0.91190000000000004</v>
      </c>
      <c r="M3614" s="6">
        <v>0.52655099999999999</v>
      </c>
      <c r="N3614" s="6">
        <v>1</v>
      </c>
    </row>
    <row r="3615" spans="1:14" x14ac:dyDescent="0.2">
      <c r="A3615" t="s">
        <v>9449</v>
      </c>
      <c r="B3615">
        <v>1852</v>
      </c>
      <c r="C3615">
        <v>18138803</v>
      </c>
      <c r="D3615" t="s">
        <v>9448</v>
      </c>
      <c r="E3615" t="s">
        <v>9450</v>
      </c>
      <c r="F3615" s="6">
        <v>1.143</v>
      </c>
      <c r="G3615" s="8">
        <v>5.2107900000000003E-4</v>
      </c>
      <c r="H3615" s="8">
        <v>3.8584499999999998E-3</v>
      </c>
      <c r="I3615" s="8">
        <v>1</v>
      </c>
      <c r="J3615" s="8">
        <v>1.9870700000000001E-3</v>
      </c>
      <c r="K3615" s="6">
        <v>25.294599999999999</v>
      </c>
      <c r="L3615" s="6">
        <v>0.52950399999999997</v>
      </c>
      <c r="M3615" s="6">
        <v>7.5360499999999997E-2</v>
      </c>
      <c r="N3615" s="6">
        <v>1</v>
      </c>
    </row>
    <row r="3616" spans="1:14" x14ac:dyDescent="0.2">
      <c r="A3616" t="s">
        <v>9452</v>
      </c>
      <c r="B3616">
        <v>4300</v>
      </c>
      <c r="C3616">
        <v>18152912</v>
      </c>
      <c r="D3616" t="s">
        <v>9451</v>
      </c>
      <c r="E3616" t="s">
        <v>9453</v>
      </c>
      <c r="F3616" s="6">
        <v>1.1428799999999999</v>
      </c>
      <c r="G3616" s="8">
        <v>2.8126100000000001E-2</v>
      </c>
      <c r="H3616" s="8">
        <v>8.6470900000000003E-2</v>
      </c>
      <c r="I3616" s="8">
        <v>1</v>
      </c>
      <c r="J3616" s="8">
        <v>4.4531899999999999E-2</v>
      </c>
      <c r="K3616" s="6">
        <v>2.2585600000000001</v>
      </c>
      <c r="L3616" s="6">
        <v>0.14707000000000001</v>
      </c>
      <c r="M3616" s="6">
        <v>0.23442099999999999</v>
      </c>
      <c r="N3616" s="6">
        <v>1</v>
      </c>
    </row>
    <row r="3617" spans="1:14" x14ac:dyDescent="0.2">
      <c r="A3617" t="s">
        <v>9455</v>
      </c>
      <c r="B3617">
        <v>10429</v>
      </c>
      <c r="C3617">
        <v>18187688</v>
      </c>
      <c r="D3617" t="s">
        <v>9454</v>
      </c>
      <c r="E3617" t="s">
        <v>9456</v>
      </c>
      <c r="F3617" s="6">
        <v>1.1428499999999999</v>
      </c>
      <c r="G3617" s="8">
        <v>6.4791199999999997E-5</v>
      </c>
      <c r="H3617" s="8">
        <v>7.5161499999999997E-4</v>
      </c>
      <c r="I3617" s="8">
        <v>0.88317699999999999</v>
      </c>
      <c r="J3617" s="8">
        <v>3.8707599999999998E-4</v>
      </c>
      <c r="K3617" s="6">
        <v>22.5123</v>
      </c>
      <c r="L3617" s="6">
        <v>0.31292300000000001</v>
      </c>
      <c r="M3617" s="6">
        <v>5.00402E-2</v>
      </c>
      <c r="N3617" s="6">
        <v>1</v>
      </c>
    </row>
    <row r="3618" spans="1:14" x14ac:dyDescent="0.2">
      <c r="A3618" t="s">
        <v>9458</v>
      </c>
      <c r="B3618">
        <v>10192</v>
      </c>
      <c r="C3618">
        <v>18186439</v>
      </c>
      <c r="D3618" t="s">
        <v>9457</v>
      </c>
      <c r="E3618" t="s">
        <v>9459</v>
      </c>
      <c r="F3618" s="6">
        <v>1.14276</v>
      </c>
      <c r="G3618" s="8">
        <v>3.1863599999999999E-2</v>
      </c>
      <c r="H3618" s="8">
        <v>9.50183E-2</v>
      </c>
      <c r="I3618" s="8">
        <v>1</v>
      </c>
      <c r="J3618" s="8">
        <v>4.8933699999999997E-2</v>
      </c>
      <c r="K3618" s="6">
        <v>2.81908</v>
      </c>
      <c r="L3618" s="6">
        <v>0.19302800000000001</v>
      </c>
      <c r="M3618" s="6">
        <v>0.246499</v>
      </c>
      <c r="N3618" s="6">
        <v>1</v>
      </c>
    </row>
    <row r="3619" spans="1:14" x14ac:dyDescent="0.2">
      <c r="A3619" t="s">
        <v>9461</v>
      </c>
      <c r="B3619">
        <v>14799</v>
      </c>
      <c r="C3619">
        <v>18213010</v>
      </c>
      <c r="D3619" t="s">
        <v>9460</v>
      </c>
      <c r="E3619" t="s">
        <v>9462</v>
      </c>
      <c r="F3619" s="6">
        <v>1.14273</v>
      </c>
      <c r="G3619" s="8">
        <v>5.9944899999999999E-3</v>
      </c>
      <c r="H3619" s="8">
        <v>2.5952800000000002E-2</v>
      </c>
      <c r="I3619" s="8">
        <v>1</v>
      </c>
      <c r="J3619" s="8">
        <v>1.3365500000000001E-2</v>
      </c>
      <c r="K3619" s="6">
        <v>2.5726399999999998</v>
      </c>
      <c r="L3619" s="6">
        <v>9.8307000000000005E-2</v>
      </c>
      <c r="M3619" s="6">
        <v>0.13756499999999999</v>
      </c>
      <c r="N3619" s="6">
        <v>1</v>
      </c>
    </row>
    <row r="3620" spans="1:14" x14ac:dyDescent="0.2">
      <c r="A3620" t="s">
        <v>9464</v>
      </c>
      <c r="B3620">
        <v>8137</v>
      </c>
      <c r="C3620">
        <v>18175235</v>
      </c>
      <c r="D3620" t="s">
        <v>9463</v>
      </c>
      <c r="E3620" t="s">
        <v>9465</v>
      </c>
      <c r="F3620" s="6">
        <v>1.14272</v>
      </c>
      <c r="G3620" s="8">
        <v>0.11937300000000001</v>
      </c>
      <c r="H3620" s="8">
        <v>0.25499300000000003</v>
      </c>
      <c r="I3620" s="8">
        <v>1</v>
      </c>
      <c r="J3620" s="8">
        <v>0.13131899999999999</v>
      </c>
      <c r="K3620" s="6">
        <v>7.1947400000000004</v>
      </c>
      <c r="L3620" s="6">
        <v>0.99678</v>
      </c>
      <c r="M3620" s="6">
        <v>0.49875399999999998</v>
      </c>
      <c r="N3620" s="6">
        <v>1</v>
      </c>
    </row>
    <row r="3621" spans="1:14" x14ac:dyDescent="0.2">
      <c r="A3621" t="s">
        <v>9467</v>
      </c>
      <c r="B3621">
        <v>8834</v>
      </c>
      <c r="C3621">
        <v>18178912</v>
      </c>
      <c r="D3621" t="s">
        <v>9466</v>
      </c>
      <c r="E3621" t="s">
        <v>9468</v>
      </c>
      <c r="F3621" s="6">
        <v>1.14272</v>
      </c>
      <c r="G3621" s="8">
        <v>4.7581400000000001E-3</v>
      </c>
      <c r="H3621" s="8">
        <v>2.1604600000000002E-2</v>
      </c>
      <c r="I3621" s="8">
        <v>1</v>
      </c>
      <c r="J3621" s="8">
        <v>1.1126199999999999E-2</v>
      </c>
      <c r="K3621" s="6">
        <v>9.2865699999999993</v>
      </c>
      <c r="L3621" s="6">
        <v>0.33196900000000001</v>
      </c>
      <c r="M3621" s="6">
        <v>0.12869</v>
      </c>
      <c r="N3621" s="6">
        <v>1</v>
      </c>
    </row>
    <row r="3622" spans="1:14" x14ac:dyDescent="0.2">
      <c r="A3622" t="s">
        <v>9470</v>
      </c>
      <c r="B3622">
        <v>3932</v>
      </c>
      <c r="C3622">
        <v>18150969</v>
      </c>
      <c r="D3622" t="s">
        <v>9469</v>
      </c>
      <c r="E3622" t="s">
        <v>9471</v>
      </c>
      <c r="F3622" s="6">
        <v>1.1426499999999999</v>
      </c>
      <c r="G3622" s="8">
        <v>3.04843E-3</v>
      </c>
      <c r="H3622" s="8">
        <v>1.5262700000000001E-2</v>
      </c>
      <c r="I3622" s="8">
        <v>1</v>
      </c>
      <c r="J3622" s="8">
        <v>7.8601899999999995E-3</v>
      </c>
      <c r="K3622" s="6">
        <v>7.22105</v>
      </c>
      <c r="L3622" s="6">
        <v>0.22840199999999999</v>
      </c>
      <c r="M3622" s="6">
        <v>0.113868</v>
      </c>
      <c r="N3622" s="6">
        <v>1</v>
      </c>
    </row>
    <row r="3623" spans="1:14" x14ac:dyDescent="0.2">
      <c r="A3623" t="s">
        <v>9473</v>
      </c>
      <c r="B3623">
        <v>2319</v>
      </c>
      <c r="C3623">
        <v>18141724</v>
      </c>
      <c r="D3623" t="s">
        <v>9472</v>
      </c>
      <c r="E3623" t="s">
        <v>9474</v>
      </c>
      <c r="F3623" s="6">
        <v>1.14263</v>
      </c>
      <c r="G3623" s="8">
        <v>0.226324</v>
      </c>
      <c r="H3623" s="8">
        <v>0.39914300000000003</v>
      </c>
      <c r="I3623" s="8">
        <v>1</v>
      </c>
      <c r="J3623" s="8">
        <v>0.20555599999999999</v>
      </c>
      <c r="K3623" s="6">
        <v>0.73041</v>
      </c>
      <c r="L3623" s="6">
        <v>0.17221600000000001</v>
      </c>
      <c r="M3623" s="6">
        <v>0.84880699999999998</v>
      </c>
      <c r="N3623" s="6">
        <v>1</v>
      </c>
    </row>
    <row r="3624" spans="1:14" x14ac:dyDescent="0.2">
      <c r="B3624">
        <v>16219</v>
      </c>
      <c r="C3624">
        <v>18219928</v>
      </c>
      <c r="D3624" t="s">
        <v>53</v>
      </c>
      <c r="E3624" t="s">
        <v>53</v>
      </c>
      <c r="F3624" s="6">
        <v>1.14263</v>
      </c>
      <c r="G3624" s="8">
        <v>0.220774</v>
      </c>
      <c r="H3624" s="8">
        <v>0.39174500000000001</v>
      </c>
      <c r="I3624" s="8">
        <v>1</v>
      </c>
      <c r="J3624" s="8">
        <v>0.20174600000000001</v>
      </c>
      <c r="K3624" s="6">
        <v>0.73925399999999997</v>
      </c>
      <c r="L3624" s="6">
        <v>0.169986</v>
      </c>
      <c r="M3624" s="6">
        <v>0.82779400000000003</v>
      </c>
      <c r="N3624" s="6">
        <v>1</v>
      </c>
    </row>
    <row r="3625" spans="1:14" x14ac:dyDescent="0.2">
      <c r="A3625" t="s">
        <v>9476</v>
      </c>
      <c r="B3625">
        <v>5538</v>
      </c>
      <c r="C3625">
        <v>18160375</v>
      </c>
      <c r="D3625" t="s">
        <v>9475</v>
      </c>
      <c r="E3625" t="s">
        <v>9477</v>
      </c>
      <c r="F3625" s="6">
        <v>1.1425700000000001</v>
      </c>
      <c r="G3625" s="8">
        <v>0.364705</v>
      </c>
      <c r="H3625" s="8">
        <v>0.55306100000000002</v>
      </c>
      <c r="I3625" s="8">
        <v>1</v>
      </c>
      <c r="J3625" s="8">
        <v>0.28482200000000002</v>
      </c>
      <c r="K3625" s="6">
        <v>36.930700000000002</v>
      </c>
      <c r="L3625" s="6">
        <v>15.788600000000001</v>
      </c>
      <c r="M3625" s="6">
        <v>1.5390699999999999</v>
      </c>
      <c r="N3625" s="6">
        <v>1</v>
      </c>
    </row>
    <row r="3626" spans="1:14" x14ac:dyDescent="0.2">
      <c r="A3626" t="s">
        <v>9479</v>
      </c>
      <c r="B3626">
        <v>7124</v>
      </c>
      <c r="C3626">
        <v>18169394</v>
      </c>
      <c r="D3626" t="s">
        <v>9478</v>
      </c>
      <c r="E3626" t="s">
        <v>9480</v>
      </c>
      <c r="F3626" s="6">
        <v>1.14255</v>
      </c>
      <c r="G3626" s="8">
        <v>7.2708599999999998E-2</v>
      </c>
      <c r="H3626" s="8">
        <v>0.176679</v>
      </c>
      <c r="I3626" s="8">
        <v>1</v>
      </c>
      <c r="J3626" s="8">
        <v>9.0988600000000003E-2</v>
      </c>
      <c r="K3626" s="6">
        <v>15.4315</v>
      </c>
      <c r="L3626" s="6">
        <v>1.5697000000000001</v>
      </c>
      <c r="M3626" s="6">
        <v>0.36619400000000002</v>
      </c>
      <c r="N3626" s="6">
        <v>1</v>
      </c>
    </row>
    <row r="3627" spans="1:14" x14ac:dyDescent="0.2">
      <c r="A3627" t="s">
        <v>9482</v>
      </c>
      <c r="B3627">
        <v>12770</v>
      </c>
      <c r="C3627">
        <v>18201175</v>
      </c>
      <c r="D3627" t="s">
        <v>9481</v>
      </c>
      <c r="E3627" t="s">
        <v>9483</v>
      </c>
      <c r="F3627" s="6">
        <v>1.14253</v>
      </c>
      <c r="G3627" s="8">
        <v>0.27105099999999999</v>
      </c>
      <c r="H3627" s="8">
        <v>0.45333400000000001</v>
      </c>
      <c r="I3627" s="8">
        <v>1</v>
      </c>
      <c r="J3627" s="8">
        <v>0.233464</v>
      </c>
      <c r="K3627" s="6">
        <v>1.3277399999999999</v>
      </c>
      <c r="L3627" s="6">
        <v>0.380498</v>
      </c>
      <c r="M3627" s="6">
        <v>1.0316799999999999</v>
      </c>
      <c r="N3627" s="6">
        <v>1</v>
      </c>
    </row>
    <row r="3628" spans="1:14" x14ac:dyDescent="0.2">
      <c r="A3628" t="s">
        <v>9485</v>
      </c>
      <c r="B3628">
        <v>2939</v>
      </c>
      <c r="C3628">
        <v>18145298</v>
      </c>
      <c r="D3628" t="s">
        <v>9484</v>
      </c>
      <c r="E3628" t="s">
        <v>9486</v>
      </c>
      <c r="F3628" s="6">
        <v>1.1424700000000001</v>
      </c>
      <c r="G3628" s="8">
        <v>7.6613200000000001E-3</v>
      </c>
      <c r="H3628" s="8">
        <v>3.1537900000000001E-2</v>
      </c>
      <c r="I3628" s="8">
        <v>1</v>
      </c>
      <c r="J3628" s="8">
        <v>1.6241800000000001E-2</v>
      </c>
      <c r="K3628" s="6">
        <v>7.2798699999999998</v>
      </c>
      <c r="L3628" s="6">
        <v>0.29838399999999998</v>
      </c>
      <c r="M3628" s="6">
        <v>0.14755499999999999</v>
      </c>
      <c r="N3628" s="6">
        <v>1</v>
      </c>
    </row>
    <row r="3629" spans="1:14" x14ac:dyDescent="0.2">
      <c r="A3629" t="s">
        <v>9488</v>
      </c>
      <c r="B3629">
        <v>2958</v>
      </c>
      <c r="C3629">
        <v>18145348</v>
      </c>
      <c r="D3629" t="s">
        <v>9487</v>
      </c>
      <c r="E3629" t="s">
        <v>9489</v>
      </c>
      <c r="F3629" s="6">
        <v>1.14246</v>
      </c>
      <c r="G3629" s="8">
        <v>0.13675399999999999</v>
      </c>
      <c r="H3629" s="8">
        <v>0.28076699999999999</v>
      </c>
      <c r="I3629" s="8">
        <v>1</v>
      </c>
      <c r="J3629" s="8">
        <v>0.144593</v>
      </c>
      <c r="K3629" s="6">
        <v>5.4837199999999999</v>
      </c>
      <c r="L3629" s="6">
        <v>0.83460199999999996</v>
      </c>
      <c r="M3629" s="6">
        <v>0.54790700000000003</v>
      </c>
      <c r="N3629" s="6">
        <v>1</v>
      </c>
    </row>
    <row r="3630" spans="1:14" x14ac:dyDescent="0.2">
      <c r="A3630" t="s">
        <v>9488</v>
      </c>
      <c r="B3630">
        <v>2964</v>
      </c>
      <c r="C3630">
        <v>18145360</v>
      </c>
      <c r="D3630" t="s">
        <v>9487</v>
      </c>
      <c r="E3630" t="s">
        <v>9489</v>
      </c>
      <c r="F3630" s="6">
        <v>1.14246</v>
      </c>
      <c r="G3630" s="8">
        <v>0.13675399999999999</v>
      </c>
      <c r="H3630" s="8">
        <v>0.28076699999999999</v>
      </c>
      <c r="I3630" s="8">
        <v>1</v>
      </c>
      <c r="J3630" s="8">
        <v>0.144593</v>
      </c>
      <c r="K3630" s="6">
        <v>5.4837199999999999</v>
      </c>
      <c r="L3630" s="6">
        <v>0.83460199999999996</v>
      </c>
      <c r="M3630" s="6">
        <v>0.54790700000000003</v>
      </c>
      <c r="N3630" s="6">
        <v>1</v>
      </c>
    </row>
    <row r="3631" spans="1:14" x14ac:dyDescent="0.2">
      <c r="A3631" t="s">
        <v>9488</v>
      </c>
      <c r="B3631">
        <v>2980</v>
      </c>
      <c r="C3631">
        <v>18145392</v>
      </c>
      <c r="D3631" t="s">
        <v>9487</v>
      </c>
      <c r="E3631" t="s">
        <v>9489</v>
      </c>
      <c r="F3631" s="6">
        <v>1.14246</v>
      </c>
      <c r="G3631" s="8">
        <v>0.13675399999999999</v>
      </c>
      <c r="H3631" s="8">
        <v>0.28076699999999999</v>
      </c>
      <c r="I3631" s="8">
        <v>1</v>
      </c>
      <c r="J3631" s="8">
        <v>0.144593</v>
      </c>
      <c r="K3631" s="6">
        <v>5.4837199999999999</v>
      </c>
      <c r="L3631" s="6">
        <v>0.83460199999999996</v>
      </c>
      <c r="M3631" s="6">
        <v>0.54790700000000003</v>
      </c>
      <c r="N3631" s="6">
        <v>1</v>
      </c>
    </row>
    <row r="3632" spans="1:14" x14ac:dyDescent="0.2">
      <c r="A3632" t="s">
        <v>9491</v>
      </c>
      <c r="B3632">
        <v>12538</v>
      </c>
      <c r="C3632">
        <v>18199988</v>
      </c>
      <c r="D3632" t="s">
        <v>9490</v>
      </c>
      <c r="E3632" t="s">
        <v>9492</v>
      </c>
      <c r="F3632" s="6">
        <v>1.1424399999999999</v>
      </c>
      <c r="G3632" s="8">
        <v>0.37327100000000002</v>
      </c>
      <c r="H3632" s="8">
        <v>0.56147000000000002</v>
      </c>
      <c r="I3632" s="8">
        <v>1</v>
      </c>
      <c r="J3632" s="8">
        <v>0.28915299999999999</v>
      </c>
      <c r="K3632" s="6">
        <v>1.40622</v>
      </c>
      <c r="L3632" s="6">
        <v>0.62251800000000002</v>
      </c>
      <c r="M3632" s="6">
        <v>1.59368</v>
      </c>
      <c r="N3632" s="6">
        <v>1</v>
      </c>
    </row>
    <row r="3633" spans="1:14" x14ac:dyDescent="0.2">
      <c r="A3633" t="s">
        <v>9494</v>
      </c>
      <c r="B3633">
        <v>11120</v>
      </c>
      <c r="C3633">
        <v>18191670</v>
      </c>
      <c r="D3633" t="s">
        <v>9493</v>
      </c>
      <c r="E3633" t="s">
        <v>9495</v>
      </c>
      <c r="F3633" s="6">
        <v>1.1424300000000001</v>
      </c>
      <c r="G3633" s="8">
        <v>6.7378800000000003E-4</v>
      </c>
      <c r="H3633" s="8">
        <v>4.7018199999999998E-3</v>
      </c>
      <c r="I3633" s="8">
        <v>1</v>
      </c>
      <c r="J3633" s="8">
        <v>2.4214100000000001E-3</v>
      </c>
      <c r="K3633" s="6">
        <v>13.701499999999999</v>
      </c>
      <c r="L3633" s="6">
        <v>0.30096800000000001</v>
      </c>
      <c r="M3633" s="6">
        <v>7.9077800000000004E-2</v>
      </c>
      <c r="N3633" s="6">
        <v>1</v>
      </c>
    </row>
    <row r="3634" spans="1:14" x14ac:dyDescent="0.2">
      <c r="A3634" t="s">
        <v>9497</v>
      </c>
      <c r="B3634">
        <v>11858</v>
      </c>
      <c r="C3634">
        <v>18196113</v>
      </c>
      <c r="D3634" t="s">
        <v>9496</v>
      </c>
      <c r="E3634" t="s">
        <v>9498</v>
      </c>
      <c r="F3634" s="6">
        <v>1.1423700000000001</v>
      </c>
      <c r="G3634" s="8">
        <v>6.0949899999999998E-3</v>
      </c>
      <c r="H3634" s="8">
        <v>2.6346000000000001E-2</v>
      </c>
      <c r="I3634" s="8">
        <v>1</v>
      </c>
      <c r="J3634" s="8">
        <v>1.3568E-2</v>
      </c>
      <c r="K3634" s="6">
        <v>3.5645799999999999</v>
      </c>
      <c r="L3634" s="6">
        <v>0.13623099999999999</v>
      </c>
      <c r="M3634" s="6">
        <v>0.13758400000000001</v>
      </c>
      <c r="N3634" s="6">
        <v>1</v>
      </c>
    </row>
    <row r="3635" spans="1:14" x14ac:dyDescent="0.2">
      <c r="A3635" t="s">
        <v>9500</v>
      </c>
      <c r="B3635">
        <v>14178</v>
      </c>
      <c r="C3635">
        <v>18209199</v>
      </c>
      <c r="D3635" t="s">
        <v>9499</v>
      </c>
      <c r="E3635" t="s">
        <v>9501</v>
      </c>
      <c r="F3635" s="6">
        <v>1.1423300000000001</v>
      </c>
      <c r="G3635" s="8">
        <v>0.15476400000000001</v>
      </c>
      <c r="H3635" s="8">
        <v>0.30663499999999999</v>
      </c>
      <c r="I3635" s="8">
        <v>1</v>
      </c>
      <c r="J3635" s="8">
        <v>0.157915</v>
      </c>
      <c r="K3635" s="6">
        <v>1.71875</v>
      </c>
      <c r="L3635" s="6">
        <v>0.287136</v>
      </c>
      <c r="M3635" s="6">
        <v>0.60141800000000001</v>
      </c>
      <c r="N3635" s="6">
        <v>1</v>
      </c>
    </row>
    <row r="3636" spans="1:14" x14ac:dyDescent="0.2">
      <c r="A3636" t="s">
        <v>9503</v>
      </c>
      <c r="B3636">
        <v>6861</v>
      </c>
      <c r="C3636">
        <v>18168001</v>
      </c>
      <c r="D3636" t="s">
        <v>9502</v>
      </c>
      <c r="E3636" t="s">
        <v>9504</v>
      </c>
      <c r="F3636" s="6">
        <v>1.1422600000000001</v>
      </c>
      <c r="G3636" s="8">
        <v>0.35175299999999998</v>
      </c>
      <c r="H3636" s="8">
        <v>0.53949499999999995</v>
      </c>
      <c r="I3636" s="8">
        <v>1</v>
      </c>
      <c r="J3636" s="8">
        <v>0.27783600000000003</v>
      </c>
      <c r="K3636" s="6">
        <v>1.2158800000000001</v>
      </c>
      <c r="L3636" s="6">
        <v>0.489929</v>
      </c>
      <c r="M3636" s="6">
        <v>1.45059</v>
      </c>
      <c r="N3636" s="6">
        <v>1</v>
      </c>
    </row>
    <row r="3637" spans="1:14" x14ac:dyDescent="0.2">
      <c r="A3637" t="s">
        <v>9506</v>
      </c>
      <c r="B3637">
        <v>8189</v>
      </c>
      <c r="C3637">
        <v>18175571</v>
      </c>
      <c r="D3637" t="s">
        <v>9505</v>
      </c>
      <c r="E3637" t="s">
        <v>9507</v>
      </c>
      <c r="F3637" s="6">
        <v>1.1422399999999999</v>
      </c>
      <c r="G3637" s="8">
        <v>0.21775800000000001</v>
      </c>
      <c r="H3637" s="8">
        <v>0.38789099999999999</v>
      </c>
      <c r="I3637" s="8">
        <v>1</v>
      </c>
      <c r="J3637" s="8">
        <v>0.19976099999999999</v>
      </c>
      <c r="K3637" s="6">
        <v>1.2179199999999999</v>
      </c>
      <c r="L3637" s="6">
        <v>0.27483999999999997</v>
      </c>
      <c r="M3637" s="6">
        <v>0.81238999999999995</v>
      </c>
      <c r="N3637" s="6">
        <v>1</v>
      </c>
    </row>
    <row r="3638" spans="1:14" x14ac:dyDescent="0.2">
      <c r="A3638" t="s">
        <v>9509</v>
      </c>
      <c r="B3638">
        <v>2047</v>
      </c>
      <c r="C3638">
        <v>18140194</v>
      </c>
      <c r="D3638" t="s">
        <v>9508</v>
      </c>
      <c r="E3638" t="s">
        <v>9510</v>
      </c>
      <c r="F3638" s="6">
        <v>1.14219</v>
      </c>
      <c r="G3638" s="8">
        <v>8.2262100000000005E-4</v>
      </c>
      <c r="H3638" s="8">
        <v>5.4691699999999998E-3</v>
      </c>
      <c r="I3638" s="8">
        <v>1</v>
      </c>
      <c r="J3638" s="8">
        <v>2.81658E-3</v>
      </c>
      <c r="K3638" s="6">
        <v>4.0759499999999997</v>
      </c>
      <c r="L3638" s="6">
        <v>9.3283699999999997E-2</v>
      </c>
      <c r="M3638" s="6">
        <v>8.2390900000000003E-2</v>
      </c>
      <c r="N3638" s="6">
        <v>1</v>
      </c>
    </row>
    <row r="3639" spans="1:14" x14ac:dyDescent="0.2">
      <c r="B3639">
        <v>16027</v>
      </c>
      <c r="C3639">
        <v>18219459</v>
      </c>
      <c r="D3639" t="s">
        <v>53</v>
      </c>
      <c r="E3639" t="s">
        <v>53</v>
      </c>
      <c r="F3639" s="6">
        <v>1.1420600000000001</v>
      </c>
      <c r="G3639" s="8">
        <v>1.41744E-2</v>
      </c>
      <c r="H3639" s="8">
        <v>5.0880700000000001E-2</v>
      </c>
      <c r="I3639" s="8">
        <v>1</v>
      </c>
      <c r="J3639" s="8">
        <v>2.6203199999999999E-2</v>
      </c>
      <c r="K3639" s="6">
        <v>8.1104699999999994</v>
      </c>
      <c r="L3639" s="6">
        <v>0.40392400000000001</v>
      </c>
      <c r="M3639" s="6">
        <v>0.17929</v>
      </c>
      <c r="N3639" s="6">
        <v>1</v>
      </c>
    </row>
    <row r="3640" spans="1:14" x14ac:dyDescent="0.2">
      <c r="A3640" t="s">
        <v>9512</v>
      </c>
      <c r="B3640">
        <v>10970</v>
      </c>
      <c r="C3640">
        <v>18190699</v>
      </c>
      <c r="D3640" t="s">
        <v>9511</v>
      </c>
      <c r="E3640" t="s">
        <v>9513</v>
      </c>
      <c r="F3640" s="6">
        <v>1.1420399999999999</v>
      </c>
      <c r="G3640" s="8">
        <v>6.4919699999999997E-3</v>
      </c>
      <c r="H3640" s="8">
        <v>2.7746E-2</v>
      </c>
      <c r="I3640" s="8">
        <v>1</v>
      </c>
      <c r="J3640" s="8">
        <v>1.4289E-2</v>
      </c>
      <c r="K3640" s="6">
        <v>4.54779</v>
      </c>
      <c r="L3640" s="6">
        <v>0.17630299999999999</v>
      </c>
      <c r="M3640" s="6">
        <v>0.13955999999999999</v>
      </c>
      <c r="N3640" s="6">
        <v>1</v>
      </c>
    </row>
    <row r="3641" spans="1:14" x14ac:dyDescent="0.2">
      <c r="A3641" t="s">
        <v>9515</v>
      </c>
      <c r="B3641">
        <v>9732</v>
      </c>
      <c r="C3641">
        <v>18183935</v>
      </c>
      <c r="D3641" t="s">
        <v>9514</v>
      </c>
      <c r="E3641" t="s">
        <v>9516</v>
      </c>
      <c r="F3641" s="6">
        <v>1.14202</v>
      </c>
      <c r="G3641" s="8">
        <v>2.9181499999999998E-5</v>
      </c>
      <c r="H3641" s="8">
        <v>3.93963E-4</v>
      </c>
      <c r="I3641" s="8">
        <v>0.40840700000000002</v>
      </c>
      <c r="J3641" s="8">
        <v>2.02888E-4</v>
      </c>
      <c r="K3641" s="6">
        <v>11.7409</v>
      </c>
      <c r="L3641" s="6">
        <v>0.14032</v>
      </c>
      <c r="M3641" s="6">
        <v>4.30252E-2</v>
      </c>
      <c r="N3641" s="6">
        <v>1</v>
      </c>
    </row>
    <row r="3642" spans="1:14" x14ac:dyDescent="0.2">
      <c r="A3642" t="s">
        <v>9518</v>
      </c>
      <c r="B3642">
        <v>7254</v>
      </c>
      <c r="C3642">
        <v>18170001</v>
      </c>
      <c r="D3642" t="s">
        <v>9517</v>
      </c>
      <c r="E3642" t="s">
        <v>9519</v>
      </c>
      <c r="F3642" s="6">
        <v>1.1419900000000001</v>
      </c>
      <c r="G3642" s="8">
        <v>0.101186</v>
      </c>
      <c r="H3642" s="8">
        <v>0.22586899999999999</v>
      </c>
      <c r="I3642" s="8">
        <v>1</v>
      </c>
      <c r="J3642" s="8">
        <v>0.11632099999999999</v>
      </c>
      <c r="K3642" s="6">
        <v>1.1276299999999999</v>
      </c>
      <c r="L3642" s="6">
        <v>0.13863700000000001</v>
      </c>
      <c r="M3642" s="6">
        <v>0.442606</v>
      </c>
      <c r="N3642" s="6">
        <v>1</v>
      </c>
    </row>
    <row r="3643" spans="1:14" x14ac:dyDescent="0.2">
      <c r="A3643" t="s">
        <v>9521</v>
      </c>
      <c r="B3643">
        <v>6218</v>
      </c>
      <c r="C3643">
        <v>18164146</v>
      </c>
      <c r="D3643" t="s">
        <v>9520</v>
      </c>
      <c r="E3643" t="s">
        <v>9522</v>
      </c>
      <c r="F3643" s="6">
        <v>1.1419699999999999</v>
      </c>
      <c r="G3643" s="8">
        <v>0.114037</v>
      </c>
      <c r="H3643" s="8">
        <v>0.24659800000000001</v>
      </c>
      <c r="I3643" s="8">
        <v>1</v>
      </c>
      <c r="J3643" s="8">
        <v>0.126996</v>
      </c>
      <c r="K3643" s="6">
        <v>1.29504</v>
      </c>
      <c r="L3643" s="6">
        <v>0.172184</v>
      </c>
      <c r="M3643" s="6">
        <v>0.47864299999999999</v>
      </c>
      <c r="N3643" s="6">
        <v>1</v>
      </c>
    </row>
    <row r="3644" spans="1:14" x14ac:dyDescent="0.2">
      <c r="A3644" t="s">
        <v>9524</v>
      </c>
      <c r="B3644">
        <v>7782</v>
      </c>
      <c r="C3644">
        <v>18172840</v>
      </c>
      <c r="D3644" t="s">
        <v>9523</v>
      </c>
      <c r="E3644" t="s">
        <v>9525</v>
      </c>
      <c r="F3644" s="6">
        <v>1.1418699999999999</v>
      </c>
      <c r="G3644" s="8">
        <v>1.1266900000000001E-3</v>
      </c>
      <c r="H3644" s="8">
        <v>6.9658599999999999E-3</v>
      </c>
      <c r="I3644" s="8">
        <v>1</v>
      </c>
      <c r="J3644" s="8">
        <v>3.5873699999999999E-3</v>
      </c>
      <c r="K3644" s="6">
        <v>15.922000000000001</v>
      </c>
      <c r="L3644" s="6">
        <v>0.389824</v>
      </c>
      <c r="M3644" s="6">
        <v>8.8140099999999999E-2</v>
      </c>
      <c r="N3644" s="6">
        <v>1</v>
      </c>
    </row>
    <row r="3645" spans="1:14" x14ac:dyDescent="0.2">
      <c r="A3645" t="s">
        <v>9527</v>
      </c>
      <c r="B3645">
        <v>5219</v>
      </c>
      <c r="C3645">
        <v>18158488</v>
      </c>
      <c r="D3645" t="s">
        <v>9526</v>
      </c>
      <c r="E3645" t="s">
        <v>9528</v>
      </c>
      <c r="F3645" s="6">
        <v>1.1418699999999999</v>
      </c>
      <c r="G3645" s="8">
        <v>7.6084700000000004E-4</v>
      </c>
      <c r="H3645" s="8">
        <v>5.1614900000000003E-3</v>
      </c>
      <c r="I3645" s="8">
        <v>1</v>
      </c>
      <c r="J3645" s="8">
        <v>2.6581299999999999E-3</v>
      </c>
      <c r="K3645" s="6">
        <v>10.2829</v>
      </c>
      <c r="L3645" s="6">
        <v>0.230295</v>
      </c>
      <c r="M3645" s="6">
        <v>8.06254E-2</v>
      </c>
      <c r="N3645" s="6">
        <v>1</v>
      </c>
    </row>
    <row r="3646" spans="1:14" x14ac:dyDescent="0.2">
      <c r="A3646" t="s">
        <v>9530</v>
      </c>
      <c r="B3646">
        <v>15701</v>
      </c>
      <c r="C3646">
        <v>18217820</v>
      </c>
      <c r="D3646" t="s">
        <v>9529</v>
      </c>
      <c r="E3646" t="s">
        <v>9531</v>
      </c>
      <c r="F3646" s="6">
        <v>1.14177</v>
      </c>
      <c r="G3646" s="8">
        <v>0.33587600000000001</v>
      </c>
      <c r="H3646" s="8">
        <v>0.52360700000000004</v>
      </c>
      <c r="I3646" s="8">
        <v>1</v>
      </c>
      <c r="J3646" s="8">
        <v>0.269654</v>
      </c>
      <c r="K3646" s="6">
        <v>0.32405899999999999</v>
      </c>
      <c r="L3646" s="6">
        <v>0.121257</v>
      </c>
      <c r="M3646" s="6">
        <v>1.3470500000000001</v>
      </c>
      <c r="N3646" s="6">
        <v>1</v>
      </c>
    </row>
    <row r="3647" spans="1:14" x14ac:dyDescent="0.2">
      <c r="B3647">
        <v>15702</v>
      </c>
      <c r="C3647">
        <v>18217821</v>
      </c>
      <c r="D3647" t="s">
        <v>53</v>
      </c>
      <c r="E3647" t="s">
        <v>53</v>
      </c>
      <c r="F3647" s="6">
        <v>1.14177</v>
      </c>
      <c r="G3647" s="8">
        <v>0.33587600000000001</v>
      </c>
      <c r="H3647" s="8">
        <v>0.52360700000000004</v>
      </c>
      <c r="I3647" s="8">
        <v>1</v>
      </c>
      <c r="J3647" s="8">
        <v>0.269654</v>
      </c>
      <c r="K3647" s="6">
        <v>0.32405899999999999</v>
      </c>
      <c r="L3647" s="6">
        <v>0.121257</v>
      </c>
      <c r="M3647" s="6">
        <v>1.3470500000000001</v>
      </c>
      <c r="N3647" s="6">
        <v>1</v>
      </c>
    </row>
    <row r="3648" spans="1:14" x14ac:dyDescent="0.2">
      <c r="A3648" t="s">
        <v>9533</v>
      </c>
      <c r="B3648">
        <v>5922</v>
      </c>
      <c r="C3648">
        <v>18162446</v>
      </c>
      <c r="D3648" t="s">
        <v>9532</v>
      </c>
      <c r="E3648" t="s">
        <v>9534</v>
      </c>
      <c r="F3648" s="6">
        <v>1.1417600000000001</v>
      </c>
      <c r="G3648" s="8">
        <v>7.8781299999999995E-4</v>
      </c>
      <c r="H3648" s="8">
        <v>5.2981800000000004E-3</v>
      </c>
      <c r="I3648" s="8">
        <v>1</v>
      </c>
      <c r="J3648" s="8">
        <v>2.7285199999999999E-3</v>
      </c>
      <c r="K3648" s="6">
        <v>9.1254299999999997</v>
      </c>
      <c r="L3648" s="6">
        <v>0.20566100000000001</v>
      </c>
      <c r="M3648" s="6">
        <v>8.11336E-2</v>
      </c>
      <c r="N3648" s="6">
        <v>1</v>
      </c>
    </row>
    <row r="3649" spans="1:14" x14ac:dyDescent="0.2">
      <c r="A3649" t="s">
        <v>9536</v>
      </c>
      <c r="B3649">
        <v>1288</v>
      </c>
      <c r="C3649">
        <v>18136157</v>
      </c>
      <c r="D3649" t="s">
        <v>9535</v>
      </c>
      <c r="E3649" t="s">
        <v>9537</v>
      </c>
      <c r="F3649" s="6">
        <v>1.14167</v>
      </c>
      <c r="G3649" s="8">
        <v>2.1729900000000001E-3</v>
      </c>
      <c r="H3649" s="8">
        <v>1.1621100000000001E-2</v>
      </c>
      <c r="I3649" s="8">
        <v>1</v>
      </c>
      <c r="J3649" s="8">
        <v>5.9847800000000003E-3</v>
      </c>
      <c r="K3649" s="6">
        <v>37.300400000000003</v>
      </c>
      <c r="L3649" s="6">
        <v>1.06738</v>
      </c>
      <c r="M3649" s="6">
        <v>0.103017</v>
      </c>
      <c r="N3649" s="6">
        <v>1</v>
      </c>
    </row>
    <row r="3650" spans="1:14" x14ac:dyDescent="0.2">
      <c r="A3650" t="s">
        <v>9536</v>
      </c>
      <c r="B3650">
        <v>1647</v>
      </c>
      <c r="C3650">
        <v>18137832</v>
      </c>
      <c r="D3650" t="s">
        <v>9535</v>
      </c>
      <c r="E3650" t="s">
        <v>9537</v>
      </c>
      <c r="F3650" s="6">
        <v>1.14167</v>
      </c>
      <c r="G3650" s="8">
        <v>2.1729900000000001E-3</v>
      </c>
      <c r="H3650" s="8">
        <v>1.1621100000000001E-2</v>
      </c>
      <c r="I3650" s="8">
        <v>1</v>
      </c>
      <c r="J3650" s="8">
        <v>5.9847800000000003E-3</v>
      </c>
      <c r="K3650" s="6">
        <v>37.300400000000003</v>
      </c>
      <c r="L3650" s="6">
        <v>1.06738</v>
      </c>
      <c r="M3650" s="6">
        <v>0.103017</v>
      </c>
      <c r="N3650" s="6">
        <v>1</v>
      </c>
    </row>
    <row r="3651" spans="1:14" x14ac:dyDescent="0.2">
      <c r="A3651" t="s">
        <v>9539</v>
      </c>
      <c r="B3651">
        <v>1670</v>
      </c>
      <c r="C3651">
        <v>18137951</v>
      </c>
      <c r="D3651" t="s">
        <v>9538</v>
      </c>
      <c r="E3651" t="s">
        <v>9540</v>
      </c>
      <c r="F3651" s="6">
        <v>1.14167</v>
      </c>
      <c r="G3651" s="8">
        <v>7.8011299999999999E-3</v>
      </c>
      <c r="H3651" s="8">
        <v>3.1944300000000002E-2</v>
      </c>
      <c r="I3651" s="8">
        <v>1</v>
      </c>
      <c r="J3651" s="8">
        <v>1.64511E-2</v>
      </c>
      <c r="K3651" s="6">
        <v>26.9221</v>
      </c>
      <c r="L3651" s="6">
        <v>1.0979300000000001</v>
      </c>
      <c r="M3651" s="6">
        <v>0.146815</v>
      </c>
      <c r="N3651" s="6">
        <v>1</v>
      </c>
    </row>
    <row r="3652" spans="1:14" x14ac:dyDescent="0.2">
      <c r="A3652" t="s">
        <v>9539</v>
      </c>
      <c r="B3652">
        <v>1671</v>
      </c>
      <c r="C3652">
        <v>18137954</v>
      </c>
      <c r="D3652" t="s">
        <v>9538</v>
      </c>
      <c r="E3652" t="s">
        <v>9540</v>
      </c>
      <c r="F3652" s="6">
        <v>1.14167</v>
      </c>
      <c r="G3652" s="8">
        <v>7.8011299999999999E-3</v>
      </c>
      <c r="H3652" s="8">
        <v>3.1944300000000002E-2</v>
      </c>
      <c r="I3652" s="8">
        <v>1</v>
      </c>
      <c r="J3652" s="8">
        <v>1.64511E-2</v>
      </c>
      <c r="K3652" s="6">
        <v>26.9221</v>
      </c>
      <c r="L3652" s="6">
        <v>1.0979300000000001</v>
      </c>
      <c r="M3652" s="6">
        <v>0.146815</v>
      </c>
      <c r="N3652" s="6">
        <v>1</v>
      </c>
    </row>
    <row r="3653" spans="1:14" x14ac:dyDescent="0.2">
      <c r="A3653" s="1">
        <v>38231</v>
      </c>
      <c r="B3653">
        <v>15805</v>
      </c>
      <c r="C3653">
        <v>18218313</v>
      </c>
      <c r="D3653" t="s">
        <v>9541</v>
      </c>
      <c r="E3653" t="s">
        <v>9542</v>
      </c>
      <c r="F3653" s="6">
        <v>1.1415900000000001</v>
      </c>
      <c r="G3653" s="8">
        <v>1.0799700000000001E-2</v>
      </c>
      <c r="H3653" s="8">
        <v>4.1003100000000001E-2</v>
      </c>
      <c r="I3653" s="8">
        <v>1</v>
      </c>
      <c r="J3653" s="8">
        <v>2.1116300000000001E-2</v>
      </c>
      <c r="K3653" s="6">
        <v>7.69895</v>
      </c>
      <c r="L3653" s="6">
        <v>0.34771600000000003</v>
      </c>
      <c r="M3653" s="6">
        <v>0.16259100000000001</v>
      </c>
      <c r="N3653" s="6">
        <v>1</v>
      </c>
    </row>
    <row r="3654" spans="1:14" x14ac:dyDescent="0.2">
      <c r="A3654" t="s">
        <v>9544</v>
      </c>
      <c r="B3654">
        <v>13522</v>
      </c>
      <c r="C3654">
        <v>18205397</v>
      </c>
      <c r="D3654" t="s">
        <v>9543</v>
      </c>
      <c r="E3654" t="s">
        <v>9545</v>
      </c>
      <c r="F3654" s="6">
        <v>1.14157</v>
      </c>
      <c r="G3654" s="8">
        <v>7.0467499999999998E-4</v>
      </c>
      <c r="H3654" s="8">
        <v>4.8736099999999996E-3</v>
      </c>
      <c r="I3654" s="8">
        <v>1</v>
      </c>
      <c r="J3654" s="8">
        <v>2.50987E-3</v>
      </c>
      <c r="K3654" s="6">
        <v>21.146899999999999</v>
      </c>
      <c r="L3654" s="6">
        <v>0.46381800000000001</v>
      </c>
      <c r="M3654" s="6">
        <v>7.8959399999999999E-2</v>
      </c>
      <c r="N3654" s="6">
        <v>1</v>
      </c>
    </row>
    <row r="3655" spans="1:14" x14ac:dyDescent="0.2">
      <c r="A3655" t="s">
        <v>9547</v>
      </c>
      <c r="B3655">
        <v>8488</v>
      </c>
      <c r="C3655">
        <v>18177141</v>
      </c>
      <c r="D3655" t="s">
        <v>9546</v>
      </c>
      <c r="E3655" t="s">
        <v>9548</v>
      </c>
      <c r="F3655" s="6">
        <v>1.14147</v>
      </c>
      <c r="G3655" s="8">
        <v>6.4326800000000003E-2</v>
      </c>
      <c r="H3655" s="8">
        <v>0.161133</v>
      </c>
      <c r="I3655" s="8">
        <v>1</v>
      </c>
      <c r="J3655" s="8">
        <v>8.2982100000000003E-2</v>
      </c>
      <c r="K3655" s="6">
        <v>21.092400000000001</v>
      </c>
      <c r="L3655" s="6">
        <v>1.9788399999999999</v>
      </c>
      <c r="M3655" s="6">
        <v>0.33774199999999999</v>
      </c>
      <c r="N3655" s="6">
        <v>1</v>
      </c>
    </row>
    <row r="3656" spans="1:14" x14ac:dyDescent="0.2">
      <c r="A3656" t="s">
        <v>9550</v>
      </c>
      <c r="B3656">
        <v>9276</v>
      </c>
      <c r="C3656">
        <v>18181085</v>
      </c>
      <c r="D3656" t="s">
        <v>9549</v>
      </c>
      <c r="E3656" t="s">
        <v>9551</v>
      </c>
      <c r="F3656" s="6">
        <v>1.14141</v>
      </c>
      <c r="G3656" s="8">
        <v>0.31724999999999998</v>
      </c>
      <c r="H3656" s="8">
        <v>0.50414499999999995</v>
      </c>
      <c r="I3656" s="8">
        <v>1</v>
      </c>
      <c r="J3656" s="8">
        <v>0.259631</v>
      </c>
      <c r="K3656" s="6">
        <v>2.2907600000000001</v>
      </c>
      <c r="L3656" s="6">
        <v>0.78820500000000004</v>
      </c>
      <c r="M3656" s="6">
        <v>1.2386900000000001</v>
      </c>
      <c r="N3656" s="6">
        <v>1</v>
      </c>
    </row>
    <row r="3657" spans="1:14" x14ac:dyDescent="0.2">
      <c r="A3657" t="s">
        <v>9553</v>
      </c>
      <c r="B3657">
        <v>2124</v>
      </c>
      <c r="C3657">
        <v>18140702</v>
      </c>
      <c r="D3657" t="s">
        <v>9552</v>
      </c>
      <c r="E3657" t="s">
        <v>9554</v>
      </c>
      <c r="F3657" s="6">
        <v>1.1413599999999999</v>
      </c>
      <c r="G3657" s="8">
        <v>1.08066E-2</v>
      </c>
      <c r="H3657" s="8">
        <v>4.1019899999999998E-2</v>
      </c>
      <c r="I3657" s="8">
        <v>1</v>
      </c>
      <c r="J3657" s="8">
        <v>2.1124899999999999E-2</v>
      </c>
      <c r="K3657" s="6">
        <v>13.2879</v>
      </c>
      <c r="L3657" s="6">
        <v>0.59841200000000005</v>
      </c>
      <c r="M3657" s="6">
        <v>0.16212399999999999</v>
      </c>
      <c r="N3657" s="6">
        <v>1</v>
      </c>
    </row>
    <row r="3658" spans="1:14" x14ac:dyDescent="0.2">
      <c r="A3658" t="s">
        <v>9556</v>
      </c>
      <c r="B3658">
        <v>2306</v>
      </c>
      <c r="C3658">
        <v>18141643</v>
      </c>
      <c r="D3658" t="s">
        <v>9555</v>
      </c>
      <c r="E3658" t="s">
        <v>9557</v>
      </c>
      <c r="F3658" s="6">
        <v>1.14134</v>
      </c>
      <c r="G3658" s="8">
        <v>1.6759E-2</v>
      </c>
      <c r="H3658" s="8">
        <v>5.8064299999999999E-2</v>
      </c>
      <c r="I3658" s="8">
        <v>1</v>
      </c>
      <c r="J3658" s="8">
        <v>2.9902700000000001E-2</v>
      </c>
      <c r="K3658" s="6">
        <v>9.0925600000000006</v>
      </c>
      <c r="L3658" s="6">
        <v>0.47584700000000002</v>
      </c>
      <c r="M3658" s="6">
        <v>0.18840100000000001</v>
      </c>
      <c r="N3658" s="6">
        <v>1</v>
      </c>
    </row>
    <row r="3659" spans="1:14" x14ac:dyDescent="0.2">
      <c r="A3659" t="s">
        <v>9559</v>
      </c>
      <c r="B3659">
        <v>12595</v>
      </c>
      <c r="C3659">
        <v>18200294</v>
      </c>
      <c r="D3659" t="s">
        <v>9558</v>
      </c>
      <c r="E3659" t="s">
        <v>9560</v>
      </c>
      <c r="F3659" s="6">
        <v>1.14133</v>
      </c>
      <c r="G3659" s="8">
        <v>1.80197E-2</v>
      </c>
      <c r="H3659" s="8">
        <v>6.1351200000000002E-2</v>
      </c>
      <c r="I3659" s="8">
        <v>1</v>
      </c>
      <c r="J3659" s="8">
        <v>3.1595400000000003E-2</v>
      </c>
      <c r="K3659" s="6">
        <v>4.9392800000000001</v>
      </c>
      <c r="L3659" s="6">
        <v>0.26532899999999998</v>
      </c>
      <c r="M3659" s="6">
        <v>0.193385</v>
      </c>
      <c r="N3659" s="6">
        <v>1</v>
      </c>
    </row>
    <row r="3660" spans="1:14" x14ac:dyDescent="0.2">
      <c r="A3660" t="s">
        <v>9562</v>
      </c>
      <c r="B3660">
        <v>10850</v>
      </c>
      <c r="C3660">
        <v>18190103</v>
      </c>
      <c r="D3660" t="s">
        <v>9561</v>
      </c>
      <c r="E3660" t="s">
        <v>9563</v>
      </c>
      <c r="F3660" s="6">
        <v>1.1412</v>
      </c>
      <c r="G3660" s="8">
        <v>6.5935899999999993E-5</v>
      </c>
      <c r="H3660" s="8">
        <v>7.6022800000000005E-4</v>
      </c>
      <c r="I3660" s="8">
        <v>0.89781599999999995</v>
      </c>
      <c r="J3660" s="8">
        <v>3.91512E-4</v>
      </c>
      <c r="K3660" s="6">
        <v>33.842199999999998</v>
      </c>
      <c r="L3660" s="6">
        <v>0.46176699999999998</v>
      </c>
      <c r="M3660" s="6">
        <v>4.9120999999999998E-2</v>
      </c>
      <c r="N3660" s="6">
        <v>1</v>
      </c>
    </row>
    <row r="3661" spans="1:14" x14ac:dyDescent="0.2">
      <c r="A3661" t="s">
        <v>9565</v>
      </c>
      <c r="B3661">
        <v>15017</v>
      </c>
      <c r="C3661">
        <v>18214347</v>
      </c>
      <c r="D3661" t="s">
        <v>9564</v>
      </c>
      <c r="E3661" t="s">
        <v>9566</v>
      </c>
      <c r="F3661" s="6">
        <v>1.1412</v>
      </c>
      <c r="G3661" s="8">
        <v>4.9913199999999998E-2</v>
      </c>
      <c r="H3661" s="8">
        <v>0.13338</v>
      </c>
      <c r="I3661" s="8">
        <v>1</v>
      </c>
      <c r="J3661" s="8">
        <v>6.8689600000000003E-2</v>
      </c>
      <c r="K3661" s="6">
        <v>4.0162399999999998</v>
      </c>
      <c r="L3661" s="6">
        <v>0.33011600000000002</v>
      </c>
      <c r="M3661" s="6">
        <v>0.29590300000000003</v>
      </c>
      <c r="N3661" s="6">
        <v>1</v>
      </c>
    </row>
    <row r="3662" spans="1:14" x14ac:dyDescent="0.2">
      <c r="A3662" t="s">
        <v>9568</v>
      </c>
      <c r="B3662">
        <v>9947</v>
      </c>
      <c r="C3662">
        <v>18185150</v>
      </c>
      <c r="D3662" t="s">
        <v>9567</v>
      </c>
      <c r="E3662" t="s">
        <v>9569</v>
      </c>
      <c r="F3662" s="6">
        <v>1.1410899999999999</v>
      </c>
      <c r="G3662" s="8">
        <v>3.0595799999999999E-2</v>
      </c>
      <c r="H3662" s="8">
        <v>9.2069499999999999E-2</v>
      </c>
      <c r="I3662" s="8">
        <v>1</v>
      </c>
      <c r="J3662" s="8">
        <v>4.7415100000000002E-2</v>
      </c>
      <c r="K3662" s="6">
        <v>3.5734499999999998</v>
      </c>
      <c r="L3662" s="6">
        <v>0.235295</v>
      </c>
      <c r="M3662" s="6">
        <v>0.237043</v>
      </c>
      <c r="N3662" s="6">
        <v>1</v>
      </c>
    </row>
    <row r="3663" spans="1:14" x14ac:dyDescent="0.2">
      <c r="A3663" t="s">
        <v>7762</v>
      </c>
      <c r="B3663">
        <v>13599</v>
      </c>
      <c r="C3663">
        <v>18206056</v>
      </c>
      <c r="D3663" t="s">
        <v>9570</v>
      </c>
      <c r="E3663" t="s">
        <v>9571</v>
      </c>
      <c r="F3663" s="6">
        <v>1.1410199999999999</v>
      </c>
      <c r="G3663" s="8">
        <v>4.5507199999999998E-2</v>
      </c>
      <c r="H3663" s="8">
        <v>0.12422999999999999</v>
      </c>
      <c r="I3663" s="8">
        <v>1</v>
      </c>
      <c r="J3663" s="8">
        <v>6.3977400000000004E-2</v>
      </c>
      <c r="K3663" s="6">
        <v>2.0533800000000002</v>
      </c>
      <c r="L3663" s="6">
        <v>0.16109699999999999</v>
      </c>
      <c r="M3663" s="6">
        <v>0.28243499999999999</v>
      </c>
      <c r="N3663" s="6">
        <v>1</v>
      </c>
    </row>
    <row r="3664" spans="1:14" x14ac:dyDescent="0.2">
      <c r="A3664" t="s">
        <v>9573</v>
      </c>
      <c r="B3664">
        <v>2623</v>
      </c>
      <c r="C3664">
        <v>18143516</v>
      </c>
      <c r="D3664" t="s">
        <v>9572</v>
      </c>
      <c r="E3664" t="s">
        <v>9574</v>
      </c>
      <c r="F3664" s="6">
        <v>1.141</v>
      </c>
      <c r="G3664" s="8">
        <v>4.0534599999999997E-2</v>
      </c>
      <c r="H3664" s="8">
        <v>0.11426699999999999</v>
      </c>
      <c r="I3664" s="8">
        <v>1</v>
      </c>
      <c r="J3664" s="8">
        <v>5.8846700000000002E-2</v>
      </c>
      <c r="K3664" s="6">
        <v>8.7203400000000002</v>
      </c>
      <c r="L3664" s="6">
        <v>0.64833300000000005</v>
      </c>
      <c r="M3664" s="6">
        <v>0.26765</v>
      </c>
      <c r="N3664" s="6">
        <v>1</v>
      </c>
    </row>
    <row r="3665" spans="1:14" x14ac:dyDescent="0.2">
      <c r="A3665" t="s">
        <v>9576</v>
      </c>
      <c r="B3665">
        <v>7482</v>
      </c>
      <c r="C3665">
        <v>18171211</v>
      </c>
      <c r="D3665" t="s">
        <v>9575</v>
      </c>
      <c r="E3665" t="s">
        <v>9577</v>
      </c>
      <c r="F3665" s="6">
        <v>1.1409100000000001</v>
      </c>
      <c r="G3665" s="8">
        <v>1.7314099999999999E-2</v>
      </c>
      <c r="H3665" s="8">
        <v>5.9510300000000002E-2</v>
      </c>
      <c r="I3665" s="8">
        <v>1</v>
      </c>
      <c r="J3665" s="8">
        <v>3.0647400000000002E-2</v>
      </c>
      <c r="K3665" s="6">
        <v>4.1793800000000001</v>
      </c>
      <c r="L3665" s="6">
        <v>0.22003600000000001</v>
      </c>
      <c r="M3665" s="6">
        <v>0.18953300000000001</v>
      </c>
      <c r="N3665" s="6">
        <v>1</v>
      </c>
    </row>
    <row r="3666" spans="1:14" x14ac:dyDescent="0.2">
      <c r="A3666" t="s">
        <v>9579</v>
      </c>
      <c r="B3666">
        <v>5385</v>
      </c>
      <c r="C3666">
        <v>18159582</v>
      </c>
      <c r="D3666" t="s">
        <v>9578</v>
      </c>
      <c r="E3666" t="s">
        <v>9580</v>
      </c>
      <c r="F3666" s="6">
        <v>1.1408799999999999</v>
      </c>
      <c r="G3666" s="8">
        <v>0.2994</v>
      </c>
      <c r="H3666" s="8">
        <v>0.48427399999999998</v>
      </c>
      <c r="I3666" s="8">
        <v>1</v>
      </c>
      <c r="J3666" s="8">
        <v>0.24939700000000001</v>
      </c>
      <c r="K3666" s="6">
        <v>1.3439700000000001</v>
      </c>
      <c r="L3666" s="6">
        <v>0.425562</v>
      </c>
      <c r="M3666" s="6">
        <v>1.13992</v>
      </c>
      <c r="N3666" s="6">
        <v>1</v>
      </c>
    </row>
    <row r="3667" spans="1:14" x14ac:dyDescent="0.2">
      <c r="A3667" t="s">
        <v>9582</v>
      </c>
      <c r="B3667">
        <v>11371</v>
      </c>
      <c r="C3667">
        <v>18193273</v>
      </c>
      <c r="D3667" t="s">
        <v>9581</v>
      </c>
      <c r="E3667" t="s">
        <v>9583</v>
      </c>
      <c r="F3667" s="6">
        <v>1.1408499999999999</v>
      </c>
      <c r="G3667" s="8">
        <v>1.6212000000000001E-2</v>
      </c>
      <c r="H3667" s="8">
        <v>5.6492899999999999E-2</v>
      </c>
      <c r="I3667" s="8">
        <v>1</v>
      </c>
      <c r="J3667" s="8">
        <v>2.9093500000000001E-2</v>
      </c>
      <c r="K3667" s="6">
        <v>2.0948899999999999</v>
      </c>
      <c r="L3667" s="6">
        <v>0.107628</v>
      </c>
      <c r="M3667" s="6">
        <v>0.18495400000000001</v>
      </c>
      <c r="N3667" s="6">
        <v>1</v>
      </c>
    </row>
    <row r="3668" spans="1:14" x14ac:dyDescent="0.2">
      <c r="A3668" t="s">
        <v>9585</v>
      </c>
      <c r="B3668">
        <v>2946</v>
      </c>
      <c r="C3668">
        <v>18145324</v>
      </c>
      <c r="D3668" t="s">
        <v>9584</v>
      </c>
      <c r="E3668" t="s">
        <v>9586</v>
      </c>
      <c r="F3668" s="6">
        <v>1.1408400000000001</v>
      </c>
      <c r="G3668" s="8">
        <v>0.124405</v>
      </c>
      <c r="H3668" s="8">
        <v>0.262513</v>
      </c>
      <c r="I3668" s="8">
        <v>1</v>
      </c>
      <c r="J3668" s="8">
        <v>0.13519200000000001</v>
      </c>
      <c r="K3668" s="6">
        <v>6.4125100000000002</v>
      </c>
      <c r="L3668" s="6">
        <v>0.89201699999999995</v>
      </c>
      <c r="M3668" s="6">
        <v>0.50078</v>
      </c>
      <c r="N3668" s="6">
        <v>1</v>
      </c>
    </row>
    <row r="3669" spans="1:14" x14ac:dyDescent="0.2">
      <c r="A3669" t="s">
        <v>9585</v>
      </c>
      <c r="B3669">
        <v>2948</v>
      </c>
      <c r="C3669">
        <v>18145328</v>
      </c>
      <c r="D3669" t="s">
        <v>9584</v>
      </c>
      <c r="E3669" t="s">
        <v>9586</v>
      </c>
      <c r="F3669" s="6">
        <v>1.1408400000000001</v>
      </c>
      <c r="G3669" s="8">
        <v>0.124405</v>
      </c>
      <c r="H3669" s="8">
        <v>0.262513</v>
      </c>
      <c r="I3669" s="8">
        <v>1</v>
      </c>
      <c r="J3669" s="8">
        <v>0.13519200000000001</v>
      </c>
      <c r="K3669" s="6">
        <v>6.4125100000000002</v>
      </c>
      <c r="L3669" s="6">
        <v>0.89201699999999995</v>
      </c>
      <c r="M3669" s="6">
        <v>0.50078</v>
      </c>
      <c r="N3669" s="6">
        <v>1</v>
      </c>
    </row>
    <row r="3670" spans="1:14" x14ac:dyDescent="0.2">
      <c r="A3670" t="s">
        <v>9585</v>
      </c>
      <c r="B3670">
        <v>2950</v>
      </c>
      <c r="C3670">
        <v>18145332</v>
      </c>
      <c r="D3670" t="s">
        <v>9584</v>
      </c>
      <c r="E3670" t="s">
        <v>9586</v>
      </c>
      <c r="F3670" s="6">
        <v>1.1408400000000001</v>
      </c>
      <c r="G3670" s="8">
        <v>0.124405</v>
      </c>
      <c r="H3670" s="8">
        <v>0.262513</v>
      </c>
      <c r="I3670" s="8">
        <v>1</v>
      </c>
      <c r="J3670" s="8">
        <v>0.13519200000000001</v>
      </c>
      <c r="K3670" s="6">
        <v>6.4125100000000002</v>
      </c>
      <c r="L3670" s="6">
        <v>0.89201699999999995</v>
      </c>
      <c r="M3670" s="6">
        <v>0.50078</v>
      </c>
      <c r="N3670" s="6">
        <v>1</v>
      </c>
    </row>
    <row r="3671" spans="1:14" x14ac:dyDescent="0.2">
      <c r="A3671" t="s">
        <v>9588</v>
      </c>
      <c r="B3671">
        <v>2960</v>
      </c>
      <c r="C3671">
        <v>18145352</v>
      </c>
      <c r="D3671" t="s">
        <v>9587</v>
      </c>
      <c r="E3671" t="s">
        <v>9589</v>
      </c>
      <c r="F3671" s="6">
        <v>1.1408400000000001</v>
      </c>
      <c r="G3671" s="8">
        <v>0.124405</v>
      </c>
      <c r="H3671" s="8">
        <v>0.262513</v>
      </c>
      <c r="I3671" s="8">
        <v>1</v>
      </c>
      <c r="J3671" s="8">
        <v>0.13519200000000001</v>
      </c>
      <c r="K3671" s="6">
        <v>6.4125100000000002</v>
      </c>
      <c r="L3671" s="6">
        <v>0.89201699999999995</v>
      </c>
      <c r="M3671" s="6">
        <v>0.50078</v>
      </c>
      <c r="N3671" s="6">
        <v>1</v>
      </c>
    </row>
    <row r="3672" spans="1:14" x14ac:dyDescent="0.2">
      <c r="A3672" t="s">
        <v>9588</v>
      </c>
      <c r="B3672">
        <v>2962</v>
      </c>
      <c r="C3672">
        <v>18145356</v>
      </c>
      <c r="D3672" t="s">
        <v>9587</v>
      </c>
      <c r="E3672" t="s">
        <v>9589</v>
      </c>
      <c r="F3672" s="6">
        <v>1.1408400000000001</v>
      </c>
      <c r="G3672" s="8">
        <v>0.124405</v>
      </c>
      <c r="H3672" s="8">
        <v>0.262513</v>
      </c>
      <c r="I3672" s="8">
        <v>1</v>
      </c>
      <c r="J3672" s="8">
        <v>0.13519200000000001</v>
      </c>
      <c r="K3672" s="6">
        <v>6.4125100000000002</v>
      </c>
      <c r="L3672" s="6">
        <v>0.89201699999999995</v>
      </c>
      <c r="M3672" s="6">
        <v>0.50078</v>
      </c>
      <c r="N3672" s="6">
        <v>1</v>
      </c>
    </row>
    <row r="3673" spans="1:14" x14ac:dyDescent="0.2">
      <c r="A3673" t="s">
        <v>9591</v>
      </c>
      <c r="B3673">
        <v>14436</v>
      </c>
      <c r="C3673">
        <v>18210665</v>
      </c>
      <c r="D3673" t="s">
        <v>9590</v>
      </c>
      <c r="E3673" t="s">
        <v>9592</v>
      </c>
      <c r="F3673" s="6">
        <v>1.1407400000000001</v>
      </c>
      <c r="G3673" s="8">
        <v>0.31917899999999999</v>
      </c>
      <c r="H3673" s="8">
        <v>0.50618200000000002</v>
      </c>
      <c r="I3673" s="8">
        <v>1</v>
      </c>
      <c r="J3673" s="8">
        <v>0.26068000000000002</v>
      </c>
      <c r="K3673" s="6">
        <v>5.8802700000000003</v>
      </c>
      <c r="L3673" s="6">
        <v>2.0218799999999999</v>
      </c>
      <c r="M3673" s="6">
        <v>1.23783</v>
      </c>
      <c r="N3673" s="6">
        <v>1</v>
      </c>
    </row>
    <row r="3674" spans="1:14" x14ac:dyDescent="0.2">
      <c r="A3674" t="s">
        <v>9594</v>
      </c>
      <c r="B3674">
        <v>3457</v>
      </c>
      <c r="C3674">
        <v>18148087</v>
      </c>
      <c r="D3674" t="s">
        <v>9593</v>
      </c>
      <c r="E3674" t="s">
        <v>9595</v>
      </c>
      <c r="F3674" s="6">
        <v>1.1406700000000001</v>
      </c>
      <c r="G3674" s="8">
        <v>8.7835900000000008E-3</v>
      </c>
      <c r="H3674" s="8">
        <v>3.4933199999999998E-2</v>
      </c>
      <c r="I3674" s="8">
        <v>1</v>
      </c>
      <c r="J3674" s="8">
        <v>1.7990300000000001E-2</v>
      </c>
      <c r="K3674" s="6">
        <v>6.59795</v>
      </c>
      <c r="L3674" s="6">
        <v>0.27550999999999998</v>
      </c>
      <c r="M3674" s="6">
        <v>0.15032499999999999</v>
      </c>
      <c r="N3674" s="6">
        <v>1</v>
      </c>
    </row>
    <row r="3675" spans="1:14" x14ac:dyDescent="0.2">
      <c r="A3675" t="s">
        <v>9597</v>
      </c>
      <c r="B3675">
        <v>1900</v>
      </c>
      <c r="C3675">
        <v>18139207</v>
      </c>
      <c r="D3675" t="s">
        <v>9596</v>
      </c>
      <c r="E3675" t="s">
        <v>9598</v>
      </c>
      <c r="F3675" s="6">
        <v>1.1406099999999999</v>
      </c>
      <c r="G3675" s="8">
        <v>1.14296E-2</v>
      </c>
      <c r="H3675" s="8">
        <v>4.2905699999999998E-2</v>
      </c>
      <c r="I3675" s="8">
        <v>1</v>
      </c>
      <c r="J3675" s="8">
        <v>2.20961E-2</v>
      </c>
      <c r="K3675" s="6">
        <v>4.1278899999999998</v>
      </c>
      <c r="L3675" s="6">
        <v>0.18749499999999999</v>
      </c>
      <c r="M3675" s="6">
        <v>0.163517</v>
      </c>
      <c r="N3675" s="6">
        <v>1</v>
      </c>
    </row>
    <row r="3676" spans="1:14" x14ac:dyDescent="0.2">
      <c r="A3676" t="s">
        <v>9600</v>
      </c>
      <c r="B3676">
        <v>536</v>
      </c>
      <c r="C3676">
        <v>18132074</v>
      </c>
      <c r="D3676" t="s">
        <v>9599</v>
      </c>
      <c r="E3676" t="s">
        <v>9601</v>
      </c>
      <c r="F3676" s="6">
        <v>1.14056</v>
      </c>
      <c r="G3676" s="8">
        <v>4.2630800000000003E-2</v>
      </c>
      <c r="H3676" s="8">
        <v>0.11827600000000001</v>
      </c>
      <c r="I3676" s="8">
        <v>1</v>
      </c>
      <c r="J3676" s="8">
        <v>6.09115E-2</v>
      </c>
      <c r="K3676" s="6">
        <v>3.2150300000000001</v>
      </c>
      <c r="L3676" s="6">
        <v>0.243172</v>
      </c>
      <c r="M3676" s="6">
        <v>0.27228999999999998</v>
      </c>
      <c r="N3676" s="6">
        <v>1</v>
      </c>
    </row>
    <row r="3677" spans="1:14" x14ac:dyDescent="0.2">
      <c r="A3677" t="s">
        <v>9603</v>
      </c>
      <c r="B3677">
        <v>3207</v>
      </c>
      <c r="C3677">
        <v>18146576</v>
      </c>
      <c r="D3677" t="s">
        <v>9602</v>
      </c>
      <c r="E3677" t="s">
        <v>9604</v>
      </c>
      <c r="F3677" s="6">
        <v>1.14036</v>
      </c>
      <c r="G3677" s="8">
        <v>0.43246400000000002</v>
      </c>
      <c r="H3677" s="8">
        <v>0.61789899999999998</v>
      </c>
      <c r="I3677" s="8">
        <v>1</v>
      </c>
      <c r="J3677" s="8">
        <v>0.318214</v>
      </c>
      <c r="K3677" s="6">
        <v>0.17396200000000001</v>
      </c>
      <c r="L3677" s="6">
        <v>9.6875799999999998E-2</v>
      </c>
      <c r="M3677" s="6">
        <v>2.0047600000000001</v>
      </c>
      <c r="N3677" s="6">
        <v>1</v>
      </c>
    </row>
    <row r="3678" spans="1:14" x14ac:dyDescent="0.2">
      <c r="A3678" t="s">
        <v>9606</v>
      </c>
      <c r="B3678">
        <v>1100</v>
      </c>
      <c r="C3678">
        <v>18135153</v>
      </c>
      <c r="D3678" t="s">
        <v>9605</v>
      </c>
      <c r="E3678" t="s">
        <v>9607</v>
      </c>
      <c r="F3678" s="6">
        <v>1.1403000000000001</v>
      </c>
      <c r="G3678" s="8">
        <v>6.1277900000000003E-2</v>
      </c>
      <c r="H3678" s="8">
        <v>0.155307</v>
      </c>
      <c r="I3678" s="8">
        <v>1</v>
      </c>
      <c r="J3678" s="8">
        <v>7.99821E-2</v>
      </c>
      <c r="K3678" s="6">
        <v>8.9380400000000009</v>
      </c>
      <c r="L3678" s="6">
        <v>0.80481000000000003</v>
      </c>
      <c r="M3678" s="6">
        <v>0.324156</v>
      </c>
      <c r="N3678" s="6">
        <v>1</v>
      </c>
    </row>
    <row r="3679" spans="1:14" x14ac:dyDescent="0.2">
      <c r="A3679" t="s">
        <v>9609</v>
      </c>
      <c r="B3679">
        <v>6590</v>
      </c>
      <c r="C3679">
        <v>18166270</v>
      </c>
      <c r="D3679" t="s">
        <v>9608</v>
      </c>
      <c r="E3679" t="s">
        <v>9610</v>
      </c>
      <c r="F3679" s="6">
        <v>1.14029</v>
      </c>
      <c r="G3679" s="8">
        <v>0.35513699999999998</v>
      </c>
      <c r="H3679" s="8">
        <v>0.54335800000000001</v>
      </c>
      <c r="I3679" s="8">
        <v>1</v>
      </c>
      <c r="J3679" s="8">
        <v>0.27982600000000002</v>
      </c>
      <c r="K3679" s="6">
        <v>1.6406799999999999</v>
      </c>
      <c r="L3679" s="6">
        <v>0.653335</v>
      </c>
      <c r="M3679" s="6">
        <v>1.4335599999999999</v>
      </c>
      <c r="N3679" s="6">
        <v>1</v>
      </c>
    </row>
    <row r="3680" spans="1:14" x14ac:dyDescent="0.2">
      <c r="A3680" t="s">
        <v>9612</v>
      </c>
      <c r="B3680">
        <v>14466</v>
      </c>
      <c r="C3680">
        <v>18210816</v>
      </c>
      <c r="D3680" t="s">
        <v>9611</v>
      </c>
      <c r="E3680" t="s">
        <v>9613</v>
      </c>
      <c r="F3680" s="6">
        <v>1.1402000000000001</v>
      </c>
      <c r="G3680" s="8">
        <v>0.100915</v>
      </c>
      <c r="H3680" s="8">
        <v>0.22548899999999999</v>
      </c>
      <c r="I3680" s="8">
        <v>1</v>
      </c>
      <c r="J3680" s="8">
        <v>0.11612500000000001</v>
      </c>
      <c r="K3680" s="6">
        <v>2.1432500000000001</v>
      </c>
      <c r="L3680" s="6">
        <v>0.256878</v>
      </c>
      <c r="M3680" s="6">
        <v>0.43147600000000003</v>
      </c>
      <c r="N3680" s="6">
        <v>1</v>
      </c>
    </row>
    <row r="3681" spans="1:14" x14ac:dyDescent="0.2">
      <c r="A3681" t="s">
        <v>9612</v>
      </c>
      <c r="B3681">
        <v>14467</v>
      </c>
      <c r="C3681">
        <v>18210819</v>
      </c>
      <c r="D3681" t="s">
        <v>9611</v>
      </c>
      <c r="E3681" t="s">
        <v>9613</v>
      </c>
      <c r="F3681" s="6">
        <v>1.1402000000000001</v>
      </c>
      <c r="G3681" s="8">
        <v>0.100915</v>
      </c>
      <c r="H3681" s="8">
        <v>0.22548899999999999</v>
      </c>
      <c r="I3681" s="8">
        <v>1</v>
      </c>
      <c r="J3681" s="8">
        <v>0.11612500000000001</v>
      </c>
      <c r="K3681" s="6">
        <v>2.1432500000000001</v>
      </c>
      <c r="L3681" s="6">
        <v>0.256878</v>
      </c>
      <c r="M3681" s="6">
        <v>0.43147600000000003</v>
      </c>
      <c r="N3681" s="6">
        <v>1</v>
      </c>
    </row>
    <row r="3682" spans="1:14" x14ac:dyDescent="0.2">
      <c r="A3682" t="s">
        <v>9615</v>
      </c>
      <c r="B3682">
        <v>1109</v>
      </c>
      <c r="C3682">
        <v>18135193</v>
      </c>
      <c r="D3682" t="s">
        <v>9614</v>
      </c>
      <c r="E3682" t="s">
        <v>9616</v>
      </c>
      <c r="F3682" s="6">
        <v>1.14019</v>
      </c>
      <c r="G3682" s="8">
        <v>4.1272999999999997E-2</v>
      </c>
      <c r="H3682" s="8">
        <v>0.115801</v>
      </c>
      <c r="I3682" s="8">
        <v>1</v>
      </c>
      <c r="J3682" s="8">
        <v>5.9636700000000001E-2</v>
      </c>
      <c r="K3682" s="6">
        <v>4.64255</v>
      </c>
      <c r="L3682" s="6">
        <v>0.34423999999999999</v>
      </c>
      <c r="M3682" s="6">
        <v>0.26693600000000001</v>
      </c>
      <c r="N3682" s="6">
        <v>1</v>
      </c>
    </row>
    <row r="3683" spans="1:14" x14ac:dyDescent="0.2">
      <c r="A3683" t="s">
        <v>9618</v>
      </c>
      <c r="B3683">
        <v>14893</v>
      </c>
      <c r="C3683">
        <v>18213638</v>
      </c>
      <c r="D3683" t="s">
        <v>9617</v>
      </c>
      <c r="E3683" t="s">
        <v>9619</v>
      </c>
      <c r="F3683" s="6">
        <v>1.14015</v>
      </c>
      <c r="G3683" s="8">
        <v>1.8218900000000001E-3</v>
      </c>
      <c r="H3683" s="8">
        <v>1.02037E-2</v>
      </c>
      <c r="I3683" s="8">
        <v>1</v>
      </c>
      <c r="J3683" s="8">
        <v>5.2548500000000001E-3</v>
      </c>
      <c r="K3683" s="6">
        <v>3.5860300000000001</v>
      </c>
      <c r="L3683" s="6">
        <v>9.6253599999999995E-2</v>
      </c>
      <c r="M3683" s="6">
        <v>9.6628400000000003E-2</v>
      </c>
      <c r="N3683" s="6">
        <v>1</v>
      </c>
    </row>
    <row r="3684" spans="1:14" x14ac:dyDescent="0.2">
      <c r="A3684" t="s">
        <v>9621</v>
      </c>
      <c r="B3684">
        <v>4156</v>
      </c>
      <c r="C3684">
        <v>18152182</v>
      </c>
      <c r="D3684" t="s">
        <v>9620</v>
      </c>
      <c r="E3684" t="s">
        <v>9622</v>
      </c>
      <c r="F3684" s="6">
        <v>1.14012</v>
      </c>
      <c r="G3684" s="8">
        <v>0.49741400000000002</v>
      </c>
      <c r="H3684" s="8">
        <v>0.67689999999999995</v>
      </c>
      <c r="I3684" s="8">
        <v>1</v>
      </c>
      <c r="J3684" s="8">
        <v>0.34859899999999999</v>
      </c>
      <c r="K3684" s="6">
        <v>2.4117099999999998</v>
      </c>
      <c r="L3684" s="6">
        <v>1.7996399999999999</v>
      </c>
      <c r="M3684" s="6">
        <v>2.68635</v>
      </c>
      <c r="N3684" s="6">
        <v>1</v>
      </c>
    </row>
    <row r="3685" spans="1:14" x14ac:dyDescent="0.2">
      <c r="A3685" t="s">
        <v>9624</v>
      </c>
      <c r="B3685">
        <v>9941</v>
      </c>
      <c r="C3685">
        <v>18185124</v>
      </c>
      <c r="D3685" t="s">
        <v>9623</v>
      </c>
      <c r="E3685" t="s">
        <v>9625</v>
      </c>
      <c r="F3685" s="6">
        <v>1.14011</v>
      </c>
      <c r="G3685" s="8">
        <v>0.28498600000000002</v>
      </c>
      <c r="H3685" s="8">
        <v>0.46824399999999999</v>
      </c>
      <c r="I3685" s="8">
        <v>1</v>
      </c>
      <c r="J3685" s="8">
        <v>0.241142</v>
      </c>
      <c r="K3685" s="6">
        <v>1.3454299999999999</v>
      </c>
      <c r="L3685" s="6">
        <v>0.39649699999999999</v>
      </c>
      <c r="M3685" s="6">
        <v>1.06091</v>
      </c>
      <c r="N3685" s="6">
        <v>1</v>
      </c>
    </row>
    <row r="3686" spans="1:14" x14ac:dyDescent="0.2">
      <c r="A3686" t="s">
        <v>9627</v>
      </c>
      <c r="B3686">
        <v>1938</v>
      </c>
      <c r="C3686">
        <v>18139454</v>
      </c>
      <c r="D3686" t="s">
        <v>9626</v>
      </c>
      <c r="E3686" t="s">
        <v>9628</v>
      </c>
      <c r="F3686" s="6">
        <v>1.14011</v>
      </c>
      <c r="G3686" s="8">
        <v>2.1913199999999999E-5</v>
      </c>
      <c r="H3686" s="8">
        <v>3.1848100000000002E-4</v>
      </c>
      <c r="I3686" s="8">
        <v>0.31018400000000002</v>
      </c>
      <c r="J3686" s="8">
        <v>1.6401499999999999E-4</v>
      </c>
      <c r="K3686" s="6">
        <v>22.875299999999999</v>
      </c>
      <c r="L3686" s="6">
        <v>0.253855</v>
      </c>
      <c r="M3686" s="6">
        <v>3.99505E-2</v>
      </c>
      <c r="N3686" s="6">
        <v>1</v>
      </c>
    </row>
    <row r="3687" spans="1:14" x14ac:dyDescent="0.2">
      <c r="A3687" t="s">
        <v>9630</v>
      </c>
      <c r="B3687">
        <v>14969</v>
      </c>
      <c r="C3687">
        <v>18214125</v>
      </c>
      <c r="D3687" t="s">
        <v>9629</v>
      </c>
      <c r="E3687" t="s">
        <v>9631</v>
      </c>
      <c r="F3687" s="6">
        <v>1.14008</v>
      </c>
      <c r="G3687" s="8">
        <v>1.6308300000000001E-2</v>
      </c>
      <c r="H3687" s="8">
        <v>5.67468E-2</v>
      </c>
      <c r="I3687" s="8">
        <v>1</v>
      </c>
      <c r="J3687" s="8">
        <v>2.9224199999999999E-2</v>
      </c>
      <c r="K3687" s="6">
        <v>4.1229500000000003</v>
      </c>
      <c r="L3687" s="6">
        <v>0.21011099999999999</v>
      </c>
      <c r="M3687" s="6">
        <v>0.18346100000000001</v>
      </c>
      <c r="N3687" s="6">
        <v>1</v>
      </c>
    </row>
    <row r="3688" spans="1:14" x14ac:dyDescent="0.2">
      <c r="A3688" t="s">
        <v>9633</v>
      </c>
      <c r="B3688">
        <v>4708</v>
      </c>
      <c r="C3688">
        <v>18154825</v>
      </c>
      <c r="D3688" t="s">
        <v>9632</v>
      </c>
      <c r="E3688" t="s">
        <v>9634</v>
      </c>
      <c r="F3688" s="6">
        <v>1.1400600000000001</v>
      </c>
      <c r="G3688" s="8">
        <v>0.35787000000000002</v>
      </c>
      <c r="H3688" s="8">
        <v>0.54620899999999994</v>
      </c>
      <c r="I3688" s="8">
        <v>1</v>
      </c>
      <c r="J3688" s="8">
        <v>0.28129399999999999</v>
      </c>
      <c r="K3688" s="6">
        <v>0.63547399999999998</v>
      </c>
      <c r="L3688" s="6">
        <v>0.25525500000000001</v>
      </c>
      <c r="M3688" s="6">
        <v>1.44604</v>
      </c>
      <c r="N3688" s="6">
        <v>1</v>
      </c>
    </row>
    <row r="3689" spans="1:14" x14ac:dyDescent="0.2">
      <c r="A3689" t="s">
        <v>9636</v>
      </c>
      <c r="B3689">
        <v>5123</v>
      </c>
      <c r="C3689">
        <v>18157809</v>
      </c>
      <c r="D3689" t="s">
        <v>9635</v>
      </c>
      <c r="E3689" t="s">
        <v>9637</v>
      </c>
      <c r="F3689" s="6">
        <v>1.1400600000000001</v>
      </c>
      <c r="G3689" s="8">
        <v>0.28674300000000003</v>
      </c>
      <c r="H3689" s="8">
        <v>0.47017500000000001</v>
      </c>
      <c r="I3689" s="8">
        <v>1</v>
      </c>
      <c r="J3689" s="8">
        <v>0.24213699999999999</v>
      </c>
      <c r="K3689" s="6">
        <v>3.0560399999999999</v>
      </c>
      <c r="L3689" s="6">
        <v>0.90679299999999996</v>
      </c>
      <c r="M3689" s="6">
        <v>1.0682</v>
      </c>
      <c r="N3689" s="6">
        <v>1</v>
      </c>
    </row>
    <row r="3690" spans="1:14" x14ac:dyDescent="0.2">
      <c r="A3690" t="s">
        <v>9639</v>
      </c>
      <c r="B3690">
        <v>9321</v>
      </c>
      <c r="C3690">
        <v>18181437</v>
      </c>
      <c r="D3690" t="s">
        <v>9638</v>
      </c>
      <c r="E3690" t="s">
        <v>9640</v>
      </c>
      <c r="F3690" s="6">
        <v>1.1399600000000001</v>
      </c>
      <c r="G3690" s="8">
        <v>7.2227100000000002E-3</v>
      </c>
      <c r="H3690" s="8">
        <v>3.0166100000000001E-2</v>
      </c>
      <c r="I3690" s="8">
        <v>1</v>
      </c>
      <c r="J3690" s="8">
        <v>1.55353E-2</v>
      </c>
      <c r="K3690" s="6">
        <v>5.7071500000000004</v>
      </c>
      <c r="L3690" s="6">
        <v>0.22222500000000001</v>
      </c>
      <c r="M3690" s="6">
        <v>0.140177</v>
      </c>
      <c r="N3690" s="6">
        <v>1</v>
      </c>
    </row>
    <row r="3691" spans="1:14" x14ac:dyDescent="0.2">
      <c r="A3691" t="s">
        <v>9642</v>
      </c>
      <c r="B3691">
        <v>11870</v>
      </c>
      <c r="C3691">
        <v>18196176</v>
      </c>
      <c r="D3691" t="s">
        <v>9641</v>
      </c>
      <c r="E3691" t="s">
        <v>9643</v>
      </c>
      <c r="F3691" s="6">
        <v>1.1399600000000001</v>
      </c>
      <c r="G3691" s="8">
        <v>5.5324999999999999E-2</v>
      </c>
      <c r="H3691" s="8">
        <v>0.14372399999999999</v>
      </c>
      <c r="I3691" s="8">
        <v>1</v>
      </c>
      <c r="J3691" s="8">
        <v>7.4016600000000002E-2</v>
      </c>
      <c r="K3691" s="6">
        <v>17.188600000000001</v>
      </c>
      <c r="L3691" s="6">
        <v>1.46207</v>
      </c>
      <c r="M3691" s="6">
        <v>0.30621799999999999</v>
      </c>
      <c r="N3691" s="6">
        <v>1</v>
      </c>
    </row>
    <row r="3692" spans="1:14" x14ac:dyDescent="0.2">
      <c r="A3692" t="s">
        <v>9645</v>
      </c>
      <c r="B3692">
        <v>11060</v>
      </c>
      <c r="C3692">
        <v>18191164</v>
      </c>
      <c r="D3692" t="s">
        <v>9644</v>
      </c>
      <c r="E3692" t="s">
        <v>9646</v>
      </c>
      <c r="F3692" s="6">
        <v>1.13985</v>
      </c>
      <c r="G3692" s="8">
        <v>3.3833599999999998E-2</v>
      </c>
      <c r="H3692" s="8">
        <v>9.9590899999999996E-2</v>
      </c>
      <c r="I3692" s="8">
        <v>1</v>
      </c>
      <c r="J3692" s="8">
        <v>5.1288599999999997E-2</v>
      </c>
      <c r="K3692" s="6">
        <v>1.17858</v>
      </c>
      <c r="L3692" s="6">
        <v>7.9666299999999995E-2</v>
      </c>
      <c r="M3692" s="6">
        <v>0.243343</v>
      </c>
      <c r="N3692" s="6">
        <v>1</v>
      </c>
    </row>
    <row r="3693" spans="1:14" x14ac:dyDescent="0.2">
      <c r="A3693" t="s">
        <v>9648</v>
      </c>
      <c r="B3693">
        <v>3762</v>
      </c>
      <c r="C3693">
        <v>18150017</v>
      </c>
      <c r="D3693" t="s">
        <v>9647</v>
      </c>
      <c r="E3693" t="s">
        <v>9649</v>
      </c>
      <c r="F3693" s="6">
        <v>1.1397900000000001</v>
      </c>
      <c r="G3693" s="8">
        <v>4.6776600000000002E-3</v>
      </c>
      <c r="H3693" s="8">
        <v>2.1346899999999999E-2</v>
      </c>
      <c r="I3693" s="8">
        <v>1</v>
      </c>
      <c r="J3693" s="8">
        <v>1.09935E-2</v>
      </c>
      <c r="K3693" s="6">
        <v>10.911099999999999</v>
      </c>
      <c r="L3693" s="6">
        <v>0.37339099999999997</v>
      </c>
      <c r="M3693" s="6">
        <v>0.123197</v>
      </c>
      <c r="N3693" s="6">
        <v>1</v>
      </c>
    </row>
    <row r="3694" spans="1:14" x14ac:dyDescent="0.2">
      <c r="A3694" t="s">
        <v>9648</v>
      </c>
      <c r="B3694">
        <v>4552</v>
      </c>
      <c r="C3694">
        <v>18154204</v>
      </c>
      <c r="D3694" t="s">
        <v>9647</v>
      </c>
      <c r="E3694" t="s">
        <v>9649</v>
      </c>
      <c r="F3694" s="6">
        <v>1.1397900000000001</v>
      </c>
      <c r="G3694" s="8">
        <v>4.6776600000000002E-3</v>
      </c>
      <c r="H3694" s="8">
        <v>2.1346899999999999E-2</v>
      </c>
      <c r="I3694" s="8">
        <v>1</v>
      </c>
      <c r="J3694" s="8">
        <v>1.09935E-2</v>
      </c>
      <c r="K3694" s="6">
        <v>10.911099999999999</v>
      </c>
      <c r="L3694" s="6">
        <v>0.37339099999999997</v>
      </c>
      <c r="M3694" s="6">
        <v>0.123197</v>
      </c>
      <c r="N3694" s="6">
        <v>1</v>
      </c>
    </row>
    <row r="3695" spans="1:14" x14ac:dyDescent="0.2">
      <c r="A3695" t="s">
        <v>9651</v>
      </c>
      <c r="B3695">
        <v>10649</v>
      </c>
      <c r="C3695">
        <v>18188922</v>
      </c>
      <c r="D3695" t="s">
        <v>9650</v>
      </c>
      <c r="E3695" t="s">
        <v>9652</v>
      </c>
      <c r="F3695" s="6">
        <v>1.1397699999999999</v>
      </c>
      <c r="G3695" s="8">
        <v>5.0599299999999998E-3</v>
      </c>
      <c r="H3695" s="8">
        <v>2.26926E-2</v>
      </c>
      <c r="I3695" s="8">
        <v>1</v>
      </c>
      <c r="J3695" s="8">
        <v>1.1686500000000001E-2</v>
      </c>
      <c r="K3695" s="6">
        <v>7.2613599999999998</v>
      </c>
      <c r="L3695" s="6">
        <v>0.25403100000000001</v>
      </c>
      <c r="M3695" s="6">
        <v>0.125942</v>
      </c>
      <c r="N3695" s="6">
        <v>1</v>
      </c>
    </row>
    <row r="3696" spans="1:14" x14ac:dyDescent="0.2">
      <c r="A3696" t="s">
        <v>9654</v>
      </c>
      <c r="B3696">
        <v>4385</v>
      </c>
      <c r="C3696">
        <v>18153402</v>
      </c>
      <c r="D3696" t="s">
        <v>9653</v>
      </c>
      <c r="E3696" t="s">
        <v>9655</v>
      </c>
      <c r="F3696" s="6">
        <v>1.13975</v>
      </c>
      <c r="G3696" s="8">
        <v>8.5313899999999998E-2</v>
      </c>
      <c r="H3696" s="8">
        <v>0.198744</v>
      </c>
      <c r="I3696" s="8">
        <v>1</v>
      </c>
      <c r="J3696" s="8">
        <v>0.102352</v>
      </c>
      <c r="K3696" s="6">
        <v>5.4269299999999996</v>
      </c>
      <c r="L3696" s="6">
        <v>0.58302399999999999</v>
      </c>
      <c r="M3696" s="6">
        <v>0.38675399999999999</v>
      </c>
      <c r="N3696" s="6">
        <v>1</v>
      </c>
    </row>
    <row r="3697" spans="1:14" x14ac:dyDescent="0.2">
      <c r="A3697" t="s">
        <v>5999</v>
      </c>
      <c r="B3697">
        <v>10928</v>
      </c>
      <c r="C3697">
        <v>18190469</v>
      </c>
      <c r="D3697" t="s">
        <v>9656</v>
      </c>
      <c r="E3697" t="s">
        <v>9657</v>
      </c>
      <c r="F3697" s="6">
        <v>1.13975</v>
      </c>
      <c r="G3697" s="8">
        <v>5.3088400000000004E-3</v>
      </c>
      <c r="H3697" s="8">
        <v>2.3509499999999999E-2</v>
      </c>
      <c r="I3697" s="8">
        <v>1</v>
      </c>
      <c r="J3697" s="8">
        <v>1.21072E-2</v>
      </c>
      <c r="K3697" s="6">
        <v>7.1710500000000001</v>
      </c>
      <c r="L3697" s="6">
        <v>0.25424799999999997</v>
      </c>
      <c r="M3697" s="6">
        <v>0.127637</v>
      </c>
      <c r="N3697" s="6">
        <v>1</v>
      </c>
    </row>
    <row r="3698" spans="1:14" x14ac:dyDescent="0.2">
      <c r="A3698" t="s">
        <v>9659</v>
      </c>
      <c r="B3698">
        <v>13915</v>
      </c>
      <c r="C3698">
        <v>18207923</v>
      </c>
      <c r="D3698" t="s">
        <v>9658</v>
      </c>
      <c r="E3698" t="s">
        <v>9660</v>
      </c>
      <c r="F3698" s="6">
        <v>1.13964</v>
      </c>
      <c r="G3698" s="8">
        <v>2.50674E-2</v>
      </c>
      <c r="H3698" s="8">
        <v>7.9200599999999996E-2</v>
      </c>
      <c r="I3698" s="8">
        <v>1</v>
      </c>
      <c r="J3698" s="8">
        <v>4.0787700000000003E-2</v>
      </c>
      <c r="K3698" s="6">
        <v>10.0253</v>
      </c>
      <c r="L3698" s="6">
        <v>0.59700799999999998</v>
      </c>
      <c r="M3698" s="6">
        <v>0.21437999999999999</v>
      </c>
      <c r="N3698" s="6">
        <v>1</v>
      </c>
    </row>
    <row r="3699" spans="1:14" x14ac:dyDescent="0.2">
      <c r="A3699" t="s">
        <v>9662</v>
      </c>
      <c r="B3699">
        <v>1328</v>
      </c>
      <c r="C3699">
        <v>18136433</v>
      </c>
      <c r="D3699" t="s">
        <v>9661</v>
      </c>
      <c r="E3699" t="s">
        <v>9663</v>
      </c>
      <c r="F3699" s="6">
        <v>1.13964</v>
      </c>
      <c r="G3699" s="8">
        <v>1.2355300000000001E-3</v>
      </c>
      <c r="H3699" s="8">
        <v>7.4967699999999998E-3</v>
      </c>
      <c r="I3699" s="8">
        <v>1</v>
      </c>
      <c r="J3699" s="8">
        <v>3.8607799999999999E-3</v>
      </c>
      <c r="K3699" s="6">
        <v>6.30396</v>
      </c>
      <c r="L3699" s="6">
        <v>0.15307999999999999</v>
      </c>
      <c r="M3699" s="6">
        <v>8.7419499999999997E-2</v>
      </c>
      <c r="N3699" s="6">
        <v>1</v>
      </c>
    </row>
    <row r="3700" spans="1:14" x14ac:dyDescent="0.2">
      <c r="A3700" t="s">
        <v>9665</v>
      </c>
      <c r="B3700">
        <v>4251</v>
      </c>
      <c r="C3700">
        <v>18152639</v>
      </c>
      <c r="D3700" t="s">
        <v>9664</v>
      </c>
      <c r="E3700" t="s">
        <v>9666</v>
      </c>
      <c r="F3700" s="6">
        <v>1.13951</v>
      </c>
      <c r="G3700" s="8">
        <v>1.34199E-2</v>
      </c>
      <c r="H3700" s="8">
        <v>4.8708599999999998E-2</v>
      </c>
      <c r="I3700" s="8">
        <v>1</v>
      </c>
      <c r="J3700" s="8">
        <v>2.5084599999999999E-2</v>
      </c>
      <c r="K3700" s="6">
        <v>2.5547</v>
      </c>
      <c r="L3700" s="6">
        <v>0.120695</v>
      </c>
      <c r="M3700" s="6">
        <v>0.17007900000000001</v>
      </c>
      <c r="N3700" s="6">
        <v>1</v>
      </c>
    </row>
    <row r="3701" spans="1:14" x14ac:dyDescent="0.2">
      <c r="A3701" t="s">
        <v>9668</v>
      </c>
      <c r="B3701">
        <v>5369</v>
      </c>
      <c r="C3701">
        <v>18159515</v>
      </c>
      <c r="D3701" t="s">
        <v>9667</v>
      </c>
      <c r="E3701" t="s">
        <v>9669</v>
      </c>
      <c r="F3701" s="6">
        <v>1.1395</v>
      </c>
      <c r="G3701" s="8">
        <v>1.1811500000000001E-2</v>
      </c>
      <c r="H3701" s="8">
        <v>4.4048799999999999E-2</v>
      </c>
      <c r="I3701" s="8">
        <v>1</v>
      </c>
      <c r="J3701" s="8">
        <v>2.2684800000000001E-2</v>
      </c>
      <c r="K3701" s="6">
        <v>1.8936200000000001</v>
      </c>
      <c r="L3701" s="6">
        <v>8.5670099999999999E-2</v>
      </c>
      <c r="M3701" s="6">
        <v>0.16286900000000001</v>
      </c>
      <c r="N3701" s="6">
        <v>1</v>
      </c>
    </row>
    <row r="3702" spans="1:14" x14ac:dyDescent="0.2">
      <c r="A3702" t="s">
        <v>9671</v>
      </c>
      <c r="B3702">
        <v>12717</v>
      </c>
      <c r="C3702">
        <v>18200830</v>
      </c>
      <c r="D3702" t="s">
        <v>9670</v>
      </c>
      <c r="E3702" t="s">
        <v>9672</v>
      </c>
      <c r="F3702" s="6">
        <v>1.13931</v>
      </c>
      <c r="G3702" s="8">
        <v>0.2414</v>
      </c>
      <c r="H3702" s="8">
        <v>0.41747499999999998</v>
      </c>
      <c r="I3702" s="8">
        <v>1</v>
      </c>
      <c r="J3702" s="8">
        <v>0.21499699999999999</v>
      </c>
      <c r="K3702" s="6">
        <v>2.5276700000000001</v>
      </c>
      <c r="L3702" s="6">
        <v>0.60982599999999998</v>
      </c>
      <c r="M3702" s="6">
        <v>0.86853599999999997</v>
      </c>
      <c r="N3702" s="6">
        <v>1</v>
      </c>
    </row>
    <row r="3703" spans="1:14" x14ac:dyDescent="0.2">
      <c r="A3703" t="s">
        <v>9674</v>
      </c>
      <c r="B3703">
        <v>8455</v>
      </c>
      <c r="C3703">
        <v>18176957</v>
      </c>
      <c r="D3703" t="s">
        <v>9673</v>
      </c>
      <c r="E3703" t="s">
        <v>9675</v>
      </c>
      <c r="F3703" s="6">
        <v>1.13931</v>
      </c>
      <c r="G3703" s="8">
        <v>1.53046E-4</v>
      </c>
      <c r="H3703" s="8">
        <v>1.4591199999999999E-3</v>
      </c>
      <c r="I3703" s="8">
        <v>1</v>
      </c>
      <c r="J3703" s="8">
        <v>7.5143599999999997E-4</v>
      </c>
      <c r="K3703" s="6">
        <v>11.891500000000001</v>
      </c>
      <c r="L3703" s="6">
        <v>0.185027</v>
      </c>
      <c r="M3703" s="6">
        <v>5.6014799999999997E-2</v>
      </c>
      <c r="N3703" s="6">
        <v>1</v>
      </c>
    </row>
    <row r="3704" spans="1:14" x14ac:dyDescent="0.2">
      <c r="A3704" t="s">
        <v>9677</v>
      </c>
      <c r="B3704">
        <v>11247</v>
      </c>
      <c r="C3704">
        <v>18192442</v>
      </c>
      <c r="D3704" t="s">
        <v>9676</v>
      </c>
      <c r="E3704" t="s">
        <v>9678</v>
      </c>
      <c r="F3704" s="6">
        <v>1.1393</v>
      </c>
      <c r="G3704" s="8">
        <v>4.7566199999999996E-3</v>
      </c>
      <c r="H3704" s="8">
        <v>2.1604600000000002E-2</v>
      </c>
      <c r="I3704" s="8">
        <v>1</v>
      </c>
      <c r="J3704" s="8">
        <v>1.1126199999999999E-2</v>
      </c>
      <c r="K3704" s="6">
        <v>7.9757999999999996</v>
      </c>
      <c r="L3704" s="6">
        <v>0.27243600000000001</v>
      </c>
      <c r="M3704" s="6">
        <v>0.12296799999999999</v>
      </c>
      <c r="N3704" s="6">
        <v>1</v>
      </c>
    </row>
    <row r="3705" spans="1:14" x14ac:dyDescent="0.2">
      <c r="A3705" t="s">
        <v>9680</v>
      </c>
      <c r="B3705">
        <v>12174</v>
      </c>
      <c r="C3705">
        <v>18197984</v>
      </c>
      <c r="D3705" t="s">
        <v>9679</v>
      </c>
      <c r="E3705" t="s">
        <v>9681</v>
      </c>
      <c r="F3705" s="6">
        <v>1.1392100000000001</v>
      </c>
      <c r="G3705" s="8">
        <v>0.31656400000000001</v>
      </c>
      <c r="H3705" s="8">
        <v>0.50355300000000003</v>
      </c>
      <c r="I3705" s="8">
        <v>1</v>
      </c>
      <c r="J3705" s="8">
        <v>0.259326</v>
      </c>
      <c r="K3705" s="6">
        <v>1.6610499999999999</v>
      </c>
      <c r="L3705" s="6">
        <v>0.55338100000000001</v>
      </c>
      <c r="M3705" s="6">
        <v>1.1993499999999999</v>
      </c>
      <c r="N3705" s="6">
        <v>1</v>
      </c>
    </row>
    <row r="3706" spans="1:14" x14ac:dyDescent="0.2">
      <c r="B3706">
        <v>16176</v>
      </c>
      <c r="C3706">
        <v>18219776</v>
      </c>
      <c r="D3706" t="s">
        <v>53</v>
      </c>
      <c r="E3706" t="s">
        <v>53</v>
      </c>
      <c r="F3706" s="6">
        <v>1.13917</v>
      </c>
      <c r="G3706" s="8">
        <v>0.64924000000000004</v>
      </c>
      <c r="H3706" s="8">
        <v>0.79269299999999998</v>
      </c>
      <c r="I3706" s="8">
        <v>1</v>
      </c>
      <c r="J3706" s="8">
        <v>0.40823100000000001</v>
      </c>
      <c r="K3706" s="6">
        <v>0.76035699999999995</v>
      </c>
      <c r="L3706" s="6">
        <v>1.2559</v>
      </c>
      <c r="M3706" s="6">
        <v>5.9462099999999998</v>
      </c>
      <c r="N3706" s="6">
        <v>1</v>
      </c>
    </row>
    <row r="3707" spans="1:14" x14ac:dyDescent="0.2">
      <c r="A3707" t="s">
        <v>9683</v>
      </c>
      <c r="B3707">
        <v>13651</v>
      </c>
      <c r="C3707">
        <v>18206405</v>
      </c>
      <c r="D3707" t="s">
        <v>9682</v>
      </c>
      <c r="E3707" t="s">
        <v>9684</v>
      </c>
      <c r="F3707" s="6">
        <v>1.13916</v>
      </c>
      <c r="G3707" s="8">
        <v>2.06675E-3</v>
      </c>
      <c r="H3707" s="8">
        <v>1.11962E-2</v>
      </c>
      <c r="I3707" s="8">
        <v>1</v>
      </c>
      <c r="J3707" s="8">
        <v>5.7659499999999997E-3</v>
      </c>
      <c r="K3707" s="6">
        <v>6.0212399999999997</v>
      </c>
      <c r="L3707" s="6">
        <v>0.16455800000000001</v>
      </c>
      <c r="M3707" s="6">
        <v>9.8386299999999996E-2</v>
      </c>
      <c r="N3707" s="6">
        <v>1</v>
      </c>
    </row>
    <row r="3708" spans="1:14" x14ac:dyDescent="0.2">
      <c r="A3708" t="s">
        <v>9686</v>
      </c>
      <c r="B3708">
        <v>10855</v>
      </c>
      <c r="C3708">
        <v>18190144</v>
      </c>
      <c r="D3708" t="s">
        <v>9685</v>
      </c>
      <c r="E3708" t="s">
        <v>9687</v>
      </c>
      <c r="F3708" s="6">
        <v>1.1391500000000001</v>
      </c>
      <c r="G3708" s="8">
        <v>3.5957800000000003E-5</v>
      </c>
      <c r="H3708" s="8">
        <v>4.6989800000000001E-4</v>
      </c>
      <c r="I3708" s="8">
        <v>0.50058400000000003</v>
      </c>
      <c r="J3708" s="8">
        <v>2.4199399999999999E-4</v>
      </c>
      <c r="K3708" s="6">
        <v>128.506</v>
      </c>
      <c r="L3708" s="6">
        <v>1.5323</v>
      </c>
      <c r="M3708" s="6">
        <v>4.2925999999999999E-2</v>
      </c>
      <c r="N3708" s="6">
        <v>1</v>
      </c>
    </row>
    <row r="3709" spans="1:14" x14ac:dyDescent="0.2">
      <c r="A3709" t="s">
        <v>9689</v>
      </c>
      <c r="B3709">
        <v>9822</v>
      </c>
      <c r="C3709">
        <v>18184522</v>
      </c>
      <c r="D3709" t="s">
        <v>9688</v>
      </c>
      <c r="E3709" t="s">
        <v>9690</v>
      </c>
      <c r="F3709" s="6">
        <v>1.13913</v>
      </c>
      <c r="G3709" s="8">
        <v>0.31452999999999998</v>
      </c>
      <c r="H3709" s="8">
        <v>0.50137399999999999</v>
      </c>
      <c r="I3709" s="8">
        <v>1</v>
      </c>
      <c r="J3709" s="8">
        <v>0.25820399999999999</v>
      </c>
      <c r="K3709" s="6">
        <v>1.61252</v>
      </c>
      <c r="L3709" s="6">
        <v>0.53202700000000003</v>
      </c>
      <c r="M3709" s="6">
        <v>1.18777</v>
      </c>
      <c r="N3709" s="6">
        <v>1</v>
      </c>
    </row>
    <row r="3710" spans="1:14" x14ac:dyDescent="0.2">
      <c r="A3710" t="s">
        <v>9692</v>
      </c>
      <c r="B3710">
        <v>9821</v>
      </c>
      <c r="C3710">
        <v>18184516</v>
      </c>
      <c r="D3710" t="s">
        <v>9691</v>
      </c>
      <c r="E3710" t="s">
        <v>9693</v>
      </c>
      <c r="F3710" s="6">
        <v>1.13906</v>
      </c>
      <c r="G3710" s="8">
        <v>4.5034200000000001E-4</v>
      </c>
      <c r="H3710" s="8">
        <v>3.4622099999999999E-3</v>
      </c>
      <c r="I3710" s="8">
        <v>1</v>
      </c>
      <c r="J3710" s="8">
        <v>1.78301E-3</v>
      </c>
      <c r="K3710" s="6">
        <v>7.26389</v>
      </c>
      <c r="L3710" s="6">
        <v>0.139902</v>
      </c>
      <c r="M3710" s="6">
        <v>6.9335499999999994E-2</v>
      </c>
      <c r="N3710" s="6">
        <v>1</v>
      </c>
    </row>
    <row r="3711" spans="1:14" x14ac:dyDescent="0.2">
      <c r="A3711" t="s">
        <v>9695</v>
      </c>
      <c r="B3711">
        <v>14299</v>
      </c>
      <c r="C3711">
        <v>18209897</v>
      </c>
      <c r="D3711" t="s">
        <v>9694</v>
      </c>
      <c r="E3711" t="s">
        <v>9696</v>
      </c>
      <c r="F3711" s="6">
        <v>1.13906</v>
      </c>
      <c r="G3711" s="8">
        <v>1.0484E-2</v>
      </c>
      <c r="H3711" s="8">
        <v>4.0103699999999999E-2</v>
      </c>
      <c r="I3711" s="8">
        <v>1</v>
      </c>
      <c r="J3711" s="8">
        <v>2.0653100000000001E-2</v>
      </c>
      <c r="K3711" s="6">
        <v>62.992899999999999</v>
      </c>
      <c r="L3711" s="6">
        <v>2.7240600000000001</v>
      </c>
      <c r="M3711" s="6">
        <v>0.15567800000000001</v>
      </c>
      <c r="N3711" s="6">
        <v>1</v>
      </c>
    </row>
    <row r="3712" spans="1:14" x14ac:dyDescent="0.2">
      <c r="A3712" t="s">
        <v>9698</v>
      </c>
      <c r="B3712">
        <v>4296</v>
      </c>
      <c r="C3712">
        <v>18152892</v>
      </c>
      <c r="D3712" t="s">
        <v>9697</v>
      </c>
      <c r="E3712" t="s">
        <v>9699</v>
      </c>
      <c r="F3712" s="6">
        <v>1.1390499999999999</v>
      </c>
      <c r="G3712" s="8">
        <v>0.121404</v>
      </c>
      <c r="H3712" s="8">
        <v>0.25828400000000001</v>
      </c>
      <c r="I3712" s="8">
        <v>1</v>
      </c>
      <c r="J3712" s="8">
        <v>0.13301399999999999</v>
      </c>
      <c r="K3712" s="6">
        <v>1.4765999999999999</v>
      </c>
      <c r="L3712" s="6">
        <v>0.197128</v>
      </c>
      <c r="M3712" s="6">
        <v>0.48060599999999998</v>
      </c>
      <c r="N3712" s="6">
        <v>1</v>
      </c>
    </row>
    <row r="3713" spans="1:14" x14ac:dyDescent="0.2">
      <c r="A3713" t="s">
        <v>9701</v>
      </c>
      <c r="B3713">
        <v>7408</v>
      </c>
      <c r="C3713">
        <v>18170792</v>
      </c>
      <c r="D3713" t="s">
        <v>9700</v>
      </c>
      <c r="E3713" t="s">
        <v>9702</v>
      </c>
      <c r="F3713" s="6">
        <v>1.1389899999999999</v>
      </c>
      <c r="G3713" s="8">
        <v>5.7510899999999997E-2</v>
      </c>
      <c r="H3713" s="8">
        <v>0.14783499999999999</v>
      </c>
      <c r="I3713" s="8">
        <v>1</v>
      </c>
      <c r="J3713" s="8">
        <v>7.6133999999999993E-2</v>
      </c>
      <c r="K3713" s="6">
        <v>4.92096</v>
      </c>
      <c r="L3713" s="6">
        <v>0.42134300000000002</v>
      </c>
      <c r="M3713" s="6">
        <v>0.30823899999999999</v>
      </c>
      <c r="N3713" s="6">
        <v>1</v>
      </c>
    </row>
    <row r="3714" spans="1:14" x14ac:dyDescent="0.2">
      <c r="A3714" t="s">
        <v>9704</v>
      </c>
      <c r="B3714">
        <v>9348</v>
      </c>
      <c r="C3714">
        <v>18181581</v>
      </c>
      <c r="D3714" t="s">
        <v>9703</v>
      </c>
      <c r="E3714" t="s">
        <v>9705</v>
      </c>
      <c r="F3714" s="6">
        <v>1.1389499999999999</v>
      </c>
      <c r="G3714" s="8">
        <v>1.84047E-5</v>
      </c>
      <c r="H3714" s="8">
        <v>2.76104E-4</v>
      </c>
      <c r="I3714" s="8">
        <v>0.26172099999999998</v>
      </c>
      <c r="J3714" s="8">
        <v>1.4219100000000001E-4</v>
      </c>
      <c r="K3714" s="6">
        <v>29.8735</v>
      </c>
      <c r="L3714" s="6">
        <v>0.31700200000000001</v>
      </c>
      <c r="M3714" s="6">
        <v>3.8201300000000001E-2</v>
      </c>
      <c r="N3714" s="6">
        <v>1</v>
      </c>
    </row>
    <row r="3715" spans="1:14" x14ac:dyDescent="0.2">
      <c r="A3715" t="s">
        <v>9707</v>
      </c>
      <c r="B3715">
        <v>6773</v>
      </c>
      <c r="C3715">
        <v>18167412</v>
      </c>
      <c r="D3715" t="s">
        <v>9706</v>
      </c>
      <c r="E3715" t="s">
        <v>9708</v>
      </c>
      <c r="F3715" s="6">
        <v>1.1389</v>
      </c>
      <c r="G3715" s="8">
        <v>0.29153000000000001</v>
      </c>
      <c r="H3715" s="8">
        <v>0.475327</v>
      </c>
      <c r="I3715" s="8">
        <v>1</v>
      </c>
      <c r="J3715" s="8">
        <v>0.24479000000000001</v>
      </c>
      <c r="K3715" s="6">
        <v>2.4654600000000002</v>
      </c>
      <c r="L3715" s="6">
        <v>0.73514699999999999</v>
      </c>
      <c r="M3715" s="6">
        <v>1.0734399999999999</v>
      </c>
      <c r="N3715" s="6">
        <v>1</v>
      </c>
    </row>
    <row r="3716" spans="1:14" x14ac:dyDescent="0.2">
      <c r="A3716" t="s">
        <v>9710</v>
      </c>
      <c r="B3716">
        <v>15308</v>
      </c>
      <c r="C3716">
        <v>18215767</v>
      </c>
      <c r="D3716" t="s">
        <v>9709</v>
      </c>
      <c r="E3716" t="s">
        <v>9711</v>
      </c>
      <c r="F3716" s="6">
        <v>1.13879</v>
      </c>
      <c r="G3716" s="8">
        <v>5.81734E-2</v>
      </c>
      <c r="H3716" s="8">
        <v>0.14915300000000001</v>
      </c>
      <c r="I3716" s="8">
        <v>1</v>
      </c>
      <c r="J3716" s="8">
        <v>7.6812599999999995E-2</v>
      </c>
      <c r="K3716" s="6">
        <v>9.6962100000000007</v>
      </c>
      <c r="L3716" s="6">
        <v>0.83287999999999995</v>
      </c>
      <c r="M3716" s="6">
        <v>0.30923099999999998</v>
      </c>
      <c r="N3716" s="6">
        <v>1</v>
      </c>
    </row>
    <row r="3717" spans="1:14" x14ac:dyDescent="0.2">
      <c r="A3717" t="s">
        <v>9713</v>
      </c>
      <c r="B3717">
        <v>13616</v>
      </c>
      <c r="C3717">
        <v>18206201</v>
      </c>
      <c r="D3717" t="s">
        <v>9712</v>
      </c>
      <c r="E3717" t="s">
        <v>9714</v>
      </c>
      <c r="F3717" s="6">
        <v>1.13879</v>
      </c>
      <c r="G3717" s="8">
        <v>7.2174299999999997E-2</v>
      </c>
      <c r="H3717" s="8">
        <v>0.17564199999999999</v>
      </c>
      <c r="I3717" s="8">
        <v>1</v>
      </c>
      <c r="J3717" s="8">
        <v>9.0454199999999998E-2</v>
      </c>
      <c r="K3717" s="6">
        <v>4.8742799999999997</v>
      </c>
      <c r="L3717" s="6">
        <v>0.46962399999999999</v>
      </c>
      <c r="M3717" s="6">
        <v>0.34684999999999999</v>
      </c>
      <c r="N3717" s="6">
        <v>1</v>
      </c>
    </row>
    <row r="3718" spans="1:14" x14ac:dyDescent="0.2">
      <c r="A3718" t="s">
        <v>9716</v>
      </c>
      <c r="B3718">
        <v>14355</v>
      </c>
      <c r="C3718">
        <v>18210229</v>
      </c>
      <c r="D3718" t="s">
        <v>9715</v>
      </c>
      <c r="E3718" t="s">
        <v>9717</v>
      </c>
      <c r="F3718" s="6">
        <v>1.1387499999999999</v>
      </c>
      <c r="G3718" s="8">
        <v>0.46102399999999999</v>
      </c>
      <c r="H3718" s="8">
        <v>0.64420999999999995</v>
      </c>
      <c r="I3718" s="8">
        <v>1</v>
      </c>
      <c r="J3718" s="8">
        <v>0.331764</v>
      </c>
      <c r="K3718" s="6">
        <v>1.1859599999999999</v>
      </c>
      <c r="L3718" s="6">
        <v>0.73441100000000004</v>
      </c>
      <c r="M3718" s="6">
        <v>2.2293099999999999</v>
      </c>
      <c r="N3718" s="6">
        <v>1</v>
      </c>
    </row>
    <row r="3719" spans="1:14" x14ac:dyDescent="0.2">
      <c r="A3719" t="s">
        <v>9719</v>
      </c>
      <c r="B3719">
        <v>15713</v>
      </c>
      <c r="C3719">
        <v>18217832</v>
      </c>
      <c r="D3719" t="s">
        <v>9718</v>
      </c>
      <c r="E3719" t="s">
        <v>9720</v>
      </c>
      <c r="F3719" s="6">
        <v>1.13873</v>
      </c>
      <c r="G3719" s="8">
        <v>0.59624999999999995</v>
      </c>
      <c r="H3719" s="8">
        <v>0.75488599999999995</v>
      </c>
      <c r="I3719" s="8">
        <v>1</v>
      </c>
      <c r="J3719" s="8">
        <v>0.38876100000000002</v>
      </c>
      <c r="K3719" s="6">
        <v>10.0283</v>
      </c>
      <c r="L3719" s="6">
        <v>12.1098</v>
      </c>
      <c r="M3719" s="6">
        <v>4.3472400000000002</v>
      </c>
      <c r="N3719" s="6">
        <v>1</v>
      </c>
    </row>
    <row r="3720" spans="1:14" x14ac:dyDescent="0.2">
      <c r="B3720">
        <v>15714</v>
      </c>
      <c r="C3720">
        <v>18217833</v>
      </c>
      <c r="D3720" t="s">
        <v>53</v>
      </c>
      <c r="E3720" t="s">
        <v>53</v>
      </c>
      <c r="F3720" s="6">
        <v>1.13873</v>
      </c>
      <c r="G3720" s="8">
        <v>0.59624999999999995</v>
      </c>
      <c r="H3720" s="8">
        <v>0.75488599999999995</v>
      </c>
      <c r="I3720" s="8">
        <v>1</v>
      </c>
      <c r="J3720" s="8">
        <v>0.38876100000000002</v>
      </c>
      <c r="K3720" s="6">
        <v>10.0283</v>
      </c>
      <c r="L3720" s="6">
        <v>12.1098</v>
      </c>
      <c r="M3720" s="6">
        <v>4.3472400000000002</v>
      </c>
      <c r="N3720" s="6">
        <v>1</v>
      </c>
    </row>
    <row r="3721" spans="1:14" x14ac:dyDescent="0.2">
      <c r="A3721" t="s">
        <v>9722</v>
      </c>
      <c r="B3721">
        <v>13219</v>
      </c>
      <c r="C3721">
        <v>18203719</v>
      </c>
      <c r="D3721" t="s">
        <v>9721</v>
      </c>
      <c r="E3721" t="s">
        <v>9723</v>
      </c>
      <c r="F3721" s="6">
        <v>1.1386499999999999</v>
      </c>
      <c r="G3721" s="8">
        <v>2.0735E-2</v>
      </c>
      <c r="H3721" s="8">
        <v>6.8339800000000006E-2</v>
      </c>
      <c r="I3721" s="8">
        <v>1</v>
      </c>
      <c r="J3721" s="8">
        <v>3.5194499999999997E-2</v>
      </c>
      <c r="K3721" s="6">
        <v>4.63551</v>
      </c>
      <c r="L3721" s="6">
        <v>0.25309399999999999</v>
      </c>
      <c r="M3721" s="6">
        <v>0.19655600000000001</v>
      </c>
      <c r="N3721" s="6">
        <v>1</v>
      </c>
    </row>
    <row r="3722" spans="1:14" x14ac:dyDescent="0.2">
      <c r="A3722" t="s">
        <v>9725</v>
      </c>
      <c r="B3722">
        <v>5955</v>
      </c>
      <c r="C3722">
        <v>18162643</v>
      </c>
      <c r="D3722" t="s">
        <v>9724</v>
      </c>
      <c r="E3722" t="s">
        <v>9726</v>
      </c>
      <c r="F3722" s="6">
        <v>1.13859</v>
      </c>
      <c r="G3722" s="8">
        <v>0.31298399999999998</v>
      </c>
      <c r="H3722" s="8">
        <v>0.499807</v>
      </c>
      <c r="I3722" s="8">
        <v>1</v>
      </c>
      <c r="J3722" s="8">
        <v>0.25739699999999999</v>
      </c>
      <c r="K3722" s="6">
        <v>2.1333199999999999</v>
      </c>
      <c r="L3722" s="6">
        <v>0.69414100000000001</v>
      </c>
      <c r="M3722" s="6">
        <v>1.17137</v>
      </c>
      <c r="N3722" s="6">
        <v>1</v>
      </c>
    </row>
    <row r="3723" spans="1:14" x14ac:dyDescent="0.2">
      <c r="A3723" t="s">
        <v>9728</v>
      </c>
      <c r="B3723">
        <v>8714</v>
      </c>
      <c r="C3723">
        <v>18178283</v>
      </c>
      <c r="D3723" t="s">
        <v>9727</v>
      </c>
      <c r="E3723" t="s">
        <v>9729</v>
      </c>
      <c r="F3723" s="6">
        <v>1.13853</v>
      </c>
      <c r="G3723" s="8">
        <v>0.25275300000000001</v>
      </c>
      <c r="H3723" s="8">
        <v>0.431531</v>
      </c>
      <c r="I3723" s="8">
        <v>1</v>
      </c>
      <c r="J3723" s="8">
        <v>0.22223499999999999</v>
      </c>
      <c r="K3723" s="6">
        <v>101.66800000000001</v>
      </c>
      <c r="L3723" s="6">
        <v>25.5123</v>
      </c>
      <c r="M3723" s="6">
        <v>0.90337299999999998</v>
      </c>
      <c r="N3723" s="6">
        <v>1</v>
      </c>
    </row>
    <row r="3724" spans="1:14" x14ac:dyDescent="0.2">
      <c r="A3724" t="s">
        <v>9731</v>
      </c>
      <c r="B3724">
        <v>6358</v>
      </c>
      <c r="C3724">
        <v>18164901</v>
      </c>
      <c r="D3724" t="s">
        <v>9730</v>
      </c>
      <c r="E3724" t="s">
        <v>9732</v>
      </c>
      <c r="F3724" s="6">
        <v>1.13852</v>
      </c>
      <c r="G3724" s="8">
        <v>0.39649000000000001</v>
      </c>
      <c r="H3724" s="8">
        <v>0.58555199999999996</v>
      </c>
      <c r="I3724" s="8">
        <v>1</v>
      </c>
      <c r="J3724" s="8">
        <v>0.30155500000000002</v>
      </c>
      <c r="K3724" s="6">
        <v>0.81652199999999997</v>
      </c>
      <c r="L3724" s="6">
        <v>0.37908500000000001</v>
      </c>
      <c r="M3724" s="6">
        <v>1.67136</v>
      </c>
      <c r="N3724" s="6">
        <v>1</v>
      </c>
    </row>
    <row r="3725" spans="1:14" x14ac:dyDescent="0.2">
      <c r="A3725" t="s">
        <v>9734</v>
      </c>
      <c r="B3725">
        <v>13100</v>
      </c>
      <c r="C3725">
        <v>18203173</v>
      </c>
      <c r="D3725" t="s">
        <v>9733</v>
      </c>
      <c r="E3725" t="s">
        <v>9735</v>
      </c>
      <c r="F3725" s="6">
        <v>1.1385099999999999</v>
      </c>
      <c r="G3725" s="8">
        <v>0.17668300000000001</v>
      </c>
      <c r="H3725" s="8">
        <v>0.33563900000000002</v>
      </c>
      <c r="I3725" s="8">
        <v>1</v>
      </c>
      <c r="J3725" s="8">
        <v>0.17285200000000001</v>
      </c>
      <c r="K3725" s="6">
        <v>0.59661900000000001</v>
      </c>
      <c r="L3725" s="6">
        <v>0.105665</v>
      </c>
      <c r="M3725" s="6">
        <v>0.63758000000000004</v>
      </c>
      <c r="N3725" s="6">
        <v>1</v>
      </c>
    </row>
    <row r="3726" spans="1:14" x14ac:dyDescent="0.2">
      <c r="A3726" t="s">
        <v>9737</v>
      </c>
      <c r="B3726">
        <v>6458</v>
      </c>
      <c r="C3726">
        <v>18165426</v>
      </c>
      <c r="D3726" t="s">
        <v>9736</v>
      </c>
      <c r="E3726" t="s">
        <v>9738</v>
      </c>
      <c r="F3726" s="6">
        <v>1.1385099999999999</v>
      </c>
      <c r="G3726" s="8">
        <v>0.56965600000000005</v>
      </c>
      <c r="H3726" s="8">
        <v>0.73553800000000003</v>
      </c>
      <c r="I3726" s="8">
        <v>1</v>
      </c>
      <c r="J3726" s="8">
        <v>0.37879699999999999</v>
      </c>
      <c r="K3726" s="6">
        <v>2.9583599999999999</v>
      </c>
      <c r="L3726" s="6">
        <v>3.0887899999999999</v>
      </c>
      <c r="M3726" s="6">
        <v>3.7587199999999998</v>
      </c>
      <c r="N3726" s="6">
        <v>1</v>
      </c>
    </row>
    <row r="3727" spans="1:14" x14ac:dyDescent="0.2">
      <c r="A3727" t="s">
        <v>9740</v>
      </c>
      <c r="B3727">
        <v>8181</v>
      </c>
      <c r="C3727">
        <v>18175523</v>
      </c>
      <c r="D3727" t="s">
        <v>9739</v>
      </c>
      <c r="E3727" t="s">
        <v>9741</v>
      </c>
      <c r="F3727" s="6">
        <v>1.13845</v>
      </c>
      <c r="G3727" s="8">
        <v>0.115513</v>
      </c>
      <c r="H3727" s="8">
        <v>0.24896299999999999</v>
      </c>
      <c r="I3727" s="8">
        <v>1</v>
      </c>
      <c r="J3727" s="8">
        <v>0.12821399999999999</v>
      </c>
      <c r="K3727" s="6">
        <v>2.2356600000000002</v>
      </c>
      <c r="L3727" s="6">
        <v>0.286084</v>
      </c>
      <c r="M3727" s="6">
        <v>0.46067000000000002</v>
      </c>
      <c r="N3727" s="6">
        <v>1</v>
      </c>
    </row>
    <row r="3728" spans="1:14" x14ac:dyDescent="0.2">
      <c r="B3728">
        <v>6536</v>
      </c>
      <c r="C3728">
        <v>18165999</v>
      </c>
      <c r="D3728" t="s">
        <v>53</v>
      </c>
      <c r="E3728" t="s">
        <v>53</v>
      </c>
      <c r="F3728" s="6">
        <v>1.1384399999999999</v>
      </c>
      <c r="G3728" s="8">
        <v>0.32552700000000001</v>
      </c>
      <c r="H3728" s="8">
        <v>0.51307499999999995</v>
      </c>
      <c r="I3728" s="8">
        <v>1</v>
      </c>
      <c r="J3728" s="8">
        <v>0.26423000000000002</v>
      </c>
      <c r="K3728" s="6">
        <v>0.71742600000000001</v>
      </c>
      <c r="L3728" s="6">
        <v>0.245726</v>
      </c>
      <c r="M3728" s="6">
        <v>1.2330399999999999</v>
      </c>
      <c r="N3728" s="6">
        <v>1</v>
      </c>
    </row>
    <row r="3729" spans="1:14" x14ac:dyDescent="0.2">
      <c r="A3729" t="s">
        <v>9743</v>
      </c>
      <c r="B3729">
        <v>10716</v>
      </c>
      <c r="C3729">
        <v>18189265</v>
      </c>
      <c r="D3729" t="s">
        <v>9742</v>
      </c>
      <c r="E3729" t="s">
        <v>9744</v>
      </c>
      <c r="F3729" s="6">
        <v>1.1384399999999999</v>
      </c>
      <c r="G3729" s="8">
        <v>6.7285800000000007E-2</v>
      </c>
      <c r="H3729" s="8">
        <v>0.16656599999999999</v>
      </c>
      <c r="I3729" s="8">
        <v>1</v>
      </c>
      <c r="J3729" s="8">
        <v>8.5780499999999996E-2</v>
      </c>
      <c r="K3729" s="6">
        <v>3.4100700000000002</v>
      </c>
      <c r="L3729" s="6">
        <v>0.31471100000000002</v>
      </c>
      <c r="M3729" s="6">
        <v>0.33223900000000001</v>
      </c>
      <c r="N3729" s="6">
        <v>1</v>
      </c>
    </row>
    <row r="3730" spans="1:14" x14ac:dyDescent="0.2">
      <c r="A3730" t="s">
        <v>9746</v>
      </c>
      <c r="B3730">
        <v>5678</v>
      </c>
      <c r="C3730">
        <v>18161183</v>
      </c>
      <c r="D3730" t="s">
        <v>9745</v>
      </c>
      <c r="E3730" t="s">
        <v>9747</v>
      </c>
      <c r="F3730" s="6">
        <v>1.13836</v>
      </c>
      <c r="G3730" s="8">
        <v>0.30527900000000002</v>
      </c>
      <c r="H3730" s="8">
        <v>0.49067100000000002</v>
      </c>
      <c r="I3730" s="8">
        <v>1</v>
      </c>
      <c r="J3730" s="8">
        <v>0.25269200000000003</v>
      </c>
      <c r="K3730" s="6">
        <v>1.5566500000000001</v>
      </c>
      <c r="L3730" s="6">
        <v>0.48865799999999998</v>
      </c>
      <c r="M3730" s="6">
        <v>1.1301000000000001</v>
      </c>
      <c r="N3730" s="6">
        <v>1</v>
      </c>
    </row>
    <row r="3731" spans="1:14" x14ac:dyDescent="0.2">
      <c r="A3731" t="s">
        <v>9749</v>
      </c>
      <c r="B3731">
        <v>8617</v>
      </c>
      <c r="C3731">
        <v>18177855</v>
      </c>
      <c r="D3731" t="s">
        <v>9748</v>
      </c>
      <c r="E3731" t="s">
        <v>9750</v>
      </c>
      <c r="F3731" s="6">
        <v>1.1383300000000001</v>
      </c>
      <c r="G3731" s="8">
        <v>6.7960800000000002E-2</v>
      </c>
      <c r="H3731" s="8">
        <v>0.167765</v>
      </c>
      <c r="I3731" s="8">
        <v>1</v>
      </c>
      <c r="J3731" s="8">
        <v>8.6398000000000003E-2</v>
      </c>
      <c r="K3731" s="6">
        <v>16.0486</v>
      </c>
      <c r="L3731" s="6">
        <v>1.48692</v>
      </c>
      <c r="M3731" s="6">
        <v>0.33354499999999998</v>
      </c>
      <c r="N3731" s="6">
        <v>1</v>
      </c>
    </row>
    <row r="3732" spans="1:14" x14ac:dyDescent="0.2">
      <c r="A3732" t="s">
        <v>9752</v>
      </c>
      <c r="B3732">
        <v>14878</v>
      </c>
      <c r="C3732">
        <v>18213546</v>
      </c>
      <c r="D3732" t="s">
        <v>9751</v>
      </c>
      <c r="E3732" t="s">
        <v>9753</v>
      </c>
      <c r="F3732" s="6">
        <v>1.13832</v>
      </c>
      <c r="G3732" s="8">
        <v>3.7380899999999999E-3</v>
      </c>
      <c r="H3732" s="8">
        <v>1.79011E-2</v>
      </c>
      <c r="I3732" s="8">
        <v>1</v>
      </c>
      <c r="J3732" s="8">
        <v>9.21896E-3</v>
      </c>
      <c r="K3732" s="6">
        <v>5.4570400000000001</v>
      </c>
      <c r="L3732" s="6">
        <v>0.172068</v>
      </c>
      <c r="M3732" s="6">
        <v>0.113513</v>
      </c>
      <c r="N3732" s="6">
        <v>1</v>
      </c>
    </row>
    <row r="3733" spans="1:14" x14ac:dyDescent="0.2">
      <c r="A3733" t="s">
        <v>9755</v>
      </c>
      <c r="B3733">
        <v>6762</v>
      </c>
      <c r="C3733">
        <v>18167340</v>
      </c>
      <c r="D3733" t="s">
        <v>9754</v>
      </c>
      <c r="E3733" t="s">
        <v>9756</v>
      </c>
      <c r="F3733" s="6">
        <v>1.1383099999999999</v>
      </c>
      <c r="G3733" s="8">
        <v>4.2676199999999997E-3</v>
      </c>
      <c r="H3733" s="8">
        <v>1.9924799999999999E-2</v>
      </c>
      <c r="I3733" s="8">
        <v>1</v>
      </c>
      <c r="J3733" s="8">
        <v>1.02611E-2</v>
      </c>
      <c r="K3733" s="6">
        <v>8.3930100000000003</v>
      </c>
      <c r="L3733" s="6">
        <v>0.27439799999999998</v>
      </c>
      <c r="M3733" s="6">
        <v>0.117697</v>
      </c>
      <c r="N3733" s="6">
        <v>1</v>
      </c>
    </row>
    <row r="3734" spans="1:14" x14ac:dyDescent="0.2">
      <c r="A3734" t="s">
        <v>9758</v>
      </c>
      <c r="B3734">
        <v>13585</v>
      </c>
      <c r="C3734">
        <v>18205956</v>
      </c>
      <c r="D3734" t="s">
        <v>9757</v>
      </c>
      <c r="E3734" t="s">
        <v>9759</v>
      </c>
      <c r="F3734" s="6">
        <v>1.13828</v>
      </c>
      <c r="G3734" s="8">
        <v>0.17958099999999999</v>
      </c>
      <c r="H3734" s="8">
        <v>0.339841</v>
      </c>
      <c r="I3734" s="8">
        <v>1</v>
      </c>
      <c r="J3734" s="8">
        <v>0.175016</v>
      </c>
      <c r="K3734" s="6">
        <v>4.2590300000000001</v>
      </c>
      <c r="L3734" s="6">
        <v>0.76267399999999996</v>
      </c>
      <c r="M3734" s="6">
        <v>0.64466000000000001</v>
      </c>
      <c r="N3734" s="6">
        <v>1</v>
      </c>
    </row>
    <row r="3735" spans="1:14" x14ac:dyDescent="0.2">
      <c r="B3735">
        <v>12928</v>
      </c>
      <c r="C3735">
        <v>18202110</v>
      </c>
      <c r="D3735" t="s">
        <v>53</v>
      </c>
      <c r="E3735" t="s">
        <v>53</v>
      </c>
      <c r="F3735" s="6">
        <v>1.1382699999999999</v>
      </c>
      <c r="G3735" s="8">
        <v>0.50814099999999995</v>
      </c>
      <c r="H3735" s="8">
        <v>0.68565699999999996</v>
      </c>
      <c r="I3735" s="8">
        <v>1</v>
      </c>
      <c r="J3735" s="8">
        <v>0.35310900000000001</v>
      </c>
      <c r="K3735" s="6">
        <v>2.7900499999999999</v>
      </c>
      <c r="L3735" s="6">
        <v>2.1365799999999999</v>
      </c>
      <c r="M3735" s="6">
        <v>2.7568299999999999</v>
      </c>
      <c r="N3735" s="6">
        <v>1</v>
      </c>
    </row>
    <row r="3736" spans="1:14" x14ac:dyDescent="0.2">
      <c r="A3736" t="s">
        <v>9761</v>
      </c>
      <c r="B3736">
        <v>13382</v>
      </c>
      <c r="C3736">
        <v>18204963</v>
      </c>
      <c r="D3736" t="s">
        <v>9760</v>
      </c>
      <c r="E3736" t="s">
        <v>9762</v>
      </c>
      <c r="F3736" s="6">
        <v>1.1382300000000001</v>
      </c>
      <c r="G3736" s="8">
        <v>0.10066799999999999</v>
      </c>
      <c r="H3736" s="8">
        <v>0.22520499999999999</v>
      </c>
      <c r="I3736" s="8">
        <v>1</v>
      </c>
      <c r="J3736" s="8">
        <v>0.115979</v>
      </c>
      <c r="K3736" s="6">
        <v>2.3264</v>
      </c>
      <c r="L3736" s="6">
        <v>0.271094</v>
      </c>
      <c r="M3736" s="6">
        <v>0.41950500000000002</v>
      </c>
      <c r="N3736" s="6">
        <v>1</v>
      </c>
    </row>
    <row r="3737" spans="1:14" x14ac:dyDescent="0.2">
      <c r="A3737" t="s">
        <v>9764</v>
      </c>
      <c r="B3737">
        <v>1645</v>
      </c>
      <c r="C3737">
        <v>18137810</v>
      </c>
      <c r="D3737" t="s">
        <v>9763</v>
      </c>
      <c r="E3737" t="s">
        <v>9765</v>
      </c>
      <c r="F3737" s="6">
        <v>1.1382000000000001</v>
      </c>
      <c r="G3737" s="8">
        <v>0.27016499999999999</v>
      </c>
      <c r="H3737" s="8">
        <v>0.45259500000000003</v>
      </c>
      <c r="I3737" s="8">
        <v>1</v>
      </c>
      <c r="J3737" s="8">
        <v>0.23308300000000001</v>
      </c>
      <c r="K3737" s="6">
        <v>0.77437500000000004</v>
      </c>
      <c r="L3737" s="6">
        <v>0.20866000000000001</v>
      </c>
      <c r="M3737" s="6">
        <v>0.97004100000000004</v>
      </c>
      <c r="N3737" s="6">
        <v>1</v>
      </c>
    </row>
    <row r="3738" spans="1:14" x14ac:dyDescent="0.2">
      <c r="A3738" t="s">
        <v>9767</v>
      </c>
      <c r="B3738">
        <v>6692</v>
      </c>
      <c r="C3738">
        <v>18166921</v>
      </c>
      <c r="D3738" t="s">
        <v>9766</v>
      </c>
      <c r="E3738" t="s">
        <v>9768</v>
      </c>
      <c r="F3738" s="6">
        <v>1.1381699999999999</v>
      </c>
      <c r="G3738" s="8">
        <v>0.20508499999999999</v>
      </c>
      <c r="H3738" s="8">
        <v>0.372803</v>
      </c>
      <c r="I3738" s="8">
        <v>1</v>
      </c>
      <c r="J3738" s="8">
        <v>0.19199099999999999</v>
      </c>
      <c r="K3738" s="6">
        <v>2.0255000000000001</v>
      </c>
      <c r="L3738" s="6">
        <v>0.40849999999999997</v>
      </c>
      <c r="M3738" s="6">
        <v>0.72604199999999997</v>
      </c>
      <c r="N3738" s="6">
        <v>1</v>
      </c>
    </row>
    <row r="3739" spans="1:14" x14ac:dyDescent="0.2">
      <c r="A3739" t="s">
        <v>9770</v>
      </c>
      <c r="B3739">
        <v>5149</v>
      </c>
      <c r="C3739">
        <v>18157989</v>
      </c>
      <c r="D3739" t="s">
        <v>9769</v>
      </c>
      <c r="E3739" t="s">
        <v>9771</v>
      </c>
      <c r="F3739" s="6">
        <v>1.1381600000000001</v>
      </c>
      <c r="G3739" s="8">
        <v>3.5461899999999998E-2</v>
      </c>
      <c r="H3739" s="8">
        <v>0.103009</v>
      </c>
      <c r="I3739" s="8">
        <v>1</v>
      </c>
      <c r="J3739" s="8">
        <v>5.3049100000000002E-2</v>
      </c>
      <c r="K3739" s="6">
        <v>51.464599999999997</v>
      </c>
      <c r="L3739" s="6">
        <v>3.4701499999999998</v>
      </c>
      <c r="M3739" s="6">
        <v>0.24274000000000001</v>
      </c>
      <c r="N3739" s="6">
        <v>1</v>
      </c>
    </row>
    <row r="3740" spans="1:14" x14ac:dyDescent="0.2">
      <c r="A3740" t="s">
        <v>9773</v>
      </c>
      <c r="B3740">
        <v>13877</v>
      </c>
      <c r="C3740">
        <v>18207682</v>
      </c>
      <c r="D3740" t="s">
        <v>9772</v>
      </c>
      <c r="E3740" t="s">
        <v>9774</v>
      </c>
      <c r="F3740" s="6">
        <v>1.13805</v>
      </c>
      <c r="G3740" s="8">
        <v>0.167572</v>
      </c>
      <c r="H3740" s="8">
        <v>0.32395000000000002</v>
      </c>
      <c r="I3740" s="8">
        <v>1</v>
      </c>
      <c r="J3740" s="8">
        <v>0.16683200000000001</v>
      </c>
      <c r="K3740" s="6">
        <v>8.44773</v>
      </c>
      <c r="L3740" s="6">
        <v>1.4217200000000001</v>
      </c>
      <c r="M3740" s="6">
        <v>0.60586600000000002</v>
      </c>
      <c r="N3740" s="6">
        <v>1</v>
      </c>
    </row>
    <row r="3741" spans="1:14" x14ac:dyDescent="0.2">
      <c r="A3741" t="s">
        <v>9776</v>
      </c>
      <c r="B3741">
        <v>12420</v>
      </c>
      <c r="C3741">
        <v>18199388</v>
      </c>
      <c r="D3741" t="s">
        <v>9775</v>
      </c>
      <c r="E3741" t="s">
        <v>9777</v>
      </c>
      <c r="F3741" s="6">
        <v>1.1380300000000001</v>
      </c>
      <c r="G3741" s="8">
        <v>7.5949199999999994E-2</v>
      </c>
      <c r="H3741" s="8">
        <v>0.18265000000000001</v>
      </c>
      <c r="I3741" s="8">
        <v>1</v>
      </c>
      <c r="J3741" s="8">
        <v>9.4063300000000002E-2</v>
      </c>
      <c r="K3741" s="6">
        <v>4.6738200000000001</v>
      </c>
      <c r="L3741" s="6">
        <v>0.45864899999999997</v>
      </c>
      <c r="M3741" s="6">
        <v>0.35327399999999998</v>
      </c>
      <c r="N3741" s="6">
        <v>1</v>
      </c>
    </row>
    <row r="3742" spans="1:14" x14ac:dyDescent="0.2">
      <c r="A3742" t="s">
        <v>9779</v>
      </c>
      <c r="B3742">
        <v>8154</v>
      </c>
      <c r="C3742">
        <v>18175352</v>
      </c>
      <c r="D3742" t="s">
        <v>9778</v>
      </c>
      <c r="E3742" t="s">
        <v>9780</v>
      </c>
      <c r="F3742" s="6">
        <v>1.13802</v>
      </c>
      <c r="G3742" s="8">
        <v>1.11374E-2</v>
      </c>
      <c r="H3742" s="8">
        <v>4.1963100000000003E-2</v>
      </c>
      <c r="I3742" s="8">
        <v>1</v>
      </c>
      <c r="J3742" s="8">
        <v>2.16107E-2</v>
      </c>
      <c r="K3742" s="6">
        <v>5.4323199999999998</v>
      </c>
      <c r="L3742" s="6">
        <v>0.23627000000000001</v>
      </c>
      <c r="M3742" s="6">
        <v>0.15657599999999999</v>
      </c>
      <c r="N3742" s="6">
        <v>1</v>
      </c>
    </row>
    <row r="3743" spans="1:14" x14ac:dyDescent="0.2">
      <c r="A3743" t="s">
        <v>9782</v>
      </c>
      <c r="B3743">
        <v>15086</v>
      </c>
      <c r="C3743">
        <v>18214650</v>
      </c>
      <c r="D3743" t="s">
        <v>9781</v>
      </c>
      <c r="E3743" t="s">
        <v>9783</v>
      </c>
      <c r="F3743" s="6">
        <v>1.1379300000000001</v>
      </c>
      <c r="G3743" s="8">
        <v>4.4758899999999997E-3</v>
      </c>
      <c r="H3743" s="8">
        <v>2.0613900000000001E-2</v>
      </c>
      <c r="I3743" s="8">
        <v>1</v>
      </c>
      <c r="J3743" s="8">
        <v>1.0616E-2</v>
      </c>
      <c r="K3743" s="6">
        <v>4.1524000000000001</v>
      </c>
      <c r="L3743" s="6">
        <v>0.136876</v>
      </c>
      <c r="M3743" s="6">
        <v>0.11866699999999999</v>
      </c>
      <c r="N3743" s="6">
        <v>1</v>
      </c>
    </row>
    <row r="3744" spans="1:14" x14ac:dyDescent="0.2">
      <c r="A3744" t="s">
        <v>9785</v>
      </c>
      <c r="B3744">
        <v>4540</v>
      </c>
      <c r="C3744">
        <v>18154159</v>
      </c>
      <c r="D3744" t="s">
        <v>9784</v>
      </c>
      <c r="E3744" t="s">
        <v>9786</v>
      </c>
      <c r="F3744" s="6">
        <v>1.13791</v>
      </c>
      <c r="G3744" s="8">
        <v>4.0564799999999998E-2</v>
      </c>
      <c r="H3744" s="8">
        <v>0.114313</v>
      </c>
      <c r="I3744" s="8">
        <v>1</v>
      </c>
      <c r="J3744" s="8">
        <v>5.8870199999999998E-2</v>
      </c>
      <c r="K3744" s="6">
        <v>2.5065200000000001</v>
      </c>
      <c r="L3744" s="6">
        <v>0.17882600000000001</v>
      </c>
      <c r="M3744" s="6">
        <v>0.25683899999999998</v>
      </c>
      <c r="N3744" s="6">
        <v>1</v>
      </c>
    </row>
    <row r="3745" spans="1:14" x14ac:dyDescent="0.2">
      <c r="A3745" t="s">
        <v>9788</v>
      </c>
      <c r="B3745">
        <v>12977</v>
      </c>
      <c r="C3745">
        <v>18202299</v>
      </c>
      <c r="D3745" t="s">
        <v>9787</v>
      </c>
      <c r="E3745" t="s">
        <v>9789</v>
      </c>
      <c r="F3745" s="6">
        <v>1.1378999999999999</v>
      </c>
      <c r="G3745" s="8">
        <v>0.15104000000000001</v>
      </c>
      <c r="H3745" s="8">
        <v>0.30121999999999999</v>
      </c>
      <c r="I3745" s="8">
        <v>1</v>
      </c>
      <c r="J3745" s="8">
        <v>0.15512599999999999</v>
      </c>
      <c r="K3745" s="6">
        <v>1.40181</v>
      </c>
      <c r="L3745" s="6">
        <v>0.21652399999999999</v>
      </c>
      <c r="M3745" s="6">
        <v>0.55605800000000005</v>
      </c>
      <c r="N3745" s="6">
        <v>1</v>
      </c>
    </row>
    <row r="3746" spans="1:14" x14ac:dyDescent="0.2">
      <c r="A3746" t="s">
        <v>9791</v>
      </c>
      <c r="B3746">
        <v>6928</v>
      </c>
      <c r="C3746">
        <v>18168369</v>
      </c>
      <c r="D3746" t="s">
        <v>9790</v>
      </c>
      <c r="E3746" t="s">
        <v>9792</v>
      </c>
      <c r="F3746" s="6">
        <v>1.1376999999999999</v>
      </c>
      <c r="G3746" s="8">
        <v>1.4327100000000001E-2</v>
      </c>
      <c r="H3746" s="8">
        <v>5.1349800000000001E-2</v>
      </c>
      <c r="I3746" s="8">
        <v>1</v>
      </c>
      <c r="J3746" s="8">
        <v>2.6444800000000001E-2</v>
      </c>
      <c r="K3746" s="6">
        <v>7.0674900000000003</v>
      </c>
      <c r="L3746" s="6">
        <v>0.33322000000000002</v>
      </c>
      <c r="M3746" s="6">
        <v>0.169734</v>
      </c>
      <c r="N3746" s="6">
        <v>1</v>
      </c>
    </row>
    <row r="3747" spans="1:14" x14ac:dyDescent="0.2">
      <c r="A3747" t="s">
        <v>9794</v>
      </c>
      <c r="B3747">
        <v>546</v>
      </c>
      <c r="C3747">
        <v>18132103</v>
      </c>
      <c r="D3747" t="s">
        <v>9793</v>
      </c>
      <c r="E3747" t="s">
        <v>9795</v>
      </c>
      <c r="F3747" s="6">
        <v>1.13767</v>
      </c>
      <c r="G3747" s="8">
        <v>5.0029299999999999E-2</v>
      </c>
      <c r="H3747" s="8">
        <v>0.13355900000000001</v>
      </c>
      <c r="I3747" s="8">
        <v>1</v>
      </c>
      <c r="J3747" s="8">
        <v>6.8781900000000007E-2</v>
      </c>
      <c r="K3747" s="6">
        <v>1.3061799999999999</v>
      </c>
      <c r="L3747" s="6">
        <v>0.102494</v>
      </c>
      <c r="M3747" s="6">
        <v>0.28248800000000002</v>
      </c>
      <c r="N3747" s="6">
        <v>1</v>
      </c>
    </row>
    <row r="3748" spans="1:14" x14ac:dyDescent="0.2">
      <c r="A3748" t="s">
        <v>9797</v>
      </c>
      <c r="B3748">
        <v>4099</v>
      </c>
      <c r="C3748">
        <v>18151862</v>
      </c>
      <c r="D3748" t="s">
        <v>9796</v>
      </c>
      <c r="E3748" t="s">
        <v>9798</v>
      </c>
      <c r="F3748" s="6">
        <v>1.1376599999999999</v>
      </c>
      <c r="G3748" s="8">
        <v>0.31580900000000001</v>
      </c>
      <c r="H3748" s="8">
        <v>0.50279300000000005</v>
      </c>
      <c r="I3748" s="8">
        <v>1</v>
      </c>
      <c r="J3748" s="8">
        <v>0.25893500000000003</v>
      </c>
      <c r="K3748" s="6">
        <v>1.3203</v>
      </c>
      <c r="L3748" s="6">
        <v>0.42932500000000001</v>
      </c>
      <c r="M3748" s="6">
        <v>1.17062</v>
      </c>
      <c r="N3748" s="6">
        <v>1</v>
      </c>
    </row>
    <row r="3749" spans="1:14" x14ac:dyDescent="0.2">
      <c r="A3749" t="s">
        <v>9800</v>
      </c>
      <c r="B3749">
        <v>9511</v>
      </c>
      <c r="C3749">
        <v>18182477</v>
      </c>
      <c r="D3749" t="s">
        <v>9799</v>
      </c>
      <c r="E3749" t="s">
        <v>9801</v>
      </c>
      <c r="F3749" s="6">
        <v>1.13764</v>
      </c>
      <c r="G3749" s="8">
        <v>0.219415</v>
      </c>
      <c r="H3749" s="8">
        <v>0.39007599999999998</v>
      </c>
      <c r="I3749" s="8">
        <v>1</v>
      </c>
      <c r="J3749" s="8">
        <v>0.20088700000000001</v>
      </c>
      <c r="K3749" s="6">
        <v>0.99917100000000003</v>
      </c>
      <c r="L3749" s="6">
        <v>0.213616</v>
      </c>
      <c r="M3749" s="6">
        <v>0.76965600000000001</v>
      </c>
      <c r="N3749" s="6">
        <v>1</v>
      </c>
    </row>
    <row r="3750" spans="1:14" x14ac:dyDescent="0.2">
      <c r="A3750" t="s">
        <v>9803</v>
      </c>
      <c r="B3750">
        <v>6146</v>
      </c>
      <c r="C3750">
        <v>18163659</v>
      </c>
      <c r="D3750" t="s">
        <v>9802</v>
      </c>
      <c r="E3750" t="s">
        <v>9804</v>
      </c>
      <c r="F3750" s="6">
        <v>1.1376299999999999</v>
      </c>
      <c r="G3750" s="8">
        <v>0.59492900000000004</v>
      </c>
      <c r="H3750" s="8">
        <v>0.75427999999999995</v>
      </c>
      <c r="I3750" s="8">
        <v>1</v>
      </c>
      <c r="J3750" s="8">
        <v>0.38844899999999999</v>
      </c>
      <c r="K3750" s="6">
        <v>0.33008199999999999</v>
      </c>
      <c r="L3750" s="6">
        <v>0.38986999999999999</v>
      </c>
      <c r="M3750" s="6">
        <v>4.2520699999999998</v>
      </c>
      <c r="N3750" s="6">
        <v>1</v>
      </c>
    </row>
    <row r="3751" spans="1:14" x14ac:dyDescent="0.2">
      <c r="B3751">
        <v>6147</v>
      </c>
      <c r="C3751">
        <v>18163660</v>
      </c>
      <c r="D3751" t="s">
        <v>53</v>
      </c>
      <c r="E3751" t="s">
        <v>53</v>
      </c>
      <c r="F3751" s="6">
        <v>1.1376299999999999</v>
      </c>
      <c r="G3751" s="8">
        <v>0.59492900000000004</v>
      </c>
      <c r="H3751" s="8">
        <v>0.75427999999999995</v>
      </c>
      <c r="I3751" s="8">
        <v>1</v>
      </c>
      <c r="J3751" s="8">
        <v>0.38844899999999999</v>
      </c>
      <c r="K3751" s="6">
        <v>0.33008199999999999</v>
      </c>
      <c r="L3751" s="6">
        <v>0.38986999999999999</v>
      </c>
      <c r="M3751" s="6">
        <v>4.2520699999999998</v>
      </c>
      <c r="N3751" s="6">
        <v>1</v>
      </c>
    </row>
    <row r="3752" spans="1:14" x14ac:dyDescent="0.2">
      <c r="A3752" t="s">
        <v>9806</v>
      </c>
      <c r="B3752">
        <v>9039</v>
      </c>
      <c r="C3752">
        <v>18179954</v>
      </c>
      <c r="D3752" t="s">
        <v>9805</v>
      </c>
      <c r="E3752" t="s">
        <v>9807</v>
      </c>
      <c r="F3752" s="6">
        <v>1.1376299999999999</v>
      </c>
      <c r="G3752" s="8">
        <v>2.6756599999999998E-2</v>
      </c>
      <c r="H3752" s="8">
        <v>8.3248100000000005E-2</v>
      </c>
      <c r="I3752" s="8">
        <v>1</v>
      </c>
      <c r="J3752" s="8">
        <v>4.2872199999999999E-2</v>
      </c>
      <c r="K3752" s="6">
        <v>3.5482100000000001</v>
      </c>
      <c r="L3752" s="6">
        <v>0.211066</v>
      </c>
      <c r="M3752" s="6">
        <v>0.214147</v>
      </c>
      <c r="N3752" s="6">
        <v>1</v>
      </c>
    </row>
    <row r="3753" spans="1:14" x14ac:dyDescent="0.2">
      <c r="A3753" t="s">
        <v>9809</v>
      </c>
      <c r="B3753">
        <v>9113</v>
      </c>
      <c r="C3753">
        <v>18180339</v>
      </c>
      <c r="D3753" t="s">
        <v>9808</v>
      </c>
      <c r="E3753" t="s">
        <v>9810</v>
      </c>
      <c r="F3753" s="6">
        <v>1.13751</v>
      </c>
      <c r="G3753" s="8">
        <v>0.17108699999999999</v>
      </c>
      <c r="H3753" s="8">
        <v>0.328459</v>
      </c>
      <c r="I3753" s="8">
        <v>1</v>
      </c>
      <c r="J3753" s="8">
        <v>0.169154</v>
      </c>
      <c r="K3753" s="6">
        <v>1.0787199999999999</v>
      </c>
      <c r="L3753" s="6">
        <v>0.18337999999999999</v>
      </c>
      <c r="M3753" s="6">
        <v>0.61198799999999998</v>
      </c>
      <c r="N3753" s="6">
        <v>1</v>
      </c>
    </row>
    <row r="3754" spans="1:14" x14ac:dyDescent="0.2">
      <c r="A3754" t="s">
        <v>9812</v>
      </c>
      <c r="B3754">
        <v>12334</v>
      </c>
      <c r="C3754">
        <v>18198858</v>
      </c>
      <c r="D3754" t="s">
        <v>9811</v>
      </c>
      <c r="E3754" t="s">
        <v>9813</v>
      </c>
      <c r="F3754" s="6">
        <v>1.1374299999999999</v>
      </c>
      <c r="G3754" s="8">
        <v>0.35546499999999998</v>
      </c>
      <c r="H3754" s="8">
        <v>0.54370700000000005</v>
      </c>
      <c r="I3754" s="8">
        <v>1</v>
      </c>
      <c r="J3754" s="8">
        <v>0.280005</v>
      </c>
      <c r="K3754" s="6">
        <v>1.3655900000000001</v>
      </c>
      <c r="L3754" s="6">
        <v>0.52392300000000003</v>
      </c>
      <c r="M3754" s="6">
        <v>1.3811800000000001</v>
      </c>
      <c r="N3754" s="6">
        <v>1</v>
      </c>
    </row>
    <row r="3755" spans="1:14" x14ac:dyDescent="0.2">
      <c r="A3755" t="s">
        <v>9815</v>
      </c>
      <c r="B3755">
        <v>10233</v>
      </c>
      <c r="C3755">
        <v>18186627</v>
      </c>
      <c r="D3755" t="s">
        <v>9814</v>
      </c>
      <c r="E3755" t="s">
        <v>9816</v>
      </c>
      <c r="F3755" s="6">
        <v>1.13737</v>
      </c>
      <c r="G3755" s="8">
        <v>0.111524</v>
      </c>
      <c r="H3755" s="8">
        <v>0.24257799999999999</v>
      </c>
      <c r="I3755" s="8">
        <v>1</v>
      </c>
      <c r="J3755" s="8">
        <v>0.124926</v>
      </c>
      <c r="K3755" s="6">
        <v>4.5462400000000001</v>
      </c>
      <c r="L3755" s="6">
        <v>0.55981800000000004</v>
      </c>
      <c r="M3755" s="6">
        <v>0.443299</v>
      </c>
      <c r="N3755" s="6">
        <v>1</v>
      </c>
    </row>
    <row r="3756" spans="1:14" x14ac:dyDescent="0.2">
      <c r="A3756" t="s">
        <v>5301</v>
      </c>
      <c r="B3756">
        <v>4727</v>
      </c>
      <c r="C3756">
        <v>18154986</v>
      </c>
      <c r="D3756" t="s">
        <v>9817</v>
      </c>
      <c r="E3756" t="s">
        <v>6041</v>
      </c>
      <c r="F3756" s="6">
        <v>1.1373200000000001</v>
      </c>
      <c r="G3756" s="8">
        <v>0.108227</v>
      </c>
      <c r="H3756" s="8">
        <v>0.23733499999999999</v>
      </c>
      <c r="I3756" s="8">
        <v>1</v>
      </c>
      <c r="J3756" s="8">
        <v>0.122226</v>
      </c>
      <c r="K3756" s="6">
        <v>2.92293</v>
      </c>
      <c r="L3756" s="6">
        <v>0.35257500000000003</v>
      </c>
      <c r="M3756" s="6">
        <v>0.43424600000000002</v>
      </c>
      <c r="N3756" s="6">
        <v>1</v>
      </c>
    </row>
    <row r="3757" spans="1:14" x14ac:dyDescent="0.2">
      <c r="A3757" t="s">
        <v>9819</v>
      </c>
      <c r="B3757">
        <v>9121</v>
      </c>
      <c r="C3757">
        <v>18180363</v>
      </c>
      <c r="D3757" t="s">
        <v>9818</v>
      </c>
      <c r="E3757" t="s">
        <v>9820</v>
      </c>
      <c r="F3757" s="6">
        <v>1.1372800000000001</v>
      </c>
      <c r="G3757" s="8">
        <v>4.8675000000000003E-3</v>
      </c>
      <c r="H3757" s="8">
        <v>2.2013700000000001E-2</v>
      </c>
      <c r="I3757" s="8">
        <v>1</v>
      </c>
      <c r="J3757" s="8">
        <v>1.13369E-2</v>
      </c>
      <c r="K3757" s="6">
        <v>11.1518</v>
      </c>
      <c r="L3757" s="6">
        <v>0.37306299999999998</v>
      </c>
      <c r="M3757" s="6">
        <v>0.120431</v>
      </c>
      <c r="N3757" s="6">
        <v>1</v>
      </c>
    </row>
    <row r="3758" spans="1:14" x14ac:dyDescent="0.2">
      <c r="A3758" t="s">
        <v>9822</v>
      </c>
      <c r="B3758">
        <v>9020</v>
      </c>
      <c r="C3758">
        <v>18179849</v>
      </c>
      <c r="D3758" t="s">
        <v>9821</v>
      </c>
      <c r="E3758" t="s">
        <v>9823</v>
      </c>
      <c r="F3758" s="6">
        <v>1.1372599999999999</v>
      </c>
      <c r="G3758" s="8">
        <v>0.28033000000000002</v>
      </c>
      <c r="H3758" s="8">
        <v>0.463065</v>
      </c>
      <c r="I3758" s="8">
        <v>1</v>
      </c>
      <c r="J3758" s="8">
        <v>0.23847499999999999</v>
      </c>
      <c r="K3758" s="6">
        <v>0.85601899999999997</v>
      </c>
      <c r="L3758" s="6">
        <v>0.23791699999999999</v>
      </c>
      <c r="M3758" s="6">
        <v>1.0005599999999999</v>
      </c>
      <c r="N3758" s="6">
        <v>1</v>
      </c>
    </row>
    <row r="3759" spans="1:14" x14ac:dyDescent="0.2">
      <c r="A3759" t="s">
        <v>9825</v>
      </c>
      <c r="B3759">
        <v>9188</v>
      </c>
      <c r="C3759">
        <v>18180657</v>
      </c>
      <c r="D3759" t="s">
        <v>9824</v>
      </c>
      <c r="E3759" t="s">
        <v>9826</v>
      </c>
      <c r="F3759" s="6">
        <v>1.1372599999999999</v>
      </c>
      <c r="G3759" s="8">
        <v>0.10360800000000001</v>
      </c>
      <c r="H3759" s="8">
        <v>0.230018</v>
      </c>
      <c r="I3759" s="8">
        <v>1</v>
      </c>
      <c r="J3759" s="8">
        <v>0.11845799999999999</v>
      </c>
      <c r="K3759" s="6">
        <v>5.5549799999999996</v>
      </c>
      <c r="L3759" s="6">
        <v>0.65069500000000002</v>
      </c>
      <c r="M3759" s="6">
        <v>0.42169400000000001</v>
      </c>
      <c r="N3759" s="6">
        <v>1</v>
      </c>
    </row>
    <row r="3760" spans="1:14" x14ac:dyDescent="0.2">
      <c r="A3760" t="s">
        <v>9828</v>
      </c>
      <c r="B3760">
        <v>8428</v>
      </c>
      <c r="C3760">
        <v>18176817</v>
      </c>
      <c r="D3760" t="s">
        <v>9827</v>
      </c>
      <c r="E3760" t="s">
        <v>9829</v>
      </c>
      <c r="F3760" s="6">
        <v>1.1371899999999999</v>
      </c>
      <c r="G3760" s="8">
        <v>1.4468399999999999E-2</v>
      </c>
      <c r="H3760" s="8">
        <v>5.1697199999999999E-2</v>
      </c>
      <c r="I3760" s="8">
        <v>1</v>
      </c>
      <c r="J3760" s="8">
        <v>2.66237E-2</v>
      </c>
      <c r="K3760" s="6">
        <v>2.4245299999999999</v>
      </c>
      <c r="L3760" s="6">
        <v>0.113909</v>
      </c>
      <c r="M3760" s="6">
        <v>0.16913500000000001</v>
      </c>
      <c r="N3760" s="6">
        <v>1</v>
      </c>
    </row>
    <row r="3761" spans="1:14" x14ac:dyDescent="0.2">
      <c r="A3761" t="s">
        <v>9831</v>
      </c>
      <c r="B3761">
        <v>12543</v>
      </c>
      <c r="C3761">
        <v>18200006</v>
      </c>
      <c r="D3761" t="s">
        <v>9830</v>
      </c>
      <c r="E3761" t="s">
        <v>9832</v>
      </c>
      <c r="F3761" s="6">
        <v>1.13717</v>
      </c>
      <c r="G3761" s="8">
        <v>9.9403800000000004E-4</v>
      </c>
      <c r="H3761" s="8">
        <v>6.3314299999999999E-3</v>
      </c>
      <c r="I3761" s="8">
        <v>1</v>
      </c>
      <c r="J3761" s="8">
        <v>3.26064E-3</v>
      </c>
      <c r="K3761" s="6">
        <v>21.993400000000001</v>
      </c>
      <c r="L3761" s="6">
        <v>0.49115799999999998</v>
      </c>
      <c r="M3761" s="6">
        <v>8.0395499999999995E-2</v>
      </c>
      <c r="N3761" s="6">
        <v>1</v>
      </c>
    </row>
    <row r="3762" spans="1:14" x14ac:dyDescent="0.2">
      <c r="A3762" t="s">
        <v>9834</v>
      </c>
      <c r="B3762">
        <v>10725</v>
      </c>
      <c r="C3762">
        <v>18189333</v>
      </c>
      <c r="D3762" t="s">
        <v>9833</v>
      </c>
      <c r="E3762" t="s">
        <v>9835</v>
      </c>
      <c r="F3762" s="6">
        <v>1.13717</v>
      </c>
      <c r="G3762" s="8">
        <v>2.6172299999999999E-2</v>
      </c>
      <c r="H3762" s="8">
        <v>8.1867400000000007E-2</v>
      </c>
      <c r="I3762" s="8">
        <v>1</v>
      </c>
      <c r="J3762" s="8">
        <v>4.21611E-2</v>
      </c>
      <c r="K3762" s="6">
        <v>30.152899999999999</v>
      </c>
      <c r="L3762" s="6">
        <v>1.7665599999999999</v>
      </c>
      <c r="M3762" s="6">
        <v>0.21091199999999999</v>
      </c>
      <c r="N3762" s="6">
        <v>1</v>
      </c>
    </row>
    <row r="3763" spans="1:14" x14ac:dyDescent="0.2">
      <c r="A3763" t="s">
        <v>9837</v>
      </c>
      <c r="B3763">
        <v>15631</v>
      </c>
      <c r="C3763">
        <v>18217480</v>
      </c>
      <c r="D3763" t="s">
        <v>9836</v>
      </c>
      <c r="E3763" t="s">
        <v>9838</v>
      </c>
      <c r="F3763" s="6">
        <v>1.1371500000000001</v>
      </c>
      <c r="G3763" s="8">
        <v>5.50856E-3</v>
      </c>
      <c r="H3763" s="8">
        <v>2.4176E-2</v>
      </c>
      <c r="I3763" s="8">
        <v>1</v>
      </c>
      <c r="J3763" s="8">
        <v>1.24505E-2</v>
      </c>
      <c r="K3763" s="6">
        <v>12.307499999999999</v>
      </c>
      <c r="L3763" s="6">
        <v>0.42577399999999999</v>
      </c>
      <c r="M3763" s="6">
        <v>0.12454</v>
      </c>
      <c r="N3763" s="6">
        <v>1</v>
      </c>
    </row>
    <row r="3764" spans="1:14" x14ac:dyDescent="0.2">
      <c r="A3764" t="s">
        <v>9840</v>
      </c>
      <c r="B3764">
        <v>2312</v>
      </c>
      <c r="C3764">
        <v>18141694</v>
      </c>
      <c r="D3764" t="s">
        <v>9839</v>
      </c>
      <c r="E3764" t="s">
        <v>9841</v>
      </c>
      <c r="F3764" s="6">
        <v>1.13713</v>
      </c>
      <c r="G3764" s="8">
        <v>1.2383299999999999E-3</v>
      </c>
      <c r="H3764" s="8">
        <v>7.5109699999999996E-3</v>
      </c>
      <c r="I3764" s="8">
        <v>1</v>
      </c>
      <c r="J3764" s="8">
        <v>3.8680899999999998E-3</v>
      </c>
      <c r="K3764" s="6">
        <v>27.142399999999999</v>
      </c>
      <c r="L3764" s="6">
        <v>0.63737999999999995</v>
      </c>
      <c r="M3764" s="6">
        <v>8.4538199999999994E-2</v>
      </c>
      <c r="N3764" s="6">
        <v>1</v>
      </c>
    </row>
    <row r="3765" spans="1:14" x14ac:dyDescent="0.2">
      <c r="A3765" t="s">
        <v>9843</v>
      </c>
      <c r="B3765">
        <v>1170</v>
      </c>
      <c r="C3765">
        <v>18135504</v>
      </c>
      <c r="D3765" t="s">
        <v>9842</v>
      </c>
      <c r="E3765" t="s">
        <v>9844</v>
      </c>
      <c r="F3765" s="6">
        <v>1.1371199999999999</v>
      </c>
      <c r="G3765" s="8">
        <v>3.85104E-2</v>
      </c>
      <c r="H3765" s="8">
        <v>0.10979800000000001</v>
      </c>
      <c r="I3765" s="8">
        <v>1</v>
      </c>
      <c r="J3765" s="8">
        <v>5.6545400000000003E-2</v>
      </c>
      <c r="K3765" s="6">
        <v>1.7351399999999999</v>
      </c>
      <c r="L3765" s="6">
        <v>0.119633</v>
      </c>
      <c r="M3765" s="6">
        <v>0.24820999999999999</v>
      </c>
      <c r="N3765" s="6">
        <v>1</v>
      </c>
    </row>
    <row r="3766" spans="1:14" x14ac:dyDescent="0.2">
      <c r="A3766" t="s">
        <v>9846</v>
      </c>
      <c r="B3766">
        <v>5440</v>
      </c>
      <c r="C3766">
        <v>18159907</v>
      </c>
      <c r="D3766" t="s">
        <v>9845</v>
      </c>
      <c r="E3766" t="s">
        <v>9847</v>
      </c>
      <c r="F3766" s="6">
        <v>1.1370400000000001</v>
      </c>
      <c r="G3766" s="8">
        <v>4.3698500000000001E-2</v>
      </c>
      <c r="H3766" s="8">
        <v>0.12044000000000001</v>
      </c>
      <c r="I3766" s="8">
        <v>1</v>
      </c>
      <c r="J3766" s="8">
        <v>6.2025799999999999E-2</v>
      </c>
      <c r="K3766" s="6">
        <v>11.329599999999999</v>
      </c>
      <c r="L3766" s="6">
        <v>0.82648699999999997</v>
      </c>
      <c r="M3766" s="6">
        <v>0.26261699999999999</v>
      </c>
      <c r="N3766" s="6">
        <v>1</v>
      </c>
    </row>
    <row r="3767" spans="1:14" x14ac:dyDescent="0.2">
      <c r="A3767" t="s">
        <v>9849</v>
      </c>
      <c r="B3767">
        <v>9189</v>
      </c>
      <c r="C3767">
        <v>18180659</v>
      </c>
      <c r="D3767" t="s">
        <v>9848</v>
      </c>
      <c r="E3767" t="s">
        <v>9850</v>
      </c>
      <c r="F3767" s="6">
        <v>1.1369899999999999</v>
      </c>
      <c r="G3767" s="8">
        <v>1.6998800000000001E-2</v>
      </c>
      <c r="H3767" s="8">
        <v>5.8708000000000003E-2</v>
      </c>
      <c r="I3767" s="8">
        <v>1</v>
      </c>
      <c r="J3767" s="8">
        <v>3.0234199999999999E-2</v>
      </c>
      <c r="K3767" s="6">
        <v>18.5016</v>
      </c>
      <c r="L3767" s="6">
        <v>0.91773899999999997</v>
      </c>
      <c r="M3767" s="6">
        <v>0.17857200000000001</v>
      </c>
      <c r="N3767" s="6">
        <v>1</v>
      </c>
    </row>
    <row r="3768" spans="1:14" x14ac:dyDescent="0.2">
      <c r="A3768" t="s">
        <v>9852</v>
      </c>
      <c r="B3768">
        <v>1674</v>
      </c>
      <c r="C3768">
        <v>18137965</v>
      </c>
      <c r="D3768" t="s">
        <v>9851</v>
      </c>
      <c r="E3768" t="s">
        <v>9853</v>
      </c>
      <c r="F3768" s="6">
        <v>1.13693</v>
      </c>
      <c r="G3768" s="8">
        <v>6.4779699999999996E-2</v>
      </c>
      <c r="H3768" s="8">
        <v>0.16189500000000001</v>
      </c>
      <c r="I3768" s="8">
        <v>1</v>
      </c>
      <c r="J3768" s="8">
        <v>8.3374599999999993E-2</v>
      </c>
      <c r="K3768" s="6">
        <v>99.275099999999995</v>
      </c>
      <c r="L3768" s="6">
        <v>8.7944499999999994</v>
      </c>
      <c r="M3768" s="6">
        <v>0.31891199999999997</v>
      </c>
      <c r="N3768" s="6">
        <v>1</v>
      </c>
    </row>
    <row r="3769" spans="1:14" x14ac:dyDescent="0.2">
      <c r="A3769" t="s">
        <v>9855</v>
      </c>
      <c r="B3769">
        <v>3327</v>
      </c>
      <c r="C3769">
        <v>18147121</v>
      </c>
      <c r="D3769" t="s">
        <v>9854</v>
      </c>
      <c r="E3769" t="s">
        <v>9856</v>
      </c>
      <c r="F3769" s="6">
        <v>1.1369100000000001</v>
      </c>
      <c r="G3769" s="8">
        <v>4.49877E-3</v>
      </c>
      <c r="H3769" s="8">
        <v>2.07017E-2</v>
      </c>
      <c r="I3769" s="8">
        <v>1</v>
      </c>
      <c r="J3769" s="8">
        <v>1.0661199999999999E-2</v>
      </c>
      <c r="K3769" s="6">
        <v>4.4548399999999999</v>
      </c>
      <c r="L3769" s="6">
        <v>0.14502399999999999</v>
      </c>
      <c r="M3769" s="6">
        <v>0.11719599999999999</v>
      </c>
      <c r="N3769" s="6">
        <v>1</v>
      </c>
    </row>
    <row r="3770" spans="1:14" x14ac:dyDescent="0.2">
      <c r="A3770" t="s">
        <v>9858</v>
      </c>
      <c r="B3770">
        <v>2442</v>
      </c>
      <c r="C3770">
        <v>18142473</v>
      </c>
      <c r="D3770" t="s">
        <v>9857</v>
      </c>
      <c r="E3770" t="s">
        <v>9859</v>
      </c>
      <c r="F3770" s="6">
        <v>1.13689</v>
      </c>
      <c r="G3770" s="8">
        <v>4.6571399999999997E-3</v>
      </c>
      <c r="H3770" s="8">
        <v>2.1298399999999999E-2</v>
      </c>
      <c r="I3770" s="8">
        <v>1</v>
      </c>
      <c r="J3770" s="8">
        <v>1.0968500000000001E-2</v>
      </c>
      <c r="K3770" s="6">
        <v>6.1408500000000004</v>
      </c>
      <c r="L3770" s="6">
        <v>0.201792</v>
      </c>
      <c r="M3770" s="6">
        <v>0.118298</v>
      </c>
      <c r="N3770" s="6">
        <v>1</v>
      </c>
    </row>
    <row r="3771" spans="1:14" x14ac:dyDescent="0.2">
      <c r="A3771" t="s">
        <v>9861</v>
      </c>
      <c r="B3771">
        <v>13520</v>
      </c>
      <c r="C3771">
        <v>18205376</v>
      </c>
      <c r="D3771" t="s">
        <v>9860</v>
      </c>
      <c r="E3771" t="s">
        <v>9862</v>
      </c>
      <c r="F3771" s="6">
        <v>1.13689</v>
      </c>
      <c r="G3771" s="8">
        <v>1.40964E-3</v>
      </c>
      <c r="H3771" s="8">
        <v>8.3181899999999996E-3</v>
      </c>
      <c r="I3771" s="8">
        <v>1</v>
      </c>
      <c r="J3771" s="8">
        <v>4.2838099999999999E-3</v>
      </c>
      <c r="K3771" s="6">
        <v>8.5931899999999999</v>
      </c>
      <c r="L3771" s="6">
        <v>0.20738899999999999</v>
      </c>
      <c r="M3771" s="6">
        <v>8.6882600000000004E-2</v>
      </c>
      <c r="N3771" s="6">
        <v>1</v>
      </c>
    </row>
    <row r="3772" spans="1:14" x14ac:dyDescent="0.2">
      <c r="A3772" t="s">
        <v>9864</v>
      </c>
      <c r="B3772">
        <v>9761</v>
      </c>
      <c r="C3772">
        <v>18184118</v>
      </c>
      <c r="D3772" t="s">
        <v>9863</v>
      </c>
      <c r="E3772" t="s">
        <v>9865</v>
      </c>
      <c r="F3772" s="6">
        <v>1.1368</v>
      </c>
      <c r="G3772" s="8">
        <v>2.7811699999999999E-3</v>
      </c>
      <c r="H3772" s="8">
        <v>1.4145899999999999E-2</v>
      </c>
      <c r="I3772" s="8">
        <v>1</v>
      </c>
      <c r="J3772" s="8">
        <v>7.2850600000000003E-3</v>
      </c>
      <c r="K3772" s="6">
        <v>5.4847599999999996</v>
      </c>
      <c r="L3772" s="6">
        <v>0.15657299999999999</v>
      </c>
      <c r="M3772" s="6">
        <v>0.102769</v>
      </c>
      <c r="N3772" s="6">
        <v>1</v>
      </c>
    </row>
    <row r="3773" spans="1:14" x14ac:dyDescent="0.2">
      <c r="A3773" t="s">
        <v>9867</v>
      </c>
      <c r="B3773">
        <v>4304</v>
      </c>
      <c r="C3773">
        <v>18152941</v>
      </c>
      <c r="D3773" t="s">
        <v>9866</v>
      </c>
      <c r="E3773" t="s">
        <v>9868</v>
      </c>
      <c r="F3773" s="6">
        <v>1.13679</v>
      </c>
      <c r="G3773" s="8">
        <v>5.7870400000000002E-3</v>
      </c>
      <c r="H3773" s="8">
        <v>2.52287E-2</v>
      </c>
      <c r="I3773" s="8">
        <v>1</v>
      </c>
      <c r="J3773" s="8">
        <v>1.29926E-2</v>
      </c>
      <c r="K3773" s="6">
        <v>5.92753</v>
      </c>
      <c r="L3773" s="6">
        <v>0.20700199999999999</v>
      </c>
      <c r="M3773" s="6">
        <v>0.12572</v>
      </c>
      <c r="N3773" s="6">
        <v>1</v>
      </c>
    </row>
    <row r="3774" spans="1:14" x14ac:dyDescent="0.2">
      <c r="A3774" t="s">
        <v>9870</v>
      </c>
      <c r="B3774">
        <v>9745</v>
      </c>
      <c r="C3774">
        <v>18184023</v>
      </c>
      <c r="D3774" t="s">
        <v>9869</v>
      </c>
      <c r="E3774" t="s">
        <v>9871</v>
      </c>
      <c r="F3774" s="6">
        <v>1.1367799999999999</v>
      </c>
      <c r="G3774" s="8">
        <v>1.7293000000000001E-4</v>
      </c>
      <c r="H3774" s="8">
        <v>1.61013E-3</v>
      </c>
      <c r="I3774" s="8">
        <v>1</v>
      </c>
      <c r="J3774" s="8">
        <v>8.2920499999999996E-4</v>
      </c>
      <c r="K3774" s="6">
        <v>7.6809099999999999</v>
      </c>
      <c r="L3774" s="6">
        <v>0.11822199999999999</v>
      </c>
      <c r="M3774" s="6">
        <v>5.5410099999999997E-2</v>
      </c>
      <c r="N3774" s="6">
        <v>1</v>
      </c>
    </row>
    <row r="3775" spans="1:14" x14ac:dyDescent="0.2">
      <c r="A3775" t="s">
        <v>9873</v>
      </c>
      <c r="B3775">
        <v>15076</v>
      </c>
      <c r="C3775">
        <v>18214601</v>
      </c>
      <c r="D3775" t="s">
        <v>9872</v>
      </c>
      <c r="E3775" t="s">
        <v>9874</v>
      </c>
      <c r="F3775" s="6">
        <v>1.1367799999999999</v>
      </c>
      <c r="G3775" s="8">
        <v>3.4414199999999999E-2</v>
      </c>
      <c r="H3775" s="8">
        <v>0.100882</v>
      </c>
      <c r="I3775" s="8">
        <v>1</v>
      </c>
      <c r="J3775" s="8">
        <v>5.1953300000000001E-2</v>
      </c>
      <c r="K3775" s="6">
        <v>6.4555999999999996</v>
      </c>
      <c r="L3775" s="6">
        <v>0.42162500000000003</v>
      </c>
      <c r="M3775" s="6">
        <v>0.235121</v>
      </c>
      <c r="N3775" s="6">
        <v>1</v>
      </c>
    </row>
    <row r="3776" spans="1:14" x14ac:dyDescent="0.2">
      <c r="A3776" t="s">
        <v>9876</v>
      </c>
      <c r="B3776">
        <v>3309</v>
      </c>
      <c r="C3776">
        <v>18147015</v>
      </c>
      <c r="D3776" t="s">
        <v>9875</v>
      </c>
      <c r="E3776" t="s">
        <v>9877</v>
      </c>
      <c r="F3776" s="6">
        <v>1.1367799999999999</v>
      </c>
      <c r="G3776" s="8">
        <v>3.4771400000000001E-2</v>
      </c>
      <c r="H3776" s="8">
        <v>0.10155599999999999</v>
      </c>
      <c r="I3776" s="8">
        <v>1</v>
      </c>
      <c r="J3776" s="8">
        <v>5.23005E-2</v>
      </c>
      <c r="K3776" s="6">
        <v>2.6792600000000002</v>
      </c>
      <c r="L3776" s="6">
        <v>0.17576900000000001</v>
      </c>
      <c r="M3776" s="6">
        <v>0.23617299999999999</v>
      </c>
      <c r="N3776" s="6">
        <v>1</v>
      </c>
    </row>
    <row r="3777" spans="1:14" x14ac:dyDescent="0.2">
      <c r="A3777" t="s">
        <v>9879</v>
      </c>
      <c r="B3777">
        <v>15539</v>
      </c>
      <c r="C3777">
        <v>18216988</v>
      </c>
      <c r="D3777" t="s">
        <v>9878</v>
      </c>
      <c r="E3777" t="s">
        <v>9880</v>
      </c>
      <c r="F3777" s="6">
        <v>1.13669</v>
      </c>
      <c r="G3777" s="8">
        <v>0.230686</v>
      </c>
      <c r="H3777" s="8">
        <v>0.40447499999999997</v>
      </c>
      <c r="I3777" s="8">
        <v>1</v>
      </c>
      <c r="J3777" s="8">
        <v>0.20830199999999999</v>
      </c>
      <c r="K3777" s="6">
        <v>2.1313499999999999</v>
      </c>
      <c r="L3777" s="6">
        <v>0.47314699999999998</v>
      </c>
      <c r="M3777" s="6">
        <v>0.79917899999999997</v>
      </c>
      <c r="N3777" s="6">
        <v>1</v>
      </c>
    </row>
    <row r="3778" spans="1:14" x14ac:dyDescent="0.2">
      <c r="A3778" t="s">
        <v>9882</v>
      </c>
      <c r="B3778">
        <v>11961</v>
      </c>
      <c r="C3778">
        <v>18196771</v>
      </c>
      <c r="D3778" t="s">
        <v>9881</v>
      </c>
      <c r="E3778" t="s">
        <v>9883</v>
      </c>
      <c r="F3778" s="6">
        <v>1.13669</v>
      </c>
      <c r="G3778" s="8">
        <v>4.1448800000000001E-2</v>
      </c>
      <c r="H3778" s="8">
        <v>0.116162</v>
      </c>
      <c r="I3778" s="8">
        <v>1</v>
      </c>
      <c r="J3778" s="8">
        <v>5.9822500000000001E-2</v>
      </c>
      <c r="K3778" s="6">
        <v>2.1884800000000002</v>
      </c>
      <c r="L3778" s="6">
        <v>0.15506200000000001</v>
      </c>
      <c r="M3778" s="6">
        <v>0.25507299999999999</v>
      </c>
      <c r="N3778" s="6">
        <v>1</v>
      </c>
    </row>
    <row r="3779" spans="1:14" x14ac:dyDescent="0.2">
      <c r="A3779" t="s">
        <v>9885</v>
      </c>
      <c r="B3779">
        <v>3729</v>
      </c>
      <c r="C3779">
        <v>18149778</v>
      </c>
      <c r="D3779" t="s">
        <v>9884</v>
      </c>
      <c r="E3779" t="s">
        <v>9886</v>
      </c>
      <c r="F3779" s="6">
        <v>1.1366499999999999</v>
      </c>
      <c r="G3779" s="8">
        <v>1.6573600000000001E-3</v>
      </c>
      <c r="H3779" s="8">
        <v>9.45118E-3</v>
      </c>
      <c r="I3779" s="8">
        <v>1</v>
      </c>
      <c r="J3779" s="8">
        <v>4.8672899999999998E-3</v>
      </c>
      <c r="K3779" s="6">
        <v>24.567900000000002</v>
      </c>
      <c r="L3779" s="6">
        <v>0.61451900000000004</v>
      </c>
      <c r="M3779" s="6">
        <v>9.0047100000000005E-2</v>
      </c>
      <c r="N3779" s="6">
        <v>1</v>
      </c>
    </row>
    <row r="3780" spans="1:14" x14ac:dyDescent="0.2">
      <c r="B3780">
        <v>16217</v>
      </c>
      <c r="C3780">
        <v>18219920</v>
      </c>
      <c r="D3780" t="s">
        <v>53</v>
      </c>
      <c r="E3780" t="s">
        <v>53</v>
      </c>
      <c r="F3780" s="6">
        <v>1.1366499999999999</v>
      </c>
      <c r="G3780" s="8">
        <v>0.20474400000000001</v>
      </c>
      <c r="H3780" s="8">
        <v>0.37243199999999999</v>
      </c>
      <c r="I3780" s="8">
        <v>1</v>
      </c>
      <c r="J3780" s="8">
        <v>0.1918</v>
      </c>
      <c r="K3780" s="6">
        <v>0.66540299999999997</v>
      </c>
      <c r="L3780" s="6">
        <v>0.13123099999999999</v>
      </c>
      <c r="M3780" s="6">
        <v>0.70999100000000004</v>
      </c>
      <c r="N3780" s="6">
        <v>1</v>
      </c>
    </row>
    <row r="3781" spans="1:14" x14ac:dyDescent="0.2">
      <c r="A3781" t="s">
        <v>9888</v>
      </c>
      <c r="B3781">
        <v>3693</v>
      </c>
      <c r="C3781">
        <v>18149576</v>
      </c>
      <c r="D3781" t="s">
        <v>9887</v>
      </c>
      <c r="E3781" t="s">
        <v>9889</v>
      </c>
      <c r="F3781" s="6">
        <v>1.1366000000000001</v>
      </c>
      <c r="G3781" s="8">
        <v>5.3860399999999999E-3</v>
      </c>
      <c r="H3781" s="8">
        <v>2.3759700000000002E-2</v>
      </c>
      <c r="I3781" s="8">
        <v>1</v>
      </c>
      <c r="J3781" s="8">
        <v>1.22361E-2</v>
      </c>
      <c r="K3781" s="6">
        <v>6.2559100000000001</v>
      </c>
      <c r="L3781" s="6">
        <v>0.21341299999999999</v>
      </c>
      <c r="M3781" s="6">
        <v>0.12281</v>
      </c>
      <c r="N3781" s="6">
        <v>1</v>
      </c>
    </row>
    <row r="3782" spans="1:14" x14ac:dyDescent="0.2">
      <c r="A3782" t="s">
        <v>9891</v>
      </c>
      <c r="B3782">
        <v>12505</v>
      </c>
      <c r="C3782">
        <v>18199781</v>
      </c>
      <c r="D3782" t="s">
        <v>9890</v>
      </c>
      <c r="E3782" t="s">
        <v>9892</v>
      </c>
      <c r="F3782" s="6">
        <v>1.13653</v>
      </c>
      <c r="G3782" s="8">
        <v>0.34392600000000001</v>
      </c>
      <c r="H3782" s="8">
        <v>0.53110100000000005</v>
      </c>
      <c r="I3782" s="8">
        <v>1</v>
      </c>
      <c r="J3782" s="8">
        <v>0.27351300000000001</v>
      </c>
      <c r="K3782" s="6">
        <v>0.28211399999999998</v>
      </c>
      <c r="L3782" s="6">
        <v>0.101796</v>
      </c>
      <c r="M3782" s="6">
        <v>1.2989999999999999</v>
      </c>
      <c r="N3782" s="6">
        <v>1</v>
      </c>
    </row>
    <row r="3783" spans="1:14" x14ac:dyDescent="0.2">
      <c r="A3783" t="s">
        <v>9894</v>
      </c>
      <c r="B3783">
        <v>15089</v>
      </c>
      <c r="C3783">
        <v>18214671</v>
      </c>
      <c r="D3783" t="s">
        <v>9893</v>
      </c>
      <c r="E3783" t="s">
        <v>9895</v>
      </c>
      <c r="F3783" s="6">
        <v>1.13649</v>
      </c>
      <c r="G3783" s="8">
        <v>0.225803</v>
      </c>
      <c r="H3783" s="8">
        <v>0.39861099999999999</v>
      </c>
      <c r="I3783" s="8">
        <v>1</v>
      </c>
      <c r="J3783" s="8">
        <v>0.20528199999999999</v>
      </c>
      <c r="K3783" s="6">
        <v>1.1102399999999999</v>
      </c>
      <c r="L3783" s="6">
        <v>0.240483</v>
      </c>
      <c r="M3783" s="6">
        <v>0.77977700000000005</v>
      </c>
      <c r="N3783" s="6">
        <v>1</v>
      </c>
    </row>
    <row r="3784" spans="1:14" x14ac:dyDescent="0.2">
      <c r="A3784" t="s">
        <v>9897</v>
      </c>
      <c r="B3784">
        <v>14775</v>
      </c>
      <c r="C3784">
        <v>18212922</v>
      </c>
      <c r="D3784" t="s">
        <v>9896</v>
      </c>
      <c r="E3784" t="s">
        <v>9898</v>
      </c>
      <c r="F3784" s="6">
        <v>1.13645</v>
      </c>
      <c r="G3784" s="8">
        <v>1.4493900000000001E-3</v>
      </c>
      <c r="H3784" s="8">
        <v>8.5035900000000001E-3</v>
      </c>
      <c r="I3784" s="8">
        <v>1</v>
      </c>
      <c r="J3784" s="8">
        <v>4.3792900000000001E-3</v>
      </c>
      <c r="K3784" s="6">
        <v>6.3741700000000003</v>
      </c>
      <c r="L3784" s="6">
        <v>0.153945</v>
      </c>
      <c r="M3784" s="6">
        <v>8.6944800000000003E-2</v>
      </c>
      <c r="N3784" s="6">
        <v>1</v>
      </c>
    </row>
    <row r="3785" spans="1:14" x14ac:dyDescent="0.2">
      <c r="A3785" t="s">
        <v>9900</v>
      </c>
      <c r="B3785">
        <v>12176</v>
      </c>
      <c r="C3785">
        <v>18197994</v>
      </c>
      <c r="D3785" t="s">
        <v>9899</v>
      </c>
      <c r="E3785" t="s">
        <v>9901</v>
      </c>
      <c r="F3785" s="6">
        <v>1.13639</v>
      </c>
      <c r="G3785" s="8">
        <v>5.4517299999999998E-2</v>
      </c>
      <c r="H3785" s="8">
        <v>0.142259</v>
      </c>
      <c r="I3785" s="8">
        <v>1</v>
      </c>
      <c r="J3785" s="8">
        <v>7.3262499999999994E-2</v>
      </c>
      <c r="K3785" s="6">
        <v>11.725199999999999</v>
      </c>
      <c r="L3785" s="6">
        <v>0.943276</v>
      </c>
      <c r="M3785" s="6">
        <v>0.28961500000000001</v>
      </c>
      <c r="N3785" s="6">
        <v>1</v>
      </c>
    </row>
    <row r="3786" spans="1:14" x14ac:dyDescent="0.2">
      <c r="B3786">
        <v>9393</v>
      </c>
      <c r="C3786">
        <v>18181826</v>
      </c>
      <c r="D3786" t="s">
        <v>53</v>
      </c>
      <c r="E3786" t="s">
        <v>53</v>
      </c>
      <c r="F3786" s="6">
        <v>1.1363099999999999</v>
      </c>
      <c r="G3786" s="8">
        <v>0.444581</v>
      </c>
      <c r="H3786" s="8">
        <v>0.62892599999999999</v>
      </c>
      <c r="I3786" s="8">
        <v>1</v>
      </c>
      <c r="J3786" s="8">
        <v>0.32389299999999999</v>
      </c>
      <c r="K3786" s="6">
        <v>1.35985</v>
      </c>
      <c r="L3786" s="6">
        <v>0.75648099999999996</v>
      </c>
      <c r="M3786" s="6">
        <v>2.0026700000000002</v>
      </c>
      <c r="N3786" s="6">
        <v>1</v>
      </c>
    </row>
    <row r="3787" spans="1:14" x14ac:dyDescent="0.2">
      <c r="A3787" t="s">
        <v>9903</v>
      </c>
      <c r="B3787">
        <v>8003</v>
      </c>
      <c r="C3787">
        <v>18174383</v>
      </c>
      <c r="D3787" t="s">
        <v>9902</v>
      </c>
      <c r="E3787" t="s">
        <v>9904</v>
      </c>
      <c r="F3787" s="6">
        <v>1.13629</v>
      </c>
      <c r="G3787" s="8">
        <v>0.17313799999999999</v>
      </c>
      <c r="H3787" s="8">
        <v>0.33103500000000002</v>
      </c>
      <c r="I3787" s="8">
        <v>1</v>
      </c>
      <c r="J3787" s="8">
        <v>0.17048099999999999</v>
      </c>
      <c r="K3787" s="6">
        <v>3.4761199999999999</v>
      </c>
      <c r="L3787" s="6">
        <v>0.58704900000000004</v>
      </c>
      <c r="M3787" s="6">
        <v>0.60797000000000001</v>
      </c>
      <c r="N3787" s="6">
        <v>1</v>
      </c>
    </row>
    <row r="3788" spans="1:14" x14ac:dyDescent="0.2">
      <c r="A3788" t="s">
        <v>9906</v>
      </c>
      <c r="B3788">
        <v>454</v>
      </c>
      <c r="C3788">
        <v>18131481</v>
      </c>
      <c r="D3788" t="s">
        <v>9905</v>
      </c>
      <c r="E3788" t="s">
        <v>9907</v>
      </c>
      <c r="F3788" s="6">
        <v>1.1362399999999999</v>
      </c>
      <c r="G3788" s="8">
        <v>1.31598E-3</v>
      </c>
      <c r="H3788" s="8">
        <v>7.8770799999999998E-3</v>
      </c>
      <c r="I3788" s="8">
        <v>1</v>
      </c>
      <c r="J3788" s="8">
        <v>4.0566400000000002E-3</v>
      </c>
      <c r="K3788" s="6">
        <v>10.6608</v>
      </c>
      <c r="L3788" s="6">
        <v>0.25088300000000002</v>
      </c>
      <c r="M3788" s="6">
        <v>8.4719199999999995E-2</v>
      </c>
      <c r="N3788" s="6">
        <v>1</v>
      </c>
    </row>
    <row r="3789" spans="1:14" x14ac:dyDescent="0.2">
      <c r="A3789" t="s">
        <v>9909</v>
      </c>
      <c r="B3789">
        <v>4752</v>
      </c>
      <c r="C3789">
        <v>18155216</v>
      </c>
      <c r="D3789" t="s">
        <v>9908</v>
      </c>
      <c r="E3789" t="s">
        <v>9910</v>
      </c>
      <c r="F3789" s="6">
        <v>1.13598</v>
      </c>
      <c r="G3789" s="8">
        <v>0.43070999999999998</v>
      </c>
      <c r="H3789" s="8">
        <v>0.61634599999999995</v>
      </c>
      <c r="I3789" s="8">
        <v>1</v>
      </c>
      <c r="J3789" s="8">
        <v>0.31741399999999997</v>
      </c>
      <c r="K3789" s="6">
        <v>1.7789900000000001</v>
      </c>
      <c r="L3789" s="6">
        <v>0.92628200000000005</v>
      </c>
      <c r="M3789" s="6">
        <v>1.8744400000000001</v>
      </c>
      <c r="N3789" s="6">
        <v>1</v>
      </c>
    </row>
    <row r="3790" spans="1:14" x14ac:dyDescent="0.2">
      <c r="A3790" t="s">
        <v>9912</v>
      </c>
      <c r="B3790">
        <v>9808</v>
      </c>
      <c r="C3790">
        <v>18184429</v>
      </c>
      <c r="D3790" t="s">
        <v>9911</v>
      </c>
      <c r="E3790" t="s">
        <v>9913</v>
      </c>
      <c r="F3790" s="6">
        <v>1.13598</v>
      </c>
      <c r="G3790" s="8">
        <v>2.5291299999999999E-2</v>
      </c>
      <c r="H3790" s="8">
        <v>7.9721E-2</v>
      </c>
      <c r="I3790" s="8">
        <v>1</v>
      </c>
      <c r="J3790" s="8">
        <v>4.1055700000000001E-2</v>
      </c>
      <c r="K3790" s="6">
        <v>2.3061500000000001</v>
      </c>
      <c r="L3790" s="6">
        <v>0.13111700000000001</v>
      </c>
      <c r="M3790" s="6">
        <v>0.20468</v>
      </c>
      <c r="N3790" s="6">
        <v>1</v>
      </c>
    </row>
    <row r="3791" spans="1:14" x14ac:dyDescent="0.2">
      <c r="A3791" t="s">
        <v>9915</v>
      </c>
      <c r="B3791">
        <v>3783</v>
      </c>
      <c r="C3791">
        <v>18150134</v>
      </c>
      <c r="D3791" t="s">
        <v>9914</v>
      </c>
      <c r="E3791" t="s">
        <v>9916</v>
      </c>
      <c r="F3791" s="6">
        <v>1.1359600000000001</v>
      </c>
      <c r="G3791" s="8">
        <v>0.304178</v>
      </c>
      <c r="H3791" s="8">
        <v>0.489624</v>
      </c>
      <c r="I3791" s="8">
        <v>1</v>
      </c>
      <c r="J3791" s="8">
        <v>0.25215300000000002</v>
      </c>
      <c r="K3791" s="6">
        <v>1.00359</v>
      </c>
      <c r="L3791" s="6">
        <v>0.30343500000000001</v>
      </c>
      <c r="M3791" s="6">
        <v>1.08846</v>
      </c>
      <c r="N3791" s="6">
        <v>1</v>
      </c>
    </row>
    <row r="3792" spans="1:14" x14ac:dyDescent="0.2">
      <c r="A3792" t="s">
        <v>2385</v>
      </c>
      <c r="B3792">
        <v>15206</v>
      </c>
      <c r="C3792">
        <v>18215245</v>
      </c>
      <c r="D3792" t="s">
        <v>9917</v>
      </c>
      <c r="E3792" t="s">
        <v>9918</v>
      </c>
      <c r="F3792" s="6">
        <v>1.13595</v>
      </c>
      <c r="G3792" s="8">
        <v>3.4661499999999998E-2</v>
      </c>
      <c r="H3792" s="8">
        <v>0.10137</v>
      </c>
      <c r="I3792" s="8">
        <v>1</v>
      </c>
      <c r="J3792" s="8">
        <v>5.2204800000000003E-2</v>
      </c>
      <c r="K3792" s="6">
        <v>10.356400000000001</v>
      </c>
      <c r="L3792" s="6">
        <v>0.67082900000000001</v>
      </c>
      <c r="M3792" s="6">
        <v>0.23318800000000001</v>
      </c>
      <c r="N3792" s="6">
        <v>1</v>
      </c>
    </row>
    <row r="3793" spans="1:14" x14ac:dyDescent="0.2">
      <c r="B3793">
        <v>9632</v>
      </c>
      <c r="C3793">
        <v>18183276</v>
      </c>
      <c r="D3793" t="s">
        <v>53</v>
      </c>
      <c r="E3793" t="s">
        <v>53</v>
      </c>
      <c r="F3793" s="6">
        <v>1.13592</v>
      </c>
      <c r="G3793" s="8">
        <v>0.50708900000000001</v>
      </c>
      <c r="H3793" s="8">
        <v>0.68487399999999998</v>
      </c>
      <c r="I3793" s="8">
        <v>1</v>
      </c>
      <c r="J3793" s="8">
        <v>0.35270499999999999</v>
      </c>
      <c r="K3793" s="6">
        <v>2.8467799999999999</v>
      </c>
      <c r="L3793" s="6">
        <v>2.10059</v>
      </c>
      <c r="M3793" s="6">
        <v>2.65638</v>
      </c>
      <c r="N3793" s="6">
        <v>1</v>
      </c>
    </row>
    <row r="3794" spans="1:14" x14ac:dyDescent="0.2">
      <c r="B3794">
        <v>12881</v>
      </c>
      <c r="C3794">
        <v>18201795</v>
      </c>
      <c r="D3794" t="s">
        <v>53</v>
      </c>
      <c r="E3794" t="s">
        <v>53</v>
      </c>
      <c r="F3794" s="6">
        <v>1.13592</v>
      </c>
      <c r="G3794" s="8">
        <v>0.50708900000000001</v>
      </c>
      <c r="H3794" s="8">
        <v>0.68487399999999998</v>
      </c>
      <c r="I3794" s="8">
        <v>1</v>
      </c>
      <c r="J3794" s="8">
        <v>0.35270499999999999</v>
      </c>
      <c r="K3794" s="6">
        <v>2.8467799999999999</v>
      </c>
      <c r="L3794" s="6">
        <v>2.10059</v>
      </c>
      <c r="M3794" s="6">
        <v>2.65638</v>
      </c>
      <c r="N3794" s="6">
        <v>1</v>
      </c>
    </row>
    <row r="3795" spans="1:14" x14ac:dyDescent="0.2">
      <c r="A3795" t="s">
        <v>9920</v>
      </c>
      <c r="B3795">
        <v>15598</v>
      </c>
      <c r="C3795">
        <v>18217303</v>
      </c>
      <c r="D3795" t="s">
        <v>9919</v>
      </c>
      <c r="E3795" t="s">
        <v>9921</v>
      </c>
      <c r="F3795" s="6">
        <v>1.13592</v>
      </c>
      <c r="G3795" s="8">
        <v>8.4592900000000001E-5</v>
      </c>
      <c r="H3795" s="8">
        <v>9.1987099999999995E-4</v>
      </c>
      <c r="I3795" s="8">
        <v>1</v>
      </c>
      <c r="J3795" s="8">
        <v>4.7372700000000001E-4</v>
      </c>
      <c r="K3795" s="6">
        <v>83.207099999999997</v>
      </c>
      <c r="L3795" s="6">
        <v>1.10595</v>
      </c>
      <c r="M3795" s="6">
        <v>4.7849700000000002E-2</v>
      </c>
      <c r="N3795" s="6">
        <v>1</v>
      </c>
    </row>
    <row r="3796" spans="1:14" x14ac:dyDescent="0.2">
      <c r="A3796" t="s">
        <v>9923</v>
      </c>
      <c r="B3796">
        <v>7963</v>
      </c>
      <c r="C3796">
        <v>18174094</v>
      </c>
      <c r="D3796" t="s">
        <v>9922</v>
      </c>
      <c r="E3796" t="s">
        <v>9924</v>
      </c>
      <c r="F3796" s="6">
        <v>1.13585</v>
      </c>
      <c r="G3796" s="8">
        <v>0.26236900000000002</v>
      </c>
      <c r="H3796" s="8">
        <v>0.44321899999999997</v>
      </c>
      <c r="I3796" s="8">
        <v>1</v>
      </c>
      <c r="J3796" s="8">
        <v>0.22825500000000001</v>
      </c>
      <c r="K3796" s="6">
        <v>23.130199999999999</v>
      </c>
      <c r="L3796" s="6">
        <v>5.8343299999999996</v>
      </c>
      <c r="M3796" s="6">
        <v>0.90806100000000001</v>
      </c>
      <c r="N3796" s="6">
        <v>1</v>
      </c>
    </row>
    <row r="3797" spans="1:14" x14ac:dyDescent="0.2">
      <c r="A3797" t="s">
        <v>9926</v>
      </c>
      <c r="B3797">
        <v>14132</v>
      </c>
      <c r="C3797">
        <v>18208973</v>
      </c>
      <c r="D3797" t="s">
        <v>9925</v>
      </c>
      <c r="E3797" t="s">
        <v>9927</v>
      </c>
      <c r="F3797" s="6">
        <v>1.13581</v>
      </c>
      <c r="G3797" s="8">
        <v>0.101297</v>
      </c>
      <c r="H3797" s="8">
        <v>0.22605500000000001</v>
      </c>
      <c r="I3797" s="8">
        <v>1</v>
      </c>
      <c r="J3797" s="8">
        <v>0.11641700000000001</v>
      </c>
      <c r="K3797" s="6">
        <v>2.1559699999999999</v>
      </c>
      <c r="L3797" s="6">
        <v>0.24402199999999999</v>
      </c>
      <c r="M3797" s="6">
        <v>0.40746399999999999</v>
      </c>
      <c r="N3797" s="6">
        <v>1</v>
      </c>
    </row>
    <row r="3798" spans="1:14" x14ac:dyDescent="0.2">
      <c r="A3798" t="s">
        <v>9929</v>
      </c>
      <c r="B3798">
        <v>8006</v>
      </c>
      <c r="C3798">
        <v>18174405</v>
      </c>
      <c r="D3798" t="s">
        <v>9928</v>
      </c>
      <c r="E3798" t="s">
        <v>9930</v>
      </c>
      <c r="F3798" s="6">
        <v>1.13581</v>
      </c>
      <c r="G3798" s="8">
        <v>2.08069E-2</v>
      </c>
      <c r="H3798" s="8">
        <v>6.8517800000000004E-2</v>
      </c>
      <c r="I3798" s="8">
        <v>1</v>
      </c>
      <c r="J3798" s="8">
        <v>3.5286199999999997E-2</v>
      </c>
      <c r="K3798" s="6">
        <v>4.0869900000000001</v>
      </c>
      <c r="L3798" s="6">
        <v>0.214925</v>
      </c>
      <c r="M3798" s="6">
        <v>0.18931500000000001</v>
      </c>
      <c r="N3798" s="6">
        <v>1</v>
      </c>
    </row>
    <row r="3799" spans="1:14" x14ac:dyDescent="0.2">
      <c r="A3799" t="s">
        <v>9932</v>
      </c>
      <c r="B3799">
        <v>12784</v>
      </c>
      <c r="C3799">
        <v>18201264</v>
      </c>
      <c r="D3799" t="s">
        <v>9931</v>
      </c>
      <c r="E3799" t="s">
        <v>9933</v>
      </c>
      <c r="F3799" s="6">
        <v>1.1357200000000001</v>
      </c>
      <c r="G3799" s="8">
        <v>0.18074499999999999</v>
      </c>
      <c r="H3799" s="8">
        <v>0.34146799999999999</v>
      </c>
      <c r="I3799" s="8">
        <v>1</v>
      </c>
      <c r="J3799" s="8">
        <v>0.17585300000000001</v>
      </c>
      <c r="K3799" s="6">
        <v>12.223000000000001</v>
      </c>
      <c r="L3799" s="6">
        <v>2.12521</v>
      </c>
      <c r="M3799" s="6">
        <v>0.62593200000000004</v>
      </c>
      <c r="N3799" s="6">
        <v>1</v>
      </c>
    </row>
    <row r="3800" spans="1:14" x14ac:dyDescent="0.2">
      <c r="A3800" t="s">
        <v>9935</v>
      </c>
      <c r="B3800">
        <v>6847</v>
      </c>
      <c r="C3800">
        <v>18167931</v>
      </c>
      <c r="D3800" t="s">
        <v>9934</v>
      </c>
      <c r="E3800" t="s">
        <v>9936</v>
      </c>
      <c r="F3800" s="6">
        <v>1.1355200000000001</v>
      </c>
      <c r="G3800" s="8">
        <v>6.1297699999999997E-2</v>
      </c>
      <c r="H3800" s="8">
        <v>0.155333</v>
      </c>
      <c r="I3800" s="8">
        <v>1</v>
      </c>
      <c r="J3800" s="8">
        <v>7.9995499999999997E-2</v>
      </c>
      <c r="K3800" s="6">
        <v>3.1295500000000001</v>
      </c>
      <c r="L3800" s="6">
        <v>0.26408100000000001</v>
      </c>
      <c r="M3800" s="6">
        <v>0.30377900000000002</v>
      </c>
      <c r="N3800" s="6">
        <v>1</v>
      </c>
    </row>
    <row r="3801" spans="1:14" x14ac:dyDescent="0.2">
      <c r="A3801" t="s">
        <v>9938</v>
      </c>
      <c r="B3801">
        <v>6819</v>
      </c>
      <c r="C3801">
        <v>18167718</v>
      </c>
      <c r="D3801" t="s">
        <v>9937</v>
      </c>
      <c r="E3801" t="s">
        <v>9939</v>
      </c>
      <c r="F3801" s="6">
        <v>1.1355200000000001</v>
      </c>
      <c r="G3801" s="8">
        <v>7.5644400000000001E-2</v>
      </c>
      <c r="H3801" s="8">
        <v>0.18213099999999999</v>
      </c>
      <c r="I3801" s="8">
        <v>1</v>
      </c>
      <c r="J3801" s="8">
        <v>9.3796299999999999E-2</v>
      </c>
      <c r="K3801" s="6">
        <v>1.7479899999999999</v>
      </c>
      <c r="L3801" s="6">
        <v>0.165329</v>
      </c>
      <c r="M3801" s="6">
        <v>0.34049600000000002</v>
      </c>
      <c r="N3801" s="6">
        <v>1</v>
      </c>
    </row>
    <row r="3802" spans="1:14" x14ac:dyDescent="0.2">
      <c r="A3802" t="s">
        <v>9941</v>
      </c>
      <c r="B3802">
        <v>4358</v>
      </c>
      <c r="C3802">
        <v>18153198</v>
      </c>
      <c r="D3802" t="s">
        <v>9940</v>
      </c>
      <c r="E3802" t="s">
        <v>9942</v>
      </c>
      <c r="F3802" s="6">
        <v>1.1354900000000001</v>
      </c>
      <c r="G3802" s="8">
        <v>1.33279E-2</v>
      </c>
      <c r="H3802" s="8">
        <v>4.84927E-2</v>
      </c>
      <c r="I3802" s="8">
        <v>1</v>
      </c>
      <c r="J3802" s="8">
        <v>2.49734E-2</v>
      </c>
      <c r="K3802" s="6">
        <v>112.76900000000001</v>
      </c>
      <c r="L3802" s="6">
        <v>5.03111</v>
      </c>
      <c r="M3802" s="6">
        <v>0.160611</v>
      </c>
      <c r="N3802" s="6">
        <v>1</v>
      </c>
    </row>
    <row r="3803" spans="1:14" x14ac:dyDescent="0.2">
      <c r="A3803" t="s">
        <v>9944</v>
      </c>
      <c r="B3803">
        <v>14242</v>
      </c>
      <c r="C3803">
        <v>18209591</v>
      </c>
      <c r="D3803" t="s">
        <v>9943</v>
      </c>
      <c r="E3803" t="s">
        <v>9945</v>
      </c>
      <c r="F3803" s="6">
        <v>1.1354</v>
      </c>
      <c r="G3803" s="8">
        <v>1.2608299999999999E-2</v>
      </c>
      <c r="H3803" s="8">
        <v>4.64018E-2</v>
      </c>
      <c r="I3803" s="8">
        <v>1</v>
      </c>
      <c r="J3803" s="8">
        <v>2.38966E-2</v>
      </c>
      <c r="K3803" s="6">
        <v>5.7377200000000004</v>
      </c>
      <c r="L3803" s="6">
        <v>0.25089499999999998</v>
      </c>
      <c r="M3803" s="6">
        <v>0.157418</v>
      </c>
      <c r="N3803" s="6">
        <v>1</v>
      </c>
    </row>
    <row r="3804" spans="1:14" x14ac:dyDescent="0.2">
      <c r="A3804" t="s">
        <v>9947</v>
      </c>
      <c r="B3804">
        <v>2608</v>
      </c>
      <c r="C3804">
        <v>18143456</v>
      </c>
      <c r="D3804" t="s">
        <v>9946</v>
      </c>
      <c r="E3804" t="s">
        <v>9948</v>
      </c>
      <c r="F3804" s="6">
        <v>1.13537</v>
      </c>
      <c r="G3804" s="8">
        <v>0.19547</v>
      </c>
      <c r="H3804" s="8">
        <v>0.36045500000000003</v>
      </c>
      <c r="I3804" s="8">
        <v>1</v>
      </c>
      <c r="J3804" s="8">
        <v>0.18563199999999999</v>
      </c>
      <c r="K3804" s="6">
        <v>0.86421300000000001</v>
      </c>
      <c r="L3804" s="6">
        <v>0.16037299999999999</v>
      </c>
      <c r="M3804" s="6">
        <v>0.66805400000000004</v>
      </c>
      <c r="N3804" s="6">
        <v>1</v>
      </c>
    </row>
    <row r="3805" spans="1:14" x14ac:dyDescent="0.2">
      <c r="B3805">
        <v>13354</v>
      </c>
      <c r="C3805">
        <v>18204876</v>
      </c>
      <c r="D3805" t="s">
        <v>53</v>
      </c>
      <c r="E3805" t="s">
        <v>53</v>
      </c>
      <c r="F3805" s="6">
        <v>1.1353599999999999</v>
      </c>
      <c r="G3805" s="8">
        <v>0.68320199999999998</v>
      </c>
      <c r="H3805" s="8">
        <v>0.81738599999999995</v>
      </c>
      <c r="I3805" s="8">
        <v>1</v>
      </c>
      <c r="J3805" s="8">
        <v>0.42094799999999999</v>
      </c>
      <c r="K3805" s="6">
        <v>7.3519899999999998</v>
      </c>
      <c r="L3805" s="6">
        <v>14.334</v>
      </c>
      <c r="M3805" s="6">
        <v>7.0188300000000003</v>
      </c>
      <c r="N3805" s="6">
        <v>1</v>
      </c>
    </row>
    <row r="3806" spans="1:14" x14ac:dyDescent="0.2">
      <c r="A3806" t="s">
        <v>9950</v>
      </c>
      <c r="B3806">
        <v>1598</v>
      </c>
      <c r="C3806">
        <v>18137508</v>
      </c>
      <c r="D3806" t="s">
        <v>9949</v>
      </c>
      <c r="E3806" t="s">
        <v>9951</v>
      </c>
      <c r="F3806" s="6">
        <v>1.13531</v>
      </c>
      <c r="G3806" s="8">
        <v>8.9987299999999999E-3</v>
      </c>
      <c r="H3806" s="8">
        <v>3.56152E-2</v>
      </c>
      <c r="I3806" s="8">
        <v>1</v>
      </c>
      <c r="J3806" s="8">
        <v>1.83416E-2</v>
      </c>
      <c r="K3806" s="6">
        <v>3.7989299999999999</v>
      </c>
      <c r="L3806" s="6">
        <v>0.14861099999999999</v>
      </c>
      <c r="M3806" s="6">
        <v>0.14082900000000001</v>
      </c>
      <c r="N3806" s="6">
        <v>1</v>
      </c>
    </row>
    <row r="3807" spans="1:14" x14ac:dyDescent="0.2">
      <c r="A3807" t="s">
        <v>9953</v>
      </c>
      <c r="B3807">
        <v>10505</v>
      </c>
      <c r="C3807">
        <v>18188138</v>
      </c>
      <c r="D3807" t="s">
        <v>9952</v>
      </c>
      <c r="E3807" t="s">
        <v>9954</v>
      </c>
      <c r="F3807" s="6">
        <v>1.1352800000000001</v>
      </c>
      <c r="G3807" s="8">
        <v>0.12055</v>
      </c>
      <c r="H3807" s="8">
        <v>0.25700400000000001</v>
      </c>
      <c r="I3807" s="8">
        <v>1</v>
      </c>
      <c r="J3807" s="8">
        <v>0.132355</v>
      </c>
      <c r="K3807" s="6">
        <v>12.9282</v>
      </c>
      <c r="L3807" s="6">
        <v>1.6311899999999999</v>
      </c>
      <c r="M3807" s="6">
        <v>0.45422400000000002</v>
      </c>
      <c r="N3807" s="6">
        <v>1</v>
      </c>
    </row>
    <row r="3808" spans="1:14" x14ac:dyDescent="0.2">
      <c r="A3808" t="s">
        <v>9956</v>
      </c>
      <c r="B3808">
        <v>4086</v>
      </c>
      <c r="C3808">
        <v>18151798</v>
      </c>
      <c r="D3808" t="s">
        <v>9955</v>
      </c>
      <c r="E3808" t="s">
        <v>9957</v>
      </c>
      <c r="F3808" s="6">
        <v>1.1351500000000001</v>
      </c>
      <c r="G3808" s="8">
        <v>1.87739E-3</v>
      </c>
      <c r="H3808" s="8">
        <v>1.04002E-2</v>
      </c>
      <c r="I3808" s="8">
        <v>1</v>
      </c>
      <c r="J3808" s="8">
        <v>5.3560300000000003E-3</v>
      </c>
      <c r="K3808" s="6">
        <v>62.550199999999997</v>
      </c>
      <c r="L3808" s="6">
        <v>1.57988</v>
      </c>
      <c r="M3808" s="6">
        <v>9.0928200000000001E-2</v>
      </c>
      <c r="N3808" s="6">
        <v>1</v>
      </c>
    </row>
    <row r="3809" spans="1:14" x14ac:dyDescent="0.2">
      <c r="A3809" t="s">
        <v>9959</v>
      </c>
      <c r="B3809">
        <v>7734</v>
      </c>
      <c r="C3809">
        <v>18172485</v>
      </c>
      <c r="D3809" t="s">
        <v>9958</v>
      </c>
      <c r="E3809" t="s">
        <v>9960</v>
      </c>
      <c r="F3809" s="6">
        <v>1.13514</v>
      </c>
      <c r="G3809" s="8">
        <v>3.2444100000000002E-4</v>
      </c>
      <c r="H3809" s="8">
        <v>2.6949299999999999E-3</v>
      </c>
      <c r="I3809" s="8">
        <v>1</v>
      </c>
      <c r="J3809" s="8">
        <v>1.38787E-3</v>
      </c>
      <c r="K3809" s="6">
        <v>17.7563</v>
      </c>
      <c r="L3809" s="6">
        <v>0.302784</v>
      </c>
      <c r="M3809" s="6">
        <v>6.1387900000000002E-2</v>
      </c>
      <c r="N3809" s="6">
        <v>1</v>
      </c>
    </row>
    <row r="3810" spans="1:14" x14ac:dyDescent="0.2">
      <c r="A3810" t="s">
        <v>9962</v>
      </c>
      <c r="B3810">
        <v>11286</v>
      </c>
      <c r="C3810">
        <v>18192591</v>
      </c>
      <c r="D3810" t="s">
        <v>9961</v>
      </c>
      <c r="E3810" t="s">
        <v>9963</v>
      </c>
      <c r="F3810" s="6">
        <v>1.1351</v>
      </c>
      <c r="G3810" s="8">
        <v>7.0862099999999997E-2</v>
      </c>
      <c r="H3810" s="8">
        <v>0.173068</v>
      </c>
      <c r="I3810" s="8">
        <v>1</v>
      </c>
      <c r="J3810" s="8">
        <v>8.9128600000000002E-2</v>
      </c>
      <c r="K3810" s="6">
        <v>3.1084299999999998</v>
      </c>
      <c r="L3810" s="6">
        <v>0.28185900000000003</v>
      </c>
      <c r="M3810" s="6">
        <v>0.32643299999999997</v>
      </c>
      <c r="N3810" s="6">
        <v>1</v>
      </c>
    </row>
    <row r="3811" spans="1:14" x14ac:dyDescent="0.2">
      <c r="A3811" t="s">
        <v>9965</v>
      </c>
      <c r="B3811">
        <v>5624</v>
      </c>
      <c r="C3811">
        <v>18160870</v>
      </c>
      <c r="D3811" t="s">
        <v>9964</v>
      </c>
      <c r="E3811" t="s">
        <v>9966</v>
      </c>
      <c r="F3811" s="6">
        <v>1.1350199999999999</v>
      </c>
      <c r="G3811" s="8">
        <v>0.43781199999999998</v>
      </c>
      <c r="H3811" s="8">
        <v>0.62306799999999996</v>
      </c>
      <c r="I3811" s="8">
        <v>1</v>
      </c>
      <c r="J3811" s="8">
        <v>0.32087599999999999</v>
      </c>
      <c r="K3811" s="6">
        <v>0.26723599999999997</v>
      </c>
      <c r="L3811" s="6">
        <v>0.14169799999999999</v>
      </c>
      <c r="M3811" s="6">
        <v>1.9088400000000001</v>
      </c>
      <c r="N3811" s="6">
        <v>1</v>
      </c>
    </row>
    <row r="3812" spans="1:14" x14ac:dyDescent="0.2">
      <c r="A3812" t="s">
        <v>9968</v>
      </c>
      <c r="B3812">
        <v>6822</v>
      </c>
      <c r="C3812">
        <v>18167740</v>
      </c>
      <c r="D3812" t="s">
        <v>9967</v>
      </c>
      <c r="E3812" t="s">
        <v>9969</v>
      </c>
      <c r="F3812" s="6">
        <v>1.135</v>
      </c>
      <c r="G3812" s="8">
        <v>2.84681E-2</v>
      </c>
      <c r="H3812" s="8">
        <v>8.7177500000000005E-2</v>
      </c>
      <c r="I3812" s="8">
        <v>1</v>
      </c>
      <c r="J3812" s="8">
        <v>4.48958E-2</v>
      </c>
      <c r="K3812" s="6">
        <v>4.1043799999999999</v>
      </c>
      <c r="L3812" s="6">
        <v>0.24146200000000001</v>
      </c>
      <c r="M3812" s="6">
        <v>0.21178900000000001</v>
      </c>
      <c r="N3812" s="6">
        <v>1</v>
      </c>
    </row>
    <row r="3813" spans="1:14" x14ac:dyDescent="0.2">
      <c r="A3813" t="s">
        <v>9971</v>
      </c>
      <c r="B3813">
        <v>3334</v>
      </c>
      <c r="C3813">
        <v>18147162</v>
      </c>
      <c r="D3813" t="s">
        <v>9970</v>
      </c>
      <c r="E3813" t="s">
        <v>9972</v>
      </c>
      <c r="F3813" s="6">
        <v>1.1349899999999999</v>
      </c>
      <c r="G3813" s="8">
        <v>5.8741000000000002E-2</v>
      </c>
      <c r="H3813" s="8">
        <v>0.150224</v>
      </c>
      <c r="I3813" s="8">
        <v>1</v>
      </c>
      <c r="J3813" s="8">
        <v>7.7364500000000003E-2</v>
      </c>
      <c r="K3813" s="6">
        <v>67.060500000000005</v>
      </c>
      <c r="L3813" s="6">
        <v>5.49533</v>
      </c>
      <c r="M3813" s="6">
        <v>0.29500500000000002</v>
      </c>
      <c r="N3813" s="6">
        <v>1</v>
      </c>
    </row>
    <row r="3814" spans="1:14" x14ac:dyDescent="0.2">
      <c r="A3814" t="s">
        <v>9974</v>
      </c>
      <c r="B3814">
        <v>8830</v>
      </c>
      <c r="C3814">
        <v>18178889</v>
      </c>
      <c r="D3814" t="s">
        <v>9973</v>
      </c>
      <c r="E3814" t="s">
        <v>9975</v>
      </c>
      <c r="F3814" s="6">
        <v>1.13497</v>
      </c>
      <c r="G3814" s="8">
        <v>1.21357E-3</v>
      </c>
      <c r="H3814" s="8">
        <v>7.3976299999999997E-3</v>
      </c>
      <c r="I3814" s="8">
        <v>1</v>
      </c>
      <c r="J3814" s="8">
        <v>3.8097299999999999E-3</v>
      </c>
      <c r="K3814" s="6">
        <v>10.995799999999999</v>
      </c>
      <c r="L3814" s="6">
        <v>0.24945600000000001</v>
      </c>
      <c r="M3814" s="6">
        <v>8.1671499999999994E-2</v>
      </c>
      <c r="N3814" s="6">
        <v>1</v>
      </c>
    </row>
    <row r="3815" spans="1:14" x14ac:dyDescent="0.2">
      <c r="B3815">
        <v>16088</v>
      </c>
      <c r="C3815">
        <v>18219589</v>
      </c>
      <c r="D3815" t="s">
        <v>53</v>
      </c>
      <c r="E3815" t="s">
        <v>53</v>
      </c>
      <c r="F3815" s="6">
        <v>1.13483</v>
      </c>
      <c r="G3815" s="8">
        <v>0.210895</v>
      </c>
      <c r="H3815" s="8">
        <v>0.38023499999999999</v>
      </c>
      <c r="I3815" s="8">
        <v>1</v>
      </c>
      <c r="J3815" s="8">
        <v>0.19581799999999999</v>
      </c>
      <c r="K3815" s="6">
        <v>1.5759799999999999</v>
      </c>
      <c r="L3815" s="6">
        <v>0.31180200000000002</v>
      </c>
      <c r="M3815" s="6">
        <v>0.71224900000000002</v>
      </c>
      <c r="N3815" s="6">
        <v>1</v>
      </c>
    </row>
    <row r="3816" spans="1:14" x14ac:dyDescent="0.2">
      <c r="A3816" t="s">
        <v>9977</v>
      </c>
      <c r="B3816">
        <v>7241</v>
      </c>
      <c r="C3816">
        <v>18169947</v>
      </c>
      <c r="D3816" t="s">
        <v>9976</v>
      </c>
      <c r="E3816" t="s">
        <v>9978</v>
      </c>
      <c r="F3816" s="6">
        <v>1.1347799999999999</v>
      </c>
      <c r="G3816" s="8">
        <v>0.166182</v>
      </c>
      <c r="H3816" s="8">
        <v>0.322106</v>
      </c>
      <c r="I3816" s="8">
        <v>1</v>
      </c>
      <c r="J3816" s="8">
        <v>0.165882</v>
      </c>
      <c r="K3816" s="6">
        <v>3.8652600000000001</v>
      </c>
      <c r="L3816" s="6">
        <v>0.61763900000000005</v>
      </c>
      <c r="M3816" s="6">
        <v>0.57525300000000001</v>
      </c>
      <c r="N3816" s="6">
        <v>1</v>
      </c>
    </row>
    <row r="3817" spans="1:14" x14ac:dyDescent="0.2">
      <c r="A3817" t="s">
        <v>9980</v>
      </c>
      <c r="B3817">
        <v>9010</v>
      </c>
      <c r="C3817">
        <v>18179803</v>
      </c>
      <c r="D3817" t="s">
        <v>9979</v>
      </c>
      <c r="E3817" t="s">
        <v>9981</v>
      </c>
      <c r="F3817" s="6">
        <v>1.1347700000000001</v>
      </c>
      <c r="G3817" s="8">
        <v>0.15539700000000001</v>
      </c>
      <c r="H3817" s="8">
        <v>0.30751699999999998</v>
      </c>
      <c r="I3817" s="8">
        <v>1</v>
      </c>
      <c r="J3817" s="8">
        <v>0.15836900000000001</v>
      </c>
      <c r="K3817" s="6">
        <v>28.6877</v>
      </c>
      <c r="L3817" s="6">
        <v>4.3402000000000003</v>
      </c>
      <c r="M3817" s="6">
        <v>0.54464999999999997</v>
      </c>
      <c r="N3817" s="6">
        <v>1</v>
      </c>
    </row>
    <row r="3818" spans="1:14" x14ac:dyDescent="0.2">
      <c r="A3818" t="s">
        <v>9983</v>
      </c>
      <c r="B3818">
        <v>8265</v>
      </c>
      <c r="C3818">
        <v>18175993</v>
      </c>
      <c r="D3818" t="s">
        <v>9982</v>
      </c>
      <c r="E3818" t="s">
        <v>9984</v>
      </c>
      <c r="F3818" s="6">
        <v>1.1347499999999999</v>
      </c>
      <c r="G3818" s="8">
        <v>0.29173399999999999</v>
      </c>
      <c r="H3818" s="8">
        <v>0.475497</v>
      </c>
      <c r="I3818" s="8">
        <v>1</v>
      </c>
      <c r="J3818" s="8">
        <v>0.24487700000000001</v>
      </c>
      <c r="K3818" s="6">
        <v>2.9853700000000001</v>
      </c>
      <c r="L3818" s="6">
        <v>0.84167400000000003</v>
      </c>
      <c r="M3818" s="6">
        <v>1.0149600000000001</v>
      </c>
      <c r="N3818" s="6">
        <v>1</v>
      </c>
    </row>
    <row r="3819" spans="1:14" x14ac:dyDescent="0.2">
      <c r="A3819" t="s">
        <v>9986</v>
      </c>
      <c r="B3819">
        <v>14892</v>
      </c>
      <c r="C3819">
        <v>18213624</v>
      </c>
      <c r="D3819" t="s">
        <v>9985</v>
      </c>
      <c r="E3819" t="s">
        <v>9987</v>
      </c>
      <c r="F3819" s="6">
        <v>1.13473</v>
      </c>
      <c r="G3819" s="8">
        <v>5.31651E-3</v>
      </c>
      <c r="H3819" s="8">
        <v>2.3522899999999999E-2</v>
      </c>
      <c r="I3819" s="8">
        <v>1</v>
      </c>
      <c r="J3819" s="8">
        <v>1.2114099999999999E-2</v>
      </c>
      <c r="K3819" s="6">
        <v>2.8722799999999999</v>
      </c>
      <c r="L3819" s="6">
        <v>9.5127799999999998E-2</v>
      </c>
      <c r="M3819" s="6">
        <v>0.119229</v>
      </c>
      <c r="N3819" s="6">
        <v>1</v>
      </c>
    </row>
    <row r="3820" spans="1:14" x14ac:dyDescent="0.2">
      <c r="A3820" t="s">
        <v>9989</v>
      </c>
      <c r="B3820">
        <v>9642</v>
      </c>
      <c r="C3820">
        <v>18183374</v>
      </c>
      <c r="D3820" t="s">
        <v>9988</v>
      </c>
      <c r="E3820" t="s">
        <v>9990</v>
      </c>
      <c r="F3820" s="6">
        <v>1.13472</v>
      </c>
      <c r="G3820" s="8">
        <v>6.0390699999999999E-2</v>
      </c>
      <c r="H3820" s="8">
        <v>0.153535</v>
      </c>
      <c r="I3820" s="8">
        <v>1</v>
      </c>
      <c r="J3820" s="8">
        <v>7.9069700000000007E-2</v>
      </c>
      <c r="K3820" s="6">
        <v>10.7882</v>
      </c>
      <c r="L3820" s="6">
        <v>0.89331499999999997</v>
      </c>
      <c r="M3820" s="6">
        <v>0.298099</v>
      </c>
      <c r="N3820" s="6">
        <v>1</v>
      </c>
    </row>
    <row r="3821" spans="1:14" x14ac:dyDescent="0.2">
      <c r="A3821" t="s">
        <v>9992</v>
      </c>
      <c r="B3821">
        <v>14912</v>
      </c>
      <c r="C3821">
        <v>18213741</v>
      </c>
      <c r="D3821" t="s">
        <v>9991</v>
      </c>
      <c r="E3821" t="s">
        <v>9993</v>
      </c>
      <c r="F3821" s="6">
        <v>1.1347</v>
      </c>
      <c r="G3821" s="8">
        <v>3.2713099999999999E-3</v>
      </c>
      <c r="H3821" s="8">
        <v>1.6116599999999998E-2</v>
      </c>
      <c r="I3821" s="8">
        <v>1</v>
      </c>
      <c r="J3821" s="8">
        <v>8.2999400000000004E-3</v>
      </c>
      <c r="K3821" s="6">
        <v>6.58969</v>
      </c>
      <c r="L3821" s="6">
        <v>0.190716</v>
      </c>
      <c r="M3821" s="6">
        <v>0.104189</v>
      </c>
      <c r="N3821" s="6">
        <v>1</v>
      </c>
    </row>
    <row r="3822" spans="1:14" x14ac:dyDescent="0.2">
      <c r="A3822" t="s">
        <v>9995</v>
      </c>
      <c r="B3822">
        <v>6869</v>
      </c>
      <c r="C3822">
        <v>18168031</v>
      </c>
      <c r="D3822" t="s">
        <v>9994</v>
      </c>
      <c r="E3822" t="s">
        <v>9996</v>
      </c>
      <c r="F3822" s="6">
        <v>1.13462</v>
      </c>
      <c r="G3822" s="8">
        <v>0.112774</v>
      </c>
      <c r="H3822" s="8">
        <v>0.24451200000000001</v>
      </c>
      <c r="I3822" s="8">
        <v>1</v>
      </c>
      <c r="J3822" s="8">
        <v>0.12592200000000001</v>
      </c>
      <c r="K3822" s="6">
        <v>1.4605900000000001</v>
      </c>
      <c r="L3822" s="6">
        <v>0.17446300000000001</v>
      </c>
      <c r="M3822" s="6">
        <v>0.43000899999999997</v>
      </c>
      <c r="N3822" s="6">
        <v>1</v>
      </c>
    </row>
    <row r="3823" spans="1:14" x14ac:dyDescent="0.2">
      <c r="A3823" t="s">
        <v>9998</v>
      </c>
      <c r="B3823">
        <v>5202</v>
      </c>
      <c r="C3823">
        <v>18158403</v>
      </c>
      <c r="D3823" t="s">
        <v>9997</v>
      </c>
      <c r="E3823" t="s">
        <v>9999</v>
      </c>
      <c r="F3823" s="6">
        <v>1.1344399999999999</v>
      </c>
      <c r="G3823" s="8">
        <v>0.159386</v>
      </c>
      <c r="H3823" s="8">
        <v>0.31280999999999998</v>
      </c>
      <c r="I3823" s="8">
        <v>1</v>
      </c>
      <c r="J3823" s="8">
        <v>0.16109499999999999</v>
      </c>
      <c r="K3823" s="6">
        <v>21.411799999999999</v>
      </c>
      <c r="L3823" s="6">
        <v>3.2910200000000001</v>
      </c>
      <c r="M3823" s="6">
        <v>0.55332300000000001</v>
      </c>
      <c r="N3823" s="6">
        <v>1</v>
      </c>
    </row>
    <row r="3824" spans="1:14" x14ac:dyDescent="0.2">
      <c r="A3824" t="s">
        <v>10001</v>
      </c>
      <c r="B3824">
        <v>11760</v>
      </c>
      <c r="C3824">
        <v>18195616</v>
      </c>
      <c r="D3824" t="s">
        <v>10000</v>
      </c>
      <c r="E3824" t="s">
        <v>10002</v>
      </c>
      <c r="F3824" s="6">
        <v>1.13443</v>
      </c>
      <c r="G3824" s="8">
        <v>1.7738199999999999E-2</v>
      </c>
      <c r="H3824" s="8">
        <v>6.0620399999999998E-2</v>
      </c>
      <c r="I3824" s="8">
        <v>1</v>
      </c>
      <c r="J3824" s="8">
        <v>3.12191E-2</v>
      </c>
      <c r="K3824" s="6">
        <v>3.4023300000000001</v>
      </c>
      <c r="L3824" s="6">
        <v>0.165438</v>
      </c>
      <c r="M3824" s="6">
        <v>0.17505000000000001</v>
      </c>
      <c r="N3824" s="6">
        <v>1</v>
      </c>
    </row>
    <row r="3825" spans="1:14" x14ac:dyDescent="0.2">
      <c r="A3825" t="s">
        <v>10004</v>
      </c>
      <c r="B3825">
        <v>13274</v>
      </c>
      <c r="C3825">
        <v>18204230</v>
      </c>
      <c r="D3825" t="s">
        <v>10003</v>
      </c>
      <c r="E3825" t="s">
        <v>10005</v>
      </c>
      <c r="F3825" s="6">
        <v>1.13436</v>
      </c>
      <c r="G3825" s="8">
        <v>6.0243799999999995E-4</v>
      </c>
      <c r="H3825" s="8">
        <v>4.2901299999999996E-3</v>
      </c>
      <c r="I3825" s="8">
        <v>1</v>
      </c>
      <c r="J3825" s="8">
        <v>2.2093899999999999E-3</v>
      </c>
      <c r="K3825" s="6">
        <v>9.8625699999999998</v>
      </c>
      <c r="L3825" s="6">
        <v>0.189496</v>
      </c>
      <c r="M3825" s="6">
        <v>6.9169099999999997E-2</v>
      </c>
      <c r="N3825" s="6">
        <v>1</v>
      </c>
    </row>
    <row r="3826" spans="1:14" x14ac:dyDescent="0.2">
      <c r="A3826" t="s">
        <v>10007</v>
      </c>
      <c r="B3826">
        <v>14954</v>
      </c>
      <c r="C3826">
        <v>18214002</v>
      </c>
      <c r="D3826" t="s">
        <v>10006</v>
      </c>
      <c r="E3826" t="s">
        <v>10008</v>
      </c>
      <c r="F3826" s="6">
        <v>1.1343099999999999</v>
      </c>
      <c r="G3826" s="8">
        <v>1.01227E-2</v>
      </c>
      <c r="H3826" s="8">
        <v>3.90227E-2</v>
      </c>
      <c r="I3826" s="8">
        <v>1</v>
      </c>
      <c r="J3826" s="8">
        <v>2.00964E-2</v>
      </c>
      <c r="K3826" s="6">
        <v>2.6718999999999999</v>
      </c>
      <c r="L3826" s="6">
        <v>0.107026</v>
      </c>
      <c r="M3826" s="6">
        <v>0.144202</v>
      </c>
      <c r="N3826" s="6">
        <v>1</v>
      </c>
    </row>
    <row r="3827" spans="1:14" x14ac:dyDescent="0.2">
      <c r="A3827" t="s">
        <v>10010</v>
      </c>
      <c r="B3827">
        <v>9552</v>
      </c>
      <c r="C3827">
        <v>18182740</v>
      </c>
      <c r="D3827" t="s">
        <v>10009</v>
      </c>
      <c r="E3827" t="s">
        <v>10011</v>
      </c>
      <c r="F3827" s="6">
        <v>1.1343099999999999</v>
      </c>
      <c r="G3827" s="8">
        <v>0.438633</v>
      </c>
      <c r="H3827" s="8">
        <v>0.62389499999999998</v>
      </c>
      <c r="I3827" s="8">
        <v>1</v>
      </c>
      <c r="J3827" s="8">
        <v>0.321301</v>
      </c>
      <c r="K3827" s="6">
        <v>0.87445099999999998</v>
      </c>
      <c r="L3827" s="6">
        <v>0.460727</v>
      </c>
      <c r="M3827" s="6">
        <v>1.8967499999999999</v>
      </c>
      <c r="N3827" s="6">
        <v>1</v>
      </c>
    </row>
    <row r="3828" spans="1:14" x14ac:dyDescent="0.2">
      <c r="A3828" t="s">
        <v>10013</v>
      </c>
      <c r="B3828">
        <v>10769</v>
      </c>
      <c r="C3828">
        <v>18189566</v>
      </c>
      <c r="D3828" t="s">
        <v>10012</v>
      </c>
      <c r="E3828" t="s">
        <v>10014</v>
      </c>
      <c r="F3828" s="6">
        <v>1.13426</v>
      </c>
      <c r="G3828" s="8">
        <v>2.4163600000000002E-3</v>
      </c>
      <c r="H3828" s="8">
        <v>1.26613E-2</v>
      </c>
      <c r="I3828" s="8">
        <v>1</v>
      </c>
      <c r="J3828" s="8">
        <v>6.5204700000000004E-3</v>
      </c>
      <c r="K3828" s="6">
        <v>11.712899999999999</v>
      </c>
      <c r="L3828" s="6">
        <v>0.31131900000000001</v>
      </c>
      <c r="M3828" s="6">
        <v>9.5684699999999998E-2</v>
      </c>
      <c r="N3828" s="6">
        <v>1</v>
      </c>
    </row>
    <row r="3829" spans="1:14" x14ac:dyDescent="0.2">
      <c r="A3829" t="s">
        <v>10016</v>
      </c>
      <c r="B3829">
        <v>8393</v>
      </c>
      <c r="C3829">
        <v>18176616</v>
      </c>
      <c r="D3829" t="s">
        <v>10015</v>
      </c>
      <c r="E3829" t="s">
        <v>10017</v>
      </c>
      <c r="F3829" s="6">
        <v>1.1342099999999999</v>
      </c>
      <c r="G3829" s="8">
        <v>4.7260799999999997E-3</v>
      </c>
      <c r="H3829" s="8">
        <v>2.1505199999999999E-2</v>
      </c>
      <c r="I3829" s="8">
        <v>1</v>
      </c>
      <c r="J3829" s="8">
        <v>1.1075E-2</v>
      </c>
      <c r="K3829" s="6">
        <v>5.8440200000000004</v>
      </c>
      <c r="L3829" s="6">
        <v>0.185803</v>
      </c>
      <c r="M3829" s="6">
        <v>0.114458</v>
      </c>
      <c r="N3829" s="6">
        <v>1</v>
      </c>
    </row>
    <row r="3830" spans="1:14" x14ac:dyDescent="0.2">
      <c r="A3830" t="s">
        <v>10019</v>
      </c>
      <c r="B3830">
        <v>9611</v>
      </c>
      <c r="C3830">
        <v>18183175</v>
      </c>
      <c r="D3830" t="s">
        <v>10018</v>
      </c>
      <c r="E3830" t="s">
        <v>10020</v>
      </c>
      <c r="F3830" s="6">
        <v>1.1342099999999999</v>
      </c>
      <c r="G3830" s="8">
        <v>0.28507100000000002</v>
      </c>
      <c r="H3830" s="8">
        <v>0.46833799999999998</v>
      </c>
      <c r="I3830" s="8">
        <v>1</v>
      </c>
      <c r="J3830" s="8">
        <v>0.24119099999999999</v>
      </c>
      <c r="K3830" s="6">
        <v>0.58127099999999998</v>
      </c>
      <c r="L3830" s="6">
        <v>0.15806100000000001</v>
      </c>
      <c r="M3830" s="6">
        <v>0.97892299999999999</v>
      </c>
      <c r="N3830" s="6">
        <v>1</v>
      </c>
    </row>
    <row r="3831" spans="1:14" x14ac:dyDescent="0.2">
      <c r="A3831" t="s">
        <v>10022</v>
      </c>
      <c r="B3831">
        <v>15616</v>
      </c>
      <c r="C3831">
        <v>18217377</v>
      </c>
      <c r="D3831" t="s">
        <v>10021</v>
      </c>
      <c r="E3831" t="s">
        <v>10023</v>
      </c>
      <c r="F3831" s="6">
        <v>1.1342099999999999</v>
      </c>
      <c r="G3831" s="8">
        <v>8.9296399999999998E-2</v>
      </c>
      <c r="H3831" s="8">
        <v>0.205426</v>
      </c>
      <c r="I3831" s="8">
        <v>1</v>
      </c>
      <c r="J3831" s="8">
        <v>0.105793</v>
      </c>
      <c r="K3831" s="6">
        <v>6.2167500000000002</v>
      </c>
      <c r="L3831" s="6">
        <v>0.63616399999999995</v>
      </c>
      <c r="M3831" s="6">
        <v>0.36839</v>
      </c>
      <c r="N3831" s="6">
        <v>1</v>
      </c>
    </row>
    <row r="3832" spans="1:14" x14ac:dyDescent="0.2">
      <c r="A3832" t="s">
        <v>10025</v>
      </c>
      <c r="B3832">
        <v>11111</v>
      </c>
      <c r="C3832">
        <v>18191602</v>
      </c>
      <c r="D3832" t="s">
        <v>10024</v>
      </c>
      <c r="E3832" t="s">
        <v>10026</v>
      </c>
      <c r="F3832" s="6">
        <v>1.1342000000000001</v>
      </c>
      <c r="G3832" s="8">
        <v>0.20963899999999999</v>
      </c>
      <c r="H3832" s="8">
        <v>0.37876100000000001</v>
      </c>
      <c r="I3832" s="8">
        <v>1</v>
      </c>
      <c r="J3832" s="8">
        <v>0.19505900000000001</v>
      </c>
      <c r="K3832" s="6">
        <v>2.8068200000000001</v>
      </c>
      <c r="L3832" s="6">
        <v>0.54725100000000004</v>
      </c>
      <c r="M3832" s="6">
        <v>0.70189900000000005</v>
      </c>
      <c r="N3832" s="6">
        <v>1</v>
      </c>
    </row>
    <row r="3833" spans="1:14" x14ac:dyDescent="0.2">
      <c r="A3833" t="s">
        <v>10028</v>
      </c>
      <c r="B3833">
        <v>3061</v>
      </c>
      <c r="C3833">
        <v>18145758</v>
      </c>
      <c r="D3833" t="s">
        <v>10027</v>
      </c>
      <c r="E3833" t="s">
        <v>10029</v>
      </c>
      <c r="F3833" s="6">
        <v>1.13419</v>
      </c>
      <c r="G3833" s="8">
        <v>0.143176</v>
      </c>
      <c r="H3833" s="8">
        <v>0.28990500000000002</v>
      </c>
      <c r="I3833" s="8">
        <v>1</v>
      </c>
      <c r="J3833" s="8">
        <v>0.14929899999999999</v>
      </c>
      <c r="K3833" s="6">
        <v>0.95855599999999996</v>
      </c>
      <c r="L3833" s="6">
        <v>0.13497700000000001</v>
      </c>
      <c r="M3833" s="6">
        <v>0.50692599999999999</v>
      </c>
      <c r="N3833" s="6">
        <v>1</v>
      </c>
    </row>
    <row r="3834" spans="1:14" x14ac:dyDescent="0.2">
      <c r="A3834" t="s">
        <v>10031</v>
      </c>
      <c r="B3834">
        <v>648</v>
      </c>
      <c r="C3834">
        <v>18132726</v>
      </c>
      <c r="D3834" t="s">
        <v>10030</v>
      </c>
      <c r="E3834" t="s">
        <v>10032</v>
      </c>
      <c r="F3834" s="6">
        <v>1.13419</v>
      </c>
      <c r="G3834" s="8">
        <v>0.19098399999999999</v>
      </c>
      <c r="H3834" s="8">
        <v>0.35455399999999998</v>
      </c>
      <c r="I3834" s="8">
        <v>1</v>
      </c>
      <c r="J3834" s="8">
        <v>0.18259300000000001</v>
      </c>
      <c r="K3834" s="6">
        <v>5.1684400000000004</v>
      </c>
      <c r="L3834" s="6">
        <v>0.92374900000000004</v>
      </c>
      <c r="M3834" s="6">
        <v>0.64342299999999997</v>
      </c>
      <c r="N3834" s="6">
        <v>1</v>
      </c>
    </row>
    <row r="3835" spans="1:14" x14ac:dyDescent="0.2">
      <c r="A3835" t="s">
        <v>10034</v>
      </c>
      <c r="B3835">
        <v>11685</v>
      </c>
      <c r="C3835">
        <v>18195295</v>
      </c>
      <c r="D3835" t="s">
        <v>10033</v>
      </c>
      <c r="E3835" t="s">
        <v>10035</v>
      </c>
      <c r="F3835" s="6">
        <v>1.13418</v>
      </c>
      <c r="G3835" s="8">
        <v>3.8889699999999997E-4</v>
      </c>
      <c r="H3835" s="8">
        <v>3.1009200000000001E-3</v>
      </c>
      <c r="I3835" s="8">
        <v>1</v>
      </c>
      <c r="J3835" s="8">
        <v>1.59695E-3</v>
      </c>
      <c r="K3835" s="6">
        <v>6.39046</v>
      </c>
      <c r="L3835" s="6">
        <v>0.111622</v>
      </c>
      <c r="M3835" s="6">
        <v>6.2881199999999998E-2</v>
      </c>
      <c r="N3835" s="6">
        <v>1</v>
      </c>
    </row>
    <row r="3836" spans="1:14" x14ac:dyDescent="0.2">
      <c r="A3836" t="s">
        <v>10037</v>
      </c>
      <c r="B3836">
        <v>4517</v>
      </c>
      <c r="C3836">
        <v>18154062</v>
      </c>
      <c r="D3836" t="s">
        <v>10036</v>
      </c>
      <c r="E3836" t="s">
        <v>10038</v>
      </c>
      <c r="F3836" s="6">
        <v>1.1340699999999999</v>
      </c>
      <c r="G3836" s="8">
        <v>3.7744100000000003E-2</v>
      </c>
      <c r="H3836" s="8">
        <v>0.108156</v>
      </c>
      <c r="I3836" s="8">
        <v>1</v>
      </c>
      <c r="J3836" s="8">
        <v>5.5699800000000001E-2</v>
      </c>
      <c r="K3836" s="6">
        <v>5.0695800000000002</v>
      </c>
      <c r="L3836" s="6">
        <v>0.332069</v>
      </c>
      <c r="M3836" s="6">
        <v>0.23580899999999999</v>
      </c>
      <c r="N3836" s="6">
        <v>1</v>
      </c>
    </row>
    <row r="3837" spans="1:14" x14ac:dyDescent="0.2">
      <c r="A3837" t="s">
        <v>10040</v>
      </c>
      <c r="B3837">
        <v>2405</v>
      </c>
      <c r="C3837">
        <v>18142247</v>
      </c>
      <c r="D3837" t="s">
        <v>10039</v>
      </c>
      <c r="E3837" t="s">
        <v>10041</v>
      </c>
      <c r="F3837" s="6">
        <v>1.13401</v>
      </c>
      <c r="G3837" s="8">
        <v>0.239144</v>
      </c>
      <c r="H3837" s="8">
        <v>0.41463</v>
      </c>
      <c r="I3837" s="8">
        <v>1</v>
      </c>
      <c r="J3837" s="8">
        <v>0.213532</v>
      </c>
      <c r="K3837" s="6">
        <v>3.1944699999999999</v>
      </c>
      <c r="L3837" s="6">
        <v>0.70946699999999996</v>
      </c>
      <c r="M3837" s="6">
        <v>0.79953300000000005</v>
      </c>
      <c r="N3837" s="6">
        <v>1</v>
      </c>
    </row>
    <row r="3838" spans="1:14" x14ac:dyDescent="0.2">
      <c r="A3838" t="s">
        <v>10043</v>
      </c>
      <c r="B3838">
        <v>4722</v>
      </c>
      <c r="C3838">
        <v>18154962</v>
      </c>
      <c r="D3838" t="s">
        <v>10042</v>
      </c>
      <c r="E3838" t="s">
        <v>10044</v>
      </c>
      <c r="F3838" s="6">
        <v>1.1339600000000001</v>
      </c>
      <c r="G3838" s="8">
        <v>0.184613</v>
      </c>
      <c r="H3838" s="8">
        <v>0.34603400000000001</v>
      </c>
      <c r="I3838" s="8">
        <v>1</v>
      </c>
      <c r="J3838" s="8">
        <v>0.178205</v>
      </c>
      <c r="K3838" s="6">
        <v>19.163900000000002</v>
      </c>
      <c r="L3838" s="6">
        <v>3.3121299999999998</v>
      </c>
      <c r="M3838" s="6">
        <v>0.622193</v>
      </c>
      <c r="N3838" s="6">
        <v>1</v>
      </c>
    </row>
    <row r="3839" spans="1:14" x14ac:dyDescent="0.2">
      <c r="A3839" t="s">
        <v>10046</v>
      </c>
      <c r="B3839">
        <v>8896</v>
      </c>
      <c r="C3839">
        <v>18179262</v>
      </c>
      <c r="D3839" t="s">
        <v>10045</v>
      </c>
      <c r="E3839" t="s">
        <v>10047</v>
      </c>
      <c r="F3839" s="6">
        <v>1.13392</v>
      </c>
      <c r="G3839" s="8">
        <v>3.7883500000000001E-2</v>
      </c>
      <c r="H3839" s="8">
        <v>0.108499</v>
      </c>
      <c r="I3839" s="8">
        <v>1</v>
      </c>
      <c r="J3839" s="8">
        <v>5.5876000000000002E-2</v>
      </c>
      <c r="K3839" s="6">
        <v>2.7452700000000001</v>
      </c>
      <c r="L3839" s="6">
        <v>0.17974799999999999</v>
      </c>
      <c r="M3839" s="6">
        <v>0.235712</v>
      </c>
      <c r="N3839" s="6">
        <v>1</v>
      </c>
    </row>
    <row r="3840" spans="1:14" x14ac:dyDescent="0.2">
      <c r="A3840" t="s">
        <v>10049</v>
      </c>
      <c r="B3840">
        <v>12435</v>
      </c>
      <c r="C3840">
        <v>18199481</v>
      </c>
      <c r="D3840" t="s">
        <v>10048</v>
      </c>
      <c r="E3840" t="s">
        <v>10050</v>
      </c>
      <c r="F3840" s="6">
        <v>1.13392</v>
      </c>
      <c r="G3840" s="8">
        <v>0.54789600000000005</v>
      </c>
      <c r="H3840" s="8">
        <v>0.71872800000000003</v>
      </c>
      <c r="I3840" s="8">
        <v>1</v>
      </c>
      <c r="J3840" s="8">
        <v>0.37014000000000002</v>
      </c>
      <c r="K3840" s="6">
        <v>10.2568</v>
      </c>
      <c r="L3840" s="6">
        <v>8.9894700000000007</v>
      </c>
      <c r="M3840" s="6">
        <v>3.15517</v>
      </c>
      <c r="N3840" s="6">
        <v>1</v>
      </c>
    </row>
    <row r="3841" spans="1:14" x14ac:dyDescent="0.2">
      <c r="A3841" t="s">
        <v>10052</v>
      </c>
      <c r="B3841">
        <v>10595</v>
      </c>
      <c r="C3841">
        <v>18188592</v>
      </c>
      <c r="D3841" t="s">
        <v>10051</v>
      </c>
      <c r="E3841" t="s">
        <v>10053</v>
      </c>
      <c r="F3841" s="6">
        <v>1.1338299999999999</v>
      </c>
      <c r="G3841" s="8">
        <v>0.47752499999999998</v>
      </c>
      <c r="H3841" s="8">
        <v>0.65957200000000005</v>
      </c>
      <c r="I3841" s="8">
        <v>1</v>
      </c>
      <c r="J3841" s="8">
        <v>0.339675</v>
      </c>
      <c r="K3841" s="6">
        <v>3.7784800000000001</v>
      </c>
      <c r="L3841" s="6">
        <v>2.3575900000000001</v>
      </c>
      <c r="M3841" s="6">
        <v>2.2462300000000002</v>
      </c>
      <c r="N3841" s="6">
        <v>1</v>
      </c>
    </row>
    <row r="3842" spans="1:14" x14ac:dyDescent="0.2">
      <c r="A3842" t="s">
        <v>10055</v>
      </c>
      <c r="B3842">
        <v>2179</v>
      </c>
      <c r="C3842">
        <v>18141014</v>
      </c>
      <c r="D3842" t="s">
        <v>10054</v>
      </c>
      <c r="E3842" t="s">
        <v>10056</v>
      </c>
      <c r="F3842" s="6">
        <v>1.13371</v>
      </c>
      <c r="G3842" s="8">
        <v>0.14705499999999999</v>
      </c>
      <c r="H3842" s="8">
        <v>0.29548600000000003</v>
      </c>
      <c r="I3842" s="8">
        <v>1</v>
      </c>
      <c r="J3842" s="8">
        <v>0.152173</v>
      </c>
      <c r="K3842" s="6">
        <v>1.9077200000000001</v>
      </c>
      <c r="L3842" s="6">
        <v>0.272345</v>
      </c>
      <c r="M3842" s="6">
        <v>0.51393299999999997</v>
      </c>
      <c r="N3842" s="6">
        <v>1</v>
      </c>
    </row>
    <row r="3843" spans="1:14" x14ac:dyDescent="0.2">
      <c r="A3843" t="s">
        <v>10058</v>
      </c>
      <c r="B3843">
        <v>6951</v>
      </c>
      <c r="C3843">
        <v>18168522</v>
      </c>
      <c r="D3843" t="s">
        <v>10057</v>
      </c>
      <c r="E3843" t="s">
        <v>10059</v>
      </c>
      <c r="F3843" s="6">
        <v>1.1336900000000001</v>
      </c>
      <c r="G3843" s="8">
        <v>1.04981E-2</v>
      </c>
      <c r="H3843" s="8">
        <v>4.01194E-2</v>
      </c>
      <c r="I3843" s="8">
        <v>1</v>
      </c>
      <c r="J3843" s="8">
        <v>2.0661200000000001E-2</v>
      </c>
      <c r="K3843" s="6">
        <v>5.0295899999999998</v>
      </c>
      <c r="L3843" s="6">
        <v>0.20208799999999999</v>
      </c>
      <c r="M3843" s="6">
        <v>0.144647</v>
      </c>
      <c r="N3843" s="6">
        <v>1</v>
      </c>
    </row>
    <row r="3844" spans="1:14" x14ac:dyDescent="0.2">
      <c r="A3844" t="s">
        <v>10061</v>
      </c>
      <c r="B3844">
        <v>11825</v>
      </c>
      <c r="C3844">
        <v>18195946</v>
      </c>
      <c r="D3844" t="s">
        <v>10060</v>
      </c>
      <c r="E3844" t="s">
        <v>10062</v>
      </c>
      <c r="F3844" s="6">
        <v>1.1336599999999999</v>
      </c>
      <c r="G3844" s="8">
        <v>5.1927599999999997E-2</v>
      </c>
      <c r="H3844" s="8">
        <v>0.137324</v>
      </c>
      <c r="I3844" s="8">
        <v>1</v>
      </c>
      <c r="J3844" s="8">
        <v>7.07208E-2</v>
      </c>
      <c r="K3844" s="6">
        <v>2.5805199999999999</v>
      </c>
      <c r="L3844" s="6">
        <v>0.19507099999999999</v>
      </c>
      <c r="M3844" s="6">
        <v>0.27213799999999999</v>
      </c>
      <c r="N3844" s="6">
        <v>1</v>
      </c>
    </row>
    <row r="3845" spans="1:14" x14ac:dyDescent="0.2">
      <c r="A3845" t="s">
        <v>10064</v>
      </c>
      <c r="B3845">
        <v>12058</v>
      </c>
      <c r="C3845">
        <v>18197326</v>
      </c>
      <c r="D3845" t="s">
        <v>10063</v>
      </c>
      <c r="E3845" t="s">
        <v>10065</v>
      </c>
      <c r="F3845" s="6">
        <v>1.1336299999999999</v>
      </c>
      <c r="G3845" s="8">
        <v>4.0184900000000003E-2</v>
      </c>
      <c r="H3845" s="8">
        <v>0.113497</v>
      </c>
      <c r="I3845" s="8">
        <v>1</v>
      </c>
      <c r="J3845" s="8">
        <v>5.8450000000000002E-2</v>
      </c>
      <c r="K3845" s="6">
        <v>30.556999999999999</v>
      </c>
      <c r="L3845" s="6">
        <v>2.04609</v>
      </c>
      <c r="M3845" s="6">
        <v>0.24105499999999999</v>
      </c>
      <c r="N3845" s="6">
        <v>1</v>
      </c>
    </row>
    <row r="3846" spans="1:14" x14ac:dyDescent="0.2">
      <c r="A3846" t="s">
        <v>10067</v>
      </c>
      <c r="B3846">
        <v>3706</v>
      </c>
      <c r="C3846">
        <v>18149653</v>
      </c>
      <c r="D3846" t="s">
        <v>10066</v>
      </c>
      <c r="E3846" t="s">
        <v>10068</v>
      </c>
      <c r="F3846" s="6">
        <v>1.13361</v>
      </c>
      <c r="G3846" s="8">
        <v>0.31390600000000002</v>
      </c>
      <c r="H3846" s="8">
        <v>0.50090100000000004</v>
      </c>
      <c r="I3846" s="8">
        <v>1</v>
      </c>
      <c r="J3846" s="8">
        <v>0.257961</v>
      </c>
      <c r="K3846" s="6">
        <v>1.16448</v>
      </c>
      <c r="L3846" s="6">
        <v>0.35511300000000001</v>
      </c>
      <c r="M3846" s="6">
        <v>1.0978399999999999</v>
      </c>
      <c r="N3846" s="6">
        <v>1</v>
      </c>
    </row>
    <row r="3847" spans="1:14" x14ac:dyDescent="0.2">
      <c r="A3847" t="s">
        <v>10070</v>
      </c>
      <c r="B3847">
        <v>7309</v>
      </c>
      <c r="C3847">
        <v>18170300</v>
      </c>
      <c r="D3847" t="s">
        <v>10069</v>
      </c>
      <c r="E3847" t="s">
        <v>10071</v>
      </c>
      <c r="F3847" s="6">
        <v>1.1335999999999999</v>
      </c>
      <c r="G3847" s="8">
        <v>2.99577E-2</v>
      </c>
      <c r="H3847" s="8">
        <v>9.0734800000000004E-2</v>
      </c>
      <c r="I3847" s="8">
        <v>1</v>
      </c>
      <c r="J3847" s="8">
        <v>4.67278E-2</v>
      </c>
      <c r="K3847" s="6">
        <v>4.17767</v>
      </c>
      <c r="L3847" s="6">
        <v>0.24613099999999999</v>
      </c>
      <c r="M3847" s="6">
        <v>0.21209700000000001</v>
      </c>
      <c r="N3847" s="6">
        <v>1</v>
      </c>
    </row>
    <row r="3848" spans="1:14" x14ac:dyDescent="0.2">
      <c r="A3848" t="s">
        <v>10073</v>
      </c>
      <c r="B3848">
        <v>2599</v>
      </c>
      <c r="C3848">
        <v>18143402</v>
      </c>
      <c r="D3848" t="s">
        <v>10072</v>
      </c>
      <c r="E3848" t="s">
        <v>10074</v>
      </c>
      <c r="F3848" s="6">
        <v>1.13354</v>
      </c>
      <c r="G3848" s="8">
        <v>6.6188200000000001E-3</v>
      </c>
      <c r="H3848" s="8">
        <v>2.8184799999999999E-2</v>
      </c>
      <c r="I3848" s="8">
        <v>1</v>
      </c>
      <c r="J3848" s="8">
        <v>1.4515E-2</v>
      </c>
      <c r="K3848" s="6">
        <v>9.1189099999999996</v>
      </c>
      <c r="L3848" s="6">
        <v>0.31670999999999999</v>
      </c>
      <c r="M3848" s="6">
        <v>0.125032</v>
      </c>
      <c r="N3848" s="6">
        <v>1</v>
      </c>
    </row>
    <row r="3849" spans="1:14" x14ac:dyDescent="0.2">
      <c r="A3849" t="s">
        <v>10076</v>
      </c>
      <c r="B3849">
        <v>11212</v>
      </c>
      <c r="C3849">
        <v>18192166</v>
      </c>
      <c r="D3849" t="s">
        <v>10075</v>
      </c>
      <c r="E3849" t="s">
        <v>10077</v>
      </c>
      <c r="F3849" s="6">
        <v>1.13354</v>
      </c>
      <c r="G3849" s="8">
        <v>8.5853600000000002E-4</v>
      </c>
      <c r="H3849" s="8">
        <v>5.6435900000000004E-3</v>
      </c>
      <c r="I3849" s="8">
        <v>1</v>
      </c>
      <c r="J3849" s="8">
        <v>2.9064099999999999E-3</v>
      </c>
      <c r="K3849" s="6">
        <v>6.8684500000000002</v>
      </c>
      <c r="L3849" s="6">
        <v>0.14107800000000001</v>
      </c>
      <c r="M3849" s="6">
        <v>7.3943800000000004E-2</v>
      </c>
      <c r="N3849" s="6">
        <v>1</v>
      </c>
    </row>
    <row r="3850" spans="1:14" x14ac:dyDescent="0.2">
      <c r="A3850" t="s">
        <v>10079</v>
      </c>
      <c r="B3850">
        <v>4084</v>
      </c>
      <c r="C3850">
        <v>18151786</v>
      </c>
      <c r="D3850" t="s">
        <v>10078</v>
      </c>
      <c r="E3850" t="s">
        <v>10080</v>
      </c>
      <c r="F3850" s="6">
        <v>1.1334500000000001</v>
      </c>
      <c r="G3850" s="8">
        <v>8.5887800000000001E-5</v>
      </c>
      <c r="H3850" s="8">
        <v>9.2961499999999996E-4</v>
      </c>
      <c r="I3850" s="8">
        <v>1</v>
      </c>
      <c r="J3850" s="8">
        <v>4.7874499999999998E-4</v>
      </c>
      <c r="K3850" s="6">
        <v>16.114699999999999</v>
      </c>
      <c r="L3850" s="6">
        <v>0.207512</v>
      </c>
      <c r="M3850" s="6">
        <v>4.6358000000000003E-2</v>
      </c>
      <c r="N3850" s="6">
        <v>1</v>
      </c>
    </row>
    <row r="3851" spans="1:14" x14ac:dyDescent="0.2">
      <c r="A3851" t="s">
        <v>10082</v>
      </c>
      <c r="B3851">
        <v>11759</v>
      </c>
      <c r="C3851">
        <v>18195602</v>
      </c>
      <c r="D3851" t="s">
        <v>10081</v>
      </c>
      <c r="E3851" t="s">
        <v>10083</v>
      </c>
      <c r="F3851" s="6">
        <v>1.1334</v>
      </c>
      <c r="G3851" s="8">
        <v>3.1469200000000001E-3</v>
      </c>
      <c r="H3851" s="8">
        <v>1.5635900000000001E-2</v>
      </c>
      <c r="I3851" s="8">
        <v>1</v>
      </c>
      <c r="J3851" s="8">
        <v>8.0523999999999995E-3</v>
      </c>
      <c r="K3851" s="6">
        <v>4.3302300000000002</v>
      </c>
      <c r="L3851" s="6">
        <v>0.12180100000000001</v>
      </c>
      <c r="M3851" s="6">
        <v>0.101261</v>
      </c>
      <c r="N3851" s="6">
        <v>1</v>
      </c>
    </row>
    <row r="3852" spans="1:14" x14ac:dyDescent="0.2">
      <c r="A3852" t="s">
        <v>10085</v>
      </c>
      <c r="B3852">
        <v>6334</v>
      </c>
      <c r="C3852">
        <v>18164765</v>
      </c>
      <c r="D3852" t="s">
        <v>10084</v>
      </c>
      <c r="E3852" t="s">
        <v>10086</v>
      </c>
      <c r="F3852" s="6">
        <v>1.1333299999999999</v>
      </c>
      <c r="G3852" s="8">
        <v>0.42620799999999998</v>
      </c>
      <c r="H3852" s="8">
        <v>0.61234299999999997</v>
      </c>
      <c r="I3852" s="8">
        <v>1</v>
      </c>
      <c r="J3852" s="8">
        <v>0.31535200000000002</v>
      </c>
      <c r="K3852" s="6">
        <v>0.736375</v>
      </c>
      <c r="L3852" s="6">
        <v>0.36220799999999997</v>
      </c>
      <c r="M3852" s="6">
        <v>1.77077</v>
      </c>
      <c r="N3852" s="6">
        <v>1</v>
      </c>
    </row>
    <row r="3853" spans="1:14" x14ac:dyDescent="0.2">
      <c r="A3853" t="s">
        <v>10088</v>
      </c>
      <c r="B3853">
        <v>6918</v>
      </c>
      <c r="C3853">
        <v>18168334</v>
      </c>
      <c r="D3853" t="s">
        <v>10087</v>
      </c>
      <c r="E3853" t="s">
        <v>10089</v>
      </c>
      <c r="F3853" s="6">
        <v>1.13324</v>
      </c>
      <c r="G3853" s="8">
        <v>0.18313299999999999</v>
      </c>
      <c r="H3853" s="8">
        <v>0.34436699999999998</v>
      </c>
      <c r="I3853" s="8">
        <v>1</v>
      </c>
      <c r="J3853" s="8">
        <v>0.177346</v>
      </c>
      <c r="K3853" s="6">
        <v>5.4405099999999997</v>
      </c>
      <c r="L3853" s="6">
        <v>0.92424700000000004</v>
      </c>
      <c r="M3853" s="6">
        <v>0.61157700000000004</v>
      </c>
      <c r="N3853" s="6">
        <v>1</v>
      </c>
    </row>
    <row r="3854" spans="1:14" x14ac:dyDescent="0.2">
      <c r="A3854" t="s">
        <v>10091</v>
      </c>
      <c r="B3854">
        <v>11922</v>
      </c>
      <c r="C3854">
        <v>18196530</v>
      </c>
      <c r="D3854" t="s">
        <v>10090</v>
      </c>
      <c r="E3854" t="s">
        <v>10092</v>
      </c>
      <c r="F3854" s="6">
        <v>1.13323</v>
      </c>
      <c r="G3854" s="8">
        <v>0.17776700000000001</v>
      </c>
      <c r="H3854" s="8">
        <v>0.33734599999999998</v>
      </c>
      <c r="I3854" s="8">
        <v>1</v>
      </c>
      <c r="J3854" s="8">
        <v>0.173731</v>
      </c>
      <c r="K3854" s="6">
        <v>7.8577300000000001</v>
      </c>
      <c r="L3854" s="6">
        <v>1.3005</v>
      </c>
      <c r="M3854" s="6">
        <v>0.59582100000000005</v>
      </c>
      <c r="N3854" s="6">
        <v>1</v>
      </c>
    </row>
    <row r="3855" spans="1:14" x14ac:dyDescent="0.2">
      <c r="A3855" t="s">
        <v>5301</v>
      </c>
      <c r="B3855">
        <v>4596</v>
      </c>
      <c r="C3855">
        <v>18154308</v>
      </c>
      <c r="D3855" t="s">
        <v>6040</v>
      </c>
      <c r="E3855" t="s">
        <v>6041</v>
      </c>
      <c r="F3855" s="6">
        <v>1.1329800000000001</v>
      </c>
      <c r="G3855" s="8">
        <v>0.16431499999999999</v>
      </c>
      <c r="H3855" s="8">
        <v>0.31965199999999999</v>
      </c>
      <c r="I3855" s="8">
        <v>1</v>
      </c>
      <c r="J3855" s="8">
        <v>0.16461899999999999</v>
      </c>
      <c r="K3855" s="6">
        <v>2.6417000000000002</v>
      </c>
      <c r="L3855" s="6">
        <v>0.40776200000000001</v>
      </c>
      <c r="M3855" s="6">
        <v>0.55568099999999998</v>
      </c>
      <c r="N3855" s="6">
        <v>1</v>
      </c>
    </row>
    <row r="3856" spans="1:14" x14ac:dyDescent="0.2">
      <c r="A3856" t="s">
        <v>10094</v>
      </c>
      <c r="B3856">
        <v>2087</v>
      </c>
      <c r="C3856">
        <v>18140480</v>
      </c>
      <c r="D3856" t="s">
        <v>10093</v>
      </c>
      <c r="E3856" t="s">
        <v>10095</v>
      </c>
      <c r="F3856" s="6">
        <v>1.1328199999999999</v>
      </c>
      <c r="G3856" s="8">
        <v>1.5026500000000001E-4</v>
      </c>
      <c r="H3856" s="8">
        <v>1.43344E-3</v>
      </c>
      <c r="I3856" s="8">
        <v>1</v>
      </c>
      <c r="J3856" s="8">
        <v>7.3821300000000004E-4</v>
      </c>
      <c r="K3856" s="6">
        <v>7.3132299999999999</v>
      </c>
      <c r="L3856" s="6">
        <v>0.103676</v>
      </c>
      <c r="M3856" s="6">
        <v>5.1035400000000002E-2</v>
      </c>
      <c r="N3856" s="6">
        <v>1</v>
      </c>
    </row>
    <row r="3857" spans="1:14" x14ac:dyDescent="0.2">
      <c r="A3857" t="s">
        <v>10097</v>
      </c>
      <c r="B3857">
        <v>14602</v>
      </c>
      <c r="C3857">
        <v>18211839</v>
      </c>
      <c r="D3857" t="s">
        <v>10096</v>
      </c>
      <c r="E3857" t="s">
        <v>10098</v>
      </c>
      <c r="F3857" s="6">
        <v>1.1327799999999999</v>
      </c>
      <c r="G3857" s="8">
        <v>3.0727399999999998E-2</v>
      </c>
      <c r="H3857" s="8">
        <v>9.2397300000000002E-2</v>
      </c>
      <c r="I3857" s="8">
        <v>1</v>
      </c>
      <c r="J3857" s="8">
        <v>4.7584000000000001E-2</v>
      </c>
      <c r="K3857" s="6">
        <v>16.630400000000002</v>
      </c>
      <c r="L3857" s="6">
        <v>0.97888600000000003</v>
      </c>
      <c r="M3857" s="6">
        <v>0.21190000000000001</v>
      </c>
      <c r="N3857" s="6">
        <v>1</v>
      </c>
    </row>
    <row r="3858" spans="1:14" x14ac:dyDescent="0.2">
      <c r="A3858" t="s">
        <v>10100</v>
      </c>
      <c r="B3858">
        <v>1790</v>
      </c>
      <c r="C3858">
        <v>18138554</v>
      </c>
      <c r="D3858" t="s">
        <v>10099</v>
      </c>
      <c r="E3858" t="s">
        <v>10101</v>
      </c>
      <c r="F3858" s="6">
        <v>1.1327700000000001</v>
      </c>
      <c r="G3858" s="8">
        <v>2.0849000000000002E-3</v>
      </c>
      <c r="H3858" s="8">
        <v>1.12698E-2</v>
      </c>
      <c r="I3858" s="8">
        <v>1</v>
      </c>
      <c r="J3858" s="8">
        <v>5.80387E-3</v>
      </c>
      <c r="K3858" s="6">
        <v>14.3254</v>
      </c>
      <c r="L3858" s="6">
        <v>0.359213</v>
      </c>
      <c r="M3858" s="6">
        <v>9.0270900000000001E-2</v>
      </c>
      <c r="N3858" s="6">
        <v>1</v>
      </c>
    </row>
    <row r="3859" spans="1:14" x14ac:dyDescent="0.2">
      <c r="A3859" t="s">
        <v>10103</v>
      </c>
      <c r="B3859">
        <v>15115</v>
      </c>
      <c r="C3859">
        <v>18214777</v>
      </c>
      <c r="D3859" t="s">
        <v>10102</v>
      </c>
      <c r="E3859" t="s">
        <v>10104</v>
      </c>
      <c r="F3859" s="6">
        <v>1.1327499999999999</v>
      </c>
      <c r="G3859" s="8">
        <v>0.245062</v>
      </c>
      <c r="H3859" s="8">
        <v>0.42215399999999997</v>
      </c>
      <c r="I3859" s="8">
        <v>1</v>
      </c>
      <c r="J3859" s="8">
        <v>0.21740599999999999</v>
      </c>
      <c r="K3859" s="6">
        <v>7.3574000000000002</v>
      </c>
      <c r="L3859" s="6">
        <v>1.6476500000000001</v>
      </c>
      <c r="M3859" s="6">
        <v>0.80620099999999995</v>
      </c>
      <c r="N3859" s="6">
        <v>1</v>
      </c>
    </row>
    <row r="3860" spans="1:14" x14ac:dyDescent="0.2">
      <c r="A3860" t="s">
        <v>10106</v>
      </c>
      <c r="B3860">
        <v>1954</v>
      </c>
      <c r="C3860">
        <v>18139558</v>
      </c>
      <c r="D3860" t="s">
        <v>10105</v>
      </c>
      <c r="E3860" t="s">
        <v>10107</v>
      </c>
      <c r="F3860" s="6">
        <v>1.13273</v>
      </c>
      <c r="G3860" s="8">
        <v>0.52895899999999996</v>
      </c>
      <c r="H3860" s="8">
        <v>0.70364000000000004</v>
      </c>
      <c r="I3860" s="8">
        <v>1</v>
      </c>
      <c r="J3860" s="8">
        <v>0.36237000000000003</v>
      </c>
      <c r="K3860" s="6">
        <v>3.1907399999999999</v>
      </c>
      <c r="L3860" s="6">
        <v>2.50264</v>
      </c>
      <c r="M3860" s="6">
        <v>2.8236300000000001</v>
      </c>
      <c r="N3860" s="6">
        <v>1</v>
      </c>
    </row>
    <row r="3861" spans="1:14" x14ac:dyDescent="0.2">
      <c r="A3861" t="s">
        <v>10109</v>
      </c>
      <c r="B3861">
        <v>4475</v>
      </c>
      <c r="C3861">
        <v>18153849</v>
      </c>
      <c r="D3861" t="s">
        <v>10108</v>
      </c>
      <c r="E3861" t="s">
        <v>10110</v>
      </c>
      <c r="F3861" s="6">
        <v>1.1326700000000001</v>
      </c>
      <c r="G3861" s="8">
        <v>0.14718800000000001</v>
      </c>
      <c r="H3861" s="8">
        <v>0.29568100000000003</v>
      </c>
      <c r="I3861" s="8">
        <v>1</v>
      </c>
      <c r="J3861" s="8">
        <v>0.15227299999999999</v>
      </c>
      <c r="K3861" s="6">
        <v>1.7947599999999999</v>
      </c>
      <c r="L3861" s="6">
        <v>0.25264999999999999</v>
      </c>
      <c r="M3861" s="6">
        <v>0.506776</v>
      </c>
      <c r="N3861" s="6">
        <v>1</v>
      </c>
    </row>
    <row r="3862" spans="1:14" x14ac:dyDescent="0.2">
      <c r="A3862" t="s">
        <v>10112</v>
      </c>
      <c r="B3862">
        <v>2133</v>
      </c>
      <c r="C3862">
        <v>18140745</v>
      </c>
      <c r="D3862" t="s">
        <v>10111</v>
      </c>
      <c r="E3862" t="s">
        <v>10113</v>
      </c>
      <c r="F3862" s="6">
        <v>1.1326400000000001</v>
      </c>
      <c r="G3862" s="8">
        <v>2.80077E-2</v>
      </c>
      <c r="H3862" s="8">
        <v>8.6155700000000002E-2</v>
      </c>
      <c r="I3862" s="8">
        <v>1</v>
      </c>
      <c r="J3862" s="8">
        <v>4.4369600000000002E-2</v>
      </c>
      <c r="K3862" s="6">
        <v>4.9978699999999998</v>
      </c>
      <c r="L3862" s="6">
        <v>0.282578</v>
      </c>
      <c r="M3862" s="6">
        <v>0.203543</v>
      </c>
      <c r="N3862" s="6">
        <v>1</v>
      </c>
    </row>
    <row r="3863" spans="1:14" x14ac:dyDescent="0.2">
      <c r="A3863" t="s">
        <v>10115</v>
      </c>
      <c r="B3863">
        <v>10064</v>
      </c>
      <c r="C3863">
        <v>18185730</v>
      </c>
      <c r="D3863" t="s">
        <v>10114</v>
      </c>
      <c r="E3863" t="s">
        <v>10116</v>
      </c>
      <c r="F3863" s="6">
        <v>1.1325099999999999</v>
      </c>
      <c r="G3863" s="8">
        <v>3.6710899999999998E-2</v>
      </c>
      <c r="H3863" s="8">
        <v>0.10594000000000001</v>
      </c>
      <c r="I3863" s="8">
        <v>1</v>
      </c>
      <c r="J3863" s="8">
        <v>5.4558200000000001E-2</v>
      </c>
      <c r="K3863" s="6">
        <v>41.7821</v>
      </c>
      <c r="L3863" s="6">
        <v>2.6444999999999999</v>
      </c>
      <c r="M3863" s="6">
        <v>0.227854</v>
      </c>
      <c r="N3863" s="6">
        <v>1</v>
      </c>
    </row>
    <row r="3864" spans="1:14" x14ac:dyDescent="0.2">
      <c r="A3864" t="s">
        <v>10118</v>
      </c>
      <c r="B3864">
        <v>9057</v>
      </c>
      <c r="C3864">
        <v>18180035</v>
      </c>
      <c r="D3864" t="s">
        <v>10117</v>
      </c>
      <c r="E3864" t="s">
        <v>10119</v>
      </c>
      <c r="F3864" s="6">
        <v>1.1324700000000001</v>
      </c>
      <c r="G3864" s="8">
        <v>0.104958</v>
      </c>
      <c r="H3864" s="8">
        <v>0.23222400000000001</v>
      </c>
      <c r="I3864" s="8">
        <v>1</v>
      </c>
      <c r="J3864" s="8">
        <v>0.11959400000000001</v>
      </c>
      <c r="K3864" s="6">
        <v>1.50973</v>
      </c>
      <c r="L3864" s="6">
        <v>0.166827</v>
      </c>
      <c r="M3864" s="6">
        <v>0.39780300000000002</v>
      </c>
      <c r="N3864" s="6">
        <v>1</v>
      </c>
    </row>
    <row r="3865" spans="1:14" x14ac:dyDescent="0.2">
      <c r="A3865" t="s">
        <v>10121</v>
      </c>
      <c r="B3865">
        <v>11082</v>
      </c>
      <c r="C3865">
        <v>18191354</v>
      </c>
      <c r="D3865" t="s">
        <v>10120</v>
      </c>
      <c r="E3865" t="s">
        <v>10122</v>
      </c>
      <c r="F3865" s="6">
        <v>1.13245</v>
      </c>
      <c r="G3865" s="8">
        <v>0.409777</v>
      </c>
      <c r="H3865" s="8">
        <v>0.59779099999999996</v>
      </c>
      <c r="I3865" s="8">
        <v>1</v>
      </c>
      <c r="J3865" s="8">
        <v>0.30785800000000002</v>
      </c>
      <c r="K3865" s="6">
        <v>1.25051</v>
      </c>
      <c r="L3865" s="6">
        <v>0.56540100000000004</v>
      </c>
      <c r="M3865" s="6">
        <v>1.6276900000000001</v>
      </c>
      <c r="N3865" s="6">
        <v>1</v>
      </c>
    </row>
    <row r="3866" spans="1:14" x14ac:dyDescent="0.2">
      <c r="A3866" t="s">
        <v>5727</v>
      </c>
      <c r="B3866">
        <v>9373</v>
      </c>
      <c r="C3866">
        <v>18181742</v>
      </c>
      <c r="D3866" t="s">
        <v>5726</v>
      </c>
      <c r="E3866" t="s">
        <v>5728</v>
      </c>
      <c r="F3866" s="6">
        <v>1.13242</v>
      </c>
      <c r="G3866" s="8">
        <v>4.2900099999999997E-2</v>
      </c>
      <c r="H3866" s="8">
        <v>0.118882</v>
      </c>
      <c r="I3866" s="8">
        <v>1</v>
      </c>
      <c r="J3866" s="8">
        <v>6.1223399999999997E-2</v>
      </c>
      <c r="K3866" s="6">
        <v>6.9992700000000001</v>
      </c>
      <c r="L3866" s="6">
        <v>0.47470800000000002</v>
      </c>
      <c r="M3866" s="6">
        <v>0.24416099999999999</v>
      </c>
      <c r="N3866" s="6">
        <v>1</v>
      </c>
    </row>
    <row r="3867" spans="1:14" x14ac:dyDescent="0.2">
      <c r="A3867" t="s">
        <v>10124</v>
      </c>
      <c r="B3867">
        <v>1700</v>
      </c>
      <c r="C3867">
        <v>18138197</v>
      </c>
      <c r="D3867" t="s">
        <v>10123</v>
      </c>
      <c r="E3867" t="s">
        <v>10125</v>
      </c>
      <c r="F3867" s="6">
        <v>1.1324000000000001</v>
      </c>
      <c r="G3867" s="8">
        <v>8.46721E-2</v>
      </c>
      <c r="H3867" s="8">
        <v>0.197545</v>
      </c>
      <c r="I3867" s="8">
        <v>1</v>
      </c>
      <c r="J3867" s="8">
        <v>0.101734</v>
      </c>
      <c r="K3867" s="6">
        <v>3.9434300000000002</v>
      </c>
      <c r="L3867" s="6">
        <v>0.38104399999999999</v>
      </c>
      <c r="M3867" s="6">
        <v>0.34785899999999997</v>
      </c>
      <c r="N3867" s="6">
        <v>1</v>
      </c>
    </row>
    <row r="3868" spans="1:14" x14ac:dyDescent="0.2">
      <c r="B3868">
        <v>2039</v>
      </c>
      <c r="C3868">
        <v>18140145</v>
      </c>
      <c r="D3868" t="s">
        <v>53</v>
      </c>
      <c r="E3868" t="s">
        <v>53</v>
      </c>
      <c r="F3868" s="6">
        <v>1.13239</v>
      </c>
      <c r="G3868" s="8">
        <v>4.6858900000000002E-2</v>
      </c>
      <c r="H3868" s="8">
        <v>0.12726000000000001</v>
      </c>
      <c r="I3868" s="8">
        <v>1</v>
      </c>
      <c r="J3868" s="8">
        <v>6.5537899999999996E-2</v>
      </c>
      <c r="K3868" s="6">
        <v>6.6261900000000002</v>
      </c>
      <c r="L3868" s="6">
        <v>0.46815000000000001</v>
      </c>
      <c r="M3868" s="6">
        <v>0.25434499999999999</v>
      </c>
      <c r="N3868" s="6">
        <v>1</v>
      </c>
    </row>
    <row r="3869" spans="1:14" x14ac:dyDescent="0.2">
      <c r="A3869" t="s">
        <v>10127</v>
      </c>
      <c r="B3869">
        <v>4677</v>
      </c>
      <c r="C3869">
        <v>18154653</v>
      </c>
      <c r="D3869" t="s">
        <v>10126</v>
      </c>
      <c r="E3869" t="s">
        <v>10128</v>
      </c>
      <c r="F3869" s="6">
        <v>1.1323799999999999</v>
      </c>
      <c r="G3869" s="8">
        <v>0.144478</v>
      </c>
      <c r="H3869" s="8">
        <v>0.29182399999999997</v>
      </c>
      <c r="I3869" s="8">
        <v>1</v>
      </c>
      <c r="J3869" s="8">
        <v>0.150287</v>
      </c>
      <c r="K3869" s="6">
        <v>2.0700500000000002</v>
      </c>
      <c r="L3869" s="6">
        <v>0.28611799999999998</v>
      </c>
      <c r="M3869" s="6">
        <v>0.49758400000000003</v>
      </c>
      <c r="N3869" s="6">
        <v>1</v>
      </c>
    </row>
    <row r="3870" spans="1:14" x14ac:dyDescent="0.2">
      <c r="A3870" t="s">
        <v>10130</v>
      </c>
      <c r="B3870">
        <v>10494</v>
      </c>
      <c r="C3870">
        <v>18188059</v>
      </c>
      <c r="D3870" t="s">
        <v>10129</v>
      </c>
      <c r="E3870" t="s">
        <v>10131</v>
      </c>
      <c r="F3870" s="6">
        <v>1.13228</v>
      </c>
      <c r="G3870" s="8">
        <v>2.7396E-2</v>
      </c>
      <c r="H3870" s="8">
        <v>8.4608799999999998E-2</v>
      </c>
      <c r="I3870" s="8">
        <v>1</v>
      </c>
      <c r="J3870" s="8">
        <v>4.3573000000000001E-2</v>
      </c>
      <c r="K3870" s="6">
        <v>5.1267100000000001</v>
      </c>
      <c r="L3870" s="6">
        <v>0.28577200000000003</v>
      </c>
      <c r="M3870" s="6">
        <v>0.20067099999999999</v>
      </c>
      <c r="N3870" s="6">
        <v>1</v>
      </c>
    </row>
    <row r="3871" spans="1:14" x14ac:dyDescent="0.2">
      <c r="A3871" t="s">
        <v>10133</v>
      </c>
      <c r="B3871">
        <v>12785</v>
      </c>
      <c r="C3871">
        <v>18201274</v>
      </c>
      <c r="D3871" t="s">
        <v>10132</v>
      </c>
      <c r="E3871" t="s">
        <v>10134</v>
      </c>
      <c r="F3871" s="6">
        <v>1.1322399999999999</v>
      </c>
      <c r="G3871" s="8">
        <v>2.0266799999999999E-3</v>
      </c>
      <c r="H3871" s="8">
        <v>1.10338E-2</v>
      </c>
      <c r="I3871" s="8">
        <v>1</v>
      </c>
      <c r="J3871" s="8">
        <v>5.6823400000000001E-3</v>
      </c>
      <c r="K3871" s="6">
        <v>6.9518500000000003</v>
      </c>
      <c r="L3871" s="6">
        <v>0.171789</v>
      </c>
      <c r="M3871" s="6">
        <v>8.8960399999999995E-2</v>
      </c>
      <c r="N3871" s="6">
        <v>1</v>
      </c>
    </row>
    <row r="3872" spans="1:14" x14ac:dyDescent="0.2">
      <c r="A3872" t="s">
        <v>10136</v>
      </c>
      <c r="B3872">
        <v>12400</v>
      </c>
      <c r="C3872">
        <v>18199263</v>
      </c>
      <c r="D3872" t="s">
        <v>10135</v>
      </c>
      <c r="E3872" t="s">
        <v>10137</v>
      </c>
      <c r="F3872" s="6">
        <v>1.1322399999999999</v>
      </c>
      <c r="G3872" s="8">
        <v>0.160769</v>
      </c>
      <c r="H3872" s="8">
        <v>0.31486399999999998</v>
      </c>
      <c r="I3872" s="8">
        <v>1</v>
      </c>
      <c r="J3872" s="8">
        <v>0.16215299999999999</v>
      </c>
      <c r="K3872" s="6">
        <v>1.37677</v>
      </c>
      <c r="L3872" s="6">
        <v>0.20658000000000001</v>
      </c>
      <c r="M3872" s="6">
        <v>0.54016900000000001</v>
      </c>
      <c r="N3872" s="6">
        <v>1</v>
      </c>
    </row>
    <row r="3873" spans="1:14" x14ac:dyDescent="0.2">
      <c r="A3873" t="s">
        <v>10139</v>
      </c>
      <c r="B3873">
        <v>2310</v>
      </c>
      <c r="C3873">
        <v>18141683</v>
      </c>
      <c r="D3873" t="s">
        <v>10138</v>
      </c>
      <c r="E3873" t="s">
        <v>10140</v>
      </c>
      <c r="F3873" s="6">
        <v>1.1321699999999999</v>
      </c>
      <c r="G3873" s="8">
        <v>6.6505999999999996E-2</v>
      </c>
      <c r="H3873" s="8">
        <v>0.16514699999999999</v>
      </c>
      <c r="I3873" s="8">
        <v>1</v>
      </c>
      <c r="J3873" s="8">
        <v>8.5049299999999994E-2</v>
      </c>
      <c r="K3873" s="6">
        <v>5.0667499999999999</v>
      </c>
      <c r="L3873" s="6">
        <v>0.42593500000000001</v>
      </c>
      <c r="M3873" s="6">
        <v>0.30263299999999999</v>
      </c>
      <c r="N3873" s="6">
        <v>1</v>
      </c>
    </row>
    <row r="3874" spans="1:14" x14ac:dyDescent="0.2">
      <c r="A3874" t="s">
        <v>10142</v>
      </c>
      <c r="B3874">
        <v>15915</v>
      </c>
      <c r="C3874">
        <v>18219075</v>
      </c>
      <c r="D3874" t="s">
        <v>10141</v>
      </c>
      <c r="E3874" t="s">
        <v>10143</v>
      </c>
      <c r="F3874" s="6">
        <v>1.1321600000000001</v>
      </c>
      <c r="G3874" s="8">
        <v>7.1386599999999998E-3</v>
      </c>
      <c r="H3874" s="8">
        <v>2.9883900000000001E-2</v>
      </c>
      <c r="I3874" s="8">
        <v>1</v>
      </c>
      <c r="J3874" s="8">
        <v>1.5389999999999999E-2</v>
      </c>
      <c r="K3874" s="6">
        <v>4.7557600000000004</v>
      </c>
      <c r="L3874" s="6">
        <v>0.165688</v>
      </c>
      <c r="M3874" s="6">
        <v>0.12542200000000001</v>
      </c>
      <c r="N3874" s="6">
        <v>1</v>
      </c>
    </row>
    <row r="3875" spans="1:14" x14ac:dyDescent="0.2">
      <c r="B3875">
        <v>107</v>
      </c>
      <c r="C3875">
        <v>18130201</v>
      </c>
      <c r="D3875" t="s">
        <v>53</v>
      </c>
      <c r="E3875" t="s">
        <v>53</v>
      </c>
      <c r="F3875" s="6">
        <v>1.13215</v>
      </c>
      <c r="G3875" s="8">
        <v>0.52866199999999997</v>
      </c>
      <c r="H3875" s="8">
        <v>0.70335999999999999</v>
      </c>
      <c r="I3875" s="8">
        <v>1</v>
      </c>
      <c r="J3875" s="8">
        <v>0.36222500000000002</v>
      </c>
      <c r="K3875" s="6">
        <v>1.3228599999999999</v>
      </c>
      <c r="L3875" s="6">
        <v>1.02766</v>
      </c>
      <c r="M3875" s="6">
        <v>2.79664</v>
      </c>
      <c r="N3875" s="6">
        <v>1</v>
      </c>
    </row>
    <row r="3876" spans="1:14" x14ac:dyDescent="0.2">
      <c r="A3876" t="s">
        <v>10145</v>
      </c>
      <c r="B3876">
        <v>13613</v>
      </c>
      <c r="C3876">
        <v>18206183</v>
      </c>
      <c r="D3876" t="s">
        <v>10144</v>
      </c>
      <c r="E3876" t="s">
        <v>10146</v>
      </c>
      <c r="F3876" s="6">
        <v>1.1321000000000001</v>
      </c>
      <c r="G3876" s="8">
        <v>3.08107E-3</v>
      </c>
      <c r="H3876" s="8">
        <v>1.53931E-2</v>
      </c>
      <c r="I3876" s="8">
        <v>1</v>
      </c>
      <c r="J3876" s="8">
        <v>7.9273199999999999E-3</v>
      </c>
      <c r="K3876" s="6">
        <v>20.930499999999999</v>
      </c>
      <c r="L3876" s="6">
        <v>0.57472500000000004</v>
      </c>
      <c r="M3876" s="6">
        <v>9.8851499999999995E-2</v>
      </c>
      <c r="N3876" s="6">
        <v>1</v>
      </c>
    </row>
    <row r="3877" spans="1:14" x14ac:dyDescent="0.2">
      <c r="A3877" t="s">
        <v>10148</v>
      </c>
      <c r="B3877">
        <v>7640</v>
      </c>
      <c r="C3877">
        <v>18171984</v>
      </c>
      <c r="D3877" t="s">
        <v>10147</v>
      </c>
      <c r="E3877" t="s">
        <v>10149</v>
      </c>
      <c r="F3877" s="6">
        <v>1.13205</v>
      </c>
      <c r="G3877" s="8">
        <v>3.0842700000000001E-2</v>
      </c>
      <c r="H3877" s="8">
        <v>9.2710000000000001E-2</v>
      </c>
      <c r="I3877" s="8">
        <v>1</v>
      </c>
      <c r="J3877" s="8">
        <v>4.7745000000000003E-2</v>
      </c>
      <c r="K3877" s="6">
        <v>5.7326899999999998</v>
      </c>
      <c r="L3877" s="6">
        <v>0.33450299999999999</v>
      </c>
      <c r="M3877" s="6">
        <v>0.21006</v>
      </c>
      <c r="N3877" s="6">
        <v>1</v>
      </c>
    </row>
    <row r="3878" spans="1:14" x14ac:dyDescent="0.2">
      <c r="A3878" t="s">
        <v>10151</v>
      </c>
      <c r="B3878">
        <v>14082</v>
      </c>
      <c r="C3878">
        <v>18208747</v>
      </c>
      <c r="D3878" t="s">
        <v>10150</v>
      </c>
      <c r="E3878" t="s">
        <v>10152</v>
      </c>
      <c r="F3878" s="6">
        <v>1.13202</v>
      </c>
      <c r="G3878" s="8">
        <v>0.34444000000000002</v>
      </c>
      <c r="H3878" s="8">
        <v>0.53172699999999995</v>
      </c>
      <c r="I3878" s="8">
        <v>1</v>
      </c>
      <c r="J3878" s="8">
        <v>0.27383600000000002</v>
      </c>
      <c r="K3878" s="6">
        <v>1.0309900000000001</v>
      </c>
      <c r="L3878" s="6">
        <v>0.34999599999999997</v>
      </c>
      <c r="M3878" s="6">
        <v>1.22211</v>
      </c>
      <c r="N3878" s="6">
        <v>1</v>
      </c>
    </row>
    <row r="3879" spans="1:14" x14ac:dyDescent="0.2">
      <c r="A3879" t="s">
        <v>10154</v>
      </c>
      <c r="B3879">
        <v>5802</v>
      </c>
      <c r="C3879">
        <v>18161811</v>
      </c>
      <c r="D3879" t="s">
        <v>10153</v>
      </c>
      <c r="E3879" t="s">
        <v>10155</v>
      </c>
      <c r="F3879" s="6">
        <v>1.1319900000000001</v>
      </c>
      <c r="G3879" s="8">
        <v>8.4842799999999996E-2</v>
      </c>
      <c r="H3879" s="8">
        <v>0.197801</v>
      </c>
      <c r="I3879" s="8">
        <v>1</v>
      </c>
      <c r="J3879" s="8">
        <v>0.101866</v>
      </c>
      <c r="K3879" s="6">
        <v>5.0860399999999997</v>
      </c>
      <c r="L3879" s="6">
        <v>0.48918699999999998</v>
      </c>
      <c r="M3879" s="6">
        <v>0.34625600000000001</v>
      </c>
      <c r="N3879" s="6">
        <v>1</v>
      </c>
    </row>
    <row r="3880" spans="1:14" x14ac:dyDescent="0.2">
      <c r="A3880" t="s">
        <v>10157</v>
      </c>
      <c r="B3880">
        <v>13264</v>
      </c>
      <c r="C3880">
        <v>18204133</v>
      </c>
      <c r="D3880" t="s">
        <v>10156</v>
      </c>
      <c r="E3880" t="s">
        <v>10158</v>
      </c>
      <c r="F3880" s="6">
        <v>1.1319600000000001</v>
      </c>
      <c r="G3880" s="8">
        <v>1.16406E-4</v>
      </c>
      <c r="H3880" s="8">
        <v>1.1786500000000001E-3</v>
      </c>
      <c r="I3880" s="8">
        <v>1</v>
      </c>
      <c r="J3880" s="8">
        <v>6.0699599999999995E-4</v>
      </c>
      <c r="K3880" s="6">
        <v>64.329099999999997</v>
      </c>
      <c r="L3880" s="6">
        <v>0.85831599999999997</v>
      </c>
      <c r="M3880" s="6">
        <v>4.8033300000000001E-2</v>
      </c>
      <c r="N3880" s="6">
        <v>1</v>
      </c>
    </row>
    <row r="3881" spans="1:14" x14ac:dyDescent="0.2">
      <c r="A3881" t="s">
        <v>10160</v>
      </c>
      <c r="B3881">
        <v>12951</v>
      </c>
      <c r="C3881">
        <v>18202180</v>
      </c>
      <c r="D3881" t="s">
        <v>10159</v>
      </c>
      <c r="E3881" t="s">
        <v>10161</v>
      </c>
      <c r="F3881" s="6">
        <v>1.13195</v>
      </c>
      <c r="G3881" s="8">
        <v>2.21885E-2</v>
      </c>
      <c r="H3881" s="8">
        <v>7.2014400000000006E-2</v>
      </c>
      <c r="I3881" s="8">
        <v>1</v>
      </c>
      <c r="J3881" s="8">
        <v>3.7086899999999999E-2</v>
      </c>
      <c r="K3881" s="6">
        <v>17.648800000000001</v>
      </c>
      <c r="L3881" s="6">
        <v>0.90104399999999996</v>
      </c>
      <c r="M3881" s="6">
        <v>0.18379499999999999</v>
      </c>
      <c r="N3881" s="6">
        <v>1</v>
      </c>
    </row>
    <row r="3882" spans="1:14" x14ac:dyDescent="0.2">
      <c r="A3882" t="s">
        <v>10163</v>
      </c>
      <c r="B3882">
        <v>1439</v>
      </c>
      <c r="C3882">
        <v>18137002</v>
      </c>
      <c r="D3882" t="s">
        <v>10162</v>
      </c>
      <c r="E3882" t="s">
        <v>10164</v>
      </c>
      <c r="F3882" s="6">
        <v>1.13195</v>
      </c>
      <c r="G3882" s="8">
        <v>5.7774199999999998E-2</v>
      </c>
      <c r="H3882" s="8">
        <v>0.14838499999999999</v>
      </c>
      <c r="I3882" s="8">
        <v>1</v>
      </c>
      <c r="J3882" s="8">
        <v>7.6417200000000005E-2</v>
      </c>
      <c r="K3882" s="6">
        <v>18.403300000000002</v>
      </c>
      <c r="L3882" s="6">
        <v>1.4326399999999999</v>
      </c>
      <c r="M3882" s="6">
        <v>0.28024900000000003</v>
      </c>
      <c r="N3882" s="6">
        <v>1</v>
      </c>
    </row>
    <row r="3883" spans="1:14" x14ac:dyDescent="0.2">
      <c r="B3883">
        <v>11754</v>
      </c>
      <c r="C3883">
        <v>18195595</v>
      </c>
      <c r="D3883" t="s">
        <v>53</v>
      </c>
      <c r="E3883" t="s">
        <v>53</v>
      </c>
      <c r="F3883" s="6">
        <v>1.13195</v>
      </c>
      <c r="G3883" s="8">
        <v>0.30851299999999998</v>
      </c>
      <c r="H3883" s="8">
        <v>0.494394</v>
      </c>
      <c r="I3883" s="8">
        <v>1</v>
      </c>
      <c r="J3883" s="8">
        <v>0.25461</v>
      </c>
      <c r="K3883" s="6">
        <v>0.49029699999999998</v>
      </c>
      <c r="L3883" s="6">
        <v>0.142739</v>
      </c>
      <c r="M3883" s="6">
        <v>1.04806</v>
      </c>
      <c r="N3883" s="6">
        <v>1</v>
      </c>
    </row>
    <row r="3884" spans="1:14" x14ac:dyDescent="0.2">
      <c r="A3884" t="s">
        <v>10166</v>
      </c>
      <c r="B3884">
        <v>14903</v>
      </c>
      <c r="C3884">
        <v>18213697</v>
      </c>
      <c r="D3884" t="s">
        <v>10165</v>
      </c>
      <c r="E3884" t="s">
        <v>10167</v>
      </c>
      <c r="F3884" s="6">
        <v>1.13192</v>
      </c>
      <c r="G3884" s="8">
        <v>0.23138</v>
      </c>
      <c r="H3884" s="8">
        <v>0.40528700000000001</v>
      </c>
      <c r="I3884" s="8">
        <v>1</v>
      </c>
      <c r="J3884" s="8">
        <v>0.20871999999999999</v>
      </c>
      <c r="K3884" s="6">
        <v>4.64175</v>
      </c>
      <c r="L3884" s="6">
        <v>0.96689999999999998</v>
      </c>
      <c r="M3884" s="6">
        <v>0.74989899999999998</v>
      </c>
      <c r="N3884" s="6">
        <v>1</v>
      </c>
    </row>
    <row r="3885" spans="1:14" x14ac:dyDescent="0.2">
      <c r="A3885" t="s">
        <v>10169</v>
      </c>
      <c r="B3885">
        <v>7866</v>
      </c>
      <c r="C3885">
        <v>18173456</v>
      </c>
      <c r="D3885" t="s">
        <v>10168</v>
      </c>
      <c r="E3885" t="s">
        <v>10170</v>
      </c>
      <c r="F3885" s="6">
        <v>1.13192</v>
      </c>
      <c r="G3885" s="8">
        <v>0.13178100000000001</v>
      </c>
      <c r="H3885" s="8">
        <v>0.27355200000000002</v>
      </c>
      <c r="I3885" s="8">
        <v>1</v>
      </c>
      <c r="J3885" s="8">
        <v>0.140877</v>
      </c>
      <c r="K3885" s="6">
        <v>1.6344099999999999</v>
      </c>
      <c r="L3885" s="6">
        <v>0.209531</v>
      </c>
      <c r="M3885" s="6">
        <v>0.46152100000000001</v>
      </c>
      <c r="N3885" s="6">
        <v>1</v>
      </c>
    </row>
    <row r="3886" spans="1:14" x14ac:dyDescent="0.2">
      <c r="A3886" t="s">
        <v>10172</v>
      </c>
      <c r="B3886">
        <v>5144</v>
      </c>
      <c r="C3886">
        <v>18157959</v>
      </c>
      <c r="D3886" t="s">
        <v>10171</v>
      </c>
      <c r="E3886" t="s">
        <v>10173</v>
      </c>
      <c r="F3886" s="6">
        <v>1.1318999999999999</v>
      </c>
      <c r="G3886" s="8">
        <v>6.1683399999999999E-2</v>
      </c>
      <c r="H3886" s="8">
        <v>0.15609300000000001</v>
      </c>
      <c r="I3886" s="8">
        <v>1</v>
      </c>
      <c r="J3886" s="8">
        <v>8.03865E-2</v>
      </c>
      <c r="K3886" s="6">
        <v>3.65673</v>
      </c>
      <c r="L3886" s="6">
        <v>0.29425000000000001</v>
      </c>
      <c r="M3886" s="6">
        <v>0.28968500000000003</v>
      </c>
      <c r="N3886" s="6">
        <v>1</v>
      </c>
    </row>
    <row r="3887" spans="1:14" x14ac:dyDescent="0.2">
      <c r="A3887" t="s">
        <v>10175</v>
      </c>
      <c r="B3887">
        <v>9034</v>
      </c>
      <c r="C3887">
        <v>18179925</v>
      </c>
      <c r="D3887" t="s">
        <v>10174</v>
      </c>
      <c r="E3887" t="s">
        <v>10176</v>
      </c>
      <c r="F3887" s="6">
        <v>1.1318999999999999</v>
      </c>
      <c r="G3887" s="8">
        <v>6.2064399999999997E-3</v>
      </c>
      <c r="H3887" s="8">
        <v>2.6749800000000001E-2</v>
      </c>
      <c r="I3887" s="8">
        <v>1</v>
      </c>
      <c r="J3887" s="8">
        <v>1.3776E-2</v>
      </c>
      <c r="K3887" s="6">
        <v>8.7076100000000007</v>
      </c>
      <c r="L3887" s="6">
        <v>0.289879</v>
      </c>
      <c r="M3887" s="6">
        <v>0.11984499999999999</v>
      </c>
      <c r="N3887" s="6">
        <v>1</v>
      </c>
    </row>
    <row r="3888" spans="1:14" x14ac:dyDescent="0.2">
      <c r="A3888" t="s">
        <v>10178</v>
      </c>
      <c r="B3888">
        <v>8668</v>
      </c>
      <c r="C3888">
        <v>18178062</v>
      </c>
      <c r="D3888" t="s">
        <v>10177</v>
      </c>
      <c r="E3888" t="s">
        <v>10179</v>
      </c>
      <c r="F3888" s="6">
        <v>1.1318600000000001</v>
      </c>
      <c r="G3888" s="8">
        <v>0.24360399999999999</v>
      </c>
      <c r="H3888" s="8">
        <v>0.42017300000000002</v>
      </c>
      <c r="I3888" s="8">
        <v>1</v>
      </c>
      <c r="J3888" s="8">
        <v>0.216386</v>
      </c>
      <c r="K3888" s="6">
        <v>2.7100200000000001</v>
      </c>
      <c r="L3888" s="6">
        <v>0.59542700000000004</v>
      </c>
      <c r="M3888" s="6">
        <v>0.790968</v>
      </c>
      <c r="N3888" s="6">
        <v>1</v>
      </c>
    </row>
    <row r="3889" spans="1:14" x14ac:dyDescent="0.2">
      <c r="A3889" t="s">
        <v>10181</v>
      </c>
      <c r="B3889">
        <v>7163</v>
      </c>
      <c r="C3889">
        <v>18169587</v>
      </c>
      <c r="D3889" t="s">
        <v>10180</v>
      </c>
      <c r="E3889" t="s">
        <v>10182</v>
      </c>
      <c r="F3889" s="6">
        <v>1.1318299999999999</v>
      </c>
      <c r="G3889" s="8">
        <v>7.1264599999999997E-2</v>
      </c>
      <c r="H3889" s="8">
        <v>0.173817</v>
      </c>
      <c r="I3889" s="8">
        <v>1</v>
      </c>
      <c r="J3889" s="8">
        <v>8.9514300000000005E-2</v>
      </c>
      <c r="K3889" s="6">
        <v>2.37175</v>
      </c>
      <c r="L3889" s="6">
        <v>0.20602899999999999</v>
      </c>
      <c r="M3889" s="6">
        <v>0.31272499999999998</v>
      </c>
      <c r="N3889" s="6">
        <v>1</v>
      </c>
    </row>
    <row r="3890" spans="1:14" x14ac:dyDescent="0.2">
      <c r="A3890" t="s">
        <v>10184</v>
      </c>
      <c r="B3890">
        <v>4295</v>
      </c>
      <c r="C3890">
        <v>18152890</v>
      </c>
      <c r="D3890" t="s">
        <v>10183</v>
      </c>
      <c r="E3890" t="s">
        <v>10185</v>
      </c>
      <c r="F3890" s="6">
        <v>1.13181</v>
      </c>
      <c r="G3890" s="8">
        <v>0.325847</v>
      </c>
      <c r="H3890" s="8">
        <v>0.51311799999999996</v>
      </c>
      <c r="I3890" s="8">
        <v>1</v>
      </c>
      <c r="J3890" s="8">
        <v>0.26425199999999999</v>
      </c>
      <c r="K3890" s="6">
        <v>0.41761999999999999</v>
      </c>
      <c r="L3890" s="6">
        <v>0.13061400000000001</v>
      </c>
      <c r="M3890" s="6">
        <v>1.1259300000000001</v>
      </c>
      <c r="N3890" s="6">
        <v>1</v>
      </c>
    </row>
    <row r="3891" spans="1:14" x14ac:dyDescent="0.2">
      <c r="B3891">
        <v>6009</v>
      </c>
      <c r="C3891">
        <v>18162888</v>
      </c>
      <c r="D3891" t="s">
        <v>53</v>
      </c>
      <c r="E3891" t="s">
        <v>53</v>
      </c>
      <c r="F3891" s="6">
        <v>1.1317999999999999</v>
      </c>
      <c r="G3891" s="8">
        <v>0.59094800000000003</v>
      </c>
      <c r="H3891" s="8">
        <v>0.75092800000000004</v>
      </c>
      <c r="I3891" s="8">
        <v>1</v>
      </c>
      <c r="J3891" s="8">
        <v>0.38672299999999998</v>
      </c>
      <c r="K3891" s="6">
        <v>0.70040899999999995</v>
      </c>
      <c r="L3891" s="6">
        <v>0.74627500000000002</v>
      </c>
      <c r="M3891" s="6">
        <v>3.83575</v>
      </c>
      <c r="N3891" s="6">
        <v>1</v>
      </c>
    </row>
    <row r="3892" spans="1:14" x14ac:dyDescent="0.2">
      <c r="A3892" t="s">
        <v>10187</v>
      </c>
      <c r="B3892">
        <v>12987</v>
      </c>
      <c r="C3892">
        <v>18202368</v>
      </c>
      <c r="D3892" t="s">
        <v>10186</v>
      </c>
      <c r="E3892" t="s">
        <v>10188</v>
      </c>
      <c r="F3892" s="6">
        <v>1.1317699999999999</v>
      </c>
      <c r="G3892" s="8">
        <v>2.5104100000000001E-2</v>
      </c>
      <c r="H3892" s="8">
        <v>7.9301200000000002E-2</v>
      </c>
      <c r="I3892" s="8">
        <v>1</v>
      </c>
      <c r="J3892" s="8">
        <v>4.0839500000000001E-2</v>
      </c>
      <c r="K3892" s="6">
        <v>12.037000000000001</v>
      </c>
      <c r="L3892" s="6">
        <v>0.64322500000000005</v>
      </c>
      <c r="M3892" s="6">
        <v>0.19237499999999999</v>
      </c>
      <c r="N3892" s="6">
        <v>1</v>
      </c>
    </row>
    <row r="3893" spans="1:14" x14ac:dyDescent="0.2">
      <c r="A3893" t="s">
        <v>10190</v>
      </c>
      <c r="B3893">
        <v>5153</v>
      </c>
      <c r="C3893">
        <v>18158011</v>
      </c>
      <c r="D3893" t="s">
        <v>10189</v>
      </c>
      <c r="E3893" t="s">
        <v>10191</v>
      </c>
      <c r="F3893" s="6">
        <v>1.13175</v>
      </c>
      <c r="G3893" s="8">
        <v>2.3998700000000001E-2</v>
      </c>
      <c r="H3893" s="8">
        <v>7.6677800000000004E-2</v>
      </c>
      <c r="I3893" s="8">
        <v>1</v>
      </c>
      <c r="J3893" s="8">
        <v>3.9488500000000003E-2</v>
      </c>
      <c r="K3893" s="6">
        <v>27.095199999999998</v>
      </c>
      <c r="L3893" s="6">
        <v>1.4218900000000001</v>
      </c>
      <c r="M3893" s="6">
        <v>0.188919</v>
      </c>
      <c r="N3893" s="6">
        <v>1</v>
      </c>
    </row>
    <row r="3894" spans="1:14" x14ac:dyDescent="0.2">
      <c r="A3894" t="s">
        <v>10193</v>
      </c>
      <c r="B3894">
        <v>4745</v>
      </c>
      <c r="C3894">
        <v>18155127</v>
      </c>
      <c r="D3894" t="s">
        <v>10192</v>
      </c>
      <c r="E3894" t="s">
        <v>10194</v>
      </c>
      <c r="F3894" s="6">
        <v>1.1317299999999999</v>
      </c>
      <c r="G3894" s="8">
        <v>4.1901599999999997E-4</v>
      </c>
      <c r="H3894" s="8">
        <v>3.2786099999999999E-3</v>
      </c>
      <c r="I3894" s="8">
        <v>1</v>
      </c>
      <c r="J3894" s="8">
        <v>1.6884599999999999E-3</v>
      </c>
      <c r="K3894" s="6">
        <v>13.209199999999999</v>
      </c>
      <c r="L3894" s="6">
        <v>0.22634699999999999</v>
      </c>
      <c r="M3894" s="6">
        <v>6.1688100000000003E-2</v>
      </c>
      <c r="N3894" s="6">
        <v>1</v>
      </c>
    </row>
    <row r="3895" spans="1:14" x14ac:dyDescent="0.2">
      <c r="B3895">
        <v>2908</v>
      </c>
      <c r="C3895">
        <v>18145017</v>
      </c>
      <c r="D3895" t="s">
        <v>53</v>
      </c>
      <c r="E3895" t="s">
        <v>53</v>
      </c>
      <c r="F3895" s="6">
        <v>1.13171</v>
      </c>
      <c r="G3895" s="8">
        <v>0.27512599999999998</v>
      </c>
      <c r="H3895" s="8">
        <v>0.457152</v>
      </c>
      <c r="I3895" s="8">
        <v>1</v>
      </c>
      <c r="J3895" s="8">
        <v>0.23543</v>
      </c>
      <c r="K3895" s="6">
        <v>3.7313200000000002</v>
      </c>
      <c r="L3895" s="6">
        <v>0.93841699999999995</v>
      </c>
      <c r="M3895" s="6">
        <v>0.90539099999999995</v>
      </c>
      <c r="N3895" s="6">
        <v>1</v>
      </c>
    </row>
    <row r="3896" spans="1:14" x14ac:dyDescent="0.2">
      <c r="B3896">
        <v>4426</v>
      </c>
      <c r="C3896">
        <v>18153581</v>
      </c>
      <c r="D3896" t="s">
        <v>53</v>
      </c>
      <c r="E3896" t="s">
        <v>53</v>
      </c>
      <c r="F3896" s="6">
        <v>1.13171</v>
      </c>
      <c r="G3896" s="8">
        <v>0.27512599999999998</v>
      </c>
      <c r="H3896" s="8">
        <v>0.457152</v>
      </c>
      <c r="I3896" s="8">
        <v>1</v>
      </c>
      <c r="J3896" s="8">
        <v>0.23543</v>
      </c>
      <c r="K3896" s="6">
        <v>3.7313200000000002</v>
      </c>
      <c r="L3896" s="6">
        <v>0.93841699999999995</v>
      </c>
      <c r="M3896" s="6">
        <v>0.90539099999999995</v>
      </c>
      <c r="N3896" s="6">
        <v>1</v>
      </c>
    </row>
    <row r="3897" spans="1:14" x14ac:dyDescent="0.2">
      <c r="B3897">
        <v>4431</v>
      </c>
      <c r="C3897">
        <v>18153597</v>
      </c>
      <c r="D3897" t="s">
        <v>53</v>
      </c>
      <c r="E3897" t="s">
        <v>53</v>
      </c>
      <c r="F3897" s="6">
        <v>1.13171</v>
      </c>
      <c r="G3897" s="8">
        <v>0.27512599999999998</v>
      </c>
      <c r="H3897" s="8">
        <v>0.457152</v>
      </c>
      <c r="I3897" s="8">
        <v>1</v>
      </c>
      <c r="J3897" s="8">
        <v>0.23543</v>
      </c>
      <c r="K3897" s="6">
        <v>3.7313200000000002</v>
      </c>
      <c r="L3897" s="6">
        <v>0.93841699999999995</v>
      </c>
      <c r="M3897" s="6">
        <v>0.90539099999999995</v>
      </c>
      <c r="N3897" s="6">
        <v>1</v>
      </c>
    </row>
    <row r="3898" spans="1:14" x14ac:dyDescent="0.2">
      <c r="B3898">
        <v>4535</v>
      </c>
      <c r="C3898">
        <v>18154140</v>
      </c>
      <c r="D3898" t="s">
        <v>53</v>
      </c>
      <c r="E3898" t="s">
        <v>53</v>
      </c>
      <c r="F3898" s="6">
        <v>1.13171</v>
      </c>
      <c r="G3898" s="8">
        <v>0.27512599999999998</v>
      </c>
      <c r="H3898" s="8">
        <v>0.457152</v>
      </c>
      <c r="I3898" s="8">
        <v>1</v>
      </c>
      <c r="J3898" s="8">
        <v>0.23543</v>
      </c>
      <c r="K3898" s="6">
        <v>3.7313200000000002</v>
      </c>
      <c r="L3898" s="6">
        <v>0.93841699999999995</v>
      </c>
      <c r="M3898" s="6">
        <v>0.90539099999999995</v>
      </c>
      <c r="N3898" s="6">
        <v>1</v>
      </c>
    </row>
    <row r="3899" spans="1:14" x14ac:dyDescent="0.2">
      <c r="B3899">
        <v>5986</v>
      </c>
      <c r="C3899">
        <v>18162807</v>
      </c>
      <c r="D3899" t="s">
        <v>53</v>
      </c>
      <c r="E3899" t="s">
        <v>53</v>
      </c>
      <c r="F3899" s="6">
        <v>1.13171</v>
      </c>
      <c r="G3899" s="8">
        <v>0.27512599999999998</v>
      </c>
      <c r="H3899" s="8">
        <v>0.457152</v>
      </c>
      <c r="I3899" s="8">
        <v>1</v>
      </c>
      <c r="J3899" s="8">
        <v>0.23543</v>
      </c>
      <c r="K3899" s="6">
        <v>3.7313200000000002</v>
      </c>
      <c r="L3899" s="6">
        <v>0.93841699999999995</v>
      </c>
      <c r="M3899" s="6">
        <v>0.90539099999999995</v>
      </c>
      <c r="N3899" s="6">
        <v>1</v>
      </c>
    </row>
    <row r="3900" spans="1:14" x14ac:dyDescent="0.2">
      <c r="B3900">
        <v>5987</v>
      </c>
      <c r="C3900">
        <v>18162809</v>
      </c>
      <c r="D3900" t="s">
        <v>53</v>
      </c>
      <c r="E3900" t="s">
        <v>53</v>
      </c>
      <c r="F3900" s="6">
        <v>1.13171</v>
      </c>
      <c r="G3900" s="8">
        <v>0.27512599999999998</v>
      </c>
      <c r="H3900" s="8">
        <v>0.457152</v>
      </c>
      <c r="I3900" s="8">
        <v>1</v>
      </c>
      <c r="J3900" s="8">
        <v>0.23543</v>
      </c>
      <c r="K3900" s="6">
        <v>3.7313200000000002</v>
      </c>
      <c r="L3900" s="6">
        <v>0.93841699999999995</v>
      </c>
      <c r="M3900" s="6">
        <v>0.90539099999999995</v>
      </c>
      <c r="N3900" s="6">
        <v>1</v>
      </c>
    </row>
    <row r="3901" spans="1:14" x14ac:dyDescent="0.2">
      <c r="A3901" t="s">
        <v>10196</v>
      </c>
      <c r="B3901">
        <v>5697</v>
      </c>
      <c r="C3901">
        <v>18161274</v>
      </c>
      <c r="D3901" t="s">
        <v>10195</v>
      </c>
      <c r="E3901" t="s">
        <v>10197</v>
      </c>
      <c r="F3901" s="6">
        <v>1.1316999999999999</v>
      </c>
      <c r="G3901" s="8">
        <v>2.7742099999999999E-2</v>
      </c>
      <c r="H3901" s="8">
        <v>8.5564200000000007E-2</v>
      </c>
      <c r="I3901" s="8">
        <v>1</v>
      </c>
      <c r="J3901" s="8">
        <v>4.4065E-2</v>
      </c>
      <c r="K3901" s="6">
        <v>11.964700000000001</v>
      </c>
      <c r="L3901" s="6">
        <v>0.66487700000000005</v>
      </c>
      <c r="M3901" s="6">
        <v>0.20005200000000001</v>
      </c>
      <c r="N3901" s="6">
        <v>1</v>
      </c>
    </row>
    <row r="3902" spans="1:14" x14ac:dyDescent="0.2">
      <c r="A3902" t="s">
        <v>10199</v>
      </c>
      <c r="B3902">
        <v>14922</v>
      </c>
      <c r="C3902">
        <v>18213823</v>
      </c>
      <c r="D3902" t="s">
        <v>10198</v>
      </c>
      <c r="E3902" t="s">
        <v>10200</v>
      </c>
      <c r="F3902" s="6">
        <v>1.1316999999999999</v>
      </c>
      <c r="G3902" s="8">
        <v>3.4006599999999998E-3</v>
      </c>
      <c r="H3902" s="8">
        <v>1.6608499999999998E-2</v>
      </c>
      <c r="I3902" s="8">
        <v>1</v>
      </c>
      <c r="J3902" s="8">
        <v>8.5532500000000001E-3</v>
      </c>
      <c r="K3902" s="6">
        <v>3.3039299999999998</v>
      </c>
      <c r="L3902" s="6">
        <v>9.2610200000000004E-2</v>
      </c>
      <c r="M3902" s="6">
        <v>0.100909</v>
      </c>
      <c r="N3902" s="6">
        <v>1</v>
      </c>
    </row>
    <row r="3903" spans="1:14" x14ac:dyDescent="0.2">
      <c r="A3903" t="s">
        <v>10202</v>
      </c>
      <c r="B3903">
        <v>15520</v>
      </c>
      <c r="C3903">
        <v>18216879</v>
      </c>
      <c r="D3903" t="s">
        <v>10201</v>
      </c>
      <c r="E3903" t="s">
        <v>10203</v>
      </c>
      <c r="F3903" s="6">
        <v>1.13168</v>
      </c>
      <c r="G3903" s="8">
        <v>0.35379500000000003</v>
      </c>
      <c r="H3903" s="8">
        <v>0.54169599999999996</v>
      </c>
      <c r="I3903" s="8">
        <v>1</v>
      </c>
      <c r="J3903" s="8">
        <v>0.27897</v>
      </c>
      <c r="K3903" s="6">
        <v>6.3144600000000004</v>
      </c>
      <c r="L3903" s="6">
        <v>2.21997</v>
      </c>
      <c r="M3903" s="6">
        <v>1.2656499999999999</v>
      </c>
      <c r="N3903" s="6">
        <v>1</v>
      </c>
    </row>
    <row r="3904" spans="1:14" x14ac:dyDescent="0.2">
      <c r="A3904" t="s">
        <v>7906</v>
      </c>
      <c r="B3904">
        <v>6373</v>
      </c>
      <c r="C3904">
        <v>18164958</v>
      </c>
      <c r="D3904" t="s">
        <v>10204</v>
      </c>
      <c r="E3904" t="s">
        <v>10205</v>
      </c>
      <c r="F3904" s="6">
        <v>1.1316600000000001</v>
      </c>
      <c r="G3904" s="8">
        <v>4.25726E-5</v>
      </c>
      <c r="H3904" s="8">
        <v>5.3451499999999995E-4</v>
      </c>
      <c r="I3904" s="8">
        <v>0.58866799999999997</v>
      </c>
      <c r="J3904" s="8">
        <v>2.7527200000000002E-4</v>
      </c>
      <c r="K3904" s="6">
        <v>19.619399999999999</v>
      </c>
      <c r="L3904" s="6">
        <v>0.21717700000000001</v>
      </c>
      <c r="M3904" s="6">
        <v>3.9850099999999999E-2</v>
      </c>
      <c r="N3904" s="6">
        <v>1</v>
      </c>
    </row>
    <row r="3905" spans="1:14" x14ac:dyDescent="0.2">
      <c r="A3905" t="s">
        <v>10207</v>
      </c>
      <c r="B3905">
        <v>14888</v>
      </c>
      <c r="C3905">
        <v>18213594</v>
      </c>
      <c r="D3905" t="s">
        <v>10206</v>
      </c>
      <c r="E3905" t="s">
        <v>10208</v>
      </c>
      <c r="F3905" s="6">
        <v>1.1316600000000001</v>
      </c>
      <c r="G3905" s="8">
        <v>1.7558999999999999E-3</v>
      </c>
      <c r="H3905" s="8">
        <v>9.8895300000000005E-3</v>
      </c>
      <c r="I3905" s="8">
        <v>1</v>
      </c>
      <c r="J3905" s="8">
        <v>5.0930400000000001E-3</v>
      </c>
      <c r="K3905" s="6">
        <v>8.5970099999999992</v>
      </c>
      <c r="L3905" s="6">
        <v>0.20335500000000001</v>
      </c>
      <c r="M3905" s="6">
        <v>8.5154999999999995E-2</v>
      </c>
      <c r="N3905" s="6">
        <v>1</v>
      </c>
    </row>
    <row r="3906" spans="1:14" x14ac:dyDescent="0.2">
      <c r="A3906" t="s">
        <v>10210</v>
      </c>
      <c r="B3906">
        <v>8304</v>
      </c>
      <c r="C3906">
        <v>18176160</v>
      </c>
      <c r="D3906" t="s">
        <v>10209</v>
      </c>
      <c r="E3906" t="s">
        <v>10211</v>
      </c>
      <c r="F3906" s="6">
        <v>1.13165</v>
      </c>
      <c r="G3906" s="8">
        <v>1.0211899999999999E-2</v>
      </c>
      <c r="H3906" s="8">
        <v>3.92739E-2</v>
      </c>
      <c r="I3906" s="8">
        <v>1</v>
      </c>
      <c r="J3906" s="8">
        <v>2.0225799999999999E-2</v>
      </c>
      <c r="K3906" s="6">
        <v>3.34612</v>
      </c>
      <c r="L3906" s="6">
        <v>0.12944600000000001</v>
      </c>
      <c r="M3906" s="6">
        <v>0.139268</v>
      </c>
      <c r="N3906" s="6">
        <v>1</v>
      </c>
    </row>
    <row r="3907" spans="1:14" x14ac:dyDescent="0.2">
      <c r="A3907" t="s">
        <v>10213</v>
      </c>
      <c r="B3907">
        <v>13704</v>
      </c>
      <c r="C3907">
        <v>18206735</v>
      </c>
      <c r="D3907" t="s">
        <v>10212</v>
      </c>
      <c r="E3907" t="s">
        <v>10214</v>
      </c>
      <c r="F3907" s="6">
        <v>1.1315999999999999</v>
      </c>
      <c r="G3907" s="8">
        <v>0.28097899999999998</v>
      </c>
      <c r="H3907" s="8">
        <v>0.46376200000000001</v>
      </c>
      <c r="I3907" s="8">
        <v>1</v>
      </c>
      <c r="J3907" s="8">
        <v>0.23883399999999999</v>
      </c>
      <c r="K3907" s="6">
        <v>1.3240499999999999</v>
      </c>
      <c r="L3907" s="6">
        <v>0.34097100000000002</v>
      </c>
      <c r="M3907" s="6">
        <v>0.92707799999999996</v>
      </c>
      <c r="N3907" s="6">
        <v>1</v>
      </c>
    </row>
    <row r="3908" spans="1:14" x14ac:dyDescent="0.2">
      <c r="A3908" t="s">
        <v>10216</v>
      </c>
      <c r="B3908">
        <v>12844</v>
      </c>
      <c r="C3908">
        <v>18201629</v>
      </c>
      <c r="D3908" t="s">
        <v>10215</v>
      </c>
      <c r="E3908" t="s">
        <v>10217</v>
      </c>
      <c r="F3908" s="6">
        <v>1.1315999999999999</v>
      </c>
      <c r="G3908" s="8">
        <v>0.40815099999999999</v>
      </c>
      <c r="H3908" s="8">
        <v>0.59651100000000001</v>
      </c>
      <c r="I3908" s="8">
        <v>1</v>
      </c>
      <c r="J3908" s="8">
        <v>0.307199</v>
      </c>
      <c r="K3908" s="6">
        <v>0.23475099999999999</v>
      </c>
      <c r="L3908" s="6">
        <v>0.10412</v>
      </c>
      <c r="M3908" s="6">
        <v>1.5967199999999999</v>
      </c>
      <c r="N3908" s="6">
        <v>1</v>
      </c>
    </row>
    <row r="3909" spans="1:14" x14ac:dyDescent="0.2">
      <c r="A3909" t="s">
        <v>10219</v>
      </c>
      <c r="B3909">
        <v>13244</v>
      </c>
      <c r="C3909">
        <v>18203867</v>
      </c>
      <c r="D3909" t="s">
        <v>10218</v>
      </c>
      <c r="E3909" t="s">
        <v>10220</v>
      </c>
      <c r="F3909" s="6">
        <v>1.1315900000000001</v>
      </c>
      <c r="G3909" s="8">
        <v>2.5309700000000001E-2</v>
      </c>
      <c r="H3909" s="8">
        <v>7.97345E-2</v>
      </c>
      <c r="I3909" s="8">
        <v>1</v>
      </c>
      <c r="J3909" s="8">
        <v>4.1062700000000001E-2</v>
      </c>
      <c r="K3909" s="6">
        <v>13.366199999999999</v>
      </c>
      <c r="L3909" s="6">
        <v>0.71467999999999998</v>
      </c>
      <c r="M3909" s="6">
        <v>0.19248899999999999</v>
      </c>
      <c r="N3909" s="6">
        <v>1</v>
      </c>
    </row>
    <row r="3910" spans="1:14" x14ac:dyDescent="0.2">
      <c r="A3910" t="s">
        <v>10222</v>
      </c>
      <c r="B3910">
        <v>7517</v>
      </c>
      <c r="C3910">
        <v>18171393</v>
      </c>
      <c r="D3910" t="s">
        <v>10221</v>
      </c>
      <c r="E3910" t="s">
        <v>10223</v>
      </c>
      <c r="F3910" s="6">
        <v>1.1315900000000001</v>
      </c>
      <c r="G3910" s="8">
        <v>0.13159199999999999</v>
      </c>
      <c r="H3910" s="8">
        <v>0.27319300000000002</v>
      </c>
      <c r="I3910" s="8">
        <v>1</v>
      </c>
      <c r="J3910" s="8">
        <v>0.14069200000000001</v>
      </c>
      <c r="K3910" s="6">
        <v>12.473100000000001</v>
      </c>
      <c r="L3910" s="6">
        <v>1.5899000000000001</v>
      </c>
      <c r="M3910" s="6">
        <v>0.45887899999999998</v>
      </c>
      <c r="N3910" s="6">
        <v>1</v>
      </c>
    </row>
    <row r="3911" spans="1:14" x14ac:dyDescent="0.2">
      <c r="A3911" t="s">
        <v>10225</v>
      </c>
      <c r="B3911">
        <v>10608</v>
      </c>
      <c r="C3911">
        <v>18188653</v>
      </c>
      <c r="D3911" t="s">
        <v>10224</v>
      </c>
      <c r="E3911" t="s">
        <v>10226</v>
      </c>
      <c r="F3911" s="6">
        <v>1.13157</v>
      </c>
      <c r="G3911" s="8">
        <v>0.37667499999999998</v>
      </c>
      <c r="H3911" s="8">
        <v>0.56508700000000001</v>
      </c>
      <c r="I3911" s="8">
        <v>1</v>
      </c>
      <c r="J3911" s="8">
        <v>0.291016</v>
      </c>
      <c r="K3911" s="6">
        <v>2.9661900000000001</v>
      </c>
      <c r="L3911" s="6">
        <v>1.1480399999999999</v>
      </c>
      <c r="M3911" s="6">
        <v>1.3933500000000001</v>
      </c>
      <c r="N3911" s="6">
        <v>1</v>
      </c>
    </row>
    <row r="3912" spans="1:14" x14ac:dyDescent="0.2">
      <c r="A3912" t="s">
        <v>10228</v>
      </c>
      <c r="B3912">
        <v>5879</v>
      </c>
      <c r="C3912">
        <v>18162207</v>
      </c>
      <c r="D3912" t="s">
        <v>10227</v>
      </c>
      <c r="E3912" t="s">
        <v>10229</v>
      </c>
      <c r="F3912" s="6">
        <v>1.1315500000000001</v>
      </c>
      <c r="G3912" s="8">
        <v>0.31592999999999999</v>
      </c>
      <c r="H3912" s="8">
        <v>0.50293699999999997</v>
      </c>
      <c r="I3912" s="8">
        <v>1</v>
      </c>
      <c r="J3912" s="8">
        <v>0.25900899999999999</v>
      </c>
      <c r="K3912" s="6">
        <v>0.58843299999999998</v>
      </c>
      <c r="L3912" s="6">
        <v>0.17579400000000001</v>
      </c>
      <c r="M3912" s="6">
        <v>1.0754999999999999</v>
      </c>
      <c r="N3912" s="6">
        <v>1</v>
      </c>
    </row>
    <row r="3913" spans="1:14" x14ac:dyDescent="0.2">
      <c r="A3913" t="s">
        <v>10231</v>
      </c>
      <c r="B3913">
        <v>9356</v>
      </c>
      <c r="C3913">
        <v>18181616</v>
      </c>
      <c r="D3913" t="s">
        <v>10230</v>
      </c>
      <c r="E3913" t="s">
        <v>10232</v>
      </c>
      <c r="F3913" s="6">
        <v>1.13147</v>
      </c>
      <c r="G3913" s="8">
        <v>8.6746400000000008E-3</v>
      </c>
      <c r="H3913" s="8">
        <v>3.4601100000000003E-2</v>
      </c>
      <c r="I3913" s="8">
        <v>1</v>
      </c>
      <c r="J3913" s="8">
        <v>1.78193E-2</v>
      </c>
      <c r="K3913" s="6">
        <v>4.2360499999999996</v>
      </c>
      <c r="L3913" s="6">
        <v>0.15517900000000001</v>
      </c>
      <c r="M3913" s="6">
        <v>0.131879</v>
      </c>
      <c r="N3913" s="6">
        <v>1</v>
      </c>
    </row>
    <row r="3914" spans="1:14" x14ac:dyDescent="0.2">
      <c r="A3914" t="s">
        <v>10234</v>
      </c>
      <c r="B3914">
        <v>8841</v>
      </c>
      <c r="C3914">
        <v>18178966</v>
      </c>
      <c r="D3914" t="s">
        <v>10233</v>
      </c>
      <c r="E3914" t="s">
        <v>10235</v>
      </c>
      <c r="F3914" s="6">
        <v>1.1314500000000001</v>
      </c>
      <c r="G3914" s="8">
        <v>5.0669499999999999E-2</v>
      </c>
      <c r="H3914" s="8">
        <v>0.13478299999999999</v>
      </c>
      <c r="I3914" s="8">
        <v>1</v>
      </c>
      <c r="J3914" s="8">
        <v>6.9412199999999993E-2</v>
      </c>
      <c r="K3914" s="6">
        <v>3.12303</v>
      </c>
      <c r="L3914" s="6">
        <v>0.22606299999999999</v>
      </c>
      <c r="M3914" s="6">
        <v>0.26058900000000002</v>
      </c>
      <c r="N3914" s="6">
        <v>1</v>
      </c>
    </row>
    <row r="3915" spans="1:14" x14ac:dyDescent="0.2">
      <c r="A3915" t="s">
        <v>10237</v>
      </c>
      <c r="B3915">
        <v>13242</v>
      </c>
      <c r="C3915">
        <v>18203847</v>
      </c>
      <c r="D3915" t="s">
        <v>10236</v>
      </c>
      <c r="E3915" t="s">
        <v>10238</v>
      </c>
      <c r="F3915" s="6">
        <v>1.13141</v>
      </c>
      <c r="G3915" s="8">
        <v>2.2844100000000002E-3</v>
      </c>
      <c r="H3915" s="8">
        <v>1.2086299999999999E-2</v>
      </c>
      <c r="I3915" s="8">
        <v>1</v>
      </c>
      <c r="J3915" s="8">
        <v>6.22435E-3</v>
      </c>
      <c r="K3915" s="6">
        <v>3.4755400000000001</v>
      </c>
      <c r="L3915" s="6">
        <v>8.7467799999999998E-2</v>
      </c>
      <c r="M3915" s="6">
        <v>9.0600100000000003E-2</v>
      </c>
      <c r="N3915" s="6">
        <v>1</v>
      </c>
    </row>
    <row r="3916" spans="1:14" x14ac:dyDescent="0.2">
      <c r="A3916" t="s">
        <v>10240</v>
      </c>
      <c r="B3916">
        <v>5916</v>
      </c>
      <c r="C3916">
        <v>18162416</v>
      </c>
      <c r="D3916" t="s">
        <v>10239</v>
      </c>
      <c r="E3916" t="s">
        <v>10241</v>
      </c>
      <c r="F3916" s="6">
        <v>1.1313500000000001</v>
      </c>
      <c r="G3916" s="8">
        <v>0.36313099999999998</v>
      </c>
      <c r="H3916" s="8">
        <v>0.55140199999999995</v>
      </c>
      <c r="I3916" s="8">
        <v>1</v>
      </c>
      <c r="J3916" s="8">
        <v>0.283968</v>
      </c>
      <c r="K3916" s="6">
        <v>1.4533</v>
      </c>
      <c r="L3916" s="6">
        <v>0.52914099999999997</v>
      </c>
      <c r="M3916" s="6">
        <v>1.31074</v>
      </c>
      <c r="N3916" s="6">
        <v>1</v>
      </c>
    </row>
    <row r="3917" spans="1:14" x14ac:dyDescent="0.2">
      <c r="A3917" t="s">
        <v>10243</v>
      </c>
      <c r="B3917">
        <v>12173</v>
      </c>
      <c r="C3917">
        <v>18197979</v>
      </c>
      <c r="D3917" t="s">
        <v>10242</v>
      </c>
      <c r="E3917" t="s">
        <v>10244</v>
      </c>
      <c r="F3917" s="6">
        <v>1.13127</v>
      </c>
      <c r="G3917" s="8">
        <v>0.17567099999999999</v>
      </c>
      <c r="H3917" s="8">
        <v>0.33421099999999998</v>
      </c>
      <c r="I3917" s="8">
        <v>1</v>
      </c>
      <c r="J3917" s="8">
        <v>0.17211599999999999</v>
      </c>
      <c r="K3917" s="6">
        <v>0.595804</v>
      </c>
      <c r="L3917" s="6">
        <v>9.4926300000000005E-2</v>
      </c>
      <c r="M3917" s="6">
        <v>0.573569</v>
      </c>
      <c r="N3917" s="6">
        <v>1</v>
      </c>
    </row>
    <row r="3918" spans="1:14" x14ac:dyDescent="0.2">
      <c r="A3918" t="s">
        <v>10246</v>
      </c>
      <c r="B3918">
        <v>4960</v>
      </c>
      <c r="C3918">
        <v>18156569</v>
      </c>
      <c r="D3918" t="s">
        <v>10245</v>
      </c>
      <c r="E3918" t="s">
        <v>10247</v>
      </c>
      <c r="F3918" s="6">
        <v>1.13123</v>
      </c>
      <c r="G3918" s="8">
        <v>1.29084E-2</v>
      </c>
      <c r="H3918" s="8">
        <v>4.7218799999999998E-2</v>
      </c>
      <c r="I3918" s="8">
        <v>1</v>
      </c>
      <c r="J3918" s="8">
        <v>2.43173E-2</v>
      </c>
      <c r="K3918" s="6">
        <v>3.4508800000000002</v>
      </c>
      <c r="L3918" s="6">
        <v>0.14340900000000001</v>
      </c>
      <c r="M3918" s="6">
        <v>0.14960599999999999</v>
      </c>
      <c r="N3918" s="6">
        <v>1</v>
      </c>
    </row>
    <row r="3919" spans="1:14" x14ac:dyDescent="0.2">
      <c r="A3919" t="s">
        <v>10249</v>
      </c>
      <c r="B3919">
        <v>13509</v>
      </c>
      <c r="C3919">
        <v>18205280</v>
      </c>
      <c r="D3919" t="s">
        <v>10248</v>
      </c>
      <c r="E3919" t="s">
        <v>10250</v>
      </c>
      <c r="F3919" s="6">
        <v>1.1312</v>
      </c>
      <c r="G3919" s="8">
        <v>2.4127200000000001E-2</v>
      </c>
      <c r="H3919" s="8">
        <v>7.6894000000000004E-2</v>
      </c>
      <c r="I3919" s="8">
        <v>1</v>
      </c>
      <c r="J3919" s="8">
        <v>3.95999E-2</v>
      </c>
      <c r="K3919" s="6">
        <v>14.395300000000001</v>
      </c>
      <c r="L3919" s="6">
        <v>0.751085</v>
      </c>
      <c r="M3919" s="6">
        <v>0.187833</v>
      </c>
      <c r="N3919" s="6">
        <v>1</v>
      </c>
    </row>
    <row r="3920" spans="1:14" x14ac:dyDescent="0.2">
      <c r="A3920" t="s">
        <v>10252</v>
      </c>
      <c r="B3920">
        <v>15010</v>
      </c>
      <c r="C3920">
        <v>18214311</v>
      </c>
      <c r="D3920" t="s">
        <v>10251</v>
      </c>
      <c r="E3920" t="s">
        <v>10253</v>
      </c>
      <c r="F3920" s="6">
        <v>1.1311899999999999</v>
      </c>
      <c r="G3920" s="8">
        <v>0.105336</v>
      </c>
      <c r="H3920" s="8">
        <v>0.23263300000000001</v>
      </c>
      <c r="I3920" s="8">
        <v>1</v>
      </c>
      <c r="J3920" s="8">
        <v>0.11980399999999999</v>
      </c>
      <c r="K3920" s="6">
        <v>6.9329599999999996</v>
      </c>
      <c r="L3920" s="6">
        <v>0.75403900000000001</v>
      </c>
      <c r="M3920" s="6">
        <v>0.39154099999999997</v>
      </c>
      <c r="N3920" s="6">
        <v>1</v>
      </c>
    </row>
    <row r="3921" spans="1:14" x14ac:dyDescent="0.2">
      <c r="A3921" t="s">
        <v>10255</v>
      </c>
      <c r="B3921">
        <v>10101</v>
      </c>
      <c r="C3921">
        <v>18185889</v>
      </c>
      <c r="D3921" t="s">
        <v>10254</v>
      </c>
      <c r="E3921" t="s">
        <v>10256</v>
      </c>
      <c r="F3921" s="6">
        <v>1.1311899999999999</v>
      </c>
      <c r="G3921" s="8">
        <v>4.1004800000000001E-3</v>
      </c>
      <c r="H3921" s="8">
        <v>1.9265399999999998E-2</v>
      </c>
      <c r="I3921" s="8">
        <v>1</v>
      </c>
      <c r="J3921" s="8">
        <v>9.9215599999999994E-3</v>
      </c>
      <c r="K3921" s="6">
        <v>3.34327</v>
      </c>
      <c r="L3921" s="6">
        <v>9.7884700000000005E-2</v>
      </c>
      <c r="M3921" s="6">
        <v>0.10540099999999999</v>
      </c>
      <c r="N3921" s="6">
        <v>1</v>
      </c>
    </row>
    <row r="3922" spans="1:14" x14ac:dyDescent="0.2">
      <c r="A3922" t="s">
        <v>10258</v>
      </c>
      <c r="B3922">
        <v>10322</v>
      </c>
      <c r="C3922">
        <v>18187039</v>
      </c>
      <c r="D3922" t="s">
        <v>10257</v>
      </c>
      <c r="E3922" t="s">
        <v>10259</v>
      </c>
      <c r="F3922" s="6">
        <v>1.1311800000000001</v>
      </c>
      <c r="G3922" s="8">
        <v>0.30991200000000002</v>
      </c>
      <c r="H3922" s="8">
        <v>0.49587100000000001</v>
      </c>
      <c r="I3922" s="8">
        <v>1</v>
      </c>
      <c r="J3922" s="8">
        <v>0.25536999999999999</v>
      </c>
      <c r="K3922" s="6">
        <v>24.816700000000001</v>
      </c>
      <c r="L3922" s="6">
        <v>7.1877800000000001</v>
      </c>
      <c r="M3922" s="6">
        <v>1.0426800000000001</v>
      </c>
      <c r="N3922" s="6">
        <v>1</v>
      </c>
    </row>
    <row r="3923" spans="1:14" x14ac:dyDescent="0.2">
      <c r="A3923" t="s">
        <v>10261</v>
      </c>
      <c r="B3923">
        <v>10594</v>
      </c>
      <c r="C3923">
        <v>18188585</v>
      </c>
      <c r="D3923" t="s">
        <v>10260</v>
      </c>
      <c r="E3923" t="s">
        <v>10262</v>
      </c>
      <c r="F3923" s="6">
        <v>1.1311500000000001</v>
      </c>
      <c r="G3923" s="8">
        <v>0.36104599999999998</v>
      </c>
      <c r="H3923" s="8">
        <v>0.54925900000000005</v>
      </c>
      <c r="I3923" s="8">
        <v>1</v>
      </c>
      <c r="J3923" s="8">
        <v>0.282864</v>
      </c>
      <c r="K3923" s="6">
        <v>5.5188800000000002</v>
      </c>
      <c r="L3923" s="6">
        <v>1.9859800000000001</v>
      </c>
      <c r="M3923" s="6">
        <v>1.2954699999999999</v>
      </c>
      <c r="N3923" s="6">
        <v>1</v>
      </c>
    </row>
    <row r="3924" spans="1:14" x14ac:dyDescent="0.2">
      <c r="A3924" t="s">
        <v>10264</v>
      </c>
      <c r="B3924">
        <v>14096</v>
      </c>
      <c r="C3924">
        <v>18208796</v>
      </c>
      <c r="D3924" t="s">
        <v>10263</v>
      </c>
      <c r="E3924" t="s">
        <v>10265</v>
      </c>
      <c r="F3924" s="6">
        <v>1.13113</v>
      </c>
      <c r="G3924" s="8">
        <v>0.109967</v>
      </c>
      <c r="H3924" s="8">
        <v>0.239925</v>
      </c>
      <c r="I3924" s="8">
        <v>1</v>
      </c>
      <c r="J3924" s="8">
        <v>0.12356</v>
      </c>
      <c r="K3924" s="6">
        <v>3.1384400000000001</v>
      </c>
      <c r="L3924" s="6">
        <v>0.35081699999999999</v>
      </c>
      <c r="M3924" s="6">
        <v>0.40241100000000002</v>
      </c>
      <c r="N3924" s="6">
        <v>1</v>
      </c>
    </row>
    <row r="3925" spans="1:14" x14ac:dyDescent="0.2">
      <c r="A3925" t="s">
        <v>10267</v>
      </c>
      <c r="B3925">
        <v>8578</v>
      </c>
      <c r="C3925">
        <v>18177634</v>
      </c>
      <c r="D3925" t="s">
        <v>10266</v>
      </c>
      <c r="E3925" t="s">
        <v>10268</v>
      </c>
      <c r="F3925" s="6">
        <v>1.1310899999999999</v>
      </c>
      <c r="G3925" s="8">
        <v>0.34160000000000001</v>
      </c>
      <c r="H3925" s="8">
        <v>0.52904600000000002</v>
      </c>
      <c r="I3925" s="8">
        <v>1</v>
      </c>
      <c r="J3925" s="8">
        <v>0.272455</v>
      </c>
      <c r="K3925" s="6">
        <v>3.1881300000000001</v>
      </c>
      <c r="L3925" s="6">
        <v>1.0552600000000001</v>
      </c>
      <c r="M3925" s="6">
        <v>1.1915899999999999</v>
      </c>
      <c r="N3925" s="6">
        <v>1</v>
      </c>
    </row>
    <row r="3926" spans="1:14" x14ac:dyDescent="0.2">
      <c r="A3926" t="s">
        <v>10270</v>
      </c>
      <c r="B3926">
        <v>8717</v>
      </c>
      <c r="C3926">
        <v>18178295</v>
      </c>
      <c r="D3926" t="s">
        <v>10269</v>
      </c>
      <c r="E3926" t="s">
        <v>10271</v>
      </c>
      <c r="F3926" s="6">
        <v>1.1309899999999999</v>
      </c>
      <c r="G3926" s="8">
        <v>0.36831399999999997</v>
      </c>
      <c r="H3926" s="8">
        <v>0.556786</v>
      </c>
      <c r="I3926" s="8">
        <v>1</v>
      </c>
      <c r="J3926" s="8">
        <v>0.28674100000000002</v>
      </c>
      <c r="K3926" s="6">
        <v>1.6696899999999999</v>
      </c>
      <c r="L3926" s="6">
        <v>0.61838300000000002</v>
      </c>
      <c r="M3926" s="6">
        <v>1.3332900000000001</v>
      </c>
      <c r="N3926" s="6">
        <v>1</v>
      </c>
    </row>
    <row r="3927" spans="1:14" x14ac:dyDescent="0.2">
      <c r="A3927" t="s">
        <v>10273</v>
      </c>
      <c r="B3927">
        <v>13184</v>
      </c>
      <c r="C3927">
        <v>18203589</v>
      </c>
      <c r="D3927" t="s">
        <v>10272</v>
      </c>
      <c r="E3927" t="s">
        <v>10274</v>
      </c>
      <c r="F3927" s="6">
        <v>1.13089</v>
      </c>
      <c r="G3927" s="8">
        <v>2.38242E-4</v>
      </c>
      <c r="H3927" s="8">
        <v>2.1019400000000001E-3</v>
      </c>
      <c r="I3927" s="8">
        <v>1</v>
      </c>
      <c r="J3927" s="8">
        <v>1.08248E-3</v>
      </c>
      <c r="K3927" s="6">
        <v>12.1286</v>
      </c>
      <c r="L3927" s="6">
        <v>0.183002</v>
      </c>
      <c r="M3927" s="6">
        <v>5.4318699999999998E-2</v>
      </c>
      <c r="N3927" s="6">
        <v>1</v>
      </c>
    </row>
    <row r="3928" spans="1:14" x14ac:dyDescent="0.2">
      <c r="A3928" t="s">
        <v>10276</v>
      </c>
      <c r="B3928">
        <v>15563</v>
      </c>
      <c r="C3928">
        <v>18217108</v>
      </c>
      <c r="D3928" t="s">
        <v>10275</v>
      </c>
      <c r="E3928" t="s">
        <v>10277</v>
      </c>
      <c r="F3928" s="6">
        <v>1.13086</v>
      </c>
      <c r="G3928" s="8">
        <v>0.48970999999999998</v>
      </c>
      <c r="H3928" s="8">
        <v>0.67029700000000003</v>
      </c>
      <c r="I3928" s="8">
        <v>1</v>
      </c>
      <c r="J3928" s="8">
        <v>0.345198</v>
      </c>
      <c r="K3928" s="6">
        <v>1.22743</v>
      </c>
      <c r="L3928" s="6">
        <v>0.77695999999999998</v>
      </c>
      <c r="M3928" s="6">
        <v>2.2787899999999999</v>
      </c>
      <c r="N3928" s="6">
        <v>1</v>
      </c>
    </row>
    <row r="3929" spans="1:14" x14ac:dyDescent="0.2">
      <c r="B3929">
        <v>15564</v>
      </c>
      <c r="C3929">
        <v>18217109</v>
      </c>
      <c r="D3929" t="s">
        <v>53</v>
      </c>
      <c r="E3929" t="s">
        <v>53</v>
      </c>
      <c r="F3929" s="6">
        <v>1.13086</v>
      </c>
      <c r="G3929" s="8">
        <v>0.48970999999999998</v>
      </c>
      <c r="H3929" s="8">
        <v>0.67029700000000003</v>
      </c>
      <c r="I3929" s="8">
        <v>1</v>
      </c>
      <c r="J3929" s="8">
        <v>0.345198</v>
      </c>
      <c r="K3929" s="6">
        <v>1.22743</v>
      </c>
      <c r="L3929" s="6">
        <v>0.77695999999999998</v>
      </c>
      <c r="M3929" s="6">
        <v>2.2787899999999999</v>
      </c>
      <c r="N3929" s="6">
        <v>1</v>
      </c>
    </row>
    <row r="3930" spans="1:14" x14ac:dyDescent="0.2">
      <c r="A3930" t="s">
        <v>10279</v>
      </c>
      <c r="B3930">
        <v>1281</v>
      </c>
      <c r="C3930">
        <v>18136137</v>
      </c>
      <c r="D3930" t="s">
        <v>10278</v>
      </c>
      <c r="E3930" t="s">
        <v>10280</v>
      </c>
      <c r="F3930" s="6">
        <v>1.1308499999999999</v>
      </c>
      <c r="G3930" s="8">
        <v>0.189578</v>
      </c>
      <c r="H3930" s="8">
        <v>0.35317799999999999</v>
      </c>
      <c r="I3930" s="8">
        <v>1</v>
      </c>
      <c r="J3930" s="8">
        <v>0.18188399999999999</v>
      </c>
      <c r="K3930" s="6">
        <v>33.369300000000003</v>
      </c>
      <c r="L3930" s="6">
        <v>5.6503800000000002</v>
      </c>
      <c r="M3930" s="6">
        <v>0.60958299999999999</v>
      </c>
      <c r="N3930" s="6">
        <v>1</v>
      </c>
    </row>
    <row r="3931" spans="1:14" x14ac:dyDescent="0.2">
      <c r="A3931" t="s">
        <v>10282</v>
      </c>
      <c r="B3931">
        <v>4854</v>
      </c>
      <c r="C3931">
        <v>18155896</v>
      </c>
      <c r="D3931" t="s">
        <v>10281</v>
      </c>
      <c r="E3931" t="s">
        <v>10283</v>
      </c>
      <c r="F3931" s="6">
        <v>1.13083</v>
      </c>
      <c r="G3931" s="8">
        <v>0.25700800000000001</v>
      </c>
      <c r="H3931" s="8">
        <v>0.436859</v>
      </c>
      <c r="I3931" s="8">
        <v>1</v>
      </c>
      <c r="J3931" s="8">
        <v>0.22497900000000001</v>
      </c>
      <c r="K3931" s="6">
        <v>0.73900900000000003</v>
      </c>
      <c r="L3931" s="6">
        <v>0.169679</v>
      </c>
      <c r="M3931" s="6">
        <v>0.82657199999999997</v>
      </c>
      <c r="N3931" s="6">
        <v>1</v>
      </c>
    </row>
    <row r="3932" spans="1:14" x14ac:dyDescent="0.2">
      <c r="A3932" t="s">
        <v>10285</v>
      </c>
      <c r="B3932">
        <v>3433</v>
      </c>
      <c r="C3932">
        <v>18147957</v>
      </c>
      <c r="D3932" t="s">
        <v>10284</v>
      </c>
      <c r="E3932" t="s">
        <v>10286</v>
      </c>
      <c r="F3932" s="6">
        <v>1.1308</v>
      </c>
      <c r="G3932" s="8">
        <v>5.7003900000000003E-2</v>
      </c>
      <c r="H3932" s="8">
        <v>0.146981</v>
      </c>
      <c r="I3932" s="8">
        <v>1</v>
      </c>
      <c r="J3932" s="8">
        <v>7.5694200000000003E-2</v>
      </c>
      <c r="K3932" s="6">
        <v>8.2324699999999993</v>
      </c>
      <c r="L3932" s="6">
        <v>0.62603600000000004</v>
      </c>
      <c r="M3932" s="6">
        <v>0.27376099999999998</v>
      </c>
      <c r="N3932" s="6">
        <v>1</v>
      </c>
    </row>
    <row r="3933" spans="1:14" x14ac:dyDescent="0.2">
      <c r="A3933" t="s">
        <v>10288</v>
      </c>
      <c r="B3933">
        <v>12403</v>
      </c>
      <c r="C3933">
        <v>18199282</v>
      </c>
      <c r="D3933" t="s">
        <v>10287</v>
      </c>
      <c r="E3933" t="s">
        <v>10289</v>
      </c>
      <c r="F3933" s="6">
        <v>1.1307700000000001</v>
      </c>
      <c r="G3933" s="8">
        <v>6.8870700000000007E-2</v>
      </c>
      <c r="H3933" s="8">
        <v>0.16956099999999999</v>
      </c>
      <c r="I3933" s="8">
        <v>1</v>
      </c>
      <c r="J3933" s="8">
        <v>8.73226E-2</v>
      </c>
      <c r="K3933" s="6">
        <v>81.2303</v>
      </c>
      <c r="L3933" s="6">
        <v>6.8208799999999998</v>
      </c>
      <c r="M3933" s="6">
        <v>0.30229099999999998</v>
      </c>
      <c r="N3933" s="6">
        <v>1</v>
      </c>
    </row>
    <row r="3934" spans="1:14" x14ac:dyDescent="0.2">
      <c r="A3934" t="s">
        <v>10291</v>
      </c>
      <c r="B3934">
        <v>7322</v>
      </c>
      <c r="C3934">
        <v>18170359</v>
      </c>
      <c r="D3934" t="s">
        <v>10290</v>
      </c>
      <c r="E3934" t="s">
        <v>10292</v>
      </c>
      <c r="F3934" s="6">
        <v>1.13073</v>
      </c>
      <c r="G3934" s="8">
        <v>0.19695799999999999</v>
      </c>
      <c r="H3934" s="8">
        <v>0.36244799999999999</v>
      </c>
      <c r="I3934" s="8">
        <v>1</v>
      </c>
      <c r="J3934" s="8">
        <v>0.18665799999999999</v>
      </c>
      <c r="K3934" s="6">
        <v>1.39351</v>
      </c>
      <c r="L3934" s="6">
        <v>0.243897</v>
      </c>
      <c r="M3934" s="6">
        <v>0.63008500000000001</v>
      </c>
      <c r="N3934" s="6">
        <v>1</v>
      </c>
    </row>
    <row r="3935" spans="1:14" x14ac:dyDescent="0.2">
      <c r="A3935" t="s">
        <v>10294</v>
      </c>
      <c r="B3935">
        <v>8905</v>
      </c>
      <c r="C3935">
        <v>18179320</v>
      </c>
      <c r="D3935" t="s">
        <v>10293</v>
      </c>
      <c r="E3935" t="s">
        <v>10295</v>
      </c>
      <c r="F3935" s="6">
        <v>1.1307100000000001</v>
      </c>
      <c r="G3935" s="8">
        <v>2.36029E-2</v>
      </c>
      <c r="H3935" s="8">
        <v>7.5657100000000005E-2</v>
      </c>
      <c r="I3935" s="8">
        <v>1</v>
      </c>
      <c r="J3935" s="8">
        <v>3.8962900000000002E-2</v>
      </c>
      <c r="K3935" s="6">
        <v>7.7727300000000001</v>
      </c>
      <c r="L3935" s="6">
        <v>0.39925300000000002</v>
      </c>
      <c r="M3935" s="6">
        <v>0.184917</v>
      </c>
      <c r="N3935" s="6">
        <v>1</v>
      </c>
    </row>
    <row r="3936" spans="1:14" x14ac:dyDescent="0.2">
      <c r="A3936" t="s">
        <v>10297</v>
      </c>
      <c r="B3936">
        <v>12953</v>
      </c>
      <c r="C3936">
        <v>18202203</v>
      </c>
      <c r="D3936" t="s">
        <v>10296</v>
      </c>
      <c r="E3936" t="s">
        <v>10298</v>
      </c>
      <c r="F3936" s="6">
        <v>1.1307</v>
      </c>
      <c r="G3936" s="8">
        <v>0.21598200000000001</v>
      </c>
      <c r="H3936" s="8">
        <v>0.38600099999999998</v>
      </c>
      <c r="I3936" s="8">
        <v>1</v>
      </c>
      <c r="J3936" s="8">
        <v>0.19878799999999999</v>
      </c>
      <c r="K3936" s="6">
        <v>6.63307</v>
      </c>
      <c r="L3936" s="6">
        <v>1.2667200000000001</v>
      </c>
      <c r="M3936" s="6">
        <v>0.68749199999999999</v>
      </c>
      <c r="N3936" s="6">
        <v>1</v>
      </c>
    </row>
    <row r="3937" spans="1:14" x14ac:dyDescent="0.2">
      <c r="A3937" t="s">
        <v>10300</v>
      </c>
      <c r="B3937">
        <v>9746</v>
      </c>
      <c r="C3937">
        <v>18184028</v>
      </c>
      <c r="D3937" t="s">
        <v>10299</v>
      </c>
      <c r="E3937" t="s">
        <v>10301</v>
      </c>
      <c r="F3937" s="6">
        <v>1.13066</v>
      </c>
      <c r="G3937" s="8">
        <v>0.12956699999999999</v>
      </c>
      <c r="H3937" s="8">
        <v>0.27019300000000002</v>
      </c>
      <c r="I3937" s="8">
        <v>1</v>
      </c>
      <c r="J3937" s="8">
        <v>0.13914699999999999</v>
      </c>
      <c r="K3937" s="6">
        <v>2.9951099999999999</v>
      </c>
      <c r="L3937" s="6">
        <v>0.37251000000000001</v>
      </c>
      <c r="M3937" s="6">
        <v>0.447741</v>
      </c>
      <c r="N3937" s="6">
        <v>1</v>
      </c>
    </row>
    <row r="3938" spans="1:14" x14ac:dyDescent="0.2">
      <c r="A3938" t="s">
        <v>10303</v>
      </c>
      <c r="B3938">
        <v>4766</v>
      </c>
      <c r="C3938">
        <v>18155368</v>
      </c>
      <c r="D3938" t="s">
        <v>10302</v>
      </c>
      <c r="E3938" t="s">
        <v>10304</v>
      </c>
      <c r="F3938" s="6">
        <v>1.1306</v>
      </c>
      <c r="G3938" s="8">
        <v>0.29352899999999998</v>
      </c>
      <c r="H3938" s="8">
        <v>0.47748600000000002</v>
      </c>
      <c r="I3938" s="8">
        <v>1</v>
      </c>
      <c r="J3938" s="8">
        <v>0.24590200000000001</v>
      </c>
      <c r="K3938" s="6">
        <v>0.77936499999999997</v>
      </c>
      <c r="L3938" s="6">
        <v>0.208755</v>
      </c>
      <c r="M3938" s="6">
        <v>0.96426900000000004</v>
      </c>
      <c r="N3938" s="6">
        <v>1</v>
      </c>
    </row>
    <row r="3939" spans="1:14" x14ac:dyDescent="0.2">
      <c r="B3939">
        <v>153</v>
      </c>
      <c r="C3939">
        <v>18130293</v>
      </c>
      <c r="D3939" t="s">
        <v>53</v>
      </c>
      <c r="E3939" t="s">
        <v>53</v>
      </c>
      <c r="F3939" s="6">
        <v>1.13059</v>
      </c>
      <c r="G3939" s="8">
        <v>0.15708800000000001</v>
      </c>
      <c r="H3939" s="8">
        <v>0.30972899999999998</v>
      </c>
      <c r="I3939" s="8">
        <v>1</v>
      </c>
      <c r="J3939" s="8">
        <v>0.15950800000000001</v>
      </c>
      <c r="K3939" s="6">
        <v>1.8544400000000001</v>
      </c>
      <c r="L3939" s="6">
        <v>0.266739</v>
      </c>
      <c r="M3939" s="6">
        <v>0.51781699999999997</v>
      </c>
      <c r="N3939" s="6">
        <v>1</v>
      </c>
    </row>
    <row r="3940" spans="1:14" x14ac:dyDescent="0.2">
      <c r="A3940" t="s">
        <v>10306</v>
      </c>
      <c r="B3940">
        <v>12658</v>
      </c>
      <c r="C3940">
        <v>18200533</v>
      </c>
      <c r="D3940" t="s">
        <v>10305</v>
      </c>
      <c r="E3940" t="s">
        <v>10307</v>
      </c>
      <c r="F3940" s="6">
        <v>1.13052</v>
      </c>
      <c r="G3940" s="8">
        <v>1.83508E-3</v>
      </c>
      <c r="H3940" s="8">
        <v>1.02541E-2</v>
      </c>
      <c r="I3940" s="8">
        <v>1</v>
      </c>
      <c r="J3940" s="8">
        <v>5.2807699999999997E-3</v>
      </c>
      <c r="K3940" s="6">
        <v>17.314800000000002</v>
      </c>
      <c r="L3940" s="6">
        <v>0.40731099999999998</v>
      </c>
      <c r="M3940" s="6">
        <v>8.4685999999999997E-2</v>
      </c>
      <c r="N3940" s="6">
        <v>1</v>
      </c>
    </row>
    <row r="3941" spans="1:14" x14ac:dyDescent="0.2">
      <c r="A3941" t="s">
        <v>10309</v>
      </c>
      <c r="B3941">
        <v>12582</v>
      </c>
      <c r="C3941">
        <v>18200221</v>
      </c>
      <c r="D3941" t="s">
        <v>10308</v>
      </c>
      <c r="E3941" t="s">
        <v>10310</v>
      </c>
      <c r="F3941" s="6">
        <v>1.13052</v>
      </c>
      <c r="G3941" s="8">
        <v>0.183003</v>
      </c>
      <c r="H3941" s="8">
        <v>0.34428799999999998</v>
      </c>
      <c r="I3941" s="8">
        <v>1</v>
      </c>
      <c r="J3941" s="8">
        <v>0.17730599999999999</v>
      </c>
      <c r="K3941" s="6">
        <v>2.7434099999999999</v>
      </c>
      <c r="L3941" s="6">
        <v>0.44803599999999999</v>
      </c>
      <c r="M3941" s="6">
        <v>0.58792900000000003</v>
      </c>
      <c r="N3941" s="6">
        <v>1</v>
      </c>
    </row>
    <row r="3942" spans="1:14" x14ac:dyDescent="0.2">
      <c r="A3942" t="s">
        <v>10312</v>
      </c>
      <c r="B3942">
        <v>7245</v>
      </c>
      <c r="C3942">
        <v>18169963</v>
      </c>
      <c r="D3942" t="s">
        <v>10311</v>
      </c>
      <c r="E3942" t="s">
        <v>10313</v>
      </c>
      <c r="F3942" s="6">
        <v>1.1305000000000001</v>
      </c>
      <c r="G3942" s="8">
        <v>5.4431300000000002E-2</v>
      </c>
      <c r="H3942" s="8">
        <v>0.14208899999999999</v>
      </c>
      <c r="I3942" s="8">
        <v>1</v>
      </c>
      <c r="J3942" s="8">
        <v>7.3175100000000007E-2</v>
      </c>
      <c r="K3942" s="6">
        <v>2.78769</v>
      </c>
      <c r="L3942" s="6">
        <v>0.20622199999999999</v>
      </c>
      <c r="M3942" s="6">
        <v>0.26631300000000002</v>
      </c>
      <c r="N3942" s="6">
        <v>1</v>
      </c>
    </row>
    <row r="3943" spans="1:14" x14ac:dyDescent="0.2">
      <c r="A3943" t="s">
        <v>10315</v>
      </c>
      <c r="B3943">
        <v>14485</v>
      </c>
      <c r="C3943">
        <v>18210913</v>
      </c>
      <c r="D3943" t="s">
        <v>10314</v>
      </c>
      <c r="E3943" t="s">
        <v>10316</v>
      </c>
      <c r="F3943" s="6">
        <v>1.1304399999999999</v>
      </c>
      <c r="G3943" s="8">
        <v>5.3571399999999996E-4</v>
      </c>
      <c r="H3943" s="8">
        <v>3.9333900000000002E-3</v>
      </c>
      <c r="I3943" s="8">
        <v>1</v>
      </c>
      <c r="J3943" s="8">
        <v>2.0256699999999998E-3</v>
      </c>
      <c r="K3943" s="6">
        <v>4.94787</v>
      </c>
      <c r="L3943" s="6">
        <v>8.7674600000000005E-2</v>
      </c>
      <c r="M3943" s="6">
        <v>6.3790799999999995E-2</v>
      </c>
      <c r="N3943" s="6">
        <v>1</v>
      </c>
    </row>
    <row r="3944" spans="1:14" x14ac:dyDescent="0.2">
      <c r="A3944" t="s">
        <v>10318</v>
      </c>
      <c r="B3944">
        <v>12687</v>
      </c>
      <c r="C3944">
        <v>18200703</v>
      </c>
      <c r="D3944" t="s">
        <v>10317</v>
      </c>
      <c r="E3944" t="s">
        <v>10319</v>
      </c>
      <c r="F3944" s="6">
        <v>1.1304000000000001</v>
      </c>
      <c r="G3944" s="8">
        <v>0.23782800000000001</v>
      </c>
      <c r="H3944" s="8">
        <v>0.41326499999999999</v>
      </c>
      <c r="I3944" s="8">
        <v>1</v>
      </c>
      <c r="J3944" s="8">
        <v>0.21282899999999999</v>
      </c>
      <c r="K3944" s="6">
        <v>4.7847200000000001</v>
      </c>
      <c r="L3944" s="6">
        <v>1.0035799999999999</v>
      </c>
      <c r="M3944" s="6">
        <v>0.75509000000000004</v>
      </c>
      <c r="N3944" s="6">
        <v>1</v>
      </c>
    </row>
    <row r="3945" spans="1:14" x14ac:dyDescent="0.2">
      <c r="A3945" t="s">
        <v>10321</v>
      </c>
      <c r="B3945">
        <v>12788</v>
      </c>
      <c r="C3945">
        <v>18201287</v>
      </c>
      <c r="D3945" t="s">
        <v>10320</v>
      </c>
      <c r="E3945" t="s">
        <v>10322</v>
      </c>
      <c r="F3945" s="6">
        <v>1.13039</v>
      </c>
      <c r="G3945" s="8">
        <v>5.6918999999999997E-2</v>
      </c>
      <c r="H3945" s="8">
        <v>0.146842</v>
      </c>
      <c r="I3945" s="8">
        <v>1</v>
      </c>
      <c r="J3945" s="8">
        <v>7.5622800000000004E-2</v>
      </c>
      <c r="K3945" s="6">
        <v>5.30959</v>
      </c>
      <c r="L3945" s="6">
        <v>0.40111400000000003</v>
      </c>
      <c r="M3945" s="6">
        <v>0.27196300000000001</v>
      </c>
      <c r="N3945" s="6">
        <v>1</v>
      </c>
    </row>
    <row r="3946" spans="1:14" x14ac:dyDescent="0.2">
      <c r="A3946" t="s">
        <v>10324</v>
      </c>
      <c r="B3946">
        <v>12555</v>
      </c>
      <c r="C3946">
        <v>18200076</v>
      </c>
      <c r="D3946" t="s">
        <v>10323</v>
      </c>
      <c r="E3946" t="s">
        <v>10325</v>
      </c>
      <c r="F3946" s="6">
        <v>1.1303700000000001</v>
      </c>
      <c r="G3946" s="8">
        <v>0.28101100000000001</v>
      </c>
      <c r="H3946" s="8">
        <v>0.46376699999999998</v>
      </c>
      <c r="I3946" s="8">
        <v>1</v>
      </c>
      <c r="J3946" s="8">
        <v>0.23883699999999999</v>
      </c>
      <c r="K3946" s="6">
        <v>0.68800399999999995</v>
      </c>
      <c r="L3946" s="6">
        <v>0.17408299999999999</v>
      </c>
      <c r="M3946" s="6">
        <v>0.91089500000000001</v>
      </c>
      <c r="N3946" s="6">
        <v>1</v>
      </c>
    </row>
    <row r="3947" spans="1:14" x14ac:dyDescent="0.2">
      <c r="A3947" t="s">
        <v>10327</v>
      </c>
      <c r="B3947">
        <v>9081</v>
      </c>
      <c r="C3947">
        <v>18180170</v>
      </c>
      <c r="D3947" t="s">
        <v>10326</v>
      </c>
      <c r="E3947" t="s">
        <v>10328</v>
      </c>
      <c r="F3947" s="6">
        <v>1.1303099999999999</v>
      </c>
      <c r="G3947" s="8">
        <v>0.27029700000000001</v>
      </c>
      <c r="H3947" s="8">
        <v>0.452654</v>
      </c>
      <c r="I3947" s="8">
        <v>1</v>
      </c>
      <c r="J3947" s="8">
        <v>0.23311399999999999</v>
      </c>
      <c r="K3947" s="6">
        <v>1.02582</v>
      </c>
      <c r="L3947" s="6">
        <v>0.247643</v>
      </c>
      <c r="M3947" s="6">
        <v>0.86907400000000001</v>
      </c>
      <c r="N3947" s="6">
        <v>1</v>
      </c>
    </row>
    <row r="3948" spans="1:14" x14ac:dyDescent="0.2">
      <c r="A3948" t="s">
        <v>10330</v>
      </c>
      <c r="B3948">
        <v>14165</v>
      </c>
      <c r="C3948">
        <v>18209136</v>
      </c>
      <c r="D3948" t="s">
        <v>10329</v>
      </c>
      <c r="E3948" t="s">
        <v>10331</v>
      </c>
      <c r="F3948" s="6">
        <v>1.13029</v>
      </c>
      <c r="G3948" s="8">
        <v>6.11598E-2</v>
      </c>
      <c r="H3948" s="8">
        <v>0.15508</v>
      </c>
      <c r="I3948" s="8">
        <v>1</v>
      </c>
      <c r="J3948" s="8">
        <v>7.9865099999999994E-2</v>
      </c>
      <c r="K3948" s="6">
        <v>5.4437499999999996</v>
      </c>
      <c r="L3948" s="6">
        <v>0.426091</v>
      </c>
      <c r="M3948" s="6">
        <v>0.28177799999999997</v>
      </c>
      <c r="N3948" s="6">
        <v>1</v>
      </c>
    </row>
    <row r="3949" spans="1:14" x14ac:dyDescent="0.2">
      <c r="A3949" t="s">
        <v>10333</v>
      </c>
      <c r="B3949">
        <v>13807</v>
      </c>
      <c r="C3949">
        <v>18207354</v>
      </c>
      <c r="D3949" t="s">
        <v>10332</v>
      </c>
      <c r="E3949" t="s">
        <v>10334</v>
      </c>
      <c r="F3949" s="6">
        <v>1.13026</v>
      </c>
      <c r="G3949" s="8">
        <v>0.121333</v>
      </c>
      <c r="H3949" s="8">
        <v>0.25824000000000003</v>
      </c>
      <c r="I3949" s="8">
        <v>1</v>
      </c>
      <c r="J3949" s="8">
        <v>0.132992</v>
      </c>
      <c r="K3949" s="6">
        <v>7.5918900000000002</v>
      </c>
      <c r="L3949" s="6">
        <v>0.89611700000000005</v>
      </c>
      <c r="M3949" s="6">
        <v>0.42492999999999997</v>
      </c>
      <c r="N3949" s="6">
        <v>1</v>
      </c>
    </row>
    <row r="3950" spans="1:14" x14ac:dyDescent="0.2">
      <c r="A3950" t="s">
        <v>10336</v>
      </c>
      <c r="B3950">
        <v>8011</v>
      </c>
      <c r="C3950">
        <v>18174438</v>
      </c>
      <c r="D3950" t="s">
        <v>10335</v>
      </c>
      <c r="E3950" t="s">
        <v>10337</v>
      </c>
      <c r="F3950" s="6">
        <v>1.1302300000000001</v>
      </c>
      <c r="G3950" s="8">
        <v>6.4256599999999997E-2</v>
      </c>
      <c r="H3950" s="8">
        <v>0.16098199999999999</v>
      </c>
      <c r="I3950" s="8">
        <v>1</v>
      </c>
      <c r="J3950" s="8">
        <v>8.2904699999999998E-2</v>
      </c>
      <c r="K3950" s="6">
        <v>14.4284</v>
      </c>
      <c r="L3950" s="6">
        <v>1.1580600000000001</v>
      </c>
      <c r="M3950" s="6">
        <v>0.28894399999999998</v>
      </c>
      <c r="N3950" s="6">
        <v>1</v>
      </c>
    </row>
    <row r="3951" spans="1:14" x14ac:dyDescent="0.2">
      <c r="A3951" t="s">
        <v>10339</v>
      </c>
      <c r="B3951">
        <v>10742</v>
      </c>
      <c r="C3951">
        <v>18189440</v>
      </c>
      <c r="D3951" t="s">
        <v>10338</v>
      </c>
      <c r="E3951" t="s">
        <v>10340</v>
      </c>
      <c r="F3951" s="6">
        <v>1.13022</v>
      </c>
      <c r="G3951" s="8">
        <v>0.117802</v>
      </c>
      <c r="H3951" s="8">
        <v>0.25259700000000002</v>
      </c>
      <c r="I3951" s="8">
        <v>1</v>
      </c>
      <c r="J3951" s="8">
        <v>0.13008600000000001</v>
      </c>
      <c r="K3951" s="6">
        <v>1.6273</v>
      </c>
      <c r="L3951" s="6">
        <v>0.188085</v>
      </c>
      <c r="M3951" s="6">
        <v>0.41609099999999999</v>
      </c>
      <c r="N3951" s="6">
        <v>1</v>
      </c>
    </row>
    <row r="3952" spans="1:14" x14ac:dyDescent="0.2">
      <c r="A3952" t="s">
        <v>10342</v>
      </c>
      <c r="B3952">
        <v>8587</v>
      </c>
      <c r="C3952">
        <v>18177675</v>
      </c>
      <c r="D3952" t="s">
        <v>10341</v>
      </c>
      <c r="E3952" t="s">
        <v>10343</v>
      </c>
      <c r="F3952" s="6">
        <v>1.1301699999999999</v>
      </c>
      <c r="G3952" s="8">
        <v>4.76759E-2</v>
      </c>
      <c r="H3952" s="8">
        <v>0.12886900000000001</v>
      </c>
      <c r="I3952" s="8">
        <v>1</v>
      </c>
      <c r="J3952" s="8">
        <v>6.6366800000000004E-2</v>
      </c>
      <c r="K3952" s="6">
        <v>6.3322900000000004</v>
      </c>
      <c r="L3952" s="6">
        <v>0.43696299999999999</v>
      </c>
      <c r="M3952" s="6">
        <v>0.24842</v>
      </c>
      <c r="N3952" s="6">
        <v>1</v>
      </c>
    </row>
    <row r="3953" spans="1:14" x14ac:dyDescent="0.2">
      <c r="A3953" t="s">
        <v>10345</v>
      </c>
      <c r="B3953">
        <v>9804</v>
      </c>
      <c r="C3953">
        <v>18184405</v>
      </c>
      <c r="D3953" t="s">
        <v>10344</v>
      </c>
      <c r="E3953" t="s">
        <v>10346</v>
      </c>
      <c r="F3953" s="6">
        <v>1.1300699999999999</v>
      </c>
      <c r="G3953" s="8">
        <v>4.0157100000000001E-2</v>
      </c>
      <c r="H3953" s="8">
        <v>0.113497</v>
      </c>
      <c r="I3953" s="8">
        <v>1</v>
      </c>
      <c r="J3953" s="8">
        <v>5.8450000000000002E-2</v>
      </c>
      <c r="K3953" s="6">
        <v>2.7557999999999998</v>
      </c>
      <c r="L3953" s="6">
        <v>0.175315</v>
      </c>
      <c r="M3953" s="6">
        <v>0.22902</v>
      </c>
      <c r="N3953" s="6">
        <v>1</v>
      </c>
    </row>
    <row r="3954" spans="1:14" x14ac:dyDescent="0.2">
      <c r="A3954" t="s">
        <v>10348</v>
      </c>
      <c r="B3954">
        <v>1129</v>
      </c>
      <c r="C3954">
        <v>18135300</v>
      </c>
      <c r="D3954" t="s">
        <v>10347</v>
      </c>
      <c r="E3954" t="s">
        <v>10349</v>
      </c>
      <c r="F3954" s="6">
        <v>1.1300300000000001</v>
      </c>
      <c r="G3954" s="8">
        <v>5.8447100000000002E-2</v>
      </c>
      <c r="H3954" s="8">
        <v>0.14966599999999999</v>
      </c>
      <c r="I3954" s="8">
        <v>1</v>
      </c>
      <c r="J3954" s="8">
        <v>7.7077099999999996E-2</v>
      </c>
      <c r="K3954" s="6">
        <v>15.722200000000001</v>
      </c>
      <c r="L3954" s="6">
        <v>1.19757</v>
      </c>
      <c r="M3954" s="6">
        <v>0.27421499999999999</v>
      </c>
      <c r="N3954" s="6">
        <v>1</v>
      </c>
    </row>
    <row r="3955" spans="1:14" x14ac:dyDescent="0.2">
      <c r="A3955" t="s">
        <v>10351</v>
      </c>
      <c r="B3955">
        <v>7103</v>
      </c>
      <c r="C3955">
        <v>18169277</v>
      </c>
      <c r="D3955" t="s">
        <v>10350</v>
      </c>
      <c r="E3955" t="s">
        <v>10352</v>
      </c>
      <c r="F3955" s="6">
        <v>1.12995</v>
      </c>
      <c r="G3955" s="8">
        <v>0.43895000000000001</v>
      </c>
      <c r="H3955" s="8">
        <v>0.624089</v>
      </c>
      <c r="I3955" s="8">
        <v>1</v>
      </c>
      <c r="J3955" s="8">
        <v>0.32140099999999999</v>
      </c>
      <c r="K3955" s="6">
        <v>1.37842</v>
      </c>
      <c r="L3955" s="6">
        <v>0.68356099999999997</v>
      </c>
      <c r="M3955" s="6">
        <v>1.7852399999999999</v>
      </c>
      <c r="N3955" s="6">
        <v>1</v>
      </c>
    </row>
    <row r="3956" spans="1:14" x14ac:dyDescent="0.2">
      <c r="A3956" t="s">
        <v>10354</v>
      </c>
      <c r="B3956">
        <v>2966</v>
      </c>
      <c r="C3956">
        <v>18145364</v>
      </c>
      <c r="D3956" t="s">
        <v>10353</v>
      </c>
      <c r="E3956" t="s">
        <v>10355</v>
      </c>
      <c r="F3956" s="6">
        <v>1.1298999999999999</v>
      </c>
      <c r="G3956" s="8">
        <v>0.17580799999999999</v>
      </c>
      <c r="H3956" s="8">
        <v>0.33421099999999998</v>
      </c>
      <c r="I3956" s="8">
        <v>1</v>
      </c>
      <c r="J3956" s="8">
        <v>0.17211599999999999</v>
      </c>
      <c r="K3956" s="6">
        <v>5.1041100000000004</v>
      </c>
      <c r="L3956" s="6">
        <v>0.797898</v>
      </c>
      <c r="M3956" s="6">
        <v>0.56276800000000005</v>
      </c>
      <c r="N3956" s="6">
        <v>1</v>
      </c>
    </row>
    <row r="3957" spans="1:14" x14ac:dyDescent="0.2">
      <c r="A3957" t="s">
        <v>10354</v>
      </c>
      <c r="B3957">
        <v>2968</v>
      </c>
      <c r="C3957">
        <v>18145368</v>
      </c>
      <c r="D3957" t="s">
        <v>10353</v>
      </c>
      <c r="E3957" t="s">
        <v>10355</v>
      </c>
      <c r="F3957" s="6">
        <v>1.1298999999999999</v>
      </c>
      <c r="G3957" s="8">
        <v>0.17580799999999999</v>
      </c>
      <c r="H3957" s="8">
        <v>0.33421099999999998</v>
      </c>
      <c r="I3957" s="8">
        <v>1</v>
      </c>
      <c r="J3957" s="8">
        <v>0.17211599999999999</v>
      </c>
      <c r="K3957" s="6">
        <v>5.1041100000000004</v>
      </c>
      <c r="L3957" s="6">
        <v>0.797898</v>
      </c>
      <c r="M3957" s="6">
        <v>0.56276800000000005</v>
      </c>
      <c r="N3957" s="6">
        <v>1</v>
      </c>
    </row>
    <row r="3958" spans="1:14" x14ac:dyDescent="0.2">
      <c r="A3958" t="s">
        <v>10354</v>
      </c>
      <c r="B3958">
        <v>2970</v>
      </c>
      <c r="C3958">
        <v>18145372</v>
      </c>
      <c r="D3958" t="s">
        <v>10353</v>
      </c>
      <c r="E3958" t="s">
        <v>10355</v>
      </c>
      <c r="F3958" s="6">
        <v>1.1298999999999999</v>
      </c>
      <c r="G3958" s="8">
        <v>0.17580799999999999</v>
      </c>
      <c r="H3958" s="8">
        <v>0.33421099999999998</v>
      </c>
      <c r="I3958" s="8">
        <v>1</v>
      </c>
      <c r="J3958" s="8">
        <v>0.17211599999999999</v>
      </c>
      <c r="K3958" s="6">
        <v>5.1041100000000004</v>
      </c>
      <c r="L3958" s="6">
        <v>0.797898</v>
      </c>
      <c r="M3958" s="6">
        <v>0.56276800000000005</v>
      </c>
      <c r="N3958" s="6">
        <v>1</v>
      </c>
    </row>
    <row r="3959" spans="1:14" x14ac:dyDescent="0.2">
      <c r="A3959" t="s">
        <v>10354</v>
      </c>
      <c r="B3959">
        <v>2972</v>
      </c>
      <c r="C3959">
        <v>18145376</v>
      </c>
      <c r="D3959" t="s">
        <v>10353</v>
      </c>
      <c r="E3959" t="s">
        <v>10355</v>
      </c>
      <c r="F3959" s="6">
        <v>1.1298999999999999</v>
      </c>
      <c r="G3959" s="8">
        <v>0.17580799999999999</v>
      </c>
      <c r="H3959" s="8">
        <v>0.33421099999999998</v>
      </c>
      <c r="I3959" s="8">
        <v>1</v>
      </c>
      <c r="J3959" s="8">
        <v>0.17211599999999999</v>
      </c>
      <c r="K3959" s="6">
        <v>5.1041100000000004</v>
      </c>
      <c r="L3959" s="6">
        <v>0.797898</v>
      </c>
      <c r="M3959" s="6">
        <v>0.56276800000000005</v>
      </c>
      <c r="N3959" s="6">
        <v>1</v>
      </c>
    </row>
    <row r="3960" spans="1:14" x14ac:dyDescent="0.2">
      <c r="A3960" t="s">
        <v>10354</v>
      </c>
      <c r="B3960">
        <v>2974</v>
      </c>
      <c r="C3960">
        <v>18145380</v>
      </c>
      <c r="D3960" t="s">
        <v>10353</v>
      </c>
      <c r="E3960" t="s">
        <v>10355</v>
      </c>
      <c r="F3960" s="6">
        <v>1.1298999999999999</v>
      </c>
      <c r="G3960" s="8">
        <v>0.17580799999999999</v>
      </c>
      <c r="H3960" s="8">
        <v>0.33421099999999998</v>
      </c>
      <c r="I3960" s="8">
        <v>1</v>
      </c>
      <c r="J3960" s="8">
        <v>0.17211599999999999</v>
      </c>
      <c r="K3960" s="6">
        <v>5.1041100000000004</v>
      </c>
      <c r="L3960" s="6">
        <v>0.797898</v>
      </c>
      <c r="M3960" s="6">
        <v>0.56276800000000005</v>
      </c>
      <c r="N3960" s="6">
        <v>1</v>
      </c>
    </row>
    <row r="3961" spans="1:14" x14ac:dyDescent="0.2">
      <c r="A3961" t="s">
        <v>10357</v>
      </c>
      <c r="B3961">
        <v>6090</v>
      </c>
      <c r="C3961">
        <v>18163299</v>
      </c>
      <c r="D3961" t="s">
        <v>10356</v>
      </c>
      <c r="E3961" t="s">
        <v>10358</v>
      </c>
      <c r="F3961" s="6">
        <v>1.1298299999999999</v>
      </c>
      <c r="G3961" s="8">
        <v>0.31718299999999999</v>
      </c>
      <c r="H3961" s="8">
        <v>0.50414400000000004</v>
      </c>
      <c r="I3961" s="8">
        <v>1</v>
      </c>
      <c r="J3961" s="8">
        <v>0.259631</v>
      </c>
      <c r="K3961" s="6">
        <v>1.13158</v>
      </c>
      <c r="L3961" s="6">
        <v>0.33152199999999998</v>
      </c>
      <c r="M3961" s="6">
        <v>1.0547</v>
      </c>
      <c r="N3961" s="6">
        <v>1</v>
      </c>
    </row>
    <row r="3962" spans="1:14" x14ac:dyDescent="0.2">
      <c r="A3962" t="s">
        <v>10360</v>
      </c>
      <c r="B3962">
        <v>13024</v>
      </c>
      <c r="C3962">
        <v>18202636</v>
      </c>
      <c r="D3962" t="s">
        <v>10359</v>
      </c>
      <c r="E3962" t="s">
        <v>10361</v>
      </c>
      <c r="F3962" s="6">
        <v>1.12975</v>
      </c>
      <c r="G3962" s="8">
        <v>1.6390899999999999E-3</v>
      </c>
      <c r="H3962" s="8">
        <v>9.3821600000000005E-3</v>
      </c>
      <c r="I3962" s="8">
        <v>1</v>
      </c>
      <c r="J3962" s="8">
        <v>4.8317500000000001E-3</v>
      </c>
      <c r="K3962" s="6">
        <v>3.2467600000000001</v>
      </c>
      <c r="L3962" s="6">
        <v>7.3473200000000002E-2</v>
      </c>
      <c r="M3962" s="6">
        <v>8.1466899999999995E-2</v>
      </c>
      <c r="N3962" s="6">
        <v>1</v>
      </c>
    </row>
    <row r="3963" spans="1:14" x14ac:dyDescent="0.2">
      <c r="A3963" t="s">
        <v>10363</v>
      </c>
      <c r="B3963">
        <v>1214</v>
      </c>
      <c r="C3963">
        <v>18135721</v>
      </c>
      <c r="D3963" t="s">
        <v>10362</v>
      </c>
      <c r="E3963" t="s">
        <v>10364</v>
      </c>
      <c r="F3963" s="6">
        <v>1.1296999999999999</v>
      </c>
      <c r="G3963" s="8">
        <v>8.7234999999999993E-2</v>
      </c>
      <c r="H3963" s="8">
        <v>0.20181399999999999</v>
      </c>
      <c r="I3963" s="8">
        <v>1</v>
      </c>
      <c r="J3963" s="8">
        <v>0.103933</v>
      </c>
      <c r="K3963" s="6">
        <v>7.35093</v>
      </c>
      <c r="L3963" s="6">
        <v>0.69557800000000003</v>
      </c>
      <c r="M3963" s="6">
        <v>0.34064800000000001</v>
      </c>
      <c r="N3963" s="6">
        <v>1</v>
      </c>
    </row>
    <row r="3964" spans="1:14" x14ac:dyDescent="0.2">
      <c r="A3964" t="s">
        <v>10366</v>
      </c>
      <c r="B3964">
        <v>4352</v>
      </c>
      <c r="C3964">
        <v>18153181</v>
      </c>
      <c r="D3964" t="s">
        <v>10365</v>
      </c>
      <c r="E3964" t="s">
        <v>10367</v>
      </c>
      <c r="F3964" s="6">
        <v>1.12964</v>
      </c>
      <c r="G3964" s="8">
        <v>7.78755E-2</v>
      </c>
      <c r="H3964" s="8">
        <v>0.186005</v>
      </c>
      <c r="I3964" s="8">
        <v>1</v>
      </c>
      <c r="J3964" s="8">
        <v>9.5791200000000007E-2</v>
      </c>
      <c r="K3964" s="6">
        <v>4.1715999999999998</v>
      </c>
      <c r="L3964" s="6">
        <v>0.369031</v>
      </c>
      <c r="M3964" s="6">
        <v>0.31846600000000003</v>
      </c>
      <c r="N3964" s="6">
        <v>1</v>
      </c>
    </row>
    <row r="3965" spans="1:14" x14ac:dyDescent="0.2">
      <c r="A3965" t="s">
        <v>10369</v>
      </c>
      <c r="B3965">
        <v>11873</v>
      </c>
      <c r="C3965">
        <v>18196195</v>
      </c>
      <c r="D3965" t="s">
        <v>10368</v>
      </c>
      <c r="E3965" t="s">
        <v>10370</v>
      </c>
      <c r="F3965" s="6">
        <v>1.1296200000000001</v>
      </c>
      <c r="G3965" s="8">
        <v>1.09946E-2</v>
      </c>
      <c r="H3965" s="8">
        <v>4.1540199999999999E-2</v>
      </c>
      <c r="I3965" s="8">
        <v>1</v>
      </c>
      <c r="J3965" s="8">
        <v>2.1392899999999999E-2</v>
      </c>
      <c r="K3965" s="6">
        <v>3.4690599999999998</v>
      </c>
      <c r="L3965" s="6">
        <v>0.133518</v>
      </c>
      <c r="M3965" s="6">
        <v>0.13855799999999999</v>
      </c>
      <c r="N3965" s="6">
        <v>1</v>
      </c>
    </row>
    <row r="3966" spans="1:14" x14ac:dyDescent="0.2">
      <c r="A3966" t="s">
        <v>10372</v>
      </c>
      <c r="B3966">
        <v>11448</v>
      </c>
      <c r="C3966">
        <v>18193815</v>
      </c>
      <c r="D3966" t="s">
        <v>10371</v>
      </c>
      <c r="E3966" t="s">
        <v>10373</v>
      </c>
      <c r="F3966" s="6">
        <v>1.12957</v>
      </c>
      <c r="G3966" s="8">
        <v>5.0757499999999997E-2</v>
      </c>
      <c r="H3966" s="8">
        <v>0.134995</v>
      </c>
      <c r="I3966" s="8">
        <v>1</v>
      </c>
      <c r="J3966" s="8">
        <v>6.9521399999999997E-2</v>
      </c>
      <c r="K3966" s="6">
        <v>12.5817</v>
      </c>
      <c r="L3966" s="6">
        <v>0.88721899999999998</v>
      </c>
      <c r="M3966" s="6">
        <v>0.253861</v>
      </c>
      <c r="N3966" s="6">
        <v>1</v>
      </c>
    </row>
    <row r="3967" spans="1:14" x14ac:dyDescent="0.2">
      <c r="A3967" t="s">
        <v>10375</v>
      </c>
      <c r="B3967">
        <v>12912</v>
      </c>
      <c r="C3967">
        <v>18202042</v>
      </c>
      <c r="D3967" t="s">
        <v>10374</v>
      </c>
      <c r="E3967" t="s">
        <v>10376</v>
      </c>
      <c r="F3967" s="6">
        <v>1.1294599999999999</v>
      </c>
      <c r="G3967" s="8">
        <v>0.25853999999999999</v>
      </c>
      <c r="H3967" s="8">
        <v>0.438475</v>
      </c>
      <c r="I3967" s="8">
        <v>1</v>
      </c>
      <c r="J3967" s="8">
        <v>0.22581200000000001</v>
      </c>
      <c r="K3967" s="6">
        <v>1.2218100000000001</v>
      </c>
      <c r="L3967" s="6">
        <v>0.27688000000000001</v>
      </c>
      <c r="M3967" s="6">
        <v>0.81580900000000001</v>
      </c>
      <c r="N3967" s="6">
        <v>1</v>
      </c>
    </row>
    <row r="3968" spans="1:14" x14ac:dyDescent="0.2">
      <c r="B3968">
        <v>231</v>
      </c>
      <c r="C3968">
        <v>18130449</v>
      </c>
      <c r="D3968" t="s">
        <v>53</v>
      </c>
      <c r="E3968" t="s">
        <v>53</v>
      </c>
      <c r="F3968" s="6">
        <v>1.1294500000000001</v>
      </c>
      <c r="G3968" s="8">
        <v>0.70779800000000004</v>
      </c>
      <c r="H3968" s="8">
        <v>0.83418899999999996</v>
      </c>
      <c r="I3968" s="8">
        <v>1</v>
      </c>
      <c r="J3968" s="8">
        <v>0.42960100000000001</v>
      </c>
      <c r="K3968" s="6">
        <v>1.3884000000000001</v>
      </c>
      <c r="L3968" s="6">
        <v>2.9527399999999999</v>
      </c>
      <c r="M3968" s="6">
        <v>7.6562200000000002</v>
      </c>
      <c r="N3968" s="6">
        <v>1</v>
      </c>
    </row>
    <row r="3969" spans="1:14" x14ac:dyDescent="0.2">
      <c r="A3969" t="s">
        <v>10378</v>
      </c>
      <c r="B3969">
        <v>13936</v>
      </c>
      <c r="C3969">
        <v>18208034</v>
      </c>
      <c r="D3969" t="s">
        <v>10377</v>
      </c>
      <c r="E3969" t="s">
        <v>10379</v>
      </c>
      <c r="F3969" s="6">
        <v>1.1294299999999999</v>
      </c>
      <c r="G3969" s="8">
        <v>1.9462100000000001E-3</v>
      </c>
      <c r="H3969" s="8">
        <v>1.07064E-2</v>
      </c>
      <c r="I3969" s="8">
        <v>1</v>
      </c>
      <c r="J3969" s="8">
        <v>5.5137299999999997E-3</v>
      </c>
      <c r="K3969" s="6">
        <v>9.1403700000000008</v>
      </c>
      <c r="L3969" s="6">
        <v>0.214751</v>
      </c>
      <c r="M3969" s="6">
        <v>8.4581199999999995E-2</v>
      </c>
      <c r="N3969" s="6">
        <v>1</v>
      </c>
    </row>
    <row r="3970" spans="1:14" x14ac:dyDescent="0.2">
      <c r="A3970" t="s">
        <v>10381</v>
      </c>
      <c r="B3970">
        <v>8693</v>
      </c>
      <c r="C3970">
        <v>18178200</v>
      </c>
      <c r="D3970" t="s">
        <v>10380</v>
      </c>
      <c r="E3970" t="s">
        <v>10382</v>
      </c>
      <c r="F3970" s="6">
        <v>1.12941</v>
      </c>
      <c r="G3970" s="8">
        <v>9.0475399999999997E-2</v>
      </c>
      <c r="H3970" s="8">
        <v>0.20734900000000001</v>
      </c>
      <c r="I3970" s="8">
        <v>1</v>
      </c>
      <c r="J3970" s="8">
        <v>0.106783</v>
      </c>
      <c r="K3970" s="6">
        <v>5.6767099999999999</v>
      </c>
      <c r="L3970" s="6">
        <v>0.546821</v>
      </c>
      <c r="M3970" s="6">
        <v>0.34677799999999998</v>
      </c>
      <c r="N3970" s="6">
        <v>1</v>
      </c>
    </row>
    <row r="3971" spans="1:14" x14ac:dyDescent="0.2">
      <c r="A3971" t="s">
        <v>10384</v>
      </c>
      <c r="B3971">
        <v>3230</v>
      </c>
      <c r="C3971">
        <v>18146666</v>
      </c>
      <c r="D3971" t="s">
        <v>10383</v>
      </c>
      <c r="E3971" t="s">
        <v>10385</v>
      </c>
      <c r="F3971" s="6">
        <v>1.1293800000000001</v>
      </c>
      <c r="G3971" s="8">
        <v>0.12811700000000001</v>
      </c>
      <c r="H3971" s="8">
        <v>0.26829199999999997</v>
      </c>
      <c r="I3971" s="8">
        <v>1</v>
      </c>
      <c r="J3971" s="8">
        <v>0.13816899999999999</v>
      </c>
      <c r="K3971" s="6">
        <v>8.9536499999999997</v>
      </c>
      <c r="L3971" s="6">
        <v>1.0844</v>
      </c>
      <c r="M3971" s="6">
        <v>0.43600499999999998</v>
      </c>
      <c r="N3971" s="6">
        <v>1</v>
      </c>
    </row>
    <row r="3972" spans="1:14" x14ac:dyDescent="0.2">
      <c r="A3972" t="s">
        <v>10387</v>
      </c>
      <c r="B3972">
        <v>9684</v>
      </c>
      <c r="C3972">
        <v>18183694</v>
      </c>
      <c r="D3972" t="s">
        <v>10386</v>
      </c>
      <c r="E3972" t="s">
        <v>10388</v>
      </c>
      <c r="F3972" s="6">
        <v>1.1293299999999999</v>
      </c>
      <c r="G3972" s="8">
        <v>8.9152799999999994E-3</v>
      </c>
      <c r="H3972" s="8">
        <v>3.5327799999999999E-2</v>
      </c>
      <c r="I3972" s="8">
        <v>1</v>
      </c>
      <c r="J3972" s="8">
        <v>1.8193600000000001E-2</v>
      </c>
      <c r="K3972" s="6">
        <v>10.666399999999999</v>
      </c>
      <c r="L3972" s="6">
        <v>0.38212299999999999</v>
      </c>
      <c r="M3972" s="6">
        <v>0.12897</v>
      </c>
      <c r="N3972" s="6">
        <v>1</v>
      </c>
    </row>
    <row r="3973" spans="1:14" x14ac:dyDescent="0.2">
      <c r="A3973" t="s">
        <v>10390</v>
      </c>
      <c r="B3973">
        <v>14650</v>
      </c>
      <c r="C3973">
        <v>18212104</v>
      </c>
      <c r="D3973" t="s">
        <v>10389</v>
      </c>
      <c r="E3973" t="s">
        <v>10391</v>
      </c>
      <c r="F3973" s="6">
        <v>1.1293200000000001</v>
      </c>
      <c r="G3973" s="8">
        <v>3.1464899999999997E-2</v>
      </c>
      <c r="H3973" s="8">
        <v>9.4112299999999996E-2</v>
      </c>
      <c r="I3973" s="8">
        <v>1</v>
      </c>
      <c r="J3973" s="8">
        <v>4.8467200000000002E-2</v>
      </c>
      <c r="K3973" s="6">
        <v>4.5699199999999998</v>
      </c>
      <c r="L3973" s="6">
        <v>0.25850800000000002</v>
      </c>
      <c r="M3973" s="6">
        <v>0.20364199999999999</v>
      </c>
      <c r="N3973" s="6">
        <v>1</v>
      </c>
    </row>
    <row r="3974" spans="1:14" x14ac:dyDescent="0.2">
      <c r="A3974" t="s">
        <v>10393</v>
      </c>
      <c r="B3974">
        <v>6438</v>
      </c>
      <c r="C3974">
        <v>18165319</v>
      </c>
      <c r="D3974" t="s">
        <v>10392</v>
      </c>
      <c r="E3974" t="s">
        <v>10394</v>
      </c>
      <c r="F3974" s="6">
        <v>1.1293</v>
      </c>
      <c r="G3974" s="8">
        <v>0.28467100000000001</v>
      </c>
      <c r="H3974" s="8">
        <v>0.46788999999999997</v>
      </c>
      <c r="I3974" s="8">
        <v>1</v>
      </c>
      <c r="J3974" s="8">
        <v>0.24096000000000001</v>
      </c>
      <c r="K3974" s="6">
        <v>1.6948700000000001</v>
      </c>
      <c r="L3974" s="6">
        <v>0.42895100000000003</v>
      </c>
      <c r="M3974" s="6">
        <v>0.91111699999999995</v>
      </c>
      <c r="N3974" s="6">
        <v>1</v>
      </c>
    </row>
    <row r="3975" spans="1:14" x14ac:dyDescent="0.2">
      <c r="A3975" t="s">
        <v>10396</v>
      </c>
      <c r="B3975">
        <v>6244</v>
      </c>
      <c r="C3975">
        <v>18164312</v>
      </c>
      <c r="D3975" t="s">
        <v>10395</v>
      </c>
      <c r="E3975" t="s">
        <v>10397</v>
      </c>
      <c r="F3975" s="6">
        <v>1.1292899999999999</v>
      </c>
      <c r="G3975" s="8">
        <v>4.5211500000000002E-2</v>
      </c>
      <c r="H3975" s="8">
        <v>0.12365</v>
      </c>
      <c r="I3975" s="8">
        <v>1</v>
      </c>
      <c r="J3975" s="8">
        <v>6.3678799999999994E-2</v>
      </c>
      <c r="K3975" s="6">
        <v>1.8364100000000001</v>
      </c>
      <c r="L3975" s="6">
        <v>0.122013</v>
      </c>
      <c r="M3975" s="6">
        <v>0.23918700000000001</v>
      </c>
      <c r="N3975" s="6">
        <v>1</v>
      </c>
    </row>
    <row r="3976" spans="1:14" x14ac:dyDescent="0.2">
      <c r="A3976" t="s">
        <v>10399</v>
      </c>
      <c r="B3976">
        <v>2434</v>
      </c>
      <c r="C3976">
        <v>18142448</v>
      </c>
      <c r="D3976" t="s">
        <v>10398</v>
      </c>
      <c r="E3976" t="s">
        <v>10400</v>
      </c>
      <c r="F3976" s="6">
        <v>1.1292599999999999</v>
      </c>
      <c r="G3976" s="8">
        <v>1.9324999999999998E-2</v>
      </c>
      <c r="H3976" s="8">
        <v>6.4808599999999994E-2</v>
      </c>
      <c r="I3976" s="8">
        <v>1</v>
      </c>
      <c r="J3976" s="8">
        <v>3.3376000000000003E-2</v>
      </c>
      <c r="K3976" s="6">
        <v>8.1699300000000008</v>
      </c>
      <c r="L3976" s="6">
        <v>0.38083600000000001</v>
      </c>
      <c r="M3976" s="6">
        <v>0.16781199999999999</v>
      </c>
      <c r="N3976" s="6">
        <v>1</v>
      </c>
    </row>
    <row r="3977" spans="1:14" x14ac:dyDescent="0.2">
      <c r="A3977" t="s">
        <v>10402</v>
      </c>
      <c r="B3977">
        <v>4498</v>
      </c>
      <c r="C3977">
        <v>18153956</v>
      </c>
      <c r="D3977" t="s">
        <v>10401</v>
      </c>
      <c r="E3977" t="s">
        <v>10403</v>
      </c>
      <c r="F3977" s="6">
        <v>1.1292199999999999</v>
      </c>
      <c r="G3977" s="8">
        <v>1.4461099999999999E-2</v>
      </c>
      <c r="H3977" s="8">
        <v>5.1682699999999998E-2</v>
      </c>
      <c r="I3977" s="8">
        <v>1</v>
      </c>
      <c r="J3977" s="8">
        <v>2.66162E-2</v>
      </c>
      <c r="K3977" s="6">
        <v>25.820699999999999</v>
      </c>
      <c r="L3977" s="6">
        <v>1.08378</v>
      </c>
      <c r="M3977" s="6">
        <v>0.15110499999999999</v>
      </c>
      <c r="N3977" s="6">
        <v>1</v>
      </c>
    </row>
    <row r="3978" spans="1:14" x14ac:dyDescent="0.2">
      <c r="A3978" t="s">
        <v>10405</v>
      </c>
      <c r="B3978">
        <v>11484</v>
      </c>
      <c r="C3978">
        <v>18193963</v>
      </c>
      <c r="D3978" t="s">
        <v>10404</v>
      </c>
      <c r="E3978" t="s">
        <v>10406</v>
      </c>
      <c r="F3978" s="6">
        <v>1.1292</v>
      </c>
      <c r="G3978" s="8">
        <v>2.73919E-2</v>
      </c>
      <c r="H3978" s="8">
        <v>8.4608799999999998E-2</v>
      </c>
      <c r="I3978" s="8">
        <v>1</v>
      </c>
      <c r="J3978" s="8">
        <v>4.3573000000000001E-2</v>
      </c>
      <c r="K3978" s="6">
        <v>2.6338300000000001</v>
      </c>
      <c r="L3978" s="6">
        <v>0.14045199999999999</v>
      </c>
      <c r="M3978" s="6">
        <v>0.19197400000000001</v>
      </c>
      <c r="N3978" s="6">
        <v>1</v>
      </c>
    </row>
    <row r="3979" spans="1:14" x14ac:dyDescent="0.2">
      <c r="A3979" t="s">
        <v>10408</v>
      </c>
      <c r="B3979">
        <v>11396</v>
      </c>
      <c r="C3979">
        <v>18193429</v>
      </c>
      <c r="D3979" t="s">
        <v>10407</v>
      </c>
      <c r="E3979" t="s">
        <v>10409</v>
      </c>
      <c r="F3979" s="6">
        <v>1.1291899999999999</v>
      </c>
      <c r="G3979" s="8">
        <v>0.12178899999999999</v>
      </c>
      <c r="H3979" s="8">
        <v>0.25890099999999999</v>
      </c>
      <c r="I3979" s="8">
        <v>1</v>
      </c>
      <c r="J3979" s="8">
        <v>0.13333200000000001</v>
      </c>
      <c r="K3979" s="6">
        <v>2.9844200000000001</v>
      </c>
      <c r="L3979" s="6">
        <v>0.34776499999999999</v>
      </c>
      <c r="M3979" s="6">
        <v>0.41949700000000001</v>
      </c>
      <c r="N3979" s="6">
        <v>1</v>
      </c>
    </row>
    <row r="3980" spans="1:14" x14ac:dyDescent="0.2">
      <c r="B3980">
        <v>9714</v>
      </c>
      <c r="C3980">
        <v>18183830</v>
      </c>
      <c r="D3980" t="s">
        <v>53</v>
      </c>
      <c r="E3980" t="s">
        <v>53</v>
      </c>
      <c r="F3980" s="6">
        <v>1.12914</v>
      </c>
      <c r="G3980" s="8">
        <v>8.1084199999999999E-4</v>
      </c>
      <c r="H3980" s="8">
        <v>5.4173399999999997E-3</v>
      </c>
      <c r="I3980" s="8">
        <v>1</v>
      </c>
      <c r="J3980" s="8">
        <v>2.7898900000000002E-3</v>
      </c>
      <c r="K3980" s="6">
        <v>7.5153400000000001</v>
      </c>
      <c r="L3980" s="6">
        <v>0.14308299999999999</v>
      </c>
      <c r="M3980" s="6">
        <v>6.8539600000000006E-2</v>
      </c>
      <c r="N3980" s="6">
        <v>1</v>
      </c>
    </row>
    <row r="3981" spans="1:14" x14ac:dyDescent="0.2">
      <c r="A3981" t="s">
        <v>2920</v>
      </c>
      <c r="B3981">
        <v>12930</v>
      </c>
      <c r="C3981">
        <v>18202128</v>
      </c>
      <c r="D3981" t="s">
        <v>10410</v>
      </c>
      <c r="E3981" t="s">
        <v>10411</v>
      </c>
      <c r="F3981" s="6">
        <v>1.1291199999999999</v>
      </c>
      <c r="G3981" s="8">
        <v>4.2032399999999996E-3</v>
      </c>
      <c r="H3981" s="8">
        <v>1.9667299999999999E-2</v>
      </c>
      <c r="I3981" s="8">
        <v>1</v>
      </c>
      <c r="J3981" s="8">
        <v>1.01285E-2</v>
      </c>
      <c r="K3981" s="6">
        <v>5.2351599999999996</v>
      </c>
      <c r="L3981" s="6">
        <v>0.14979000000000001</v>
      </c>
      <c r="M3981" s="6">
        <v>0.103004</v>
      </c>
      <c r="N3981" s="6">
        <v>1</v>
      </c>
    </row>
    <row r="3982" spans="1:14" x14ac:dyDescent="0.2">
      <c r="A3982" t="s">
        <v>10413</v>
      </c>
      <c r="B3982">
        <v>12535</v>
      </c>
      <c r="C3982">
        <v>18199969</v>
      </c>
      <c r="D3982" t="s">
        <v>10412</v>
      </c>
      <c r="E3982" t="s">
        <v>10414</v>
      </c>
      <c r="F3982" s="6">
        <v>1.1290800000000001</v>
      </c>
      <c r="G3982" s="8">
        <v>3.1608999999999998E-2</v>
      </c>
      <c r="H3982" s="8">
        <v>9.4439300000000004E-2</v>
      </c>
      <c r="I3982" s="8">
        <v>1</v>
      </c>
      <c r="J3982" s="8">
        <v>4.8635499999999998E-2</v>
      </c>
      <c r="K3982" s="6">
        <v>3.0376300000000001</v>
      </c>
      <c r="L3982" s="6">
        <v>0.171568</v>
      </c>
      <c r="M3982" s="6">
        <v>0.20333100000000001</v>
      </c>
      <c r="N3982" s="6">
        <v>1</v>
      </c>
    </row>
    <row r="3983" spans="1:14" x14ac:dyDescent="0.2">
      <c r="A3983" t="s">
        <v>10416</v>
      </c>
      <c r="B3983">
        <v>763</v>
      </c>
      <c r="C3983">
        <v>18133344</v>
      </c>
      <c r="D3983" t="s">
        <v>10415</v>
      </c>
      <c r="E3983" t="s">
        <v>10417</v>
      </c>
      <c r="F3983" s="6">
        <v>1.12907</v>
      </c>
      <c r="G3983" s="8">
        <v>9.0577000000000005E-2</v>
      </c>
      <c r="H3983" s="8">
        <v>0.20749400000000001</v>
      </c>
      <c r="I3983" s="8">
        <v>1</v>
      </c>
      <c r="J3983" s="8">
        <v>0.10685799999999999</v>
      </c>
      <c r="K3983" s="6">
        <v>12.1214</v>
      </c>
      <c r="L3983" s="6">
        <v>1.1625799999999999</v>
      </c>
      <c r="M3983" s="6">
        <v>0.34527999999999998</v>
      </c>
      <c r="N3983" s="6">
        <v>1</v>
      </c>
    </row>
    <row r="3984" spans="1:14" x14ac:dyDescent="0.2">
      <c r="A3984" t="s">
        <v>10419</v>
      </c>
      <c r="B3984">
        <v>8816</v>
      </c>
      <c r="C3984">
        <v>18178834</v>
      </c>
      <c r="D3984" t="s">
        <v>10418</v>
      </c>
      <c r="E3984" t="s">
        <v>10420</v>
      </c>
      <c r="F3984" s="6">
        <v>1.1289899999999999</v>
      </c>
      <c r="G3984" s="8">
        <v>7.9899800000000007E-2</v>
      </c>
      <c r="H3984" s="8">
        <v>0.189691</v>
      </c>
      <c r="I3984" s="8">
        <v>1</v>
      </c>
      <c r="J3984" s="8">
        <v>9.7689399999999996E-2</v>
      </c>
      <c r="K3984" s="6">
        <v>5.18194</v>
      </c>
      <c r="L3984" s="6">
        <v>0.46088899999999999</v>
      </c>
      <c r="M3984" s="6">
        <v>0.320189</v>
      </c>
      <c r="N3984" s="6">
        <v>1</v>
      </c>
    </row>
    <row r="3985" spans="1:14" x14ac:dyDescent="0.2">
      <c r="B3985">
        <v>12461</v>
      </c>
      <c r="C3985">
        <v>18199584</v>
      </c>
      <c r="D3985" t="s">
        <v>53</v>
      </c>
      <c r="E3985" t="s">
        <v>53</v>
      </c>
      <c r="F3985" s="6">
        <v>1.1289800000000001</v>
      </c>
      <c r="G3985" s="8">
        <v>0.155137</v>
      </c>
      <c r="H3985" s="8">
        <v>0.307112</v>
      </c>
      <c r="I3985" s="8">
        <v>1</v>
      </c>
      <c r="J3985" s="8">
        <v>0.158161</v>
      </c>
      <c r="K3985" s="6">
        <v>7.3007200000000001</v>
      </c>
      <c r="L3985" s="6">
        <v>1.01559</v>
      </c>
      <c r="M3985" s="6">
        <v>0.50078999999999996</v>
      </c>
      <c r="N3985" s="6">
        <v>1</v>
      </c>
    </row>
    <row r="3986" spans="1:14" x14ac:dyDescent="0.2">
      <c r="A3986" t="s">
        <v>10422</v>
      </c>
      <c r="B3986">
        <v>14385</v>
      </c>
      <c r="C3986">
        <v>18210351</v>
      </c>
      <c r="D3986" t="s">
        <v>10421</v>
      </c>
      <c r="E3986" t="s">
        <v>10423</v>
      </c>
      <c r="F3986" s="6">
        <v>1.12897</v>
      </c>
      <c r="G3986" s="8">
        <v>1.00362E-2</v>
      </c>
      <c r="H3986" s="8">
        <v>3.8836000000000002E-2</v>
      </c>
      <c r="I3986" s="8">
        <v>1</v>
      </c>
      <c r="J3986" s="8">
        <v>2.0000299999999999E-2</v>
      </c>
      <c r="K3986" s="6">
        <v>3.39202</v>
      </c>
      <c r="L3986" s="6">
        <v>0.12553300000000001</v>
      </c>
      <c r="M3986" s="6">
        <v>0.13322999999999999</v>
      </c>
      <c r="N3986" s="6">
        <v>1</v>
      </c>
    </row>
    <row r="3987" spans="1:14" x14ac:dyDescent="0.2">
      <c r="A3987" t="s">
        <v>10425</v>
      </c>
      <c r="B3987">
        <v>7603</v>
      </c>
      <c r="C3987">
        <v>18171822</v>
      </c>
      <c r="D3987" t="s">
        <v>10424</v>
      </c>
      <c r="E3987" t="s">
        <v>10426</v>
      </c>
      <c r="F3987" s="6">
        <v>1.1289</v>
      </c>
      <c r="G3987" s="8">
        <v>0.19430800000000001</v>
      </c>
      <c r="H3987" s="8">
        <v>0.35901</v>
      </c>
      <c r="I3987" s="8">
        <v>1</v>
      </c>
      <c r="J3987" s="8">
        <v>0.184888</v>
      </c>
      <c r="K3987" s="6">
        <v>1.88775</v>
      </c>
      <c r="L3987" s="6">
        <v>0.31773899999999999</v>
      </c>
      <c r="M3987" s="6">
        <v>0.60593900000000001</v>
      </c>
      <c r="N3987" s="6">
        <v>1</v>
      </c>
    </row>
    <row r="3988" spans="1:14" x14ac:dyDescent="0.2">
      <c r="A3988" t="s">
        <v>10428</v>
      </c>
      <c r="B3988">
        <v>14663</v>
      </c>
      <c r="C3988">
        <v>18212209</v>
      </c>
      <c r="D3988" t="s">
        <v>10427</v>
      </c>
      <c r="E3988" t="s">
        <v>10429</v>
      </c>
      <c r="F3988" s="6">
        <v>1.1288800000000001</v>
      </c>
      <c r="G3988" s="8">
        <v>0.512378</v>
      </c>
      <c r="H3988" s="8">
        <v>0.68967800000000001</v>
      </c>
      <c r="I3988" s="8">
        <v>1</v>
      </c>
      <c r="J3988" s="8">
        <v>0.35517900000000002</v>
      </c>
      <c r="K3988" s="6">
        <v>1.2665</v>
      </c>
      <c r="L3988" s="6">
        <v>0.86714999999999998</v>
      </c>
      <c r="M3988" s="6">
        <v>2.4648599999999998</v>
      </c>
      <c r="N3988" s="6">
        <v>1</v>
      </c>
    </row>
    <row r="3989" spans="1:14" x14ac:dyDescent="0.2">
      <c r="A3989" t="s">
        <v>10431</v>
      </c>
      <c r="B3989">
        <v>9159</v>
      </c>
      <c r="C3989">
        <v>18180537</v>
      </c>
      <c r="D3989" t="s">
        <v>10430</v>
      </c>
      <c r="E3989" t="s">
        <v>10432</v>
      </c>
      <c r="F3989" s="6">
        <v>1.12879</v>
      </c>
      <c r="G3989" s="8">
        <v>8.5395600000000002E-2</v>
      </c>
      <c r="H3989" s="8">
        <v>0.19889100000000001</v>
      </c>
      <c r="I3989" s="8">
        <v>1</v>
      </c>
      <c r="J3989" s="8">
        <v>0.102427</v>
      </c>
      <c r="K3989" s="6">
        <v>17.3611</v>
      </c>
      <c r="L3989" s="6">
        <v>1.6006</v>
      </c>
      <c r="M3989" s="6">
        <v>0.331899</v>
      </c>
      <c r="N3989" s="6">
        <v>1</v>
      </c>
    </row>
    <row r="3990" spans="1:14" x14ac:dyDescent="0.2">
      <c r="A3990" t="s">
        <v>10434</v>
      </c>
      <c r="B3990">
        <v>2543</v>
      </c>
      <c r="C3990">
        <v>18143123</v>
      </c>
      <c r="D3990" t="s">
        <v>10433</v>
      </c>
      <c r="E3990" t="s">
        <v>10435</v>
      </c>
      <c r="F3990" s="6">
        <v>1.1287799999999999</v>
      </c>
      <c r="G3990" s="8">
        <v>5.2829599999999997E-2</v>
      </c>
      <c r="H3990" s="8">
        <v>0.139159</v>
      </c>
      <c r="I3990" s="8">
        <v>1</v>
      </c>
      <c r="J3990" s="8">
        <v>7.1665599999999996E-2</v>
      </c>
      <c r="K3990" s="6">
        <v>7.4773199999999997</v>
      </c>
      <c r="L3990" s="6">
        <v>0.53155200000000002</v>
      </c>
      <c r="M3990" s="6">
        <v>0.25591900000000001</v>
      </c>
      <c r="N3990" s="6">
        <v>1</v>
      </c>
    </row>
    <row r="3991" spans="1:14" x14ac:dyDescent="0.2">
      <c r="A3991" t="s">
        <v>10437</v>
      </c>
      <c r="B3991">
        <v>1443</v>
      </c>
      <c r="C3991">
        <v>18137023</v>
      </c>
      <c r="D3991" t="s">
        <v>10436</v>
      </c>
      <c r="E3991" t="s">
        <v>10438</v>
      </c>
      <c r="F3991" s="6">
        <v>1.1287100000000001</v>
      </c>
      <c r="G3991" s="8">
        <v>0.35822300000000001</v>
      </c>
      <c r="H3991" s="8">
        <v>0.54644000000000004</v>
      </c>
      <c r="I3991" s="8">
        <v>1</v>
      </c>
      <c r="J3991" s="8">
        <v>0.28141300000000002</v>
      </c>
      <c r="K3991" s="6">
        <v>4.3090900000000003</v>
      </c>
      <c r="L3991" s="6">
        <v>1.4789300000000001</v>
      </c>
      <c r="M3991" s="6">
        <v>1.2355700000000001</v>
      </c>
      <c r="N3991" s="6">
        <v>1</v>
      </c>
    </row>
    <row r="3992" spans="1:14" x14ac:dyDescent="0.2">
      <c r="A3992" t="s">
        <v>10440</v>
      </c>
      <c r="B3992">
        <v>867</v>
      </c>
      <c r="C3992">
        <v>18133888</v>
      </c>
      <c r="D3992" t="s">
        <v>10439</v>
      </c>
      <c r="E3992" t="s">
        <v>10441</v>
      </c>
      <c r="F3992" s="6">
        <v>1.1286799999999999</v>
      </c>
      <c r="G3992" s="8">
        <v>0.19961899999999999</v>
      </c>
      <c r="H3992" s="8">
        <v>0.36599399999999999</v>
      </c>
      <c r="I3992" s="8">
        <v>1</v>
      </c>
      <c r="J3992" s="8">
        <v>0.18848500000000001</v>
      </c>
      <c r="K3992" s="6">
        <v>24.438400000000001</v>
      </c>
      <c r="L3992" s="6">
        <v>4.2036100000000003</v>
      </c>
      <c r="M3992" s="6">
        <v>0.61922999999999995</v>
      </c>
      <c r="N3992" s="6">
        <v>1</v>
      </c>
    </row>
    <row r="3993" spans="1:14" x14ac:dyDescent="0.2">
      <c r="A3993" t="s">
        <v>10443</v>
      </c>
      <c r="B3993">
        <v>9706</v>
      </c>
      <c r="C3993">
        <v>18183815</v>
      </c>
      <c r="D3993" t="s">
        <v>10442</v>
      </c>
      <c r="E3993" t="s">
        <v>10444</v>
      </c>
      <c r="F3993" s="6">
        <v>1.1286400000000001</v>
      </c>
      <c r="G3993" s="8">
        <v>0.27948000000000001</v>
      </c>
      <c r="H3993" s="8">
        <v>0.46212900000000001</v>
      </c>
      <c r="I3993" s="8">
        <v>1</v>
      </c>
      <c r="J3993" s="8">
        <v>0.23799300000000001</v>
      </c>
      <c r="K3993" s="6">
        <v>0.89968300000000001</v>
      </c>
      <c r="L3993" s="6">
        <v>0.22054399999999999</v>
      </c>
      <c r="M3993" s="6">
        <v>0.88248499999999996</v>
      </c>
      <c r="N3993" s="6">
        <v>1</v>
      </c>
    </row>
    <row r="3994" spans="1:14" x14ac:dyDescent="0.2">
      <c r="A3994" t="s">
        <v>10446</v>
      </c>
      <c r="B3994">
        <v>557</v>
      </c>
      <c r="C3994">
        <v>18132173</v>
      </c>
      <c r="D3994" t="s">
        <v>10445</v>
      </c>
      <c r="E3994" t="s">
        <v>10447</v>
      </c>
      <c r="F3994" s="6">
        <v>1.1286</v>
      </c>
      <c r="G3994" s="8">
        <v>0.282389</v>
      </c>
      <c r="H3994" s="8">
        <v>0.46547699999999997</v>
      </c>
      <c r="I3994" s="8">
        <v>1</v>
      </c>
      <c r="J3994" s="8">
        <v>0.23971700000000001</v>
      </c>
      <c r="K3994" s="6">
        <v>1.7733099999999999</v>
      </c>
      <c r="L3994" s="6">
        <v>0.43991999999999998</v>
      </c>
      <c r="M3994" s="6">
        <v>0.89308299999999996</v>
      </c>
      <c r="N3994" s="6">
        <v>1</v>
      </c>
    </row>
    <row r="3995" spans="1:14" x14ac:dyDescent="0.2">
      <c r="A3995" t="s">
        <v>10449</v>
      </c>
      <c r="B3995">
        <v>11552</v>
      </c>
      <c r="C3995">
        <v>18194445</v>
      </c>
      <c r="D3995" t="s">
        <v>10448</v>
      </c>
      <c r="E3995" t="s">
        <v>10450</v>
      </c>
      <c r="F3995" s="6">
        <v>1.1285400000000001</v>
      </c>
      <c r="G3995" s="8">
        <v>3.03702E-2</v>
      </c>
      <c r="H3995" s="8">
        <v>9.1656699999999994E-2</v>
      </c>
      <c r="I3995" s="8">
        <v>1</v>
      </c>
      <c r="J3995" s="8">
        <v>4.7202599999999997E-2</v>
      </c>
      <c r="K3995" s="6">
        <v>2.8419300000000001</v>
      </c>
      <c r="L3995" s="6">
        <v>0.15659899999999999</v>
      </c>
      <c r="M3995" s="6">
        <v>0.19837099999999999</v>
      </c>
      <c r="N3995" s="6">
        <v>1</v>
      </c>
    </row>
    <row r="3996" spans="1:14" x14ac:dyDescent="0.2">
      <c r="A3996" t="s">
        <v>10452</v>
      </c>
      <c r="B3996">
        <v>12944</v>
      </c>
      <c r="C3996">
        <v>18202164</v>
      </c>
      <c r="D3996" t="s">
        <v>10451</v>
      </c>
      <c r="E3996" t="s">
        <v>10453</v>
      </c>
      <c r="F3996" s="6">
        <v>1.12852</v>
      </c>
      <c r="G3996" s="8">
        <v>0.16230900000000001</v>
      </c>
      <c r="H3996" s="8">
        <v>0.31685400000000002</v>
      </c>
      <c r="I3996" s="8">
        <v>1</v>
      </c>
      <c r="J3996" s="8">
        <v>0.16317799999999999</v>
      </c>
      <c r="K3996" s="6">
        <v>2.0534300000000001</v>
      </c>
      <c r="L3996" s="6">
        <v>0.29428900000000002</v>
      </c>
      <c r="M3996" s="6">
        <v>0.51593599999999995</v>
      </c>
      <c r="N3996" s="6">
        <v>1</v>
      </c>
    </row>
    <row r="3997" spans="1:14" x14ac:dyDescent="0.2">
      <c r="B3997">
        <v>12945</v>
      </c>
      <c r="C3997">
        <v>18202165</v>
      </c>
      <c r="D3997" t="s">
        <v>53</v>
      </c>
      <c r="E3997" t="s">
        <v>53</v>
      </c>
      <c r="F3997" s="6">
        <v>1.12852</v>
      </c>
      <c r="G3997" s="8">
        <v>0.16230900000000001</v>
      </c>
      <c r="H3997" s="8">
        <v>0.31685400000000002</v>
      </c>
      <c r="I3997" s="8">
        <v>1</v>
      </c>
      <c r="J3997" s="8">
        <v>0.16317799999999999</v>
      </c>
      <c r="K3997" s="6">
        <v>2.0534300000000001</v>
      </c>
      <c r="L3997" s="6">
        <v>0.29428900000000002</v>
      </c>
      <c r="M3997" s="6">
        <v>0.51593599999999995</v>
      </c>
      <c r="N3997" s="6">
        <v>1</v>
      </c>
    </row>
    <row r="3998" spans="1:14" x14ac:dyDescent="0.2">
      <c r="A3998" t="s">
        <v>10455</v>
      </c>
      <c r="B3998">
        <v>9760</v>
      </c>
      <c r="C3998">
        <v>18184115</v>
      </c>
      <c r="D3998" t="s">
        <v>10454</v>
      </c>
      <c r="E3998" t="s">
        <v>10456</v>
      </c>
      <c r="F3998" s="6">
        <v>1.1285099999999999</v>
      </c>
      <c r="G3998" s="8">
        <v>1.9959899999999999E-2</v>
      </c>
      <c r="H3998" s="8">
        <v>6.62798E-2</v>
      </c>
      <c r="I3998" s="8">
        <v>1</v>
      </c>
      <c r="J3998" s="8">
        <v>3.41336E-2</v>
      </c>
      <c r="K3998" s="6">
        <v>5.3934499999999996</v>
      </c>
      <c r="L3998" s="6">
        <v>0.25167400000000001</v>
      </c>
      <c r="M3998" s="6">
        <v>0.167986</v>
      </c>
      <c r="N3998" s="6">
        <v>1</v>
      </c>
    </row>
    <row r="3999" spans="1:14" x14ac:dyDescent="0.2">
      <c r="A3999" t="s">
        <v>10458</v>
      </c>
      <c r="B3999">
        <v>5763</v>
      </c>
      <c r="C3999">
        <v>18161603</v>
      </c>
      <c r="D3999" t="s">
        <v>10457</v>
      </c>
      <c r="E3999" t="s">
        <v>10459</v>
      </c>
      <c r="F3999" s="6">
        <v>1.1285099999999999</v>
      </c>
      <c r="G3999" s="8">
        <v>6.3417299999999996E-2</v>
      </c>
      <c r="H3999" s="8">
        <v>0.159357</v>
      </c>
      <c r="I3999" s="8">
        <v>1</v>
      </c>
      <c r="J3999" s="8">
        <v>8.2067899999999999E-2</v>
      </c>
      <c r="K3999" s="6">
        <v>1.42313</v>
      </c>
      <c r="L3999" s="6">
        <v>0.11062900000000001</v>
      </c>
      <c r="M3999" s="6">
        <v>0.27985100000000002</v>
      </c>
      <c r="N3999" s="6">
        <v>1</v>
      </c>
    </row>
    <row r="4000" spans="1:14" x14ac:dyDescent="0.2">
      <c r="A4000" t="s">
        <v>10461</v>
      </c>
      <c r="B4000">
        <v>1409</v>
      </c>
      <c r="C4000">
        <v>18136871</v>
      </c>
      <c r="D4000" t="s">
        <v>10460</v>
      </c>
      <c r="E4000" t="s">
        <v>10462</v>
      </c>
      <c r="F4000" s="6">
        <v>1.1285000000000001</v>
      </c>
      <c r="G4000" s="8">
        <v>0.407163</v>
      </c>
      <c r="H4000" s="8">
        <v>0.59571499999999999</v>
      </c>
      <c r="I4000" s="8">
        <v>1</v>
      </c>
      <c r="J4000" s="8">
        <v>0.30678899999999998</v>
      </c>
      <c r="K4000" s="6">
        <v>3.0884100000000001</v>
      </c>
      <c r="L4000" s="6">
        <v>1.30402</v>
      </c>
      <c r="M4000" s="6">
        <v>1.52003</v>
      </c>
      <c r="N4000" s="6">
        <v>1</v>
      </c>
    </row>
    <row r="4001" spans="1:14" x14ac:dyDescent="0.2">
      <c r="A4001" t="s">
        <v>10464</v>
      </c>
      <c r="B4001">
        <v>2922</v>
      </c>
      <c r="C4001">
        <v>18145109</v>
      </c>
      <c r="D4001" t="s">
        <v>10463</v>
      </c>
      <c r="E4001" t="s">
        <v>10465</v>
      </c>
      <c r="F4001" s="6">
        <v>1.1284799999999999</v>
      </c>
      <c r="G4001" s="8">
        <v>0.14546899999999999</v>
      </c>
      <c r="H4001" s="8">
        <v>0.293346</v>
      </c>
      <c r="I4001" s="8">
        <v>1</v>
      </c>
      <c r="J4001" s="8">
        <v>0.15107100000000001</v>
      </c>
      <c r="K4001" s="6">
        <v>38.481299999999997</v>
      </c>
      <c r="L4001" s="6">
        <v>5.05403</v>
      </c>
      <c r="M4001" s="6">
        <v>0.47281400000000001</v>
      </c>
      <c r="N4001" s="6">
        <v>1</v>
      </c>
    </row>
    <row r="4002" spans="1:14" x14ac:dyDescent="0.2">
      <c r="A4002" t="s">
        <v>10467</v>
      </c>
      <c r="B4002">
        <v>8192</v>
      </c>
      <c r="C4002">
        <v>18175587</v>
      </c>
      <c r="D4002" t="s">
        <v>10466</v>
      </c>
      <c r="E4002" t="s">
        <v>10468</v>
      </c>
      <c r="F4002" s="6">
        <v>1.1284799999999999</v>
      </c>
      <c r="G4002" s="8">
        <v>0.10589899999999999</v>
      </c>
      <c r="H4002" s="8">
        <v>0.233547</v>
      </c>
      <c r="I4002" s="8">
        <v>1</v>
      </c>
      <c r="J4002" s="8">
        <v>0.12027500000000001</v>
      </c>
      <c r="K4002" s="6">
        <v>8.2749000000000006</v>
      </c>
      <c r="L4002" s="6">
        <v>0.86829500000000004</v>
      </c>
      <c r="M4002" s="6">
        <v>0.37775199999999998</v>
      </c>
      <c r="N4002" s="6">
        <v>1</v>
      </c>
    </row>
    <row r="4003" spans="1:14" x14ac:dyDescent="0.2">
      <c r="A4003" t="s">
        <v>10470</v>
      </c>
      <c r="B4003">
        <v>10131</v>
      </c>
      <c r="C4003">
        <v>18186079</v>
      </c>
      <c r="D4003" t="s">
        <v>10469</v>
      </c>
      <c r="E4003" t="s">
        <v>10471</v>
      </c>
      <c r="F4003" s="6">
        <v>1.1283700000000001</v>
      </c>
      <c r="G4003" s="8">
        <v>0.28401999999999999</v>
      </c>
      <c r="H4003" s="8">
        <v>0.46727000000000002</v>
      </c>
      <c r="I4003" s="8">
        <v>1</v>
      </c>
      <c r="J4003" s="8">
        <v>0.24064099999999999</v>
      </c>
      <c r="K4003" s="6">
        <v>1.5133000000000001</v>
      </c>
      <c r="L4003" s="6">
        <v>0.37678899999999999</v>
      </c>
      <c r="M4003" s="6">
        <v>0.89634499999999995</v>
      </c>
      <c r="N4003" s="6">
        <v>1</v>
      </c>
    </row>
    <row r="4004" spans="1:14" x14ac:dyDescent="0.2">
      <c r="A4004" t="s">
        <v>10473</v>
      </c>
      <c r="B4004">
        <v>12067</v>
      </c>
      <c r="C4004">
        <v>18197361</v>
      </c>
      <c r="D4004" t="s">
        <v>10472</v>
      </c>
      <c r="E4004" t="s">
        <v>10474</v>
      </c>
      <c r="F4004" s="6">
        <v>1.12836</v>
      </c>
      <c r="G4004" s="8">
        <v>1.52359E-2</v>
      </c>
      <c r="H4004" s="8">
        <v>5.3803700000000003E-2</v>
      </c>
      <c r="I4004" s="8">
        <v>1</v>
      </c>
      <c r="J4004" s="8">
        <v>2.77085E-2</v>
      </c>
      <c r="K4004" s="6">
        <v>4.0162300000000002</v>
      </c>
      <c r="L4004" s="6">
        <v>0.16954900000000001</v>
      </c>
      <c r="M4004" s="6">
        <v>0.151978</v>
      </c>
      <c r="N4004" s="6">
        <v>1</v>
      </c>
    </row>
    <row r="4005" spans="1:14" x14ac:dyDescent="0.2">
      <c r="A4005" t="s">
        <v>10476</v>
      </c>
      <c r="B4005">
        <v>11376</v>
      </c>
      <c r="C4005">
        <v>18193300</v>
      </c>
      <c r="D4005" t="s">
        <v>10475</v>
      </c>
      <c r="E4005" t="s">
        <v>10477</v>
      </c>
      <c r="F4005" s="6">
        <v>1.12836</v>
      </c>
      <c r="G4005" s="8">
        <v>0.22631599999999999</v>
      </c>
      <c r="H4005" s="8">
        <v>0.39914300000000003</v>
      </c>
      <c r="I4005" s="8">
        <v>1</v>
      </c>
      <c r="J4005" s="8">
        <v>0.20555599999999999</v>
      </c>
      <c r="K4005" s="6">
        <v>1.9865200000000001</v>
      </c>
      <c r="L4005" s="6">
        <v>0.38419199999999998</v>
      </c>
      <c r="M4005" s="6">
        <v>0.69623800000000002</v>
      </c>
      <c r="N4005" s="6">
        <v>1</v>
      </c>
    </row>
    <row r="4006" spans="1:14" x14ac:dyDescent="0.2">
      <c r="B4006">
        <v>239</v>
      </c>
      <c r="C4006">
        <v>18130465</v>
      </c>
      <c r="D4006" t="s">
        <v>53</v>
      </c>
      <c r="E4006" t="s">
        <v>53</v>
      </c>
      <c r="F4006" s="6">
        <v>1.1283300000000001</v>
      </c>
      <c r="G4006" s="8">
        <v>0.60289199999999998</v>
      </c>
      <c r="H4006" s="8">
        <v>0.76011099999999998</v>
      </c>
      <c r="I4006" s="8">
        <v>1</v>
      </c>
      <c r="J4006" s="8">
        <v>0.39145200000000002</v>
      </c>
      <c r="K4006" s="6">
        <v>2.06711</v>
      </c>
      <c r="L4006" s="6">
        <v>2.2365499999999998</v>
      </c>
      <c r="M4006" s="6">
        <v>3.8950900000000002</v>
      </c>
      <c r="N4006" s="6">
        <v>1</v>
      </c>
    </row>
    <row r="4007" spans="1:14" x14ac:dyDescent="0.2">
      <c r="A4007" t="s">
        <v>10479</v>
      </c>
      <c r="B4007">
        <v>6414</v>
      </c>
      <c r="C4007">
        <v>18165170</v>
      </c>
      <c r="D4007" t="s">
        <v>10478</v>
      </c>
      <c r="E4007" t="s">
        <v>10480</v>
      </c>
      <c r="F4007" s="6">
        <v>1.1283099999999999</v>
      </c>
      <c r="G4007" s="8">
        <v>0.111762</v>
      </c>
      <c r="H4007" s="8">
        <v>0.24290700000000001</v>
      </c>
      <c r="I4007" s="8">
        <v>1</v>
      </c>
      <c r="J4007" s="8">
        <v>0.12509600000000001</v>
      </c>
      <c r="K4007" s="6">
        <v>1.1094200000000001</v>
      </c>
      <c r="L4007" s="6">
        <v>0.12033000000000001</v>
      </c>
      <c r="M4007" s="6">
        <v>0.39046399999999998</v>
      </c>
      <c r="N4007" s="6">
        <v>1</v>
      </c>
    </row>
    <row r="4008" spans="1:14" x14ac:dyDescent="0.2">
      <c r="A4008" t="s">
        <v>10482</v>
      </c>
      <c r="B4008">
        <v>14073</v>
      </c>
      <c r="C4008">
        <v>18208684</v>
      </c>
      <c r="D4008" t="s">
        <v>10481</v>
      </c>
      <c r="E4008" t="s">
        <v>10483</v>
      </c>
      <c r="F4008" s="6">
        <v>1.1283000000000001</v>
      </c>
      <c r="G4008" s="8">
        <v>7.5524499999999994E-2</v>
      </c>
      <c r="H4008" s="8">
        <v>0.181896</v>
      </c>
      <c r="I4008" s="8">
        <v>1</v>
      </c>
      <c r="J4008" s="8">
        <v>9.3675300000000003E-2</v>
      </c>
      <c r="K4008" s="6">
        <v>13.095800000000001</v>
      </c>
      <c r="L4008" s="6">
        <v>1.11656</v>
      </c>
      <c r="M4008" s="6">
        <v>0.30693999999999999</v>
      </c>
      <c r="N4008" s="6">
        <v>1</v>
      </c>
    </row>
    <row r="4009" spans="1:14" x14ac:dyDescent="0.2">
      <c r="A4009" t="s">
        <v>10485</v>
      </c>
      <c r="B4009">
        <v>6873</v>
      </c>
      <c r="C4009">
        <v>18168056</v>
      </c>
      <c r="D4009" t="s">
        <v>10484</v>
      </c>
      <c r="E4009" t="s">
        <v>10486</v>
      </c>
      <c r="F4009" s="6">
        <v>1.1282799999999999</v>
      </c>
      <c r="G4009" s="8">
        <v>0.48092299999999999</v>
      </c>
      <c r="H4009" s="8">
        <v>0.66275200000000001</v>
      </c>
      <c r="I4009" s="8">
        <v>1</v>
      </c>
      <c r="J4009" s="8">
        <v>0.34131299999999998</v>
      </c>
      <c r="K4009" s="6">
        <v>1.1002400000000001</v>
      </c>
      <c r="L4009" s="6">
        <v>0.64397099999999996</v>
      </c>
      <c r="M4009" s="6">
        <v>2.1070899999999999</v>
      </c>
      <c r="N4009" s="6">
        <v>1</v>
      </c>
    </row>
    <row r="4010" spans="1:14" x14ac:dyDescent="0.2">
      <c r="A4010" t="s">
        <v>10488</v>
      </c>
      <c r="B4010">
        <v>3926</v>
      </c>
      <c r="C4010">
        <v>18150898</v>
      </c>
      <c r="D4010" t="s">
        <v>10487</v>
      </c>
      <c r="E4010" t="s">
        <v>10489</v>
      </c>
      <c r="F4010" s="6">
        <v>1.1282799999999999</v>
      </c>
      <c r="G4010" s="8">
        <v>0.108274</v>
      </c>
      <c r="H4010" s="8">
        <v>0.23740600000000001</v>
      </c>
      <c r="I4010" s="8">
        <v>1</v>
      </c>
      <c r="J4010" s="8">
        <v>0.122262</v>
      </c>
      <c r="K4010" s="6">
        <v>5.6193299999999997</v>
      </c>
      <c r="L4010" s="6">
        <v>0.596499</v>
      </c>
      <c r="M4010" s="6">
        <v>0.38214399999999998</v>
      </c>
      <c r="N4010" s="6">
        <v>1</v>
      </c>
    </row>
    <row r="4011" spans="1:14" x14ac:dyDescent="0.2">
      <c r="A4011" t="s">
        <v>10491</v>
      </c>
      <c r="B4011">
        <v>808</v>
      </c>
      <c r="C4011">
        <v>18133590</v>
      </c>
      <c r="D4011" t="s">
        <v>10490</v>
      </c>
      <c r="E4011" t="s">
        <v>10492</v>
      </c>
      <c r="F4011" s="6">
        <v>1.1282300000000001</v>
      </c>
      <c r="G4011" s="8">
        <v>0.175202</v>
      </c>
      <c r="H4011" s="8">
        <v>0.33359</v>
      </c>
      <c r="I4011" s="8">
        <v>1</v>
      </c>
      <c r="J4011" s="8">
        <v>0.171796</v>
      </c>
      <c r="K4011" s="6">
        <v>2.60467</v>
      </c>
      <c r="L4011" s="6">
        <v>0.39617400000000003</v>
      </c>
      <c r="M4011" s="6">
        <v>0.54756400000000005</v>
      </c>
      <c r="N4011" s="6">
        <v>1</v>
      </c>
    </row>
    <row r="4012" spans="1:14" x14ac:dyDescent="0.2">
      <c r="A4012" t="s">
        <v>10494</v>
      </c>
      <c r="B4012">
        <v>15070</v>
      </c>
      <c r="C4012">
        <v>18214578</v>
      </c>
      <c r="D4012" t="s">
        <v>10493</v>
      </c>
      <c r="E4012" t="s">
        <v>10495</v>
      </c>
      <c r="F4012" s="6">
        <v>1.1282099999999999</v>
      </c>
      <c r="G4012" s="8">
        <v>4.81824E-2</v>
      </c>
      <c r="H4012" s="8">
        <v>0.129882</v>
      </c>
      <c r="I4012" s="8">
        <v>1</v>
      </c>
      <c r="J4012" s="8">
        <v>6.6888100000000006E-2</v>
      </c>
      <c r="K4012" s="6">
        <v>2.7880199999999999</v>
      </c>
      <c r="L4012" s="6">
        <v>0.18792500000000001</v>
      </c>
      <c r="M4012" s="6">
        <v>0.24265600000000001</v>
      </c>
      <c r="N4012" s="6">
        <v>1</v>
      </c>
    </row>
    <row r="4013" spans="1:14" x14ac:dyDescent="0.2">
      <c r="A4013" t="s">
        <v>10497</v>
      </c>
      <c r="B4013">
        <v>8250</v>
      </c>
      <c r="C4013">
        <v>18175897</v>
      </c>
      <c r="D4013" t="s">
        <v>10496</v>
      </c>
      <c r="E4013" t="s">
        <v>10498</v>
      </c>
      <c r="F4013" s="6">
        <v>1.1281600000000001</v>
      </c>
      <c r="G4013" s="8">
        <v>1.1439100000000001E-2</v>
      </c>
      <c r="H4013" s="8">
        <v>4.2919499999999999E-2</v>
      </c>
      <c r="I4013" s="8">
        <v>1</v>
      </c>
      <c r="J4013" s="8">
        <v>2.21032E-2</v>
      </c>
      <c r="K4013" s="6">
        <v>6.3615599999999999</v>
      </c>
      <c r="L4013" s="6">
        <v>0.242811</v>
      </c>
      <c r="M4013" s="6">
        <v>0.137406</v>
      </c>
      <c r="N4013" s="6">
        <v>1</v>
      </c>
    </row>
    <row r="4014" spans="1:14" x14ac:dyDescent="0.2">
      <c r="A4014" t="s">
        <v>10500</v>
      </c>
      <c r="B4014">
        <v>10114</v>
      </c>
      <c r="C4014">
        <v>18185958</v>
      </c>
      <c r="D4014" t="s">
        <v>10499</v>
      </c>
      <c r="E4014" t="s">
        <v>10501</v>
      </c>
      <c r="F4014" s="6">
        <v>1.1281600000000001</v>
      </c>
      <c r="G4014" s="8">
        <v>0.223637</v>
      </c>
      <c r="H4014" s="8">
        <v>0.39547199999999999</v>
      </c>
      <c r="I4014" s="8">
        <v>1</v>
      </c>
      <c r="J4014" s="8">
        <v>0.20366500000000001</v>
      </c>
      <c r="K4014" s="6">
        <v>20.1633</v>
      </c>
      <c r="L4014" s="6">
        <v>3.8415599999999999</v>
      </c>
      <c r="M4014" s="6">
        <v>0.68588099999999996</v>
      </c>
      <c r="N4014" s="6">
        <v>1</v>
      </c>
    </row>
    <row r="4015" spans="1:14" x14ac:dyDescent="0.2">
      <c r="A4015" t="s">
        <v>10503</v>
      </c>
      <c r="B4015">
        <v>6974</v>
      </c>
      <c r="C4015">
        <v>18168648</v>
      </c>
      <c r="D4015" t="s">
        <v>10502</v>
      </c>
      <c r="E4015" t="s">
        <v>10504</v>
      </c>
      <c r="F4015" s="6">
        <v>1.12812</v>
      </c>
      <c r="G4015" s="8">
        <v>2.6644399999999999E-2</v>
      </c>
      <c r="H4015" s="8">
        <v>8.2994399999999996E-2</v>
      </c>
      <c r="I4015" s="8">
        <v>1</v>
      </c>
      <c r="J4015" s="8">
        <v>4.2741500000000002E-2</v>
      </c>
      <c r="K4015" s="6">
        <v>6.0181500000000003</v>
      </c>
      <c r="L4015" s="6">
        <v>0.31237799999999999</v>
      </c>
      <c r="M4015" s="6">
        <v>0.186862</v>
      </c>
      <c r="N4015" s="6">
        <v>1</v>
      </c>
    </row>
    <row r="4016" spans="1:14" x14ac:dyDescent="0.2">
      <c r="A4016" t="s">
        <v>10506</v>
      </c>
      <c r="B4016">
        <v>819</v>
      </c>
      <c r="C4016">
        <v>18133640</v>
      </c>
      <c r="D4016" t="s">
        <v>10505</v>
      </c>
      <c r="E4016" t="s">
        <v>10507</v>
      </c>
      <c r="F4016" s="6">
        <v>1.12812</v>
      </c>
      <c r="G4016" s="8">
        <v>5.1222900000000002E-2</v>
      </c>
      <c r="H4016" s="8">
        <v>0.13590099999999999</v>
      </c>
      <c r="I4016" s="8">
        <v>1</v>
      </c>
      <c r="J4016" s="8">
        <v>6.9987800000000003E-2</v>
      </c>
      <c r="K4016" s="6">
        <v>8.9812700000000003</v>
      </c>
      <c r="L4016" s="6">
        <v>0.62276500000000001</v>
      </c>
      <c r="M4016" s="6">
        <v>0.24962500000000001</v>
      </c>
      <c r="N4016" s="6">
        <v>1</v>
      </c>
    </row>
    <row r="4017" spans="1:14" x14ac:dyDescent="0.2">
      <c r="A4017" t="s">
        <v>10509</v>
      </c>
      <c r="B4017">
        <v>13987</v>
      </c>
      <c r="C4017">
        <v>18208280</v>
      </c>
      <c r="D4017" t="s">
        <v>10508</v>
      </c>
      <c r="E4017" t="s">
        <v>10510</v>
      </c>
      <c r="F4017" s="6">
        <v>1.1281099999999999</v>
      </c>
      <c r="G4017" s="8">
        <v>2.6682799999999999E-3</v>
      </c>
      <c r="H4017" s="8">
        <v>1.36697E-2</v>
      </c>
      <c r="I4017" s="8">
        <v>1</v>
      </c>
      <c r="J4017" s="8">
        <v>7.0397999999999997E-3</v>
      </c>
      <c r="K4017" s="6">
        <v>53.208399999999997</v>
      </c>
      <c r="L4017" s="6">
        <v>1.32819</v>
      </c>
      <c r="M4017" s="6">
        <v>8.9863499999999999E-2</v>
      </c>
      <c r="N4017" s="6">
        <v>1</v>
      </c>
    </row>
    <row r="4018" spans="1:14" x14ac:dyDescent="0.2">
      <c r="A4018" t="s">
        <v>10512</v>
      </c>
      <c r="B4018">
        <v>5781</v>
      </c>
      <c r="C4018">
        <v>18161716</v>
      </c>
      <c r="D4018" t="s">
        <v>10511</v>
      </c>
      <c r="E4018" t="s">
        <v>10513</v>
      </c>
      <c r="F4018" s="6">
        <v>1.12808</v>
      </c>
      <c r="G4018" s="8">
        <v>6.8452299999999994E-2</v>
      </c>
      <c r="H4018" s="8">
        <v>0.168799</v>
      </c>
      <c r="I4018" s="8">
        <v>1</v>
      </c>
      <c r="J4018" s="8">
        <v>8.6930199999999999E-2</v>
      </c>
      <c r="K4018" s="6">
        <v>5.9478999999999997</v>
      </c>
      <c r="L4018" s="6">
        <v>0.47865000000000002</v>
      </c>
      <c r="M4018" s="6">
        <v>0.28970600000000002</v>
      </c>
      <c r="N4018" s="6">
        <v>1</v>
      </c>
    </row>
    <row r="4019" spans="1:14" x14ac:dyDescent="0.2">
      <c r="A4019" t="s">
        <v>10515</v>
      </c>
      <c r="B4019">
        <v>9699</v>
      </c>
      <c r="C4019">
        <v>18183755</v>
      </c>
      <c r="D4019" t="s">
        <v>10514</v>
      </c>
      <c r="E4019" t="s">
        <v>10516</v>
      </c>
      <c r="F4019" s="6">
        <v>1.1280699999999999</v>
      </c>
      <c r="G4019" s="8">
        <v>3.12962E-5</v>
      </c>
      <c r="H4019" s="8">
        <v>4.16993E-4</v>
      </c>
      <c r="I4019" s="8">
        <v>0.43707600000000002</v>
      </c>
      <c r="J4019" s="8">
        <v>2.1474800000000001E-4</v>
      </c>
      <c r="K4019" s="6">
        <v>9.4644600000000008</v>
      </c>
      <c r="L4019" s="6">
        <v>9.4269699999999998E-2</v>
      </c>
      <c r="M4019" s="6">
        <v>3.5857399999999998E-2</v>
      </c>
      <c r="N4019" s="6">
        <v>1</v>
      </c>
    </row>
    <row r="4020" spans="1:14" x14ac:dyDescent="0.2">
      <c r="A4020" t="s">
        <v>10518</v>
      </c>
      <c r="B4020">
        <v>6592</v>
      </c>
      <c r="C4020">
        <v>18166282</v>
      </c>
      <c r="D4020" t="s">
        <v>10517</v>
      </c>
      <c r="E4020" t="s">
        <v>10519</v>
      </c>
      <c r="F4020" s="6">
        <v>1.1280399999999999</v>
      </c>
      <c r="G4020" s="8">
        <v>4.2040999999999997E-3</v>
      </c>
      <c r="H4020" s="8">
        <v>1.9667299999999999E-2</v>
      </c>
      <c r="I4020" s="8">
        <v>1</v>
      </c>
      <c r="J4020" s="8">
        <v>1.01285E-2</v>
      </c>
      <c r="K4020" s="6">
        <v>4.1693899999999999</v>
      </c>
      <c r="L4020" s="6">
        <v>0.11742900000000001</v>
      </c>
      <c r="M4020" s="6">
        <v>0.101393</v>
      </c>
      <c r="N4020" s="6">
        <v>1</v>
      </c>
    </row>
    <row r="4021" spans="1:14" x14ac:dyDescent="0.2">
      <c r="A4021" t="s">
        <v>10521</v>
      </c>
      <c r="B4021">
        <v>15262</v>
      </c>
      <c r="C4021">
        <v>18215525</v>
      </c>
      <c r="D4021" t="s">
        <v>10520</v>
      </c>
      <c r="E4021" t="s">
        <v>10522</v>
      </c>
      <c r="F4021" s="6">
        <v>1.1278600000000001</v>
      </c>
      <c r="G4021" s="8">
        <v>0.35703000000000001</v>
      </c>
      <c r="H4021" s="8">
        <v>0.54518100000000003</v>
      </c>
      <c r="I4021" s="8">
        <v>1</v>
      </c>
      <c r="J4021" s="8">
        <v>0.28076400000000001</v>
      </c>
      <c r="K4021" s="6">
        <v>0.70016599999999996</v>
      </c>
      <c r="L4021" s="6">
        <v>0.23611699999999999</v>
      </c>
      <c r="M4021" s="6">
        <v>1.2140299999999999</v>
      </c>
      <c r="N4021" s="6">
        <v>1</v>
      </c>
    </row>
    <row r="4022" spans="1:14" x14ac:dyDescent="0.2">
      <c r="A4022" t="s">
        <v>10524</v>
      </c>
      <c r="B4022">
        <v>7184</v>
      </c>
      <c r="C4022">
        <v>18169668</v>
      </c>
      <c r="D4022" t="s">
        <v>10523</v>
      </c>
      <c r="E4022" t="s">
        <v>10525</v>
      </c>
      <c r="F4022" s="6">
        <v>1.12785</v>
      </c>
      <c r="G4022" s="8">
        <v>9.8276100000000005E-2</v>
      </c>
      <c r="H4022" s="8">
        <v>0.22100600000000001</v>
      </c>
      <c r="I4022" s="8">
        <v>1</v>
      </c>
      <c r="J4022" s="8">
        <v>0.113817</v>
      </c>
      <c r="K4022" s="6">
        <v>10.5581</v>
      </c>
      <c r="L4022" s="6">
        <v>1.0463100000000001</v>
      </c>
      <c r="M4022" s="6">
        <v>0.35675899999999999</v>
      </c>
      <c r="N4022" s="6">
        <v>1</v>
      </c>
    </row>
    <row r="4023" spans="1:14" x14ac:dyDescent="0.2">
      <c r="A4023" t="s">
        <v>10527</v>
      </c>
      <c r="B4023">
        <v>7677</v>
      </c>
      <c r="C4023">
        <v>18172087</v>
      </c>
      <c r="D4023" t="s">
        <v>10526</v>
      </c>
      <c r="E4023" t="s">
        <v>10528</v>
      </c>
      <c r="F4023" s="6">
        <v>1.12785</v>
      </c>
      <c r="G4023" s="8">
        <v>3.3812799999999997E-2</v>
      </c>
      <c r="H4023" s="8">
        <v>9.9565500000000001E-2</v>
      </c>
      <c r="I4023" s="8">
        <v>1</v>
      </c>
      <c r="J4023" s="8">
        <v>5.1275500000000002E-2</v>
      </c>
      <c r="K4023" s="6">
        <v>3.40917</v>
      </c>
      <c r="L4023" s="6">
        <v>0.19461000000000001</v>
      </c>
      <c r="M4023" s="6">
        <v>0.20550399999999999</v>
      </c>
      <c r="N4023" s="6">
        <v>1</v>
      </c>
    </row>
    <row r="4024" spans="1:14" x14ac:dyDescent="0.2">
      <c r="A4024" t="s">
        <v>10530</v>
      </c>
      <c r="B4024">
        <v>11322</v>
      </c>
      <c r="C4024">
        <v>18192910</v>
      </c>
      <c r="D4024" t="s">
        <v>10529</v>
      </c>
      <c r="E4024" t="s">
        <v>10531</v>
      </c>
      <c r="F4024" s="6">
        <v>1.12771</v>
      </c>
      <c r="G4024" s="8">
        <v>0.10814600000000001</v>
      </c>
      <c r="H4024" s="8">
        <v>0.23725199999999999</v>
      </c>
      <c r="I4024" s="8">
        <v>1</v>
      </c>
      <c r="J4024" s="8">
        <v>0.122183</v>
      </c>
      <c r="K4024" s="6">
        <v>2.8774600000000001</v>
      </c>
      <c r="L4024" s="6">
        <v>0.30268800000000001</v>
      </c>
      <c r="M4024" s="6">
        <v>0.378695</v>
      </c>
      <c r="N4024" s="6">
        <v>1</v>
      </c>
    </row>
    <row r="4025" spans="1:14" x14ac:dyDescent="0.2">
      <c r="A4025" t="s">
        <v>10533</v>
      </c>
      <c r="B4025">
        <v>5542</v>
      </c>
      <c r="C4025">
        <v>18160396</v>
      </c>
      <c r="D4025" t="s">
        <v>10532</v>
      </c>
      <c r="E4025" t="s">
        <v>10534</v>
      </c>
      <c r="F4025" s="6">
        <v>1.1276999999999999</v>
      </c>
      <c r="G4025" s="8">
        <v>5.7937199999999996E-3</v>
      </c>
      <c r="H4025" s="8">
        <v>2.5244300000000001E-2</v>
      </c>
      <c r="I4025" s="8">
        <v>1</v>
      </c>
      <c r="J4025" s="8">
        <v>1.3000599999999999E-2</v>
      </c>
      <c r="K4025" s="6">
        <v>12.1723</v>
      </c>
      <c r="L4025" s="6">
        <v>0.37363299999999999</v>
      </c>
      <c r="M4025" s="6">
        <v>0.110504</v>
      </c>
      <c r="N4025" s="6">
        <v>1</v>
      </c>
    </row>
    <row r="4026" spans="1:14" x14ac:dyDescent="0.2">
      <c r="A4026" t="s">
        <v>10536</v>
      </c>
      <c r="B4026">
        <v>1232</v>
      </c>
      <c r="C4026">
        <v>18135807</v>
      </c>
      <c r="D4026" t="s">
        <v>10535</v>
      </c>
      <c r="E4026" t="s">
        <v>10537</v>
      </c>
      <c r="F4026" s="6">
        <v>1.12768</v>
      </c>
      <c r="G4026" s="8">
        <v>0.125745</v>
      </c>
      <c r="H4026" s="8">
        <v>0.26468999999999998</v>
      </c>
      <c r="I4026" s="8">
        <v>1</v>
      </c>
      <c r="J4026" s="8">
        <v>0.13631299999999999</v>
      </c>
      <c r="K4026" s="6">
        <v>6.57775</v>
      </c>
      <c r="L4026" s="6">
        <v>0.76673599999999997</v>
      </c>
      <c r="M4026" s="6">
        <v>0.41963400000000001</v>
      </c>
      <c r="N4026" s="6">
        <v>1</v>
      </c>
    </row>
    <row r="4027" spans="1:14" x14ac:dyDescent="0.2">
      <c r="A4027" t="s">
        <v>10539</v>
      </c>
      <c r="B4027">
        <v>10044</v>
      </c>
      <c r="C4027">
        <v>18185643</v>
      </c>
      <c r="D4027" t="s">
        <v>10538</v>
      </c>
      <c r="E4027" t="s">
        <v>10540</v>
      </c>
      <c r="F4027" s="6">
        <v>1.1276299999999999</v>
      </c>
      <c r="G4027" s="8">
        <v>4.58574E-2</v>
      </c>
      <c r="H4027" s="8">
        <v>0.125081</v>
      </c>
      <c r="I4027" s="8">
        <v>1</v>
      </c>
      <c r="J4027" s="8">
        <v>6.4415799999999995E-2</v>
      </c>
      <c r="K4027" s="6">
        <v>13.2624</v>
      </c>
      <c r="L4027" s="6">
        <v>0.865757</v>
      </c>
      <c r="M4027" s="6">
        <v>0.23500399999999999</v>
      </c>
      <c r="N4027" s="6">
        <v>1</v>
      </c>
    </row>
    <row r="4028" spans="1:14" x14ac:dyDescent="0.2">
      <c r="A4028" t="s">
        <v>10542</v>
      </c>
      <c r="B4028">
        <v>11356</v>
      </c>
      <c r="C4028">
        <v>18193175</v>
      </c>
      <c r="D4028" t="s">
        <v>10541</v>
      </c>
      <c r="E4028" t="s">
        <v>10543</v>
      </c>
      <c r="F4028" s="6">
        <v>1.1276200000000001</v>
      </c>
      <c r="G4028" s="8">
        <v>9.5845200000000005E-2</v>
      </c>
      <c r="H4028" s="8">
        <v>0.21673400000000001</v>
      </c>
      <c r="I4028" s="8">
        <v>1</v>
      </c>
      <c r="J4028" s="8">
        <v>0.11161600000000001</v>
      </c>
      <c r="K4028" s="6">
        <v>6.2178399999999998</v>
      </c>
      <c r="L4028" s="6">
        <v>0.604487</v>
      </c>
      <c r="M4028" s="6">
        <v>0.34998499999999999</v>
      </c>
      <c r="N4028" s="6">
        <v>1</v>
      </c>
    </row>
    <row r="4029" spans="1:14" x14ac:dyDescent="0.2">
      <c r="A4029" t="s">
        <v>10545</v>
      </c>
      <c r="B4029">
        <v>1612</v>
      </c>
      <c r="C4029">
        <v>18137604</v>
      </c>
      <c r="D4029" t="s">
        <v>10544</v>
      </c>
      <c r="E4029" t="s">
        <v>10546</v>
      </c>
      <c r="F4029" s="6">
        <v>1.12761</v>
      </c>
      <c r="G4029" s="8">
        <v>0.14876900000000001</v>
      </c>
      <c r="H4029" s="8">
        <v>0.29790299999999997</v>
      </c>
      <c r="I4029" s="8">
        <v>1</v>
      </c>
      <c r="J4029" s="8">
        <v>0.153418</v>
      </c>
      <c r="K4029" s="6">
        <v>1.87557</v>
      </c>
      <c r="L4029" s="6">
        <v>0.247451</v>
      </c>
      <c r="M4029" s="6">
        <v>0.47496100000000002</v>
      </c>
      <c r="N4029" s="6">
        <v>1</v>
      </c>
    </row>
    <row r="4030" spans="1:14" x14ac:dyDescent="0.2">
      <c r="A4030" t="s">
        <v>10548</v>
      </c>
      <c r="B4030">
        <v>468</v>
      </c>
      <c r="C4030">
        <v>18131571</v>
      </c>
      <c r="D4030" t="s">
        <v>10547</v>
      </c>
      <c r="E4030" t="s">
        <v>10549</v>
      </c>
      <c r="F4030" s="6">
        <v>1.1275299999999999</v>
      </c>
      <c r="G4030" s="8">
        <v>0.22192899999999999</v>
      </c>
      <c r="H4030" s="8">
        <v>0.39328999999999997</v>
      </c>
      <c r="I4030" s="8">
        <v>1</v>
      </c>
      <c r="J4030" s="8">
        <v>0.202542</v>
      </c>
      <c r="K4030" s="6">
        <v>2.7956300000000001</v>
      </c>
      <c r="L4030" s="6">
        <v>0.52365799999999996</v>
      </c>
      <c r="M4030" s="6">
        <v>0.67432599999999998</v>
      </c>
      <c r="N4030" s="6">
        <v>1</v>
      </c>
    </row>
    <row r="4031" spans="1:14" x14ac:dyDescent="0.2">
      <c r="A4031" t="s">
        <v>10551</v>
      </c>
      <c r="B4031">
        <v>10452</v>
      </c>
      <c r="C4031">
        <v>18187815</v>
      </c>
      <c r="D4031" t="s">
        <v>10550</v>
      </c>
      <c r="E4031" t="s">
        <v>10552</v>
      </c>
      <c r="F4031" s="6">
        <v>1.1275200000000001</v>
      </c>
      <c r="G4031" s="8">
        <v>0.16103999999999999</v>
      </c>
      <c r="H4031" s="8">
        <v>0.31520399999999998</v>
      </c>
      <c r="I4031" s="8">
        <v>1</v>
      </c>
      <c r="J4031" s="8">
        <v>0.162328</v>
      </c>
      <c r="K4031" s="6">
        <v>7.5163000000000002</v>
      </c>
      <c r="L4031" s="6">
        <v>1.05467</v>
      </c>
      <c r="M4031" s="6">
        <v>0.50514400000000004</v>
      </c>
      <c r="N4031" s="6">
        <v>1</v>
      </c>
    </row>
    <row r="4032" spans="1:14" x14ac:dyDescent="0.2">
      <c r="A4032" t="s">
        <v>10554</v>
      </c>
      <c r="B4032">
        <v>8470</v>
      </c>
      <c r="C4032">
        <v>18177032</v>
      </c>
      <c r="D4032" t="s">
        <v>10553</v>
      </c>
      <c r="E4032" t="s">
        <v>10555</v>
      </c>
      <c r="F4032" s="6">
        <v>1.1274999999999999</v>
      </c>
      <c r="G4032" s="8">
        <v>2.3665800000000001E-3</v>
      </c>
      <c r="H4032" s="8">
        <v>1.24484E-2</v>
      </c>
      <c r="I4032" s="8">
        <v>1</v>
      </c>
      <c r="J4032" s="8">
        <v>6.4108300000000002E-3</v>
      </c>
      <c r="K4032" s="6">
        <v>10.7355</v>
      </c>
      <c r="L4032" s="6">
        <v>0.25754100000000002</v>
      </c>
      <c r="M4032" s="6">
        <v>8.6362499999999995E-2</v>
      </c>
      <c r="N4032" s="6">
        <v>1</v>
      </c>
    </row>
    <row r="4033" spans="1:14" x14ac:dyDescent="0.2">
      <c r="A4033" t="s">
        <v>10557</v>
      </c>
      <c r="B4033">
        <v>4412</v>
      </c>
      <c r="C4033">
        <v>18153525</v>
      </c>
      <c r="D4033" t="s">
        <v>10556</v>
      </c>
      <c r="E4033" t="s">
        <v>10558</v>
      </c>
      <c r="F4033" s="6">
        <v>1.1274900000000001</v>
      </c>
      <c r="G4033" s="8">
        <v>3.7144000000000001E-4</v>
      </c>
      <c r="H4033" s="8">
        <v>2.9865199999999999E-3</v>
      </c>
      <c r="I4033" s="8">
        <v>1</v>
      </c>
      <c r="J4033" s="8">
        <v>1.5380400000000001E-3</v>
      </c>
      <c r="K4033" s="6">
        <v>22.327000000000002</v>
      </c>
      <c r="L4033" s="6">
        <v>0.35081400000000001</v>
      </c>
      <c r="M4033" s="6">
        <v>5.6565200000000003E-2</v>
      </c>
      <c r="N4033" s="6">
        <v>1</v>
      </c>
    </row>
    <row r="4034" spans="1:14" x14ac:dyDescent="0.2">
      <c r="A4034" t="s">
        <v>10560</v>
      </c>
      <c r="B4034">
        <v>5701</v>
      </c>
      <c r="C4034">
        <v>18161290</v>
      </c>
      <c r="D4034" t="s">
        <v>10559</v>
      </c>
      <c r="E4034" t="s">
        <v>10561</v>
      </c>
      <c r="F4034" s="6">
        <v>1.12748</v>
      </c>
      <c r="G4034" s="8">
        <v>0.35569499999999998</v>
      </c>
      <c r="H4034" s="8">
        <v>0.54395700000000002</v>
      </c>
      <c r="I4034" s="8">
        <v>1</v>
      </c>
      <c r="J4034" s="8">
        <v>0.28013399999999999</v>
      </c>
      <c r="K4034" s="6">
        <v>1.1233200000000001</v>
      </c>
      <c r="L4034" s="6">
        <v>0.37453999999999998</v>
      </c>
      <c r="M4034" s="6">
        <v>1.2003200000000001</v>
      </c>
      <c r="N4034" s="6">
        <v>1</v>
      </c>
    </row>
    <row r="4035" spans="1:14" x14ac:dyDescent="0.2">
      <c r="B4035">
        <v>109</v>
      </c>
      <c r="C4035">
        <v>18130205</v>
      </c>
      <c r="D4035" t="s">
        <v>53</v>
      </c>
      <c r="E4035" t="s">
        <v>53</v>
      </c>
      <c r="F4035" s="6">
        <v>1.12738</v>
      </c>
      <c r="G4035" s="8">
        <v>0.57577299999999998</v>
      </c>
      <c r="H4035" s="8">
        <v>0.73989199999999999</v>
      </c>
      <c r="I4035" s="8">
        <v>1</v>
      </c>
      <c r="J4035" s="8">
        <v>0.38103900000000002</v>
      </c>
      <c r="K4035" s="6">
        <v>0.24141299999999999</v>
      </c>
      <c r="L4035" s="6">
        <v>0.22237100000000001</v>
      </c>
      <c r="M4035" s="6">
        <v>3.31603</v>
      </c>
      <c r="N4035" s="6">
        <v>1</v>
      </c>
    </row>
    <row r="4036" spans="1:14" x14ac:dyDescent="0.2">
      <c r="A4036" t="s">
        <v>10563</v>
      </c>
      <c r="B4036">
        <v>12893</v>
      </c>
      <c r="C4036">
        <v>18201863</v>
      </c>
      <c r="D4036" t="s">
        <v>10562</v>
      </c>
      <c r="E4036" t="s">
        <v>10564</v>
      </c>
      <c r="F4036" s="6">
        <v>1.1273200000000001</v>
      </c>
      <c r="G4036" s="8">
        <v>5.4363199999999997E-3</v>
      </c>
      <c r="H4036" s="8">
        <v>2.3923300000000002E-2</v>
      </c>
      <c r="I4036" s="8">
        <v>1</v>
      </c>
      <c r="J4036" s="8">
        <v>1.2320299999999999E-2</v>
      </c>
      <c r="K4036" s="6">
        <v>4.8133600000000003</v>
      </c>
      <c r="L4036" s="6">
        <v>0.14424300000000001</v>
      </c>
      <c r="M4036" s="6">
        <v>0.10788200000000001</v>
      </c>
      <c r="N4036" s="6">
        <v>1</v>
      </c>
    </row>
    <row r="4037" spans="1:14" x14ac:dyDescent="0.2">
      <c r="A4037" t="s">
        <v>10566</v>
      </c>
      <c r="B4037">
        <v>13525</v>
      </c>
      <c r="C4037">
        <v>18205430</v>
      </c>
      <c r="D4037" t="s">
        <v>10565</v>
      </c>
      <c r="E4037" t="s">
        <v>10567</v>
      </c>
      <c r="F4037" s="6">
        <v>1.12731</v>
      </c>
      <c r="G4037" s="8">
        <v>0.27200600000000003</v>
      </c>
      <c r="H4037" s="8">
        <v>0.454239</v>
      </c>
      <c r="I4037" s="8">
        <v>1</v>
      </c>
      <c r="J4037" s="8">
        <v>0.23393</v>
      </c>
      <c r="K4037" s="6">
        <v>2.7518699999999998</v>
      </c>
      <c r="L4037" s="6">
        <v>0.64051499999999995</v>
      </c>
      <c r="M4037" s="6">
        <v>0.83792299999999997</v>
      </c>
      <c r="N4037" s="6">
        <v>1</v>
      </c>
    </row>
    <row r="4038" spans="1:14" x14ac:dyDescent="0.2">
      <c r="A4038" t="s">
        <v>10569</v>
      </c>
      <c r="B4038">
        <v>13826</v>
      </c>
      <c r="C4038">
        <v>18207437</v>
      </c>
      <c r="D4038" t="s">
        <v>10568</v>
      </c>
      <c r="E4038" t="s">
        <v>10570</v>
      </c>
      <c r="F4038" s="6">
        <v>1.1273</v>
      </c>
      <c r="G4038" s="8">
        <v>0.42698900000000001</v>
      </c>
      <c r="H4038" s="8">
        <v>0.61311800000000005</v>
      </c>
      <c r="I4038" s="8">
        <v>1</v>
      </c>
      <c r="J4038" s="8">
        <v>0.315751</v>
      </c>
      <c r="K4038" s="6">
        <v>0.77717800000000004</v>
      </c>
      <c r="L4038" s="6">
        <v>0.35163299999999997</v>
      </c>
      <c r="M4038" s="6">
        <v>1.6288100000000001</v>
      </c>
      <c r="N4038" s="6">
        <v>1</v>
      </c>
    </row>
    <row r="4039" spans="1:14" x14ac:dyDescent="0.2">
      <c r="A4039" t="s">
        <v>10572</v>
      </c>
      <c r="B4039">
        <v>8856</v>
      </c>
      <c r="C4039">
        <v>18179053</v>
      </c>
      <c r="D4039" t="s">
        <v>10571</v>
      </c>
      <c r="E4039" t="s">
        <v>10573</v>
      </c>
      <c r="F4039" s="6">
        <v>1.1272899999999999</v>
      </c>
      <c r="G4039" s="8">
        <v>0.110823</v>
      </c>
      <c r="H4039" s="8">
        <v>0.24146999999999999</v>
      </c>
      <c r="I4039" s="8">
        <v>1</v>
      </c>
      <c r="J4039" s="8">
        <v>0.12435499999999999</v>
      </c>
      <c r="K4039" s="6">
        <v>4.3032000000000004</v>
      </c>
      <c r="L4039" s="6">
        <v>0.45723200000000003</v>
      </c>
      <c r="M4039" s="6">
        <v>0.38251400000000002</v>
      </c>
      <c r="N4039" s="6">
        <v>1</v>
      </c>
    </row>
    <row r="4040" spans="1:14" x14ac:dyDescent="0.2">
      <c r="A4040" t="s">
        <v>10575</v>
      </c>
      <c r="B4040">
        <v>4256</v>
      </c>
      <c r="C4040">
        <v>18152671</v>
      </c>
      <c r="D4040" t="s">
        <v>10574</v>
      </c>
      <c r="E4040" t="s">
        <v>10576</v>
      </c>
      <c r="F4040" s="6">
        <v>1.12724</v>
      </c>
      <c r="G4040" s="8">
        <v>0.134075</v>
      </c>
      <c r="H4040" s="8">
        <v>0.276694</v>
      </c>
      <c r="I4040" s="8">
        <v>1</v>
      </c>
      <c r="J4040" s="8">
        <v>0.14249600000000001</v>
      </c>
      <c r="K4040" s="6">
        <v>1.59558</v>
      </c>
      <c r="L4040" s="6">
        <v>0.193554</v>
      </c>
      <c r="M4040" s="6">
        <v>0.43670199999999998</v>
      </c>
      <c r="N4040" s="6">
        <v>1</v>
      </c>
    </row>
    <row r="4041" spans="1:14" x14ac:dyDescent="0.2">
      <c r="A4041" t="s">
        <v>10578</v>
      </c>
      <c r="B4041">
        <v>14817</v>
      </c>
      <c r="C4041">
        <v>18213108</v>
      </c>
      <c r="D4041" t="s">
        <v>10577</v>
      </c>
      <c r="E4041" t="s">
        <v>10579</v>
      </c>
      <c r="F4041" s="6">
        <v>1.12724</v>
      </c>
      <c r="G4041" s="8">
        <v>3.2349099999999999E-2</v>
      </c>
      <c r="H4041" s="8">
        <v>9.6105200000000002E-2</v>
      </c>
      <c r="I4041" s="8">
        <v>1</v>
      </c>
      <c r="J4041" s="8">
        <v>4.9493500000000003E-2</v>
      </c>
      <c r="K4041" s="6">
        <v>41.051099999999998</v>
      </c>
      <c r="L4041" s="6">
        <v>2.27901</v>
      </c>
      <c r="M4041" s="6">
        <v>0.19985900000000001</v>
      </c>
      <c r="N4041" s="6">
        <v>1</v>
      </c>
    </row>
    <row r="4042" spans="1:14" x14ac:dyDescent="0.2">
      <c r="A4042" t="s">
        <v>10581</v>
      </c>
      <c r="B4042">
        <v>12715</v>
      </c>
      <c r="C4042">
        <v>18200820</v>
      </c>
      <c r="D4042" t="s">
        <v>10580</v>
      </c>
      <c r="E4042" t="s">
        <v>10582</v>
      </c>
      <c r="F4042" s="6">
        <v>1.12723</v>
      </c>
      <c r="G4042" s="8">
        <v>4.9775000000000002E-3</v>
      </c>
      <c r="H4042" s="8">
        <v>2.2380500000000001E-2</v>
      </c>
      <c r="I4042" s="8">
        <v>1</v>
      </c>
      <c r="J4042" s="8">
        <v>1.1525799999999999E-2</v>
      </c>
      <c r="K4042" s="6">
        <v>13.4899</v>
      </c>
      <c r="L4042" s="6">
        <v>0.39361099999999999</v>
      </c>
      <c r="M4042" s="6">
        <v>0.105042</v>
      </c>
      <c r="N4042" s="6">
        <v>1</v>
      </c>
    </row>
    <row r="4043" spans="1:14" x14ac:dyDescent="0.2">
      <c r="A4043" t="s">
        <v>10584</v>
      </c>
      <c r="B4043">
        <v>6063</v>
      </c>
      <c r="C4043">
        <v>18163130</v>
      </c>
      <c r="D4043" t="s">
        <v>10583</v>
      </c>
      <c r="E4043" t="s">
        <v>10585</v>
      </c>
      <c r="F4043" s="6">
        <v>1.1271899999999999</v>
      </c>
      <c r="G4043" s="8">
        <v>3.0440499999999999E-2</v>
      </c>
      <c r="H4043" s="8">
        <v>9.1788599999999998E-2</v>
      </c>
      <c r="I4043" s="8">
        <v>1</v>
      </c>
      <c r="J4043" s="8">
        <v>4.72705E-2</v>
      </c>
      <c r="K4043" s="6">
        <v>9.7741500000000006</v>
      </c>
      <c r="L4043" s="6">
        <v>0.52852699999999997</v>
      </c>
      <c r="M4043" s="6">
        <v>0.19466600000000001</v>
      </c>
      <c r="N4043" s="6">
        <v>1</v>
      </c>
    </row>
    <row r="4044" spans="1:14" x14ac:dyDescent="0.2">
      <c r="A4044" t="s">
        <v>10584</v>
      </c>
      <c r="B4044">
        <v>6064</v>
      </c>
      <c r="C4044">
        <v>18163137</v>
      </c>
      <c r="D4044" t="s">
        <v>10583</v>
      </c>
      <c r="E4044" t="s">
        <v>10585</v>
      </c>
      <c r="F4044" s="6">
        <v>1.1271899999999999</v>
      </c>
      <c r="G4044" s="8">
        <v>3.0440499999999999E-2</v>
      </c>
      <c r="H4044" s="8">
        <v>9.1788599999999998E-2</v>
      </c>
      <c r="I4044" s="8">
        <v>1</v>
      </c>
      <c r="J4044" s="8">
        <v>4.72705E-2</v>
      </c>
      <c r="K4044" s="6">
        <v>9.7741500000000006</v>
      </c>
      <c r="L4044" s="6">
        <v>0.52852699999999997</v>
      </c>
      <c r="M4044" s="6">
        <v>0.19466600000000001</v>
      </c>
      <c r="N4044" s="6">
        <v>1</v>
      </c>
    </row>
    <row r="4045" spans="1:14" x14ac:dyDescent="0.2">
      <c r="A4045" t="s">
        <v>10587</v>
      </c>
      <c r="B4045">
        <v>15021</v>
      </c>
      <c r="C4045">
        <v>18214370</v>
      </c>
      <c r="D4045" t="s">
        <v>10586</v>
      </c>
      <c r="E4045" t="s">
        <v>10588</v>
      </c>
      <c r="F4045" s="6">
        <v>1.12717</v>
      </c>
      <c r="G4045" s="8">
        <v>0.15715299999999999</v>
      </c>
      <c r="H4045" s="8">
        <v>0.309776</v>
      </c>
      <c r="I4045" s="8">
        <v>1</v>
      </c>
      <c r="J4045" s="8">
        <v>0.15953300000000001</v>
      </c>
      <c r="K4045" s="6">
        <v>1.9159600000000001</v>
      </c>
      <c r="L4045" s="6">
        <v>0.262235</v>
      </c>
      <c r="M4045" s="6">
        <v>0.492726</v>
      </c>
      <c r="N4045" s="6">
        <v>1</v>
      </c>
    </row>
    <row r="4046" spans="1:14" x14ac:dyDescent="0.2">
      <c r="A4046" t="s">
        <v>10590</v>
      </c>
      <c r="B4046">
        <v>8946</v>
      </c>
      <c r="C4046">
        <v>18179518</v>
      </c>
      <c r="D4046" t="s">
        <v>10589</v>
      </c>
      <c r="E4046" t="s">
        <v>10591</v>
      </c>
      <c r="F4046" s="6">
        <v>1.1271</v>
      </c>
      <c r="G4046" s="8">
        <v>0.28071600000000002</v>
      </c>
      <c r="H4046" s="8">
        <v>0.463395</v>
      </c>
      <c r="I4046" s="8">
        <v>1</v>
      </c>
      <c r="J4046" s="8">
        <v>0.238645</v>
      </c>
      <c r="K4046" s="6">
        <v>3.81488</v>
      </c>
      <c r="L4046" s="6">
        <v>0.91900700000000002</v>
      </c>
      <c r="M4046" s="6">
        <v>0.86724199999999996</v>
      </c>
      <c r="N4046" s="6">
        <v>1</v>
      </c>
    </row>
    <row r="4047" spans="1:14" x14ac:dyDescent="0.2">
      <c r="A4047" t="s">
        <v>10593</v>
      </c>
      <c r="B4047">
        <v>10367</v>
      </c>
      <c r="C4047">
        <v>18187318</v>
      </c>
      <c r="D4047" t="s">
        <v>10592</v>
      </c>
      <c r="E4047" t="s">
        <v>10594</v>
      </c>
      <c r="F4047" s="6">
        <v>1.1269899999999999</v>
      </c>
      <c r="G4047" s="8">
        <v>7.5425500000000006E-2</v>
      </c>
      <c r="H4047" s="8">
        <v>0.18179200000000001</v>
      </c>
      <c r="I4047" s="8">
        <v>1</v>
      </c>
      <c r="J4047" s="8">
        <v>9.3621599999999999E-2</v>
      </c>
      <c r="K4047" s="6">
        <v>53.262500000000003</v>
      </c>
      <c r="L4047" s="6">
        <v>4.4504599999999996</v>
      </c>
      <c r="M4047" s="6">
        <v>0.30080600000000002</v>
      </c>
      <c r="N4047" s="6">
        <v>1</v>
      </c>
    </row>
    <row r="4048" spans="1:14" x14ac:dyDescent="0.2">
      <c r="A4048" t="s">
        <v>10596</v>
      </c>
      <c r="B4048">
        <v>10847</v>
      </c>
      <c r="C4048">
        <v>18190088</v>
      </c>
      <c r="D4048" t="s">
        <v>10595</v>
      </c>
      <c r="E4048" t="s">
        <v>10597</v>
      </c>
      <c r="F4048" s="6">
        <v>1.1269800000000001</v>
      </c>
      <c r="G4048" s="8">
        <v>0.23286999999999999</v>
      </c>
      <c r="H4048" s="8">
        <v>0.40711700000000001</v>
      </c>
      <c r="I4048" s="8">
        <v>1</v>
      </c>
      <c r="J4048" s="8">
        <v>0.20966199999999999</v>
      </c>
      <c r="K4048" s="6">
        <v>2.2873700000000001</v>
      </c>
      <c r="L4048" s="6">
        <v>0.446351</v>
      </c>
      <c r="M4048" s="6">
        <v>0.70249300000000003</v>
      </c>
      <c r="N4048" s="6">
        <v>1</v>
      </c>
    </row>
    <row r="4049" spans="1:14" x14ac:dyDescent="0.2">
      <c r="A4049" t="s">
        <v>10599</v>
      </c>
      <c r="B4049">
        <v>8631</v>
      </c>
      <c r="C4049">
        <v>18177916</v>
      </c>
      <c r="D4049" t="s">
        <v>10598</v>
      </c>
      <c r="E4049" t="s">
        <v>10600</v>
      </c>
      <c r="F4049" s="6">
        <v>1.1268400000000001</v>
      </c>
      <c r="G4049" s="8">
        <v>0.155584</v>
      </c>
      <c r="H4049" s="8">
        <v>0.30771900000000002</v>
      </c>
      <c r="I4049" s="8">
        <v>1</v>
      </c>
      <c r="J4049" s="8">
        <v>0.158473</v>
      </c>
      <c r="K4049" s="6">
        <v>1.2707900000000001</v>
      </c>
      <c r="L4049" s="6">
        <v>0.171684</v>
      </c>
      <c r="M4049" s="6">
        <v>0.48636000000000001</v>
      </c>
      <c r="N4049" s="6">
        <v>1</v>
      </c>
    </row>
    <row r="4050" spans="1:14" x14ac:dyDescent="0.2">
      <c r="A4050" t="s">
        <v>10602</v>
      </c>
      <c r="B4050">
        <v>4192</v>
      </c>
      <c r="C4050">
        <v>18152297</v>
      </c>
      <c r="D4050" t="s">
        <v>10601</v>
      </c>
      <c r="E4050" t="s">
        <v>10603</v>
      </c>
      <c r="F4050" s="6">
        <v>1.12683</v>
      </c>
      <c r="G4050" s="8">
        <v>0.46637699999999999</v>
      </c>
      <c r="H4050" s="8">
        <v>0.64895099999999994</v>
      </c>
      <c r="I4050" s="8">
        <v>1</v>
      </c>
      <c r="J4050" s="8">
        <v>0.33420499999999997</v>
      </c>
      <c r="K4050" s="6">
        <v>0.21915399999999999</v>
      </c>
      <c r="L4050" s="6">
        <v>0.117449</v>
      </c>
      <c r="M4050" s="6">
        <v>1.9293199999999999</v>
      </c>
      <c r="N4050" s="6">
        <v>1</v>
      </c>
    </row>
    <row r="4051" spans="1:14" x14ac:dyDescent="0.2">
      <c r="A4051" t="s">
        <v>10605</v>
      </c>
      <c r="B4051">
        <v>2204</v>
      </c>
      <c r="C4051">
        <v>18141146</v>
      </c>
      <c r="D4051" t="s">
        <v>10604</v>
      </c>
      <c r="E4051" t="s">
        <v>10606</v>
      </c>
      <c r="F4051" s="6">
        <v>1.12683</v>
      </c>
      <c r="G4051" s="8">
        <v>5.7920300000000001E-2</v>
      </c>
      <c r="H4051" s="8">
        <v>0.14871400000000001</v>
      </c>
      <c r="I4051" s="8">
        <v>1</v>
      </c>
      <c r="J4051" s="8">
        <v>7.6586600000000005E-2</v>
      </c>
      <c r="K4051" s="6">
        <v>32.214799999999997</v>
      </c>
      <c r="L4051" s="6">
        <v>2.3306100000000001</v>
      </c>
      <c r="M4051" s="6">
        <v>0.26044499999999998</v>
      </c>
      <c r="N4051" s="6">
        <v>1</v>
      </c>
    </row>
    <row r="4052" spans="1:14" x14ac:dyDescent="0.2">
      <c r="A4052" t="s">
        <v>10608</v>
      </c>
      <c r="B4052">
        <v>1624</v>
      </c>
      <c r="C4052">
        <v>18137695</v>
      </c>
      <c r="D4052" t="s">
        <v>10607</v>
      </c>
      <c r="E4052" t="s">
        <v>10609</v>
      </c>
      <c r="F4052" s="6">
        <v>1.1265700000000001</v>
      </c>
      <c r="G4052" s="8">
        <v>3.4789299999999999E-3</v>
      </c>
      <c r="H4052" s="8">
        <v>1.6889700000000001E-2</v>
      </c>
      <c r="I4052" s="8">
        <v>1</v>
      </c>
      <c r="J4052" s="8">
        <v>8.6980600000000005E-3</v>
      </c>
      <c r="K4052" s="6">
        <v>17.087399999999999</v>
      </c>
      <c r="L4052" s="6">
        <v>0.44718000000000002</v>
      </c>
      <c r="M4052" s="6">
        <v>9.4212400000000002E-2</v>
      </c>
      <c r="N4052" s="6">
        <v>1</v>
      </c>
    </row>
    <row r="4053" spans="1:14" x14ac:dyDescent="0.2">
      <c r="A4053" t="s">
        <v>10611</v>
      </c>
      <c r="B4053">
        <v>12665</v>
      </c>
      <c r="C4053">
        <v>18200574</v>
      </c>
      <c r="D4053" t="s">
        <v>10610</v>
      </c>
      <c r="E4053" t="s">
        <v>10612</v>
      </c>
      <c r="F4053" s="6">
        <v>1.1265499999999999</v>
      </c>
      <c r="G4053" s="8">
        <v>9.7856799999999994E-2</v>
      </c>
      <c r="H4053" s="8">
        <v>0.22021499999999999</v>
      </c>
      <c r="I4053" s="8">
        <v>1</v>
      </c>
      <c r="J4053" s="8">
        <v>0.113409</v>
      </c>
      <c r="K4053" s="6">
        <v>3.72316</v>
      </c>
      <c r="L4053" s="6">
        <v>0.36092600000000002</v>
      </c>
      <c r="M4053" s="6">
        <v>0.34898699999999999</v>
      </c>
      <c r="N4053" s="6">
        <v>1</v>
      </c>
    </row>
    <row r="4054" spans="1:14" x14ac:dyDescent="0.2">
      <c r="A4054" t="s">
        <v>10614</v>
      </c>
      <c r="B4054">
        <v>1975</v>
      </c>
      <c r="C4054">
        <v>18139706</v>
      </c>
      <c r="D4054" t="s">
        <v>10613</v>
      </c>
      <c r="E4054" t="s">
        <v>10615</v>
      </c>
      <c r="F4054" s="6">
        <v>1.1265000000000001</v>
      </c>
      <c r="G4054" s="8">
        <v>1.00611E-2</v>
      </c>
      <c r="H4054" s="8">
        <v>3.8878200000000002E-2</v>
      </c>
      <c r="I4054" s="8">
        <v>1</v>
      </c>
      <c r="J4054" s="8">
        <v>2.0022000000000002E-2</v>
      </c>
      <c r="K4054" s="6">
        <v>14.252000000000001</v>
      </c>
      <c r="L4054" s="6">
        <v>0.50898900000000002</v>
      </c>
      <c r="M4054" s="6">
        <v>0.12856799999999999</v>
      </c>
      <c r="N4054" s="6">
        <v>1</v>
      </c>
    </row>
    <row r="4055" spans="1:14" x14ac:dyDescent="0.2">
      <c r="A4055" t="s">
        <v>10617</v>
      </c>
      <c r="B4055">
        <v>12322</v>
      </c>
      <c r="C4055">
        <v>18198787</v>
      </c>
      <c r="D4055" t="s">
        <v>10616</v>
      </c>
      <c r="E4055" t="s">
        <v>10618</v>
      </c>
      <c r="F4055" s="6">
        <v>1.1264799999999999</v>
      </c>
      <c r="G4055" s="8">
        <v>0.13014100000000001</v>
      </c>
      <c r="H4055" s="8">
        <v>0.27104200000000001</v>
      </c>
      <c r="I4055" s="8">
        <v>1</v>
      </c>
      <c r="J4055" s="8">
        <v>0.13958499999999999</v>
      </c>
      <c r="K4055" s="6">
        <v>39.833100000000002</v>
      </c>
      <c r="L4055" s="6">
        <v>4.6746600000000003</v>
      </c>
      <c r="M4055" s="6">
        <v>0.422483</v>
      </c>
      <c r="N4055" s="6">
        <v>1</v>
      </c>
    </row>
    <row r="4056" spans="1:14" x14ac:dyDescent="0.2">
      <c r="A4056" t="s">
        <v>10620</v>
      </c>
      <c r="B4056">
        <v>3037</v>
      </c>
      <c r="C4056">
        <v>18145617</v>
      </c>
      <c r="D4056" t="s">
        <v>10619</v>
      </c>
      <c r="E4056" t="s">
        <v>10621</v>
      </c>
      <c r="F4056" s="6">
        <v>1.1264799999999999</v>
      </c>
      <c r="G4056" s="8">
        <v>0.21035799999999999</v>
      </c>
      <c r="H4056" s="8">
        <v>0.37969399999999998</v>
      </c>
      <c r="I4056" s="8">
        <v>1</v>
      </c>
      <c r="J4056" s="8">
        <v>0.19553999999999999</v>
      </c>
      <c r="K4056" s="6">
        <v>1.0263</v>
      </c>
      <c r="L4056" s="6">
        <v>0.179567</v>
      </c>
      <c r="M4056" s="6">
        <v>0.62987300000000002</v>
      </c>
      <c r="N4056" s="6">
        <v>1</v>
      </c>
    </row>
    <row r="4057" spans="1:14" x14ac:dyDescent="0.2">
      <c r="A4057" t="s">
        <v>10623</v>
      </c>
      <c r="B4057">
        <v>9598</v>
      </c>
      <c r="C4057">
        <v>18183073</v>
      </c>
      <c r="D4057" t="s">
        <v>10622</v>
      </c>
      <c r="E4057" t="s">
        <v>10624</v>
      </c>
      <c r="F4057" s="6">
        <v>1.1264000000000001</v>
      </c>
      <c r="G4057" s="8">
        <v>0.370807</v>
      </c>
      <c r="H4057" s="8">
        <v>0.559392</v>
      </c>
      <c r="I4057" s="8">
        <v>1</v>
      </c>
      <c r="J4057" s="8">
        <v>0.28808299999999998</v>
      </c>
      <c r="K4057" s="6">
        <v>4.2256900000000002</v>
      </c>
      <c r="L4057" s="6">
        <v>1.4790099999999999</v>
      </c>
      <c r="M4057" s="6">
        <v>1.2600199999999999</v>
      </c>
      <c r="N4057" s="6">
        <v>1</v>
      </c>
    </row>
    <row r="4058" spans="1:14" x14ac:dyDescent="0.2">
      <c r="A4058" t="s">
        <v>10626</v>
      </c>
      <c r="B4058">
        <v>10409</v>
      </c>
      <c r="C4058">
        <v>18187568</v>
      </c>
      <c r="D4058" t="s">
        <v>10625</v>
      </c>
      <c r="E4058" t="s">
        <v>10627</v>
      </c>
      <c r="F4058" s="6">
        <v>1.12636</v>
      </c>
      <c r="G4058" s="8">
        <v>1.27326E-2</v>
      </c>
      <c r="H4058" s="8">
        <v>4.6774900000000001E-2</v>
      </c>
      <c r="I4058" s="8">
        <v>1</v>
      </c>
      <c r="J4058" s="8">
        <v>2.4088700000000001E-2</v>
      </c>
      <c r="K4058" s="6">
        <v>1.9116500000000001</v>
      </c>
      <c r="L4058" s="6">
        <v>7.3634900000000003E-2</v>
      </c>
      <c r="M4058" s="6">
        <v>0.13866800000000001</v>
      </c>
      <c r="N4058" s="6">
        <v>1</v>
      </c>
    </row>
    <row r="4059" spans="1:14" x14ac:dyDescent="0.2">
      <c r="A4059" t="s">
        <v>10629</v>
      </c>
      <c r="B4059">
        <v>12683</v>
      </c>
      <c r="C4059">
        <v>18200680</v>
      </c>
      <c r="D4059" t="s">
        <v>10628</v>
      </c>
      <c r="E4059" t="s">
        <v>10630</v>
      </c>
      <c r="F4059" s="6">
        <v>1.1263399999999999</v>
      </c>
      <c r="G4059" s="8">
        <v>2.4768499999999998E-5</v>
      </c>
      <c r="H4059" s="8">
        <v>3.5123400000000002E-4</v>
      </c>
      <c r="I4059" s="8">
        <v>0.34931000000000001</v>
      </c>
      <c r="J4059" s="8">
        <v>1.8088300000000001E-4</v>
      </c>
      <c r="K4059" s="6">
        <v>11.216699999999999</v>
      </c>
      <c r="L4059" s="6">
        <v>0.10462</v>
      </c>
      <c r="M4059" s="6">
        <v>3.3577999999999997E-2</v>
      </c>
      <c r="N4059" s="6">
        <v>1</v>
      </c>
    </row>
    <row r="4060" spans="1:14" x14ac:dyDescent="0.2">
      <c r="B4060">
        <v>9534</v>
      </c>
      <c r="C4060">
        <v>18182596</v>
      </c>
      <c r="D4060" t="s">
        <v>53</v>
      </c>
      <c r="E4060" t="s">
        <v>53</v>
      </c>
      <c r="F4060" s="6">
        <v>1.1263300000000001</v>
      </c>
      <c r="G4060" s="8">
        <v>2.61979E-2</v>
      </c>
      <c r="H4060" s="8">
        <v>8.1931900000000002E-2</v>
      </c>
      <c r="I4060" s="8">
        <v>1</v>
      </c>
      <c r="J4060" s="8">
        <v>4.2194299999999997E-2</v>
      </c>
      <c r="K4060" s="6">
        <v>2.3168700000000002</v>
      </c>
      <c r="L4060" s="6">
        <v>0.116316</v>
      </c>
      <c r="M4060" s="6">
        <v>0.18073400000000001</v>
      </c>
      <c r="N4060" s="6">
        <v>1</v>
      </c>
    </row>
    <row r="4061" spans="1:14" x14ac:dyDescent="0.2">
      <c r="A4061" t="s">
        <v>10632</v>
      </c>
      <c r="B4061">
        <v>15930</v>
      </c>
      <c r="C4061">
        <v>18219193</v>
      </c>
      <c r="D4061" t="s">
        <v>10631</v>
      </c>
      <c r="E4061" t="s">
        <v>10633</v>
      </c>
      <c r="F4061" s="6">
        <v>1.1263300000000001</v>
      </c>
      <c r="G4061" s="8">
        <v>0.21600900000000001</v>
      </c>
      <c r="H4061" s="8">
        <v>0.38600099999999998</v>
      </c>
      <c r="I4061" s="8">
        <v>1</v>
      </c>
      <c r="J4061" s="8">
        <v>0.19878799999999999</v>
      </c>
      <c r="K4061" s="6">
        <v>0.77210199999999996</v>
      </c>
      <c r="L4061" s="6">
        <v>0.138321</v>
      </c>
      <c r="M4061" s="6">
        <v>0.64493699999999998</v>
      </c>
      <c r="N4061" s="6">
        <v>1</v>
      </c>
    </row>
    <row r="4062" spans="1:14" x14ac:dyDescent="0.2">
      <c r="A4062" t="s">
        <v>10635</v>
      </c>
      <c r="B4062">
        <v>14332</v>
      </c>
      <c r="C4062">
        <v>18210125</v>
      </c>
      <c r="D4062" t="s">
        <v>10634</v>
      </c>
      <c r="E4062" t="s">
        <v>10636</v>
      </c>
      <c r="F4062" s="6">
        <v>1.1263300000000001</v>
      </c>
      <c r="G4062" s="8">
        <v>8.1372399999999998E-2</v>
      </c>
      <c r="H4062" s="8">
        <v>0.19223599999999999</v>
      </c>
      <c r="I4062" s="8">
        <v>1</v>
      </c>
      <c r="J4062" s="8">
        <v>9.9000299999999999E-2</v>
      </c>
      <c r="K4062" s="6">
        <v>13.210100000000001</v>
      </c>
      <c r="L4062" s="6">
        <v>1.1416200000000001</v>
      </c>
      <c r="M4062" s="6">
        <v>0.31111299999999997</v>
      </c>
      <c r="N4062" s="6">
        <v>1</v>
      </c>
    </row>
    <row r="4063" spans="1:14" x14ac:dyDescent="0.2">
      <c r="A4063" t="s">
        <v>10638</v>
      </c>
      <c r="B4063">
        <v>9530</v>
      </c>
      <c r="C4063">
        <v>18182592</v>
      </c>
      <c r="D4063" t="s">
        <v>10637</v>
      </c>
      <c r="E4063" t="s">
        <v>10639</v>
      </c>
      <c r="F4063" s="6">
        <v>1.1263300000000001</v>
      </c>
      <c r="G4063" s="8">
        <v>5.2169699999999996E-3</v>
      </c>
      <c r="H4063" s="8">
        <v>2.3202E-2</v>
      </c>
      <c r="I4063" s="8">
        <v>1</v>
      </c>
      <c r="J4063" s="8">
        <v>1.19489E-2</v>
      </c>
      <c r="K4063" s="6">
        <v>7.6313899999999997</v>
      </c>
      <c r="L4063" s="6">
        <v>0.222668</v>
      </c>
      <c r="M4063" s="6">
        <v>0.105041</v>
      </c>
      <c r="N4063" s="6">
        <v>1</v>
      </c>
    </row>
    <row r="4064" spans="1:14" x14ac:dyDescent="0.2">
      <c r="A4064" t="s">
        <v>10641</v>
      </c>
      <c r="B4064">
        <v>3726</v>
      </c>
      <c r="C4064">
        <v>18149760</v>
      </c>
      <c r="D4064" t="s">
        <v>10640</v>
      </c>
      <c r="E4064" t="s">
        <v>10642</v>
      </c>
      <c r="F4064" s="6">
        <v>1.12632</v>
      </c>
      <c r="G4064" s="8">
        <v>0.33770699999999998</v>
      </c>
      <c r="H4064" s="8">
        <v>0.52515699999999998</v>
      </c>
      <c r="I4064" s="8">
        <v>1</v>
      </c>
      <c r="J4064" s="8">
        <v>0.27045200000000003</v>
      </c>
      <c r="K4064" s="6">
        <v>20.384799999999998</v>
      </c>
      <c r="L4064" s="6">
        <v>6.1891999999999996</v>
      </c>
      <c r="M4064" s="6">
        <v>1.0930299999999999</v>
      </c>
      <c r="N4064" s="6">
        <v>1</v>
      </c>
    </row>
    <row r="4065" spans="1:14" x14ac:dyDescent="0.2">
      <c r="A4065" t="s">
        <v>10644</v>
      </c>
      <c r="B4065">
        <v>9537</v>
      </c>
      <c r="C4065">
        <v>18182609</v>
      </c>
      <c r="D4065" t="s">
        <v>10643</v>
      </c>
      <c r="E4065" t="s">
        <v>10645</v>
      </c>
      <c r="F4065" s="6">
        <v>1.12622</v>
      </c>
      <c r="G4065" s="8">
        <v>0.26608199999999999</v>
      </c>
      <c r="H4065" s="8">
        <v>0.447687</v>
      </c>
      <c r="I4065" s="8">
        <v>1</v>
      </c>
      <c r="J4065" s="8">
        <v>0.23055600000000001</v>
      </c>
      <c r="K4065" s="6">
        <v>23.698799999999999</v>
      </c>
      <c r="L4065" s="6">
        <v>5.2903799999999999</v>
      </c>
      <c r="M4065" s="6">
        <v>0.80364400000000002</v>
      </c>
      <c r="N4065" s="6">
        <v>1</v>
      </c>
    </row>
    <row r="4066" spans="1:14" x14ac:dyDescent="0.2">
      <c r="A4066" t="s">
        <v>10647</v>
      </c>
      <c r="B4066">
        <v>1918</v>
      </c>
      <c r="C4066">
        <v>18139331</v>
      </c>
      <c r="D4066" t="s">
        <v>10646</v>
      </c>
      <c r="E4066" t="s">
        <v>10648</v>
      </c>
      <c r="F4066" s="6">
        <v>1.1262099999999999</v>
      </c>
      <c r="G4066" s="8">
        <v>2.83716E-2</v>
      </c>
      <c r="H4066" s="8">
        <v>8.69476E-2</v>
      </c>
      <c r="I4066" s="8">
        <v>1</v>
      </c>
      <c r="J4066" s="8">
        <v>4.4777400000000002E-2</v>
      </c>
      <c r="K4066" s="6">
        <v>6.4166600000000003</v>
      </c>
      <c r="L4066" s="6">
        <v>0.33211800000000002</v>
      </c>
      <c r="M4066" s="6">
        <v>0.186331</v>
      </c>
      <c r="N4066" s="6">
        <v>1</v>
      </c>
    </row>
    <row r="4067" spans="1:14" x14ac:dyDescent="0.2">
      <c r="A4067" t="s">
        <v>10650</v>
      </c>
      <c r="B4067">
        <v>4019</v>
      </c>
      <c r="C4067">
        <v>18151407</v>
      </c>
      <c r="D4067" t="s">
        <v>10649</v>
      </c>
      <c r="E4067" t="s">
        <v>10651</v>
      </c>
      <c r="F4067" s="6">
        <v>1.1261699999999999</v>
      </c>
      <c r="G4067" s="8">
        <v>3.56749E-3</v>
      </c>
      <c r="H4067" s="8">
        <v>1.7254599999999998E-2</v>
      </c>
      <c r="I4067" s="8">
        <v>1</v>
      </c>
      <c r="J4067" s="8">
        <v>8.8859999999999998E-3</v>
      </c>
      <c r="K4067" s="6">
        <v>5.8393699999999997</v>
      </c>
      <c r="L4067" s="6">
        <v>0.15294199999999999</v>
      </c>
      <c r="M4067" s="6">
        <v>9.4289300000000006E-2</v>
      </c>
      <c r="N4067" s="6">
        <v>1</v>
      </c>
    </row>
    <row r="4068" spans="1:14" x14ac:dyDescent="0.2">
      <c r="A4068" t="s">
        <v>10653</v>
      </c>
      <c r="B4068">
        <v>3574</v>
      </c>
      <c r="C4068">
        <v>18148886</v>
      </c>
      <c r="D4068" t="s">
        <v>10652</v>
      </c>
      <c r="E4068" t="s">
        <v>10654</v>
      </c>
      <c r="F4068" s="6">
        <v>1.12602</v>
      </c>
      <c r="G4068" s="8">
        <v>4.8682499999999997E-2</v>
      </c>
      <c r="H4068" s="8">
        <v>0.130748</v>
      </c>
      <c r="I4068" s="8">
        <v>1</v>
      </c>
      <c r="J4068" s="8">
        <v>6.7334099999999994E-2</v>
      </c>
      <c r="K4068" s="6">
        <v>4.1174900000000001</v>
      </c>
      <c r="L4068" s="6">
        <v>0.27001799999999998</v>
      </c>
      <c r="M4068" s="6">
        <v>0.23608199999999999</v>
      </c>
      <c r="N4068" s="6">
        <v>1</v>
      </c>
    </row>
    <row r="4069" spans="1:14" x14ac:dyDescent="0.2">
      <c r="A4069" t="s">
        <v>10656</v>
      </c>
      <c r="B4069">
        <v>2732</v>
      </c>
      <c r="C4069">
        <v>18144070</v>
      </c>
      <c r="D4069" t="s">
        <v>10655</v>
      </c>
      <c r="E4069" t="s">
        <v>10657</v>
      </c>
      <c r="F4069" s="6">
        <v>1.12599</v>
      </c>
      <c r="G4069" s="8">
        <v>0.26958599999999999</v>
      </c>
      <c r="H4069" s="8">
        <v>0.45190399999999997</v>
      </c>
      <c r="I4069" s="8">
        <v>1</v>
      </c>
      <c r="J4069" s="8">
        <v>0.23272699999999999</v>
      </c>
      <c r="K4069" s="6">
        <v>1.4528000000000001</v>
      </c>
      <c r="L4069" s="6">
        <v>0.32810800000000001</v>
      </c>
      <c r="M4069" s="6">
        <v>0.81304699999999996</v>
      </c>
      <c r="N4069" s="6">
        <v>1</v>
      </c>
    </row>
    <row r="4070" spans="1:14" x14ac:dyDescent="0.2">
      <c r="A4070" t="s">
        <v>10659</v>
      </c>
      <c r="B4070">
        <v>10488</v>
      </c>
      <c r="C4070">
        <v>18188017</v>
      </c>
      <c r="D4070" t="s">
        <v>10658</v>
      </c>
      <c r="E4070" t="s">
        <v>10660</v>
      </c>
      <c r="F4070" s="6">
        <v>1.12598</v>
      </c>
      <c r="G4070" s="8">
        <v>0.35689599999999999</v>
      </c>
      <c r="H4070" s="8">
        <v>0.54515499999999995</v>
      </c>
      <c r="I4070" s="8">
        <v>1</v>
      </c>
      <c r="J4070" s="8">
        <v>0.28075099999999997</v>
      </c>
      <c r="K4070" s="6">
        <v>0.336171</v>
      </c>
      <c r="L4070" s="6">
        <v>0.11018</v>
      </c>
      <c r="M4070" s="6">
        <v>1.1798999999999999</v>
      </c>
      <c r="N4070" s="6">
        <v>1</v>
      </c>
    </row>
    <row r="4071" spans="1:14" x14ac:dyDescent="0.2">
      <c r="A4071" t="s">
        <v>10662</v>
      </c>
      <c r="B4071">
        <v>1870</v>
      </c>
      <c r="C4071">
        <v>18138978</v>
      </c>
      <c r="D4071" t="s">
        <v>10661</v>
      </c>
      <c r="E4071" t="s">
        <v>10663</v>
      </c>
      <c r="F4071" s="6">
        <v>1.12598</v>
      </c>
      <c r="G4071" s="8">
        <v>0.10766000000000001</v>
      </c>
      <c r="H4071" s="8">
        <v>0.236377</v>
      </c>
      <c r="I4071" s="8">
        <v>1</v>
      </c>
      <c r="J4071" s="8">
        <v>0.12173200000000001</v>
      </c>
      <c r="K4071" s="6">
        <v>3.5426500000000001</v>
      </c>
      <c r="L4071" s="6">
        <v>0.36209599999999997</v>
      </c>
      <c r="M4071" s="6">
        <v>0.36795800000000001</v>
      </c>
      <c r="N4071" s="6">
        <v>1</v>
      </c>
    </row>
    <row r="4072" spans="1:14" x14ac:dyDescent="0.2">
      <c r="A4072" t="s">
        <v>10665</v>
      </c>
      <c r="B4072">
        <v>13818</v>
      </c>
      <c r="C4072">
        <v>18207391</v>
      </c>
      <c r="D4072" t="s">
        <v>10664</v>
      </c>
      <c r="E4072" t="s">
        <v>10666</v>
      </c>
      <c r="F4072" s="6">
        <v>1.1259699999999999</v>
      </c>
      <c r="G4072" s="8">
        <v>7.8065599999999999E-2</v>
      </c>
      <c r="H4072" s="8">
        <v>0.186366</v>
      </c>
      <c r="I4072" s="8">
        <v>1</v>
      </c>
      <c r="J4072" s="8">
        <v>9.5977400000000004E-2</v>
      </c>
      <c r="K4072" s="6">
        <v>37.499400000000001</v>
      </c>
      <c r="L4072" s="6">
        <v>3.14716</v>
      </c>
      <c r="M4072" s="6">
        <v>0.30213200000000001</v>
      </c>
      <c r="N4072" s="6">
        <v>1</v>
      </c>
    </row>
    <row r="4073" spans="1:14" x14ac:dyDescent="0.2">
      <c r="A4073" t="s">
        <v>10668</v>
      </c>
      <c r="B4073">
        <v>14879</v>
      </c>
      <c r="C4073">
        <v>18213554</v>
      </c>
      <c r="D4073" t="s">
        <v>10667</v>
      </c>
      <c r="E4073" t="s">
        <v>10669</v>
      </c>
      <c r="F4073" s="6">
        <v>1.12595</v>
      </c>
      <c r="G4073" s="8">
        <v>0.37515399999999999</v>
      </c>
      <c r="H4073" s="8">
        <v>0.56368099999999999</v>
      </c>
      <c r="I4073" s="8">
        <v>1</v>
      </c>
      <c r="J4073" s="8">
        <v>0.29029100000000002</v>
      </c>
      <c r="K4073" s="6">
        <v>3.0757099999999999</v>
      </c>
      <c r="L4073" s="6">
        <v>1.08927</v>
      </c>
      <c r="M4073" s="6">
        <v>1.27495</v>
      </c>
      <c r="N4073" s="6">
        <v>1</v>
      </c>
    </row>
    <row r="4074" spans="1:14" x14ac:dyDescent="0.2">
      <c r="A4074" t="s">
        <v>10671</v>
      </c>
      <c r="B4074">
        <v>4208</v>
      </c>
      <c r="C4074">
        <v>18152414</v>
      </c>
      <c r="D4074" t="s">
        <v>10670</v>
      </c>
      <c r="E4074" t="s">
        <v>10672</v>
      </c>
      <c r="F4074" s="6">
        <v>1.1259399999999999</v>
      </c>
      <c r="G4074" s="8">
        <v>9.7013199999999994E-2</v>
      </c>
      <c r="H4074" s="8">
        <v>0.21867800000000001</v>
      </c>
      <c r="I4074" s="8">
        <v>1</v>
      </c>
      <c r="J4074" s="8">
        <v>0.112618</v>
      </c>
      <c r="K4074" s="6">
        <v>2.6462699999999999</v>
      </c>
      <c r="L4074" s="6">
        <v>0.25285299999999999</v>
      </c>
      <c r="M4074" s="6">
        <v>0.34398299999999998</v>
      </c>
      <c r="N4074" s="6">
        <v>1</v>
      </c>
    </row>
    <row r="4075" spans="1:14" x14ac:dyDescent="0.2">
      <c r="A4075" t="s">
        <v>10674</v>
      </c>
      <c r="B4075">
        <v>3525</v>
      </c>
      <c r="C4075">
        <v>18148567</v>
      </c>
      <c r="D4075" t="s">
        <v>10673</v>
      </c>
      <c r="E4075" t="s">
        <v>10675</v>
      </c>
      <c r="F4075" s="6">
        <v>1.1259300000000001</v>
      </c>
      <c r="G4075" s="8">
        <v>0.58413499999999996</v>
      </c>
      <c r="H4075" s="8">
        <v>0.74677700000000002</v>
      </c>
      <c r="I4075" s="8">
        <v>1</v>
      </c>
      <c r="J4075" s="8">
        <v>0.38458500000000001</v>
      </c>
      <c r="K4075" s="6">
        <v>5.0753300000000001</v>
      </c>
      <c r="L4075" s="6">
        <v>4.7832499999999998</v>
      </c>
      <c r="M4075" s="6">
        <v>3.3928199999999999</v>
      </c>
      <c r="N4075" s="6">
        <v>1</v>
      </c>
    </row>
    <row r="4076" spans="1:14" x14ac:dyDescent="0.2">
      <c r="A4076" t="s">
        <v>10677</v>
      </c>
      <c r="B4076">
        <v>1615</v>
      </c>
      <c r="C4076">
        <v>18137618</v>
      </c>
      <c r="D4076" t="s">
        <v>10676</v>
      </c>
      <c r="E4076" t="s">
        <v>10678</v>
      </c>
      <c r="F4076" s="6">
        <v>1.1258900000000001</v>
      </c>
      <c r="G4076" s="8">
        <v>3.0584799999999999E-2</v>
      </c>
      <c r="H4076" s="8">
        <v>9.2060500000000003E-2</v>
      </c>
      <c r="I4076" s="8">
        <v>1</v>
      </c>
      <c r="J4076" s="8">
        <v>4.7410500000000001E-2</v>
      </c>
      <c r="K4076" s="6">
        <v>3.3472300000000001</v>
      </c>
      <c r="L4076" s="6">
        <v>0.17787600000000001</v>
      </c>
      <c r="M4076" s="6">
        <v>0.19130800000000001</v>
      </c>
      <c r="N4076" s="6">
        <v>1</v>
      </c>
    </row>
    <row r="4077" spans="1:14" x14ac:dyDescent="0.2">
      <c r="A4077" t="s">
        <v>10680</v>
      </c>
      <c r="B4077">
        <v>9181</v>
      </c>
      <c r="C4077">
        <v>18180639</v>
      </c>
      <c r="D4077" t="s">
        <v>10679</v>
      </c>
      <c r="E4077" t="s">
        <v>10681</v>
      </c>
      <c r="F4077" s="6">
        <v>1.1258900000000001</v>
      </c>
      <c r="G4077" s="8">
        <v>0.506691</v>
      </c>
      <c r="H4077" s="8">
        <v>0.68467699999999998</v>
      </c>
      <c r="I4077" s="8">
        <v>1</v>
      </c>
      <c r="J4077" s="8">
        <v>0.35260399999999997</v>
      </c>
      <c r="K4077" s="6">
        <v>0.42807499999999998</v>
      </c>
      <c r="L4077" s="6">
        <v>0.27288099999999998</v>
      </c>
      <c r="M4077" s="6">
        <v>2.2948599999999999</v>
      </c>
      <c r="N4077" s="6">
        <v>1</v>
      </c>
    </row>
    <row r="4078" spans="1:14" x14ac:dyDescent="0.2">
      <c r="A4078" t="s">
        <v>10683</v>
      </c>
      <c r="B4078">
        <v>3072</v>
      </c>
      <c r="C4078">
        <v>18145852</v>
      </c>
      <c r="D4078" t="s">
        <v>10682</v>
      </c>
      <c r="E4078" t="s">
        <v>10684</v>
      </c>
      <c r="F4078" s="6">
        <v>1.1258699999999999</v>
      </c>
      <c r="G4078" s="8">
        <v>0.104445</v>
      </c>
      <c r="H4078" s="8">
        <v>0.23130899999999999</v>
      </c>
      <c r="I4078" s="8">
        <v>1</v>
      </c>
      <c r="J4078" s="8">
        <v>0.11912200000000001</v>
      </c>
      <c r="K4078" s="6">
        <v>2.4499399999999998</v>
      </c>
      <c r="L4078" s="6">
        <v>0.24510299999999999</v>
      </c>
      <c r="M4078" s="6">
        <v>0.36015999999999998</v>
      </c>
      <c r="N4078" s="6">
        <v>1</v>
      </c>
    </row>
    <row r="4079" spans="1:14" x14ac:dyDescent="0.2">
      <c r="A4079" t="s">
        <v>10686</v>
      </c>
      <c r="B4079">
        <v>677</v>
      </c>
      <c r="C4079">
        <v>18132874</v>
      </c>
      <c r="D4079" t="s">
        <v>10685</v>
      </c>
      <c r="E4079" t="s">
        <v>10687</v>
      </c>
      <c r="F4079" s="6">
        <v>1.12581</v>
      </c>
      <c r="G4079" s="8">
        <v>2.7229699999999999E-2</v>
      </c>
      <c r="H4079" s="8">
        <v>8.4254700000000002E-2</v>
      </c>
      <c r="I4079" s="8">
        <v>1</v>
      </c>
      <c r="J4079" s="8">
        <v>4.3390600000000001E-2</v>
      </c>
      <c r="K4079" s="6">
        <v>9.0509400000000007</v>
      </c>
      <c r="L4079" s="6">
        <v>0.45791799999999999</v>
      </c>
      <c r="M4079" s="6">
        <v>0.18213599999999999</v>
      </c>
      <c r="N4079" s="6">
        <v>1</v>
      </c>
    </row>
    <row r="4080" spans="1:14" x14ac:dyDescent="0.2">
      <c r="A4080" t="s">
        <v>10689</v>
      </c>
      <c r="B4080">
        <v>11917</v>
      </c>
      <c r="C4080">
        <v>18196505</v>
      </c>
      <c r="D4080" t="s">
        <v>10688</v>
      </c>
      <c r="E4080" t="s">
        <v>10690</v>
      </c>
      <c r="F4080" s="6">
        <v>1.12581</v>
      </c>
      <c r="G4080" s="8">
        <v>3.6380900000000001E-2</v>
      </c>
      <c r="H4080" s="8">
        <v>0.10519100000000001</v>
      </c>
      <c r="I4080" s="8">
        <v>1</v>
      </c>
      <c r="J4080" s="8">
        <v>5.41728E-2</v>
      </c>
      <c r="K4080" s="6">
        <v>28.572099999999999</v>
      </c>
      <c r="L4080" s="6">
        <v>1.6335200000000001</v>
      </c>
      <c r="M4080" s="6">
        <v>0.205818</v>
      </c>
      <c r="N4080" s="6">
        <v>1</v>
      </c>
    </row>
    <row r="4081" spans="1:14" x14ac:dyDescent="0.2">
      <c r="A4081" t="s">
        <v>10692</v>
      </c>
      <c r="B4081">
        <v>11717</v>
      </c>
      <c r="C4081">
        <v>18195425</v>
      </c>
      <c r="D4081" t="s">
        <v>10691</v>
      </c>
      <c r="E4081" t="s">
        <v>10693</v>
      </c>
      <c r="F4081" s="6">
        <v>1.1257699999999999</v>
      </c>
      <c r="G4081" s="8">
        <v>6.6274600000000003E-2</v>
      </c>
      <c r="H4081" s="8">
        <v>0.164907</v>
      </c>
      <c r="I4081" s="8">
        <v>1</v>
      </c>
      <c r="J4081" s="8">
        <v>8.4926000000000001E-2</v>
      </c>
      <c r="K4081" s="6">
        <v>1.54406</v>
      </c>
      <c r="L4081" s="6">
        <v>0.11798699999999999</v>
      </c>
      <c r="M4081" s="6">
        <v>0.275088</v>
      </c>
      <c r="N4081" s="6">
        <v>1</v>
      </c>
    </row>
    <row r="4082" spans="1:14" x14ac:dyDescent="0.2">
      <c r="B4082">
        <v>149</v>
      </c>
      <c r="C4082">
        <v>18130285</v>
      </c>
      <c r="D4082" t="s">
        <v>53</v>
      </c>
      <c r="E4082" t="s">
        <v>53</v>
      </c>
      <c r="F4082" s="6">
        <v>1.1257600000000001</v>
      </c>
      <c r="G4082" s="8">
        <v>0.32140299999999999</v>
      </c>
      <c r="H4082" s="8">
        <v>0.50862399999999997</v>
      </c>
      <c r="I4082" s="8">
        <v>1</v>
      </c>
      <c r="J4082" s="8">
        <v>0.261938</v>
      </c>
      <c r="K4082" s="6">
        <v>1.27085</v>
      </c>
      <c r="L4082" s="6">
        <v>0.35700100000000001</v>
      </c>
      <c r="M4082" s="6">
        <v>1.01129</v>
      </c>
      <c r="N4082" s="6">
        <v>1</v>
      </c>
    </row>
    <row r="4083" spans="1:14" x14ac:dyDescent="0.2">
      <c r="A4083" t="s">
        <v>10695</v>
      </c>
      <c r="B4083">
        <v>5919</v>
      </c>
      <c r="C4083">
        <v>18162433</v>
      </c>
      <c r="D4083" t="s">
        <v>10694</v>
      </c>
      <c r="E4083" t="s">
        <v>10696</v>
      </c>
      <c r="F4083" s="6">
        <v>1.12571</v>
      </c>
      <c r="G4083" s="8">
        <v>1.80634E-3</v>
      </c>
      <c r="H4083" s="8">
        <v>1.0149099999999999E-2</v>
      </c>
      <c r="I4083" s="8">
        <v>1</v>
      </c>
      <c r="J4083" s="8">
        <v>5.2266999999999999E-3</v>
      </c>
      <c r="K4083" s="6">
        <v>11.182600000000001</v>
      </c>
      <c r="L4083" s="6">
        <v>0.24413299999999999</v>
      </c>
      <c r="M4083" s="6">
        <v>7.8593800000000005E-2</v>
      </c>
      <c r="N4083" s="6">
        <v>1</v>
      </c>
    </row>
    <row r="4084" spans="1:14" x14ac:dyDescent="0.2">
      <c r="A4084" t="s">
        <v>10698</v>
      </c>
      <c r="B4084">
        <v>6280</v>
      </c>
      <c r="C4084">
        <v>18164587</v>
      </c>
      <c r="D4084" t="s">
        <v>10697</v>
      </c>
      <c r="E4084" t="s">
        <v>10699</v>
      </c>
      <c r="F4084" s="6">
        <v>1.12565</v>
      </c>
      <c r="G4084" s="8">
        <v>0.198014</v>
      </c>
      <c r="H4084" s="8">
        <v>0.36387900000000001</v>
      </c>
      <c r="I4084" s="8">
        <v>1</v>
      </c>
      <c r="J4084" s="8">
        <v>0.18739500000000001</v>
      </c>
      <c r="K4084" s="6">
        <v>1.0952599999999999</v>
      </c>
      <c r="L4084" s="6">
        <v>0.17877999999999999</v>
      </c>
      <c r="M4084" s="6">
        <v>0.58762800000000004</v>
      </c>
      <c r="N4084" s="6">
        <v>1</v>
      </c>
    </row>
    <row r="4085" spans="1:14" x14ac:dyDescent="0.2">
      <c r="A4085" t="s">
        <v>10701</v>
      </c>
      <c r="B4085">
        <v>11214</v>
      </c>
      <c r="C4085">
        <v>18192197</v>
      </c>
      <c r="D4085" t="s">
        <v>10700</v>
      </c>
      <c r="E4085" t="s">
        <v>10702</v>
      </c>
      <c r="F4085" s="6">
        <v>1.1256200000000001</v>
      </c>
      <c r="G4085" s="8">
        <v>7.6259199999999996E-3</v>
      </c>
      <c r="H4085" s="8">
        <v>3.1412599999999999E-2</v>
      </c>
      <c r="I4085" s="8">
        <v>1</v>
      </c>
      <c r="J4085" s="8">
        <v>1.6177299999999999E-2</v>
      </c>
      <c r="K4085" s="6">
        <v>8.6120000000000001</v>
      </c>
      <c r="L4085" s="6">
        <v>0.27823500000000001</v>
      </c>
      <c r="M4085" s="6">
        <v>0.11630799999999999</v>
      </c>
      <c r="N4085" s="6">
        <v>1</v>
      </c>
    </row>
    <row r="4086" spans="1:14" x14ac:dyDescent="0.2">
      <c r="A4086" t="s">
        <v>10704</v>
      </c>
      <c r="B4086">
        <v>8995</v>
      </c>
      <c r="C4086">
        <v>18179739</v>
      </c>
      <c r="D4086" t="s">
        <v>10703</v>
      </c>
      <c r="E4086" t="s">
        <v>10705</v>
      </c>
      <c r="F4086" s="6">
        <v>1.1255500000000001</v>
      </c>
      <c r="G4086" s="8">
        <v>0.27225700000000003</v>
      </c>
      <c r="H4086" s="8">
        <v>0.45442399999999999</v>
      </c>
      <c r="I4086" s="8">
        <v>1</v>
      </c>
      <c r="J4086" s="8">
        <v>0.23402500000000001</v>
      </c>
      <c r="K4086" s="6">
        <v>7.6545800000000002</v>
      </c>
      <c r="L4086" s="6">
        <v>1.73746</v>
      </c>
      <c r="M4086" s="6">
        <v>0.81713800000000003</v>
      </c>
      <c r="N4086" s="6">
        <v>1</v>
      </c>
    </row>
    <row r="4087" spans="1:14" x14ac:dyDescent="0.2">
      <c r="A4087" t="s">
        <v>10707</v>
      </c>
      <c r="B4087">
        <v>12629</v>
      </c>
      <c r="C4087">
        <v>18200443</v>
      </c>
      <c r="D4087" t="s">
        <v>10706</v>
      </c>
      <c r="E4087" t="s">
        <v>10708</v>
      </c>
      <c r="F4087" s="6">
        <v>1.1255200000000001</v>
      </c>
      <c r="G4087" s="8">
        <v>1.4425500000000001E-2</v>
      </c>
      <c r="H4087" s="8">
        <v>5.1611700000000003E-2</v>
      </c>
      <c r="I4087" s="8">
        <v>1</v>
      </c>
      <c r="J4087" s="8">
        <v>2.6579700000000001E-2</v>
      </c>
      <c r="K4087" s="6">
        <v>3.72783</v>
      </c>
      <c r="L4087" s="6">
        <v>0.14799999999999999</v>
      </c>
      <c r="M4087" s="6">
        <v>0.142925</v>
      </c>
      <c r="N4087" s="6">
        <v>1</v>
      </c>
    </row>
    <row r="4088" spans="1:14" x14ac:dyDescent="0.2">
      <c r="A4088" t="s">
        <v>10710</v>
      </c>
      <c r="B4088">
        <v>2348</v>
      </c>
      <c r="C4088">
        <v>18141884</v>
      </c>
      <c r="D4088" t="s">
        <v>10709</v>
      </c>
      <c r="E4088" t="s">
        <v>10711</v>
      </c>
      <c r="F4088" s="6">
        <v>1.12551</v>
      </c>
      <c r="G4088" s="8">
        <v>1.6717099999999999E-2</v>
      </c>
      <c r="H4088" s="8">
        <v>5.7946499999999998E-2</v>
      </c>
      <c r="I4088" s="8">
        <v>1</v>
      </c>
      <c r="J4088" s="8">
        <v>2.98421E-2</v>
      </c>
      <c r="K4088" s="6">
        <v>4.0205000000000002</v>
      </c>
      <c r="L4088" s="6">
        <v>0.16813700000000001</v>
      </c>
      <c r="M4088" s="6">
        <v>0.15055199999999999</v>
      </c>
      <c r="N4088" s="6">
        <v>1</v>
      </c>
    </row>
    <row r="4089" spans="1:14" x14ac:dyDescent="0.2">
      <c r="A4089" t="s">
        <v>10713</v>
      </c>
      <c r="B4089">
        <v>14484</v>
      </c>
      <c r="C4089">
        <v>18210904</v>
      </c>
      <c r="D4089" t="s">
        <v>10712</v>
      </c>
      <c r="E4089" t="s">
        <v>10714</v>
      </c>
      <c r="F4089" s="6">
        <v>1.1254500000000001</v>
      </c>
      <c r="G4089" s="8">
        <v>8.1524000000000006E-3</v>
      </c>
      <c r="H4089" s="8">
        <v>3.3045600000000001E-2</v>
      </c>
      <c r="I4089" s="8">
        <v>1</v>
      </c>
      <c r="J4089" s="8">
        <v>1.7018200000000001E-2</v>
      </c>
      <c r="K4089" s="6">
        <v>4.8435600000000001</v>
      </c>
      <c r="L4089" s="6">
        <v>0.15931100000000001</v>
      </c>
      <c r="M4089" s="6">
        <v>0.118409</v>
      </c>
      <c r="N4089" s="6">
        <v>1</v>
      </c>
    </row>
    <row r="4090" spans="1:14" x14ac:dyDescent="0.2">
      <c r="A4090" t="s">
        <v>10716</v>
      </c>
      <c r="B4090">
        <v>5486</v>
      </c>
      <c r="C4090">
        <v>18160145</v>
      </c>
      <c r="D4090" t="s">
        <v>10715</v>
      </c>
      <c r="E4090" t="s">
        <v>10717</v>
      </c>
      <c r="F4090" s="6">
        <v>1.12544</v>
      </c>
      <c r="G4090" s="8">
        <v>7.8748700000000005E-2</v>
      </c>
      <c r="H4090" s="8">
        <v>0.187449</v>
      </c>
      <c r="I4090" s="8">
        <v>1</v>
      </c>
      <c r="J4090" s="8">
        <v>9.6534800000000004E-2</v>
      </c>
      <c r="K4090" s="6">
        <v>4.2354599999999998</v>
      </c>
      <c r="L4090" s="6">
        <v>0.35441899999999998</v>
      </c>
      <c r="M4090" s="6">
        <v>0.30124400000000001</v>
      </c>
      <c r="N4090" s="6">
        <v>1</v>
      </c>
    </row>
    <row r="4091" spans="1:14" x14ac:dyDescent="0.2">
      <c r="A4091" t="s">
        <v>10719</v>
      </c>
      <c r="B4091">
        <v>12751</v>
      </c>
      <c r="C4091">
        <v>18201036</v>
      </c>
      <c r="D4091" t="s">
        <v>10718</v>
      </c>
      <c r="E4091" t="s">
        <v>10720</v>
      </c>
      <c r="F4091" s="6">
        <v>1.12544</v>
      </c>
      <c r="G4091" s="8">
        <v>1.8293399999999999E-4</v>
      </c>
      <c r="H4091" s="8">
        <v>1.68597E-3</v>
      </c>
      <c r="I4091" s="8">
        <v>1</v>
      </c>
      <c r="J4091" s="8">
        <v>8.6826099999999995E-4</v>
      </c>
      <c r="K4091" s="6">
        <v>25.928100000000001</v>
      </c>
      <c r="L4091" s="6">
        <v>0.34280500000000003</v>
      </c>
      <c r="M4091" s="6">
        <v>4.7596800000000002E-2</v>
      </c>
      <c r="N4091" s="6">
        <v>1</v>
      </c>
    </row>
    <row r="4092" spans="1:14" x14ac:dyDescent="0.2">
      <c r="B4092">
        <v>10018</v>
      </c>
      <c r="C4092">
        <v>18185524</v>
      </c>
      <c r="D4092" t="s">
        <v>53</v>
      </c>
      <c r="E4092" t="s">
        <v>53</v>
      </c>
      <c r="F4092" s="6">
        <v>1.1254200000000001</v>
      </c>
      <c r="G4092" s="8">
        <v>0.28752</v>
      </c>
      <c r="H4092" s="8">
        <v>0.47099999999999997</v>
      </c>
      <c r="I4092" s="8">
        <v>1</v>
      </c>
      <c r="J4092" s="8">
        <v>0.242562</v>
      </c>
      <c r="K4092" s="6">
        <v>2.0931700000000002</v>
      </c>
      <c r="L4092" s="6">
        <v>0.50632999999999995</v>
      </c>
      <c r="M4092" s="6">
        <v>0.87082700000000002</v>
      </c>
      <c r="N4092" s="6">
        <v>1</v>
      </c>
    </row>
    <row r="4093" spans="1:14" x14ac:dyDescent="0.2">
      <c r="A4093" t="s">
        <v>10722</v>
      </c>
      <c r="B4093">
        <v>14921</v>
      </c>
      <c r="C4093">
        <v>18213820</v>
      </c>
      <c r="D4093" t="s">
        <v>10721</v>
      </c>
      <c r="E4093" t="s">
        <v>10723</v>
      </c>
      <c r="F4093" s="6">
        <v>1.1254200000000001</v>
      </c>
      <c r="G4093" s="8">
        <v>0.277835</v>
      </c>
      <c r="H4093" s="8">
        <v>0.46038800000000002</v>
      </c>
      <c r="I4093" s="8">
        <v>1</v>
      </c>
      <c r="J4093" s="8">
        <v>0.237097</v>
      </c>
      <c r="K4093" s="6">
        <v>0.91315999999999997</v>
      </c>
      <c r="L4093" s="6">
        <v>0.211892</v>
      </c>
      <c r="M4093" s="6">
        <v>0.83535199999999998</v>
      </c>
      <c r="N4093" s="6">
        <v>1</v>
      </c>
    </row>
    <row r="4094" spans="1:14" x14ac:dyDescent="0.2">
      <c r="A4094" t="s">
        <v>10725</v>
      </c>
      <c r="B4094">
        <v>10115</v>
      </c>
      <c r="C4094">
        <v>18185963</v>
      </c>
      <c r="D4094" t="s">
        <v>10724</v>
      </c>
      <c r="E4094" t="s">
        <v>10726</v>
      </c>
      <c r="F4094" s="6">
        <v>1.1253599999999999</v>
      </c>
      <c r="G4094" s="8">
        <v>8.3316500000000002E-2</v>
      </c>
      <c r="H4094" s="8">
        <v>0.195331</v>
      </c>
      <c r="I4094" s="8">
        <v>1</v>
      </c>
      <c r="J4094" s="8">
        <v>0.100594</v>
      </c>
      <c r="K4094" s="6">
        <v>12.803599999999999</v>
      </c>
      <c r="L4094" s="6">
        <v>1.10565</v>
      </c>
      <c r="M4094" s="6">
        <v>0.31087500000000001</v>
      </c>
      <c r="N4094" s="6">
        <v>1</v>
      </c>
    </row>
    <row r="4095" spans="1:14" x14ac:dyDescent="0.2">
      <c r="A4095" t="s">
        <v>10728</v>
      </c>
      <c r="B4095">
        <v>14765</v>
      </c>
      <c r="C4095">
        <v>18212854</v>
      </c>
      <c r="D4095" t="s">
        <v>10727</v>
      </c>
      <c r="E4095" t="s">
        <v>10729</v>
      </c>
      <c r="F4095" s="6">
        <v>1.1253599999999999</v>
      </c>
      <c r="G4095" s="8">
        <v>4.4134399999999997E-2</v>
      </c>
      <c r="H4095" s="8">
        <v>0.121322</v>
      </c>
      <c r="I4095" s="8">
        <v>1</v>
      </c>
      <c r="J4095" s="8">
        <v>6.2479800000000002E-2</v>
      </c>
      <c r="K4095" s="6">
        <v>1.85805</v>
      </c>
      <c r="L4095" s="6">
        <v>0.11515499999999999</v>
      </c>
      <c r="M4095" s="6">
        <v>0.22311500000000001</v>
      </c>
      <c r="N4095" s="6">
        <v>1</v>
      </c>
    </row>
    <row r="4096" spans="1:14" x14ac:dyDescent="0.2">
      <c r="A4096" t="s">
        <v>10731</v>
      </c>
      <c r="B4096">
        <v>6364</v>
      </c>
      <c r="C4096">
        <v>18164940</v>
      </c>
      <c r="D4096" t="s">
        <v>10730</v>
      </c>
      <c r="E4096" t="s">
        <v>10732</v>
      </c>
      <c r="F4096" s="6">
        <v>1.1253500000000001</v>
      </c>
      <c r="G4096" s="8">
        <v>3.6193400000000001E-2</v>
      </c>
      <c r="H4096" s="8">
        <v>0.10478</v>
      </c>
      <c r="I4096" s="8">
        <v>1</v>
      </c>
      <c r="J4096" s="8">
        <v>5.3960800000000003E-2</v>
      </c>
      <c r="K4096" s="6">
        <v>3.7531300000000001</v>
      </c>
      <c r="L4096" s="6">
        <v>0.21262300000000001</v>
      </c>
      <c r="M4096" s="6">
        <v>0.20394799999999999</v>
      </c>
      <c r="N4096" s="6">
        <v>1</v>
      </c>
    </row>
    <row r="4097" spans="1:14" x14ac:dyDescent="0.2">
      <c r="A4097" t="s">
        <v>10734</v>
      </c>
      <c r="B4097">
        <v>2736</v>
      </c>
      <c r="C4097">
        <v>18144087</v>
      </c>
      <c r="D4097" t="s">
        <v>10733</v>
      </c>
      <c r="E4097" t="s">
        <v>10735</v>
      </c>
      <c r="F4097" s="6">
        <v>1.12534</v>
      </c>
      <c r="G4097" s="8">
        <v>0.25860899999999998</v>
      </c>
      <c r="H4097" s="8">
        <v>0.43854700000000002</v>
      </c>
      <c r="I4097" s="8">
        <v>1</v>
      </c>
      <c r="J4097" s="8">
        <v>0.22584899999999999</v>
      </c>
      <c r="K4097" s="6">
        <v>1.9582999999999999</v>
      </c>
      <c r="L4097" s="6">
        <v>0.41761300000000001</v>
      </c>
      <c r="M4097" s="6">
        <v>0.76771</v>
      </c>
      <c r="N4097" s="6">
        <v>1</v>
      </c>
    </row>
    <row r="4098" spans="1:14" x14ac:dyDescent="0.2">
      <c r="A4098" t="s">
        <v>10737</v>
      </c>
      <c r="B4098">
        <v>10503</v>
      </c>
      <c r="C4098">
        <v>18188126</v>
      </c>
      <c r="D4098" t="s">
        <v>10736</v>
      </c>
      <c r="E4098" t="s">
        <v>10738</v>
      </c>
      <c r="F4098" s="6">
        <v>1.1253200000000001</v>
      </c>
      <c r="G4098" s="8">
        <v>1.6458199999999999E-2</v>
      </c>
      <c r="H4098" s="8">
        <v>5.71189E-2</v>
      </c>
      <c r="I4098" s="8">
        <v>1</v>
      </c>
      <c r="J4098" s="8">
        <v>2.9415799999999999E-2</v>
      </c>
      <c r="K4098" s="6">
        <v>5.8724699999999999</v>
      </c>
      <c r="L4098" s="6">
        <v>0.243529</v>
      </c>
      <c r="M4098" s="6">
        <v>0.14929000000000001</v>
      </c>
      <c r="N4098" s="6">
        <v>1</v>
      </c>
    </row>
    <row r="4099" spans="1:14" x14ac:dyDescent="0.2">
      <c r="A4099" t="s">
        <v>10740</v>
      </c>
      <c r="B4099">
        <v>13862</v>
      </c>
      <c r="C4099">
        <v>18207619</v>
      </c>
      <c r="D4099" t="s">
        <v>10739</v>
      </c>
      <c r="E4099" t="s">
        <v>10741</v>
      </c>
      <c r="F4099" s="6">
        <v>1.12531</v>
      </c>
      <c r="G4099" s="8">
        <v>2.09721E-3</v>
      </c>
      <c r="H4099" s="8">
        <v>1.13122E-2</v>
      </c>
      <c r="I4099" s="8">
        <v>1</v>
      </c>
      <c r="J4099" s="8">
        <v>5.8256799999999997E-3</v>
      </c>
      <c r="K4099" s="6">
        <v>5.35473</v>
      </c>
      <c r="L4099" s="6">
        <v>0.120589</v>
      </c>
      <c r="M4099" s="6">
        <v>8.1072500000000006E-2</v>
      </c>
      <c r="N4099" s="6">
        <v>1</v>
      </c>
    </row>
    <row r="4100" spans="1:14" x14ac:dyDescent="0.2">
      <c r="A4100" t="s">
        <v>10743</v>
      </c>
      <c r="B4100">
        <v>3481</v>
      </c>
      <c r="C4100">
        <v>18148237</v>
      </c>
      <c r="D4100" t="s">
        <v>10742</v>
      </c>
      <c r="E4100" t="s">
        <v>10744</v>
      </c>
      <c r="F4100" s="6">
        <v>1.1252800000000001</v>
      </c>
      <c r="G4100" s="8">
        <v>4.7611399999999998E-2</v>
      </c>
      <c r="H4100" s="8">
        <v>0.12886900000000001</v>
      </c>
      <c r="I4100" s="8">
        <v>1</v>
      </c>
      <c r="J4100" s="8">
        <v>6.6366800000000004E-2</v>
      </c>
      <c r="K4100" s="6">
        <v>5.0323200000000003</v>
      </c>
      <c r="L4100" s="6">
        <v>0.32287399999999999</v>
      </c>
      <c r="M4100" s="6">
        <v>0.23097599999999999</v>
      </c>
      <c r="N4100" s="6">
        <v>1</v>
      </c>
    </row>
    <row r="4101" spans="1:14" x14ac:dyDescent="0.2">
      <c r="A4101" t="s">
        <v>10746</v>
      </c>
      <c r="B4101">
        <v>7130</v>
      </c>
      <c r="C4101">
        <v>18169431</v>
      </c>
      <c r="D4101" t="s">
        <v>10745</v>
      </c>
      <c r="E4101" t="s">
        <v>10747</v>
      </c>
      <c r="F4101" s="6">
        <v>1.1252599999999999</v>
      </c>
      <c r="G4101" s="8">
        <v>6.9598599999999997E-2</v>
      </c>
      <c r="H4101" s="8">
        <v>0.17080000000000001</v>
      </c>
      <c r="I4101" s="8">
        <v>1</v>
      </c>
      <c r="J4101" s="8">
        <v>8.79606E-2</v>
      </c>
      <c r="K4101" s="6">
        <v>7.3494099999999998</v>
      </c>
      <c r="L4101" s="6">
        <v>0.57230199999999998</v>
      </c>
      <c r="M4101" s="6">
        <v>0.28033400000000003</v>
      </c>
      <c r="N4101" s="6">
        <v>1</v>
      </c>
    </row>
    <row r="4102" spans="1:14" x14ac:dyDescent="0.2">
      <c r="A4102" t="s">
        <v>10749</v>
      </c>
      <c r="B4102">
        <v>6274</v>
      </c>
      <c r="C4102">
        <v>18164562</v>
      </c>
      <c r="D4102" t="s">
        <v>10748</v>
      </c>
      <c r="E4102" t="s">
        <v>10750</v>
      </c>
      <c r="F4102" s="6">
        <v>1.12524</v>
      </c>
      <c r="G4102" s="8">
        <v>7.2562100000000004E-2</v>
      </c>
      <c r="H4102" s="8">
        <v>0.176428</v>
      </c>
      <c r="I4102" s="8">
        <v>1</v>
      </c>
      <c r="J4102" s="8">
        <v>9.0858900000000006E-2</v>
      </c>
      <c r="K4102" s="6">
        <v>1.40964</v>
      </c>
      <c r="L4102" s="6">
        <v>0.11229500000000001</v>
      </c>
      <c r="M4102" s="6">
        <v>0.28678399999999998</v>
      </c>
      <c r="N4102" s="6">
        <v>1</v>
      </c>
    </row>
    <row r="4103" spans="1:14" x14ac:dyDescent="0.2">
      <c r="A4103" t="s">
        <v>10752</v>
      </c>
      <c r="B4103">
        <v>15095</v>
      </c>
      <c r="C4103">
        <v>18214689</v>
      </c>
      <c r="D4103" t="s">
        <v>10751</v>
      </c>
      <c r="E4103" t="s">
        <v>10753</v>
      </c>
      <c r="F4103" s="6">
        <v>1.12517</v>
      </c>
      <c r="G4103" s="8">
        <v>4.6230199999999999E-2</v>
      </c>
      <c r="H4103" s="8">
        <v>0.12601299999999999</v>
      </c>
      <c r="I4103" s="8">
        <v>1</v>
      </c>
      <c r="J4103" s="8">
        <v>6.4895999999999995E-2</v>
      </c>
      <c r="K4103" s="6">
        <v>1.32521</v>
      </c>
      <c r="L4103" s="6">
        <v>8.3709500000000006E-2</v>
      </c>
      <c r="M4103" s="6">
        <v>0.22739999999999999</v>
      </c>
      <c r="N4103" s="6">
        <v>1</v>
      </c>
    </row>
    <row r="4104" spans="1:14" x14ac:dyDescent="0.2">
      <c r="A4104" t="s">
        <v>10755</v>
      </c>
      <c r="B4104">
        <v>13499</v>
      </c>
      <c r="C4104">
        <v>18205231</v>
      </c>
      <c r="D4104" t="s">
        <v>10754</v>
      </c>
      <c r="E4104" t="s">
        <v>10756</v>
      </c>
      <c r="F4104" s="6">
        <v>1.1250599999999999</v>
      </c>
      <c r="G4104" s="8">
        <v>0.338646</v>
      </c>
      <c r="H4104" s="8">
        <v>0.52606600000000003</v>
      </c>
      <c r="I4104" s="8">
        <v>1</v>
      </c>
      <c r="J4104" s="8">
        <v>0.27091999999999999</v>
      </c>
      <c r="K4104" s="6">
        <v>1.51959</v>
      </c>
      <c r="L4104" s="6">
        <v>0.45451999999999998</v>
      </c>
      <c r="M4104" s="6">
        <v>1.0767899999999999</v>
      </c>
      <c r="N4104" s="6">
        <v>1</v>
      </c>
    </row>
    <row r="4105" spans="1:14" x14ac:dyDescent="0.2">
      <c r="B4105">
        <v>16</v>
      </c>
      <c r="C4105">
        <v>18130017</v>
      </c>
      <c r="D4105" t="s">
        <v>53</v>
      </c>
      <c r="E4105" t="s">
        <v>53</v>
      </c>
      <c r="F4105" s="6">
        <v>1.1250500000000001</v>
      </c>
      <c r="G4105" s="8">
        <v>0.57375699999999996</v>
      </c>
      <c r="H4105" s="8">
        <v>0.73849600000000004</v>
      </c>
      <c r="I4105" s="8">
        <v>1</v>
      </c>
      <c r="J4105" s="8">
        <v>0.38031999999999999</v>
      </c>
      <c r="K4105" s="6">
        <v>2.8619599999999998</v>
      </c>
      <c r="L4105" s="6">
        <v>2.51918</v>
      </c>
      <c r="M4105" s="6">
        <v>3.1688299999999998</v>
      </c>
      <c r="N4105" s="6">
        <v>1</v>
      </c>
    </row>
    <row r="4106" spans="1:14" x14ac:dyDescent="0.2">
      <c r="A4106" t="s">
        <v>10758</v>
      </c>
      <c r="B4106">
        <v>2238</v>
      </c>
      <c r="C4106">
        <v>18141312</v>
      </c>
      <c r="D4106" t="s">
        <v>10757</v>
      </c>
      <c r="E4106" t="s">
        <v>10759</v>
      </c>
      <c r="F4106" s="6">
        <v>1.125</v>
      </c>
      <c r="G4106" s="8">
        <v>0.403696</v>
      </c>
      <c r="H4106" s="8">
        <v>0.59249399999999997</v>
      </c>
      <c r="I4106" s="8">
        <v>1</v>
      </c>
      <c r="J4106" s="8">
        <v>0.30513000000000001</v>
      </c>
      <c r="K4106" s="6">
        <v>2.7000700000000002</v>
      </c>
      <c r="L4106" s="6">
        <v>1.0660400000000001</v>
      </c>
      <c r="M4106" s="6">
        <v>1.4213499999999999</v>
      </c>
      <c r="N4106" s="6">
        <v>1</v>
      </c>
    </row>
    <row r="4107" spans="1:14" x14ac:dyDescent="0.2">
      <c r="A4107" t="s">
        <v>10761</v>
      </c>
      <c r="B4107">
        <v>2357</v>
      </c>
      <c r="C4107">
        <v>18141932</v>
      </c>
      <c r="D4107" t="s">
        <v>10760</v>
      </c>
      <c r="E4107" t="s">
        <v>10762</v>
      </c>
      <c r="F4107" s="6">
        <v>1.1249499999999999</v>
      </c>
      <c r="G4107" s="8">
        <v>0.13647799999999999</v>
      </c>
      <c r="H4107" s="8">
        <v>0.28037699999999999</v>
      </c>
      <c r="I4107" s="8">
        <v>1</v>
      </c>
      <c r="J4107" s="8">
        <v>0.14439199999999999</v>
      </c>
      <c r="K4107" s="6">
        <v>8.1663899999999998</v>
      </c>
      <c r="L4107" s="6">
        <v>0.96988700000000005</v>
      </c>
      <c r="M4107" s="6">
        <v>0.42755599999999999</v>
      </c>
      <c r="N4107" s="6">
        <v>1</v>
      </c>
    </row>
    <row r="4108" spans="1:14" x14ac:dyDescent="0.2">
      <c r="A4108" t="s">
        <v>10764</v>
      </c>
      <c r="B4108">
        <v>1698</v>
      </c>
      <c r="C4108">
        <v>18138188</v>
      </c>
      <c r="D4108" t="s">
        <v>10763</v>
      </c>
      <c r="E4108" t="s">
        <v>10765</v>
      </c>
      <c r="F4108" s="6">
        <v>1.1249400000000001</v>
      </c>
      <c r="G4108" s="8">
        <v>0.15235599999999999</v>
      </c>
      <c r="H4108" s="8">
        <v>0.30316300000000002</v>
      </c>
      <c r="I4108" s="8">
        <v>1</v>
      </c>
      <c r="J4108" s="8">
        <v>0.15612699999999999</v>
      </c>
      <c r="K4108" s="6">
        <v>3.7391000000000001</v>
      </c>
      <c r="L4108" s="6">
        <v>0.482931</v>
      </c>
      <c r="M4108" s="6">
        <v>0.46496500000000002</v>
      </c>
      <c r="N4108" s="6">
        <v>1</v>
      </c>
    </row>
    <row r="4109" spans="1:14" x14ac:dyDescent="0.2">
      <c r="A4109" t="s">
        <v>10767</v>
      </c>
      <c r="B4109">
        <v>12209</v>
      </c>
      <c r="C4109">
        <v>18198158</v>
      </c>
      <c r="D4109" t="s">
        <v>10766</v>
      </c>
      <c r="E4109" t="s">
        <v>10768</v>
      </c>
      <c r="F4109" s="6">
        <v>1.1249100000000001</v>
      </c>
      <c r="G4109" s="8">
        <v>0.243947</v>
      </c>
      <c r="H4109" s="8">
        <v>0.42067700000000002</v>
      </c>
      <c r="I4109" s="8">
        <v>1</v>
      </c>
      <c r="J4109" s="8">
        <v>0.21664600000000001</v>
      </c>
      <c r="K4109" s="6">
        <v>1.5398499999999999</v>
      </c>
      <c r="L4109" s="6">
        <v>0.305977</v>
      </c>
      <c r="M4109" s="6">
        <v>0.71533899999999995</v>
      </c>
      <c r="N4109" s="6">
        <v>1</v>
      </c>
    </row>
    <row r="4110" spans="1:14" x14ac:dyDescent="0.2">
      <c r="A4110" t="s">
        <v>10770</v>
      </c>
      <c r="B4110">
        <v>10799</v>
      </c>
      <c r="C4110">
        <v>18189771</v>
      </c>
      <c r="D4110" t="s">
        <v>10769</v>
      </c>
      <c r="E4110" t="s">
        <v>10771</v>
      </c>
      <c r="F4110" s="6">
        <v>1.1248199999999999</v>
      </c>
      <c r="G4110" s="8">
        <v>7.5494199999999997E-2</v>
      </c>
      <c r="H4110" s="8">
        <v>0.18187700000000001</v>
      </c>
      <c r="I4110" s="8">
        <v>1</v>
      </c>
      <c r="J4110" s="8">
        <v>9.3665300000000007E-2</v>
      </c>
      <c r="K4110" s="6">
        <v>8.60337</v>
      </c>
      <c r="L4110" s="6">
        <v>0.69629799999999997</v>
      </c>
      <c r="M4110" s="6">
        <v>0.29135899999999998</v>
      </c>
      <c r="N4110" s="6">
        <v>1</v>
      </c>
    </row>
    <row r="4111" spans="1:14" x14ac:dyDescent="0.2">
      <c r="A4111" t="s">
        <v>10773</v>
      </c>
      <c r="B4111">
        <v>7488</v>
      </c>
      <c r="C4111">
        <v>18171246</v>
      </c>
      <c r="D4111" t="s">
        <v>10772</v>
      </c>
      <c r="E4111" t="s">
        <v>10774</v>
      </c>
      <c r="F4111" s="6">
        <v>1.1247499999999999</v>
      </c>
      <c r="G4111" s="8">
        <v>1.34902E-3</v>
      </c>
      <c r="H4111" s="8">
        <v>8.0359999999999997E-3</v>
      </c>
      <c r="I4111" s="8">
        <v>1</v>
      </c>
      <c r="J4111" s="8">
        <v>4.1384799999999999E-3</v>
      </c>
      <c r="K4111" s="6">
        <v>19.094100000000001</v>
      </c>
      <c r="L4111" s="6">
        <v>0.382936</v>
      </c>
      <c r="M4111" s="6">
        <v>7.2198700000000005E-2</v>
      </c>
      <c r="N4111" s="6">
        <v>1</v>
      </c>
    </row>
    <row r="4112" spans="1:14" x14ac:dyDescent="0.2">
      <c r="A4112" t="s">
        <v>10776</v>
      </c>
      <c r="B4112">
        <v>2879</v>
      </c>
      <c r="C4112">
        <v>18144899</v>
      </c>
      <c r="D4112" t="s">
        <v>10775</v>
      </c>
      <c r="E4112" t="s">
        <v>10777</v>
      </c>
      <c r="F4112" s="6">
        <v>1.12473</v>
      </c>
      <c r="G4112" s="8">
        <v>0.117546</v>
      </c>
      <c r="H4112" s="8">
        <v>0.25237799999999999</v>
      </c>
      <c r="I4112" s="8">
        <v>1</v>
      </c>
      <c r="J4112" s="8">
        <v>0.12997300000000001</v>
      </c>
      <c r="K4112" s="6">
        <v>1.8705099999999999</v>
      </c>
      <c r="L4112" s="6">
        <v>0.19905600000000001</v>
      </c>
      <c r="M4112" s="6">
        <v>0.38310499999999997</v>
      </c>
      <c r="N4112" s="6">
        <v>1</v>
      </c>
    </row>
    <row r="4113" spans="1:14" x14ac:dyDescent="0.2">
      <c r="A4113" t="s">
        <v>10779</v>
      </c>
      <c r="B4113">
        <v>14151</v>
      </c>
      <c r="C4113">
        <v>18209073</v>
      </c>
      <c r="D4113" t="s">
        <v>10778</v>
      </c>
      <c r="E4113" t="s">
        <v>10780</v>
      </c>
      <c r="F4113" s="6">
        <v>1.1247100000000001</v>
      </c>
      <c r="G4113" s="8">
        <v>0.25415500000000002</v>
      </c>
      <c r="H4113" s="8">
        <v>0.43329000000000001</v>
      </c>
      <c r="I4113" s="8">
        <v>1</v>
      </c>
      <c r="J4113" s="8">
        <v>0.22314100000000001</v>
      </c>
      <c r="K4113" s="6">
        <v>2.8805999999999998</v>
      </c>
      <c r="L4113" s="6">
        <v>0.59682000000000002</v>
      </c>
      <c r="M4113" s="6">
        <v>0.74587000000000003</v>
      </c>
      <c r="N4113" s="6">
        <v>1</v>
      </c>
    </row>
    <row r="4114" spans="1:14" x14ac:dyDescent="0.2">
      <c r="A4114" t="s">
        <v>10782</v>
      </c>
      <c r="B4114">
        <v>6450</v>
      </c>
      <c r="C4114">
        <v>18165384</v>
      </c>
      <c r="D4114" t="s">
        <v>10781</v>
      </c>
      <c r="E4114" t="s">
        <v>10783</v>
      </c>
      <c r="F4114" s="6">
        <v>1.1247</v>
      </c>
      <c r="G4114" s="8">
        <v>0.42774099999999998</v>
      </c>
      <c r="H4114" s="8">
        <v>0.613649</v>
      </c>
      <c r="I4114" s="8">
        <v>1</v>
      </c>
      <c r="J4114" s="8">
        <v>0.316025</v>
      </c>
      <c r="K4114" s="6">
        <v>0.293545</v>
      </c>
      <c r="L4114" s="6">
        <v>0.12817200000000001</v>
      </c>
      <c r="M4114" s="6">
        <v>1.5718799999999999</v>
      </c>
      <c r="N4114" s="6">
        <v>1</v>
      </c>
    </row>
    <row r="4115" spans="1:14" x14ac:dyDescent="0.2">
      <c r="A4115" t="s">
        <v>10785</v>
      </c>
      <c r="B4115">
        <v>5751</v>
      </c>
      <c r="C4115">
        <v>18161552</v>
      </c>
      <c r="D4115" t="s">
        <v>10784</v>
      </c>
      <c r="E4115" t="s">
        <v>10786</v>
      </c>
      <c r="F4115" s="6">
        <v>1.12469</v>
      </c>
      <c r="G4115" s="8">
        <v>8.0609600000000003E-2</v>
      </c>
      <c r="H4115" s="8">
        <v>0.19079299999999999</v>
      </c>
      <c r="I4115" s="8">
        <v>1</v>
      </c>
      <c r="J4115" s="8">
        <v>9.8257200000000003E-2</v>
      </c>
      <c r="K4115" s="6">
        <v>56.190399999999997</v>
      </c>
      <c r="L4115" s="6">
        <v>4.7122900000000003</v>
      </c>
      <c r="M4115" s="6">
        <v>0.30190600000000001</v>
      </c>
      <c r="N4115" s="6">
        <v>1</v>
      </c>
    </row>
    <row r="4116" spans="1:14" x14ac:dyDescent="0.2">
      <c r="A4116" t="s">
        <v>10788</v>
      </c>
      <c r="B4116">
        <v>8210</v>
      </c>
      <c r="C4116">
        <v>18175690</v>
      </c>
      <c r="D4116" t="s">
        <v>10787</v>
      </c>
      <c r="E4116" t="s">
        <v>10789</v>
      </c>
      <c r="F4116" s="6">
        <v>1.1246499999999999</v>
      </c>
      <c r="G4116" s="8">
        <v>0.117046</v>
      </c>
      <c r="H4116" s="8">
        <v>0.25150400000000001</v>
      </c>
      <c r="I4116" s="8">
        <v>1</v>
      </c>
      <c r="J4116" s="8">
        <v>0.129523</v>
      </c>
      <c r="K4116" s="6">
        <v>2.9944999999999999</v>
      </c>
      <c r="L4116" s="6">
        <v>0.31731999999999999</v>
      </c>
      <c r="M4116" s="6">
        <v>0.38148300000000002</v>
      </c>
      <c r="N4116" s="6">
        <v>1</v>
      </c>
    </row>
    <row r="4117" spans="1:14" x14ac:dyDescent="0.2">
      <c r="A4117" t="s">
        <v>10791</v>
      </c>
      <c r="B4117">
        <v>2657</v>
      </c>
      <c r="C4117">
        <v>18143686</v>
      </c>
      <c r="D4117" t="s">
        <v>10790</v>
      </c>
      <c r="E4117" t="s">
        <v>10792</v>
      </c>
      <c r="F4117" s="6">
        <v>1.12459</v>
      </c>
      <c r="G4117" s="8">
        <v>6.7401500000000003E-2</v>
      </c>
      <c r="H4117" s="8">
        <v>0.16674900000000001</v>
      </c>
      <c r="I4117" s="8">
        <v>1</v>
      </c>
      <c r="J4117" s="8">
        <v>8.5874400000000004E-2</v>
      </c>
      <c r="K4117" s="6">
        <v>12.071</v>
      </c>
      <c r="L4117" s="6">
        <v>0.91436399999999995</v>
      </c>
      <c r="M4117" s="6">
        <v>0.27269700000000002</v>
      </c>
      <c r="N4117" s="6">
        <v>1</v>
      </c>
    </row>
    <row r="4118" spans="1:14" x14ac:dyDescent="0.2">
      <c r="A4118" t="s">
        <v>10794</v>
      </c>
      <c r="B4118">
        <v>6834</v>
      </c>
      <c r="C4118">
        <v>18167822</v>
      </c>
      <c r="D4118" t="s">
        <v>10793</v>
      </c>
      <c r="E4118" t="s">
        <v>10795</v>
      </c>
      <c r="F4118" s="6">
        <v>1.1245700000000001</v>
      </c>
      <c r="G4118" s="8">
        <v>0.25966899999999998</v>
      </c>
      <c r="H4118" s="8">
        <v>0.439888</v>
      </c>
      <c r="I4118" s="8">
        <v>1</v>
      </c>
      <c r="J4118" s="8">
        <v>0.22653899999999999</v>
      </c>
      <c r="K4118" s="6">
        <v>1.74997</v>
      </c>
      <c r="L4118" s="6">
        <v>0.37062</v>
      </c>
      <c r="M4118" s="6">
        <v>0.76243000000000005</v>
      </c>
      <c r="N4118" s="6">
        <v>1</v>
      </c>
    </row>
    <row r="4119" spans="1:14" x14ac:dyDescent="0.2">
      <c r="A4119" t="s">
        <v>10797</v>
      </c>
      <c r="B4119">
        <v>7207</v>
      </c>
      <c r="C4119">
        <v>18169763</v>
      </c>
      <c r="D4119" t="s">
        <v>10796</v>
      </c>
      <c r="E4119" t="s">
        <v>10798</v>
      </c>
      <c r="F4119" s="6">
        <v>1.12456</v>
      </c>
      <c r="G4119" s="8">
        <v>0.41550199999999998</v>
      </c>
      <c r="H4119" s="8">
        <v>0.60311700000000001</v>
      </c>
      <c r="I4119" s="8">
        <v>1</v>
      </c>
      <c r="J4119" s="8">
        <v>0.31060100000000002</v>
      </c>
      <c r="K4119" s="6">
        <v>1.9877400000000001</v>
      </c>
      <c r="L4119" s="6">
        <v>0.82074400000000003</v>
      </c>
      <c r="M4119" s="6">
        <v>1.48645</v>
      </c>
      <c r="N4119" s="6">
        <v>1</v>
      </c>
    </row>
    <row r="4120" spans="1:14" x14ac:dyDescent="0.2">
      <c r="A4120" t="s">
        <v>10800</v>
      </c>
      <c r="B4120">
        <v>7765</v>
      </c>
      <c r="C4120">
        <v>18172680</v>
      </c>
      <c r="D4120" t="s">
        <v>10799</v>
      </c>
      <c r="E4120" t="s">
        <v>10801</v>
      </c>
      <c r="F4120" s="6">
        <v>1.1242799999999999</v>
      </c>
      <c r="G4120" s="8">
        <v>0.20268800000000001</v>
      </c>
      <c r="H4120" s="8">
        <v>0.36992900000000001</v>
      </c>
      <c r="I4120" s="8">
        <v>1</v>
      </c>
      <c r="J4120" s="8">
        <v>0.19051100000000001</v>
      </c>
      <c r="K4120" s="6">
        <v>8.8892000000000007</v>
      </c>
      <c r="L4120" s="6">
        <v>1.45258</v>
      </c>
      <c r="M4120" s="6">
        <v>0.58827600000000002</v>
      </c>
      <c r="N4120" s="6">
        <v>1</v>
      </c>
    </row>
    <row r="4121" spans="1:14" x14ac:dyDescent="0.2">
      <c r="A4121" t="s">
        <v>10803</v>
      </c>
      <c r="B4121">
        <v>12275</v>
      </c>
      <c r="C4121">
        <v>18198545</v>
      </c>
      <c r="D4121" t="s">
        <v>10802</v>
      </c>
      <c r="E4121" t="s">
        <v>10804</v>
      </c>
      <c r="F4121" s="6">
        <v>1.1242799999999999</v>
      </c>
      <c r="G4121" s="8">
        <v>0.19527600000000001</v>
      </c>
      <c r="H4121" s="8">
        <v>0.360317</v>
      </c>
      <c r="I4121" s="8">
        <v>1</v>
      </c>
      <c r="J4121" s="8">
        <v>0.185561</v>
      </c>
      <c r="K4121" s="6">
        <v>2.0440700000000001</v>
      </c>
      <c r="L4121" s="6">
        <v>0.32262999999999997</v>
      </c>
      <c r="M4121" s="6">
        <v>0.56821299999999997</v>
      </c>
      <c r="N4121" s="6">
        <v>1</v>
      </c>
    </row>
    <row r="4122" spans="1:14" x14ac:dyDescent="0.2">
      <c r="A4122" t="s">
        <v>10806</v>
      </c>
      <c r="B4122">
        <v>9083</v>
      </c>
      <c r="C4122">
        <v>18180184</v>
      </c>
      <c r="D4122" t="s">
        <v>10805</v>
      </c>
      <c r="E4122" t="s">
        <v>10807</v>
      </c>
      <c r="F4122" s="6">
        <v>1.12422</v>
      </c>
      <c r="G4122" s="8">
        <v>4.8580999999999999E-2</v>
      </c>
      <c r="H4122" s="8">
        <v>0.13056799999999999</v>
      </c>
      <c r="I4122" s="8">
        <v>1</v>
      </c>
      <c r="J4122" s="8">
        <v>6.7241599999999999E-2</v>
      </c>
      <c r="K4122" s="6">
        <v>4.2526799999999998</v>
      </c>
      <c r="L4122" s="6">
        <v>0.27112000000000003</v>
      </c>
      <c r="M4122" s="6">
        <v>0.22950999999999999</v>
      </c>
      <c r="N4122" s="6">
        <v>1</v>
      </c>
    </row>
    <row r="4123" spans="1:14" x14ac:dyDescent="0.2">
      <c r="A4123" t="s">
        <v>10809</v>
      </c>
      <c r="B4123">
        <v>12082</v>
      </c>
      <c r="C4123">
        <v>18197453</v>
      </c>
      <c r="D4123" t="s">
        <v>10808</v>
      </c>
      <c r="E4123" t="s">
        <v>10810</v>
      </c>
      <c r="F4123" s="6">
        <v>1.1242000000000001</v>
      </c>
      <c r="G4123" s="8">
        <v>0.146313</v>
      </c>
      <c r="H4123" s="8">
        <v>0.29453800000000002</v>
      </c>
      <c r="I4123" s="8">
        <v>1</v>
      </c>
      <c r="J4123" s="8">
        <v>0.15168499999999999</v>
      </c>
      <c r="K4123" s="6">
        <v>1.8128</v>
      </c>
      <c r="L4123" s="6">
        <v>0.224327</v>
      </c>
      <c r="M4123" s="6">
        <v>0.445488</v>
      </c>
      <c r="N4123" s="6">
        <v>1</v>
      </c>
    </row>
    <row r="4124" spans="1:14" x14ac:dyDescent="0.2">
      <c r="A4124" t="s">
        <v>10812</v>
      </c>
      <c r="B4124">
        <v>10522</v>
      </c>
      <c r="C4124">
        <v>18188237</v>
      </c>
      <c r="D4124" t="s">
        <v>10811</v>
      </c>
      <c r="E4124" t="s">
        <v>10813</v>
      </c>
      <c r="F4124" s="6">
        <v>1.12418</v>
      </c>
      <c r="G4124" s="8">
        <v>3.3563799999999998E-2</v>
      </c>
      <c r="H4124" s="8">
        <v>9.9118600000000001E-2</v>
      </c>
      <c r="I4124" s="8">
        <v>1</v>
      </c>
      <c r="J4124" s="8">
        <v>5.1045399999999998E-2</v>
      </c>
      <c r="K4124" s="6">
        <v>20.5625</v>
      </c>
      <c r="L4124" s="6">
        <v>1.1075900000000001</v>
      </c>
      <c r="M4124" s="6">
        <v>0.193912</v>
      </c>
      <c r="N4124" s="6">
        <v>1</v>
      </c>
    </row>
    <row r="4125" spans="1:14" x14ac:dyDescent="0.2">
      <c r="A4125" t="s">
        <v>10815</v>
      </c>
      <c r="B4125">
        <v>6423</v>
      </c>
      <c r="C4125">
        <v>18165239</v>
      </c>
      <c r="D4125" t="s">
        <v>10814</v>
      </c>
      <c r="E4125" t="s">
        <v>10816</v>
      </c>
      <c r="F4125" s="6">
        <v>1.1241699999999999</v>
      </c>
      <c r="G4125" s="8">
        <v>0.52591100000000002</v>
      </c>
      <c r="H4125" s="8">
        <v>0.70099299999999998</v>
      </c>
      <c r="I4125" s="8">
        <v>1</v>
      </c>
      <c r="J4125" s="8">
        <v>0.36100700000000002</v>
      </c>
      <c r="K4125" s="6">
        <v>0.85711099999999996</v>
      </c>
      <c r="L4125" s="6">
        <v>0.58411000000000002</v>
      </c>
      <c r="M4125" s="6">
        <v>2.4533499999999999</v>
      </c>
      <c r="N4125" s="6">
        <v>1</v>
      </c>
    </row>
    <row r="4126" spans="1:14" x14ac:dyDescent="0.2">
      <c r="A4126" t="s">
        <v>10818</v>
      </c>
      <c r="B4126">
        <v>1218</v>
      </c>
      <c r="C4126">
        <v>18135732</v>
      </c>
      <c r="D4126" t="s">
        <v>10817</v>
      </c>
      <c r="E4126" t="s">
        <v>10819</v>
      </c>
      <c r="F4126" s="6">
        <v>1.12416</v>
      </c>
      <c r="G4126" s="8">
        <v>0.24009</v>
      </c>
      <c r="H4126" s="8">
        <v>0.41591499999999998</v>
      </c>
      <c r="I4126" s="8">
        <v>1</v>
      </c>
      <c r="J4126" s="8">
        <v>0.21419299999999999</v>
      </c>
      <c r="K4126" s="6">
        <v>0.42831999999999998</v>
      </c>
      <c r="L4126" s="6">
        <v>8.2734500000000002E-2</v>
      </c>
      <c r="M4126" s="6">
        <v>0.69537800000000005</v>
      </c>
      <c r="N4126" s="6">
        <v>1</v>
      </c>
    </row>
    <row r="4127" spans="1:14" x14ac:dyDescent="0.2">
      <c r="A4127" t="s">
        <v>10821</v>
      </c>
      <c r="B4127">
        <v>2205</v>
      </c>
      <c r="C4127">
        <v>18141154</v>
      </c>
      <c r="D4127" t="s">
        <v>10820</v>
      </c>
      <c r="E4127" t="s">
        <v>10822</v>
      </c>
      <c r="F4127" s="6">
        <v>1.1241300000000001</v>
      </c>
      <c r="G4127" s="8">
        <v>4.1805799999999997E-2</v>
      </c>
      <c r="H4127" s="8">
        <v>0.116761</v>
      </c>
      <c r="I4127" s="8">
        <v>1</v>
      </c>
      <c r="J4127" s="8">
        <v>6.0131299999999999E-2</v>
      </c>
      <c r="K4127" s="6">
        <v>6.6609299999999996</v>
      </c>
      <c r="L4127" s="6">
        <v>0.39518999999999999</v>
      </c>
      <c r="M4127" s="6">
        <v>0.213586</v>
      </c>
      <c r="N4127" s="6">
        <v>1</v>
      </c>
    </row>
    <row r="4128" spans="1:14" x14ac:dyDescent="0.2">
      <c r="A4128" t="s">
        <v>10824</v>
      </c>
      <c r="B4128">
        <v>10211</v>
      </c>
      <c r="C4128">
        <v>18186522</v>
      </c>
      <c r="D4128" t="s">
        <v>10823</v>
      </c>
      <c r="E4128" t="s">
        <v>10825</v>
      </c>
      <c r="F4128" s="6">
        <v>1.12405</v>
      </c>
      <c r="G4128" s="8">
        <v>4.54419E-2</v>
      </c>
      <c r="H4128" s="8">
        <v>0.124114</v>
      </c>
      <c r="I4128" s="8">
        <v>1</v>
      </c>
      <c r="J4128" s="8">
        <v>6.3917699999999994E-2</v>
      </c>
      <c r="K4128" s="6">
        <v>8.7429600000000001</v>
      </c>
      <c r="L4128" s="6">
        <v>0.53861300000000001</v>
      </c>
      <c r="M4128" s="6">
        <v>0.221779</v>
      </c>
      <c r="N4128" s="6">
        <v>1</v>
      </c>
    </row>
    <row r="4129" spans="1:14" x14ac:dyDescent="0.2">
      <c r="A4129" t="s">
        <v>10827</v>
      </c>
      <c r="B4129">
        <v>9874</v>
      </c>
      <c r="C4129">
        <v>18184794</v>
      </c>
      <c r="D4129" t="s">
        <v>10826</v>
      </c>
      <c r="E4129" t="s">
        <v>10828</v>
      </c>
      <c r="F4129" s="6">
        <v>1.1240000000000001</v>
      </c>
      <c r="G4129" s="8">
        <v>0.147845</v>
      </c>
      <c r="H4129" s="8">
        <v>0.296599</v>
      </c>
      <c r="I4129" s="8">
        <v>1</v>
      </c>
      <c r="J4129" s="8">
        <v>0.15274599999999999</v>
      </c>
      <c r="K4129" s="6">
        <v>1.74756</v>
      </c>
      <c r="L4129" s="6">
        <v>0.21735099999999999</v>
      </c>
      <c r="M4129" s="6">
        <v>0.44774700000000001</v>
      </c>
      <c r="N4129" s="6">
        <v>1</v>
      </c>
    </row>
    <row r="4130" spans="1:14" x14ac:dyDescent="0.2">
      <c r="A4130" t="s">
        <v>10830</v>
      </c>
      <c r="B4130">
        <v>14278</v>
      </c>
      <c r="C4130">
        <v>18209752</v>
      </c>
      <c r="D4130" t="s">
        <v>10829</v>
      </c>
      <c r="E4130" t="s">
        <v>10831</v>
      </c>
      <c r="F4130" s="6">
        <v>1.1240000000000001</v>
      </c>
      <c r="G4130" s="8">
        <v>1.8906699999999999E-2</v>
      </c>
      <c r="H4130" s="8">
        <v>6.3733100000000001E-2</v>
      </c>
      <c r="I4130" s="8">
        <v>1</v>
      </c>
      <c r="J4130" s="8">
        <v>3.28221E-2</v>
      </c>
      <c r="K4130" s="6">
        <v>8.1810100000000006</v>
      </c>
      <c r="L4130" s="6">
        <v>0.34974899999999998</v>
      </c>
      <c r="M4130" s="6">
        <v>0.15390499999999999</v>
      </c>
      <c r="N4130" s="6">
        <v>1</v>
      </c>
    </row>
    <row r="4131" spans="1:14" x14ac:dyDescent="0.2">
      <c r="A4131" t="s">
        <v>10833</v>
      </c>
      <c r="B4131">
        <v>2054</v>
      </c>
      <c r="C4131">
        <v>18140234</v>
      </c>
      <c r="D4131" t="s">
        <v>10832</v>
      </c>
      <c r="E4131" t="s">
        <v>10834</v>
      </c>
      <c r="F4131" s="6">
        <v>1.12399</v>
      </c>
      <c r="G4131" s="8">
        <v>2.3963500000000002E-3</v>
      </c>
      <c r="H4131" s="8">
        <v>1.25726E-2</v>
      </c>
      <c r="I4131" s="8">
        <v>1</v>
      </c>
      <c r="J4131" s="8">
        <v>6.4747900000000002E-3</v>
      </c>
      <c r="K4131" s="6">
        <v>6.94625</v>
      </c>
      <c r="L4131" s="6">
        <v>0.15859799999999999</v>
      </c>
      <c r="M4131" s="6">
        <v>8.2196000000000005E-2</v>
      </c>
      <c r="N4131" s="6">
        <v>1</v>
      </c>
    </row>
    <row r="4132" spans="1:14" x14ac:dyDescent="0.2">
      <c r="A4132" t="s">
        <v>10836</v>
      </c>
      <c r="B4132">
        <v>14642</v>
      </c>
      <c r="C4132">
        <v>18212056</v>
      </c>
      <c r="D4132" t="s">
        <v>10835</v>
      </c>
      <c r="E4132" t="s">
        <v>10837</v>
      </c>
      <c r="F4132" s="6">
        <v>1.12392</v>
      </c>
      <c r="G4132" s="8">
        <v>0.30070799999999998</v>
      </c>
      <c r="H4132" s="8">
        <v>0.48566700000000002</v>
      </c>
      <c r="I4132" s="8">
        <v>1</v>
      </c>
      <c r="J4132" s="8">
        <v>0.25011499999999998</v>
      </c>
      <c r="K4132" s="6">
        <v>2.4009999999999998</v>
      </c>
      <c r="L4132" s="6">
        <v>0.60064899999999999</v>
      </c>
      <c r="M4132" s="6">
        <v>0.90059699999999998</v>
      </c>
      <c r="N4132" s="6">
        <v>1</v>
      </c>
    </row>
    <row r="4133" spans="1:14" x14ac:dyDescent="0.2">
      <c r="A4133" t="s">
        <v>10839</v>
      </c>
      <c r="B4133">
        <v>8124</v>
      </c>
      <c r="C4133">
        <v>18175161</v>
      </c>
      <c r="D4133" t="s">
        <v>10838</v>
      </c>
      <c r="E4133" t="s">
        <v>10840</v>
      </c>
      <c r="F4133" s="6">
        <v>1.12384</v>
      </c>
      <c r="G4133" s="8">
        <v>1.8037699999999999E-3</v>
      </c>
      <c r="H4133" s="8">
        <v>1.0141600000000001E-2</v>
      </c>
      <c r="I4133" s="8">
        <v>1</v>
      </c>
      <c r="J4133" s="8">
        <v>5.2228600000000002E-3</v>
      </c>
      <c r="K4133" s="6">
        <v>13.610099999999999</v>
      </c>
      <c r="L4133" s="6">
        <v>0.288748</v>
      </c>
      <c r="M4133" s="6">
        <v>7.6376399999999997E-2</v>
      </c>
      <c r="N4133" s="6">
        <v>1</v>
      </c>
    </row>
    <row r="4134" spans="1:14" x14ac:dyDescent="0.2">
      <c r="A4134" t="s">
        <v>10842</v>
      </c>
      <c r="B4134">
        <v>11913</v>
      </c>
      <c r="C4134">
        <v>18196454</v>
      </c>
      <c r="D4134" t="s">
        <v>10841</v>
      </c>
      <c r="E4134" t="s">
        <v>10843</v>
      </c>
      <c r="F4134" s="6">
        <v>1.12384</v>
      </c>
      <c r="G4134" s="8">
        <v>2.0321699999999998E-3</v>
      </c>
      <c r="H4134" s="8">
        <v>1.1056399999999999E-2</v>
      </c>
      <c r="I4134" s="8">
        <v>1</v>
      </c>
      <c r="J4134" s="8">
        <v>5.6939499999999997E-3</v>
      </c>
      <c r="K4134" s="6">
        <v>4.2347799999999998</v>
      </c>
      <c r="L4134" s="6">
        <v>9.2535199999999998E-2</v>
      </c>
      <c r="M4134" s="6">
        <v>7.8664499999999998E-2</v>
      </c>
      <c r="N4134" s="6">
        <v>1</v>
      </c>
    </row>
    <row r="4135" spans="1:14" x14ac:dyDescent="0.2">
      <c r="A4135" t="s">
        <v>10845</v>
      </c>
      <c r="B4135">
        <v>9450</v>
      </c>
      <c r="C4135">
        <v>18182126</v>
      </c>
      <c r="D4135" t="s">
        <v>10844</v>
      </c>
      <c r="E4135" t="s">
        <v>10846</v>
      </c>
      <c r="F4135" s="6">
        <v>1.1238300000000001</v>
      </c>
      <c r="G4135" s="8">
        <v>4.5666500000000002E-3</v>
      </c>
      <c r="H4135" s="8">
        <v>2.0955000000000001E-2</v>
      </c>
      <c r="I4135" s="8">
        <v>1</v>
      </c>
      <c r="J4135" s="8">
        <v>1.07917E-2</v>
      </c>
      <c r="K4135" s="6">
        <v>14.510999999999999</v>
      </c>
      <c r="L4135" s="6">
        <v>0.39267000000000002</v>
      </c>
      <c r="M4135" s="6">
        <v>9.7416600000000006E-2</v>
      </c>
      <c r="N4135" s="6">
        <v>1</v>
      </c>
    </row>
    <row r="4136" spans="1:14" x14ac:dyDescent="0.2">
      <c r="A4136" t="s">
        <v>10848</v>
      </c>
      <c r="B4136">
        <v>11919</v>
      </c>
      <c r="C4136">
        <v>18196510</v>
      </c>
      <c r="D4136" t="s">
        <v>10847</v>
      </c>
      <c r="E4136" t="s">
        <v>10849</v>
      </c>
      <c r="F4136" s="6">
        <v>1.12381</v>
      </c>
      <c r="G4136" s="8">
        <v>8.3366199999999994E-3</v>
      </c>
      <c r="H4136" s="8">
        <v>3.3547899999999999E-2</v>
      </c>
      <c r="I4136" s="8">
        <v>1</v>
      </c>
      <c r="J4136" s="8">
        <v>1.7276900000000001E-2</v>
      </c>
      <c r="K4136" s="6">
        <v>4.9164300000000001</v>
      </c>
      <c r="L4136" s="6">
        <v>0.15884100000000001</v>
      </c>
      <c r="M4136" s="6">
        <v>0.116309</v>
      </c>
      <c r="N4136" s="6">
        <v>1</v>
      </c>
    </row>
    <row r="4137" spans="1:14" x14ac:dyDescent="0.2">
      <c r="A4137" t="s">
        <v>10851</v>
      </c>
      <c r="B4137">
        <v>12223</v>
      </c>
      <c r="C4137">
        <v>18198238</v>
      </c>
      <c r="D4137" t="s">
        <v>10850</v>
      </c>
      <c r="E4137" t="s">
        <v>10852</v>
      </c>
      <c r="F4137" s="6">
        <v>1.1237200000000001</v>
      </c>
      <c r="G4137" s="8">
        <v>5.6253900000000001E-3</v>
      </c>
      <c r="H4137" s="8">
        <v>2.4602800000000001E-2</v>
      </c>
      <c r="I4137" s="8">
        <v>1</v>
      </c>
      <c r="J4137" s="8">
        <v>1.2670300000000001E-2</v>
      </c>
      <c r="K4137" s="6">
        <v>4.7432600000000003</v>
      </c>
      <c r="L4137" s="6">
        <v>0.135995</v>
      </c>
      <c r="M4137" s="6">
        <v>0.103216</v>
      </c>
      <c r="N4137" s="6">
        <v>1</v>
      </c>
    </row>
    <row r="4138" spans="1:14" x14ac:dyDescent="0.2">
      <c r="A4138" t="s">
        <v>10854</v>
      </c>
      <c r="B4138">
        <v>14011</v>
      </c>
      <c r="C4138">
        <v>18208391</v>
      </c>
      <c r="D4138" t="s">
        <v>10853</v>
      </c>
      <c r="E4138" t="s">
        <v>10855</v>
      </c>
      <c r="F4138" s="6">
        <v>1.1236900000000001</v>
      </c>
      <c r="G4138" s="8">
        <v>0.16651199999999999</v>
      </c>
      <c r="H4138" s="8">
        <v>0.32247300000000001</v>
      </c>
      <c r="I4138" s="8">
        <v>1</v>
      </c>
      <c r="J4138" s="8">
        <v>0.166071</v>
      </c>
      <c r="K4138" s="6">
        <v>7.4829100000000004</v>
      </c>
      <c r="L4138" s="6">
        <v>1.01884</v>
      </c>
      <c r="M4138" s="6">
        <v>0.49015999999999998</v>
      </c>
      <c r="N4138" s="6">
        <v>1</v>
      </c>
    </row>
    <row r="4139" spans="1:14" x14ac:dyDescent="0.2">
      <c r="A4139" t="s">
        <v>10857</v>
      </c>
      <c r="B4139">
        <v>8468</v>
      </c>
      <c r="C4139">
        <v>18177015</v>
      </c>
      <c r="D4139" t="s">
        <v>10856</v>
      </c>
      <c r="E4139" t="s">
        <v>10858</v>
      </c>
      <c r="F4139" s="6">
        <v>1.12368</v>
      </c>
      <c r="G4139" s="8">
        <v>4.3583299999999998E-2</v>
      </c>
      <c r="H4139" s="8">
        <v>0.120184</v>
      </c>
      <c r="I4139" s="8">
        <v>1</v>
      </c>
      <c r="J4139" s="8">
        <v>6.1893700000000003E-2</v>
      </c>
      <c r="K4139" s="6">
        <v>2.4344299999999999</v>
      </c>
      <c r="L4139" s="6">
        <v>0.14624000000000001</v>
      </c>
      <c r="M4139" s="6">
        <v>0.216257</v>
      </c>
      <c r="N4139" s="6">
        <v>1</v>
      </c>
    </row>
    <row r="4140" spans="1:14" x14ac:dyDescent="0.2">
      <c r="A4140" t="s">
        <v>10860</v>
      </c>
      <c r="B4140">
        <v>14683</v>
      </c>
      <c r="C4140">
        <v>18212322</v>
      </c>
      <c r="D4140" t="s">
        <v>10859</v>
      </c>
      <c r="E4140" t="s">
        <v>10861</v>
      </c>
      <c r="F4140" s="6">
        <v>1.1236600000000001</v>
      </c>
      <c r="G4140" s="8">
        <v>8.3948600000000005E-3</v>
      </c>
      <c r="H4140" s="8">
        <v>3.3738400000000002E-2</v>
      </c>
      <c r="I4140" s="8">
        <v>1</v>
      </c>
      <c r="J4140" s="8">
        <v>1.7375000000000002E-2</v>
      </c>
      <c r="K4140" s="6">
        <v>8.2452400000000008</v>
      </c>
      <c r="L4140" s="6">
        <v>0.26636599999999999</v>
      </c>
      <c r="M4140" s="6">
        <v>0.116299</v>
      </c>
      <c r="N4140" s="6">
        <v>1</v>
      </c>
    </row>
    <row r="4141" spans="1:14" x14ac:dyDescent="0.2">
      <c r="A4141" t="s">
        <v>10863</v>
      </c>
      <c r="B4141">
        <v>14914</v>
      </c>
      <c r="C4141">
        <v>18213756</v>
      </c>
      <c r="D4141" t="s">
        <v>10862</v>
      </c>
      <c r="E4141" t="s">
        <v>10864</v>
      </c>
      <c r="F4141" s="6">
        <v>1.12364</v>
      </c>
      <c r="G4141" s="8">
        <v>2.07478E-2</v>
      </c>
      <c r="H4141" s="8">
        <v>6.8358100000000005E-2</v>
      </c>
      <c r="I4141" s="8">
        <v>1</v>
      </c>
      <c r="J4141" s="8">
        <v>3.5203900000000003E-2</v>
      </c>
      <c r="K4141" s="6">
        <v>6.3527699999999996</v>
      </c>
      <c r="L4141" s="6">
        <v>0.27964699999999998</v>
      </c>
      <c r="M4141" s="6">
        <v>0.158471</v>
      </c>
      <c r="N4141" s="6">
        <v>1</v>
      </c>
    </row>
    <row r="4142" spans="1:14" x14ac:dyDescent="0.2">
      <c r="A4142" t="s">
        <v>10866</v>
      </c>
      <c r="B4142">
        <v>13851</v>
      </c>
      <c r="C4142">
        <v>18207556</v>
      </c>
      <c r="D4142" t="s">
        <v>10865</v>
      </c>
      <c r="E4142" t="s">
        <v>10867</v>
      </c>
      <c r="F4142" s="6">
        <v>1.1235900000000001</v>
      </c>
      <c r="G4142" s="8">
        <v>1.0961E-2</v>
      </c>
      <c r="H4142" s="8">
        <v>4.1461499999999998E-2</v>
      </c>
      <c r="I4142" s="8">
        <v>1</v>
      </c>
      <c r="J4142" s="8">
        <v>2.1352400000000001E-2</v>
      </c>
      <c r="K4142" s="6">
        <v>8.6567100000000003</v>
      </c>
      <c r="L4142" s="6">
        <v>0.30422700000000003</v>
      </c>
      <c r="M4142" s="6">
        <v>0.12651599999999999</v>
      </c>
      <c r="N4142" s="6">
        <v>1</v>
      </c>
    </row>
    <row r="4143" spans="1:14" x14ac:dyDescent="0.2">
      <c r="A4143" t="s">
        <v>10869</v>
      </c>
      <c r="B4143">
        <v>9999</v>
      </c>
      <c r="C4143">
        <v>18185426</v>
      </c>
      <c r="D4143" t="s">
        <v>10868</v>
      </c>
      <c r="E4143" t="s">
        <v>10870</v>
      </c>
      <c r="F4143" s="6">
        <v>1.12358</v>
      </c>
      <c r="G4143" s="8">
        <v>2.2794100000000001E-2</v>
      </c>
      <c r="H4143" s="8">
        <v>7.3574500000000001E-2</v>
      </c>
      <c r="I4143" s="8">
        <v>1</v>
      </c>
      <c r="J4143" s="8">
        <v>3.7890300000000002E-2</v>
      </c>
      <c r="K4143" s="6">
        <v>9.5491499999999991</v>
      </c>
      <c r="L4143" s="6">
        <v>0.43537500000000001</v>
      </c>
      <c r="M4143" s="6">
        <v>0.164135</v>
      </c>
      <c r="N4143" s="6">
        <v>1</v>
      </c>
    </row>
    <row r="4144" spans="1:14" x14ac:dyDescent="0.2">
      <c r="A4144" t="s">
        <v>10872</v>
      </c>
      <c r="B4144">
        <v>8909</v>
      </c>
      <c r="C4144">
        <v>18179340</v>
      </c>
      <c r="D4144" t="s">
        <v>10871</v>
      </c>
      <c r="E4144" t="s">
        <v>10873</v>
      </c>
      <c r="F4144" s="6">
        <v>1.1235299999999999</v>
      </c>
      <c r="G4144" s="8">
        <v>0.41023999999999999</v>
      </c>
      <c r="H4144" s="8">
        <v>0.59816000000000003</v>
      </c>
      <c r="I4144" s="8">
        <v>1</v>
      </c>
      <c r="J4144" s="8">
        <v>0.30804799999999999</v>
      </c>
      <c r="K4144" s="6">
        <v>9.5159900000000004</v>
      </c>
      <c r="L4144" s="6">
        <v>3.78051</v>
      </c>
      <c r="M4144" s="6">
        <v>1.43021</v>
      </c>
      <c r="N4144" s="6">
        <v>1</v>
      </c>
    </row>
    <row r="4145" spans="1:14" x14ac:dyDescent="0.2">
      <c r="A4145" t="s">
        <v>10875</v>
      </c>
      <c r="B4145">
        <v>6253</v>
      </c>
      <c r="C4145">
        <v>18164378</v>
      </c>
      <c r="D4145" t="s">
        <v>10874</v>
      </c>
      <c r="E4145" t="s">
        <v>10876</v>
      </c>
      <c r="F4145" s="6">
        <v>1.1235200000000001</v>
      </c>
      <c r="G4145" s="8">
        <v>1.8162499999999999E-3</v>
      </c>
      <c r="H4145" s="8">
        <v>1.01872E-2</v>
      </c>
      <c r="I4145" s="8">
        <v>1</v>
      </c>
      <c r="J4145" s="8">
        <v>5.2463400000000004E-3</v>
      </c>
      <c r="K4145" s="6">
        <v>4.9026800000000001</v>
      </c>
      <c r="L4145" s="6">
        <v>0.103687</v>
      </c>
      <c r="M4145" s="6">
        <v>7.6136899999999993E-2</v>
      </c>
      <c r="N4145" s="6">
        <v>1</v>
      </c>
    </row>
    <row r="4146" spans="1:14" x14ac:dyDescent="0.2">
      <c r="A4146" t="s">
        <v>10878</v>
      </c>
      <c r="B4146">
        <v>6637</v>
      </c>
      <c r="C4146">
        <v>18166567</v>
      </c>
      <c r="D4146" t="s">
        <v>10877</v>
      </c>
      <c r="E4146" t="s">
        <v>10879</v>
      </c>
      <c r="F4146" s="6">
        <v>1.12348</v>
      </c>
      <c r="G4146" s="8">
        <v>1.5682500000000001E-5</v>
      </c>
      <c r="H4146" s="8">
        <v>2.4102499999999999E-4</v>
      </c>
      <c r="I4146" s="8">
        <v>0.223773</v>
      </c>
      <c r="J4146" s="8">
        <v>1.2412600000000001E-4</v>
      </c>
      <c r="K4146" s="6">
        <v>42.110799999999998</v>
      </c>
      <c r="L4146" s="6">
        <v>0.34842800000000002</v>
      </c>
      <c r="M4146" s="6">
        <v>2.9786699999999999E-2</v>
      </c>
      <c r="N4146" s="6">
        <v>1</v>
      </c>
    </row>
    <row r="4147" spans="1:14" x14ac:dyDescent="0.2">
      <c r="A4147" t="s">
        <v>10881</v>
      </c>
      <c r="B4147">
        <v>569</v>
      </c>
      <c r="C4147">
        <v>18132252</v>
      </c>
      <c r="D4147" t="s">
        <v>10880</v>
      </c>
      <c r="E4147" t="s">
        <v>10882</v>
      </c>
      <c r="F4147" s="6">
        <v>1.12344</v>
      </c>
      <c r="G4147" s="8">
        <v>2.0409900000000002E-2</v>
      </c>
      <c r="H4147" s="8">
        <v>6.7489900000000005E-2</v>
      </c>
      <c r="I4147" s="8">
        <v>1</v>
      </c>
      <c r="J4147" s="8">
        <v>3.4756799999999997E-2</v>
      </c>
      <c r="K4147" s="6">
        <v>118.14</v>
      </c>
      <c r="L4147" s="6">
        <v>5.1523500000000002</v>
      </c>
      <c r="M4147" s="6">
        <v>0.157003</v>
      </c>
      <c r="N4147" s="6">
        <v>1</v>
      </c>
    </row>
    <row r="4148" spans="1:14" x14ac:dyDescent="0.2">
      <c r="A4148" t="s">
        <v>10884</v>
      </c>
      <c r="B4148">
        <v>5479</v>
      </c>
      <c r="C4148">
        <v>18160119</v>
      </c>
      <c r="D4148" t="s">
        <v>10883</v>
      </c>
      <c r="E4148" t="s">
        <v>10885</v>
      </c>
      <c r="F4148" s="6">
        <v>1.1234299999999999</v>
      </c>
      <c r="G4148" s="8">
        <v>2.0258399999999999E-2</v>
      </c>
      <c r="H4148" s="8">
        <v>6.7084199999999997E-2</v>
      </c>
      <c r="I4148" s="8">
        <v>1</v>
      </c>
      <c r="J4148" s="8">
        <v>3.4547899999999999E-2</v>
      </c>
      <c r="K4148" s="6">
        <v>2.0089199999999998</v>
      </c>
      <c r="L4148" s="6">
        <v>8.7361800000000003E-2</v>
      </c>
      <c r="M4148" s="6">
        <v>0.156553</v>
      </c>
      <c r="N4148" s="6">
        <v>1</v>
      </c>
    </row>
    <row r="4149" spans="1:14" x14ac:dyDescent="0.2">
      <c r="A4149" t="s">
        <v>10887</v>
      </c>
      <c r="B4149">
        <v>10306</v>
      </c>
      <c r="C4149">
        <v>18186955</v>
      </c>
      <c r="D4149" t="s">
        <v>10886</v>
      </c>
      <c r="E4149" t="s">
        <v>10888</v>
      </c>
      <c r="F4149" s="6">
        <v>1.1234299999999999</v>
      </c>
      <c r="G4149" s="8">
        <v>0.16101799999999999</v>
      </c>
      <c r="H4149" s="8">
        <v>0.31519999999999998</v>
      </c>
      <c r="I4149" s="8">
        <v>1</v>
      </c>
      <c r="J4149" s="8">
        <v>0.162326</v>
      </c>
      <c r="K4149" s="6">
        <v>1.2259500000000001</v>
      </c>
      <c r="L4149" s="6">
        <v>0.16173699999999999</v>
      </c>
      <c r="M4149" s="6">
        <v>0.474941</v>
      </c>
      <c r="N4149" s="6">
        <v>1</v>
      </c>
    </row>
    <row r="4150" spans="1:14" x14ac:dyDescent="0.2">
      <c r="A4150" t="s">
        <v>10890</v>
      </c>
      <c r="B4150">
        <v>1285</v>
      </c>
      <c r="C4150">
        <v>18136147</v>
      </c>
      <c r="D4150" t="s">
        <v>10889</v>
      </c>
      <c r="E4150" t="s">
        <v>10891</v>
      </c>
      <c r="F4150" s="6">
        <v>1.1234299999999999</v>
      </c>
      <c r="G4150" s="8">
        <v>7.9833299999999996E-2</v>
      </c>
      <c r="H4150" s="8">
        <v>0.18958800000000001</v>
      </c>
      <c r="I4150" s="8">
        <v>1</v>
      </c>
      <c r="J4150" s="8">
        <v>9.7636500000000001E-2</v>
      </c>
      <c r="K4150" s="6">
        <v>37.138199999999998</v>
      </c>
      <c r="L4150" s="6">
        <v>3.0379900000000002</v>
      </c>
      <c r="M4150" s="6">
        <v>0.29448800000000003</v>
      </c>
      <c r="N4150" s="6">
        <v>1</v>
      </c>
    </row>
    <row r="4151" spans="1:14" x14ac:dyDescent="0.2">
      <c r="A4151" t="s">
        <v>10893</v>
      </c>
      <c r="B4151">
        <v>13662</v>
      </c>
      <c r="C4151">
        <v>18206474</v>
      </c>
      <c r="D4151" t="s">
        <v>10892</v>
      </c>
      <c r="E4151" t="s">
        <v>10894</v>
      </c>
      <c r="F4151" s="6">
        <v>1.1233500000000001</v>
      </c>
      <c r="G4151" s="8">
        <v>2.0246500000000001E-2</v>
      </c>
      <c r="H4151" s="8">
        <v>6.7072099999999996E-2</v>
      </c>
      <c r="I4151" s="8">
        <v>1</v>
      </c>
      <c r="J4151" s="8">
        <v>3.4541599999999999E-2</v>
      </c>
      <c r="K4151" s="6">
        <v>3.42944</v>
      </c>
      <c r="L4151" s="6">
        <v>0.14891399999999999</v>
      </c>
      <c r="M4151" s="6">
        <v>0.15631999999999999</v>
      </c>
      <c r="N4151" s="6">
        <v>1</v>
      </c>
    </row>
    <row r="4152" spans="1:14" x14ac:dyDescent="0.2">
      <c r="A4152" t="s">
        <v>10896</v>
      </c>
      <c r="B4152">
        <v>12310</v>
      </c>
      <c r="C4152">
        <v>18198737</v>
      </c>
      <c r="D4152" t="s">
        <v>10895</v>
      </c>
      <c r="E4152" t="s">
        <v>10897</v>
      </c>
      <c r="F4152" s="6">
        <v>1.1233299999999999</v>
      </c>
      <c r="G4152" s="8">
        <v>0.42622399999999999</v>
      </c>
      <c r="H4152" s="8">
        <v>0.61234299999999997</v>
      </c>
      <c r="I4152" s="8">
        <v>1</v>
      </c>
      <c r="J4152" s="8">
        <v>0.31535200000000002</v>
      </c>
      <c r="K4152" s="6">
        <v>0.83969899999999997</v>
      </c>
      <c r="L4152" s="6">
        <v>0.35664200000000001</v>
      </c>
      <c r="M4152" s="6">
        <v>1.52901</v>
      </c>
      <c r="N4152" s="6">
        <v>1</v>
      </c>
    </row>
    <row r="4153" spans="1:14" x14ac:dyDescent="0.2">
      <c r="A4153" t="s">
        <v>10899</v>
      </c>
      <c r="B4153">
        <v>10502</v>
      </c>
      <c r="C4153">
        <v>18188113</v>
      </c>
      <c r="D4153" t="s">
        <v>10898</v>
      </c>
      <c r="E4153" t="s">
        <v>10900</v>
      </c>
      <c r="F4153" s="6">
        <v>1.1233200000000001</v>
      </c>
      <c r="G4153" s="8">
        <v>1.34716E-2</v>
      </c>
      <c r="H4153" s="8">
        <v>4.8841200000000001E-2</v>
      </c>
      <c r="I4153" s="8">
        <v>1</v>
      </c>
      <c r="J4153" s="8">
        <v>2.5152899999999999E-2</v>
      </c>
      <c r="K4153" s="6">
        <v>16.7773</v>
      </c>
      <c r="L4153" s="6">
        <v>0.629274</v>
      </c>
      <c r="M4153" s="6">
        <v>0.13502700000000001</v>
      </c>
      <c r="N4153" s="6">
        <v>1</v>
      </c>
    </row>
    <row r="4154" spans="1:14" x14ac:dyDescent="0.2">
      <c r="A4154" t="s">
        <v>10902</v>
      </c>
      <c r="B4154">
        <v>5234</v>
      </c>
      <c r="C4154">
        <v>18158561</v>
      </c>
      <c r="D4154" t="s">
        <v>10901</v>
      </c>
      <c r="E4154" t="s">
        <v>10903</v>
      </c>
      <c r="F4154" s="6">
        <v>1.1233</v>
      </c>
      <c r="G4154" s="8">
        <v>6.8677299999999997E-2</v>
      </c>
      <c r="H4154" s="8">
        <v>0.16924500000000001</v>
      </c>
      <c r="I4154" s="8">
        <v>1</v>
      </c>
      <c r="J4154" s="8">
        <v>8.7160100000000004E-2</v>
      </c>
      <c r="K4154" s="6">
        <v>3.0424500000000001</v>
      </c>
      <c r="L4154" s="6">
        <v>0.22830300000000001</v>
      </c>
      <c r="M4154" s="6">
        <v>0.27013999999999999</v>
      </c>
      <c r="N4154" s="6">
        <v>1</v>
      </c>
    </row>
    <row r="4155" spans="1:14" x14ac:dyDescent="0.2">
      <c r="A4155" t="s">
        <v>10905</v>
      </c>
      <c r="B4155">
        <v>11954</v>
      </c>
      <c r="C4155">
        <v>18196722</v>
      </c>
      <c r="D4155" t="s">
        <v>10904</v>
      </c>
      <c r="E4155" t="s">
        <v>10906</v>
      </c>
      <c r="F4155" s="6">
        <v>1.12321</v>
      </c>
      <c r="G4155" s="8">
        <v>0.26444400000000001</v>
      </c>
      <c r="H4155" s="8">
        <v>0.44594</v>
      </c>
      <c r="I4155" s="8">
        <v>1</v>
      </c>
      <c r="J4155" s="8">
        <v>0.229656</v>
      </c>
      <c r="K4155" s="6">
        <v>0.69327399999999995</v>
      </c>
      <c r="L4155" s="6">
        <v>0.14681900000000001</v>
      </c>
      <c r="M4155" s="6">
        <v>0.76239699999999999</v>
      </c>
      <c r="N4155" s="6">
        <v>1</v>
      </c>
    </row>
    <row r="4156" spans="1:14" x14ac:dyDescent="0.2">
      <c r="A4156" t="s">
        <v>10908</v>
      </c>
      <c r="B4156">
        <v>3195</v>
      </c>
      <c r="C4156">
        <v>18146534</v>
      </c>
      <c r="D4156" t="s">
        <v>10907</v>
      </c>
      <c r="E4156" t="s">
        <v>10909</v>
      </c>
      <c r="F4156" s="6">
        <v>1.1231899999999999</v>
      </c>
      <c r="G4156" s="8">
        <v>0.23194799999999999</v>
      </c>
      <c r="H4156" s="8">
        <v>0.406001</v>
      </c>
      <c r="I4156" s="8">
        <v>1</v>
      </c>
      <c r="J4156" s="8">
        <v>0.209087</v>
      </c>
      <c r="K4156" s="6">
        <v>4.48292</v>
      </c>
      <c r="L4156" s="6">
        <v>0.82281300000000002</v>
      </c>
      <c r="M4156" s="6">
        <v>0.66075899999999999</v>
      </c>
      <c r="N4156" s="6">
        <v>1</v>
      </c>
    </row>
    <row r="4157" spans="1:14" x14ac:dyDescent="0.2">
      <c r="A4157" t="s">
        <v>10911</v>
      </c>
      <c r="B4157">
        <v>5796</v>
      </c>
      <c r="C4157">
        <v>18161789</v>
      </c>
      <c r="D4157" t="s">
        <v>10910</v>
      </c>
      <c r="E4157" t="s">
        <v>10912</v>
      </c>
      <c r="F4157" s="6">
        <v>1.1231599999999999</v>
      </c>
      <c r="G4157" s="8">
        <v>0.11927699999999999</v>
      </c>
      <c r="H4157" s="8">
        <v>0.254857</v>
      </c>
      <c r="I4157" s="8">
        <v>1</v>
      </c>
      <c r="J4157" s="8">
        <v>0.131249</v>
      </c>
      <c r="K4157" s="6">
        <v>6.1283200000000004</v>
      </c>
      <c r="L4157" s="6">
        <v>0.64318600000000004</v>
      </c>
      <c r="M4157" s="6">
        <v>0.37783099999999997</v>
      </c>
      <c r="N4157" s="6">
        <v>1</v>
      </c>
    </row>
    <row r="4158" spans="1:14" x14ac:dyDescent="0.2">
      <c r="A4158" t="s">
        <v>10914</v>
      </c>
      <c r="B4158">
        <v>14662</v>
      </c>
      <c r="C4158">
        <v>18212201</v>
      </c>
      <c r="D4158" t="s">
        <v>10913</v>
      </c>
      <c r="E4158" t="s">
        <v>10915</v>
      </c>
      <c r="F4158" s="6">
        <v>1.12313</v>
      </c>
      <c r="G4158" s="8">
        <v>0.39322000000000001</v>
      </c>
      <c r="H4158" s="8">
        <v>0.58265500000000003</v>
      </c>
      <c r="I4158" s="8">
        <v>1</v>
      </c>
      <c r="J4158" s="8">
        <v>0.30006300000000002</v>
      </c>
      <c r="K4158" s="6">
        <v>1.9539299999999999</v>
      </c>
      <c r="L4158" s="6">
        <v>0.716611</v>
      </c>
      <c r="M4158" s="6">
        <v>1.3203199999999999</v>
      </c>
      <c r="N4158" s="6">
        <v>1</v>
      </c>
    </row>
    <row r="4159" spans="1:14" x14ac:dyDescent="0.2">
      <c r="A4159" t="s">
        <v>10917</v>
      </c>
      <c r="B4159">
        <v>14916</v>
      </c>
      <c r="C4159">
        <v>18213767</v>
      </c>
      <c r="D4159" t="s">
        <v>10916</v>
      </c>
      <c r="E4159" t="s">
        <v>10918</v>
      </c>
      <c r="F4159" s="6">
        <v>1.1230800000000001</v>
      </c>
      <c r="G4159" s="8">
        <v>4.74983E-3</v>
      </c>
      <c r="H4159" s="8">
        <v>2.1589199999999999E-2</v>
      </c>
      <c r="I4159" s="8">
        <v>1</v>
      </c>
      <c r="J4159" s="8">
        <v>1.1118299999999999E-2</v>
      </c>
      <c r="K4159" s="6">
        <v>6.8129799999999996</v>
      </c>
      <c r="L4159" s="6">
        <v>0.18426699999999999</v>
      </c>
      <c r="M4159" s="6">
        <v>9.7367200000000001E-2</v>
      </c>
      <c r="N4159" s="6">
        <v>1</v>
      </c>
    </row>
    <row r="4160" spans="1:14" x14ac:dyDescent="0.2">
      <c r="A4160" t="s">
        <v>10920</v>
      </c>
      <c r="B4160">
        <v>7298</v>
      </c>
      <c r="C4160">
        <v>18170250</v>
      </c>
      <c r="D4160" t="s">
        <v>10919</v>
      </c>
      <c r="E4160" t="s">
        <v>10921</v>
      </c>
      <c r="F4160" s="6">
        <v>1.1230199999999999</v>
      </c>
      <c r="G4160" s="8">
        <v>0.100831</v>
      </c>
      <c r="H4160" s="8">
        <v>0.225441</v>
      </c>
      <c r="I4160" s="8">
        <v>1</v>
      </c>
      <c r="J4160" s="8">
        <v>0.116101</v>
      </c>
      <c r="K4160" s="6">
        <v>2.3011900000000001</v>
      </c>
      <c r="L4160" s="6">
        <v>0.215534</v>
      </c>
      <c r="M4160" s="6">
        <v>0.33718300000000001</v>
      </c>
      <c r="N4160" s="6">
        <v>1</v>
      </c>
    </row>
    <row r="4161" spans="1:14" x14ac:dyDescent="0.2">
      <c r="A4161" t="s">
        <v>10923</v>
      </c>
      <c r="B4161">
        <v>3861</v>
      </c>
      <c r="C4161">
        <v>18150531</v>
      </c>
      <c r="D4161" t="s">
        <v>10922</v>
      </c>
      <c r="E4161" t="s">
        <v>10924</v>
      </c>
      <c r="F4161" s="6">
        <v>1.12296</v>
      </c>
      <c r="G4161" s="8">
        <v>7.0161399999999999E-2</v>
      </c>
      <c r="H4161" s="8">
        <v>0.17171600000000001</v>
      </c>
      <c r="I4161" s="8">
        <v>1</v>
      </c>
      <c r="J4161" s="8">
        <v>8.8432499999999997E-2</v>
      </c>
      <c r="K4161" s="6">
        <v>6.0250199999999996</v>
      </c>
      <c r="L4161" s="6">
        <v>0.455038</v>
      </c>
      <c r="M4161" s="6">
        <v>0.27188899999999999</v>
      </c>
      <c r="N4161" s="6">
        <v>1</v>
      </c>
    </row>
    <row r="4162" spans="1:14" x14ac:dyDescent="0.2">
      <c r="A4162" t="s">
        <v>10926</v>
      </c>
      <c r="B4162">
        <v>10035</v>
      </c>
      <c r="C4162">
        <v>18185597</v>
      </c>
      <c r="D4162" t="s">
        <v>10925</v>
      </c>
      <c r="E4162" t="s">
        <v>10927</v>
      </c>
      <c r="F4162" s="6">
        <v>1.1229</v>
      </c>
      <c r="G4162" s="8">
        <v>3.2326399999999998E-2</v>
      </c>
      <c r="H4162" s="8">
        <v>9.6072699999999997E-2</v>
      </c>
      <c r="I4162" s="8">
        <v>1</v>
      </c>
      <c r="J4162" s="8">
        <v>4.9476800000000001E-2</v>
      </c>
      <c r="K4162" s="6">
        <v>8.7088900000000002</v>
      </c>
      <c r="L4162" s="6">
        <v>0.45266699999999999</v>
      </c>
      <c r="M4162" s="6">
        <v>0.18712000000000001</v>
      </c>
      <c r="N4162" s="6">
        <v>1</v>
      </c>
    </row>
    <row r="4163" spans="1:14" x14ac:dyDescent="0.2">
      <c r="A4163" t="s">
        <v>10929</v>
      </c>
      <c r="B4163">
        <v>12376</v>
      </c>
      <c r="C4163">
        <v>18199107</v>
      </c>
      <c r="D4163" t="s">
        <v>10928</v>
      </c>
      <c r="E4163" t="s">
        <v>10930</v>
      </c>
      <c r="F4163" s="6">
        <v>1.1228800000000001</v>
      </c>
      <c r="G4163" s="8">
        <v>0.22139700000000001</v>
      </c>
      <c r="H4163" s="8">
        <v>0.39255099999999998</v>
      </c>
      <c r="I4163" s="8">
        <v>1</v>
      </c>
      <c r="J4163" s="8">
        <v>0.20216100000000001</v>
      </c>
      <c r="K4163" s="6">
        <v>1.4150499999999999</v>
      </c>
      <c r="L4163" s="6">
        <v>0.246526</v>
      </c>
      <c r="M4163" s="6">
        <v>0.62717900000000004</v>
      </c>
      <c r="N4163" s="6">
        <v>1</v>
      </c>
    </row>
    <row r="4164" spans="1:14" x14ac:dyDescent="0.2">
      <c r="B4164">
        <v>91</v>
      </c>
      <c r="C4164">
        <v>18130169</v>
      </c>
      <c r="D4164" t="s">
        <v>53</v>
      </c>
      <c r="E4164" t="s">
        <v>53</v>
      </c>
      <c r="F4164" s="6">
        <v>1.1227799999999999</v>
      </c>
      <c r="G4164" s="8">
        <v>0.50141599999999997</v>
      </c>
      <c r="H4164" s="8">
        <v>0.67974599999999996</v>
      </c>
      <c r="I4164" s="8">
        <v>1</v>
      </c>
      <c r="J4164" s="8">
        <v>0.35006500000000002</v>
      </c>
      <c r="K4164" s="6">
        <v>1.43022</v>
      </c>
      <c r="L4164" s="6">
        <v>0.84814400000000001</v>
      </c>
      <c r="M4164" s="6">
        <v>2.1348600000000002</v>
      </c>
      <c r="N4164" s="6">
        <v>1</v>
      </c>
    </row>
    <row r="4165" spans="1:14" x14ac:dyDescent="0.2">
      <c r="A4165" t="s">
        <v>10932</v>
      </c>
      <c r="B4165">
        <v>1383</v>
      </c>
      <c r="C4165">
        <v>18136794</v>
      </c>
      <c r="D4165" t="s">
        <v>10931</v>
      </c>
      <c r="E4165" t="s">
        <v>10933</v>
      </c>
      <c r="F4165" s="6">
        <v>1.12273</v>
      </c>
      <c r="G4165" s="8">
        <v>0.28468399999999999</v>
      </c>
      <c r="H4165" s="8">
        <v>0.46788999999999997</v>
      </c>
      <c r="I4165" s="8">
        <v>1</v>
      </c>
      <c r="J4165" s="8">
        <v>0.24096000000000001</v>
      </c>
      <c r="K4165" s="6">
        <v>0.56538900000000003</v>
      </c>
      <c r="L4165" s="6">
        <v>0.129689</v>
      </c>
      <c r="M4165" s="6">
        <v>0.82577199999999995</v>
      </c>
      <c r="N4165" s="6">
        <v>1</v>
      </c>
    </row>
    <row r="4166" spans="1:14" x14ac:dyDescent="0.2">
      <c r="A4166" t="s">
        <v>10935</v>
      </c>
      <c r="B4166">
        <v>6987</v>
      </c>
      <c r="C4166">
        <v>18168715</v>
      </c>
      <c r="D4166" t="s">
        <v>10934</v>
      </c>
      <c r="E4166" t="s">
        <v>10936</v>
      </c>
      <c r="F4166" s="6">
        <v>1.12266</v>
      </c>
      <c r="G4166" s="8">
        <v>4.1522799999999999E-2</v>
      </c>
      <c r="H4166" s="8">
        <v>0.116288</v>
      </c>
      <c r="I4166" s="8">
        <v>1</v>
      </c>
      <c r="J4166" s="8">
        <v>5.9887500000000003E-2</v>
      </c>
      <c r="K4166" s="6">
        <v>14.0351</v>
      </c>
      <c r="L4166" s="6">
        <v>0.81172</v>
      </c>
      <c r="M4166" s="6">
        <v>0.208205</v>
      </c>
      <c r="N4166" s="6">
        <v>1</v>
      </c>
    </row>
    <row r="4167" spans="1:14" x14ac:dyDescent="0.2">
      <c r="B4167">
        <v>15977</v>
      </c>
      <c r="C4167">
        <v>18219353</v>
      </c>
      <c r="D4167" t="s">
        <v>53</v>
      </c>
      <c r="E4167" t="s">
        <v>53</v>
      </c>
      <c r="F4167" s="6">
        <v>1.1226100000000001</v>
      </c>
      <c r="G4167" s="8">
        <v>0.539238</v>
      </c>
      <c r="H4167" s="8">
        <v>0.71209100000000003</v>
      </c>
      <c r="I4167" s="8">
        <v>1</v>
      </c>
      <c r="J4167" s="8">
        <v>0.36672199999999999</v>
      </c>
      <c r="K4167" s="6">
        <v>0.32713399999999998</v>
      </c>
      <c r="L4167" s="6">
        <v>0.23249800000000001</v>
      </c>
      <c r="M4167" s="6">
        <v>2.5585599999999999</v>
      </c>
      <c r="N4167" s="6">
        <v>1</v>
      </c>
    </row>
    <row r="4168" spans="1:14" x14ac:dyDescent="0.2">
      <c r="A4168" t="s">
        <v>10938</v>
      </c>
      <c r="B4168">
        <v>11958</v>
      </c>
      <c r="C4168">
        <v>18196749</v>
      </c>
      <c r="D4168" t="s">
        <v>10937</v>
      </c>
      <c r="E4168" t="s">
        <v>10939</v>
      </c>
      <c r="F4168" s="6">
        <v>1.1225700000000001</v>
      </c>
      <c r="G4168" s="8">
        <v>0.335976</v>
      </c>
      <c r="H4168" s="8">
        <v>0.52361599999999997</v>
      </c>
      <c r="I4168" s="8">
        <v>1</v>
      </c>
      <c r="J4168" s="8">
        <v>0.26965899999999998</v>
      </c>
      <c r="K4168" s="6">
        <v>0.587279</v>
      </c>
      <c r="L4168" s="6">
        <v>0.16719300000000001</v>
      </c>
      <c r="M4168" s="6">
        <v>1.0248900000000001</v>
      </c>
      <c r="N4168" s="6">
        <v>1</v>
      </c>
    </row>
    <row r="4169" spans="1:14" x14ac:dyDescent="0.2">
      <c r="A4169" t="s">
        <v>10941</v>
      </c>
      <c r="B4169">
        <v>3454</v>
      </c>
      <c r="C4169">
        <v>18148066</v>
      </c>
      <c r="D4169" t="s">
        <v>10940</v>
      </c>
      <c r="E4169" t="s">
        <v>10942</v>
      </c>
      <c r="F4169" s="6">
        <v>1.1225099999999999</v>
      </c>
      <c r="G4169" s="8">
        <v>0.21840499999999999</v>
      </c>
      <c r="H4169" s="8">
        <v>0.38879000000000002</v>
      </c>
      <c r="I4169" s="8">
        <v>1</v>
      </c>
      <c r="J4169" s="8">
        <v>0.20022400000000001</v>
      </c>
      <c r="K4169" s="6">
        <v>31.3447</v>
      </c>
      <c r="L4169" s="6">
        <v>5.3574700000000002</v>
      </c>
      <c r="M4169" s="6">
        <v>0.61531599999999997</v>
      </c>
      <c r="N4169" s="6">
        <v>1</v>
      </c>
    </row>
    <row r="4170" spans="1:14" x14ac:dyDescent="0.2">
      <c r="A4170" t="s">
        <v>10944</v>
      </c>
      <c r="B4170">
        <v>5247</v>
      </c>
      <c r="C4170">
        <v>18158749</v>
      </c>
      <c r="D4170" t="s">
        <v>10943</v>
      </c>
      <c r="E4170" t="s">
        <v>10945</v>
      </c>
      <c r="F4170" s="6">
        <v>1.12249</v>
      </c>
      <c r="G4170" s="8">
        <v>9.9193600000000003E-3</v>
      </c>
      <c r="H4170" s="8">
        <v>3.8464199999999997E-2</v>
      </c>
      <c r="I4170" s="8">
        <v>1</v>
      </c>
      <c r="J4170" s="8">
        <v>1.9808800000000001E-2</v>
      </c>
      <c r="K4170" s="6">
        <v>1.7046300000000001</v>
      </c>
      <c r="L4170" s="6">
        <v>5.7028799999999998E-2</v>
      </c>
      <c r="M4170" s="6">
        <v>0.120439</v>
      </c>
      <c r="N4170" s="6">
        <v>1</v>
      </c>
    </row>
    <row r="4171" spans="1:14" x14ac:dyDescent="0.2">
      <c r="A4171" t="s">
        <v>10947</v>
      </c>
      <c r="B4171">
        <v>3752</v>
      </c>
      <c r="C4171">
        <v>18149956</v>
      </c>
      <c r="D4171" t="s">
        <v>10946</v>
      </c>
      <c r="E4171" t="s">
        <v>10948</v>
      </c>
      <c r="F4171" s="6">
        <v>1.1224400000000001</v>
      </c>
      <c r="G4171" s="8">
        <v>7.5623399999999999E-3</v>
      </c>
      <c r="H4171" s="8">
        <v>3.1177699999999999E-2</v>
      </c>
      <c r="I4171" s="8">
        <v>1</v>
      </c>
      <c r="J4171" s="8">
        <v>1.6056299999999999E-2</v>
      </c>
      <c r="K4171" s="6">
        <v>19.532</v>
      </c>
      <c r="L4171" s="6">
        <v>0.59969099999999997</v>
      </c>
      <c r="M4171" s="6">
        <v>0.110531</v>
      </c>
      <c r="N4171" s="6">
        <v>1</v>
      </c>
    </row>
    <row r="4172" spans="1:14" x14ac:dyDescent="0.2">
      <c r="A4172" t="s">
        <v>10950</v>
      </c>
      <c r="B4172">
        <v>2751</v>
      </c>
      <c r="C4172">
        <v>18144174</v>
      </c>
      <c r="D4172" t="s">
        <v>10949</v>
      </c>
      <c r="E4172" t="s">
        <v>10951</v>
      </c>
      <c r="F4172" s="6">
        <v>1.1224400000000001</v>
      </c>
      <c r="G4172" s="8">
        <v>0.249279</v>
      </c>
      <c r="H4172" s="8">
        <v>0.42734299999999997</v>
      </c>
      <c r="I4172" s="8">
        <v>1</v>
      </c>
      <c r="J4172" s="8">
        <v>0.220078</v>
      </c>
      <c r="K4172" s="6">
        <v>4.6223900000000002</v>
      </c>
      <c r="L4172" s="6">
        <v>0.90549100000000005</v>
      </c>
      <c r="M4172" s="6">
        <v>0.70521199999999995</v>
      </c>
      <c r="N4172" s="6">
        <v>1</v>
      </c>
    </row>
    <row r="4173" spans="1:14" x14ac:dyDescent="0.2">
      <c r="A4173" t="s">
        <v>10953</v>
      </c>
      <c r="B4173">
        <v>11859</v>
      </c>
      <c r="C4173">
        <v>18196118</v>
      </c>
      <c r="D4173" t="s">
        <v>10952</v>
      </c>
      <c r="E4173" t="s">
        <v>10954</v>
      </c>
      <c r="F4173" s="6">
        <v>1.12242</v>
      </c>
      <c r="G4173" s="8">
        <v>1.29171E-3</v>
      </c>
      <c r="H4173" s="8">
        <v>7.7565000000000004E-3</v>
      </c>
      <c r="I4173" s="8">
        <v>1</v>
      </c>
      <c r="J4173" s="8">
        <v>3.9945400000000004E-3</v>
      </c>
      <c r="K4173" s="6">
        <v>8.3505800000000008</v>
      </c>
      <c r="L4173" s="6">
        <v>0.159964</v>
      </c>
      <c r="M4173" s="6">
        <v>6.8961599999999998E-2</v>
      </c>
      <c r="N4173" s="6">
        <v>1</v>
      </c>
    </row>
    <row r="4174" spans="1:14" x14ac:dyDescent="0.2">
      <c r="A4174" t="s">
        <v>10956</v>
      </c>
      <c r="B4174">
        <v>8522</v>
      </c>
      <c r="C4174">
        <v>18177352</v>
      </c>
      <c r="D4174" t="s">
        <v>10955</v>
      </c>
      <c r="E4174" t="s">
        <v>10957</v>
      </c>
      <c r="F4174" s="6">
        <v>1.1223700000000001</v>
      </c>
      <c r="G4174" s="8">
        <v>0.124916</v>
      </c>
      <c r="H4174" s="8">
        <v>0.26338699999999998</v>
      </c>
      <c r="I4174" s="8">
        <v>1</v>
      </c>
      <c r="J4174" s="8">
        <v>0.13564200000000001</v>
      </c>
      <c r="K4174" s="6">
        <v>4.79413</v>
      </c>
      <c r="L4174" s="6">
        <v>0.51339000000000001</v>
      </c>
      <c r="M4174" s="6">
        <v>0.38551400000000002</v>
      </c>
      <c r="N4174" s="6">
        <v>1</v>
      </c>
    </row>
    <row r="4175" spans="1:14" x14ac:dyDescent="0.2">
      <c r="A4175" t="s">
        <v>10959</v>
      </c>
      <c r="B4175">
        <v>5737</v>
      </c>
      <c r="C4175">
        <v>18161487</v>
      </c>
      <c r="D4175" t="s">
        <v>10958</v>
      </c>
      <c r="E4175" t="s">
        <v>10960</v>
      </c>
      <c r="F4175" s="6">
        <v>1.12232</v>
      </c>
      <c r="G4175" s="8">
        <v>2.95242E-2</v>
      </c>
      <c r="H4175" s="8">
        <v>8.9704699999999998E-2</v>
      </c>
      <c r="I4175" s="8">
        <v>1</v>
      </c>
      <c r="J4175" s="8">
        <v>4.6197299999999997E-2</v>
      </c>
      <c r="K4175" s="6">
        <v>2.0349499999999998</v>
      </c>
      <c r="L4175" s="6">
        <v>0.10091899999999999</v>
      </c>
      <c r="M4175" s="6">
        <v>0.178535</v>
      </c>
      <c r="N4175" s="6">
        <v>1</v>
      </c>
    </row>
    <row r="4176" spans="1:14" x14ac:dyDescent="0.2">
      <c r="A4176" t="s">
        <v>10962</v>
      </c>
      <c r="B4176">
        <v>617</v>
      </c>
      <c r="C4176">
        <v>18132577</v>
      </c>
      <c r="D4176" t="s">
        <v>10961</v>
      </c>
      <c r="E4176" t="s">
        <v>10963</v>
      </c>
      <c r="F4176" s="6">
        <v>1.12229</v>
      </c>
      <c r="G4176" s="8">
        <v>7.6751600000000003E-2</v>
      </c>
      <c r="H4176" s="8">
        <v>0.18409700000000001</v>
      </c>
      <c r="I4176" s="8">
        <v>1</v>
      </c>
      <c r="J4176" s="8">
        <v>9.4808799999999999E-2</v>
      </c>
      <c r="K4176" s="6">
        <v>16.814</v>
      </c>
      <c r="L4176" s="6">
        <v>1.3213900000000001</v>
      </c>
      <c r="M4176" s="6">
        <v>0.28291899999999998</v>
      </c>
      <c r="N4176" s="6">
        <v>1</v>
      </c>
    </row>
    <row r="4177" spans="1:14" x14ac:dyDescent="0.2">
      <c r="A4177" t="s">
        <v>10965</v>
      </c>
      <c r="B4177">
        <v>11440</v>
      </c>
      <c r="C4177">
        <v>18193753</v>
      </c>
      <c r="D4177" t="s">
        <v>10964</v>
      </c>
      <c r="E4177" t="s">
        <v>10966</v>
      </c>
      <c r="F4177" s="6">
        <v>1.12226</v>
      </c>
      <c r="G4177" s="8">
        <v>0.31703399999999998</v>
      </c>
      <c r="H4177" s="8">
        <v>0.503973</v>
      </c>
      <c r="I4177" s="8">
        <v>1</v>
      </c>
      <c r="J4177" s="8">
        <v>0.25954300000000002</v>
      </c>
      <c r="K4177" s="6">
        <v>2.4682900000000001</v>
      </c>
      <c r="L4177" s="6">
        <v>0.645316</v>
      </c>
      <c r="M4177" s="6">
        <v>0.94119299999999995</v>
      </c>
      <c r="N4177" s="6">
        <v>1</v>
      </c>
    </row>
    <row r="4178" spans="1:14" x14ac:dyDescent="0.2">
      <c r="A4178" t="s">
        <v>10968</v>
      </c>
      <c r="B4178">
        <v>13450</v>
      </c>
      <c r="C4178">
        <v>18205129</v>
      </c>
      <c r="D4178" t="s">
        <v>10967</v>
      </c>
      <c r="E4178" t="s">
        <v>10969</v>
      </c>
      <c r="F4178" s="6">
        <v>1.12226</v>
      </c>
      <c r="G4178" s="8">
        <v>0.24432400000000001</v>
      </c>
      <c r="H4178" s="8">
        <v>0.42121199999999998</v>
      </c>
      <c r="I4178" s="8">
        <v>1</v>
      </c>
      <c r="J4178" s="8">
        <v>0.216921</v>
      </c>
      <c r="K4178" s="6">
        <v>13.107799999999999</v>
      </c>
      <c r="L4178" s="6">
        <v>2.5053100000000001</v>
      </c>
      <c r="M4178" s="6">
        <v>0.68807099999999999</v>
      </c>
      <c r="N4178" s="6">
        <v>1</v>
      </c>
    </row>
    <row r="4179" spans="1:14" x14ac:dyDescent="0.2">
      <c r="B4179">
        <v>299</v>
      </c>
      <c r="C4179">
        <v>18130585</v>
      </c>
      <c r="D4179" t="s">
        <v>53</v>
      </c>
      <c r="E4179" t="s">
        <v>53</v>
      </c>
      <c r="F4179" s="6">
        <v>1.12225</v>
      </c>
      <c r="G4179" s="8">
        <v>0.65019499999999997</v>
      </c>
      <c r="H4179" s="8">
        <v>0.793099</v>
      </c>
      <c r="I4179" s="8">
        <v>1</v>
      </c>
      <c r="J4179" s="8">
        <v>0.408441</v>
      </c>
      <c r="K4179" s="6">
        <v>0.31638300000000003</v>
      </c>
      <c r="L4179" s="6">
        <v>0.41187499999999999</v>
      </c>
      <c r="M4179" s="6">
        <v>4.6865699999999997</v>
      </c>
      <c r="N4179" s="6">
        <v>1</v>
      </c>
    </row>
    <row r="4180" spans="1:14" x14ac:dyDescent="0.2">
      <c r="A4180" t="s">
        <v>10971</v>
      </c>
      <c r="B4180">
        <v>503</v>
      </c>
      <c r="C4180">
        <v>18131815</v>
      </c>
      <c r="D4180" t="s">
        <v>10970</v>
      </c>
      <c r="E4180" t="s">
        <v>10972</v>
      </c>
      <c r="F4180" s="6">
        <v>1.12218</v>
      </c>
      <c r="G4180" s="8">
        <v>0.438523</v>
      </c>
      <c r="H4180" s="8">
        <v>0.62380800000000003</v>
      </c>
      <c r="I4180" s="8">
        <v>1</v>
      </c>
      <c r="J4180" s="8">
        <v>0.32125700000000001</v>
      </c>
      <c r="K4180" s="6">
        <v>1.86476</v>
      </c>
      <c r="L4180" s="6">
        <v>0.82167900000000005</v>
      </c>
      <c r="M4180" s="6">
        <v>1.58629</v>
      </c>
      <c r="N4180" s="6">
        <v>1</v>
      </c>
    </row>
    <row r="4181" spans="1:14" x14ac:dyDescent="0.2">
      <c r="B4181">
        <v>9396</v>
      </c>
      <c r="C4181">
        <v>18181829</v>
      </c>
      <c r="D4181" t="s">
        <v>53</v>
      </c>
      <c r="E4181" t="s">
        <v>53</v>
      </c>
      <c r="F4181" s="6">
        <v>1.1221000000000001</v>
      </c>
      <c r="G4181" s="8">
        <v>0.69820899999999997</v>
      </c>
      <c r="H4181" s="8">
        <v>0.82813800000000004</v>
      </c>
      <c r="I4181" s="8">
        <v>1</v>
      </c>
      <c r="J4181" s="8">
        <v>0.426485</v>
      </c>
      <c r="K4181" s="6">
        <v>1.9597800000000001</v>
      </c>
      <c r="L4181" s="6">
        <v>3.4874399999999999</v>
      </c>
      <c r="M4181" s="6">
        <v>6.4062400000000004</v>
      </c>
      <c r="N4181" s="6">
        <v>1</v>
      </c>
    </row>
    <row r="4182" spans="1:14" x14ac:dyDescent="0.2">
      <c r="A4182" t="s">
        <v>10974</v>
      </c>
      <c r="B4182">
        <v>10881</v>
      </c>
      <c r="C4182">
        <v>18190275</v>
      </c>
      <c r="D4182" t="s">
        <v>10973</v>
      </c>
      <c r="E4182" t="s">
        <v>10975</v>
      </c>
      <c r="F4182" s="6">
        <v>1.1221000000000001</v>
      </c>
      <c r="G4182" s="8">
        <v>0.31428800000000001</v>
      </c>
      <c r="H4182" s="8">
        <v>0.50120299999999995</v>
      </c>
      <c r="I4182" s="8">
        <v>1</v>
      </c>
      <c r="J4182" s="8">
        <v>0.25811600000000001</v>
      </c>
      <c r="K4182" s="6">
        <v>3.65591</v>
      </c>
      <c r="L4182" s="6">
        <v>0.94242300000000001</v>
      </c>
      <c r="M4182" s="6">
        <v>0.92801199999999995</v>
      </c>
      <c r="N4182" s="6">
        <v>1</v>
      </c>
    </row>
    <row r="4183" spans="1:14" x14ac:dyDescent="0.2">
      <c r="A4183" t="s">
        <v>10977</v>
      </c>
      <c r="B4183">
        <v>1692</v>
      </c>
      <c r="C4183">
        <v>18138098</v>
      </c>
      <c r="D4183" t="s">
        <v>10976</v>
      </c>
      <c r="E4183" t="s">
        <v>10978</v>
      </c>
      <c r="F4183" s="6">
        <v>1.1221000000000001</v>
      </c>
      <c r="G4183" s="8">
        <v>3.2126000000000002E-2</v>
      </c>
      <c r="H4183" s="8">
        <v>9.5563999999999996E-2</v>
      </c>
      <c r="I4183" s="8">
        <v>1</v>
      </c>
      <c r="J4183" s="8">
        <v>4.9214800000000003E-2</v>
      </c>
      <c r="K4183" s="6">
        <v>2.5879099999999999</v>
      </c>
      <c r="L4183" s="6">
        <v>0.132517</v>
      </c>
      <c r="M4183" s="6">
        <v>0.18434200000000001</v>
      </c>
      <c r="N4183" s="6">
        <v>1</v>
      </c>
    </row>
    <row r="4184" spans="1:14" x14ac:dyDescent="0.2">
      <c r="B4184">
        <v>12438</v>
      </c>
      <c r="C4184">
        <v>18199492</v>
      </c>
      <c r="D4184" t="s">
        <v>53</v>
      </c>
      <c r="E4184" t="s">
        <v>53</v>
      </c>
      <c r="F4184" s="6">
        <v>1.1219600000000001</v>
      </c>
      <c r="G4184" s="8">
        <v>2.64321E-2</v>
      </c>
      <c r="H4184" s="8">
        <v>8.2474599999999995E-2</v>
      </c>
      <c r="I4184" s="8">
        <v>1</v>
      </c>
      <c r="J4184" s="8">
        <v>4.2473799999999999E-2</v>
      </c>
      <c r="K4184" s="6">
        <v>1.8136399999999999</v>
      </c>
      <c r="L4184" s="6">
        <v>8.5507899999999998E-2</v>
      </c>
      <c r="M4184" s="6">
        <v>0.16972899999999999</v>
      </c>
      <c r="N4184" s="6">
        <v>1</v>
      </c>
    </row>
    <row r="4185" spans="1:14" x14ac:dyDescent="0.2">
      <c r="A4185" t="s">
        <v>10980</v>
      </c>
      <c r="B4185">
        <v>10248</v>
      </c>
      <c r="C4185">
        <v>18186698</v>
      </c>
      <c r="D4185" t="s">
        <v>10979</v>
      </c>
      <c r="E4185" t="s">
        <v>10981</v>
      </c>
      <c r="F4185" s="6">
        <v>1.1219300000000001</v>
      </c>
      <c r="G4185" s="8">
        <v>6.6691899999999998E-2</v>
      </c>
      <c r="H4185" s="8">
        <v>0.16548299999999999</v>
      </c>
      <c r="I4185" s="8">
        <v>1</v>
      </c>
      <c r="J4185" s="8">
        <v>8.5222500000000007E-2</v>
      </c>
      <c r="K4185" s="6">
        <v>2.4494899999999999</v>
      </c>
      <c r="L4185" s="6">
        <v>0.17713000000000001</v>
      </c>
      <c r="M4185" s="6">
        <v>0.260326</v>
      </c>
      <c r="N4185" s="6">
        <v>1</v>
      </c>
    </row>
    <row r="4186" spans="1:14" x14ac:dyDescent="0.2">
      <c r="A4186" t="s">
        <v>10983</v>
      </c>
      <c r="B4186">
        <v>12227</v>
      </c>
      <c r="C4186">
        <v>18198257</v>
      </c>
      <c r="D4186" t="s">
        <v>10982</v>
      </c>
      <c r="E4186" t="s">
        <v>10984</v>
      </c>
      <c r="F4186" s="6">
        <v>1.1219300000000001</v>
      </c>
      <c r="G4186" s="8">
        <v>2.5295600000000001E-2</v>
      </c>
      <c r="H4186" s="8">
        <v>7.9721E-2</v>
      </c>
      <c r="I4186" s="8">
        <v>1</v>
      </c>
      <c r="J4186" s="8">
        <v>4.1055700000000001E-2</v>
      </c>
      <c r="K4186" s="6">
        <v>8.6387999999999998</v>
      </c>
      <c r="L4186" s="6">
        <v>0.39996199999999998</v>
      </c>
      <c r="M4186" s="6">
        <v>0.16667399999999999</v>
      </c>
      <c r="N4186" s="6">
        <v>1</v>
      </c>
    </row>
    <row r="4187" spans="1:14" x14ac:dyDescent="0.2">
      <c r="A4187" t="s">
        <v>10986</v>
      </c>
      <c r="B4187">
        <v>8272</v>
      </c>
      <c r="C4187">
        <v>18176026</v>
      </c>
      <c r="D4187" t="s">
        <v>10985</v>
      </c>
      <c r="E4187" t="s">
        <v>10987</v>
      </c>
      <c r="F4187" s="6">
        <v>1.1218600000000001</v>
      </c>
      <c r="G4187" s="8">
        <v>0.217335</v>
      </c>
      <c r="H4187" s="8">
        <v>0.387349</v>
      </c>
      <c r="I4187" s="8">
        <v>1</v>
      </c>
      <c r="J4187" s="8">
        <v>0.19948199999999999</v>
      </c>
      <c r="K4187" s="6">
        <v>2.8335499999999998</v>
      </c>
      <c r="L4187" s="6">
        <v>0.47711999999999999</v>
      </c>
      <c r="M4187" s="6">
        <v>0.60617600000000005</v>
      </c>
      <c r="N4187" s="6">
        <v>1</v>
      </c>
    </row>
    <row r="4188" spans="1:14" x14ac:dyDescent="0.2">
      <c r="A4188" t="s">
        <v>10989</v>
      </c>
      <c r="B4188">
        <v>6707</v>
      </c>
      <c r="C4188">
        <v>18167023</v>
      </c>
      <c r="D4188" t="s">
        <v>10988</v>
      </c>
      <c r="E4188" t="s">
        <v>10990</v>
      </c>
      <c r="F4188" s="6">
        <v>1.1217900000000001</v>
      </c>
      <c r="G4188" s="8">
        <v>0.23787700000000001</v>
      </c>
      <c r="H4188" s="8">
        <v>0.41326499999999999</v>
      </c>
      <c r="I4188" s="8">
        <v>1</v>
      </c>
      <c r="J4188" s="8">
        <v>0.21282899999999999</v>
      </c>
      <c r="K4188" s="6">
        <v>2.6237699999999999</v>
      </c>
      <c r="L4188" s="6">
        <v>0.48386299999999999</v>
      </c>
      <c r="M4188" s="6">
        <v>0.66389500000000001</v>
      </c>
      <c r="N4188" s="6">
        <v>1</v>
      </c>
    </row>
    <row r="4189" spans="1:14" x14ac:dyDescent="0.2">
      <c r="A4189" t="s">
        <v>10992</v>
      </c>
      <c r="B4189">
        <v>2472</v>
      </c>
      <c r="C4189">
        <v>18142680</v>
      </c>
      <c r="D4189" t="s">
        <v>10991</v>
      </c>
      <c r="E4189" t="s">
        <v>10993</v>
      </c>
      <c r="F4189" s="6">
        <v>1.1216999999999999</v>
      </c>
      <c r="G4189" s="8">
        <v>8.2112000000000001E-3</v>
      </c>
      <c r="H4189" s="8">
        <v>3.3174099999999998E-2</v>
      </c>
      <c r="I4189" s="8">
        <v>1</v>
      </c>
      <c r="J4189" s="8">
        <v>1.70844E-2</v>
      </c>
      <c r="K4189" s="6">
        <v>15.7357</v>
      </c>
      <c r="L4189" s="6">
        <v>0.489838</v>
      </c>
      <c r="M4189" s="6">
        <v>0.112065</v>
      </c>
      <c r="N4189" s="6">
        <v>1</v>
      </c>
    </row>
    <row r="4190" spans="1:14" x14ac:dyDescent="0.2">
      <c r="A4190" t="s">
        <v>10992</v>
      </c>
      <c r="B4190">
        <v>2473</v>
      </c>
      <c r="C4190">
        <v>18142688</v>
      </c>
      <c r="D4190" t="s">
        <v>10991</v>
      </c>
      <c r="E4190" t="s">
        <v>10993</v>
      </c>
      <c r="F4190" s="6">
        <v>1.1216999999999999</v>
      </c>
      <c r="G4190" s="8">
        <v>8.2112000000000001E-3</v>
      </c>
      <c r="H4190" s="8">
        <v>3.3174099999999998E-2</v>
      </c>
      <c r="I4190" s="8">
        <v>1</v>
      </c>
      <c r="J4190" s="8">
        <v>1.70844E-2</v>
      </c>
      <c r="K4190" s="6">
        <v>15.7357</v>
      </c>
      <c r="L4190" s="6">
        <v>0.489838</v>
      </c>
      <c r="M4190" s="6">
        <v>0.112065</v>
      </c>
      <c r="N4190" s="6">
        <v>1</v>
      </c>
    </row>
    <row r="4191" spans="1:14" x14ac:dyDescent="0.2">
      <c r="A4191" t="s">
        <v>10995</v>
      </c>
      <c r="B4191">
        <v>6646</v>
      </c>
      <c r="C4191">
        <v>18166636</v>
      </c>
      <c r="D4191" t="s">
        <v>10994</v>
      </c>
      <c r="E4191" t="s">
        <v>10996</v>
      </c>
      <c r="F4191" s="6">
        <v>1.1216900000000001</v>
      </c>
      <c r="G4191" s="8">
        <v>7.8676200000000005E-3</v>
      </c>
      <c r="H4191" s="8">
        <v>3.2135999999999998E-2</v>
      </c>
      <c r="I4191" s="8">
        <v>1</v>
      </c>
      <c r="J4191" s="8">
        <v>1.65498E-2</v>
      </c>
      <c r="K4191" s="6">
        <v>196.041</v>
      </c>
      <c r="L4191" s="6">
        <v>6.0223399999999998</v>
      </c>
      <c r="M4191" s="6">
        <v>0.11059099999999999</v>
      </c>
      <c r="N4191" s="6">
        <v>1</v>
      </c>
    </row>
    <row r="4192" spans="1:14" x14ac:dyDescent="0.2">
      <c r="A4192" t="s">
        <v>10998</v>
      </c>
      <c r="B4192">
        <v>11162</v>
      </c>
      <c r="C4192">
        <v>18191959</v>
      </c>
      <c r="D4192" t="s">
        <v>10997</v>
      </c>
      <c r="E4192" t="s">
        <v>10999</v>
      </c>
      <c r="F4192" s="6">
        <v>1.1216900000000001</v>
      </c>
      <c r="G4192" s="8">
        <v>2.78423E-2</v>
      </c>
      <c r="H4192" s="8">
        <v>8.5792300000000002E-2</v>
      </c>
      <c r="I4192" s="8">
        <v>1</v>
      </c>
      <c r="J4192" s="8">
        <v>4.4182399999999997E-2</v>
      </c>
      <c r="K4192" s="6">
        <v>3.03965</v>
      </c>
      <c r="L4192" s="6">
        <v>0.145735</v>
      </c>
      <c r="M4192" s="6">
        <v>0.17260200000000001</v>
      </c>
      <c r="N4192" s="6">
        <v>1</v>
      </c>
    </row>
    <row r="4193" spans="1:14" x14ac:dyDescent="0.2">
      <c r="A4193" t="s">
        <v>10998</v>
      </c>
      <c r="B4193">
        <v>11163</v>
      </c>
      <c r="C4193">
        <v>18191963</v>
      </c>
      <c r="D4193" t="s">
        <v>10997</v>
      </c>
      <c r="E4193" t="s">
        <v>10999</v>
      </c>
      <c r="F4193" s="6">
        <v>1.1216900000000001</v>
      </c>
      <c r="G4193" s="8">
        <v>2.78423E-2</v>
      </c>
      <c r="H4193" s="8">
        <v>8.5792300000000002E-2</v>
      </c>
      <c r="I4193" s="8">
        <v>1</v>
      </c>
      <c r="J4193" s="8">
        <v>4.4182399999999997E-2</v>
      </c>
      <c r="K4193" s="6">
        <v>3.03965</v>
      </c>
      <c r="L4193" s="6">
        <v>0.145735</v>
      </c>
      <c r="M4193" s="6">
        <v>0.17260200000000001</v>
      </c>
      <c r="N4193" s="6">
        <v>1</v>
      </c>
    </row>
    <row r="4194" spans="1:14" x14ac:dyDescent="0.2">
      <c r="A4194" t="s">
        <v>11001</v>
      </c>
      <c r="B4194">
        <v>9007</v>
      </c>
      <c r="C4194">
        <v>18179789</v>
      </c>
      <c r="D4194" t="s">
        <v>11000</v>
      </c>
      <c r="E4194" t="s">
        <v>11002</v>
      </c>
      <c r="F4194" s="6">
        <v>1.12164</v>
      </c>
      <c r="G4194" s="8">
        <v>0.452206</v>
      </c>
      <c r="H4194" s="8">
        <v>0.63606600000000002</v>
      </c>
      <c r="I4194" s="8">
        <v>1</v>
      </c>
      <c r="J4194" s="8">
        <v>0.327569</v>
      </c>
      <c r="K4194" s="6">
        <v>21.494</v>
      </c>
      <c r="L4194" s="6">
        <v>9.9834099999999992</v>
      </c>
      <c r="M4194" s="6">
        <v>1.67211</v>
      </c>
      <c r="N4194" s="6">
        <v>1</v>
      </c>
    </row>
    <row r="4195" spans="1:14" x14ac:dyDescent="0.2">
      <c r="A4195" t="s">
        <v>11004</v>
      </c>
      <c r="B4195">
        <v>15362</v>
      </c>
      <c r="C4195">
        <v>18216074</v>
      </c>
      <c r="D4195" t="s">
        <v>11003</v>
      </c>
      <c r="E4195" t="s">
        <v>11005</v>
      </c>
      <c r="F4195" s="6">
        <v>1.1215999999999999</v>
      </c>
      <c r="G4195" s="8">
        <v>1.7316499999999999E-2</v>
      </c>
      <c r="H4195" s="8">
        <v>5.9510300000000002E-2</v>
      </c>
      <c r="I4195" s="8">
        <v>1</v>
      </c>
      <c r="J4195" s="8">
        <v>3.0647400000000002E-2</v>
      </c>
      <c r="K4195" s="6">
        <v>2.9562200000000001</v>
      </c>
      <c r="L4195" s="6">
        <v>0.11795</v>
      </c>
      <c r="M4195" s="6">
        <v>0.14363699999999999</v>
      </c>
      <c r="N4195" s="6">
        <v>1</v>
      </c>
    </row>
    <row r="4196" spans="1:14" x14ac:dyDescent="0.2">
      <c r="A4196" t="s">
        <v>11007</v>
      </c>
      <c r="B4196">
        <v>2142</v>
      </c>
      <c r="C4196">
        <v>18140828</v>
      </c>
      <c r="D4196" t="s">
        <v>11006</v>
      </c>
      <c r="E4196" t="s">
        <v>11008</v>
      </c>
      <c r="F4196" s="6">
        <v>1.12154</v>
      </c>
      <c r="G4196" s="8">
        <v>0.17541000000000001</v>
      </c>
      <c r="H4196" s="8">
        <v>0.333843</v>
      </c>
      <c r="I4196" s="8">
        <v>1</v>
      </c>
      <c r="J4196" s="8">
        <v>0.171927</v>
      </c>
      <c r="K4196" s="6">
        <v>4.8579100000000004</v>
      </c>
      <c r="L4196" s="6">
        <v>0.66857599999999995</v>
      </c>
      <c r="M4196" s="6">
        <v>0.49545400000000001</v>
      </c>
      <c r="N4196" s="6">
        <v>1</v>
      </c>
    </row>
    <row r="4197" spans="1:14" x14ac:dyDescent="0.2">
      <c r="A4197" t="s">
        <v>11010</v>
      </c>
      <c r="B4197">
        <v>428</v>
      </c>
      <c r="C4197">
        <v>18131300</v>
      </c>
      <c r="D4197" t="s">
        <v>11009</v>
      </c>
      <c r="E4197" t="s">
        <v>11011</v>
      </c>
      <c r="F4197" s="6">
        <v>1.12154</v>
      </c>
      <c r="G4197" s="8">
        <v>4.5313699999999998E-2</v>
      </c>
      <c r="H4197" s="8">
        <v>0.123846</v>
      </c>
      <c r="I4197" s="8">
        <v>1</v>
      </c>
      <c r="J4197" s="8">
        <v>6.3780000000000003E-2</v>
      </c>
      <c r="K4197" s="6">
        <v>1.8983699999999999</v>
      </c>
      <c r="L4197" s="6">
        <v>0.11236</v>
      </c>
      <c r="M4197" s="6">
        <v>0.21307499999999999</v>
      </c>
      <c r="N4197" s="6">
        <v>1</v>
      </c>
    </row>
    <row r="4198" spans="1:14" x14ac:dyDescent="0.2">
      <c r="B4198">
        <v>100</v>
      </c>
      <c r="C4198">
        <v>18130187</v>
      </c>
      <c r="D4198" t="s">
        <v>53</v>
      </c>
      <c r="E4198" t="s">
        <v>53</v>
      </c>
      <c r="F4198" s="6">
        <v>1.12151</v>
      </c>
      <c r="G4198" s="8">
        <v>0.42609999999999998</v>
      </c>
      <c r="H4198" s="8">
        <v>0.61232600000000004</v>
      </c>
      <c r="I4198" s="8">
        <v>1</v>
      </c>
      <c r="J4198" s="8">
        <v>0.31534400000000001</v>
      </c>
      <c r="K4198" s="6">
        <v>1.4332</v>
      </c>
      <c r="L4198" s="6">
        <v>0.591534</v>
      </c>
      <c r="M4198" s="6">
        <v>1.4858499999999999</v>
      </c>
      <c r="N4198" s="6">
        <v>1</v>
      </c>
    </row>
    <row r="4199" spans="1:14" x14ac:dyDescent="0.2">
      <c r="A4199" t="s">
        <v>11013</v>
      </c>
      <c r="B4199">
        <v>6871</v>
      </c>
      <c r="C4199">
        <v>18168042</v>
      </c>
      <c r="D4199" t="s">
        <v>11012</v>
      </c>
      <c r="E4199" t="s">
        <v>11014</v>
      </c>
      <c r="F4199" s="6">
        <v>1.12148</v>
      </c>
      <c r="G4199" s="8">
        <v>0.24104</v>
      </c>
      <c r="H4199" s="8">
        <v>0.416989</v>
      </c>
      <c r="I4199" s="8">
        <v>1</v>
      </c>
      <c r="J4199" s="8">
        <v>0.21474699999999999</v>
      </c>
      <c r="K4199" s="6">
        <v>4.6441999999999997</v>
      </c>
      <c r="L4199" s="6">
        <v>0.86440799999999995</v>
      </c>
      <c r="M4199" s="6">
        <v>0.67005499999999996</v>
      </c>
      <c r="N4199" s="6">
        <v>1</v>
      </c>
    </row>
    <row r="4200" spans="1:14" x14ac:dyDescent="0.2">
      <c r="A4200" t="s">
        <v>11016</v>
      </c>
      <c r="B4200">
        <v>2709</v>
      </c>
      <c r="C4200">
        <v>18143949</v>
      </c>
      <c r="D4200" t="s">
        <v>11015</v>
      </c>
      <c r="E4200" t="s">
        <v>11017</v>
      </c>
      <c r="F4200" s="6">
        <v>1.12148</v>
      </c>
      <c r="G4200" s="8">
        <v>8.7885700000000003E-4</v>
      </c>
      <c r="H4200" s="8">
        <v>5.7361199999999999E-3</v>
      </c>
      <c r="I4200" s="8">
        <v>1</v>
      </c>
      <c r="J4200" s="8">
        <v>2.9540600000000001E-3</v>
      </c>
      <c r="K4200" s="6">
        <v>30.32</v>
      </c>
      <c r="L4200" s="6">
        <v>0.52376100000000003</v>
      </c>
      <c r="M4200" s="6">
        <v>6.2188100000000003E-2</v>
      </c>
      <c r="N4200" s="6">
        <v>1</v>
      </c>
    </row>
    <row r="4201" spans="1:14" x14ac:dyDescent="0.2">
      <c r="A4201" t="s">
        <v>11019</v>
      </c>
      <c r="B4201">
        <v>15685</v>
      </c>
      <c r="C4201">
        <v>18217771</v>
      </c>
      <c r="D4201" t="s">
        <v>11018</v>
      </c>
      <c r="E4201" t="s">
        <v>11020</v>
      </c>
      <c r="F4201" s="6">
        <v>1.1214200000000001</v>
      </c>
      <c r="G4201" s="8">
        <v>0.48972500000000002</v>
      </c>
      <c r="H4201" s="8">
        <v>0.67029700000000003</v>
      </c>
      <c r="I4201" s="8">
        <v>1</v>
      </c>
      <c r="J4201" s="8">
        <v>0.345198</v>
      </c>
      <c r="K4201" s="6">
        <v>0.54672500000000002</v>
      </c>
      <c r="L4201" s="6">
        <v>0.30050399999999999</v>
      </c>
      <c r="M4201" s="6">
        <v>1.97871</v>
      </c>
      <c r="N4201" s="6">
        <v>1</v>
      </c>
    </row>
    <row r="4202" spans="1:14" x14ac:dyDescent="0.2">
      <c r="B4202">
        <v>257</v>
      </c>
      <c r="C4202">
        <v>18130501</v>
      </c>
      <c r="D4202" t="s">
        <v>53</v>
      </c>
      <c r="E4202" t="s">
        <v>53</v>
      </c>
      <c r="F4202" s="6">
        <v>1.1213</v>
      </c>
      <c r="G4202" s="8">
        <v>0.483765</v>
      </c>
      <c r="H4202" s="8">
        <v>0.66528299999999996</v>
      </c>
      <c r="I4202" s="8">
        <v>1</v>
      </c>
      <c r="J4202" s="8">
        <v>0.34261599999999998</v>
      </c>
      <c r="K4202" s="6">
        <v>1.69686</v>
      </c>
      <c r="L4202" s="6">
        <v>0.90545799999999999</v>
      </c>
      <c r="M4202" s="6">
        <v>1.92099</v>
      </c>
      <c r="N4202" s="6">
        <v>1</v>
      </c>
    </row>
    <row r="4203" spans="1:14" x14ac:dyDescent="0.2">
      <c r="A4203" t="s">
        <v>11022</v>
      </c>
      <c r="B4203">
        <v>716</v>
      </c>
      <c r="C4203">
        <v>18133076</v>
      </c>
      <c r="D4203" t="s">
        <v>11021</v>
      </c>
      <c r="E4203" t="s">
        <v>11023</v>
      </c>
      <c r="F4203" s="6">
        <v>1.1212899999999999</v>
      </c>
      <c r="G4203" s="8">
        <v>0.20552799999999999</v>
      </c>
      <c r="H4203" s="8">
        <v>0.373359</v>
      </c>
      <c r="I4203" s="8">
        <v>1</v>
      </c>
      <c r="J4203" s="8">
        <v>0.192277</v>
      </c>
      <c r="K4203" s="6">
        <v>2.5940099999999999</v>
      </c>
      <c r="L4203" s="6">
        <v>0.41016999999999998</v>
      </c>
      <c r="M4203" s="6">
        <v>0.56923900000000005</v>
      </c>
      <c r="N4203" s="6">
        <v>1</v>
      </c>
    </row>
    <row r="4204" spans="1:14" x14ac:dyDescent="0.2">
      <c r="A4204" t="s">
        <v>11025</v>
      </c>
      <c r="B4204">
        <v>4956</v>
      </c>
      <c r="C4204">
        <v>18156541</v>
      </c>
      <c r="D4204" t="s">
        <v>11024</v>
      </c>
      <c r="E4204" t="s">
        <v>11026</v>
      </c>
      <c r="F4204" s="6">
        <v>1.1212299999999999</v>
      </c>
      <c r="G4204" s="8">
        <v>7.9005599999999992E-3</v>
      </c>
      <c r="H4204" s="8">
        <v>3.2215899999999999E-2</v>
      </c>
      <c r="I4204" s="8">
        <v>1</v>
      </c>
      <c r="J4204" s="8">
        <v>1.6590899999999999E-2</v>
      </c>
      <c r="K4204" s="6">
        <v>33.0334</v>
      </c>
      <c r="L4204" s="6">
        <v>1.00881</v>
      </c>
      <c r="M4204" s="6">
        <v>0.10994</v>
      </c>
      <c r="N4204" s="6">
        <v>1</v>
      </c>
    </row>
    <row r="4205" spans="1:14" x14ac:dyDescent="0.2">
      <c r="A4205" t="s">
        <v>11028</v>
      </c>
      <c r="B4205">
        <v>13618</v>
      </c>
      <c r="C4205">
        <v>18206216</v>
      </c>
      <c r="D4205" t="s">
        <v>11027</v>
      </c>
      <c r="E4205" t="s">
        <v>11029</v>
      </c>
      <c r="F4205" s="6">
        <v>1.1212200000000001</v>
      </c>
      <c r="G4205" s="8">
        <v>1.22773E-3</v>
      </c>
      <c r="H4205" s="8">
        <v>7.4660999999999998E-3</v>
      </c>
      <c r="I4205" s="8">
        <v>1</v>
      </c>
      <c r="J4205" s="8">
        <v>3.84499E-3</v>
      </c>
      <c r="K4205" s="6">
        <v>4.53261</v>
      </c>
      <c r="L4205" s="6">
        <v>8.4216200000000005E-2</v>
      </c>
      <c r="M4205" s="6">
        <v>6.6888199999999995E-2</v>
      </c>
      <c r="N4205" s="6">
        <v>1</v>
      </c>
    </row>
    <row r="4206" spans="1:14" x14ac:dyDescent="0.2">
      <c r="A4206" t="s">
        <v>11031</v>
      </c>
      <c r="B4206">
        <v>4120</v>
      </c>
      <c r="C4206">
        <v>18151972</v>
      </c>
      <c r="D4206" t="s">
        <v>11030</v>
      </c>
      <c r="E4206" t="s">
        <v>11032</v>
      </c>
      <c r="F4206" s="6">
        <v>1.1210800000000001</v>
      </c>
      <c r="G4206" s="8">
        <v>5.6845600000000003E-2</v>
      </c>
      <c r="H4206" s="8">
        <v>0.14673900000000001</v>
      </c>
      <c r="I4206" s="8">
        <v>1</v>
      </c>
      <c r="J4206" s="8">
        <v>7.5569800000000006E-2</v>
      </c>
      <c r="K4206" s="6">
        <v>1.8946799999999999</v>
      </c>
      <c r="L4206" s="6">
        <v>0.124377</v>
      </c>
      <c r="M4206" s="6">
        <v>0.23632400000000001</v>
      </c>
      <c r="N4206" s="6">
        <v>1</v>
      </c>
    </row>
    <row r="4207" spans="1:14" x14ac:dyDescent="0.2">
      <c r="A4207" t="s">
        <v>11034</v>
      </c>
      <c r="B4207">
        <v>6850</v>
      </c>
      <c r="C4207">
        <v>18167940</v>
      </c>
      <c r="D4207" t="s">
        <v>11033</v>
      </c>
      <c r="E4207" t="s">
        <v>11035</v>
      </c>
      <c r="F4207" s="6">
        <v>1.12107</v>
      </c>
      <c r="G4207" s="8">
        <v>1.4883E-6</v>
      </c>
      <c r="H4207" s="8">
        <v>3.8805099999999999E-5</v>
      </c>
      <c r="I4207" s="8">
        <v>2.24672E-2</v>
      </c>
      <c r="J4207" s="8">
        <v>1.9984300000000001E-5</v>
      </c>
      <c r="K4207" s="6">
        <v>50.497900000000001</v>
      </c>
      <c r="L4207" s="6">
        <v>0.27837600000000001</v>
      </c>
      <c r="M4207" s="6">
        <v>1.9845499999999999E-2</v>
      </c>
      <c r="N4207" s="6">
        <v>1</v>
      </c>
    </row>
    <row r="4208" spans="1:14" x14ac:dyDescent="0.2">
      <c r="A4208" t="s">
        <v>11037</v>
      </c>
      <c r="B4208">
        <v>2886</v>
      </c>
      <c r="C4208">
        <v>18144935</v>
      </c>
      <c r="D4208" t="s">
        <v>11036</v>
      </c>
      <c r="E4208" t="s">
        <v>11038</v>
      </c>
      <c r="F4208" s="6">
        <v>1.1209499999999999</v>
      </c>
      <c r="G4208" s="8">
        <v>4.9974299999999999E-2</v>
      </c>
      <c r="H4208" s="8">
        <v>0.13347700000000001</v>
      </c>
      <c r="I4208" s="8">
        <v>1</v>
      </c>
      <c r="J4208" s="8">
        <v>6.8739900000000007E-2</v>
      </c>
      <c r="K4208" s="6">
        <v>16.218699999999998</v>
      </c>
      <c r="L4208" s="6">
        <v>0.99683600000000006</v>
      </c>
      <c r="M4208" s="6">
        <v>0.22126299999999999</v>
      </c>
      <c r="N4208" s="6">
        <v>1</v>
      </c>
    </row>
    <row r="4209" spans="1:14" x14ac:dyDescent="0.2">
      <c r="A4209" t="s">
        <v>11040</v>
      </c>
      <c r="B4209">
        <v>9404</v>
      </c>
      <c r="C4209">
        <v>18181864</v>
      </c>
      <c r="D4209" t="s">
        <v>11039</v>
      </c>
      <c r="E4209" t="s">
        <v>11041</v>
      </c>
      <c r="F4209" s="6">
        <v>1.12086</v>
      </c>
      <c r="G4209" s="8">
        <v>0.273117</v>
      </c>
      <c r="H4209" s="8">
        <v>0.45543699999999998</v>
      </c>
      <c r="I4209" s="8">
        <v>1</v>
      </c>
      <c r="J4209" s="8">
        <v>0.23454700000000001</v>
      </c>
      <c r="K4209" s="6">
        <v>3.9051200000000001</v>
      </c>
      <c r="L4209" s="6">
        <v>0.82789999999999997</v>
      </c>
      <c r="M4209" s="6">
        <v>0.76321399999999995</v>
      </c>
      <c r="N4209" s="6">
        <v>1</v>
      </c>
    </row>
    <row r="4210" spans="1:14" x14ac:dyDescent="0.2">
      <c r="A4210" t="s">
        <v>11043</v>
      </c>
      <c r="B4210">
        <v>7716</v>
      </c>
      <c r="C4210">
        <v>18172322</v>
      </c>
      <c r="D4210" t="s">
        <v>11042</v>
      </c>
      <c r="E4210" t="s">
        <v>11044</v>
      </c>
      <c r="F4210" s="6">
        <v>1.1208100000000001</v>
      </c>
      <c r="G4210" s="8">
        <v>0.15772900000000001</v>
      </c>
      <c r="H4210" s="8">
        <v>0.31066100000000002</v>
      </c>
      <c r="I4210" s="8">
        <v>1</v>
      </c>
      <c r="J4210" s="8">
        <v>0.15998799999999999</v>
      </c>
      <c r="K4210" s="6">
        <v>7.4739199999999997</v>
      </c>
      <c r="L4210" s="6">
        <v>0.93114300000000005</v>
      </c>
      <c r="M4210" s="6">
        <v>0.44850800000000002</v>
      </c>
      <c r="N4210" s="6">
        <v>1</v>
      </c>
    </row>
    <row r="4211" spans="1:14" x14ac:dyDescent="0.2">
      <c r="A4211" t="s">
        <v>11046</v>
      </c>
      <c r="B4211">
        <v>4852</v>
      </c>
      <c r="C4211">
        <v>18155892</v>
      </c>
      <c r="D4211" t="s">
        <v>11045</v>
      </c>
      <c r="E4211" t="s">
        <v>11047</v>
      </c>
      <c r="F4211" s="6">
        <v>1.1208</v>
      </c>
      <c r="G4211" s="8">
        <v>8.3523500000000001E-2</v>
      </c>
      <c r="H4211" s="8">
        <v>0.19553499999999999</v>
      </c>
      <c r="I4211" s="8">
        <v>1</v>
      </c>
      <c r="J4211" s="8">
        <v>0.100699</v>
      </c>
      <c r="K4211" s="6">
        <v>5.5245199999999999</v>
      </c>
      <c r="L4211" s="6">
        <v>0.44551200000000002</v>
      </c>
      <c r="M4211" s="6">
        <v>0.29031400000000002</v>
      </c>
      <c r="N4211" s="6">
        <v>1</v>
      </c>
    </row>
    <row r="4212" spans="1:14" x14ac:dyDescent="0.2">
      <c r="A4212" t="s">
        <v>11049</v>
      </c>
      <c r="B4212">
        <v>13233</v>
      </c>
      <c r="C4212">
        <v>18203810</v>
      </c>
      <c r="D4212" t="s">
        <v>11048</v>
      </c>
      <c r="E4212" t="s">
        <v>11050</v>
      </c>
      <c r="F4212" s="6">
        <v>1.1207800000000001</v>
      </c>
      <c r="G4212" s="8">
        <v>0.33898499999999998</v>
      </c>
      <c r="H4212" s="8">
        <v>0.52629300000000001</v>
      </c>
      <c r="I4212" s="8">
        <v>1</v>
      </c>
      <c r="J4212" s="8">
        <v>0.27103699999999997</v>
      </c>
      <c r="K4212" s="6">
        <v>12.297599999999999</v>
      </c>
      <c r="L4212" s="6">
        <v>3.4488400000000001</v>
      </c>
      <c r="M4212" s="6">
        <v>1.0096099999999999</v>
      </c>
      <c r="N4212" s="6">
        <v>1</v>
      </c>
    </row>
    <row r="4213" spans="1:14" x14ac:dyDescent="0.2">
      <c r="A4213" t="s">
        <v>11052</v>
      </c>
      <c r="B4213">
        <v>13691</v>
      </c>
      <c r="C4213">
        <v>18206661</v>
      </c>
      <c r="D4213" t="s">
        <v>11051</v>
      </c>
      <c r="E4213" t="s">
        <v>11053</v>
      </c>
      <c r="F4213" s="6">
        <v>1.1207199999999999</v>
      </c>
      <c r="G4213" s="8">
        <v>8.0069600000000005E-2</v>
      </c>
      <c r="H4213" s="8">
        <v>0.18995600000000001</v>
      </c>
      <c r="I4213" s="8">
        <v>1</v>
      </c>
      <c r="J4213" s="8">
        <v>9.7825999999999996E-2</v>
      </c>
      <c r="K4213" s="6">
        <v>2.4443800000000002</v>
      </c>
      <c r="L4213" s="6">
        <v>0.19208600000000001</v>
      </c>
      <c r="M4213" s="6">
        <v>0.28289799999999998</v>
      </c>
      <c r="N4213" s="6">
        <v>1</v>
      </c>
    </row>
    <row r="4214" spans="1:14" x14ac:dyDescent="0.2">
      <c r="A4214" t="s">
        <v>11055</v>
      </c>
      <c r="B4214">
        <v>5066</v>
      </c>
      <c r="C4214">
        <v>18157363</v>
      </c>
      <c r="D4214" t="s">
        <v>11054</v>
      </c>
      <c r="E4214" t="s">
        <v>11056</v>
      </c>
      <c r="F4214" s="6">
        <v>1.1206799999999999</v>
      </c>
      <c r="G4214" s="8">
        <v>5.3787599999999998E-3</v>
      </c>
      <c r="H4214" s="8">
        <v>2.3740399999999998E-2</v>
      </c>
      <c r="I4214" s="8">
        <v>1</v>
      </c>
      <c r="J4214" s="8">
        <v>1.22262E-2</v>
      </c>
      <c r="K4214" s="6">
        <v>9.7423800000000007</v>
      </c>
      <c r="L4214" s="6">
        <v>0.26303500000000002</v>
      </c>
      <c r="M4214" s="6">
        <v>9.7196599999999994E-2</v>
      </c>
      <c r="N4214" s="6">
        <v>1</v>
      </c>
    </row>
    <row r="4215" spans="1:14" x14ac:dyDescent="0.2">
      <c r="A4215" t="s">
        <v>11058</v>
      </c>
      <c r="B4215">
        <v>5374</v>
      </c>
      <c r="C4215">
        <v>18159538</v>
      </c>
      <c r="D4215" t="s">
        <v>11057</v>
      </c>
      <c r="E4215" t="s">
        <v>11059</v>
      </c>
      <c r="F4215" s="6">
        <v>1.1206499999999999</v>
      </c>
      <c r="G4215" s="8">
        <v>0.18146100000000001</v>
      </c>
      <c r="H4215" s="8">
        <v>0.34245100000000001</v>
      </c>
      <c r="I4215" s="8">
        <v>1</v>
      </c>
      <c r="J4215" s="8">
        <v>0.17635999999999999</v>
      </c>
      <c r="K4215" s="6">
        <v>2.0598200000000002</v>
      </c>
      <c r="L4215" s="6">
        <v>0.287906</v>
      </c>
      <c r="M4215" s="6">
        <v>0.50317999999999996</v>
      </c>
      <c r="N4215" s="6">
        <v>1</v>
      </c>
    </row>
    <row r="4216" spans="1:14" x14ac:dyDescent="0.2">
      <c r="A4216" t="s">
        <v>11061</v>
      </c>
      <c r="B4216">
        <v>4204</v>
      </c>
      <c r="C4216">
        <v>18152405</v>
      </c>
      <c r="D4216" t="s">
        <v>11060</v>
      </c>
      <c r="E4216" t="s">
        <v>11062</v>
      </c>
      <c r="F4216" s="6">
        <v>1.12063</v>
      </c>
      <c r="G4216" s="8">
        <v>1.3760700000000001E-2</v>
      </c>
      <c r="H4216" s="8">
        <v>4.9712899999999997E-2</v>
      </c>
      <c r="I4216" s="8">
        <v>1</v>
      </c>
      <c r="J4216" s="8">
        <v>2.5601800000000001E-2</v>
      </c>
      <c r="K4216" s="6">
        <v>14.7233</v>
      </c>
      <c r="L4216" s="6">
        <v>0.53356199999999998</v>
      </c>
      <c r="M4216" s="6">
        <v>0.13046099999999999</v>
      </c>
      <c r="N4216" s="6">
        <v>1</v>
      </c>
    </row>
    <row r="4217" spans="1:14" x14ac:dyDescent="0.2">
      <c r="A4217" t="s">
        <v>11064</v>
      </c>
      <c r="B4217">
        <v>8787</v>
      </c>
      <c r="C4217">
        <v>18178674</v>
      </c>
      <c r="D4217" t="s">
        <v>11063</v>
      </c>
      <c r="E4217" t="s">
        <v>11065</v>
      </c>
      <c r="F4217" s="6">
        <v>1.12063</v>
      </c>
      <c r="G4217" s="8">
        <v>0.27504200000000001</v>
      </c>
      <c r="H4217" s="8">
        <v>0.457152</v>
      </c>
      <c r="I4217" s="8">
        <v>1</v>
      </c>
      <c r="J4217" s="8">
        <v>0.23543</v>
      </c>
      <c r="K4217" s="6">
        <v>1.1541399999999999</v>
      </c>
      <c r="L4217" s="6">
        <v>0.24585399999999999</v>
      </c>
      <c r="M4217" s="6">
        <v>0.76687099999999997</v>
      </c>
      <c r="N4217" s="6">
        <v>1</v>
      </c>
    </row>
    <row r="4218" spans="1:14" x14ac:dyDescent="0.2">
      <c r="A4218" t="s">
        <v>11067</v>
      </c>
      <c r="B4218">
        <v>14546</v>
      </c>
      <c r="C4218">
        <v>18211463</v>
      </c>
      <c r="D4218" t="s">
        <v>11066</v>
      </c>
      <c r="E4218" t="s">
        <v>11068</v>
      </c>
      <c r="F4218" s="6">
        <v>1.1205700000000001</v>
      </c>
      <c r="G4218" s="8">
        <v>1.48948E-2</v>
      </c>
      <c r="H4218" s="8">
        <v>5.28736E-2</v>
      </c>
      <c r="I4218" s="8">
        <v>1</v>
      </c>
      <c r="J4218" s="8">
        <v>2.72296E-2</v>
      </c>
      <c r="K4218" s="6">
        <v>10.209</v>
      </c>
      <c r="L4218" s="6">
        <v>0.37989299999999998</v>
      </c>
      <c r="M4218" s="6">
        <v>0.133962</v>
      </c>
      <c r="N4218" s="6">
        <v>1</v>
      </c>
    </row>
    <row r="4219" spans="1:14" x14ac:dyDescent="0.2">
      <c r="A4219" t="s">
        <v>11070</v>
      </c>
      <c r="B4219">
        <v>14668</v>
      </c>
      <c r="C4219">
        <v>18212255</v>
      </c>
      <c r="D4219" t="s">
        <v>11069</v>
      </c>
      <c r="E4219" t="s">
        <v>11071</v>
      </c>
      <c r="F4219" s="6">
        <v>1.1205400000000001</v>
      </c>
      <c r="G4219" s="8">
        <v>2.27732E-2</v>
      </c>
      <c r="H4219" s="8">
        <v>7.3546600000000004E-2</v>
      </c>
      <c r="I4219" s="8">
        <v>1</v>
      </c>
      <c r="J4219" s="8">
        <v>3.7876E-2</v>
      </c>
      <c r="K4219" s="6">
        <v>3.0062199999999999</v>
      </c>
      <c r="L4219" s="6">
        <v>0.130716</v>
      </c>
      <c r="M4219" s="6">
        <v>0.15653500000000001</v>
      </c>
      <c r="N4219" s="6">
        <v>1</v>
      </c>
    </row>
    <row r="4220" spans="1:14" x14ac:dyDescent="0.2">
      <c r="A4220" t="s">
        <v>11073</v>
      </c>
      <c r="B4220">
        <v>6903</v>
      </c>
      <c r="C4220">
        <v>18168243</v>
      </c>
      <c r="D4220" t="s">
        <v>11072</v>
      </c>
      <c r="E4220" t="s">
        <v>11074</v>
      </c>
      <c r="F4220" s="6">
        <v>1.12053</v>
      </c>
      <c r="G4220" s="8">
        <v>4.7447999999999997E-2</v>
      </c>
      <c r="H4220" s="8">
        <v>0.128529</v>
      </c>
      <c r="I4220" s="8">
        <v>1</v>
      </c>
      <c r="J4220" s="8">
        <v>6.6191399999999997E-2</v>
      </c>
      <c r="K4220" s="6">
        <v>2.1251500000000001</v>
      </c>
      <c r="L4220" s="6">
        <v>0.126556</v>
      </c>
      <c r="M4220" s="6">
        <v>0.21438499999999999</v>
      </c>
      <c r="N4220" s="6">
        <v>1</v>
      </c>
    </row>
    <row r="4221" spans="1:14" x14ac:dyDescent="0.2">
      <c r="A4221" t="s">
        <v>11076</v>
      </c>
      <c r="B4221">
        <v>14320</v>
      </c>
      <c r="C4221">
        <v>18210025</v>
      </c>
      <c r="D4221" t="s">
        <v>11075</v>
      </c>
      <c r="E4221" t="s">
        <v>11077</v>
      </c>
      <c r="F4221" s="6">
        <v>1.1205099999999999</v>
      </c>
      <c r="G4221" s="8">
        <v>3.7029800000000002E-2</v>
      </c>
      <c r="H4221" s="8">
        <v>0.106596</v>
      </c>
      <c r="I4221" s="8">
        <v>1</v>
      </c>
      <c r="J4221" s="8">
        <v>5.4896300000000002E-2</v>
      </c>
      <c r="K4221" s="6">
        <v>9.1173500000000001</v>
      </c>
      <c r="L4221" s="6">
        <v>0.48438399999999998</v>
      </c>
      <c r="M4221" s="6">
        <v>0.19126000000000001</v>
      </c>
      <c r="N4221" s="6">
        <v>1</v>
      </c>
    </row>
    <row r="4222" spans="1:14" x14ac:dyDescent="0.2">
      <c r="A4222" t="s">
        <v>11079</v>
      </c>
      <c r="B4222">
        <v>8025</v>
      </c>
      <c r="C4222">
        <v>18174506</v>
      </c>
      <c r="D4222" t="s">
        <v>11078</v>
      </c>
      <c r="E4222" t="s">
        <v>11080</v>
      </c>
      <c r="F4222" s="6">
        <v>1.12043</v>
      </c>
      <c r="G4222" s="8">
        <v>3.5060800000000003E-2</v>
      </c>
      <c r="H4222" s="8">
        <v>0.10222299999999999</v>
      </c>
      <c r="I4222" s="8">
        <v>1</v>
      </c>
      <c r="J4222" s="8">
        <v>5.2644099999999999E-2</v>
      </c>
      <c r="K4222" s="6">
        <v>3.25678</v>
      </c>
      <c r="L4222" s="6">
        <v>0.168713</v>
      </c>
      <c r="M4222" s="6">
        <v>0.18649199999999999</v>
      </c>
      <c r="N4222" s="6">
        <v>1</v>
      </c>
    </row>
    <row r="4223" spans="1:14" x14ac:dyDescent="0.2">
      <c r="A4223" t="s">
        <v>11082</v>
      </c>
      <c r="B4223">
        <v>1412</v>
      </c>
      <c r="C4223">
        <v>18136879</v>
      </c>
      <c r="D4223" t="s">
        <v>11081</v>
      </c>
      <c r="E4223" t="s">
        <v>11083</v>
      </c>
      <c r="F4223" s="6">
        <v>1.1203799999999999</v>
      </c>
      <c r="G4223" s="8">
        <v>4.7011999999999998E-2</v>
      </c>
      <c r="H4223" s="8">
        <v>0.12765399999999999</v>
      </c>
      <c r="I4223" s="8">
        <v>1</v>
      </c>
      <c r="J4223" s="8">
        <v>6.5741099999999997E-2</v>
      </c>
      <c r="K4223" s="6">
        <v>2.38937</v>
      </c>
      <c r="L4223" s="6">
        <v>0.14133100000000001</v>
      </c>
      <c r="M4223" s="6">
        <v>0.21293899999999999</v>
      </c>
      <c r="N4223" s="6">
        <v>1</v>
      </c>
    </row>
    <row r="4224" spans="1:14" x14ac:dyDescent="0.2">
      <c r="A4224" t="s">
        <v>11085</v>
      </c>
      <c r="B4224">
        <v>4957</v>
      </c>
      <c r="C4224">
        <v>18156553</v>
      </c>
      <c r="D4224" t="s">
        <v>11084</v>
      </c>
      <c r="E4224" t="s">
        <v>11086</v>
      </c>
      <c r="F4224" s="6">
        <v>1.12033</v>
      </c>
      <c r="G4224" s="8">
        <v>7.9641599999999999E-4</v>
      </c>
      <c r="H4224" s="8">
        <v>5.3362499999999998E-3</v>
      </c>
      <c r="I4224" s="8">
        <v>1</v>
      </c>
      <c r="J4224" s="8">
        <v>2.7481300000000001E-3</v>
      </c>
      <c r="K4224" s="6">
        <v>56.517200000000003</v>
      </c>
      <c r="L4224" s="6">
        <v>0.93801800000000002</v>
      </c>
      <c r="M4224" s="6">
        <v>5.9749299999999998E-2</v>
      </c>
      <c r="N4224" s="6">
        <v>1</v>
      </c>
    </row>
    <row r="4225" spans="1:14" x14ac:dyDescent="0.2">
      <c r="A4225" t="s">
        <v>11088</v>
      </c>
      <c r="B4225">
        <v>2791</v>
      </c>
      <c r="C4225">
        <v>18144413</v>
      </c>
      <c r="D4225" t="s">
        <v>11087</v>
      </c>
      <c r="E4225" t="s">
        <v>11089</v>
      </c>
      <c r="F4225" s="6">
        <v>1.12032</v>
      </c>
      <c r="G4225" s="8">
        <v>0.43253200000000003</v>
      </c>
      <c r="H4225" s="8">
        <v>0.61792400000000003</v>
      </c>
      <c r="I4225" s="8">
        <v>1</v>
      </c>
      <c r="J4225" s="8">
        <v>0.31822600000000001</v>
      </c>
      <c r="K4225" s="6">
        <v>0.57672299999999999</v>
      </c>
      <c r="L4225" s="6">
        <v>0.24037800000000001</v>
      </c>
      <c r="M4225" s="6">
        <v>1.50048</v>
      </c>
      <c r="N4225" s="6">
        <v>1</v>
      </c>
    </row>
    <row r="4226" spans="1:14" x14ac:dyDescent="0.2">
      <c r="A4226" t="s">
        <v>11091</v>
      </c>
      <c r="B4226">
        <v>11729</v>
      </c>
      <c r="C4226">
        <v>18195493</v>
      </c>
      <c r="D4226" t="s">
        <v>11090</v>
      </c>
      <c r="E4226" t="s">
        <v>11092</v>
      </c>
      <c r="F4226" s="6">
        <v>1.12032</v>
      </c>
      <c r="G4226" s="8">
        <v>0.14849100000000001</v>
      </c>
      <c r="H4226" s="8">
        <v>0.29752800000000001</v>
      </c>
      <c r="I4226" s="8">
        <v>1</v>
      </c>
      <c r="J4226" s="8">
        <v>0.153225</v>
      </c>
      <c r="K4226" s="6">
        <v>14.2613</v>
      </c>
      <c r="L4226" s="6">
        <v>1.6811499999999999</v>
      </c>
      <c r="M4226" s="6">
        <v>0.424375</v>
      </c>
      <c r="N4226" s="6">
        <v>1</v>
      </c>
    </row>
    <row r="4227" spans="1:14" x14ac:dyDescent="0.2">
      <c r="A4227" t="s">
        <v>11094</v>
      </c>
      <c r="B4227">
        <v>6697</v>
      </c>
      <c r="C4227">
        <v>18166942</v>
      </c>
      <c r="D4227" t="s">
        <v>11093</v>
      </c>
      <c r="E4227" t="s">
        <v>11095</v>
      </c>
      <c r="F4227" s="6">
        <v>1.12032</v>
      </c>
      <c r="G4227" s="8">
        <v>3.6115000000000001E-3</v>
      </c>
      <c r="H4227" s="8">
        <v>1.7414099999999998E-2</v>
      </c>
      <c r="I4227" s="8">
        <v>1</v>
      </c>
      <c r="J4227" s="8">
        <v>8.9681599999999993E-3</v>
      </c>
      <c r="K4227" s="6">
        <v>4.6447799999999999</v>
      </c>
      <c r="L4227" s="6">
        <v>0.111579</v>
      </c>
      <c r="M4227" s="6">
        <v>8.6481100000000005E-2</v>
      </c>
      <c r="N4227" s="6">
        <v>1</v>
      </c>
    </row>
    <row r="4228" spans="1:14" x14ac:dyDescent="0.2">
      <c r="A4228" t="s">
        <v>11097</v>
      </c>
      <c r="B4228">
        <v>15729</v>
      </c>
      <c r="C4228">
        <v>18217848</v>
      </c>
      <c r="D4228" t="s">
        <v>11096</v>
      </c>
      <c r="E4228" t="s">
        <v>11098</v>
      </c>
      <c r="F4228" s="6">
        <v>1.12026</v>
      </c>
      <c r="G4228" s="8">
        <v>0.89703599999999994</v>
      </c>
      <c r="H4228" s="8">
        <v>0.95059899999999997</v>
      </c>
      <c r="I4228" s="8">
        <v>1</v>
      </c>
      <c r="J4228" s="8">
        <v>0.48955199999999999</v>
      </c>
      <c r="K4228" s="6">
        <v>1.28216</v>
      </c>
      <c r="L4228" s="6">
        <v>19.978300000000001</v>
      </c>
      <c r="M4228" s="6">
        <v>56.0944</v>
      </c>
      <c r="N4228" s="6">
        <v>1</v>
      </c>
    </row>
    <row r="4229" spans="1:14" x14ac:dyDescent="0.2">
      <c r="B4229">
        <v>15730</v>
      </c>
      <c r="C4229">
        <v>18217849</v>
      </c>
      <c r="D4229" t="s">
        <v>53</v>
      </c>
      <c r="E4229" t="s">
        <v>53</v>
      </c>
      <c r="F4229" s="6">
        <v>1.12026</v>
      </c>
      <c r="G4229" s="8">
        <v>0.89703599999999994</v>
      </c>
      <c r="H4229" s="8">
        <v>0.95059899999999997</v>
      </c>
      <c r="I4229" s="8">
        <v>1</v>
      </c>
      <c r="J4229" s="8">
        <v>0.48955199999999999</v>
      </c>
      <c r="K4229" s="6">
        <v>1.28216</v>
      </c>
      <c r="L4229" s="6">
        <v>19.978300000000001</v>
      </c>
      <c r="M4229" s="6">
        <v>56.0944</v>
      </c>
      <c r="N4229" s="6">
        <v>1</v>
      </c>
    </row>
    <row r="4230" spans="1:14" x14ac:dyDescent="0.2">
      <c r="A4230" t="s">
        <v>11100</v>
      </c>
      <c r="B4230">
        <v>1941</v>
      </c>
      <c r="C4230">
        <v>18139488</v>
      </c>
      <c r="D4230" t="s">
        <v>11099</v>
      </c>
      <c r="E4230" t="s">
        <v>11101</v>
      </c>
      <c r="F4230" s="6">
        <v>1.1202300000000001</v>
      </c>
      <c r="G4230" s="8">
        <v>1.0212299999999999E-3</v>
      </c>
      <c r="H4230" s="8">
        <v>6.4506399999999997E-3</v>
      </c>
      <c r="I4230" s="8">
        <v>1</v>
      </c>
      <c r="J4230" s="8">
        <v>3.3220300000000001E-3</v>
      </c>
      <c r="K4230" s="6">
        <v>22.373899999999999</v>
      </c>
      <c r="L4230" s="6">
        <v>0.39221600000000001</v>
      </c>
      <c r="M4230" s="6">
        <v>6.3108300000000006E-2</v>
      </c>
      <c r="N4230" s="6">
        <v>1</v>
      </c>
    </row>
    <row r="4231" spans="1:14" x14ac:dyDescent="0.2">
      <c r="A4231" t="s">
        <v>11100</v>
      </c>
      <c r="B4231">
        <v>3004</v>
      </c>
      <c r="C4231">
        <v>18145484</v>
      </c>
      <c r="D4231" t="s">
        <v>11099</v>
      </c>
      <c r="E4231" t="s">
        <v>11101</v>
      </c>
      <c r="F4231" s="6">
        <v>1.1202300000000001</v>
      </c>
      <c r="G4231" s="8">
        <v>1.0212299999999999E-3</v>
      </c>
      <c r="H4231" s="8">
        <v>6.4506399999999997E-3</v>
      </c>
      <c r="I4231" s="8">
        <v>1</v>
      </c>
      <c r="J4231" s="8">
        <v>3.3220300000000001E-3</v>
      </c>
      <c r="K4231" s="6">
        <v>22.373899999999999</v>
      </c>
      <c r="L4231" s="6">
        <v>0.39221600000000001</v>
      </c>
      <c r="M4231" s="6">
        <v>6.3108300000000006E-2</v>
      </c>
      <c r="N4231" s="6">
        <v>1</v>
      </c>
    </row>
    <row r="4232" spans="1:14" x14ac:dyDescent="0.2">
      <c r="A4232" t="s">
        <v>11103</v>
      </c>
      <c r="B4232">
        <v>1652</v>
      </c>
      <c r="C4232">
        <v>18137854</v>
      </c>
      <c r="D4232" t="s">
        <v>11102</v>
      </c>
      <c r="E4232" t="s">
        <v>11104</v>
      </c>
      <c r="F4232" s="6">
        <v>1.12019</v>
      </c>
      <c r="G4232" s="8">
        <v>0.288437</v>
      </c>
      <c r="H4232" s="8">
        <v>0.47177799999999998</v>
      </c>
      <c r="I4232" s="8">
        <v>1</v>
      </c>
      <c r="J4232" s="8">
        <v>0.24296300000000001</v>
      </c>
      <c r="K4232" s="6">
        <v>5.5556999999999999</v>
      </c>
      <c r="L4232" s="6">
        <v>1.2448300000000001</v>
      </c>
      <c r="M4232" s="6">
        <v>0.80662800000000001</v>
      </c>
      <c r="N4232" s="6">
        <v>1</v>
      </c>
    </row>
    <row r="4233" spans="1:14" x14ac:dyDescent="0.2">
      <c r="A4233" t="s">
        <v>11106</v>
      </c>
      <c r="B4233">
        <v>11144</v>
      </c>
      <c r="C4233">
        <v>18191841</v>
      </c>
      <c r="D4233" t="s">
        <v>11105</v>
      </c>
      <c r="E4233" t="s">
        <v>11107</v>
      </c>
      <c r="F4233" s="6">
        <v>1.1201399999999999</v>
      </c>
      <c r="G4233" s="8">
        <v>0.15689800000000001</v>
      </c>
      <c r="H4233" s="8">
        <v>0.30951000000000001</v>
      </c>
      <c r="I4233" s="8">
        <v>1</v>
      </c>
      <c r="J4233" s="8">
        <v>0.15939600000000001</v>
      </c>
      <c r="K4233" s="6">
        <v>1.2066600000000001</v>
      </c>
      <c r="L4233" s="6">
        <v>0.14813899999999999</v>
      </c>
      <c r="M4233" s="6">
        <v>0.44196200000000002</v>
      </c>
      <c r="N4233" s="6">
        <v>1</v>
      </c>
    </row>
    <row r="4234" spans="1:14" x14ac:dyDescent="0.2">
      <c r="A4234" t="s">
        <v>11109</v>
      </c>
      <c r="B4234">
        <v>8096</v>
      </c>
      <c r="C4234">
        <v>18174966</v>
      </c>
      <c r="D4234" t="s">
        <v>11108</v>
      </c>
      <c r="E4234" t="s">
        <v>11110</v>
      </c>
      <c r="F4234" s="6">
        <v>1.1200300000000001</v>
      </c>
      <c r="G4234" s="8">
        <v>0.38850800000000002</v>
      </c>
      <c r="H4234" s="8">
        <v>0.57752599999999998</v>
      </c>
      <c r="I4234" s="8">
        <v>1</v>
      </c>
      <c r="J4234" s="8">
        <v>0.29742200000000002</v>
      </c>
      <c r="K4234" s="6">
        <v>0.50032500000000002</v>
      </c>
      <c r="L4234" s="6">
        <v>0.17135700000000001</v>
      </c>
      <c r="M4234" s="6">
        <v>1.2329699999999999</v>
      </c>
      <c r="N4234" s="6">
        <v>1</v>
      </c>
    </row>
    <row r="4235" spans="1:14" x14ac:dyDescent="0.2">
      <c r="A4235" t="s">
        <v>11112</v>
      </c>
      <c r="B4235">
        <v>11433</v>
      </c>
      <c r="C4235">
        <v>18193698</v>
      </c>
      <c r="D4235" t="s">
        <v>11111</v>
      </c>
      <c r="E4235" t="s">
        <v>11113</v>
      </c>
      <c r="F4235" s="6">
        <v>1.1199399999999999</v>
      </c>
      <c r="G4235" s="8">
        <v>2.3864099999999999E-2</v>
      </c>
      <c r="H4235" s="8">
        <v>7.6344400000000007E-2</v>
      </c>
      <c r="I4235" s="8">
        <v>1</v>
      </c>
      <c r="J4235" s="8">
        <v>3.9316799999999999E-2</v>
      </c>
      <c r="K4235" s="6">
        <v>4.6402700000000001</v>
      </c>
      <c r="L4235" s="6">
        <v>0.20352400000000001</v>
      </c>
      <c r="M4235" s="6">
        <v>0.15789700000000001</v>
      </c>
      <c r="N4235" s="6">
        <v>1</v>
      </c>
    </row>
    <row r="4236" spans="1:14" x14ac:dyDescent="0.2">
      <c r="A4236" t="s">
        <v>11115</v>
      </c>
      <c r="B4236">
        <v>8695</v>
      </c>
      <c r="C4236">
        <v>18178224</v>
      </c>
      <c r="D4236" t="s">
        <v>11114</v>
      </c>
      <c r="E4236" t="s">
        <v>11116</v>
      </c>
      <c r="F4236" s="6">
        <v>1.11991</v>
      </c>
      <c r="G4236" s="8">
        <v>0.25017099999999998</v>
      </c>
      <c r="H4236" s="8">
        <v>0.42837700000000001</v>
      </c>
      <c r="I4236" s="8">
        <v>1</v>
      </c>
      <c r="J4236" s="8">
        <v>0.220611</v>
      </c>
      <c r="K4236" s="6">
        <v>0.78689200000000004</v>
      </c>
      <c r="L4236" s="6">
        <v>0.14876700000000001</v>
      </c>
      <c r="M4236" s="6">
        <v>0.68060399999999999</v>
      </c>
      <c r="N4236" s="6">
        <v>1</v>
      </c>
    </row>
    <row r="4237" spans="1:14" x14ac:dyDescent="0.2">
      <c r="A4237" t="s">
        <v>11118</v>
      </c>
      <c r="B4237">
        <v>932</v>
      </c>
      <c r="C4237">
        <v>18134278</v>
      </c>
      <c r="D4237" t="s">
        <v>11117</v>
      </c>
      <c r="E4237" t="s">
        <v>11119</v>
      </c>
      <c r="F4237" s="6">
        <v>1.1198999999999999</v>
      </c>
      <c r="G4237" s="8">
        <v>0.30427199999999999</v>
      </c>
      <c r="H4237" s="8">
        <v>0.48967899999999998</v>
      </c>
      <c r="I4237" s="8">
        <v>1</v>
      </c>
      <c r="J4237" s="8">
        <v>0.25218099999999999</v>
      </c>
      <c r="K4237" s="6">
        <v>6.1748599999999998</v>
      </c>
      <c r="L4237" s="6">
        <v>1.4736199999999999</v>
      </c>
      <c r="M4237" s="6">
        <v>0.85913600000000001</v>
      </c>
      <c r="N4237" s="6">
        <v>1</v>
      </c>
    </row>
    <row r="4238" spans="1:14" x14ac:dyDescent="0.2">
      <c r="A4238" t="s">
        <v>11121</v>
      </c>
      <c r="B4238">
        <v>9418</v>
      </c>
      <c r="C4238">
        <v>18181917</v>
      </c>
      <c r="D4238" t="s">
        <v>11120</v>
      </c>
      <c r="E4238" t="s">
        <v>11122</v>
      </c>
      <c r="F4238" s="6">
        <v>1.11988</v>
      </c>
      <c r="G4238" s="8">
        <v>0.47023300000000001</v>
      </c>
      <c r="H4238" s="8">
        <v>0.65225299999999997</v>
      </c>
      <c r="I4238" s="8">
        <v>1</v>
      </c>
      <c r="J4238" s="8">
        <v>0.33590599999999998</v>
      </c>
      <c r="K4238" s="6">
        <v>0.87000500000000003</v>
      </c>
      <c r="L4238" s="6">
        <v>0.42661300000000002</v>
      </c>
      <c r="M4238" s="6">
        <v>1.76528</v>
      </c>
      <c r="N4238" s="6">
        <v>1</v>
      </c>
    </row>
    <row r="4239" spans="1:14" x14ac:dyDescent="0.2">
      <c r="A4239" t="s">
        <v>11124</v>
      </c>
      <c r="B4239">
        <v>8089</v>
      </c>
      <c r="C4239">
        <v>18174910</v>
      </c>
      <c r="D4239" t="s">
        <v>11123</v>
      </c>
      <c r="E4239" t="s">
        <v>11125</v>
      </c>
      <c r="F4239" s="6">
        <v>1.11982</v>
      </c>
      <c r="G4239" s="8">
        <v>9.77327E-5</v>
      </c>
      <c r="H4239" s="8">
        <v>1.01994E-3</v>
      </c>
      <c r="I4239" s="8">
        <v>1</v>
      </c>
      <c r="J4239" s="8">
        <v>5.25264E-4</v>
      </c>
      <c r="K4239" s="6">
        <v>14.438000000000001</v>
      </c>
      <c r="L4239" s="6">
        <v>0.15540999999999999</v>
      </c>
      <c r="M4239" s="6">
        <v>3.8750300000000001E-2</v>
      </c>
      <c r="N4239" s="6">
        <v>1</v>
      </c>
    </row>
    <row r="4240" spans="1:14" x14ac:dyDescent="0.2">
      <c r="A4240" t="s">
        <v>11127</v>
      </c>
      <c r="B4240">
        <v>13008</v>
      </c>
      <c r="C4240">
        <v>18202507</v>
      </c>
      <c r="D4240" t="s">
        <v>11126</v>
      </c>
      <c r="E4240" t="s">
        <v>11128</v>
      </c>
      <c r="F4240" s="6">
        <v>1.11981</v>
      </c>
      <c r="G4240" s="8">
        <v>7.7098799999999995E-2</v>
      </c>
      <c r="H4240" s="8">
        <v>0.18478800000000001</v>
      </c>
      <c r="I4240" s="8">
        <v>1</v>
      </c>
      <c r="J4240" s="8">
        <v>9.5164600000000002E-2</v>
      </c>
      <c r="K4240" s="6">
        <v>8.0173000000000005</v>
      </c>
      <c r="L4240" s="6">
        <v>0.60770000000000002</v>
      </c>
      <c r="M4240" s="6">
        <v>0.27287499999999998</v>
      </c>
      <c r="N4240" s="6">
        <v>1</v>
      </c>
    </row>
    <row r="4241" spans="1:14" x14ac:dyDescent="0.2">
      <c r="A4241" t="s">
        <v>11130</v>
      </c>
      <c r="B4241">
        <v>1413</v>
      </c>
      <c r="C4241">
        <v>18136883</v>
      </c>
      <c r="D4241" t="s">
        <v>11129</v>
      </c>
      <c r="E4241" t="s">
        <v>11131</v>
      </c>
      <c r="F4241" s="6">
        <v>1.11978</v>
      </c>
      <c r="G4241" s="8">
        <v>0.32756000000000002</v>
      </c>
      <c r="H4241" s="8">
        <v>0.51492099999999996</v>
      </c>
      <c r="I4241" s="8">
        <v>1</v>
      </c>
      <c r="J4241" s="8">
        <v>0.265181</v>
      </c>
      <c r="K4241" s="6">
        <v>1.3692500000000001</v>
      </c>
      <c r="L4241" s="6">
        <v>0.36011900000000002</v>
      </c>
      <c r="M4241" s="6">
        <v>0.94681499999999996</v>
      </c>
      <c r="N4241" s="6">
        <v>1</v>
      </c>
    </row>
    <row r="4242" spans="1:14" x14ac:dyDescent="0.2">
      <c r="A4242" t="s">
        <v>11133</v>
      </c>
      <c r="B4242">
        <v>8868</v>
      </c>
      <c r="C4242">
        <v>18179124</v>
      </c>
      <c r="D4242" t="s">
        <v>11132</v>
      </c>
      <c r="E4242" t="s">
        <v>11134</v>
      </c>
      <c r="F4242" s="6">
        <v>1.11974</v>
      </c>
      <c r="G4242" s="8">
        <v>0.105957</v>
      </c>
      <c r="H4242" s="8">
        <v>0.23364399999999999</v>
      </c>
      <c r="I4242" s="8">
        <v>1</v>
      </c>
      <c r="J4242" s="8">
        <v>0.120325</v>
      </c>
      <c r="K4242" s="6">
        <v>2.7249300000000001</v>
      </c>
      <c r="L4242" s="6">
        <v>0.25043500000000002</v>
      </c>
      <c r="M4242" s="6">
        <v>0.33085799999999999</v>
      </c>
      <c r="N4242" s="6">
        <v>1</v>
      </c>
    </row>
    <row r="4243" spans="1:14" x14ac:dyDescent="0.2">
      <c r="A4243" t="s">
        <v>11136</v>
      </c>
      <c r="B4243">
        <v>14007</v>
      </c>
      <c r="C4243">
        <v>18208372</v>
      </c>
      <c r="D4243" t="s">
        <v>11135</v>
      </c>
      <c r="E4243" t="s">
        <v>11137</v>
      </c>
      <c r="F4243" s="6">
        <v>1.1196999999999999</v>
      </c>
      <c r="G4243" s="8">
        <v>0.14013100000000001</v>
      </c>
      <c r="H4243" s="8">
        <v>0.28558</v>
      </c>
      <c r="I4243" s="8">
        <v>1</v>
      </c>
      <c r="J4243" s="8">
        <v>0.14707200000000001</v>
      </c>
      <c r="K4243" s="6">
        <v>13.998200000000001</v>
      </c>
      <c r="L4243" s="6">
        <v>1.5633699999999999</v>
      </c>
      <c r="M4243" s="6">
        <v>0.402059</v>
      </c>
      <c r="N4243" s="6">
        <v>1</v>
      </c>
    </row>
    <row r="4244" spans="1:14" x14ac:dyDescent="0.2">
      <c r="A4244" t="s">
        <v>11139</v>
      </c>
      <c r="B4244">
        <v>5245</v>
      </c>
      <c r="C4244">
        <v>18158739</v>
      </c>
      <c r="D4244" t="s">
        <v>11138</v>
      </c>
      <c r="E4244" t="s">
        <v>11140</v>
      </c>
      <c r="F4244" s="6">
        <v>1.1196699999999999</v>
      </c>
      <c r="G4244" s="8">
        <v>0.383772</v>
      </c>
      <c r="H4244" s="8">
        <v>0.57257199999999997</v>
      </c>
      <c r="I4244" s="8">
        <v>1</v>
      </c>
      <c r="J4244" s="8">
        <v>0.29487000000000002</v>
      </c>
      <c r="K4244" s="6">
        <v>0.65181299999999998</v>
      </c>
      <c r="L4244" s="6">
        <v>0.217498</v>
      </c>
      <c r="M4244" s="6">
        <v>1.2012499999999999</v>
      </c>
      <c r="N4244" s="6">
        <v>1</v>
      </c>
    </row>
    <row r="4245" spans="1:14" x14ac:dyDescent="0.2">
      <c r="A4245" t="s">
        <v>11142</v>
      </c>
      <c r="B4245">
        <v>15770</v>
      </c>
      <c r="C4245">
        <v>18218030</v>
      </c>
      <c r="D4245" t="s">
        <v>11141</v>
      </c>
      <c r="E4245" t="s">
        <v>11143</v>
      </c>
      <c r="F4245" s="6">
        <v>1.11961</v>
      </c>
      <c r="G4245" s="8">
        <v>2.82887E-2</v>
      </c>
      <c r="H4245" s="8">
        <v>8.6840100000000003E-2</v>
      </c>
      <c r="I4245" s="8">
        <v>1</v>
      </c>
      <c r="J4245" s="8">
        <v>4.4721999999999998E-2</v>
      </c>
      <c r="K4245" s="6">
        <v>2.9698199999999999</v>
      </c>
      <c r="L4245" s="6">
        <v>0.138715</v>
      </c>
      <c r="M4245" s="6">
        <v>0.16814899999999999</v>
      </c>
      <c r="N4245" s="6">
        <v>1</v>
      </c>
    </row>
    <row r="4246" spans="1:14" x14ac:dyDescent="0.2">
      <c r="B4246">
        <v>15771</v>
      </c>
      <c r="C4246">
        <v>18218031</v>
      </c>
      <c r="D4246" t="s">
        <v>53</v>
      </c>
      <c r="E4246" t="s">
        <v>53</v>
      </c>
      <c r="F4246" s="6">
        <v>1.11961</v>
      </c>
      <c r="G4246" s="8">
        <v>2.82887E-2</v>
      </c>
      <c r="H4246" s="8">
        <v>8.6840100000000003E-2</v>
      </c>
      <c r="I4246" s="8">
        <v>1</v>
      </c>
      <c r="J4246" s="8">
        <v>4.4721999999999998E-2</v>
      </c>
      <c r="K4246" s="6">
        <v>2.9698199999999999</v>
      </c>
      <c r="L4246" s="6">
        <v>0.138715</v>
      </c>
      <c r="M4246" s="6">
        <v>0.16814899999999999</v>
      </c>
      <c r="N4246" s="6">
        <v>1</v>
      </c>
    </row>
    <row r="4247" spans="1:14" x14ac:dyDescent="0.2">
      <c r="A4247" t="s">
        <v>11145</v>
      </c>
      <c r="B4247">
        <v>5726</v>
      </c>
      <c r="C4247">
        <v>18161423</v>
      </c>
      <c r="D4247" t="s">
        <v>11144</v>
      </c>
      <c r="E4247" t="s">
        <v>11146</v>
      </c>
      <c r="F4247" s="6">
        <v>1.11958</v>
      </c>
      <c r="G4247" s="8">
        <v>0.23838699999999999</v>
      </c>
      <c r="H4247" s="8">
        <v>0.41375600000000001</v>
      </c>
      <c r="I4247" s="8">
        <v>1</v>
      </c>
      <c r="J4247" s="8">
        <v>0.21308099999999999</v>
      </c>
      <c r="K4247" s="6">
        <v>1.1134299999999999</v>
      </c>
      <c r="L4247" s="6">
        <v>0.19880600000000001</v>
      </c>
      <c r="M4247" s="6">
        <v>0.642791</v>
      </c>
      <c r="N4247" s="6">
        <v>1</v>
      </c>
    </row>
    <row r="4248" spans="1:14" x14ac:dyDescent="0.2">
      <c r="A4248" t="s">
        <v>11148</v>
      </c>
      <c r="B4248">
        <v>5326</v>
      </c>
      <c r="C4248">
        <v>18159239</v>
      </c>
      <c r="D4248" t="s">
        <v>11147</v>
      </c>
      <c r="E4248" t="s">
        <v>11149</v>
      </c>
      <c r="F4248" s="6">
        <v>1.1194900000000001</v>
      </c>
      <c r="G4248" s="8">
        <v>1.8262199999999999E-3</v>
      </c>
      <c r="H4248" s="8">
        <v>1.02151E-2</v>
      </c>
      <c r="I4248" s="8">
        <v>1</v>
      </c>
      <c r="J4248" s="8">
        <v>5.2606900000000002E-3</v>
      </c>
      <c r="K4248" s="6">
        <v>11.3527</v>
      </c>
      <c r="L4248" s="6">
        <v>0.22579099999999999</v>
      </c>
      <c r="M4248" s="6">
        <v>7.1599599999999999E-2</v>
      </c>
      <c r="N4248" s="6">
        <v>1</v>
      </c>
    </row>
    <row r="4249" spans="1:14" x14ac:dyDescent="0.2">
      <c r="A4249" t="s">
        <v>11151</v>
      </c>
      <c r="B4249">
        <v>13718</v>
      </c>
      <c r="C4249">
        <v>18206808</v>
      </c>
      <c r="D4249" t="s">
        <v>11150</v>
      </c>
      <c r="E4249" t="s">
        <v>11152</v>
      </c>
      <c r="F4249" s="6">
        <v>1.11947</v>
      </c>
      <c r="G4249" s="8">
        <v>1.0587600000000001E-2</v>
      </c>
      <c r="H4249" s="8">
        <v>4.0357700000000003E-2</v>
      </c>
      <c r="I4249" s="8">
        <v>1</v>
      </c>
      <c r="J4249" s="8">
        <v>2.0783900000000001E-2</v>
      </c>
      <c r="K4249" s="6">
        <v>2.8308599999999999</v>
      </c>
      <c r="L4249" s="6">
        <v>9.2262700000000003E-2</v>
      </c>
      <c r="M4249" s="6">
        <v>0.11733</v>
      </c>
      <c r="N4249" s="6">
        <v>1</v>
      </c>
    </row>
    <row r="4250" spans="1:14" x14ac:dyDescent="0.2">
      <c r="A4250" t="s">
        <v>11154</v>
      </c>
      <c r="B4250">
        <v>10122</v>
      </c>
      <c r="C4250">
        <v>18186005</v>
      </c>
      <c r="D4250" t="s">
        <v>11153</v>
      </c>
      <c r="E4250" t="s">
        <v>11155</v>
      </c>
      <c r="F4250" s="6">
        <v>1.11944</v>
      </c>
      <c r="G4250" s="8">
        <v>6.4398399999999996E-3</v>
      </c>
      <c r="H4250" s="8">
        <v>2.7552E-2</v>
      </c>
      <c r="I4250" s="8">
        <v>1</v>
      </c>
      <c r="J4250" s="8">
        <v>1.41891E-2</v>
      </c>
      <c r="K4250" s="6">
        <v>30.113299999999999</v>
      </c>
      <c r="L4250" s="6">
        <v>0.84054499999999999</v>
      </c>
      <c r="M4250" s="6">
        <v>0.10048600000000001</v>
      </c>
      <c r="N4250" s="6">
        <v>1</v>
      </c>
    </row>
    <row r="4251" spans="1:14" x14ac:dyDescent="0.2">
      <c r="A4251" t="s">
        <v>11157</v>
      </c>
      <c r="B4251">
        <v>4282</v>
      </c>
      <c r="C4251">
        <v>18152833</v>
      </c>
      <c r="D4251" t="s">
        <v>11156</v>
      </c>
      <c r="E4251" t="s">
        <v>11158</v>
      </c>
      <c r="F4251" s="6">
        <v>1.1194299999999999</v>
      </c>
      <c r="G4251" s="8">
        <v>0.17485800000000001</v>
      </c>
      <c r="H4251" s="8">
        <v>0.33337600000000001</v>
      </c>
      <c r="I4251" s="8">
        <v>1</v>
      </c>
      <c r="J4251" s="8">
        <v>0.17168600000000001</v>
      </c>
      <c r="K4251" s="6">
        <v>3.3766099999999999</v>
      </c>
      <c r="L4251" s="6">
        <v>0.44837700000000003</v>
      </c>
      <c r="M4251" s="6">
        <v>0.47804099999999999</v>
      </c>
      <c r="N4251" s="6">
        <v>1</v>
      </c>
    </row>
    <row r="4252" spans="1:14" x14ac:dyDescent="0.2">
      <c r="A4252" t="s">
        <v>11160</v>
      </c>
      <c r="B4252">
        <v>5428</v>
      </c>
      <c r="C4252">
        <v>18159829</v>
      </c>
      <c r="D4252" t="s">
        <v>11159</v>
      </c>
      <c r="E4252" t="s">
        <v>11161</v>
      </c>
      <c r="F4252" s="6">
        <v>1.1194299999999999</v>
      </c>
      <c r="G4252" s="8">
        <v>0.34615699999999999</v>
      </c>
      <c r="H4252" s="8">
        <v>0.53316799999999998</v>
      </c>
      <c r="I4252" s="8">
        <v>1</v>
      </c>
      <c r="J4252" s="8">
        <v>0.27457799999999999</v>
      </c>
      <c r="K4252" s="6">
        <v>0.93023999999999996</v>
      </c>
      <c r="L4252" s="6">
        <v>0.26333699999999999</v>
      </c>
      <c r="M4252" s="6">
        <v>1.01911</v>
      </c>
      <c r="N4252" s="6">
        <v>1</v>
      </c>
    </row>
    <row r="4253" spans="1:14" x14ac:dyDescent="0.2">
      <c r="A4253" t="s">
        <v>11163</v>
      </c>
      <c r="B4253">
        <v>14296</v>
      </c>
      <c r="C4253">
        <v>18209872</v>
      </c>
      <c r="D4253" t="s">
        <v>11162</v>
      </c>
      <c r="E4253" t="s">
        <v>11164</v>
      </c>
      <c r="F4253" s="6">
        <v>1.1193500000000001</v>
      </c>
      <c r="G4253" s="8">
        <v>0.46699600000000002</v>
      </c>
      <c r="H4253" s="8">
        <v>0.649316</v>
      </c>
      <c r="I4253" s="8">
        <v>1</v>
      </c>
      <c r="J4253" s="8">
        <v>0.334393</v>
      </c>
      <c r="K4253" s="6">
        <v>0.98966699999999996</v>
      </c>
      <c r="L4253" s="6">
        <v>0.47419099999999997</v>
      </c>
      <c r="M4253" s="6">
        <v>1.7249099999999999</v>
      </c>
      <c r="N4253" s="6">
        <v>1</v>
      </c>
    </row>
    <row r="4254" spans="1:14" x14ac:dyDescent="0.2">
      <c r="A4254" t="s">
        <v>11166</v>
      </c>
      <c r="B4254">
        <v>9051</v>
      </c>
      <c r="C4254">
        <v>18180012</v>
      </c>
      <c r="D4254" t="s">
        <v>11165</v>
      </c>
      <c r="E4254" t="s">
        <v>11167</v>
      </c>
      <c r="F4254" s="6">
        <v>1.1193500000000001</v>
      </c>
      <c r="G4254" s="8">
        <v>0.31549199999999999</v>
      </c>
      <c r="H4254" s="8">
        <v>0.50243499999999996</v>
      </c>
      <c r="I4254" s="8">
        <v>1</v>
      </c>
      <c r="J4254" s="8">
        <v>0.25874999999999998</v>
      </c>
      <c r="K4254" s="6">
        <v>4.7467699999999997</v>
      </c>
      <c r="L4254" s="6">
        <v>1.1780299999999999</v>
      </c>
      <c r="M4254" s="6">
        <v>0.89342900000000003</v>
      </c>
      <c r="N4254" s="6">
        <v>1</v>
      </c>
    </row>
    <row r="4255" spans="1:14" x14ac:dyDescent="0.2">
      <c r="A4255" t="s">
        <v>11169</v>
      </c>
      <c r="B4255">
        <v>11211</v>
      </c>
      <c r="C4255">
        <v>18192164</v>
      </c>
      <c r="D4255" t="s">
        <v>11168</v>
      </c>
      <c r="E4255" t="s">
        <v>11170</v>
      </c>
      <c r="F4255" s="6">
        <v>1.1193299999999999</v>
      </c>
      <c r="G4255" s="8">
        <v>0.22670899999999999</v>
      </c>
      <c r="H4255" s="8">
        <v>0.39953</v>
      </c>
      <c r="I4255" s="8">
        <v>1</v>
      </c>
      <c r="J4255" s="8">
        <v>0.20575499999999999</v>
      </c>
      <c r="K4255" s="6">
        <v>0.65916699999999995</v>
      </c>
      <c r="L4255" s="6">
        <v>0.111292</v>
      </c>
      <c r="M4255" s="6">
        <v>0.60781600000000002</v>
      </c>
      <c r="N4255" s="6">
        <v>1</v>
      </c>
    </row>
    <row r="4256" spans="1:14" x14ac:dyDescent="0.2">
      <c r="A4256" t="s">
        <v>11172</v>
      </c>
      <c r="B4256">
        <v>6887</v>
      </c>
      <c r="C4256">
        <v>18168145</v>
      </c>
      <c r="D4256" t="s">
        <v>11171</v>
      </c>
      <c r="E4256" t="s">
        <v>11173</v>
      </c>
      <c r="F4256" s="6">
        <v>1.1192800000000001</v>
      </c>
      <c r="G4256" s="8">
        <v>0.45655899999999999</v>
      </c>
      <c r="H4256" s="8">
        <v>0.63998200000000005</v>
      </c>
      <c r="I4256" s="8">
        <v>1</v>
      </c>
      <c r="J4256" s="8">
        <v>0.32958599999999999</v>
      </c>
      <c r="K4256" s="6">
        <v>1.4152800000000001</v>
      </c>
      <c r="L4256" s="6">
        <v>0.64602899999999996</v>
      </c>
      <c r="M4256" s="6">
        <v>1.6432899999999999</v>
      </c>
      <c r="N4256" s="6">
        <v>1</v>
      </c>
    </row>
    <row r="4257" spans="1:14" x14ac:dyDescent="0.2">
      <c r="A4257" t="s">
        <v>11175</v>
      </c>
      <c r="B4257">
        <v>8183</v>
      </c>
      <c r="C4257">
        <v>18175538</v>
      </c>
      <c r="D4257" t="s">
        <v>11174</v>
      </c>
      <c r="E4257" t="s">
        <v>11176</v>
      </c>
      <c r="F4257" s="6">
        <v>1.11913</v>
      </c>
      <c r="G4257" s="8">
        <v>7.21487E-3</v>
      </c>
      <c r="H4257" s="8">
        <v>3.0141100000000001E-2</v>
      </c>
      <c r="I4257" s="8">
        <v>1</v>
      </c>
      <c r="J4257" s="8">
        <v>1.55224E-2</v>
      </c>
      <c r="K4257" s="6">
        <v>43.734299999999998</v>
      </c>
      <c r="L4257" s="6">
        <v>1.2567900000000001</v>
      </c>
      <c r="M4257" s="6">
        <v>0.103453</v>
      </c>
      <c r="N4257" s="6">
        <v>1</v>
      </c>
    </row>
    <row r="4258" spans="1:14" x14ac:dyDescent="0.2">
      <c r="A4258" t="s">
        <v>11178</v>
      </c>
      <c r="B4258">
        <v>7798</v>
      </c>
      <c r="C4258">
        <v>18173032</v>
      </c>
      <c r="D4258" t="s">
        <v>11177</v>
      </c>
      <c r="E4258" t="s">
        <v>11179</v>
      </c>
      <c r="F4258" s="6">
        <v>1.1191199999999999</v>
      </c>
      <c r="G4258" s="8">
        <v>0.15526499999999999</v>
      </c>
      <c r="H4258" s="8">
        <v>0.30732799999999999</v>
      </c>
      <c r="I4258" s="8">
        <v>1</v>
      </c>
      <c r="J4258" s="8">
        <v>0.158272</v>
      </c>
      <c r="K4258" s="6">
        <v>4.0741800000000001</v>
      </c>
      <c r="L4258" s="6">
        <v>0.48808099999999999</v>
      </c>
      <c r="M4258" s="6">
        <v>0.43127500000000002</v>
      </c>
      <c r="N4258" s="6">
        <v>1</v>
      </c>
    </row>
    <row r="4259" spans="1:14" x14ac:dyDescent="0.2">
      <c r="A4259" t="s">
        <v>11181</v>
      </c>
      <c r="B4259">
        <v>7244</v>
      </c>
      <c r="C4259">
        <v>18169960</v>
      </c>
      <c r="D4259" t="s">
        <v>11180</v>
      </c>
      <c r="E4259" t="s">
        <v>11182</v>
      </c>
      <c r="F4259" s="6">
        <v>1.1190899999999999</v>
      </c>
      <c r="G4259" s="8">
        <v>0.22239600000000001</v>
      </c>
      <c r="H4259" s="8">
        <v>0.393789</v>
      </c>
      <c r="I4259" s="8">
        <v>1</v>
      </c>
      <c r="J4259" s="8">
        <v>0.20279800000000001</v>
      </c>
      <c r="K4259" s="6">
        <v>1.0022599999999999</v>
      </c>
      <c r="L4259" s="6">
        <v>0.165324</v>
      </c>
      <c r="M4259" s="6">
        <v>0.59382500000000005</v>
      </c>
      <c r="N4259" s="6">
        <v>1</v>
      </c>
    </row>
    <row r="4260" spans="1:14" x14ac:dyDescent="0.2">
      <c r="A4260" t="s">
        <v>11184</v>
      </c>
      <c r="B4260">
        <v>3065</v>
      </c>
      <c r="C4260">
        <v>18145778</v>
      </c>
      <c r="D4260" t="s">
        <v>11183</v>
      </c>
      <c r="E4260" t="s">
        <v>11185</v>
      </c>
      <c r="F4260" s="6">
        <v>1.11907</v>
      </c>
      <c r="G4260" s="8">
        <v>4.4848600000000002E-2</v>
      </c>
      <c r="H4260" s="8">
        <v>0.12292500000000001</v>
      </c>
      <c r="I4260" s="8">
        <v>1</v>
      </c>
      <c r="J4260" s="8">
        <v>6.3305500000000001E-2</v>
      </c>
      <c r="K4260" s="6">
        <v>2.3630100000000001</v>
      </c>
      <c r="L4260" s="6">
        <v>0.133883</v>
      </c>
      <c r="M4260" s="6">
        <v>0.20396900000000001</v>
      </c>
      <c r="N4260" s="6">
        <v>1</v>
      </c>
    </row>
    <row r="4261" spans="1:14" x14ac:dyDescent="0.2">
      <c r="A4261" t="s">
        <v>11187</v>
      </c>
      <c r="B4261">
        <v>11419</v>
      </c>
      <c r="C4261">
        <v>18193582</v>
      </c>
      <c r="D4261" t="s">
        <v>11186</v>
      </c>
      <c r="E4261" t="s">
        <v>11188</v>
      </c>
      <c r="F4261" s="6">
        <v>1.1190500000000001</v>
      </c>
      <c r="G4261" s="8">
        <v>0.26941199999999998</v>
      </c>
      <c r="H4261" s="8">
        <v>0.45170399999999999</v>
      </c>
      <c r="I4261" s="8">
        <v>1</v>
      </c>
      <c r="J4261" s="8">
        <v>0.232624</v>
      </c>
      <c r="K4261" s="6">
        <v>4.98027</v>
      </c>
      <c r="L4261" s="6">
        <v>1.0099800000000001</v>
      </c>
      <c r="M4261" s="6">
        <v>0.73006899999999997</v>
      </c>
      <c r="N4261" s="6">
        <v>1</v>
      </c>
    </row>
    <row r="4262" spans="1:14" x14ac:dyDescent="0.2">
      <c r="A4262" t="s">
        <v>11190</v>
      </c>
      <c r="B4262">
        <v>7487</v>
      </c>
      <c r="C4262">
        <v>18171234</v>
      </c>
      <c r="D4262" t="s">
        <v>11189</v>
      </c>
      <c r="E4262" t="s">
        <v>11191</v>
      </c>
      <c r="F4262" s="6">
        <v>1.119</v>
      </c>
      <c r="G4262" s="8">
        <v>6.3330799999999996E-3</v>
      </c>
      <c r="H4262" s="8">
        <v>2.71594E-2</v>
      </c>
      <c r="I4262" s="8">
        <v>1</v>
      </c>
      <c r="J4262" s="8">
        <v>1.39869E-2</v>
      </c>
      <c r="K4262" s="6">
        <v>3.8311999999999999</v>
      </c>
      <c r="L4262" s="6">
        <v>0.10566300000000001</v>
      </c>
      <c r="M4262" s="6">
        <v>9.9287E-2</v>
      </c>
      <c r="N4262" s="6">
        <v>1</v>
      </c>
    </row>
    <row r="4263" spans="1:14" x14ac:dyDescent="0.2">
      <c r="A4263" t="s">
        <v>11193</v>
      </c>
      <c r="B4263">
        <v>4673</v>
      </c>
      <c r="C4263">
        <v>18154635</v>
      </c>
      <c r="D4263" t="s">
        <v>11192</v>
      </c>
      <c r="E4263" t="s">
        <v>11194</v>
      </c>
      <c r="F4263" s="6">
        <v>1.119</v>
      </c>
      <c r="G4263" s="8">
        <v>0.52461899999999995</v>
      </c>
      <c r="H4263" s="8">
        <v>0.69989999999999997</v>
      </c>
      <c r="I4263" s="8">
        <v>1</v>
      </c>
      <c r="J4263" s="8">
        <v>0.36044399999999999</v>
      </c>
      <c r="K4263" s="6">
        <v>1.4213</v>
      </c>
      <c r="L4263" s="6">
        <v>0.88822699999999999</v>
      </c>
      <c r="M4263" s="6">
        <v>2.2497799999999999</v>
      </c>
      <c r="N4263" s="6">
        <v>1</v>
      </c>
    </row>
    <row r="4264" spans="1:14" x14ac:dyDescent="0.2">
      <c r="B4264">
        <v>16110</v>
      </c>
      <c r="C4264">
        <v>18219633</v>
      </c>
      <c r="D4264" t="s">
        <v>53</v>
      </c>
      <c r="E4264" t="s">
        <v>53</v>
      </c>
      <c r="F4264" s="6">
        <v>1.11897</v>
      </c>
      <c r="G4264" s="8">
        <v>3.9537700000000002E-2</v>
      </c>
      <c r="H4264" s="8">
        <v>0.112076</v>
      </c>
      <c r="I4264" s="8">
        <v>1</v>
      </c>
      <c r="J4264" s="8">
        <v>5.7718499999999999E-2</v>
      </c>
      <c r="K4264" s="6">
        <v>40.734200000000001</v>
      </c>
      <c r="L4264" s="6">
        <v>2.17482</v>
      </c>
      <c r="M4264" s="6">
        <v>0.19220499999999999</v>
      </c>
      <c r="N4264" s="6">
        <v>1</v>
      </c>
    </row>
    <row r="4265" spans="1:14" x14ac:dyDescent="0.2">
      <c r="B4265">
        <v>16111</v>
      </c>
      <c r="C4265">
        <v>18219635</v>
      </c>
      <c r="D4265" t="s">
        <v>53</v>
      </c>
      <c r="E4265" t="s">
        <v>53</v>
      </c>
      <c r="F4265" s="6">
        <v>1.11897</v>
      </c>
      <c r="G4265" s="8">
        <v>3.9537700000000002E-2</v>
      </c>
      <c r="H4265" s="8">
        <v>0.112076</v>
      </c>
      <c r="I4265" s="8">
        <v>1</v>
      </c>
      <c r="J4265" s="8">
        <v>5.7718499999999999E-2</v>
      </c>
      <c r="K4265" s="6">
        <v>40.734200000000001</v>
      </c>
      <c r="L4265" s="6">
        <v>2.17482</v>
      </c>
      <c r="M4265" s="6">
        <v>0.19220499999999999</v>
      </c>
      <c r="N4265" s="6">
        <v>1</v>
      </c>
    </row>
    <row r="4266" spans="1:14" x14ac:dyDescent="0.2">
      <c r="A4266" t="s">
        <v>11196</v>
      </c>
      <c r="B4266">
        <v>10261</v>
      </c>
      <c r="C4266">
        <v>18186760</v>
      </c>
      <c r="D4266" t="s">
        <v>11195</v>
      </c>
      <c r="E4266" t="s">
        <v>11197</v>
      </c>
      <c r="F4266" s="6">
        <v>1.11894</v>
      </c>
      <c r="G4266" s="8">
        <v>8.0606999999999998E-2</v>
      </c>
      <c r="H4266" s="8">
        <v>0.19079299999999999</v>
      </c>
      <c r="I4266" s="8">
        <v>1</v>
      </c>
      <c r="J4266" s="8">
        <v>9.8257200000000003E-2</v>
      </c>
      <c r="K4266" s="6">
        <v>10.600199999999999</v>
      </c>
      <c r="L4266" s="6">
        <v>0.81305700000000003</v>
      </c>
      <c r="M4266" s="6">
        <v>0.27612700000000001</v>
      </c>
      <c r="N4266" s="6">
        <v>1</v>
      </c>
    </row>
    <row r="4267" spans="1:14" x14ac:dyDescent="0.2">
      <c r="A4267" t="s">
        <v>11199</v>
      </c>
      <c r="B4267">
        <v>3502</v>
      </c>
      <c r="C4267">
        <v>18148406</v>
      </c>
      <c r="D4267" t="s">
        <v>11198</v>
      </c>
      <c r="E4267" t="s">
        <v>11200</v>
      </c>
      <c r="F4267" s="6">
        <v>1.11893</v>
      </c>
      <c r="G4267" s="8">
        <v>3.8601799999999999E-2</v>
      </c>
      <c r="H4267" s="8">
        <v>0.109962</v>
      </c>
      <c r="I4267" s="8">
        <v>1</v>
      </c>
      <c r="J4267" s="8">
        <v>5.6629499999999999E-2</v>
      </c>
      <c r="K4267" s="6">
        <v>5.4558299999999997</v>
      </c>
      <c r="L4267" s="6">
        <v>0.28794599999999998</v>
      </c>
      <c r="M4267" s="6">
        <v>0.19</v>
      </c>
      <c r="N4267" s="6">
        <v>1</v>
      </c>
    </row>
    <row r="4268" spans="1:14" x14ac:dyDescent="0.2">
      <c r="A4268" t="s">
        <v>11202</v>
      </c>
      <c r="B4268">
        <v>13123</v>
      </c>
      <c r="C4268">
        <v>18203255</v>
      </c>
      <c r="D4268" t="s">
        <v>11201</v>
      </c>
      <c r="E4268" t="s">
        <v>11203</v>
      </c>
      <c r="F4268" s="6">
        <v>1.1188899999999999</v>
      </c>
      <c r="G4268" s="8">
        <v>0.37611099999999997</v>
      </c>
      <c r="H4268" s="8">
        <v>0.56457599999999997</v>
      </c>
      <c r="I4268" s="8">
        <v>1</v>
      </c>
      <c r="J4268" s="8">
        <v>0.29075200000000001</v>
      </c>
      <c r="K4268" s="6">
        <v>1.46174</v>
      </c>
      <c r="L4268" s="6">
        <v>0.46619100000000002</v>
      </c>
      <c r="M4268" s="6">
        <v>1.1481399999999999</v>
      </c>
      <c r="N4268" s="6">
        <v>1</v>
      </c>
    </row>
    <row r="4269" spans="1:14" x14ac:dyDescent="0.2">
      <c r="A4269" t="s">
        <v>11205</v>
      </c>
      <c r="B4269">
        <v>3633</v>
      </c>
      <c r="C4269">
        <v>18149227</v>
      </c>
      <c r="D4269" t="s">
        <v>11204</v>
      </c>
      <c r="E4269" t="s">
        <v>11206</v>
      </c>
      <c r="F4269" s="6">
        <v>1.11887</v>
      </c>
      <c r="G4269" s="8">
        <v>3.4507299999999998E-2</v>
      </c>
      <c r="H4269" s="8">
        <v>0.10108200000000001</v>
      </c>
      <c r="I4269" s="8">
        <v>1</v>
      </c>
      <c r="J4269" s="8">
        <v>5.2056499999999999E-2</v>
      </c>
      <c r="K4269" s="6">
        <v>16.470600000000001</v>
      </c>
      <c r="L4269" s="6">
        <v>0.82669099999999995</v>
      </c>
      <c r="M4269" s="6">
        <v>0.18069099999999999</v>
      </c>
      <c r="N4269" s="6">
        <v>1</v>
      </c>
    </row>
    <row r="4270" spans="1:14" x14ac:dyDescent="0.2">
      <c r="A4270" t="s">
        <v>11208</v>
      </c>
      <c r="B4270">
        <v>15116</v>
      </c>
      <c r="C4270">
        <v>18214779</v>
      </c>
      <c r="D4270" t="s">
        <v>11207</v>
      </c>
      <c r="E4270" t="s">
        <v>11209</v>
      </c>
      <c r="F4270" s="6">
        <v>1.11886</v>
      </c>
      <c r="G4270" s="8">
        <v>9.0260199999999999E-2</v>
      </c>
      <c r="H4270" s="8">
        <v>0.20702999999999999</v>
      </c>
      <c r="I4270" s="8">
        <v>1</v>
      </c>
      <c r="J4270" s="8">
        <v>0.10661900000000001</v>
      </c>
      <c r="K4270" s="6">
        <v>6.1037800000000004</v>
      </c>
      <c r="L4270" s="6">
        <v>0.499996</v>
      </c>
      <c r="M4270" s="6">
        <v>0.29489700000000002</v>
      </c>
      <c r="N4270" s="6">
        <v>1</v>
      </c>
    </row>
    <row r="4271" spans="1:14" x14ac:dyDescent="0.2">
      <c r="A4271" t="s">
        <v>11211</v>
      </c>
      <c r="B4271">
        <v>12786</v>
      </c>
      <c r="C4271">
        <v>18201283</v>
      </c>
      <c r="D4271" t="s">
        <v>11210</v>
      </c>
      <c r="E4271" t="s">
        <v>11212</v>
      </c>
      <c r="F4271" s="6">
        <v>1.11883</v>
      </c>
      <c r="G4271" s="8">
        <v>8.4814700000000007E-2</v>
      </c>
      <c r="H4271" s="8">
        <v>0.197764</v>
      </c>
      <c r="I4271" s="8">
        <v>1</v>
      </c>
      <c r="J4271" s="8">
        <v>0.10184699999999999</v>
      </c>
      <c r="K4271" s="6">
        <v>6.2241499999999998</v>
      </c>
      <c r="L4271" s="6">
        <v>0.49097600000000002</v>
      </c>
      <c r="M4271" s="6">
        <v>0.28397699999999998</v>
      </c>
      <c r="N4271" s="6">
        <v>1</v>
      </c>
    </row>
    <row r="4272" spans="1:14" x14ac:dyDescent="0.2">
      <c r="A4272" t="s">
        <v>11214</v>
      </c>
      <c r="B4272">
        <v>14224</v>
      </c>
      <c r="C4272">
        <v>18209473</v>
      </c>
      <c r="D4272" t="s">
        <v>11213</v>
      </c>
      <c r="E4272" t="s">
        <v>11215</v>
      </c>
      <c r="F4272" s="6">
        <v>1.1188</v>
      </c>
      <c r="G4272" s="8">
        <v>3.9373699999999998E-2</v>
      </c>
      <c r="H4272" s="8">
        <v>0.11168599999999999</v>
      </c>
      <c r="I4272" s="8">
        <v>1</v>
      </c>
      <c r="J4272" s="8">
        <v>5.7517699999999998E-2</v>
      </c>
      <c r="K4272" s="6">
        <v>2.3850099999999999</v>
      </c>
      <c r="L4272" s="6">
        <v>0.126752</v>
      </c>
      <c r="M4272" s="6">
        <v>0.19132399999999999</v>
      </c>
      <c r="N4272" s="6">
        <v>1</v>
      </c>
    </row>
    <row r="4273" spans="1:14" x14ac:dyDescent="0.2">
      <c r="A4273" t="s">
        <v>11217</v>
      </c>
      <c r="B4273">
        <v>3866</v>
      </c>
      <c r="C4273">
        <v>18150553</v>
      </c>
      <c r="D4273" t="s">
        <v>11216</v>
      </c>
      <c r="E4273" t="s">
        <v>11218</v>
      </c>
      <c r="F4273" s="6">
        <v>1.1186700000000001</v>
      </c>
      <c r="G4273" s="8">
        <v>8.9879399999999999E-5</v>
      </c>
      <c r="H4273" s="8">
        <v>9.5883100000000005E-4</v>
      </c>
      <c r="I4273" s="8">
        <v>1</v>
      </c>
      <c r="J4273" s="8">
        <v>4.9379100000000004E-4</v>
      </c>
      <c r="K4273" s="6">
        <v>23.456099999999999</v>
      </c>
      <c r="L4273" s="6">
        <v>0.24412300000000001</v>
      </c>
      <c r="M4273" s="6">
        <v>3.74677E-2</v>
      </c>
      <c r="N4273" s="6">
        <v>1</v>
      </c>
    </row>
    <row r="4274" spans="1:14" x14ac:dyDescent="0.2">
      <c r="A4274" t="s">
        <v>11220</v>
      </c>
      <c r="B4274">
        <v>10374</v>
      </c>
      <c r="C4274">
        <v>18187364</v>
      </c>
      <c r="D4274" t="s">
        <v>11219</v>
      </c>
      <c r="E4274" t="s">
        <v>11221</v>
      </c>
      <c r="F4274" s="6">
        <v>1.1186700000000001</v>
      </c>
      <c r="G4274" s="8">
        <v>0.26610400000000001</v>
      </c>
      <c r="H4274" s="8">
        <v>0.447687</v>
      </c>
      <c r="I4274" s="8">
        <v>1</v>
      </c>
      <c r="J4274" s="8">
        <v>0.23055600000000001</v>
      </c>
      <c r="K4274" s="6">
        <v>3.7477100000000001</v>
      </c>
      <c r="L4274" s="6">
        <v>0.74461100000000002</v>
      </c>
      <c r="M4274" s="6">
        <v>0.71526299999999998</v>
      </c>
      <c r="N4274" s="6">
        <v>1</v>
      </c>
    </row>
    <row r="4275" spans="1:14" x14ac:dyDescent="0.2">
      <c r="A4275" t="s">
        <v>11223</v>
      </c>
      <c r="B4275">
        <v>10901</v>
      </c>
      <c r="C4275">
        <v>18190376</v>
      </c>
      <c r="D4275" t="s">
        <v>11222</v>
      </c>
      <c r="E4275" t="s">
        <v>11224</v>
      </c>
      <c r="F4275" s="6">
        <v>1.11863</v>
      </c>
      <c r="G4275" s="8">
        <v>0.123055</v>
      </c>
      <c r="H4275" s="8">
        <v>0.26081100000000002</v>
      </c>
      <c r="I4275" s="8">
        <v>1</v>
      </c>
      <c r="J4275" s="8">
        <v>0.13431599999999999</v>
      </c>
      <c r="K4275" s="6">
        <v>5.5311500000000002</v>
      </c>
      <c r="L4275" s="6">
        <v>0.55263399999999996</v>
      </c>
      <c r="M4275" s="6">
        <v>0.35968699999999998</v>
      </c>
      <c r="N4275" s="6">
        <v>1</v>
      </c>
    </row>
    <row r="4276" spans="1:14" x14ac:dyDescent="0.2">
      <c r="A4276" t="s">
        <v>11226</v>
      </c>
      <c r="B4276">
        <v>9273</v>
      </c>
      <c r="C4276">
        <v>18181066</v>
      </c>
      <c r="D4276" t="s">
        <v>11225</v>
      </c>
      <c r="E4276" t="s">
        <v>11227</v>
      </c>
      <c r="F4276" s="6">
        <v>1.11856</v>
      </c>
      <c r="G4276" s="8">
        <v>0.21091799999999999</v>
      </c>
      <c r="H4276" s="8">
        <v>0.38023499999999999</v>
      </c>
      <c r="I4276" s="8">
        <v>1</v>
      </c>
      <c r="J4276" s="8">
        <v>0.19581799999999999</v>
      </c>
      <c r="K4276" s="6">
        <v>7.6541899999999998</v>
      </c>
      <c r="L4276" s="6">
        <v>1.18832</v>
      </c>
      <c r="M4276" s="6">
        <v>0.55890300000000004</v>
      </c>
      <c r="N4276" s="6">
        <v>1</v>
      </c>
    </row>
    <row r="4277" spans="1:14" x14ac:dyDescent="0.2">
      <c r="A4277" t="s">
        <v>11229</v>
      </c>
      <c r="B4277">
        <v>1209</v>
      </c>
      <c r="C4277">
        <v>18135688</v>
      </c>
      <c r="D4277" t="s">
        <v>11228</v>
      </c>
      <c r="E4277" t="s">
        <v>11230</v>
      </c>
      <c r="F4277" s="6">
        <v>1.1185400000000001</v>
      </c>
      <c r="G4277" s="8">
        <v>0.17014899999999999</v>
      </c>
      <c r="H4277" s="8">
        <v>0.32726499999999997</v>
      </c>
      <c r="I4277" s="8">
        <v>1</v>
      </c>
      <c r="J4277" s="8">
        <v>0.16853899999999999</v>
      </c>
      <c r="K4277" s="6">
        <v>3.4123100000000002</v>
      </c>
      <c r="L4277" s="6">
        <v>0.436502</v>
      </c>
      <c r="M4277" s="6">
        <v>0.46051199999999998</v>
      </c>
      <c r="N4277" s="6">
        <v>1</v>
      </c>
    </row>
    <row r="4278" spans="1:14" x14ac:dyDescent="0.2">
      <c r="A4278" t="s">
        <v>11232</v>
      </c>
      <c r="B4278">
        <v>5839</v>
      </c>
      <c r="C4278">
        <v>18161970</v>
      </c>
      <c r="D4278" t="s">
        <v>11231</v>
      </c>
      <c r="E4278" t="s">
        <v>11233</v>
      </c>
      <c r="F4278" s="6">
        <v>1.1185</v>
      </c>
      <c r="G4278" s="8">
        <v>9.9892900000000007E-2</v>
      </c>
      <c r="H4278" s="8">
        <v>0.22384000000000001</v>
      </c>
      <c r="I4278" s="8">
        <v>1</v>
      </c>
      <c r="J4278" s="8">
        <v>0.115276</v>
      </c>
      <c r="K4278" s="6">
        <v>3.6886700000000001</v>
      </c>
      <c r="L4278" s="6">
        <v>0.32001600000000002</v>
      </c>
      <c r="M4278" s="6">
        <v>0.31232300000000002</v>
      </c>
      <c r="N4278" s="6">
        <v>1</v>
      </c>
    </row>
    <row r="4279" spans="1:14" x14ac:dyDescent="0.2">
      <c r="A4279" t="s">
        <v>11235</v>
      </c>
      <c r="B4279">
        <v>1259</v>
      </c>
      <c r="C4279">
        <v>18135964</v>
      </c>
      <c r="D4279" t="s">
        <v>11234</v>
      </c>
      <c r="E4279" t="s">
        <v>11236</v>
      </c>
      <c r="F4279" s="6">
        <v>1.1184700000000001</v>
      </c>
      <c r="G4279" s="8">
        <v>0.207959</v>
      </c>
      <c r="H4279" s="8">
        <v>0.37654799999999999</v>
      </c>
      <c r="I4279" s="8">
        <v>1</v>
      </c>
      <c r="J4279" s="8">
        <v>0.19391900000000001</v>
      </c>
      <c r="K4279" s="6">
        <v>0.85347099999999998</v>
      </c>
      <c r="L4279" s="6">
        <v>0.13053500000000001</v>
      </c>
      <c r="M4279" s="6">
        <v>0.55060399999999998</v>
      </c>
      <c r="N4279" s="6">
        <v>1</v>
      </c>
    </row>
    <row r="4280" spans="1:14" x14ac:dyDescent="0.2">
      <c r="A4280" t="s">
        <v>11238</v>
      </c>
      <c r="B4280">
        <v>7279</v>
      </c>
      <c r="C4280">
        <v>18170130</v>
      </c>
      <c r="D4280" t="s">
        <v>11237</v>
      </c>
      <c r="E4280" t="s">
        <v>11239</v>
      </c>
      <c r="F4280" s="6">
        <v>1.1184700000000001</v>
      </c>
      <c r="G4280" s="8">
        <v>8.8395699999999997E-3</v>
      </c>
      <c r="H4280" s="8">
        <v>3.5112999999999998E-2</v>
      </c>
      <c r="I4280" s="8">
        <v>1</v>
      </c>
      <c r="J4280" s="8">
        <v>1.8082999999999998E-2</v>
      </c>
      <c r="K4280" s="6">
        <v>6.0801699999999999</v>
      </c>
      <c r="L4280" s="6">
        <v>0.184088</v>
      </c>
      <c r="M4280" s="6">
        <v>0.108996</v>
      </c>
      <c r="N4280" s="6">
        <v>1</v>
      </c>
    </row>
    <row r="4281" spans="1:14" x14ac:dyDescent="0.2">
      <c r="A4281" t="s">
        <v>11241</v>
      </c>
      <c r="B4281">
        <v>3415</v>
      </c>
      <c r="C4281">
        <v>18147828</v>
      </c>
      <c r="D4281" t="s">
        <v>11240</v>
      </c>
      <c r="E4281" t="s">
        <v>11242</v>
      </c>
      <c r="F4281" s="6">
        <v>1.11836</v>
      </c>
      <c r="G4281" s="8">
        <v>2.4526300000000001E-2</v>
      </c>
      <c r="H4281" s="8">
        <v>7.7913300000000005E-2</v>
      </c>
      <c r="I4281" s="8">
        <v>1</v>
      </c>
      <c r="J4281" s="8">
        <v>4.0124800000000002E-2</v>
      </c>
      <c r="K4281" s="6">
        <v>8.7139799999999994</v>
      </c>
      <c r="L4281" s="6">
        <v>0.376805</v>
      </c>
      <c r="M4281" s="6">
        <v>0.155669</v>
      </c>
      <c r="N4281" s="6">
        <v>1</v>
      </c>
    </row>
    <row r="4282" spans="1:14" x14ac:dyDescent="0.2">
      <c r="B4282">
        <v>10711</v>
      </c>
      <c r="C4282">
        <v>18189257</v>
      </c>
      <c r="D4282" t="s">
        <v>53</v>
      </c>
      <c r="E4282" t="s">
        <v>53</v>
      </c>
      <c r="F4282" s="6">
        <v>1.11829</v>
      </c>
      <c r="G4282" s="8">
        <v>0.20986299999999999</v>
      </c>
      <c r="H4282" s="8">
        <v>0.37908199999999997</v>
      </c>
      <c r="I4282" s="8">
        <v>1</v>
      </c>
      <c r="J4282" s="8">
        <v>0.19522400000000001</v>
      </c>
      <c r="K4282" s="6">
        <v>89.522000000000006</v>
      </c>
      <c r="L4282" s="6">
        <v>13.7714</v>
      </c>
      <c r="M4282" s="6">
        <v>0.55379599999999995</v>
      </c>
      <c r="N4282" s="6">
        <v>1</v>
      </c>
    </row>
    <row r="4283" spans="1:14" x14ac:dyDescent="0.2">
      <c r="A4283" t="s">
        <v>11244</v>
      </c>
      <c r="B4283">
        <v>12263</v>
      </c>
      <c r="C4283">
        <v>18198468</v>
      </c>
      <c r="D4283" t="s">
        <v>11243</v>
      </c>
      <c r="E4283" t="s">
        <v>11245</v>
      </c>
      <c r="F4283" s="6">
        <v>1.1182399999999999</v>
      </c>
      <c r="G4283" s="8">
        <v>0.30889499999999998</v>
      </c>
      <c r="H4283" s="8">
        <v>0.49468099999999998</v>
      </c>
      <c r="I4283" s="8">
        <v>1</v>
      </c>
      <c r="J4283" s="8">
        <v>0.25475700000000001</v>
      </c>
      <c r="K4283" s="6">
        <v>3.3207399999999998</v>
      </c>
      <c r="L4283" s="6">
        <v>0.787242</v>
      </c>
      <c r="M4283" s="6">
        <v>0.85344600000000004</v>
      </c>
      <c r="N4283" s="6">
        <v>1</v>
      </c>
    </row>
    <row r="4284" spans="1:14" x14ac:dyDescent="0.2">
      <c r="A4284" t="s">
        <v>11247</v>
      </c>
      <c r="B4284">
        <v>12202</v>
      </c>
      <c r="C4284">
        <v>18198120</v>
      </c>
      <c r="D4284" t="s">
        <v>11246</v>
      </c>
      <c r="E4284" t="s">
        <v>11248</v>
      </c>
      <c r="F4284" s="6">
        <v>1.1182099999999999</v>
      </c>
      <c r="G4284" s="8">
        <v>0.36155300000000001</v>
      </c>
      <c r="H4284" s="8">
        <v>0.54964800000000003</v>
      </c>
      <c r="I4284" s="8">
        <v>1</v>
      </c>
      <c r="J4284" s="8">
        <v>0.28306500000000001</v>
      </c>
      <c r="K4284" s="6">
        <v>43.3842</v>
      </c>
      <c r="L4284" s="6">
        <v>12.8605</v>
      </c>
      <c r="M4284" s="6">
        <v>1.0671600000000001</v>
      </c>
      <c r="N4284" s="6">
        <v>1</v>
      </c>
    </row>
    <row r="4285" spans="1:14" x14ac:dyDescent="0.2">
      <c r="A4285" t="s">
        <v>11250</v>
      </c>
      <c r="B4285">
        <v>11750</v>
      </c>
      <c r="C4285">
        <v>18195577</v>
      </c>
      <c r="D4285" t="s">
        <v>11249</v>
      </c>
      <c r="E4285" t="s">
        <v>11251</v>
      </c>
      <c r="F4285" s="6">
        <v>1.1182099999999999</v>
      </c>
      <c r="G4285" s="8">
        <v>7.3519200000000007E-2</v>
      </c>
      <c r="H4285" s="8">
        <v>0.17822399999999999</v>
      </c>
      <c r="I4285" s="8">
        <v>1</v>
      </c>
      <c r="J4285" s="8">
        <v>9.1784000000000004E-2</v>
      </c>
      <c r="K4285" s="6">
        <v>4.1359500000000002</v>
      </c>
      <c r="L4285" s="6">
        <v>0.29754799999999998</v>
      </c>
      <c r="M4285" s="6">
        <v>0.25899100000000003</v>
      </c>
      <c r="N4285" s="6">
        <v>1</v>
      </c>
    </row>
    <row r="4286" spans="1:14" x14ac:dyDescent="0.2">
      <c r="A4286" t="s">
        <v>11253</v>
      </c>
      <c r="B4286">
        <v>811</v>
      </c>
      <c r="C4286">
        <v>18133601</v>
      </c>
      <c r="D4286" t="s">
        <v>11252</v>
      </c>
      <c r="E4286" t="s">
        <v>11254</v>
      </c>
      <c r="F4286" s="6">
        <v>1.1182000000000001</v>
      </c>
      <c r="G4286" s="8">
        <v>0.17407</v>
      </c>
      <c r="H4286" s="8">
        <v>0.33237800000000001</v>
      </c>
      <c r="I4286" s="8">
        <v>1</v>
      </c>
      <c r="J4286" s="8">
        <v>0.17117199999999999</v>
      </c>
      <c r="K4286" s="6">
        <v>2.17238</v>
      </c>
      <c r="L4286" s="6">
        <v>0.281775</v>
      </c>
      <c r="M4286" s="6">
        <v>0.46694799999999997</v>
      </c>
      <c r="N4286" s="6">
        <v>1</v>
      </c>
    </row>
    <row r="4287" spans="1:14" x14ac:dyDescent="0.2">
      <c r="A4287" t="s">
        <v>11256</v>
      </c>
      <c r="B4287">
        <v>3365</v>
      </c>
      <c r="C4287">
        <v>18147449</v>
      </c>
      <c r="D4287" t="s">
        <v>11255</v>
      </c>
      <c r="E4287" t="s">
        <v>11257</v>
      </c>
      <c r="F4287" s="6">
        <v>1.11818</v>
      </c>
      <c r="G4287" s="8">
        <v>0.111737</v>
      </c>
      <c r="H4287" s="8">
        <v>0.24290700000000001</v>
      </c>
      <c r="I4287" s="8">
        <v>1</v>
      </c>
      <c r="J4287" s="8">
        <v>0.12509600000000001</v>
      </c>
      <c r="K4287" s="6">
        <v>3.5189400000000002</v>
      </c>
      <c r="L4287" s="6">
        <v>0.32676500000000003</v>
      </c>
      <c r="M4287" s="6">
        <v>0.33429199999999998</v>
      </c>
      <c r="N4287" s="6">
        <v>1</v>
      </c>
    </row>
    <row r="4288" spans="1:14" x14ac:dyDescent="0.2">
      <c r="B4288">
        <v>9230</v>
      </c>
      <c r="C4288">
        <v>18180784</v>
      </c>
      <c r="D4288" t="s">
        <v>53</v>
      </c>
      <c r="E4288" t="s">
        <v>53</v>
      </c>
      <c r="F4288" s="6">
        <v>1.11816</v>
      </c>
      <c r="G4288" s="8">
        <v>0.43116500000000002</v>
      </c>
      <c r="H4288" s="8">
        <v>0.61675599999999997</v>
      </c>
      <c r="I4288" s="8">
        <v>1</v>
      </c>
      <c r="J4288" s="8">
        <v>0.31762499999999999</v>
      </c>
      <c r="K4288" s="6">
        <v>0.32026100000000002</v>
      </c>
      <c r="L4288" s="6">
        <v>0.12820799999999999</v>
      </c>
      <c r="M4288" s="6">
        <v>1.4411700000000001</v>
      </c>
      <c r="N4288" s="6">
        <v>1</v>
      </c>
    </row>
    <row r="4289" spans="1:14" x14ac:dyDescent="0.2">
      <c r="A4289" t="s">
        <v>11259</v>
      </c>
      <c r="B4289">
        <v>5484</v>
      </c>
      <c r="C4289">
        <v>18160136</v>
      </c>
      <c r="D4289" t="s">
        <v>11258</v>
      </c>
      <c r="E4289" t="s">
        <v>11260</v>
      </c>
      <c r="F4289" s="6">
        <v>1.1181399999999999</v>
      </c>
      <c r="G4289" s="8">
        <v>2.40246E-2</v>
      </c>
      <c r="H4289" s="8">
        <v>7.6677800000000004E-2</v>
      </c>
      <c r="I4289" s="8">
        <v>1</v>
      </c>
      <c r="J4289" s="8">
        <v>3.9488500000000003E-2</v>
      </c>
      <c r="K4289" s="6">
        <v>13.968</v>
      </c>
      <c r="L4289" s="6">
        <v>0.596974</v>
      </c>
      <c r="M4289" s="6">
        <v>0.15386</v>
      </c>
      <c r="N4289" s="6">
        <v>1</v>
      </c>
    </row>
    <row r="4290" spans="1:14" x14ac:dyDescent="0.2">
      <c r="A4290" t="s">
        <v>11262</v>
      </c>
      <c r="B4290">
        <v>10851</v>
      </c>
      <c r="C4290">
        <v>18190115</v>
      </c>
      <c r="D4290" t="s">
        <v>11261</v>
      </c>
      <c r="E4290" t="s">
        <v>11263</v>
      </c>
      <c r="F4290" s="6">
        <v>1.1181399999999999</v>
      </c>
      <c r="G4290" s="8">
        <v>0.11888700000000001</v>
      </c>
      <c r="H4290" s="8">
        <v>0.25433899999999998</v>
      </c>
      <c r="I4290" s="8">
        <v>1</v>
      </c>
      <c r="J4290" s="8">
        <v>0.13098299999999999</v>
      </c>
      <c r="K4290" s="6">
        <v>18.933700000000002</v>
      </c>
      <c r="L4290" s="6">
        <v>1.83257</v>
      </c>
      <c r="M4290" s="6">
        <v>0.348439</v>
      </c>
      <c r="N4290" s="6">
        <v>1</v>
      </c>
    </row>
    <row r="4291" spans="1:14" x14ac:dyDescent="0.2">
      <c r="A4291" t="s">
        <v>11265</v>
      </c>
      <c r="B4291">
        <v>13803</v>
      </c>
      <c r="C4291">
        <v>18207340</v>
      </c>
      <c r="D4291" t="s">
        <v>11264</v>
      </c>
      <c r="E4291" t="s">
        <v>11266</v>
      </c>
      <c r="F4291" s="6">
        <v>1.1181300000000001</v>
      </c>
      <c r="G4291" s="8">
        <v>0.122151</v>
      </c>
      <c r="H4291" s="8">
        <v>0.25950200000000001</v>
      </c>
      <c r="I4291" s="8">
        <v>1</v>
      </c>
      <c r="J4291" s="8">
        <v>0.13364200000000001</v>
      </c>
      <c r="K4291" s="6">
        <v>5.7038399999999996</v>
      </c>
      <c r="L4291" s="6">
        <v>0.562504</v>
      </c>
      <c r="M4291" s="6">
        <v>0.35502600000000001</v>
      </c>
      <c r="N4291" s="6">
        <v>1</v>
      </c>
    </row>
    <row r="4292" spans="1:14" x14ac:dyDescent="0.2">
      <c r="A4292" t="s">
        <v>11268</v>
      </c>
      <c r="B4292">
        <v>9124</v>
      </c>
      <c r="C4292">
        <v>18180378</v>
      </c>
      <c r="D4292" t="s">
        <v>11267</v>
      </c>
      <c r="E4292" t="s">
        <v>11269</v>
      </c>
      <c r="F4292" s="6">
        <v>1.1180099999999999</v>
      </c>
      <c r="G4292" s="8">
        <v>4.0549200000000001E-2</v>
      </c>
      <c r="H4292" s="8">
        <v>0.114288</v>
      </c>
      <c r="I4292" s="8">
        <v>1</v>
      </c>
      <c r="J4292" s="8">
        <v>5.8857699999999999E-2</v>
      </c>
      <c r="K4292" s="6">
        <v>3.3638499999999998</v>
      </c>
      <c r="L4292" s="6">
        <v>0.17888699999999999</v>
      </c>
      <c r="M4292" s="6">
        <v>0.191445</v>
      </c>
      <c r="N4292" s="6">
        <v>1</v>
      </c>
    </row>
    <row r="4293" spans="1:14" x14ac:dyDescent="0.2">
      <c r="A4293" t="s">
        <v>11271</v>
      </c>
      <c r="B4293">
        <v>2591</v>
      </c>
      <c r="C4293">
        <v>18143365</v>
      </c>
      <c r="D4293" t="s">
        <v>11270</v>
      </c>
      <c r="E4293" t="s">
        <v>11272</v>
      </c>
      <c r="F4293" s="6">
        <v>1.1180000000000001</v>
      </c>
      <c r="G4293" s="8">
        <v>0.16906599999999999</v>
      </c>
      <c r="H4293" s="8">
        <v>0.325681</v>
      </c>
      <c r="I4293" s="8">
        <v>1</v>
      </c>
      <c r="J4293" s="8">
        <v>0.16772300000000001</v>
      </c>
      <c r="K4293" s="6">
        <v>5.57491</v>
      </c>
      <c r="L4293" s="6">
        <v>0.70329299999999995</v>
      </c>
      <c r="M4293" s="6">
        <v>0.45415100000000003</v>
      </c>
      <c r="N4293" s="6">
        <v>1</v>
      </c>
    </row>
    <row r="4294" spans="1:14" x14ac:dyDescent="0.2">
      <c r="A4294" t="s">
        <v>11274</v>
      </c>
      <c r="B4294">
        <v>13725</v>
      </c>
      <c r="C4294">
        <v>18206833</v>
      </c>
      <c r="D4294" t="s">
        <v>11273</v>
      </c>
      <c r="E4294" t="s">
        <v>11275</v>
      </c>
      <c r="F4294" s="6">
        <v>1.11799</v>
      </c>
      <c r="G4294" s="8">
        <v>6.21004E-2</v>
      </c>
      <c r="H4294" s="8">
        <v>0.15678300000000001</v>
      </c>
      <c r="I4294" s="8">
        <v>1</v>
      </c>
      <c r="J4294" s="8">
        <v>8.0742099999999997E-2</v>
      </c>
      <c r="K4294" s="6">
        <v>7.10738</v>
      </c>
      <c r="L4294" s="6">
        <v>0.46509099999999998</v>
      </c>
      <c r="M4294" s="6">
        <v>0.23557600000000001</v>
      </c>
      <c r="N4294" s="6">
        <v>1</v>
      </c>
    </row>
    <row r="4295" spans="1:14" x14ac:dyDescent="0.2">
      <c r="A4295" t="s">
        <v>11277</v>
      </c>
      <c r="B4295">
        <v>3423</v>
      </c>
      <c r="C4295">
        <v>18147894</v>
      </c>
      <c r="D4295" t="s">
        <v>11276</v>
      </c>
      <c r="E4295" t="s">
        <v>11278</v>
      </c>
      <c r="F4295" s="6">
        <v>1.11799</v>
      </c>
      <c r="G4295" s="8">
        <v>1.41844E-3</v>
      </c>
      <c r="H4295" s="8">
        <v>8.3580300000000007E-3</v>
      </c>
      <c r="I4295" s="8">
        <v>1</v>
      </c>
      <c r="J4295" s="8">
        <v>4.3043300000000003E-3</v>
      </c>
      <c r="K4295" s="6">
        <v>26.601800000000001</v>
      </c>
      <c r="L4295" s="6">
        <v>0.48592000000000002</v>
      </c>
      <c r="M4295" s="6">
        <v>6.5759200000000004E-2</v>
      </c>
      <c r="N4295" s="6">
        <v>1</v>
      </c>
    </row>
    <row r="4296" spans="1:14" x14ac:dyDescent="0.2">
      <c r="A4296" t="s">
        <v>11280</v>
      </c>
      <c r="B4296">
        <v>13952</v>
      </c>
      <c r="C4296">
        <v>18208098</v>
      </c>
      <c r="D4296" t="s">
        <v>11279</v>
      </c>
      <c r="E4296" t="s">
        <v>11281</v>
      </c>
      <c r="F4296" s="6">
        <v>1.11795</v>
      </c>
      <c r="G4296" s="8">
        <v>0.31065900000000002</v>
      </c>
      <c r="H4296" s="8">
        <v>0.49677500000000002</v>
      </c>
      <c r="I4296" s="8">
        <v>1</v>
      </c>
      <c r="J4296" s="8">
        <v>0.25583499999999998</v>
      </c>
      <c r="K4296" s="6">
        <v>0.93748299999999996</v>
      </c>
      <c r="L4296" s="6">
        <v>0.222888</v>
      </c>
      <c r="M4296" s="6">
        <v>0.85590599999999994</v>
      </c>
      <c r="N4296" s="6">
        <v>1</v>
      </c>
    </row>
    <row r="4297" spans="1:14" x14ac:dyDescent="0.2">
      <c r="A4297" t="s">
        <v>11283</v>
      </c>
      <c r="B4297">
        <v>4784</v>
      </c>
      <c r="C4297">
        <v>18155515</v>
      </c>
      <c r="D4297" t="s">
        <v>11282</v>
      </c>
      <c r="E4297" t="s">
        <v>11284</v>
      </c>
      <c r="F4297" s="6">
        <v>1.1179300000000001</v>
      </c>
      <c r="G4297" s="8">
        <v>6.8048400000000004E-3</v>
      </c>
      <c r="H4297" s="8">
        <v>2.8836899999999999E-2</v>
      </c>
      <c r="I4297" s="8">
        <v>1</v>
      </c>
      <c r="J4297" s="8">
        <v>1.4850800000000001E-2</v>
      </c>
      <c r="K4297" s="6">
        <v>8.2521100000000001</v>
      </c>
      <c r="L4297" s="6">
        <v>0.22858700000000001</v>
      </c>
      <c r="M4297" s="6">
        <v>9.9721400000000002E-2</v>
      </c>
      <c r="N4297" s="6">
        <v>1</v>
      </c>
    </row>
    <row r="4298" spans="1:14" x14ac:dyDescent="0.2">
      <c r="A4298" t="s">
        <v>11286</v>
      </c>
      <c r="B4298">
        <v>7556</v>
      </c>
      <c r="C4298">
        <v>18171569</v>
      </c>
      <c r="D4298" t="s">
        <v>11285</v>
      </c>
      <c r="E4298" t="s">
        <v>11287</v>
      </c>
      <c r="F4298" s="6">
        <v>1.11791</v>
      </c>
      <c r="G4298" s="8">
        <v>3.5272600000000001E-2</v>
      </c>
      <c r="H4298" s="8">
        <v>0.102634</v>
      </c>
      <c r="I4298" s="8">
        <v>1</v>
      </c>
      <c r="J4298" s="8">
        <v>5.2855600000000003E-2</v>
      </c>
      <c r="K4298" s="6">
        <v>19.4725</v>
      </c>
      <c r="L4298" s="6">
        <v>0.97174400000000005</v>
      </c>
      <c r="M4298" s="6">
        <v>0.17965200000000001</v>
      </c>
      <c r="N4298" s="6">
        <v>1</v>
      </c>
    </row>
    <row r="4299" spans="1:14" x14ac:dyDescent="0.2">
      <c r="A4299" t="s">
        <v>11289</v>
      </c>
      <c r="B4299">
        <v>15772</v>
      </c>
      <c r="C4299">
        <v>18218032</v>
      </c>
      <c r="D4299" t="s">
        <v>11288</v>
      </c>
      <c r="E4299" t="s">
        <v>11290</v>
      </c>
      <c r="F4299" s="6">
        <v>1.1178600000000001</v>
      </c>
      <c r="G4299" s="8">
        <v>1.8969E-2</v>
      </c>
      <c r="H4299" s="8">
        <v>6.3873299999999994E-2</v>
      </c>
      <c r="I4299" s="8">
        <v>1</v>
      </c>
      <c r="J4299" s="8">
        <v>3.2894300000000001E-2</v>
      </c>
      <c r="K4299" s="6">
        <v>3.3600400000000001</v>
      </c>
      <c r="L4299" s="6">
        <v>0.13067000000000001</v>
      </c>
      <c r="M4299" s="6">
        <v>0.14000199999999999</v>
      </c>
      <c r="N4299" s="6">
        <v>1</v>
      </c>
    </row>
    <row r="4300" spans="1:14" x14ac:dyDescent="0.2">
      <c r="A4300" t="s">
        <v>11292</v>
      </c>
      <c r="B4300">
        <v>13580</v>
      </c>
      <c r="C4300">
        <v>18205911</v>
      </c>
      <c r="D4300" t="s">
        <v>11291</v>
      </c>
      <c r="E4300" t="s">
        <v>11293</v>
      </c>
      <c r="F4300" s="6">
        <v>1.11781</v>
      </c>
      <c r="G4300" s="8">
        <v>1.0076E-2</v>
      </c>
      <c r="H4300" s="8">
        <v>3.8897800000000003E-2</v>
      </c>
      <c r="I4300" s="8">
        <v>1</v>
      </c>
      <c r="J4300" s="8">
        <v>2.0032100000000001E-2</v>
      </c>
      <c r="K4300" s="6">
        <v>5.2474999999999996</v>
      </c>
      <c r="L4300" s="6">
        <v>0.163911</v>
      </c>
      <c r="M4300" s="6">
        <v>0.11244899999999999</v>
      </c>
      <c r="N4300" s="6">
        <v>1</v>
      </c>
    </row>
    <row r="4301" spans="1:14" x14ac:dyDescent="0.2">
      <c r="A4301" t="s">
        <v>11295</v>
      </c>
      <c r="B4301">
        <v>13141</v>
      </c>
      <c r="C4301">
        <v>18203308</v>
      </c>
      <c r="D4301" t="s">
        <v>11294</v>
      </c>
      <c r="E4301" t="s">
        <v>11296</v>
      </c>
      <c r="F4301" s="6">
        <v>1.11764</v>
      </c>
      <c r="G4301" s="8">
        <v>5.0906899999999998E-2</v>
      </c>
      <c r="H4301" s="8">
        <v>0.13530400000000001</v>
      </c>
      <c r="I4301" s="8">
        <v>1</v>
      </c>
      <c r="J4301" s="8">
        <v>6.9680599999999995E-2</v>
      </c>
      <c r="K4301" s="6">
        <v>3.6263700000000001</v>
      </c>
      <c r="L4301" s="6">
        <v>0.21337200000000001</v>
      </c>
      <c r="M4301" s="6">
        <v>0.21182100000000001</v>
      </c>
      <c r="N4301" s="6">
        <v>1</v>
      </c>
    </row>
    <row r="4302" spans="1:14" x14ac:dyDescent="0.2">
      <c r="A4302" t="s">
        <v>11298</v>
      </c>
      <c r="B4302">
        <v>12091</v>
      </c>
      <c r="C4302">
        <v>18197520</v>
      </c>
      <c r="D4302" t="s">
        <v>11297</v>
      </c>
      <c r="E4302" t="s">
        <v>11299</v>
      </c>
      <c r="F4302" s="6">
        <v>1.1175999999999999</v>
      </c>
      <c r="G4302" s="8">
        <v>0.11553099999999999</v>
      </c>
      <c r="H4302" s="8">
        <v>0.24897</v>
      </c>
      <c r="I4302" s="8">
        <v>1</v>
      </c>
      <c r="J4302" s="8">
        <v>0.128218</v>
      </c>
      <c r="K4302" s="6">
        <v>4.7080700000000002</v>
      </c>
      <c r="L4302" s="6">
        <v>0.442996</v>
      </c>
      <c r="M4302" s="6">
        <v>0.33873399999999998</v>
      </c>
      <c r="N4302" s="6">
        <v>1</v>
      </c>
    </row>
    <row r="4303" spans="1:14" x14ac:dyDescent="0.2">
      <c r="A4303" t="s">
        <v>11301</v>
      </c>
      <c r="B4303">
        <v>13376</v>
      </c>
      <c r="C4303">
        <v>18204944</v>
      </c>
      <c r="D4303" t="s">
        <v>11300</v>
      </c>
      <c r="E4303" t="s">
        <v>11302</v>
      </c>
      <c r="F4303" s="6">
        <v>1.11754</v>
      </c>
      <c r="G4303" s="8">
        <v>0.16869600000000001</v>
      </c>
      <c r="H4303" s="8">
        <v>0.32516099999999998</v>
      </c>
      <c r="I4303" s="8">
        <v>1</v>
      </c>
      <c r="J4303" s="8">
        <v>0.16745599999999999</v>
      </c>
      <c r="K4303" s="6">
        <v>7.89581</v>
      </c>
      <c r="L4303" s="6">
        <v>0.98686300000000005</v>
      </c>
      <c r="M4303" s="6">
        <v>0.44994800000000001</v>
      </c>
      <c r="N4303" s="6">
        <v>1</v>
      </c>
    </row>
    <row r="4304" spans="1:14" x14ac:dyDescent="0.2">
      <c r="A4304" t="s">
        <v>11304</v>
      </c>
      <c r="B4304">
        <v>3746</v>
      </c>
      <c r="C4304">
        <v>18149899</v>
      </c>
      <c r="D4304" t="s">
        <v>11303</v>
      </c>
      <c r="E4304" t="s">
        <v>11305</v>
      </c>
      <c r="F4304" s="6">
        <v>1.11747</v>
      </c>
      <c r="G4304" s="8">
        <v>3.0303600000000002E-3</v>
      </c>
      <c r="H4304" s="8">
        <v>1.5193699999999999E-2</v>
      </c>
      <c r="I4304" s="8">
        <v>1</v>
      </c>
      <c r="J4304" s="8">
        <v>7.8246500000000007E-3</v>
      </c>
      <c r="K4304" s="6">
        <v>3.8971</v>
      </c>
      <c r="L4304" s="6">
        <v>8.5383700000000007E-2</v>
      </c>
      <c r="M4304" s="6">
        <v>7.8874299999999994E-2</v>
      </c>
      <c r="N4304" s="6">
        <v>1</v>
      </c>
    </row>
    <row r="4305" spans="1:14" x14ac:dyDescent="0.2">
      <c r="A4305" t="s">
        <v>11307</v>
      </c>
      <c r="B4305">
        <v>12069</v>
      </c>
      <c r="C4305">
        <v>18197381</v>
      </c>
      <c r="D4305" t="s">
        <v>11306</v>
      </c>
      <c r="E4305" t="s">
        <v>11308</v>
      </c>
      <c r="F4305" s="6">
        <v>1.11744</v>
      </c>
      <c r="G4305" s="8">
        <v>0.170512</v>
      </c>
      <c r="H4305" s="8">
        <v>0.327741</v>
      </c>
      <c r="I4305" s="8">
        <v>1</v>
      </c>
      <c r="J4305" s="8">
        <v>0.16878399999999999</v>
      </c>
      <c r="K4305" s="6">
        <v>1.3743300000000001</v>
      </c>
      <c r="L4305" s="6">
        <v>0.17305000000000001</v>
      </c>
      <c r="M4305" s="6">
        <v>0.45329700000000001</v>
      </c>
      <c r="N4305" s="6">
        <v>1</v>
      </c>
    </row>
    <row r="4306" spans="1:14" x14ac:dyDescent="0.2">
      <c r="A4306" t="s">
        <v>11310</v>
      </c>
      <c r="B4306">
        <v>14366</v>
      </c>
      <c r="C4306">
        <v>18210275</v>
      </c>
      <c r="D4306" t="s">
        <v>11309</v>
      </c>
      <c r="E4306" t="s">
        <v>11311</v>
      </c>
      <c r="F4306" s="6">
        <v>1.11744</v>
      </c>
      <c r="G4306" s="8">
        <v>0.28052100000000002</v>
      </c>
      <c r="H4306" s="8">
        <v>0.46323999999999999</v>
      </c>
      <c r="I4306" s="8">
        <v>1</v>
      </c>
      <c r="J4306" s="8">
        <v>0.238565</v>
      </c>
      <c r="K4306" s="6">
        <v>0.50352300000000005</v>
      </c>
      <c r="L4306" s="6">
        <v>0.10438600000000001</v>
      </c>
      <c r="M4306" s="6">
        <v>0.74631800000000004</v>
      </c>
      <c r="N4306" s="6">
        <v>1</v>
      </c>
    </row>
    <row r="4307" spans="1:14" x14ac:dyDescent="0.2">
      <c r="A4307" t="s">
        <v>11313</v>
      </c>
      <c r="B4307">
        <v>10974</v>
      </c>
      <c r="C4307">
        <v>18190755</v>
      </c>
      <c r="D4307" t="s">
        <v>11312</v>
      </c>
      <c r="E4307" t="s">
        <v>11314</v>
      </c>
      <c r="F4307" s="6">
        <v>1.11737</v>
      </c>
      <c r="G4307" s="8">
        <v>3.9536299999999998E-4</v>
      </c>
      <c r="H4307" s="8">
        <v>3.13766E-3</v>
      </c>
      <c r="I4307" s="8">
        <v>1</v>
      </c>
      <c r="J4307" s="8">
        <v>1.6158800000000001E-3</v>
      </c>
      <c r="K4307" s="6">
        <v>7.4222099999999998</v>
      </c>
      <c r="L4307" s="6">
        <v>0.101052</v>
      </c>
      <c r="M4307" s="6">
        <v>4.9013399999999999E-2</v>
      </c>
      <c r="N4307" s="6">
        <v>1</v>
      </c>
    </row>
    <row r="4308" spans="1:14" x14ac:dyDescent="0.2">
      <c r="B4308">
        <v>10975</v>
      </c>
      <c r="C4308">
        <v>18190756</v>
      </c>
      <c r="D4308" t="s">
        <v>53</v>
      </c>
      <c r="E4308" t="s">
        <v>53</v>
      </c>
      <c r="F4308" s="6">
        <v>1.11737</v>
      </c>
      <c r="G4308" s="8">
        <v>3.9536299999999998E-4</v>
      </c>
      <c r="H4308" s="8">
        <v>3.13766E-3</v>
      </c>
      <c r="I4308" s="8">
        <v>1</v>
      </c>
      <c r="J4308" s="8">
        <v>1.6158800000000001E-3</v>
      </c>
      <c r="K4308" s="6">
        <v>7.4222099999999998</v>
      </c>
      <c r="L4308" s="6">
        <v>0.101052</v>
      </c>
      <c r="M4308" s="6">
        <v>4.9013399999999999E-2</v>
      </c>
      <c r="N4308" s="6">
        <v>1</v>
      </c>
    </row>
    <row r="4309" spans="1:14" x14ac:dyDescent="0.2">
      <c r="A4309" t="s">
        <v>11316</v>
      </c>
      <c r="B4309">
        <v>6992</v>
      </c>
      <c r="C4309">
        <v>18168760</v>
      </c>
      <c r="D4309" t="s">
        <v>11315</v>
      </c>
      <c r="E4309" t="s">
        <v>11317</v>
      </c>
      <c r="F4309" s="6">
        <v>1.1172800000000001</v>
      </c>
      <c r="G4309" s="8">
        <v>0.31723299999999999</v>
      </c>
      <c r="H4309" s="8">
        <v>0.50414499999999995</v>
      </c>
      <c r="I4309" s="8">
        <v>1</v>
      </c>
      <c r="J4309" s="8">
        <v>0.259631</v>
      </c>
      <c r="K4309" s="6">
        <v>3.1596099999999998</v>
      </c>
      <c r="L4309" s="6">
        <v>0.76419999999999999</v>
      </c>
      <c r="M4309" s="6">
        <v>0.87071600000000005</v>
      </c>
      <c r="N4309" s="6">
        <v>1</v>
      </c>
    </row>
    <row r="4310" spans="1:14" x14ac:dyDescent="0.2">
      <c r="A4310" t="s">
        <v>11319</v>
      </c>
      <c r="B4310">
        <v>14758</v>
      </c>
      <c r="C4310">
        <v>18212842</v>
      </c>
      <c r="D4310" t="s">
        <v>11318</v>
      </c>
      <c r="E4310" t="s">
        <v>11320</v>
      </c>
      <c r="F4310" s="6">
        <v>1.1172</v>
      </c>
      <c r="G4310" s="8">
        <v>8.8910400000000001E-2</v>
      </c>
      <c r="H4310" s="8">
        <v>0.20476900000000001</v>
      </c>
      <c r="I4310" s="8">
        <v>1</v>
      </c>
      <c r="J4310" s="8">
        <v>0.10545400000000001</v>
      </c>
      <c r="K4310" s="6">
        <v>2.00143</v>
      </c>
      <c r="L4310" s="6">
        <v>0.15820300000000001</v>
      </c>
      <c r="M4310" s="6">
        <v>0.28456100000000001</v>
      </c>
      <c r="N4310" s="6">
        <v>1</v>
      </c>
    </row>
    <row r="4311" spans="1:14" x14ac:dyDescent="0.2">
      <c r="A4311" t="s">
        <v>11322</v>
      </c>
      <c r="B4311">
        <v>4923</v>
      </c>
      <c r="C4311">
        <v>18156305</v>
      </c>
      <c r="D4311" t="s">
        <v>11321</v>
      </c>
      <c r="E4311" t="s">
        <v>11323</v>
      </c>
      <c r="F4311" s="6">
        <v>1.1171899999999999</v>
      </c>
      <c r="G4311" s="8">
        <v>2.39299E-2</v>
      </c>
      <c r="H4311" s="8">
        <v>7.6525099999999999E-2</v>
      </c>
      <c r="I4311" s="8">
        <v>1</v>
      </c>
      <c r="J4311" s="8">
        <v>3.9409899999999998E-2</v>
      </c>
      <c r="K4311" s="6">
        <v>2.5357400000000001</v>
      </c>
      <c r="L4311" s="6">
        <v>0.106572</v>
      </c>
      <c r="M4311" s="6">
        <v>0.15129999999999999</v>
      </c>
      <c r="N4311" s="6">
        <v>1</v>
      </c>
    </row>
    <row r="4312" spans="1:14" x14ac:dyDescent="0.2">
      <c r="A4312" t="s">
        <v>11325</v>
      </c>
      <c r="B4312">
        <v>8150</v>
      </c>
      <c r="C4312">
        <v>18175326</v>
      </c>
      <c r="D4312" t="s">
        <v>11324</v>
      </c>
      <c r="E4312" t="s">
        <v>11326</v>
      </c>
      <c r="F4312" s="6">
        <v>1.1171500000000001</v>
      </c>
      <c r="G4312" s="8">
        <v>2.6876400000000002E-2</v>
      </c>
      <c r="H4312" s="8">
        <v>8.3411100000000002E-2</v>
      </c>
      <c r="I4312" s="8">
        <v>1</v>
      </c>
      <c r="J4312" s="8">
        <v>4.2956099999999997E-2</v>
      </c>
      <c r="K4312" s="6">
        <v>9.3867399999999996</v>
      </c>
      <c r="L4312" s="6">
        <v>0.41286600000000001</v>
      </c>
      <c r="M4312" s="6">
        <v>0.15834200000000001</v>
      </c>
      <c r="N4312" s="6">
        <v>1</v>
      </c>
    </row>
    <row r="4313" spans="1:14" x14ac:dyDescent="0.2">
      <c r="A4313" t="s">
        <v>11328</v>
      </c>
      <c r="B4313">
        <v>6552</v>
      </c>
      <c r="C4313">
        <v>18166065</v>
      </c>
      <c r="D4313" t="s">
        <v>11327</v>
      </c>
      <c r="E4313" t="s">
        <v>11329</v>
      </c>
      <c r="F4313" s="6">
        <v>1.1170800000000001</v>
      </c>
      <c r="G4313" s="8">
        <v>0.123501</v>
      </c>
      <c r="H4313" s="8">
        <v>0.26128200000000001</v>
      </c>
      <c r="I4313" s="8">
        <v>1</v>
      </c>
      <c r="J4313" s="8">
        <v>0.13455800000000001</v>
      </c>
      <c r="K4313" s="6">
        <v>5.5975799999999998</v>
      </c>
      <c r="L4313" s="6">
        <v>0.54698100000000005</v>
      </c>
      <c r="M4313" s="6">
        <v>0.35178300000000001</v>
      </c>
      <c r="N4313" s="6">
        <v>1</v>
      </c>
    </row>
    <row r="4314" spans="1:14" x14ac:dyDescent="0.2">
      <c r="A4314" t="s">
        <v>11331</v>
      </c>
      <c r="B4314">
        <v>406</v>
      </c>
      <c r="C4314">
        <v>18131161</v>
      </c>
      <c r="D4314" t="s">
        <v>11330</v>
      </c>
      <c r="E4314" t="s">
        <v>11332</v>
      </c>
      <c r="F4314" s="6">
        <v>1.1170599999999999</v>
      </c>
      <c r="G4314" s="8">
        <v>0.67660299999999995</v>
      </c>
      <c r="H4314" s="8">
        <v>0.812477</v>
      </c>
      <c r="I4314" s="8">
        <v>1</v>
      </c>
      <c r="J4314" s="8">
        <v>0.41842000000000001</v>
      </c>
      <c r="K4314" s="6">
        <v>0.44434800000000002</v>
      </c>
      <c r="L4314" s="6">
        <v>0.63050899999999999</v>
      </c>
      <c r="M4314" s="6">
        <v>5.1082299999999998</v>
      </c>
      <c r="N4314" s="6">
        <v>1</v>
      </c>
    </row>
    <row r="4315" spans="1:14" x14ac:dyDescent="0.2">
      <c r="A4315" t="s">
        <v>11334</v>
      </c>
      <c r="B4315">
        <v>6897</v>
      </c>
      <c r="C4315">
        <v>18168189</v>
      </c>
      <c r="D4315" t="s">
        <v>11333</v>
      </c>
      <c r="E4315" t="s">
        <v>11335</v>
      </c>
      <c r="F4315" s="6">
        <v>1.1170100000000001</v>
      </c>
      <c r="G4315" s="8">
        <v>0.33748899999999998</v>
      </c>
      <c r="H4315" s="8">
        <v>0.52501200000000003</v>
      </c>
      <c r="I4315" s="8">
        <v>1</v>
      </c>
      <c r="J4315" s="8">
        <v>0.27037800000000001</v>
      </c>
      <c r="K4315" s="6">
        <v>3.2868400000000002</v>
      </c>
      <c r="L4315" s="6">
        <v>0.86273200000000005</v>
      </c>
      <c r="M4315" s="6">
        <v>0.94493099999999997</v>
      </c>
      <c r="N4315" s="6">
        <v>1</v>
      </c>
    </row>
    <row r="4316" spans="1:14" x14ac:dyDescent="0.2">
      <c r="A4316" t="s">
        <v>11337</v>
      </c>
      <c r="B4316">
        <v>5483</v>
      </c>
      <c r="C4316">
        <v>18160130</v>
      </c>
      <c r="D4316" t="s">
        <v>11336</v>
      </c>
      <c r="E4316" t="s">
        <v>11338</v>
      </c>
      <c r="F4316" s="6">
        <v>1.117</v>
      </c>
      <c r="G4316" s="8">
        <v>1.03453E-2</v>
      </c>
      <c r="H4316" s="8">
        <v>3.9712299999999999E-2</v>
      </c>
      <c r="I4316" s="8">
        <v>1</v>
      </c>
      <c r="J4316" s="8">
        <v>2.0451500000000001E-2</v>
      </c>
      <c r="K4316" s="6">
        <v>5.0679100000000004</v>
      </c>
      <c r="L4316" s="6">
        <v>0.157585</v>
      </c>
      <c r="M4316" s="6">
        <v>0.111941</v>
      </c>
      <c r="N4316" s="6">
        <v>1</v>
      </c>
    </row>
    <row r="4317" spans="1:14" x14ac:dyDescent="0.2">
      <c r="A4317" t="s">
        <v>11340</v>
      </c>
      <c r="B4317">
        <v>7010</v>
      </c>
      <c r="C4317">
        <v>18168830</v>
      </c>
      <c r="D4317" t="s">
        <v>11339</v>
      </c>
      <c r="E4317" t="s">
        <v>11341</v>
      </c>
      <c r="F4317" s="6">
        <v>1.1169800000000001</v>
      </c>
      <c r="G4317" s="8">
        <v>0.42550300000000002</v>
      </c>
      <c r="H4317" s="8">
        <v>0.61170400000000003</v>
      </c>
      <c r="I4317" s="8">
        <v>1</v>
      </c>
      <c r="J4317" s="8">
        <v>0.315023</v>
      </c>
      <c r="K4317" s="6">
        <v>0.578851</v>
      </c>
      <c r="L4317" s="6">
        <v>0.22176699999999999</v>
      </c>
      <c r="M4317" s="6">
        <v>1.3792199999999999</v>
      </c>
      <c r="N4317" s="6">
        <v>1</v>
      </c>
    </row>
    <row r="4318" spans="1:14" x14ac:dyDescent="0.2">
      <c r="B4318">
        <v>13298</v>
      </c>
      <c r="C4318">
        <v>18204407</v>
      </c>
      <c r="D4318" t="s">
        <v>53</v>
      </c>
      <c r="E4318" t="s">
        <v>53</v>
      </c>
      <c r="F4318" s="6">
        <v>1.11697</v>
      </c>
      <c r="G4318" s="8">
        <v>0.34245100000000001</v>
      </c>
      <c r="H4318" s="8">
        <v>0.52955399999999997</v>
      </c>
      <c r="I4318" s="8">
        <v>1</v>
      </c>
      <c r="J4318" s="8">
        <v>0.27271699999999999</v>
      </c>
      <c r="K4318" s="6">
        <v>1.00647</v>
      </c>
      <c r="L4318" s="6">
        <v>0.269617</v>
      </c>
      <c r="M4318" s="6">
        <v>0.96438400000000002</v>
      </c>
      <c r="N4318" s="6">
        <v>1</v>
      </c>
    </row>
    <row r="4319" spans="1:14" x14ac:dyDescent="0.2">
      <c r="A4319" t="s">
        <v>11343</v>
      </c>
      <c r="B4319">
        <v>9186</v>
      </c>
      <c r="C4319">
        <v>18180653</v>
      </c>
      <c r="D4319" t="s">
        <v>11342</v>
      </c>
      <c r="E4319" t="s">
        <v>11344</v>
      </c>
      <c r="F4319" s="6">
        <v>1.11693</v>
      </c>
      <c r="G4319" s="8">
        <v>0.50290699999999999</v>
      </c>
      <c r="H4319" s="8">
        <v>0.68091599999999997</v>
      </c>
      <c r="I4319" s="8">
        <v>1</v>
      </c>
      <c r="J4319" s="8">
        <v>0.35066700000000001</v>
      </c>
      <c r="K4319" s="6">
        <v>2.0342500000000001</v>
      </c>
      <c r="L4319" s="6">
        <v>1.10782</v>
      </c>
      <c r="M4319" s="6">
        <v>1.9604999999999999</v>
      </c>
      <c r="N4319" s="6">
        <v>1</v>
      </c>
    </row>
    <row r="4320" spans="1:14" x14ac:dyDescent="0.2">
      <c r="A4320" t="s">
        <v>11346</v>
      </c>
      <c r="B4320">
        <v>12575</v>
      </c>
      <c r="C4320">
        <v>18200172</v>
      </c>
      <c r="D4320" t="s">
        <v>11345</v>
      </c>
      <c r="E4320" t="s">
        <v>11347</v>
      </c>
      <c r="F4320" s="6">
        <v>1.1169100000000001</v>
      </c>
      <c r="G4320" s="8">
        <v>0.17119799999999999</v>
      </c>
      <c r="H4320" s="8">
        <v>0.328546</v>
      </c>
      <c r="I4320" s="8">
        <v>1</v>
      </c>
      <c r="J4320" s="8">
        <v>0.16919899999999999</v>
      </c>
      <c r="K4320" s="6">
        <v>1.7099800000000001</v>
      </c>
      <c r="L4320" s="6">
        <v>0.214194</v>
      </c>
      <c r="M4320" s="6">
        <v>0.45093899999999998</v>
      </c>
      <c r="N4320" s="6">
        <v>1</v>
      </c>
    </row>
    <row r="4321" spans="1:14" x14ac:dyDescent="0.2">
      <c r="A4321" t="s">
        <v>11349</v>
      </c>
      <c r="B4321">
        <v>9958</v>
      </c>
      <c r="C4321">
        <v>18185200</v>
      </c>
      <c r="D4321" t="s">
        <v>11348</v>
      </c>
      <c r="E4321" t="s">
        <v>11350</v>
      </c>
      <c r="F4321" s="6">
        <v>1.1168899999999999</v>
      </c>
      <c r="G4321" s="8">
        <v>0.132326</v>
      </c>
      <c r="H4321" s="8">
        <v>0.27419399999999999</v>
      </c>
      <c r="I4321" s="8">
        <v>1</v>
      </c>
      <c r="J4321" s="8">
        <v>0.141208</v>
      </c>
      <c r="K4321" s="6">
        <v>6.9205699999999997</v>
      </c>
      <c r="L4321" s="6">
        <v>0.70825499999999997</v>
      </c>
      <c r="M4321" s="6">
        <v>0.36842599999999998</v>
      </c>
      <c r="N4321" s="6">
        <v>1</v>
      </c>
    </row>
    <row r="4322" spans="1:14" x14ac:dyDescent="0.2">
      <c r="A4322" t="s">
        <v>11352</v>
      </c>
      <c r="B4322">
        <v>10303</v>
      </c>
      <c r="C4322">
        <v>18186941</v>
      </c>
      <c r="D4322" t="s">
        <v>11351</v>
      </c>
      <c r="E4322" t="s">
        <v>11353</v>
      </c>
      <c r="F4322" s="6">
        <v>1.1168800000000001</v>
      </c>
      <c r="G4322" s="8">
        <v>1.78356E-2</v>
      </c>
      <c r="H4322" s="8">
        <v>6.0852000000000003E-2</v>
      </c>
      <c r="I4322" s="8">
        <v>1</v>
      </c>
      <c r="J4322" s="8">
        <v>3.1338400000000002E-2</v>
      </c>
      <c r="K4322" s="6">
        <v>14.3096</v>
      </c>
      <c r="L4322" s="6">
        <v>0.53549800000000003</v>
      </c>
      <c r="M4322" s="6">
        <v>0.13472100000000001</v>
      </c>
      <c r="N4322" s="6">
        <v>1</v>
      </c>
    </row>
    <row r="4323" spans="1:14" x14ac:dyDescent="0.2">
      <c r="A4323" t="s">
        <v>11355</v>
      </c>
      <c r="B4323">
        <v>8255</v>
      </c>
      <c r="C4323">
        <v>18175920</v>
      </c>
      <c r="D4323" t="s">
        <v>11354</v>
      </c>
      <c r="E4323" t="s">
        <v>11356</v>
      </c>
      <c r="F4323" s="6">
        <v>1.11687</v>
      </c>
      <c r="G4323" s="8">
        <v>0.55843299999999996</v>
      </c>
      <c r="H4323" s="8">
        <v>0.72653900000000005</v>
      </c>
      <c r="I4323" s="8">
        <v>1</v>
      </c>
      <c r="J4323" s="8">
        <v>0.37416199999999999</v>
      </c>
      <c r="K4323" s="6">
        <v>0.23514299999999999</v>
      </c>
      <c r="L4323" s="6">
        <v>0.16819799999999999</v>
      </c>
      <c r="M4323" s="6">
        <v>2.5750799999999998</v>
      </c>
      <c r="N4323" s="6">
        <v>1</v>
      </c>
    </row>
    <row r="4324" spans="1:14" x14ac:dyDescent="0.2">
      <c r="A4324" t="s">
        <v>11358</v>
      </c>
      <c r="B4324">
        <v>7193</v>
      </c>
      <c r="C4324">
        <v>18169706</v>
      </c>
      <c r="D4324" t="s">
        <v>11357</v>
      </c>
      <c r="E4324" t="s">
        <v>11359</v>
      </c>
      <c r="F4324" s="6">
        <v>1.1168400000000001</v>
      </c>
      <c r="G4324" s="8">
        <v>6.9646600000000003E-2</v>
      </c>
      <c r="H4324" s="8">
        <v>0.17086599999999999</v>
      </c>
      <c r="I4324" s="8">
        <v>1</v>
      </c>
      <c r="J4324" s="8">
        <v>8.7994799999999998E-2</v>
      </c>
      <c r="K4324" s="6">
        <v>4.5063599999999999</v>
      </c>
      <c r="L4324" s="6">
        <v>0.30777399999999999</v>
      </c>
      <c r="M4324" s="6">
        <v>0.24587200000000001</v>
      </c>
      <c r="N4324" s="6">
        <v>1</v>
      </c>
    </row>
    <row r="4325" spans="1:14" x14ac:dyDescent="0.2">
      <c r="A4325" t="s">
        <v>11361</v>
      </c>
      <c r="B4325">
        <v>12098</v>
      </c>
      <c r="C4325">
        <v>18197554</v>
      </c>
      <c r="D4325" t="s">
        <v>11360</v>
      </c>
      <c r="E4325" t="s">
        <v>11362</v>
      </c>
      <c r="F4325" s="6">
        <v>1.1168100000000001</v>
      </c>
      <c r="G4325" s="8">
        <v>3.5568599999999999E-2</v>
      </c>
      <c r="H4325" s="8">
        <v>0.10326399999999999</v>
      </c>
      <c r="I4325" s="8">
        <v>1</v>
      </c>
      <c r="J4325" s="8">
        <v>5.3180199999999997E-2</v>
      </c>
      <c r="K4325" s="6">
        <v>1.98593</v>
      </c>
      <c r="L4325" s="6">
        <v>9.7706699999999994E-2</v>
      </c>
      <c r="M4325" s="6">
        <v>0.177118</v>
      </c>
      <c r="N4325" s="6">
        <v>1</v>
      </c>
    </row>
    <row r="4326" spans="1:14" x14ac:dyDescent="0.2">
      <c r="A4326" t="s">
        <v>11364</v>
      </c>
      <c r="B4326">
        <v>13750</v>
      </c>
      <c r="C4326">
        <v>18207002</v>
      </c>
      <c r="D4326" t="s">
        <v>11363</v>
      </c>
      <c r="E4326" t="s">
        <v>11365</v>
      </c>
      <c r="F4326" s="6">
        <v>1.1167899999999999</v>
      </c>
      <c r="G4326" s="8">
        <v>1.1907700000000001E-3</v>
      </c>
      <c r="H4326" s="8">
        <v>7.2958199999999997E-3</v>
      </c>
      <c r="I4326" s="8">
        <v>1</v>
      </c>
      <c r="J4326" s="8">
        <v>3.7572999999999999E-3</v>
      </c>
      <c r="K4326" s="6">
        <v>7.2123499999999998</v>
      </c>
      <c r="L4326" s="6">
        <v>0.123996</v>
      </c>
      <c r="M4326" s="6">
        <v>6.1891700000000001E-2</v>
      </c>
      <c r="N4326" s="6">
        <v>1</v>
      </c>
    </row>
    <row r="4327" spans="1:14" x14ac:dyDescent="0.2">
      <c r="B4327">
        <v>4521</v>
      </c>
      <c r="C4327">
        <v>18154076</v>
      </c>
      <c r="D4327" t="s">
        <v>53</v>
      </c>
      <c r="E4327" t="s">
        <v>53</v>
      </c>
      <c r="F4327" s="6">
        <v>1.11677</v>
      </c>
      <c r="G4327" s="8">
        <v>0.21468200000000001</v>
      </c>
      <c r="H4327" s="8">
        <v>0.38438800000000001</v>
      </c>
      <c r="I4327" s="8">
        <v>1</v>
      </c>
      <c r="J4327" s="8">
        <v>0.19795699999999999</v>
      </c>
      <c r="K4327" s="6">
        <v>1.6086800000000001</v>
      </c>
      <c r="L4327" s="6">
        <v>0.24687400000000001</v>
      </c>
      <c r="M4327" s="6">
        <v>0.55247000000000002</v>
      </c>
      <c r="N4327" s="6">
        <v>1</v>
      </c>
    </row>
    <row r="4328" spans="1:14" x14ac:dyDescent="0.2">
      <c r="A4328" t="s">
        <v>11367</v>
      </c>
      <c r="B4328">
        <v>14192</v>
      </c>
      <c r="C4328">
        <v>18209302</v>
      </c>
      <c r="D4328" t="s">
        <v>11366</v>
      </c>
      <c r="E4328" t="s">
        <v>11368</v>
      </c>
      <c r="F4328" s="6">
        <v>1.1167100000000001</v>
      </c>
      <c r="G4328" s="8">
        <v>7.4454999999999999E-3</v>
      </c>
      <c r="H4328" s="8">
        <v>3.0906800000000002E-2</v>
      </c>
      <c r="I4328" s="8">
        <v>1</v>
      </c>
      <c r="J4328" s="8">
        <v>1.5916799999999998E-2</v>
      </c>
      <c r="K4328" s="6">
        <v>5.4656700000000003</v>
      </c>
      <c r="L4328" s="6">
        <v>0.15253900000000001</v>
      </c>
      <c r="M4328" s="6">
        <v>0.100471</v>
      </c>
      <c r="N4328" s="6">
        <v>1</v>
      </c>
    </row>
    <row r="4329" spans="1:14" x14ac:dyDescent="0.2">
      <c r="B4329">
        <v>11471</v>
      </c>
      <c r="C4329">
        <v>18193891</v>
      </c>
      <c r="D4329" t="s">
        <v>53</v>
      </c>
      <c r="E4329" t="s">
        <v>53</v>
      </c>
      <c r="F4329" s="6">
        <v>1.1166799999999999</v>
      </c>
      <c r="G4329" s="8">
        <v>0.484232</v>
      </c>
      <c r="H4329" s="8">
        <v>0.66579299999999997</v>
      </c>
      <c r="I4329" s="8">
        <v>1</v>
      </c>
      <c r="J4329" s="8">
        <v>0.34287899999999999</v>
      </c>
      <c r="K4329" s="6">
        <v>1.3385</v>
      </c>
      <c r="L4329" s="6">
        <v>0.66514300000000004</v>
      </c>
      <c r="M4329" s="6">
        <v>1.78895</v>
      </c>
      <c r="N4329" s="6">
        <v>1</v>
      </c>
    </row>
    <row r="4330" spans="1:14" x14ac:dyDescent="0.2">
      <c r="A4330" t="s">
        <v>11370</v>
      </c>
      <c r="B4330">
        <v>436</v>
      </c>
      <c r="C4330">
        <v>18131352</v>
      </c>
      <c r="D4330" t="s">
        <v>11369</v>
      </c>
      <c r="E4330" t="s">
        <v>11371</v>
      </c>
      <c r="F4330" s="6">
        <v>1.1166799999999999</v>
      </c>
      <c r="G4330" s="8">
        <v>1.40164E-2</v>
      </c>
      <c r="H4330" s="8">
        <v>5.04468E-2</v>
      </c>
      <c r="I4330" s="8">
        <v>1</v>
      </c>
      <c r="J4330" s="8">
        <v>2.5979700000000001E-2</v>
      </c>
      <c r="K4330" s="6">
        <v>22.161100000000001</v>
      </c>
      <c r="L4330" s="6">
        <v>0.75881399999999999</v>
      </c>
      <c r="M4330" s="6">
        <v>0.123267</v>
      </c>
      <c r="N4330" s="6">
        <v>1</v>
      </c>
    </row>
    <row r="4331" spans="1:14" x14ac:dyDescent="0.2">
      <c r="B4331">
        <v>6540</v>
      </c>
      <c r="C4331">
        <v>18166003</v>
      </c>
      <c r="D4331" t="s">
        <v>53</v>
      </c>
      <c r="E4331" t="s">
        <v>53</v>
      </c>
      <c r="F4331" s="6">
        <v>1.11666</v>
      </c>
      <c r="G4331" s="8">
        <v>1.06245E-2</v>
      </c>
      <c r="H4331" s="8">
        <v>4.0479300000000003E-2</v>
      </c>
      <c r="I4331" s="8">
        <v>1</v>
      </c>
      <c r="J4331" s="8">
        <v>2.08466E-2</v>
      </c>
      <c r="K4331" s="6">
        <v>2.0807199999999999</v>
      </c>
      <c r="L4331" s="6">
        <v>6.4906000000000005E-2</v>
      </c>
      <c r="M4331" s="6">
        <v>0.112298</v>
      </c>
      <c r="N4331" s="6">
        <v>1</v>
      </c>
    </row>
    <row r="4332" spans="1:14" x14ac:dyDescent="0.2">
      <c r="A4332" t="s">
        <v>11373</v>
      </c>
      <c r="B4332">
        <v>5079</v>
      </c>
      <c r="C4332">
        <v>18157489</v>
      </c>
      <c r="D4332" t="s">
        <v>11372</v>
      </c>
      <c r="E4332" t="s">
        <v>11374</v>
      </c>
      <c r="F4332" s="6">
        <v>1.11656</v>
      </c>
      <c r="G4332" s="8">
        <v>7.7019200000000001E-3</v>
      </c>
      <c r="H4332" s="8">
        <v>3.1657200000000003E-2</v>
      </c>
      <c r="I4332" s="8">
        <v>1</v>
      </c>
      <c r="J4332" s="8">
        <v>1.63032E-2</v>
      </c>
      <c r="K4332" s="6">
        <v>4.8612399999999996</v>
      </c>
      <c r="L4332" s="6">
        <v>0.13675000000000001</v>
      </c>
      <c r="M4332" s="6">
        <v>0.10127</v>
      </c>
      <c r="N4332" s="6">
        <v>1</v>
      </c>
    </row>
    <row r="4333" spans="1:14" x14ac:dyDescent="0.2">
      <c r="A4333" t="s">
        <v>11376</v>
      </c>
      <c r="B4333">
        <v>7134</v>
      </c>
      <c r="C4333">
        <v>18169443</v>
      </c>
      <c r="D4333" t="s">
        <v>11375</v>
      </c>
      <c r="E4333" t="s">
        <v>11377</v>
      </c>
      <c r="F4333" s="6">
        <v>1.1165400000000001</v>
      </c>
      <c r="G4333" s="8">
        <v>5.4873199999999997E-2</v>
      </c>
      <c r="H4333" s="8">
        <v>0.142959</v>
      </c>
      <c r="I4333" s="8">
        <v>1</v>
      </c>
      <c r="J4333" s="8">
        <v>7.3623099999999997E-2</v>
      </c>
      <c r="K4333" s="6">
        <v>7.1227999999999998</v>
      </c>
      <c r="L4333" s="6">
        <v>0.42729499999999998</v>
      </c>
      <c r="M4333" s="6">
        <v>0.21596299999999999</v>
      </c>
      <c r="N4333" s="6">
        <v>1</v>
      </c>
    </row>
    <row r="4334" spans="1:14" x14ac:dyDescent="0.2">
      <c r="A4334" t="s">
        <v>11379</v>
      </c>
      <c r="B4334">
        <v>6606</v>
      </c>
      <c r="C4334">
        <v>18166391</v>
      </c>
      <c r="D4334" t="s">
        <v>11378</v>
      </c>
      <c r="E4334" t="s">
        <v>11380</v>
      </c>
      <c r="F4334" s="6">
        <v>1.1165400000000001</v>
      </c>
      <c r="G4334" s="8">
        <v>0.23195399999999999</v>
      </c>
      <c r="H4334" s="8">
        <v>0.406001</v>
      </c>
      <c r="I4334" s="8">
        <v>1</v>
      </c>
      <c r="J4334" s="8">
        <v>0.209087</v>
      </c>
      <c r="K4334" s="6">
        <v>5.5480900000000002</v>
      </c>
      <c r="L4334" s="6">
        <v>0.91685000000000005</v>
      </c>
      <c r="M4334" s="6">
        <v>0.59491899999999998</v>
      </c>
      <c r="N4334" s="6">
        <v>1</v>
      </c>
    </row>
    <row r="4335" spans="1:14" x14ac:dyDescent="0.2">
      <c r="A4335" t="s">
        <v>11382</v>
      </c>
      <c r="B4335">
        <v>14093</v>
      </c>
      <c r="C4335">
        <v>18208784</v>
      </c>
      <c r="D4335" t="s">
        <v>11381</v>
      </c>
      <c r="E4335" t="s">
        <v>11383</v>
      </c>
      <c r="F4335" s="6">
        <v>1.11652</v>
      </c>
      <c r="G4335" s="8">
        <v>4.2129E-2</v>
      </c>
      <c r="H4335" s="8">
        <v>0.117423</v>
      </c>
      <c r="I4335" s="8">
        <v>1</v>
      </c>
      <c r="J4335" s="8">
        <v>6.0472100000000001E-2</v>
      </c>
      <c r="K4335" s="6">
        <v>1.90157</v>
      </c>
      <c r="L4335" s="6">
        <v>0.100452</v>
      </c>
      <c r="M4335" s="6">
        <v>0.19017200000000001</v>
      </c>
      <c r="N4335" s="6">
        <v>1</v>
      </c>
    </row>
    <row r="4336" spans="1:14" x14ac:dyDescent="0.2">
      <c r="A4336" t="s">
        <v>11385</v>
      </c>
      <c r="B4336">
        <v>3785</v>
      </c>
      <c r="C4336">
        <v>18150144</v>
      </c>
      <c r="D4336" t="s">
        <v>11384</v>
      </c>
      <c r="E4336" t="s">
        <v>11386</v>
      </c>
      <c r="F4336" s="6">
        <v>1.1164700000000001</v>
      </c>
      <c r="G4336" s="8">
        <v>8.3077999999999999E-2</v>
      </c>
      <c r="H4336" s="8">
        <v>0.195024</v>
      </c>
      <c r="I4336" s="8">
        <v>1</v>
      </c>
      <c r="J4336" s="8">
        <v>0.100436</v>
      </c>
      <c r="K4336" s="6">
        <v>38.793599999999998</v>
      </c>
      <c r="L4336" s="6">
        <v>2.9105400000000001</v>
      </c>
      <c r="M4336" s="6">
        <v>0.27009499999999997</v>
      </c>
      <c r="N4336" s="6">
        <v>1</v>
      </c>
    </row>
    <row r="4337" spans="1:14" x14ac:dyDescent="0.2">
      <c r="A4337" t="s">
        <v>11388</v>
      </c>
      <c r="B4337">
        <v>15512</v>
      </c>
      <c r="C4337">
        <v>18216846</v>
      </c>
      <c r="D4337" t="s">
        <v>11387</v>
      </c>
      <c r="E4337" t="s">
        <v>11389</v>
      </c>
      <c r="F4337" s="6">
        <v>1.1164499999999999</v>
      </c>
      <c r="G4337" s="8">
        <v>8.1795800000000002E-2</v>
      </c>
      <c r="H4337" s="8">
        <v>0.19292899999999999</v>
      </c>
      <c r="I4337" s="8">
        <v>1</v>
      </c>
      <c r="J4337" s="8">
        <v>9.9357299999999996E-2</v>
      </c>
      <c r="K4337" s="6">
        <v>14.868600000000001</v>
      </c>
      <c r="L4337" s="6">
        <v>1.10497</v>
      </c>
      <c r="M4337" s="6">
        <v>0.267536</v>
      </c>
      <c r="N4337" s="6">
        <v>1</v>
      </c>
    </row>
    <row r="4338" spans="1:14" x14ac:dyDescent="0.2">
      <c r="A4338" t="s">
        <v>11391</v>
      </c>
      <c r="B4338">
        <v>12266</v>
      </c>
      <c r="C4338">
        <v>18198483</v>
      </c>
      <c r="D4338" t="s">
        <v>11390</v>
      </c>
      <c r="E4338" t="s">
        <v>11392</v>
      </c>
      <c r="F4338" s="6">
        <v>1.1164000000000001</v>
      </c>
      <c r="G4338" s="8">
        <v>0.12746399999999999</v>
      </c>
      <c r="H4338" s="8">
        <v>0.26730900000000002</v>
      </c>
      <c r="I4338" s="8">
        <v>1</v>
      </c>
      <c r="J4338" s="8">
        <v>0.13766200000000001</v>
      </c>
      <c r="K4338" s="6">
        <v>4.8237300000000003</v>
      </c>
      <c r="L4338" s="6">
        <v>0.47672999999999999</v>
      </c>
      <c r="M4338" s="6">
        <v>0.35578900000000002</v>
      </c>
      <c r="N4338" s="6">
        <v>1</v>
      </c>
    </row>
    <row r="4339" spans="1:14" x14ac:dyDescent="0.2">
      <c r="A4339" t="s">
        <v>11394</v>
      </c>
      <c r="B4339">
        <v>1179</v>
      </c>
      <c r="C4339">
        <v>18135541</v>
      </c>
      <c r="D4339" t="s">
        <v>11393</v>
      </c>
      <c r="E4339" t="s">
        <v>11395</v>
      </c>
      <c r="F4339" s="6">
        <v>1.1163700000000001</v>
      </c>
      <c r="G4339" s="8">
        <v>0.16194800000000001</v>
      </c>
      <c r="H4339" s="8">
        <v>0.316413</v>
      </c>
      <c r="I4339" s="8">
        <v>1</v>
      </c>
      <c r="J4339" s="8">
        <v>0.16295100000000001</v>
      </c>
      <c r="K4339" s="6">
        <v>2.4294600000000002</v>
      </c>
      <c r="L4339" s="6">
        <v>0.28809899999999999</v>
      </c>
      <c r="M4339" s="6">
        <v>0.42690800000000001</v>
      </c>
      <c r="N4339" s="6">
        <v>1</v>
      </c>
    </row>
    <row r="4340" spans="1:14" x14ac:dyDescent="0.2">
      <c r="A4340" t="s">
        <v>11397</v>
      </c>
      <c r="B4340">
        <v>4759</v>
      </c>
      <c r="C4340">
        <v>18155286</v>
      </c>
      <c r="D4340" t="s">
        <v>11396</v>
      </c>
      <c r="E4340" t="s">
        <v>11398</v>
      </c>
      <c r="F4340" s="6">
        <v>1.1163700000000001</v>
      </c>
      <c r="G4340" s="8">
        <v>1.9750500000000001E-2</v>
      </c>
      <c r="H4340" s="8">
        <v>6.5816100000000002E-2</v>
      </c>
      <c r="I4340" s="8">
        <v>1</v>
      </c>
      <c r="J4340" s="8">
        <v>3.3894800000000003E-2</v>
      </c>
      <c r="K4340" s="6">
        <v>4.4539799999999996</v>
      </c>
      <c r="L4340" s="6">
        <v>0.17161999999999999</v>
      </c>
      <c r="M4340" s="6">
        <v>0.138715</v>
      </c>
      <c r="N4340" s="6">
        <v>1</v>
      </c>
    </row>
    <row r="4341" spans="1:14" x14ac:dyDescent="0.2">
      <c r="A4341" t="s">
        <v>11400</v>
      </c>
      <c r="B4341">
        <v>1965</v>
      </c>
      <c r="C4341">
        <v>18139648</v>
      </c>
      <c r="D4341" t="s">
        <v>11399</v>
      </c>
      <c r="E4341" t="s">
        <v>11401</v>
      </c>
      <c r="F4341" s="6">
        <v>1.11635</v>
      </c>
      <c r="G4341" s="8">
        <v>0.136182</v>
      </c>
      <c r="H4341" s="8">
        <v>0.279945</v>
      </c>
      <c r="I4341" s="8">
        <v>1</v>
      </c>
      <c r="J4341" s="8">
        <v>0.14416999999999999</v>
      </c>
      <c r="K4341" s="6">
        <v>6.2662100000000001</v>
      </c>
      <c r="L4341" s="6">
        <v>0.64929099999999995</v>
      </c>
      <c r="M4341" s="6">
        <v>0.37302400000000002</v>
      </c>
      <c r="N4341" s="6">
        <v>1</v>
      </c>
    </row>
    <row r="4342" spans="1:14" x14ac:dyDescent="0.2">
      <c r="A4342" t="s">
        <v>11403</v>
      </c>
      <c r="B4342">
        <v>5788</v>
      </c>
      <c r="C4342">
        <v>18161746</v>
      </c>
      <c r="D4342" t="s">
        <v>11402</v>
      </c>
      <c r="E4342" t="s">
        <v>11404</v>
      </c>
      <c r="F4342" s="6">
        <v>1.11633</v>
      </c>
      <c r="G4342" s="8">
        <v>6.66344E-5</v>
      </c>
      <c r="H4342" s="8">
        <v>7.6538099999999998E-4</v>
      </c>
      <c r="I4342" s="8">
        <v>0.90659599999999996</v>
      </c>
      <c r="J4342" s="8">
        <v>3.9416599999999999E-4</v>
      </c>
      <c r="K4342" s="6">
        <v>11.860099999999999</v>
      </c>
      <c r="L4342" s="6">
        <v>0.11254599999999999</v>
      </c>
      <c r="M4342" s="6">
        <v>3.4161999999999998E-2</v>
      </c>
      <c r="N4342" s="6">
        <v>1</v>
      </c>
    </row>
    <row r="4343" spans="1:14" x14ac:dyDescent="0.2">
      <c r="A4343" t="s">
        <v>11406</v>
      </c>
      <c r="B4343">
        <v>788</v>
      </c>
      <c r="C4343">
        <v>18133478</v>
      </c>
      <c r="D4343" t="s">
        <v>11405</v>
      </c>
      <c r="E4343" t="s">
        <v>11407</v>
      </c>
      <c r="F4343" s="6">
        <v>1.1163099999999999</v>
      </c>
      <c r="G4343" s="8">
        <v>4.1677899999999997E-2</v>
      </c>
      <c r="H4343" s="8">
        <v>0.116504</v>
      </c>
      <c r="I4343" s="8">
        <v>1</v>
      </c>
      <c r="J4343" s="8">
        <v>5.9998700000000002E-2</v>
      </c>
      <c r="K4343" s="6">
        <v>3.7027000000000001</v>
      </c>
      <c r="L4343" s="6">
        <v>0.193994</v>
      </c>
      <c r="M4343" s="6">
        <v>0.188613</v>
      </c>
      <c r="N4343" s="6">
        <v>1</v>
      </c>
    </row>
    <row r="4344" spans="1:14" x14ac:dyDescent="0.2">
      <c r="A4344" t="s">
        <v>11409</v>
      </c>
      <c r="B4344">
        <v>4593</v>
      </c>
      <c r="C4344">
        <v>18154302</v>
      </c>
      <c r="D4344" t="s">
        <v>11408</v>
      </c>
      <c r="E4344" t="s">
        <v>11410</v>
      </c>
      <c r="F4344" s="6">
        <v>1.1163099999999999</v>
      </c>
      <c r="G4344" s="8">
        <v>3.02908E-2</v>
      </c>
      <c r="H4344" s="8">
        <v>9.1506000000000004E-2</v>
      </c>
      <c r="I4344" s="8">
        <v>1</v>
      </c>
      <c r="J4344" s="8">
        <v>4.7124899999999997E-2</v>
      </c>
      <c r="K4344" s="6">
        <v>3.6577099999999998</v>
      </c>
      <c r="L4344" s="6">
        <v>0.16667799999999999</v>
      </c>
      <c r="M4344" s="6">
        <v>0.164049</v>
      </c>
      <c r="N4344" s="6">
        <v>1</v>
      </c>
    </row>
    <row r="4345" spans="1:14" x14ac:dyDescent="0.2">
      <c r="B4345">
        <v>13792</v>
      </c>
      <c r="C4345">
        <v>18207304</v>
      </c>
      <c r="D4345" t="s">
        <v>53</v>
      </c>
      <c r="E4345" t="s">
        <v>53</v>
      </c>
      <c r="F4345" s="6">
        <v>1.11629</v>
      </c>
      <c r="G4345" s="8">
        <v>0.19584499999999999</v>
      </c>
      <c r="H4345" s="8">
        <v>0.36099199999999998</v>
      </c>
      <c r="I4345" s="8">
        <v>1</v>
      </c>
      <c r="J4345" s="8">
        <v>0.18590799999999999</v>
      </c>
      <c r="K4345" s="6">
        <v>3.0242200000000001</v>
      </c>
      <c r="L4345" s="6">
        <v>0.42209200000000002</v>
      </c>
      <c r="M4345" s="6">
        <v>0.50245399999999996</v>
      </c>
      <c r="N4345" s="6">
        <v>1</v>
      </c>
    </row>
    <row r="4346" spans="1:14" x14ac:dyDescent="0.2">
      <c r="A4346" t="s">
        <v>11412</v>
      </c>
      <c r="B4346">
        <v>3925</v>
      </c>
      <c r="C4346">
        <v>18150889</v>
      </c>
      <c r="D4346" t="s">
        <v>11411</v>
      </c>
      <c r="E4346" t="s">
        <v>11413</v>
      </c>
      <c r="F4346" s="6">
        <v>1.11622</v>
      </c>
      <c r="G4346" s="8">
        <v>2.7762599999999998E-2</v>
      </c>
      <c r="H4346" s="8">
        <v>8.5595299999999999E-2</v>
      </c>
      <c r="I4346" s="8">
        <v>1</v>
      </c>
      <c r="J4346" s="8">
        <v>4.4081000000000002E-2</v>
      </c>
      <c r="K4346" s="6">
        <v>5.9234</v>
      </c>
      <c r="L4346" s="6">
        <v>0.26003199999999999</v>
      </c>
      <c r="M4346" s="6">
        <v>0.15803600000000001</v>
      </c>
      <c r="N4346" s="6">
        <v>1</v>
      </c>
    </row>
    <row r="4347" spans="1:14" x14ac:dyDescent="0.2">
      <c r="A4347" t="s">
        <v>11415</v>
      </c>
      <c r="B4347">
        <v>6208</v>
      </c>
      <c r="C4347">
        <v>18164033</v>
      </c>
      <c r="D4347" t="s">
        <v>11414</v>
      </c>
      <c r="E4347" t="s">
        <v>11416</v>
      </c>
      <c r="F4347" s="6">
        <v>1.1162099999999999</v>
      </c>
      <c r="G4347" s="8">
        <v>4.0505800000000002E-2</v>
      </c>
      <c r="H4347" s="8">
        <v>0.114216</v>
      </c>
      <c r="I4347" s="8">
        <v>1</v>
      </c>
      <c r="J4347" s="8">
        <v>5.8820600000000001E-2</v>
      </c>
      <c r="K4347" s="6">
        <v>5.3455199999999996</v>
      </c>
      <c r="L4347" s="6">
        <v>0.27597100000000002</v>
      </c>
      <c r="M4347" s="6">
        <v>0.18585599999999999</v>
      </c>
      <c r="N4347" s="6">
        <v>1</v>
      </c>
    </row>
    <row r="4348" spans="1:14" x14ac:dyDescent="0.2">
      <c r="A4348" t="s">
        <v>11418</v>
      </c>
      <c r="B4348">
        <v>755</v>
      </c>
      <c r="C4348">
        <v>18133305</v>
      </c>
      <c r="D4348" t="s">
        <v>11417</v>
      </c>
      <c r="E4348" t="s">
        <v>11419</v>
      </c>
      <c r="F4348" s="6">
        <v>1.1162099999999999</v>
      </c>
      <c r="G4348" s="8">
        <v>3.03001E-2</v>
      </c>
      <c r="H4348" s="8">
        <v>9.1517000000000001E-2</v>
      </c>
      <c r="I4348" s="8">
        <v>1</v>
      </c>
      <c r="J4348" s="8">
        <v>4.7130600000000002E-2</v>
      </c>
      <c r="K4348" s="6">
        <v>2.5620400000000001</v>
      </c>
      <c r="L4348" s="6">
        <v>0.116572</v>
      </c>
      <c r="M4348" s="6">
        <v>0.163799</v>
      </c>
      <c r="N4348" s="6">
        <v>1</v>
      </c>
    </row>
    <row r="4349" spans="1:14" x14ac:dyDescent="0.2">
      <c r="A4349" t="s">
        <v>11421</v>
      </c>
      <c r="B4349">
        <v>2406</v>
      </c>
      <c r="C4349">
        <v>18142251</v>
      </c>
      <c r="D4349" t="s">
        <v>11420</v>
      </c>
      <c r="E4349" t="s">
        <v>11422</v>
      </c>
      <c r="F4349" s="6">
        <v>1.1161799999999999</v>
      </c>
      <c r="G4349" s="8">
        <v>0.36307899999999999</v>
      </c>
      <c r="H4349" s="8">
        <v>0.5514</v>
      </c>
      <c r="I4349" s="8">
        <v>1</v>
      </c>
      <c r="J4349" s="8">
        <v>0.28396700000000002</v>
      </c>
      <c r="K4349" s="6">
        <v>27.579799999999999</v>
      </c>
      <c r="L4349" s="6">
        <v>7.96394</v>
      </c>
      <c r="M4349" s="6">
        <v>1.0395399999999999</v>
      </c>
      <c r="N4349" s="6">
        <v>1</v>
      </c>
    </row>
    <row r="4350" spans="1:14" x14ac:dyDescent="0.2">
      <c r="A4350" t="s">
        <v>11424</v>
      </c>
      <c r="B4350">
        <v>7425</v>
      </c>
      <c r="C4350">
        <v>18170886</v>
      </c>
      <c r="D4350" t="s">
        <v>11423</v>
      </c>
      <c r="E4350" t="s">
        <v>11425</v>
      </c>
      <c r="F4350" s="6">
        <v>1.1161799999999999</v>
      </c>
      <c r="G4350" s="8">
        <v>0.38821</v>
      </c>
      <c r="H4350" s="8">
        <v>0.57737799999999995</v>
      </c>
      <c r="I4350" s="8">
        <v>1</v>
      </c>
      <c r="J4350" s="8">
        <v>0.297346</v>
      </c>
      <c r="K4350" s="6">
        <v>1.0372300000000001</v>
      </c>
      <c r="L4350" s="6">
        <v>0.333538</v>
      </c>
      <c r="M4350" s="6">
        <v>1.15764</v>
      </c>
      <c r="N4350" s="6">
        <v>1</v>
      </c>
    </row>
    <row r="4351" spans="1:14" x14ac:dyDescent="0.2">
      <c r="A4351" t="s">
        <v>11427</v>
      </c>
      <c r="B4351">
        <v>9016</v>
      </c>
      <c r="C4351">
        <v>18179836</v>
      </c>
      <c r="D4351" t="s">
        <v>11426</v>
      </c>
      <c r="E4351" t="s">
        <v>11428</v>
      </c>
      <c r="F4351" s="6">
        <v>1.1161700000000001</v>
      </c>
      <c r="G4351" s="8">
        <v>0.249668</v>
      </c>
      <c r="H4351" s="8">
        <v>0.42778500000000003</v>
      </c>
      <c r="I4351" s="8">
        <v>1</v>
      </c>
      <c r="J4351" s="8">
        <v>0.220306</v>
      </c>
      <c r="K4351" s="6">
        <v>1.99481</v>
      </c>
      <c r="L4351" s="6">
        <v>0.35440100000000002</v>
      </c>
      <c r="M4351" s="6">
        <v>0.63958099999999996</v>
      </c>
      <c r="N4351" s="6">
        <v>1</v>
      </c>
    </row>
    <row r="4352" spans="1:14" x14ac:dyDescent="0.2">
      <c r="A4352" t="s">
        <v>11430</v>
      </c>
      <c r="B4352">
        <v>1789</v>
      </c>
      <c r="C4352">
        <v>18138552</v>
      </c>
      <c r="D4352" t="s">
        <v>11429</v>
      </c>
      <c r="E4352" t="s">
        <v>11431</v>
      </c>
      <c r="F4352" s="6">
        <v>1.1161399999999999</v>
      </c>
      <c r="G4352" s="8">
        <v>0.37024499999999999</v>
      </c>
      <c r="H4352" s="8">
        <v>0.55882600000000004</v>
      </c>
      <c r="I4352" s="8">
        <v>1</v>
      </c>
      <c r="J4352" s="8">
        <v>0.28779100000000002</v>
      </c>
      <c r="K4352" s="6">
        <v>1.36544</v>
      </c>
      <c r="L4352" s="6">
        <v>0.40625800000000001</v>
      </c>
      <c r="M4352" s="6">
        <v>1.0710999999999999</v>
      </c>
      <c r="N4352" s="6">
        <v>1</v>
      </c>
    </row>
    <row r="4353" spans="1:14" x14ac:dyDescent="0.2">
      <c r="A4353" t="s">
        <v>11433</v>
      </c>
      <c r="B4353">
        <v>7631</v>
      </c>
      <c r="C4353">
        <v>18171953</v>
      </c>
      <c r="D4353" t="s">
        <v>11432</v>
      </c>
      <c r="E4353" t="s">
        <v>11434</v>
      </c>
      <c r="F4353" s="6">
        <v>1.1161399999999999</v>
      </c>
      <c r="G4353" s="8">
        <v>0.44264599999999998</v>
      </c>
      <c r="H4353" s="8">
        <v>0.62748499999999996</v>
      </c>
      <c r="I4353" s="8">
        <v>1</v>
      </c>
      <c r="J4353" s="8">
        <v>0.32314999999999999</v>
      </c>
      <c r="K4353" s="6">
        <v>4.1966099999999997</v>
      </c>
      <c r="L4353" s="6">
        <v>1.71112</v>
      </c>
      <c r="M4353" s="6">
        <v>1.4678599999999999</v>
      </c>
      <c r="N4353" s="6">
        <v>1</v>
      </c>
    </row>
    <row r="4354" spans="1:14" x14ac:dyDescent="0.2">
      <c r="A4354" t="s">
        <v>11436</v>
      </c>
      <c r="B4354">
        <v>8144</v>
      </c>
      <c r="C4354">
        <v>18175273</v>
      </c>
      <c r="D4354" t="s">
        <v>11435</v>
      </c>
      <c r="E4354" t="s">
        <v>11437</v>
      </c>
      <c r="F4354" s="6">
        <v>1.11609</v>
      </c>
      <c r="G4354" s="8">
        <v>1.11695E-3</v>
      </c>
      <c r="H4354" s="8">
        <v>6.9108700000000004E-3</v>
      </c>
      <c r="I4354" s="8">
        <v>1</v>
      </c>
      <c r="J4354" s="8">
        <v>3.5590499999999998E-3</v>
      </c>
      <c r="K4354" s="6">
        <v>5.5088200000000001</v>
      </c>
      <c r="L4354" s="6">
        <v>9.2261099999999999E-2</v>
      </c>
      <c r="M4354" s="6">
        <v>6.0292400000000003E-2</v>
      </c>
      <c r="N4354" s="6">
        <v>1</v>
      </c>
    </row>
    <row r="4355" spans="1:14" x14ac:dyDescent="0.2">
      <c r="A4355" t="s">
        <v>11439</v>
      </c>
      <c r="B4355">
        <v>4537</v>
      </c>
      <c r="C4355">
        <v>18154146</v>
      </c>
      <c r="D4355" t="s">
        <v>11438</v>
      </c>
      <c r="E4355" t="s">
        <v>11440</v>
      </c>
      <c r="F4355" s="6">
        <v>1.11609</v>
      </c>
      <c r="G4355" s="8">
        <v>0.44244800000000001</v>
      </c>
      <c r="H4355" s="8">
        <v>0.62740700000000005</v>
      </c>
      <c r="I4355" s="8">
        <v>1</v>
      </c>
      <c r="J4355" s="8">
        <v>0.32311000000000001</v>
      </c>
      <c r="K4355" s="6">
        <v>1.0244200000000001</v>
      </c>
      <c r="L4355" s="6">
        <v>0.417016</v>
      </c>
      <c r="M4355" s="6">
        <v>1.46546</v>
      </c>
      <c r="N4355" s="6">
        <v>1</v>
      </c>
    </row>
    <row r="4356" spans="1:14" x14ac:dyDescent="0.2">
      <c r="A4356" t="s">
        <v>11442</v>
      </c>
      <c r="B4356">
        <v>10072</v>
      </c>
      <c r="C4356">
        <v>18185771</v>
      </c>
      <c r="D4356" t="s">
        <v>11441</v>
      </c>
      <c r="E4356" t="s">
        <v>11443</v>
      </c>
      <c r="F4356" s="6">
        <v>1.11609</v>
      </c>
      <c r="G4356" s="8">
        <v>0.23983099999999999</v>
      </c>
      <c r="H4356" s="8">
        <v>0.41555500000000001</v>
      </c>
      <c r="I4356" s="8">
        <v>1</v>
      </c>
      <c r="J4356" s="8">
        <v>0.214008</v>
      </c>
      <c r="K4356" s="6">
        <v>4.5104800000000003</v>
      </c>
      <c r="L4356" s="6">
        <v>0.76634000000000002</v>
      </c>
      <c r="M4356" s="6">
        <v>0.61164799999999997</v>
      </c>
      <c r="N4356" s="6">
        <v>1</v>
      </c>
    </row>
    <row r="4357" spans="1:14" x14ac:dyDescent="0.2">
      <c r="A4357" t="s">
        <v>11445</v>
      </c>
      <c r="B4357">
        <v>15318</v>
      </c>
      <c r="C4357">
        <v>18215832</v>
      </c>
      <c r="D4357" t="s">
        <v>11444</v>
      </c>
      <c r="E4357" t="s">
        <v>11446</v>
      </c>
      <c r="F4357" s="6">
        <v>1.1160699999999999</v>
      </c>
      <c r="G4357" s="8">
        <v>8.6404900000000007E-2</v>
      </c>
      <c r="H4357" s="8">
        <v>0.20055500000000001</v>
      </c>
      <c r="I4357" s="8">
        <v>1</v>
      </c>
      <c r="J4357" s="8">
        <v>0.103285</v>
      </c>
      <c r="K4357" s="6">
        <v>8.1428399999999996</v>
      </c>
      <c r="L4357" s="6">
        <v>0.62118799999999996</v>
      </c>
      <c r="M4357" s="6">
        <v>0.27463100000000001</v>
      </c>
      <c r="N4357" s="6">
        <v>1</v>
      </c>
    </row>
    <row r="4358" spans="1:14" x14ac:dyDescent="0.2">
      <c r="A4358" t="s">
        <v>11448</v>
      </c>
      <c r="B4358">
        <v>9372</v>
      </c>
      <c r="C4358">
        <v>18181708</v>
      </c>
      <c r="D4358" t="s">
        <v>11447</v>
      </c>
      <c r="E4358" t="s">
        <v>11449</v>
      </c>
      <c r="F4358" s="6">
        <v>1.1160699999999999</v>
      </c>
      <c r="G4358" s="8">
        <v>0.16167400000000001</v>
      </c>
      <c r="H4358" s="8">
        <v>0.31614300000000001</v>
      </c>
      <c r="I4358" s="8">
        <v>1</v>
      </c>
      <c r="J4358" s="8">
        <v>0.16281200000000001</v>
      </c>
      <c r="K4358" s="6">
        <v>1.3969499999999999</v>
      </c>
      <c r="L4358" s="6">
        <v>0.16461100000000001</v>
      </c>
      <c r="M4358" s="6">
        <v>0.424211</v>
      </c>
      <c r="N4358" s="6">
        <v>1</v>
      </c>
    </row>
    <row r="4359" spans="1:14" x14ac:dyDescent="0.2">
      <c r="A4359" t="s">
        <v>11451</v>
      </c>
      <c r="B4359">
        <v>5046</v>
      </c>
      <c r="C4359">
        <v>18157189</v>
      </c>
      <c r="D4359" t="s">
        <v>11450</v>
      </c>
      <c r="E4359" t="s">
        <v>11452</v>
      </c>
      <c r="F4359" s="6">
        <v>1.1160099999999999</v>
      </c>
      <c r="G4359" s="8">
        <v>6.40038E-4</v>
      </c>
      <c r="H4359" s="8">
        <v>4.5106699999999996E-3</v>
      </c>
      <c r="I4359" s="8">
        <v>1</v>
      </c>
      <c r="J4359" s="8">
        <v>2.3229600000000002E-3</v>
      </c>
      <c r="K4359" s="6">
        <v>27.152999999999999</v>
      </c>
      <c r="L4359" s="6">
        <v>0.40073799999999998</v>
      </c>
      <c r="M4359" s="6">
        <v>5.3130700000000003E-2</v>
      </c>
      <c r="N4359" s="6">
        <v>1</v>
      </c>
    </row>
    <row r="4360" spans="1:14" x14ac:dyDescent="0.2">
      <c r="A4360" t="s">
        <v>11454</v>
      </c>
      <c r="B4360">
        <v>3682</v>
      </c>
      <c r="C4360">
        <v>18149513</v>
      </c>
      <c r="D4360" t="s">
        <v>11453</v>
      </c>
      <c r="E4360" t="s">
        <v>11455</v>
      </c>
      <c r="F4360" s="6">
        <v>1.11595</v>
      </c>
      <c r="G4360" s="8">
        <v>4.8654500000000003E-2</v>
      </c>
      <c r="H4360" s="8">
        <v>0.130744</v>
      </c>
      <c r="I4360" s="8">
        <v>1</v>
      </c>
      <c r="J4360" s="8">
        <v>6.7332199999999995E-2</v>
      </c>
      <c r="K4360" s="6">
        <v>24.174099999999999</v>
      </c>
      <c r="L4360" s="6">
        <v>1.3539699999999999</v>
      </c>
      <c r="M4360" s="6">
        <v>0.20163200000000001</v>
      </c>
      <c r="N4360" s="6">
        <v>1</v>
      </c>
    </row>
    <row r="4361" spans="1:14" x14ac:dyDescent="0.2">
      <c r="A4361" t="s">
        <v>11457</v>
      </c>
      <c r="B4361">
        <v>8424</v>
      </c>
      <c r="C4361">
        <v>18176796</v>
      </c>
      <c r="D4361" t="s">
        <v>11456</v>
      </c>
      <c r="E4361" t="s">
        <v>11458</v>
      </c>
      <c r="F4361" s="6">
        <v>1.1159399999999999</v>
      </c>
      <c r="G4361" s="8">
        <v>0.221724</v>
      </c>
      <c r="H4361" s="8">
        <v>0.39302500000000001</v>
      </c>
      <c r="I4361" s="8">
        <v>1</v>
      </c>
      <c r="J4361" s="8">
        <v>0.202405</v>
      </c>
      <c r="K4361" s="6">
        <v>0.62093600000000004</v>
      </c>
      <c r="L4361" s="6">
        <v>9.7060499999999994E-2</v>
      </c>
      <c r="M4361" s="6">
        <v>0.56272699999999998</v>
      </c>
      <c r="N4361" s="6">
        <v>1</v>
      </c>
    </row>
    <row r="4362" spans="1:14" x14ac:dyDescent="0.2">
      <c r="A4362" t="s">
        <v>11460</v>
      </c>
      <c r="B4362">
        <v>5829</v>
      </c>
      <c r="C4362">
        <v>18161912</v>
      </c>
      <c r="D4362" t="s">
        <v>11459</v>
      </c>
      <c r="E4362" t="s">
        <v>11461</v>
      </c>
      <c r="F4362" s="6">
        <v>1.11589</v>
      </c>
      <c r="G4362" s="8">
        <v>0.16792699999999999</v>
      </c>
      <c r="H4362" s="8">
        <v>0.32433499999999998</v>
      </c>
      <c r="I4362" s="8">
        <v>1</v>
      </c>
      <c r="J4362" s="8">
        <v>0.16703000000000001</v>
      </c>
      <c r="K4362" s="6">
        <v>16.978999999999999</v>
      </c>
      <c r="L4362" s="6">
        <v>2.05823</v>
      </c>
      <c r="M4362" s="6">
        <v>0.43639800000000001</v>
      </c>
      <c r="N4362" s="6">
        <v>1</v>
      </c>
    </row>
    <row r="4363" spans="1:14" x14ac:dyDescent="0.2">
      <c r="A4363" t="s">
        <v>11463</v>
      </c>
      <c r="B4363">
        <v>14334</v>
      </c>
      <c r="C4363">
        <v>18210136</v>
      </c>
      <c r="D4363" t="s">
        <v>11462</v>
      </c>
      <c r="E4363" t="s">
        <v>11464</v>
      </c>
      <c r="F4363" s="6">
        <v>1.11588</v>
      </c>
      <c r="G4363" s="8">
        <v>2.6043400000000001E-2</v>
      </c>
      <c r="H4363" s="8">
        <v>8.1573699999999999E-2</v>
      </c>
      <c r="I4363" s="8">
        <v>1</v>
      </c>
      <c r="J4363" s="8">
        <v>4.2009900000000003E-2</v>
      </c>
      <c r="K4363" s="6">
        <v>4.51769</v>
      </c>
      <c r="L4363" s="6">
        <v>0.19218099999999999</v>
      </c>
      <c r="M4363" s="6">
        <v>0.153143</v>
      </c>
      <c r="N4363" s="6">
        <v>1</v>
      </c>
    </row>
    <row r="4364" spans="1:14" x14ac:dyDescent="0.2">
      <c r="A4364" t="s">
        <v>11466</v>
      </c>
      <c r="B4364">
        <v>13335</v>
      </c>
      <c r="C4364">
        <v>18204788</v>
      </c>
      <c r="D4364" t="s">
        <v>11465</v>
      </c>
      <c r="E4364" t="s">
        <v>11467</v>
      </c>
      <c r="F4364" s="6">
        <v>1.11585</v>
      </c>
      <c r="G4364" s="8">
        <v>0.373305</v>
      </c>
      <c r="H4364" s="8">
        <v>0.56147000000000002</v>
      </c>
      <c r="I4364" s="8">
        <v>1</v>
      </c>
      <c r="J4364" s="8">
        <v>0.28915299999999999</v>
      </c>
      <c r="K4364" s="6">
        <v>4.9199599999999997</v>
      </c>
      <c r="L4364" s="6">
        <v>1.4761899999999999</v>
      </c>
      <c r="M4364" s="6">
        <v>1.0801400000000001</v>
      </c>
      <c r="N4364" s="6">
        <v>1</v>
      </c>
    </row>
    <row r="4365" spans="1:14" x14ac:dyDescent="0.2">
      <c r="A4365" t="s">
        <v>11469</v>
      </c>
      <c r="B4365">
        <v>11208</v>
      </c>
      <c r="C4365">
        <v>18192158</v>
      </c>
      <c r="D4365" t="s">
        <v>11468</v>
      </c>
      <c r="E4365" t="s">
        <v>11470</v>
      </c>
      <c r="F4365" s="6">
        <v>1.11585</v>
      </c>
      <c r="G4365" s="8">
        <v>0.47788599999999998</v>
      </c>
      <c r="H4365" s="8">
        <v>0.65985300000000002</v>
      </c>
      <c r="I4365" s="8">
        <v>1</v>
      </c>
      <c r="J4365" s="8">
        <v>0.33982000000000001</v>
      </c>
      <c r="K4365" s="6">
        <v>0.92194699999999996</v>
      </c>
      <c r="L4365" s="6">
        <v>0.438892</v>
      </c>
      <c r="M4365" s="6">
        <v>1.7137800000000001</v>
      </c>
      <c r="N4365" s="6">
        <v>1</v>
      </c>
    </row>
    <row r="4366" spans="1:14" x14ac:dyDescent="0.2">
      <c r="A4366" t="s">
        <v>11067</v>
      </c>
      <c r="B4366">
        <v>14428</v>
      </c>
      <c r="C4366">
        <v>18210632</v>
      </c>
      <c r="D4366" t="s">
        <v>11066</v>
      </c>
      <c r="E4366" t="s">
        <v>11068</v>
      </c>
      <c r="F4366" s="6">
        <v>1.1158399999999999</v>
      </c>
      <c r="G4366" s="8">
        <v>2.53638E-3</v>
      </c>
      <c r="H4366" s="8">
        <v>1.3150800000000001E-2</v>
      </c>
      <c r="I4366" s="8">
        <v>1</v>
      </c>
      <c r="J4366" s="8">
        <v>6.7725800000000003E-3</v>
      </c>
      <c r="K4366" s="6">
        <v>7.5933000000000002</v>
      </c>
      <c r="L4366" s="6">
        <v>0.15468799999999999</v>
      </c>
      <c r="M4366" s="6">
        <v>7.3337799999999995E-2</v>
      </c>
      <c r="N4366" s="6">
        <v>1</v>
      </c>
    </row>
    <row r="4367" spans="1:14" x14ac:dyDescent="0.2">
      <c r="A4367" t="s">
        <v>11472</v>
      </c>
      <c r="B4367">
        <v>5086</v>
      </c>
      <c r="C4367">
        <v>18157553</v>
      </c>
      <c r="D4367" t="s">
        <v>11471</v>
      </c>
      <c r="E4367" t="s">
        <v>11473</v>
      </c>
      <c r="F4367" s="6">
        <v>1.11581</v>
      </c>
      <c r="G4367" s="8">
        <v>6.4795099999999994E-2</v>
      </c>
      <c r="H4367" s="8">
        <v>0.161908</v>
      </c>
      <c r="I4367" s="8">
        <v>1</v>
      </c>
      <c r="J4367" s="8">
        <v>8.33816E-2</v>
      </c>
      <c r="K4367" s="6">
        <v>2.3940299999999999</v>
      </c>
      <c r="L4367" s="6">
        <v>0.15465499999999999</v>
      </c>
      <c r="M4367" s="6">
        <v>0.23256099999999999</v>
      </c>
      <c r="N4367" s="6">
        <v>1</v>
      </c>
    </row>
    <row r="4368" spans="1:14" x14ac:dyDescent="0.2">
      <c r="A4368" t="s">
        <v>11475</v>
      </c>
      <c r="B4368">
        <v>8793</v>
      </c>
      <c r="C4368">
        <v>18178709</v>
      </c>
      <c r="D4368" t="s">
        <v>11474</v>
      </c>
      <c r="E4368" t="s">
        <v>11476</v>
      </c>
      <c r="F4368" s="6">
        <v>1.11581</v>
      </c>
      <c r="G4368" s="8">
        <v>0.16578399999999999</v>
      </c>
      <c r="H4368" s="8">
        <v>0.32171300000000003</v>
      </c>
      <c r="I4368" s="8">
        <v>1</v>
      </c>
      <c r="J4368" s="8">
        <v>0.16567999999999999</v>
      </c>
      <c r="K4368" s="6">
        <v>2.1789900000000002</v>
      </c>
      <c r="L4368" s="6">
        <v>0.260994</v>
      </c>
      <c r="M4368" s="6">
        <v>0.431199</v>
      </c>
      <c r="N4368" s="6">
        <v>1</v>
      </c>
    </row>
    <row r="4369" spans="1:14" x14ac:dyDescent="0.2">
      <c r="A4369" t="s">
        <v>11478</v>
      </c>
      <c r="B4369">
        <v>9545</v>
      </c>
      <c r="C4369">
        <v>18182698</v>
      </c>
      <c r="D4369" t="s">
        <v>11477</v>
      </c>
      <c r="E4369" t="s">
        <v>11479</v>
      </c>
      <c r="F4369" s="6">
        <v>1.1157900000000001</v>
      </c>
      <c r="G4369" s="8">
        <v>2.1366099999999999E-2</v>
      </c>
      <c r="H4369" s="8">
        <v>6.9860800000000001E-2</v>
      </c>
      <c r="I4369" s="8">
        <v>1</v>
      </c>
      <c r="J4369" s="8">
        <v>3.5977799999999997E-2</v>
      </c>
      <c r="K4369" s="6">
        <v>4.5132199999999996</v>
      </c>
      <c r="L4369" s="6">
        <v>0.17746700000000001</v>
      </c>
      <c r="M4369" s="6">
        <v>0.14155799999999999</v>
      </c>
      <c r="N4369" s="6">
        <v>1</v>
      </c>
    </row>
    <row r="4370" spans="1:14" x14ac:dyDescent="0.2">
      <c r="A4370" t="s">
        <v>11481</v>
      </c>
      <c r="B4370">
        <v>5850</v>
      </c>
      <c r="C4370">
        <v>18162012</v>
      </c>
      <c r="D4370" t="s">
        <v>11480</v>
      </c>
      <c r="E4370" t="s">
        <v>11482</v>
      </c>
      <c r="F4370" s="6">
        <v>1.1156600000000001</v>
      </c>
      <c r="G4370" s="8">
        <v>4.8072700000000003E-2</v>
      </c>
      <c r="H4370" s="8">
        <v>0.12964999999999999</v>
      </c>
      <c r="I4370" s="8">
        <v>1</v>
      </c>
      <c r="J4370" s="8">
        <v>6.6768900000000006E-2</v>
      </c>
      <c r="K4370" s="6">
        <v>2.7071000000000001</v>
      </c>
      <c r="L4370" s="6">
        <v>0.15004400000000001</v>
      </c>
      <c r="M4370" s="6">
        <v>0.19953399999999999</v>
      </c>
      <c r="N4370" s="6">
        <v>1</v>
      </c>
    </row>
    <row r="4371" spans="1:14" x14ac:dyDescent="0.2">
      <c r="A4371" t="s">
        <v>11484</v>
      </c>
      <c r="B4371">
        <v>11155</v>
      </c>
      <c r="C4371">
        <v>18191920</v>
      </c>
      <c r="D4371" t="s">
        <v>11483</v>
      </c>
      <c r="E4371" t="s">
        <v>11485</v>
      </c>
      <c r="F4371" s="6">
        <v>1.11565</v>
      </c>
      <c r="G4371" s="8">
        <v>0.11296</v>
      </c>
      <c r="H4371" s="8">
        <v>0.24485199999999999</v>
      </c>
      <c r="I4371" s="8">
        <v>1</v>
      </c>
      <c r="J4371" s="8">
        <v>0.12609699999999999</v>
      </c>
      <c r="K4371" s="6">
        <v>6.6405200000000004</v>
      </c>
      <c r="L4371" s="6">
        <v>0.59620700000000004</v>
      </c>
      <c r="M4371" s="6">
        <v>0.32321899999999998</v>
      </c>
      <c r="N4371" s="6">
        <v>1</v>
      </c>
    </row>
    <row r="4372" spans="1:14" x14ac:dyDescent="0.2">
      <c r="A4372" t="s">
        <v>11487</v>
      </c>
      <c r="B4372">
        <v>10376</v>
      </c>
      <c r="C4372">
        <v>18187369</v>
      </c>
      <c r="D4372" t="s">
        <v>11486</v>
      </c>
      <c r="E4372" t="s">
        <v>11488</v>
      </c>
      <c r="F4372" s="6">
        <v>1.1156200000000001</v>
      </c>
      <c r="G4372" s="8">
        <v>0.10778</v>
      </c>
      <c r="H4372" s="8">
        <v>0.23660900000000001</v>
      </c>
      <c r="I4372" s="8">
        <v>1</v>
      </c>
      <c r="J4372" s="8">
        <v>0.121852</v>
      </c>
      <c r="K4372" s="6">
        <v>3.2684199999999999</v>
      </c>
      <c r="L4372" s="6">
        <v>0.28425499999999998</v>
      </c>
      <c r="M4372" s="6">
        <v>0.31309199999999998</v>
      </c>
      <c r="N4372" s="6">
        <v>1</v>
      </c>
    </row>
    <row r="4373" spans="1:14" x14ac:dyDescent="0.2">
      <c r="A4373" t="s">
        <v>11490</v>
      </c>
      <c r="B4373">
        <v>5917</v>
      </c>
      <c r="C4373">
        <v>18162419</v>
      </c>
      <c r="D4373" t="s">
        <v>11489</v>
      </c>
      <c r="E4373" t="s">
        <v>11491</v>
      </c>
      <c r="F4373" s="6">
        <v>1.11558</v>
      </c>
      <c r="G4373" s="8">
        <v>0.59537600000000002</v>
      </c>
      <c r="H4373" s="8">
        <v>0.75453999999999999</v>
      </c>
      <c r="I4373" s="8">
        <v>1</v>
      </c>
      <c r="J4373" s="8">
        <v>0.38858300000000001</v>
      </c>
      <c r="K4373" s="6">
        <v>0.49499199999999999</v>
      </c>
      <c r="L4373" s="6">
        <v>0.421655</v>
      </c>
      <c r="M4373" s="6">
        <v>3.06663</v>
      </c>
      <c r="N4373" s="6">
        <v>1</v>
      </c>
    </row>
    <row r="4374" spans="1:14" x14ac:dyDescent="0.2">
      <c r="A4374" t="s">
        <v>11493</v>
      </c>
      <c r="B4374">
        <v>4738</v>
      </c>
      <c r="C4374">
        <v>18155094</v>
      </c>
      <c r="D4374" t="s">
        <v>11492</v>
      </c>
      <c r="E4374" t="s">
        <v>11494</v>
      </c>
      <c r="F4374" s="6">
        <v>1.11557</v>
      </c>
      <c r="G4374" s="8">
        <v>2.38543E-3</v>
      </c>
      <c r="H4374" s="8">
        <v>1.2523299999999999E-2</v>
      </c>
      <c r="I4374" s="8">
        <v>1</v>
      </c>
      <c r="J4374" s="8">
        <v>6.44942E-3</v>
      </c>
      <c r="K4374" s="6">
        <v>4.1692799999999997</v>
      </c>
      <c r="L4374" s="6">
        <v>8.3244499999999999E-2</v>
      </c>
      <c r="M4374" s="6">
        <v>7.18781E-2</v>
      </c>
      <c r="N4374" s="6">
        <v>1</v>
      </c>
    </row>
    <row r="4375" spans="1:14" x14ac:dyDescent="0.2">
      <c r="A4375" t="s">
        <v>11496</v>
      </c>
      <c r="B4375">
        <v>12983</v>
      </c>
      <c r="C4375">
        <v>18202353</v>
      </c>
      <c r="D4375" t="s">
        <v>11495</v>
      </c>
      <c r="E4375" t="s">
        <v>11497</v>
      </c>
      <c r="F4375" s="6">
        <v>1.1155600000000001</v>
      </c>
      <c r="G4375" s="8">
        <v>0.18381500000000001</v>
      </c>
      <c r="H4375" s="8">
        <v>0.34525</v>
      </c>
      <c r="I4375" s="8">
        <v>1</v>
      </c>
      <c r="J4375" s="8">
        <v>0.17780099999999999</v>
      </c>
      <c r="K4375" s="6">
        <v>6.3241800000000001</v>
      </c>
      <c r="L4375" s="6">
        <v>0.82395600000000002</v>
      </c>
      <c r="M4375" s="6">
        <v>0.469032</v>
      </c>
      <c r="N4375" s="6">
        <v>1</v>
      </c>
    </row>
    <row r="4376" spans="1:14" x14ac:dyDescent="0.2">
      <c r="A4376" t="s">
        <v>11499</v>
      </c>
      <c r="B4376">
        <v>12545</v>
      </c>
      <c r="C4376">
        <v>18200029</v>
      </c>
      <c r="D4376" t="s">
        <v>11498</v>
      </c>
      <c r="E4376" t="s">
        <v>11500</v>
      </c>
      <c r="F4376" s="6">
        <v>1.1154900000000001</v>
      </c>
      <c r="G4376" s="8">
        <v>0.14233100000000001</v>
      </c>
      <c r="H4376" s="8">
        <v>0.288659</v>
      </c>
      <c r="I4376" s="8">
        <v>1</v>
      </c>
      <c r="J4376" s="8">
        <v>0.14865700000000001</v>
      </c>
      <c r="K4376" s="6">
        <v>4.2429699999999997</v>
      </c>
      <c r="L4376" s="6">
        <v>0.44810899999999998</v>
      </c>
      <c r="M4376" s="6">
        <v>0.38020399999999999</v>
      </c>
      <c r="N4376" s="6">
        <v>1</v>
      </c>
    </row>
    <row r="4377" spans="1:14" x14ac:dyDescent="0.2">
      <c r="A4377" t="s">
        <v>11502</v>
      </c>
      <c r="B4377">
        <v>11915</v>
      </c>
      <c r="C4377">
        <v>18196496</v>
      </c>
      <c r="D4377" t="s">
        <v>11501</v>
      </c>
      <c r="E4377" t="s">
        <v>11503</v>
      </c>
      <c r="F4377" s="6">
        <v>1.11547</v>
      </c>
      <c r="G4377" s="8">
        <v>0.19594200000000001</v>
      </c>
      <c r="H4377" s="8">
        <v>0.36112899999999998</v>
      </c>
      <c r="I4377" s="8">
        <v>1</v>
      </c>
      <c r="J4377" s="8">
        <v>0.18597900000000001</v>
      </c>
      <c r="K4377" s="6">
        <v>1.85432</v>
      </c>
      <c r="L4377" s="6">
        <v>0.25551600000000002</v>
      </c>
      <c r="M4377" s="6">
        <v>0.49606099999999997</v>
      </c>
      <c r="N4377" s="6">
        <v>1</v>
      </c>
    </row>
    <row r="4378" spans="1:14" x14ac:dyDescent="0.2">
      <c r="A4378" t="s">
        <v>11505</v>
      </c>
      <c r="B4378">
        <v>848</v>
      </c>
      <c r="C4378">
        <v>18133795</v>
      </c>
      <c r="D4378" t="s">
        <v>11504</v>
      </c>
      <c r="E4378" t="s">
        <v>11506</v>
      </c>
      <c r="F4378" s="6">
        <v>1.11547</v>
      </c>
      <c r="G4378" s="8">
        <v>0.13241700000000001</v>
      </c>
      <c r="H4378" s="8">
        <v>0.274314</v>
      </c>
      <c r="I4378" s="8">
        <v>1</v>
      </c>
      <c r="J4378" s="8">
        <v>0.14127000000000001</v>
      </c>
      <c r="K4378" s="6">
        <v>11.164</v>
      </c>
      <c r="L4378" s="6">
        <v>1.1170800000000001</v>
      </c>
      <c r="M4378" s="6">
        <v>0.36021799999999998</v>
      </c>
      <c r="N4378" s="6">
        <v>1</v>
      </c>
    </row>
    <row r="4379" spans="1:14" x14ac:dyDescent="0.2">
      <c r="A4379" t="s">
        <v>11508</v>
      </c>
      <c r="B4379">
        <v>4417</v>
      </c>
      <c r="C4379">
        <v>18153542</v>
      </c>
      <c r="D4379" t="s">
        <v>11507</v>
      </c>
      <c r="E4379" t="s">
        <v>11509</v>
      </c>
      <c r="F4379" s="6">
        <v>1.11547</v>
      </c>
      <c r="G4379" s="8">
        <v>0.33563500000000002</v>
      </c>
      <c r="H4379" s="8">
        <v>0.52356899999999995</v>
      </c>
      <c r="I4379" s="8">
        <v>1</v>
      </c>
      <c r="J4379" s="8">
        <v>0.26963399999999998</v>
      </c>
      <c r="K4379" s="6">
        <v>0.66311200000000003</v>
      </c>
      <c r="L4379" s="6">
        <v>0.168407</v>
      </c>
      <c r="M4379" s="6">
        <v>0.91427099999999994</v>
      </c>
      <c r="N4379" s="6">
        <v>1</v>
      </c>
    </row>
    <row r="4380" spans="1:14" x14ac:dyDescent="0.2">
      <c r="A4380" t="s">
        <v>11511</v>
      </c>
      <c r="B4380">
        <v>13285</v>
      </c>
      <c r="C4380">
        <v>18204362</v>
      </c>
      <c r="D4380" t="s">
        <v>11510</v>
      </c>
      <c r="E4380" t="s">
        <v>11512</v>
      </c>
      <c r="F4380" s="6">
        <v>1.11544</v>
      </c>
      <c r="G4380" s="8">
        <v>1.26494E-2</v>
      </c>
      <c r="H4380" s="8">
        <v>4.65321E-2</v>
      </c>
      <c r="I4380" s="8">
        <v>1</v>
      </c>
      <c r="J4380" s="8">
        <v>2.3963700000000001E-2</v>
      </c>
      <c r="K4380" s="6">
        <v>10.7536</v>
      </c>
      <c r="L4380" s="6">
        <v>0.348439</v>
      </c>
      <c r="M4380" s="6">
        <v>0.116648</v>
      </c>
      <c r="N4380" s="6">
        <v>1</v>
      </c>
    </row>
    <row r="4381" spans="1:14" x14ac:dyDescent="0.2">
      <c r="A4381" t="s">
        <v>11514</v>
      </c>
      <c r="B4381">
        <v>884</v>
      </c>
      <c r="C4381">
        <v>18133952</v>
      </c>
      <c r="D4381" t="s">
        <v>11513</v>
      </c>
      <c r="E4381" t="s">
        <v>11515</v>
      </c>
      <c r="F4381" s="6">
        <v>1.11544</v>
      </c>
      <c r="G4381" s="8">
        <v>6.7244599999999998E-3</v>
      </c>
      <c r="H4381" s="8">
        <v>2.8545299999999999E-2</v>
      </c>
      <c r="I4381" s="8">
        <v>1</v>
      </c>
      <c r="J4381" s="8">
        <v>1.4700599999999999E-2</v>
      </c>
      <c r="K4381" s="6">
        <v>4.6835699999999996</v>
      </c>
      <c r="L4381" s="6">
        <v>0.12414799999999999</v>
      </c>
      <c r="M4381" s="6">
        <v>9.5425899999999994E-2</v>
      </c>
      <c r="N4381" s="6">
        <v>1</v>
      </c>
    </row>
    <row r="4382" spans="1:14" x14ac:dyDescent="0.2">
      <c r="B4382">
        <v>320</v>
      </c>
      <c r="C4382">
        <v>18130627</v>
      </c>
      <c r="D4382" t="s">
        <v>53</v>
      </c>
      <c r="E4382" t="s">
        <v>53</v>
      </c>
      <c r="F4382" s="6">
        <v>1.1154299999999999</v>
      </c>
      <c r="G4382" s="8">
        <v>0.31312299999999998</v>
      </c>
      <c r="H4382" s="8">
        <v>0.49993100000000001</v>
      </c>
      <c r="I4382" s="8">
        <v>1</v>
      </c>
      <c r="J4382" s="8">
        <v>0.257461</v>
      </c>
      <c r="K4382" s="6">
        <v>2.3169200000000001</v>
      </c>
      <c r="L4382" s="6">
        <v>0.534354</v>
      </c>
      <c r="M4382" s="6">
        <v>0.83027200000000001</v>
      </c>
      <c r="N4382" s="6">
        <v>1</v>
      </c>
    </row>
    <row r="4383" spans="1:14" x14ac:dyDescent="0.2">
      <c r="A4383" t="s">
        <v>11517</v>
      </c>
      <c r="B4383">
        <v>1262</v>
      </c>
      <c r="C4383">
        <v>18135978</v>
      </c>
      <c r="D4383" t="s">
        <v>11516</v>
      </c>
      <c r="E4383" t="s">
        <v>11518</v>
      </c>
      <c r="F4383" s="6">
        <v>1.1153999999999999</v>
      </c>
      <c r="G4383" s="8">
        <v>0.17205100000000001</v>
      </c>
      <c r="H4383" s="8">
        <v>0.32964100000000002</v>
      </c>
      <c r="I4383" s="8">
        <v>1</v>
      </c>
      <c r="J4383" s="8">
        <v>0.169763</v>
      </c>
      <c r="K4383" s="6">
        <v>9.5396199999999993</v>
      </c>
      <c r="L4383" s="6">
        <v>1.17072</v>
      </c>
      <c r="M4383" s="6">
        <v>0.44179800000000002</v>
      </c>
      <c r="N4383" s="6">
        <v>1</v>
      </c>
    </row>
    <row r="4384" spans="1:14" x14ac:dyDescent="0.2">
      <c r="A4384" t="s">
        <v>11520</v>
      </c>
      <c r="B4384">
        <v>5411</v>
      </c>
      <c r="C4384">
        <v>18159763</v>
      </c>
      <c r="D4384" t="s">
        <v>11519</v>
      </c>
      <c r="E4384" t="s">
        <v>11521</v>
      </c>
      <c r="F4384" s="6">
        <v>1.1153900000000001</v>
      </c>
      <c r="G4384" s="8">
        <v>1.38433E-3</v>
      </c>
      <c r="H4384" s="8">
        <v>8.2044500000000003E-3</v>
      </c>
      <c r="I4384" s="8">
        <v>1</v>
      </c>
      <c r="J4384" s="8">
        <v>4.2252399999999999E-3</v>
      </c>
      <c r="K4384" s="6">
        <v>28.675000000000001</v>
      </c>
      <c r="L4384" s="6">
        <v>0.49926900000000002</v>
      </c>
      <c r="M4384" s="6">
        <v>6.2680700000000006E-2</v>
      </c>
      <c r="N4384" s="6">
        <v>1</v>
      </c>
    </row>
    <row r="4385" spans="1:14" x14ac:dyDescent="0.2">
      <c r="A4385" t="s">
        <v>11523</v>
      </c>
      <c r="B4385">
        <v>8073</v>
      </c>
      <c r="C4385">
        <v>18174839</v>
      </c>
      <c r="D4385" t="s">
        <v>11522</v>
      </c>
      <c r="E4385" t="s">
        <v>11524</v>
      </c>
      <c r="F4385" s="6">
        <v>1.1153900000000001</v>
      </c>
      <c r="G4385" s="8">
        <v>1.59913E-2</v>
      </c>
      <c r="H4385" s="8">
        <v>5.5897099999999998E-2</v>
      </c>
      <c r="I4385" s="8">
        <v>1</v>
      </c>
      <c r="J4385" s="8">
        <v>2.8786599999999999E-2</v>
      </c>
      <c r="K4385" s="6">
        <v>3.09937</v>
      </c>
      <c r="L4385" s="6">
        <v>0.10883</v>
      </c>
      <c r="M4385" s="6">
        <v>0.12640999999999999</v>
      </c>
      <c r="N4385" s="6">
        <v>1</v>
      </c>
    </row>
    <row r="4386" spans="1:14" x14ac:dyDescent="0.2">
      <c r="A4386" t="s">
        <v>11526</v>
      </c>
      <c r="B4386">
        <v>900</v>
      </c>
      <c r="C4386">
        <v>18134064</v>
      </c>
      <c r="D4386" t="s">
        <v>11525</v>
      </c>
      <c r="E4386" t="s">
        <v>11527</v>
      </c>
      <c r="F4386" s="6">
        <v>1.1153599999999999</v>
      </c>
      <c r="G4386" s="8">
        <v>8.8576100000000005E-2</v>
      </c>
      <c r="H4386" s="8">
        <v>0.20411399999999999</v>
      </c>
      <c r="I4386" s="8">
        <v>1</v>
      </c>
      <c r="J4386" s="8">
        <v>0.105117</v>
      </c>
      <c r="K4386" s="6">
        <v>2.8485299999999998</v>
      </c>
      <c r="L4386" s="6">
        <v>0.218002</v>
      </c>
      <c r="M4386" s="6">
        <v>0.27551300000000001</v>
      </c>
      <c r="N4386" s="6">
        <v>1</v>
      </c>
    </row>
    <row r="4387" spans="1:14" x14ac:dyDescent="0.2">
      <c r="A4387" t="s">
        <v>11529</v>
      </c>
      <c r="B4387">
        <v>3267</v>
      </c>
      <c r="C4387">
        <v>18146796</v>
      </c>
      <c r="D4387" t="s">
        <v>11528</v>
      </c>
      <c r="E4387" t="s">
        <v>11530</v>
      </c>
      <c r="F4387" s="6">
        <v>1.11534</v>
      </c>
      <c r="G4387" s="8">
        <v>0.10841199999999999</v>
      </c>
      <c r="H4387" s="8">
        <v>0.237626</v>
      </c>
      <c r="I4387" s="8">
        <v>1</v>
      </c>
      <c r="J4387" s="8">
        <v>0.122376</v>
      </c>
      <c r="K4387" s="6">
        <v>5.5084400000000002</v>
      </c>
      <c r="L4387" s="6">
        <v>0.47873599999999999</v>
      </c>
      <c r="M4387" s="6">
        <v>0.31287500000000001</v>
      </c>
      <c r="N4387" s="6">
        <v>1</v>
      </c>
    </row>
    <row r="4388" spans="1:14" x14ac:dyDescent="0.2">
      <c r="A4388" t="s">
        <v>11532</v>
      </c>
      <c r="B4388">
        <v>6576</v>
      </c>
      <c r="C4388">
        <v>18166202</v>
      </c>
      <c r="D4388" t="s">
        <v>11531</v>
      </c>
      <c r="E4388" t="s">
        <v>11533</v>
      </c>
      <c r="F4388" s="6">
        <v>1.1153299999999999</v>
      </c>
      <c r="G4388" s="8">
        <v>0.22369800000000001</v>
      </c>
      <c r="H4388" s="8">
        <v>0.39549499999999999</v>
      </c>
      <c r="I4388" s="8">
        <v>1</v>
      </c>
      <c r="J4388" s="8">
        <v>0.203677</v>
      </c>
      <c r="K4388" s="6">
        <v>1.3534999999999999</v>
      </c>
      <c r="L4388" s="6">
        <v>0.21136199999999999</v>
      </c>
      <c r="M4388" s="6">
        <v>0.56217300000000003</v>
      </c>
      <c r="N4388" s="6">
        <v>1</v>
      </c>
    </row>
    <row r="4389" spans="1:14" x14ac:dyDescent="0.2">
      <c r="A4389" t="s">
        <v>11535</v>
      </c>
      <c r="B4389">
        <v>745</v>
      </c>
      <c r="C4389">
        <v>18133245</v>
      </c>
      <c r="D4389" t="s">
        <v>11534</v>
      </c>
      <c r="E4389" t="s">
        <v>11536</v>
      </c>
      <c r="F4389" s="6">
        <v>1.11528</v>
      </c>
      <c r="G4389" s="8">
        <v>6.6636100000000004E-3</v>
      </c>
      <c r="H4389" s="8">
        <v>2.8346E-2</v>
      </c>
      <c r="I4389" s="8">
        <v>1</v>
      </c>
      <c r="J4389" s="8">
        <v>1.4598E-2</v>
      </c>
      <c r="K4389" s="6">
        <v>9.4226200000000002</v>
      </c>
      <c r="L4389" s="6">
        <v>0.248445</v>
      </c>
      <c r="M4389" s="6">
        <v>9.4920900000000002E-2</v>
      </c>
      <c r="N4389" s="6">
        <v>1</v>
      </c>
    </row>
    <row r="4390" spans="1:14" x14ac:dyDescent="0.2">
      <c r="A4390" t="s">
        <v>11538</v>
      </c>
      <c r="B4390">
        <v>15349</v>
      </c>
      <c r="C4390">
        <v>18215987</v>
      </c>
      <c r="D4390" t="s">
        <v>11537</v>
      </c>
      <c r="E4390" t="s">
        <v>11539</v>
      </c>
      <c r="F4390" s="6">
        <v>1.1152599999999999</v>
      </c>
      <c r="G4390" s="8">
        <v>0.12875600000000001</v>
      </c>
      <c r="H4390" s="8">
        <v>0.26922299999999999</v>
      </c>
      <c r="I4390" s="8">
        <v>1</v>
      </c>
      <c r="J4390" s="8">
        <v>0.13864799999999999</v>
      </c>
      <c r="K4390" s="6">
        <v>5.4997499999999997</v>
      </c>
      <c r="L4390" s="6">
        <v>0.53732800000000003</v>
      </c>
      <c r="M4390" s="6">
        <v>0.35172100000000001</v>
      </c>
      <c r="N4390" s="6">
        <v>1</v>
      </c>
    </row>
    <row r="4391" spans="1:14" x14ac:dyDescent="0.2">
      <c r="A4391" t="s">
        <v>11541</v>
      </c>
      <c r="B4391">
        <v>8248</v>
      </c>
      <c r="C4391">
        <v>18175889</v>
      </c>
      <c r="D4391" t="s">
        <v>11540</v>
      </c>
      <c r="E4391" t="s">
        <v>11542</v>
      </c>
      <c r="F4391" s="6">
        <v>1.1151199999999999</v>
      </c>
      <c r="G4391" s="8">
        <v>0.20715600000000001</v>
      </c>
      <c r="H4391" s="8">
        <v>0.37539600000000001</v>
      </c>
      <c r="I4391" s="8">
        <v>1</v>
      </c>
      <c r="J4391" s="8">
        <v>0.193326</v>
      </c>
      <c r="K4391" s="6">
        <v>2.76451</v>
      </c>
      <c r="L4391" s="6">
        <v>0.39899800000000002</v>
      </c>
      <c r="M4391" s="6">
        <v>0.51958400000000005</v>
      </c>
      <c r="N4391" s="6">
        <v>1</v>
      </c>
    </row>
    <row r="4392" spans="1:14" x14ac:dyDescent="0.2">
      <c r="A4392" t="s">
        <v>11544</v>
      </c>
      <c r="B4392">
        <v>14557</v>
      </c>
      <c r="C4392">
        <v>18211587</v>
      </c>
      <c r="D4392" t="s">
        <v>11543</v>
      </c>
      <c r="E4392" t="s">
        <v>11545</v>
      </c>
      <c r="F4392" s="6">
        <v>1.1151199999999999</v>
      </c>
      <c r="G4392" s="8">
        <v>0.355875</v>
      </c>
      <c r="H4392" s="8">
        <v>0.54418100000000003</v>
      </c>
      <c r="I4392" s="8">
        <v>1</v>
      </c>
      <c r="J4392" s="8">
        <v>0.28024900000000003</v>
      </c>
      <c r="K4392" s="6">
        <v>0.55827700000000002</v>
      </c>
      <c r="L4392" s="6">
        <v>0.15362200000000001</v>
      </c>
      <c r="M4392" s="6">
        <v>0.990618</v>
      </c>
      <c r="N4392" s="6">
        <v>1</v>
      </c>
    </row>
    <row r="4393" spans="1:14" x14ac:dyDescent="0.2">
      <c r="A4393" t="s">
        <v>11547</v>
      </c>
      <c r="B4393">
        <v>6655</v>
      </c>
      <c r="C4393">
        <v>18166692</v>
      </c>
      <c r="D4393" t="s">
        <v>11546</v>
      </c>
      <c r="E4393" t="s">
        <v>11548</v>
      </c>
      <c r="F4393" s="6">
        <v>1.1151</v>
      </c>
      <c r="G4393" s="8">
        <v>6.3271600000000001E-3</v>
      </c>
      <c r="H4393" s="8">
        <v>2.7148200000000001E-2</v>
      </c>
      <c r="I4393" s="8">
        <v>1</v>
      </c>
      <c r="J4393" s="8">
        <v>1.3981199999999999E-2</v>
      </c>
      <c r="K4393" s="6">
        <v>2.9059599999999999</v>
      </c>
      <c r="L4393" s="6">
        <v>7.5227699999999995E-2</v>
      </c>
      <c r="M4393" s="6">
        <v>9.31945E-2</v>
      </c>
      <c r="N4393" s="6">
        <v>1</v>
      </c>
    </row>
    <row r="4394" spans="1:14" x14ac:dyDescent="0.2">
      <c r="A4394" t="s">
        <v>11550</v>
      </c>
      <c r="B4394">
        <v>9259</v>
      </c>
      <c r="C4394">
        <v>18181000</v>
      </c>
      <c r="D4394" t="s">
        <v>11549</v>
      </c>
      <c r="E4394" t="s">
        <v>11551</v>
      </c>
      <c r="F4394" s="6">
        <v>1.1151</v>
      </c>
      <c r="G4394" s="8">
        <v>8.0150899999999997E-2</v>
      </c>
      <c r="H4394" s="8">
        <v>0.19005900000000001</v>
      </c>
      <c r="I4394" s="8">
        <v>1</v>
      </c>
      <c r="J4394" s="8">
        <v>9.7879300000000002E-2</v>
      </c>
      <c r="K4394" s="6">
        <v>10.3172</v>
      </c>
      <c r="L4394" s="6">
        <v>0.74118799999999996</v>
      </c>
      <c r="M4394" s="6">
        <v>0.25862499999999999</v>
      </c>
      <c r="N4394" s="6">
        <v>1</v>
      </c>
    </row>
    <row r="4395" spans="1:14" x14ac:dyDescent="0.2">
      <c r="A4395" t="s">
        <v>11553</v>
      </c>
      <c r="B4395">
        <v>10709</v>
      </c>
      <c r="C4395">
        <v>18189252</v>
      </c>
      <c r="D4395" t="s">
        <v>11552</v>
      </c>
      <c r="E4395" t="s">
        <v>11554</v>
      </c>
      <c r="F4395" s="6">
        <v>1.1150599999999999</v>
      </c>
      <c r="G4395" s="8">
        <v>8.4660600000000003E-2</v>
      </c>
      <c r="H4395" s="8">
        <v>0.197545</v>
      </c>
      <c r="I4395" s="8">
        <v>1</v>
      </c>
      <c r="J4395" s="8">
        <v>0.101734</v>
      </c>
      <c r="K4395" s="6">
        <v>1.5148999999999999</v>
      </c>
      <c r="L4395" s="6">
        <v>0.112299</v>
      </c>
      <c r="M4395" s="6">
        <v>0.26686799999999999</v>
      </c>
      <c r="N4395" s="6">
        <v>1</v>
      </c>
    </row>
    <row r="4396" spans="1:14" x14ac:dyDescent="0.2">
      <c r="A4396" t="s">
        <v>11556</v>
      </c>
      <c r="B4396">
        <v>2222</v>
      </c>
      <c r="C4396">
        <v>18141230</v>
      </c>
      <c r="D4396" t="s">
        <v>11555</v>
      </c>
      <c r="E4396" t="s">
        <v>11557</v>
      </c>
      <c r="F4396" s="6">
        <v>1.11503</v>
      </c>
      <c r="G4396" s="8">
        <v>5.5853200000000004E-3</v>
      </c>
      <c r="H4396" s="8">
        <v>2.4446599999999999E-2</v>
      </c>
      <c r="I4396" s="8">
        <v>1</v>
      </c>
      <c r="J4396" s="8">
        <v>1.25898E-2</v>
      </c>
      <c r="K4396" s="6">
        <v>3.94638</v>
      </c>
      <c r="L4396" s="6">
        <v>9.8374299999999998E-2</v>
      </c>
      <c r="M4396" s="6">
        <v>8.9739799999999995E-2</v>
      </c>
      <c r="N4396" s="6">
        <v>1</v>
      </c>
    </row>
    <row r="4397" spans="1:14" x14ac:dyDescent="0.2">
      <c r="A4397" t="s">
        <v>11559</v>
      </c>
      <c r="B4397">
        <v>5645</v>
      </c>
      <c r="C4397">
        <v>18160957</v>
      </c>
      <c r="D4397" t="s">
        <v>11558</v>
      </c>
      <c r="E4397" t="s">
        <v>11560</v>
      </c>
      <c r="F4397" s="6">
        <v>1.115</v>
      </c>
      <c r="G4397" s="8">
        <v>0.198631</v>
      </c>
      <c r="H4397" s="8">
        <v>0.36462600000000001</v>
      </c>
      <c r="I4397" s="8">
        <v>1</v>
      </c>
      <c r="J4397" s="8">
        <v>0.18778</v>
      </c>
      <c r="K4397" s="6">
        <v>5.6071900000000001</v>
      </c>
      <c r="L4397" s="6">
        <v>0.77630200000000005</v>
      </c>
      <c r="M4397" s="6">
        <v>0.49841099999999999</v>
      </c>
      <c r="N4397" s="6">
        <v>1</v>
      </c>
    </row>
    <row r="4398" spans="1:14" x14ac:dyDescent="0.2">
      <c r="A4398" t="s">
        <v>11562</v>
      </c>
      <c r="B4398">
        <v>15379</v>
      </c>
      <c r="C4398">
        <v>18216162</v>
      </c>
      <c r="D4398" t="s">
        <v>11561</v>
      </c>
      <c r="E4398" t="s">
        <v>11563</v>
      </c>
      <c r="F4398" s="6">
        <v>1.11496</v>
      </c>
      <c r="G4398" s="8">
        <v>3.4439900000000002E-2</v>
      </c>
      <c r="H4398" s="8">
        <v>0.100914</v>
      </c>
      <c r="I4398" s="8">
        <v>1</v>
      </c>
      <c r="J4398" s="8">
        <v>5.1969899999999999E-2</v>
      </c>
      <c r="K4398" s="6">
        <v>3.21366</v>
      </c>
      <c r="L4398" s="6">
        <v>0.151278</v>
      </c>
      <c r="M4398" s="6">
        <v>0.169465</v>
      </c>
      <c r="N4398" s="6">
        <v>1</v>
      </c>
    </row>
    <row r="4399" spans="1:14" x14ac:dyDescent="0.2">
      <c r="B4399">
        <v>16263</v>
      </c>
      <c r="C4399">
        <v>18220098</v>
      </c>
      <c r="D4399" t="s">
        <v>53</v>
      </c>
      <c r="E4399" t="s">
        <v>53</v>
      </c>
      <c r="F4399" s="6">
        <v>1.11493</v>
      </c>
      <c r="G4399" s="8">
        <v>0.49107000000000001</v>
      </c>
      <c r="H4399" s="8">
        <v>0.67157500000000003</v>
      </c>
      <c r="I4399" s="8">
        <v>1</v>
      </c>
      <c r="J4399" s="8">
        <v>0.34585700000000003</v>
      </c>
      <c r="K4399" s="6">
        <v>2.0186000000000002</v>
      </c>
      <c r="L4399" s="6">
        <v>1.0063</v>
      </c>
      <c r="M4399" s="6">
        <v>1.7946500000000001</v>
      </c>
      <c r="N4399" s="6">
        <v>1</v>
      </c>
    </row>
    <row r="4400" spans="1:14" x14ac:dyDescent="0.2">
      <c r="A4400" t="s">
        <v>11565</v>
      </c>
      <c r="B4400">
        <v>3057</v>
      </c>
      <c r="C4400">
        <v>18145730</v>
      </c>
      <c r="D4400" t="s">
        <v>11564</v>
      </c>
      <c r="E4400" t="s">
        <v>11566</v>
      </c>
      <c r="F4400" s="6">
        <v>1.1149199999999999</v>
      </c>
      <c r="G4400" s="8">
        <v>0.208514</v>
      </c>
      <c r="H4400" s="8">
        <v>0.37723000000000001</v>
      </c>
      <c r="I4400" s="8">
        <v>1</v>
      </c>
      <c r="J4400" s="8">
        <v>0.194271</v>
      </c>
      <c r="K4400" s="6">
        <v>3.21821</v>
      </c>
      <c r="L4400" s="6">
        <v>0.46585700000000002</v>
      </c>
      <c r="M4400" s="6">
        <v>0.52112400000000003</v>
      </c>
      <c r="N4400" s="6">
        <v>1</v>
      </c>
    </row>
    <row r="4401" spans="1:14" x14ac:dyDescent="0.2">
      <c r="A4401" t="s">
        <v>11568</v>
      </c>
      <c r="B4401">
        <v>2944</v>
      </c>
      <c r="C4401">
        <v>18145320</v>
      </c>
      <c r="D4401" t="s">
        <v>11567</v>
      </c>
      <c r="E4401" t="s">
        <v>11569</v>
      </c>
      <c r="F4401" s="6">
        <v>1.1149199999999999</v>
      </c>
      <c r="G4401" s="8">
        <v>0.17496999999999999</v>
      </c>
      <c r="H4401" s="8">
        <v>0.33343400000000001</v>
      </c>
      <c r="I4401" s="8">
        <v>1</v>
      </c>
      <c r="J4401" s="8">
        <v>0.17171600000000001</v>
      </c>
      <c r="K4401" s="6">
        <v>7.1092300000000002</v>
      </c>
      <c r="L4401" s="6">
        <v>0.87814899999999996</v>
      </c>
      <c r="M4401" s="6">
        <v>0.44468099999999999</v>
      </c>
      <c r="N4401" s="6">
        <v>1</v>
      </c>
    </row>
    <row r="4402" spans="1:14" x14ac:dyDescent="0.2">
      <c r="A4402" t="s">
        <v>11568</v>
      </c>
      <c r="B4402">
        <v>2952</v>
      </c>
      <c r="C4402">
        <v>18145336</v>
      </c>
      <c r="D4402" t="s">
        <v>11567</v>
      </c>
      <c r="E4402" t="s">
        <v>11569</v>
      </c>
      <c r="F4402" s="6">
        <v>1.1149199999999999</v>
      </c>
      <c r="G4402" s="8">
        <v>0.17496999999999999</v>
      </c>
      <c r="H4402" s="8">
        <v>0.33343400000000001</v>
      </c>
      <c r="I4402" s="8">
        <v>1</v>
      </c>
      <c r="J4402" s="8">
        <v>0.17171600000000001</v>
      </c>
      <c r="K4402" s="6">
        <v>7.1092300000000002</v>
      </c>
      <c r="L4402" s="6">
        <v>0.87814899999999996</v>
      </c>
      <c r="M4402" s="6">
        <v>0.44468099999999999</v>
      </c>
      <c r="N4402" s="6">
        <v>1</v>
      </c>
    </row>
    <row r="4403" spans="1:14" x14ac:dyDescent="0.2">
      <c r="A4403" t="s">
        <v>11568</v>
      </c>
      <c r="B4403">
        <v>2954</v>
      </c>
      <c r="C4403">
        <v>18145340</v>
      </c>
      <c r="D4403" t="s">
        <v>11567</v>
      </c>
      <c r="E4403" t="s">
        <v>11569</v>
      </c>
      <c r="F4403" s="6">
        <v>1.1149199999999999</v>
      </c>
      <c r="G4403" s="8">
        <v>0.17496999999999999</v>
      </c>
      <c r="H4403" s="8">
        <v>0.33343400000000001</v>
      </c>
      <c r="I4403" s="8">
        <v>1</v>
      </c>
      <c r="J4403" s="8">
        <v>0.17171600000000001</v>
      </c>
      <c r="K4403" s="6">
        <v>7.1092300000000002</v>
      </c>
      <c r="L4403" s="6">
        <v>0.87814899999999996</v>
      </c>
      <c r="M4403" s="6">
        <v>0.44468099999999999</v>
      </c>
      <c r="N4403" s="6">
        <v>1</v>
      </c>
    </row>
    <row r="4404" spans="1:14" x14ac:dyDescent="0.2">
      <c r="A4404" t="s">
        <v>11568</v>
      </c>
      <c r="B4404">
        <v>2956</v>
      </c>
      <c r="C4404">
        <v>18145344</v>
      </c>
      <c r="D4404" t="s">
        <v>11567</v>
      </c>
      <c r="E4404" t="s">
        <v>11569</v>
      </c>
      <c r="F4404" s="6">
        <v>1.1149199999999999</v>
      </c>
      <c r="G4404" s="8">
        <v>0.17496999999999999</v>
      </c>
      <c r="H4404" s="8">
        <v>0.33343400000000001</v>
      </c>
      <c r="I4404" s="8">
        <v>1</v>
      </c>
      <c r="J4404" s="8">
        <v>0.17171600000000001</v>
      </c>
      <c r="K4404" s="6">
        <v>7.1092300000000002</v>
      </c>
      <c r="L4404" s="6">
        <v>0.87814899999999996</v>
      </c>
      <c r="M4404" s="6">
        <v>0.44468099999999999</v>
      </c>
      <c r="N4404" s="6">
        <v>1</v>
      </c>
    </row>
    <row r="4405" spans="1:14" x14ac:dyDescent="0.2">
      <c r="A4405" t="s">
        <v>11571</v>
      </c>
      <c r="B4405">
        <v>11089</v>
      </c>
      <c r="C4405">
        <v>18191434</v>
      </c>
      <c r="D4405" t="s">
        <v>11570</v>
      </c>
      <c r="E4405" t="s">
        <v>11572</v>
      </c>
      <c r="F4405" s="6">
        <v>1.11483</v>
      </c>
      <c r="G4405" s="8">
        <v>1.3317799999999999E-2</v>
      </c>
      <c r="H4405" s="8">
        <v>4.8466700000000001E-2</v>
      </c>
      <c r="I4405" s="8">
        <v>1</v>
      </c>
      <c r="J4405" s="8">
        <v>2.496E-2</v>
      </c>
      <c r="K4405" s="6">
        <v>8.0453499999999991</v>
      </c>
      <c r="L4405" s="6">
        <v>0.262623</v>
      </c>
      <c r="M4405" s="6">
        <v>0.11751399999999999</v>
      </c>
      <c r="N4405" s="6">
        <v>1</v>
      </c>
    </row>
    <row r="4406" spans="1:14" x14ac:dyDescent="0.2">
      <c r="A4406" t="s">
        <v>11574</v>
      </c>
      <c r="B4406">
        <v>7344</v>
      </c>
      <c r="C4406">
        <v>18170487</v>
      </c>
      <c r="D4406" t="s">
        <v>11573</v>
      </c>
      <c r="E4406" t="s">
        <v>11575</v>
      </c>
      <c r="F4406" s="6">
        <v>1.11483</v>
      </c>
      <c r="G4406" s="8">
        <v>0.39433299999999999</v>
      </c>
      <c r="H4406" s="8">
        <v>0.58368600000000004</v>
      </c>
      <c r="I4406" s="8">
        <v>1</v>
      </c>
      <c r="J4406" s="8">
        <v>0.30059399999999997</v>
      </c>
      <c r="K4406" s="6">
        <v>0.42451299999999997</v>
      </c>
      <c r="L4406" s="6">
        <v>0.13708899999999999</v>
      </c>
      <c r="M4406" s="6">
        <v>1.16256</v>
      </c>
      <c r="N4406" s="6">
        <v>1</v>
      </c>
    </row>
    <row r="4407" spans="1:14" x14ac:dyDescent="0.2">
      <c r="A4407" t="s">
        <v>11577</v>
      </c>
      <c r="B4407">
        <v>13994</v>
      </c>
      <c r="C4407">
        <v>18208317</v>
      </c>
      <c r="D4407" t="s">
        <v>11576</v>
      </c>
      <c r="E4407" t="s">
        <v>11578</v>
      </c>
      <c r="F4407" s="6">
        <v>1.1148199999999999</v>
      </c>
      <c r="G4407" s="8">
        <v>0.14271900000000001</v>
      </c>
      <c r="H4407" s="8">
        <v>0.289159</v>
      </c>
      <c r="I4407" s="8">
        <v>1</v>
      </c>
      <c r="J4407" s="8">
        <v>0.14891499999999999</v>
      </c>
      <c r="K4407" s="6">
        <v>15.010999999999999</v>
      </c>
      <c r="L4407" s="6">
        <v>1.5712299999999999</v>
      </c>
      <c r="M4407" s="6">
        <v>0.37681900000000002</v>
      </c>
      <c r="N4407" s="6">
        <v>1</v>
      </c>
    </row>
    <row r="4408" spans="1:14" x14ac:dyDescent="0.2">
      <c r="A4408" t="s">
        <v>11580</v>
      </c>
      <c r="B4408">
        <v>6129</v>
      </c>
      <c r="C4408">
        <v>18163541</v>
      </c>
      <c r="D4408" t="s">
        <v>11579</v>
      </c>
      <c r="E4408" t="s">
        <v>11581</v>
      </c>
      <c r="F4408" s="6">
        <v>1.1148100000000001</v>
      </c>
      <c r="G4408" s="8">
        <v>0.30822300000000002</v>
      </c>
      <c r="H4408" s="8">
        <v>0.49404100000000001</v>
      </c>
      <c r="I4408" s="8">
        <v>1</v>
      </c>
      <c r="J4408" s="8">
        <v>0.25442799999999999</v>
      </c>
      <c r="K4408" s="6">
        <v>2.0262199999999999</v>
      </c>
      <c r="L4408" s="6">
        <v>0.453009</v>
      </c>
      <c r="M4408" s="6">
        <v>0.80486400000000002</v>
      </c>
      <c r="N4408" s="6">
        <v>1</v>
      </c>
    </row>
    <row r="4409" spans="1:14" x14ac:dyDescent="0.2">
      <c r="A4409" t="s">
        <v>11583</v>
      </c>
      <c r="B4409">
        <v>3048</v>
      </c>
      <c r="C4409">
        <v>18145710</v>
      </c>
      <c r="D4409" t="s">
        <v>11582</v>
      </c>
      <c r="E4409" t="s">
        <v>11584</v>
      </c>
      <c r="F4409" s="6">
        <v>1.1148100000000001</v>
      </c>
      <c r="G4409" s="8">
        <v>0.28482200000000002</v>
      </c>
      <c r="H4409" s="8">
        <v>0.46806900000000001</v>
      </c>
      <c r="I4409" s="8">
        <v>1</v>
      </c>
      <c r="J4409" s="8">
        <v>0.24105199999999999</v>
      </c>
      <c r="K4409" s="6">
        <v>1.5873600000000001</v>
      </c>
      <c r="L4409" s="6">
        <v>0.32112000000000002</v>
      </c>
      <c r="M4409" s="6">
        <v>0.72827500000000001</v>
      </c>
      <c r="N4409" s="6">
        <v>1</v>
      </c>
    </row>
    <row r="4410" spans="1:14" x14ac:dyDescent="0.2">
      <c r="A4410" t="s">
        <v>11586</v>
      </c>
      <c r="B4410">
        <v>11647</v>
      </c>
      <c r="C4410">
        <v>18195009</v>
      </c>
      <c r="D4410" t="s">
        <v>11585</v>
      </c>
      <c r="E4410" t="s">
        <v>11587</v>
      </c>
      <c r="F4410" s="6">
        <v>1.1147899999999999</v>
      </c>
      <c r="G4410" s="8">
        <v>0.27617199999999997</v>
      </c>
      <c r="H4410" s="8">
        <v>0.45861000000000002</v>
      </c>
      <c r="I4410" s="8">
        <v>1</v>
      </c>
      <c r="J4410" s="8">
        <v>0.236181</v>
      </c>
      <c r="K4410" s="6">
        <v>0.73698799999999998</v>
      </c>
      <c r="L4410" s="6">
        <v>0.143625</v>
      </c>
      <c r="M4410" s="6">
        <v>0.70157400000000003</v>
      </c>
      <c r="N4410" s="6">
        <v>1</v>
      </c>
    </row>
    <row r="4411" spans="1:14" x14ac:dyDescent="0.2">
      <c r="A4411" t="s">
        <v>11589</v>
      </c>
      <c r="B4411">
        <v>13687</v>
      </c>
      <c r="C4411">
        <v>18206639</v>
      </c>
      <c r="D4411" t="s">
        <v>11588</v>
      </c>
      <c r="E4411" t="s">
        <v>11590</v>
      </c>
      <c r="F4411" s="6">
        <v>1.1147800000000001</v>
      </c>
      <c r="G4411" s="8">
        <v>4.9754400000000002E-3</v>
      </c>
      <c r="H4411" s="8">
        <v>2.23778E-2</v>
      </c>
      <c r="I4411" s="8">
        <v>1</v>
      </c>
      <c r="J4411" s="8">
        <v>1.1524400000000001E-2</v>
      </c>
      <c r="K4411" s="6">
        <v>15.796799999999999</v>
      </c>
      <c r="L4411" s="6">
        <v>0.37939099999999998</v>
      </c>
      <c r="M4411" s="6">
        <v>8.6461099999999999E-2</v>
      </c>
      <c r="N4411" s="6">
        <v>1</v>
      </c>
    </row>
    <row r="4412" spans="1:14" x14ac:dyDescent="0.2">
      <c r="A4412" t="s">
        <v>11592</v>
      </c>
      <c r="B4412">
        <v>14575</v>
      </c>
      <c r="C4412">
        <v>18211718</v>
      </c>
      <c r="D4412" t="s">
        <v>11591</v>
      </c>
      <c r="E4412" t="s">
        <v>11593</v>
      </c>
      <c r="F4412" s="6">
        <v>1.1147800000000001</v>
      </c>
      <c r="G4412" s="8">
        <v>0.39943000000000001</v>
      </c>
      <c r="H4412" s="8">
        <v>0.58824200000000004</v>
      </c>
      <c r="I4412" s="8">
        <v>1</v>
      </c>
      <c r="J4412" s="8">
        <v>0.30294100000000002</v>
      </c>
      <c r="K4412" s="6">
        <v>1.0426200000000001</v>
      </c>
      <c r="L4412" s="6">
        <v>0.34392</v>
      </c>
      <c r="M4412" s="6">
        <v>1.1875</v>
      </c>
      <c r="N4412" s="6">
        <v>1</v>
      </c>
    </row>
    <row r="4413" spans="1:14" x14ac:dyDescent="0.2">
      <c r="A4413" t="s">
        <v>11595</v>
      </c>
      <c r="B4413">
        <v>2329</v>
      </c>
      <c r="C4413">
        <v>18141779</v>
      </c>
      <c r="D4413" t="s">
        <v>11594</v>
      </c>
      <c r="E4413" t="s">
        <v>11596</v>
      </c>
      <c r="F4413" s="6">
        <v>1.1147499999999999</v>
      </c>
      <c r="G4413" s="8">
        <v>4.1053199999999998E-2</v>
      </c>
      <c r="H4413" s="8">
        <v>0.11547</v>
      </c>
      <c r="I4413" s="8">
        <v>1</v>
      </c>
      <c r="J4413" s="8">
        <v>5.9466100000000001E-2</v>
      </c>
      <c r="K4413" s="6">
        <v>9.3648600000000002</v>
      </c>
      <c r="L4413" s="6">
        <v>0.47494700000000001</v>
      </c>
      <c r="M4413" s="6">
        <v>0.18257699999999999</v>
      </c>
      <c r="N4413" s="6">
        <v>1</v>
      </c>
    </row>
    <row r="4414" spans="1:14" x14ac:dyDescent="0.2">
      <c r="A4414" t="s">
        <v>11598</v>
      </c>
      <c r="B4414">
        <v>15486</v>
      </c>
      <c r="C4414">
        <v>18216707</v>
      </c>
      <c r="D4414" t="s">
        <v>11597</v>
      </c>
      <c r="E4414" t="s">
        <v>11599</v>
      </c>
      <c r="F4414" s="6">
        <v>1.1147499999999999</v>
      </c>
      <c r="G4414" s="8">
        <v>7.4624899999999994E-2</v>
      </c>
      <c r="H4414" s="8">
        <v>0.180288</v>
      </c>
      <c r="I4414" s="8">
        <v>1</v>
      </c>
      <c r="J4414" s="8">
        <v>9.2847200000000005E-2</v>
      </c>
      <c r="K4414" s="6">
        <v>2.6959200000000001</v>
      </c>
      <c r="L4414" s="6">
        <v>0.18487899999999999</v>
      </c>
      <c r="M4414" s="6">
        <v>0.24687899999999999</v>
      </c>
      <c r="N4414" s="6">
        <v>1</v>
      </c>
    </row>
    <row r="4415" spans="1:14" x14ac:dyDescent="0.2">
      <c r="A4415" t="s">
        <v>11601</v>
      </c>
      <c r="B4415">
        <v>13617</v>
      </c>
      <c r="C4415">
        <v>18206207</v>
      </c>
      <c r="D4415" t="s">
        <v>11600</v>
      </c>
      <c r="E4415" t="s">
        <v>11602</v>
      </c>
      <c r="F4415" s="6">
        <v>1.1147199999999999</v>
      </c>
      <c r="G4415" s="8">
        <v>7.8184100000000006E-2</v>
      </c>
      <c r="H4415" s="8">
        <v>0.18651300000000001</v>
      </c>
      <c r="I4415" s="8">
        <v>1</v>
      </c>
      <c r="J4415" s="8">
        <v>9.6052799999999994E-2</v>
      </c>
      <c r="K4415" s="6">
        <v>10.6043</v>
      </c>
      <c r="L4415" s="6">
        <v>0.74637900000000001</v>
      </c>
      <c r="M4415" s="6">
        <v>0.253384</v>
      </c>
      <c r="N4415" s="6">
        <v>1</v>
      </c>
    </row>
    <row r="4416" spans="1:14" x14ac:dyDescent="0.2">
      <c r="A4416" t="s">
        <v>11604</v>
      </c>
      <c r="B4416">
        <v>2118</v>
      </c>
      <c r="C4416">
        <v>18140660</v>
      </c>
      <c r="D4416" t="s">
        <v>11603</v>
      </c>
      <c r="E4416" t="s">
        <v>11605</v>
      </c>
      <c r="F4416" s="6">
        <v>1.1147100000000001</v>
      </c>
      <c r="G4416" s="8">
        <v>1.9538E-2</v>
      </c>
      <c r="H4416" s="8">
        <v>6.52948E-2</v>
      </c>
      <c r="I4416" s="8">
        <v>1</v>
      </c>
      <c r="J4416" s="8">
        <v>3.3626400000000001E-2</v>
      </c>
      <c r="K4416" s="6">
        <v>174.81299999999999</v>
      </c>
      <c r="L4416" s="6">
        <v>6.5295300000000003</v>
      </c>
      <c r="M4416" s="6">
        <v>0.134466</v>
      </c>
      <c r="N4416" s="6">
        <v>1</v>
      </c>
    </row>
    <row r="4417" spans="1:14" x14ac:dyDescent="0.2">
      <c r="A4417" t="s">
        <v>11607</v>
      </c>
      <c r="B4417">
        <v>2437</v>
      </c>
      <c r="C4417">
        <v>18142463</v>
      </c>
      <c r="D4417" t="s">
        <v>11606</v>
      </c>
      <c r="E4417" t="s">
        <v>11608</v>
      </c>
      <c r="F4417" s="6">
        <v>1.1147</v>
      </c>
      <c r="G4417" s="8">
        <v>0.24523800000000001</v>
      </c>
      <c r="H4417" s="8">
        <v>0.42236699999999999</v>
      </c>
      <c r="I4417" s="8">
        <v>1</v>
      </c>
      <c r="J4417" s="8">
        <v>0.21751599999999999</v>
      </c>
      <c r="K4417" s="6">
        <v>1.89649</v>
      </c>
      <c r="L4417" s="6">
        <v>0.32255800000000001</v>
      </c>
      <c r="M4417" s="6">
        <v>0.61229500000000003</v>
      </c>
      <c r="N4417" s="6">
        <v>1</v>
      </c>
    </row>
    <row r="4418" spans="1:14" x14ac:dyDescent="0.2">
      <c r="A4418" t="s">
        <v>11610</v>
      </c>
      <c r="B4418">
        <v>521</v>
      </c>
      <c r="C4418">
        <v>18131971</v>
      </c>
      <c r="D4418" t="s">
        <v>11609</v>
      </c>
      <c r="E4418" t="s">
        <v>11611</v>
      </c>
      <c r="F4418" s="6">
        <v>1.11469</v>
      </c>
      <c r="G4418" s="8">
        <v>1.1972399999999999E-2</v>
      </c>
      <c r="H4418" s="8">
        <v>4.4533799999999998E-2</v>
      </c>
      <c r="I4418" s="8">
        <v>1</v>
      </c>
      <c r="J4418" s="8">
        <v>2.2934599999999999E-2</v>
      </c>
      <c r="K4418" s="6">
        <v>3.7180900000000001</v>
      </c>
      <c r="L4418" s="6">
        <v>0.116808</v>
      </c>
      <c r="M4418" s="6">
        <v>0.113098</v>
      </c>
      <c r="N4418" s="6">
        <v>1</v>
      </c>
    </row>
    <row r="4419" spans="1:14" x14ac:dyDescent="0.2">
      <c r="A4419" t="s">
        <v>11613</v>
      </c>
      <c r="B4419">
        <v>8620</v>
      </c>
      <c r="C4419">
        <v>18177869</v>
      </c>
      <c r="D4419" t="s">
        <v>11612</v>
      </c>
      <c r="E4419" t="s">
        <v>11614</v>
      </c>
      <c r="F4419" s="6">
        <v>1.1146799999999999</v>
      </c>
      <c r="G4419" s="8">
        <v>0.34095599999999998</v>
      </c>
      <c r="H4419" s="8">
        <v>0.52854800000000002</v>
      </c>
      <c r="I4419" s="8">
        <v>1</v>
      </c>
      <c r="J4419" s="8">
        <v>0.272198</v>
      </c>
      <c r="K4419" s="6">
        <v>4.7089499999999997</v>
      </c>
      <c r="L4419" s="6">
        <v>1.20736</v>
      </c>
      <c r="M4419" s="6">
        <v>0.92303000000000002</v>
      </c>
      <c r="N4419" s="6">
        <v>1</v>
      </c>
    </row>
    <row r="4420" spans="1:14" x14ac:dyDescent="0.2">
      <c r="A4420" t="s">
        <v>11616</v>
      </c>
      <c r="B4420">
        <v>8179</v>
      </c>
      <c r="C4420">
        <v>18175512</v>
      </c>
      <c r="D4420" t="s">
        <v>11615</v>
      </c>
      <c r="E4420" t="s">
        <v>11617</v>
      </c>
      <c r="F4420" s="6">
        <v>1.11466</v>
      </c>
      <c r="G4420" s="8">
        <v>9.6578999999999998E-2</v>
      </c>
      <c r="H4420" s="8">
        <v>0.21787999999999999</v>
      </c>
      <c r="I4420" s="8">
        <v>1</v>
      </c>
      <c r="J4420" s="8">
        <v>0.112207</v>
      </c>
      <c r="K4420" s="6">
        <v>10.079499999999999</v>
      </c>
      <c r="L4420" s="6">
        <v>0.80424099999999998</v>
      </c>
      <c r="M4420" s="6">
        <v>0.287244</v>
      </c>
      <c r="N4420" s="6">
        <v>1</v>
      </c>
    </row>
    <row r="4421" spans="1:14" x14ac:dyDescent="0.2">
      <c r="A4421" t="s">
        <v>11619</v>
      </c>
      <c r="B4421">
        <v>9840</v>
      </c>
      <c r="C4421">
        <v>18184630</v>
      </c>
      <c r="D4421" t="s">
        <v>11618</v>
      </c>
      <c r="E4421" t="s">
        <v>11620</v>
      </c>
      <c r="F4421" s="6">
        <v>1.1145799999999999</v>
      </c>
      <c r="G4421" s="8">
        <v>1.7465999999999999E-2</v>
      </c>
      <c r="H4421" s="8">
        <v>5.99033E-2</v>
      </c>
      <c r="I4421" s="8">
        <v>1</v>
      </c>
      <c r="J4421" s="8">
        <v>3.08498E-2</v>
      </c>
      <c r="K4421" s="6">
        <v>3.4045100000000001</v>
      </c>
      <c r="L4421" s="6">
        <v>0.121766</v>
      </c>
      <c r="M4421" s="6">
        <v>0.12875800000000001</v>
      </c>
      <c r="N4421" s="6">
        <v>1</v>
      </c>
    </row>
    <row r="4422" spans="1:14" x14ac:dyDescent="0.2">
      <c r="A4422" t="s">
        <v>11622</v>
      </c>
      <c r="B4422">
        <v>628</v>
      </c>
      <c r="C4422">
        <v>18132619</v>
      </c>
      <c r="D4422" t="s">
        <v>11621</v>
      </c>
      <c r="E4422" t="s">
        <v>11623</v>
      </c>
      <c r="F4422" s="6">
        <v>1.1145499999999999</v>
      </c>
      <c r="G4422" s="8">
        <v>7.4311100000000005E-2</v>
      </c>
      <c r="H4422" s="8">
        <v>0.17966299999999999</v>
      </c>
      <c r="I4422" s="8">
        <v>1</v>
      </c>
      <c r="J4422" s="8">
        <v>9.2525300000000005E-2</v>
      </c>
      <c r="K4422" s="6">
        <v>2.9600200000000001</v>
      </c>
      <c r="L4422" s="6">
        <v>0.20186000000000001</v>
      </c>
      <c r="M4422" s="6">
        <v>0.245504</v>
      </c>
      <c r="N4422" s="6">
        <v>1</v>
      </c>
    </row>
    <row r="4423" spans="1:14" x14ac:dyDescent="0.2">
      <c r="A4423" t="s">
        <v>11625</v>
      </c>
      <c r="B4423">
        <v>7114</v>
      </c>
      <c r="C4423">
        <v>18169320</v>
      </c>
      <c r="D4423" t="s">
        <v>11624</v>
      </c>
      <c r="E4423" t="s">
        <v>11626</v>
      </c>
      <c r="F4423" s="6">
        <v>1.1145499999999999</v>
      </c>
      <c r="G4423" s="8">
        <v>6.9558499999999995E-2</v>
      </c>
      <c r="H4423" s="8">
        <v>0.17077800000000001</v>
      </c>
      <c r="I4423" s="8">
        <v>1</v>
      </c>
      <c r="J4423" s="8">
        <v>8.7949600000000003E-2</v>
      </c>
      <c r="K4423" s="6">
        <v>9.5529200000000003</v>
      </c>
      <c r="L4423" s="6">
        <v>0.627969</v>
      </c>
      <c r="M4423" s="6">
        <v>0.236649</v>
      </c>
      <c r="N4423" s="6">
        <v>1</v>
      </c>
    </row>
    <row r="4424" spans="1:14" x14ac:dyDescent="0.2">
      <c r="A4424" t="s">
        <v>11628</v>
      </c>
      <c r="B4424">
        <v>1116</v>
      </c>
      <c r="C4424">
        <v>18135237</v>
      </c>
      <c r="D4424" t="s">
        <v>11627</v>
      </c>
      <c r="E4424" t="s">
        <v>11629</v>
      </c>
      <c r="F4424" s="6">
        <v>1.1145400000000001</v>
      </c>
      <c r="G4424" s="8">
        <v>3.5433000000000001E-3</v>
      </c>
      <c r="H4424" s="8">
        <v>1.71614E-2</v>
      </c>
      <c r="I4424" s="8">
        <v>1</v>
      </c>
      <c r="J4424" s="8">
        <v>8.8379800000000005E-3</v>
      </c>
      <c r="K4424" s="6">
        <v>1362.32</v>
      </c>
      <c r="L4424" s="6">
        <v>29.6645</v>
      </c>
      <c r="M4424" s="6">
        <v>7.8390199999999993E-2</v>
      </c>
      <c r="N4424" s="6">
        <v>1</v>
      </c>
    </row>
    <row r="4425" spans="1:14" x14ac:dyDescent="0.2">
      <c r="A4425" t="s">
        <v>11631</v>
      </c>
      <c r="B4425">
        <v>8961</v>
      </c>
      <c r="C4425">
        <v>18179581</v>
      </c>
      <c r="D4425" t="s">
        <v>11630</v>
      </c>
      <c r="E4425" t="s">
        <v>11632</v>
      </c>
      <c r="F4425" s="6">
        <v>1.1145400000000001</v>
      </c>
      <c r="G4425" s="8">
        <v>6.3390500000000002E-2</v>
      </c>
      <c r="H4425" s="8">
        <v>0.15934400000000001</v>
      </c>
      <c r="I4425" s="8">
        <v>1</v>
      </c>
      <c r="J4425" s="8">
        <v>8.2060900000000006E-2</v>
      </c>
      <c r="K4425" s="6">
        <v>5.6566900000000002</v>
      </c>
      <c r="L4425" s="6">
        <v>0.35369299999999998</v>
      </c>
      <c r="M4425" s="6">
        <v>0.22509599999999999</v>
      </c>
      <c r="N4425" s="6">
        <v>1</v>
      </c>
    </row>
    <row r="4426" spans="1:14" x14ac:dyDescent="0.2">
      <c r="A4426" t="s">
        <v>11634</v>
      </c>
      <c r="B4426">
        <v>9820</v>
      </c>
      <c r="C4426">
        <v>18184513</v>
      </c>
      <c r="D4426" t="s">
        <v>11633</v>
      </c>
      <c r="E4426" t="s">
        <v>11635</v>
      </c>
      <c r="F4426" s="6">
        <v>1.11453</v>
      </c>
      <c r="G4426" s="8">
        <v>9.3052200000000002E-2</v>
      </c>
      <c r="H4426" s="8">
        <v>0.212063</v>
      </c>
      <c r="I4426" s="8">
        <v>1</v>
      </c>
      <c r="J4426" s="8">
        <v>0.109211</v>
      </c>
      <c r="K4426" s="6">
        <v>9.2707300000000004</v>
      </c>
      <c r="L4426" s="6">
        <v>0.72125399999999995</v>
      </c>
      <c r="M4426" s="6">
        <v>0.28007700000000002</v>
      </c>
      <c r="N4426" s="6">
        <v>1</v>
      </c>
    </row>
    <row r="4427" spans="1:14" x14ac:dyDescent="0.2">
      <c r="A4427" t="s">
        <v>11637</v>
      </c>
      <c r="B4427">
        <v>11590</v>
      </c>
      <c r="C4427">
        <v>18194717</v>
      </c>
      <c r="D4427" t="s">
        <v>11636</v>
      </c>
      <c r="E4427" t="s">
        <v>11638</v>
      </c>
      <c r="F4427" s="6">
        <v>1.1144799999999999</v>
      </c>
      <c r="G4427" s="8">
        <v>6.0997600000000003E-4</v>
      </c>
      <c r="H4427" s="8">
        <v>4.3324799999999997E-3</v>
      </c>
      <c r="I4427" s="8">
        <v>1</v>
      </c>
      <c r="J4427" s="8">
        <v>2.2311900000000001E-3</v>
      </c>
      <c r="K4427" s="6">
        <v>39.497599999999998</v>
      </c>
      <c r="L4427" s="6">
        <v>0.56250999999999995</v>
      </c>
      <c r="M4427" s="6">
        <v>5.1269799999999997E-2</v>
      </c>
      <c r="N4427" s="6">
        <v>1</v>
      </c>
    </row>
    <row r="4428" spans="1:14" x14ac:dyDescent="0.2">
      <c r="A4428" t="s">
        <v>11640</v>
      </c>
      <c r="B4428">
        <v>14673</v>
      </c>
      <c r="C4428">
        <v>18212301</v>
      </c>
      <c r="D4428" t="s">
        <v>11639</v>
      </c>
      <c r="E4428" t="s">
        <v>11641</v>
      </c>
      <c r="F4428" s="6">
        <v>1.11442</v>
      </c>
      <c r="G4428" s="8">
        <v>5.6996600000000001E-2</v>
      </c>
      <c r="H4428" s="8">
        <v>0.146981</v>
      </c>
      <c r="I4428" s="8">
        <v>1</v>
      </c>
      <c r="J4428" s="8">
        <v>7.5694200000000003E-2</v>
      </c>
      <c r="K4428" s="6">
        <v>1.85623</v>
      </c>
      <c r="L4428" s="6">
        <v>0.10964400000000001</v>
      </c>
      <c r="M4428" s="6">
        <v>0.212645</v>
      </c>
      <c r="N4428" s="6">
        <v>1</v>
      </c>
    </row>
    <row r="4429" spans="1:14" x14ac:dyDescent="0.2">
      <c r="A4429" t="s">
        <v>11643</v>
      </c>
      <c r="B4429">
        <v>8490</v>
      </c>
      <c r="C4429">
        <v>18177149</v>
      </c>
      <c r="D4429" t="s">
        <v>11642</v>
      </c>
      <c r="E4429" t="s">
        <v>11644</v>
      </c>
      <c r="F4429" s="6">
        <v>1.1143700000000001</v>
      </c>
      <c r="G4429" s="8">
        <v>0.37930599999999998</v>
      </c>
      <c r="H4429" s="8">
        <v>0.56762000000000001</v>
      </c>
      <c r="I4429" s="8">
        <v>1</v>
      </c>
      <c r="J4429" s="8">
        <v>0.29232000000000002</v>
      </c>
      <c r="K4429" s="6">
        <v>1.5874200000000001</v>
      </c>
      <c r="L4429" s="6">
        <v>0.47688000000000003</v>
      </c>
      <c r="M4429" s="6">
        <v>1.08148</v>
      </c>
      <c r="N4429" s="6">
        <v>1</v>
      </c>
    </row>
    <row r="4430" spans="1:14" x14ac:dyDescent="0.2">
      <c r="A4430" t="s">
        <v>11646</v>
      </c>
      <c r="B4430">
        <v>1553</v>
      </c>
      <c r="C4430">
        <v>18137344</v>
      </c>
      <c r="D4430" t="s">
        <v>11645</v>
      </c>
      <c r="E4430" t="s">
        <v>11647</v>
      </c>
      <c r="F4430" s="6">
        <v>1.1143000000000001</v>
      </c>
      <c r="G4430" s="8">
        <v>1.8803899999999998E-2</v>
      </c>
      <c r="H4430" s="8">
        <v>6.3504400000000003E-2</v>
      </c>
      <c r="I4430" s="8">
        <v>1</v>
      </c>
      <c r="J4430" s="8">
        <v>3.2704299999999999E-2</v>
      </c>
      <c r="K4430" s="6">
        <v>49.838900000000002</v>
      </c>
      <c r="L4430" s="6">
        <v>1.82264</v>
      </c>
      <c r="M4430" s="6">
        <v>0.13165399999999999</v>
      </c>
      <c r="N4430" s="6">
        <v>1</v>
      </c>
    </row>
    <row r="4431" spans="1:14" x14ac:dyDescent="0.2">
      <c r="A4431" t="s">
        <v>11649</v>
      </c>
      <c r="B4431">
        <v>4873</v>
      </c>
      <c r="C4431">
        <v>18155975</v>
      </c>
      <c r="D4431" t="s">
        <v>11648</v>
      </c>
      <c r="E4431" t="s">
        <v>11650</v>
      </c>
      <c r="F4431" s="6">
        <v>1.11422</v>
      </c>
      <c r="G4431" s="8">
        <v>0.12343800000000001</v>
      </c>
      <c r="H4431" s="8">
        <v>0.26128200000000001</v>
      </c>
      <c r="I4431" s="8">
        <v>1</v>
      </c>
      <c r="J4431" s="8">
        <v>0.13455800000000001</v>
      </c>
      <c r="K4431" s="6">
        <v>10.392300000000001</v>
      </c>
      <c r="L4431" s="6">
        <v>0.96865999999999997</v>
      </c>
      <c r="M4431" s="6">
        <v>0.33555499999999999</v>
      </c>
      <c r="N4431" s="6">
        <v>1</v>
      </c>
    </row>
    <row r="4432" spans="1:14" x14ac:dyDescent="0.2">
      <c r="A4432" t="s">
        <v>11652</v>
      </c>
      <c r="B4432">
        <v>6456</v>
      </c>
      <c r="C4432">
        <v>18165422</v>
      </c>
      <c r="D4432" t="s">
        <v>11651</v>
      </c>
      <c r="E4432" t="s">
        <v>11653</v>
      </c>
      <c r="F4432" s="6">
        <v>1.1142099999999999</v>
      </c>
      <c r="G4432" s="8">
        <v>0.30504900000000001</v>
      </c>
      <c r="H4432" s="8">
        <v>0.49044599999999999</v>
      </c>
      <c r="I4432" s="8">
        <v>1</v>
      </c>
      <c r="J4432" s="8">
        <v>0.25257600000000002</v>
      </c>
      <c r="K4432" s="6">
        <v>27.9495</v>
      </c>
      <c r="L4432" s="6">
        <v>6.1037600000000003</v>
      </c>
      <c r="M4432" s="6">
        <v>0.78618600000000005</v>
      </c>
      <c r="N4432" s="6">
        <v>1</v>
      </c>
    </row>
    <row r="4433" spans="1:14" x14ac:dyDescent="0.2">
      <c r="A4433" t="s">
        <v>11655</v>
      </c>
      <c r="B4433">
        <v>6582</v>
      </c>
      <c r="C4433">
        <v>18166227</v>
      </c>
      <c r="D4433" t="s">
        <v>11654</v>
      </c>
      <c r="E4433" t="s">
        <v>11656</v>
      </c>
      <c r="F4433" s="6">
        <v>1.1141799999999999</v>
      </c>
      <c r="G4433" s="8">
        <v>0.28280300000000003</v>
      </c>
      <c r="H4433" s="8">
        <v>0.46588499999999999</v>
      </c>
      <c r="I4433" s="8">
        <v>1</v>
      </c>
      <c r="J4433" s="8">
        <v>0.239927</v>
      </c>
      <c r="K4433" s="6">
        <v>1.2417800000000001</v>
      </c>
      <c r="L4433" s="6">
        <v>0.24648300000000001</v>
      </c>
      <c r="M4433" s="6">
        <v>0.71456799999999998</v>
      </c>
      <c r="N4433" s="6">
        <v>1</v>
      </c>
    </row>
    <row r="4434" spans="1:14" x14ac:dyDescent="0.2">
      <c r="A4434" t="s">
        <v>11658</v>
      </c>
      <c r="B4434">
        <v>10056</v>
      </c>
      <c r="C4434">
        <v>18185689</v>
      </c>
      <c r="D4434" t="s">
        <v>11657</v>
      </c>
      <c r="E4434" t="s">
        <v>11659</v>
      </c>
      <c r="F4434" s="6">
        <v>1.1141399999999999</v>
      </c>
      <c r="G4434" s="8">
        <v>0.16600400000000001</v>
      </c>
      <c r="H4434" s="8">
        <v>0.32190999999999997</v>
      </c>
      <c r="I4434" s="8">
        <v>1</v>
      </c>
      <c r="J4434" s="8">
        <v>0.16578100000000001</v>
      </c>
      <c r="K4434" s="6">
        <v>2.9089</v>
      </c>
      <c r="L4434" s="6">
        <v>0.33932600000000002</v>
      </c>
      <c r="M4434" s="6">
        <v>0.41994399999999998</v>
      </c>
      <c r="N4434" s="6">
        <v>1</v>
      </c>
    </row>
    <row r="4435" spans="1:14" x14ac:dyDescent="0.2">
      <c r="A4435" t="s">
        <v>11661</v>
      </c>
      <c r="B4435">
        <v>6181</v>
      </c>
      <c r="C4435">
        <v>18163880</v>
      </c>
      <c r="D4435" t="s">
        <v>11660</v>
      </c>
      <c r="E4435" t="s">
        <v>11662</v>
      </c>
      <c r="F4435" s="6">
        <v>1.11412</v>
      </c>
      <c r="G4435" s="8">
        <v>0.31801099999999999</v>
      </c>
      <c r="H4435" s="8">
        <v>0.50497400000000003</v>
      </c>
      <c r="I4435" s="8">
        <v>1</v>
      </c>
      <c r="J4435" s="8">
        <v>0.26005800000000001</v>
      </c>
      <c r="K4435" s="6">
        <v>0.55512700000000004</v>
      </c>
      <c r="L4435" s="6">
        <v>0.12792899999999999</v>
      </c>
      <c r="M4435" s="6">
        <v>0.82962199999999997</v>
      </c>
      <c r="N4435" s="6">
        <v>1</v>
      </c>
    </row>
    <row r="4436" spans="1:14" x14ac:dyDescent="0.2">
      <c r="B4436">
        <v>4175</v>
      </c>
      <c r="C4436">
        <v>18152238</v>
      </c>
      <c r="D4436" t="s">
        <v>53</v>
      </c>
      <c r="E4436" t="s">
        <v>53</v>
      </c>
      <c r="F4436" s="6">
        <v>1.1141000000000001</v>
      </c>
      <c r="G4436" s="8">
        <v>0.29721599999999998</v>
      </c>
      <c r="H4436" s="8">
        <v>0.48179100000000002</v>
      </c>
      <c r="I4436" s="8">
        <v>1</v>
      </c>
      <c r="J4436" s="8">
        <v>0.24811900000000001</v>
      </c>
      <c r="K4436" s="6">
        <v>1.6328</v>
      </c>
      <c r="L4436" s="6">
        <v>0.34425600000000001</v>
      </c>
      <c r="M4436" s="6">
        <v>0.759015</v>
      </c>
      <c r="N4436" s="6">
        <v>1</v>
      </c>
    </row>
    <row r="4437" spans="1:14" x14ac:dyDescent="0.2">
      <c r="A4437" t="s">
        <v>11664</v>
      </c>
      <c r="B4437">
        <v>15534</v>
      </c>
      <c r="C4437">
        <v>18216968</v>
      </c>
      <c r="D4437" t="s">
        <v>11663</v>
      </c>
      <c r="E4437" t="s">
        <v>11665</v>
      </c>
      <c r="F4437" s="6">
        <v>1.11409</v>
      </c>
      <c r="G4437" s="8">
        <v>4.2969499999999999E-3</v>
      </c>
      <c r="H4437" s="8">
        <v>2.00328E-2</v>
      </c>
      <c r="I4437" s="8">
        <v>1</v>
      </c>
      <c r="J4437" s="8">
        <v>1.03167E-2</v>
      </c>
      <c r="K4437" s="6">
        <v>3.4780199999999999</v>
      </c>
      <c r="L4437" s="6">
        <v>7.9245399999999994E-2</v>
      </c>
      <c r="M4437" s="6">
        <v>8.2024600000000003E-2</v>
      </c>
      <c r="N4437" s="6">
        <v>1</v>
      </c>
    </row>
    <row r="4438" spans="1:14" x14ac:dyDescent="0.2">
      <c r="A4438" t="s">
        <v>9591</v>
      </c>
      <c r="B4438">
        <v>14459</v>
      </c>
      <c r="C4438">
        <v>18210773</v>
      </c>
      <c r="D4438" t="s">
        <v>11666</v>
      </c>
      <c r="E4438" t="s">
        <v>9592</v>
      </c>
      <c r="F4438" s="6">
        <v>1.11408</v>
      </c>
      <c r="G4438" s="8">
        <v>0.43876999999999999</v>
      </c>
      <c r="H4438" s="8">
        <v>0.62395100000000003</v>
      </c>
      <c r="I4438" s="8">
        <v>1</v>
      </c>
      <c r="J4438" s="8">
        <v>0.32133</v>
      </c>
      <c r="K4438" s="6">
        <v>2.7313900000000002</v>
      </c>
      <c r="L4438" s="6">
        <v>1.0581400000000001</v>
      </c>
      <c r="M4438" s="6">
        <v>1.3946400000000001</v>
      </c>
      <c r="N4438" s="6">
        <v>1</v>
      </c>
    </row>
    <row r="4439" spans="1:14" x14ac:dyDescent="0.2">
      <c r="A4439" t="s">
        <v>11668</v>
      </c>
      <c r="B4439">
        <v>1953</v>
      </c>
      <c r="C4439">
        <v>18139555</v>
      </c>
      <c r="D4439" t="s">
        <v>11667</v>
      </c>
      <c r="E4439" t="s">
        <v>11669</v>
      </c>
      <c r="F4439" s="6">
        <v>1.1139600000000001</v>
      </c>
      <c r="G4439" s="8">
        <v>5.5866800000000001E-3</v>
      </c>
      <c r="H4439" s="8">
        <v>2.4446599999999999E-2</v>
      </c>
      <c r="I4439" s="8">
        <v>1</v>
      </c>
      <c r="J4439" s="8">
        <v>1.25898E-2</v>
      </c>
      <c r="K4439" s="6">
        <v>6.89351</v>
      </c>
      <c r="L4439" s="6">
        <v>0.16883899999999999</v>
      </c>
      <c r="M4439" s="6">
        <v>8.8172799999999996E-2</v>
      </c>
      <c r="N4439" s="6">
        <v>1</v>
      </c>
    </row>
    <row r="4440" spans="1:14" x14ac:dyDescent="0.2">
      <c r="A4440" t="s">
        <v>11671</v>
      </c>
      <c r="B4440">
        <v>6629</v>
      </c>
      <c r="C4440">
        <v>18166516</v>
      </c>
      <c r="D4440" t="s">
        <v>11670</v>
      </c>
      <c r="E4440" t="s">
        <v>11672</v>
      </c>
      <c r="F4440" s="6">
        <v>1.11392</v>
      </c>
      <c r="G4440" s="8">
        <v>1.3641099999999999E-4</v>
      </c>
      <c r="H4440" s="8">
        <v>1.33164E-3</v>
      </c>
      <c r="I4440" s="8">
        <v>1</v>
      </c>
      <c r="J4440" s="8">
        <v>6.8578699999999999E-4</v>
      </c>
      <c r="K4440" s="6">
        <v>6.7343200000000003</v>
      </c>
      <c r="L4440" s="6">
        <v>7.0136100000000007E-2</v>
      </c>
      <c r="M4440" s="6">
        <v>3.7492999999999999E-2</v>
      </c>
      <c r="N4440" s="6">
        <v>1</v>
      </c>
    </row>
    <row r="4441" spans="1:14" x14ac:dyDescent="0.2">
      <c r="A4441" t="s">
        <v>11674</v>
      </c>
      <c r="B4441">
        <v>15297</v>
      </c>
      <c r="C4441">
        <v>18215690</v>
      </c>
      <c r="D4441" t="s">
        <v>11673</v>
      </c>
      <c r="E4441" t="s">
        <v>11675</v>
      </c>
      <c r="F4441" s="6">
        <v>1.11391</v>
      </c>
      <c r="G4441" s="8">
        <v>4.2959299999999999E-2</v>
      </c>
      <c r="H4441" s="8">
        <v>0.118965</v>
      </c>
      <c r="I4441" s="8">
        <v>1</v>
      </c>
      <c r="J4441" s="8">
        <v>6.1266300000000003E-2</v>
      </c>
      <c r="K4441" s="6">
        <v>11.7926</v>
      </c>
      <c r="L4441" s="6">
        <v>0.60219900000000004</v>
      </c>
      <c r="M4441" s="6">
        <v>0.183838</v>
      </c>
      <c r="N4441" s="6">
        <v>1</v>
      </c>
    </row>
    <row r="4442" spans="1:14" x14ac:dyDescent="0.2">
      <c r="A4442" t="s">
        <v>11677</v>
      </c>
      <c r="B4442">
        <v>13898</v>
      </c>
      <c r="C4442">
        <v>18207808</v>
      </c>
      <c r="D4442" t="s">
        <v>11676</v>
      </c>
      <c r="E4442" t="s">
        <v>11678</v>
      </c>
      <c r="F4442" s="6">
        <v>1.1138999999999999</v>
      </c>
      <c r="G4442" s="8">
        <v>0.15124599999999999</v>
      </c>
      <c r="H4442" s="8">
        <v>0.301458</v>
      </c>
      <c r="I4442" s="8">
        <v>1</v>
      </c>
      <c r="J4442" s="8">
        <v>0.155249</v>
      </c>
      <c r="K4442" s="6">
        <v>3.1450800000000001</v>
      </c>
      <c r="L4442" s="6">
        <v>0.339036</v>
      </c>
      <c r="M4442" s="6">
        <v>0.38807599999999998</v>
      </c>
      <c r="N4442" s="6">
        <v>1</v>
      </c>
    </row>
    <row r="4443" spans="1:14" x14ac:dyDescent="0.2">
      <c r="A4443" t="s">
        <v>11680</v>
      </c>
      <c r="B4443">
        <v>6062</v>
      </c>
      <c r="C4443">
        <v>18163114</v>
      </c>
      <c r="D4443" t="s">
        <v>11679</v>
      </c>
      <c r="E4443" t="s">
        <v>11681</v>
      </c>
      <c r="F4443" s="6">
        <v>1.11388</v>
      </c>
      <c r="G4443" s="8">
        <v>2.9559999999999999E-2</v>
      </c>
      <c r="H4443" s="8">
        <v>8.9760699999999999E-2</v>
      </c>
      <c r="I4443" s="8">
        <v>1</v>
      </c>
      <c r="J4443" s="8">
        <v>4.6226099999999999E-2</v>
      </c>
      <c r="K4443" s="6">
        <v>3.4805100000000002</v>
      </c>
      <c r="L4443" s="6">
        <v>0.15085899999999999</v>
      </c>
      <c r="M4443" s="6">
        <v>0.15603800000000001</v>
      </c>
      <c r="N4443" s="6">
        <v>1</v>
      </c>
    </row>
    <row r="4444" spans="1:14" x14ac:dyDescent="0.2">
      <c r="A4444" t="s">
        <v>11683</v>
      </c>
      <c r="B4444">
        <v>9272</v>
      </c>
      <c r="C4444">
        <v>18181054</v>
      </c>
      <c r="D4444" t="s">
        <v>11682</v>
      </c>
      <c r="E4444" t="s">
        <v>11684</v>
      </c>
      <c r="F4444" s="6">
        <v>1.1138699999999999</v>
      </c>
      <c r="G4444" s="8">
        <v>2.3272700000000002E-3</v>
      </c>
      <c r="H4444" s="8">
        <v>1.22711E-2</v>
      </c>
      <c r="I4444" s="8">
        <v>1</v>
      </c>
      <c r="J4444" s="8">
        <v>6.3195300000000003E-3</v>
      </c>
      <c r="K4444" s="6">
        <v>18.420200000000001</v>
      </c>
      <c r="L4444" s="6">
        <v>0.35531499999999999</v>
      </c>
      <c r="M4444" s="6">
        <v>6.9441900000000001E-2</v>
      </c>
      <c r="N4444" s="6">
        <v>1</v>
      </c>
    </row>
    <row r="4445" spans="1:14" x14ac:dyDescent="0.2">
      <c r="A4445" t="s">
        <v>11686</v>
      </c>
      <c r="B4445">
        <v>5795</v>
      </c>
      <c r="C4445">
        <v>18161786</v>
      </c>
      <c r="D4445" t="s">
        <v>11685</v>
      </c>
      <c r="E4445" t="s">
        <v>11687</v>
      </c>
      <c r="F4445" s="6">
        <v>1.11381</v>
      </c>
      <c r="G4445" s="8">
        <v>7.1790499999999993E-2</v>
      </c>
      <c r="H4445" s="8">
        <v>0.17483799999999999</v>
      </c>
      <c r="I4445" s="8">
        <v>1</v>
      </c>
      <c r="J4445" s="8">
        <v>9.0040400000000007E-2</v>
      </c>
      <c r="K4445" s="6">
        <v>8.2935800000000004</v>
      </c>
      <c r="L4445" s="6">
        <v>0.54797899999999999</v>
      </c>
      <c r="M4445" s="6">
        <v>0.23786199999999999</v>
      </c>
      <c r="N4445" s="6">
        <v>1</v>
      </c>
    </row>
    <row r="4446" spans="1:14" x14ac:dyDescent="0.2">
      <c r="A4446" t="s">
        <v>11689</v>
      </c>
      <c r="B4446">
        <v>15125</v>
      </c>
      <c r="C4446">
        <v>18214828</v>
      </c>
      <c r="D4446" t="s">
        <v>11688</v>
      </c>
      <c r="E4446" t="s">
        <v>11690</v>
      </c>
      <c r="F4446" s="6">
        <v>1.1137300000000001</v>
      </c>
      <c r="G4446" s="8">
        <v>0.48109099999999999</v>
      </c>
      <c r="H4446" s="8">
        <v>0.66292700000000004</v>
      </c>
      <c r="I4446" s="8">
        <v>1</v>
      </c>
      <c r="J4446" s="8">
        <v>0.34140300000000001</v>
      </c>
      <c r="K4446" s="6">
        <v>1.8408800000000001</v>
      </c>
      <c r="L4446" s="6">
        <v>0.85886499999999999</v>
      </c>
      <c r="M4446" s="6">
        <v>1.6795800000000001</v>
      </c>
      <c r="N4446" s="6">
        <v>1</v>
      </c>
    </row>
    <row r="4447" spans="1:14" x14ac:dyDescent="0.2">
      <c r="A4447" t="s">
        <v>11692</v>
      </c>
      <c r="B4447">
        <v>14833</v>
      </c>
      <c r="C4447">
        <v>18213240</v>
      </c>
      <c r="D4447" t="s">
        <v>11691</v>
      </c>
      <c r="E4447" t="s">
        <v>11693</v>
      </c>
      <c r="F4447" s="6">
        <v>1.1137300000000001</v>
      </c>
      <c r="G4447" s="8">
        <v>2.1108399999999999E-2</v>
      </c>
      <c r="H4447" s="8">
        <v>6.9204100000000005E-2</v>
      </c>
      <c r="I4447" s="8">
        <v>1</v>
      </c>
      <c r="J4447" s="8">
        <v>3.56396E-2</v>
      </c>
      <c r="K4447" s="6">
        <v>3.2952699999999999</v>
      </c>
      <c r="L4447" s="6">
        <v>0.124664</v>
      </c>
      <c r="M4447" s="6">
        <v>0.13619200000000001</v>
      </c>
      <c r="N4447" s="6">
        <v>1</v>
      </c>
    </row>
    <row r="4448" spans="1:14" x14ac:dyDescent="0.2">
      <c r="A4448" t="s">
        <v>11695</v>
      </c>
      <c r="B4448">
        <v>3628</v>
      </c>
      <c r="C4448">
        <v>18149199</v>
      </c>
      <c r="D4448" t="s">
        <v>11694</v>
      </c>
      <c r="E4448" t="s">
        <v>11696</v>
      </c>
      <c r="F4448" s="6">
        <v>1.1136900000000001</v>
      </c>
      <c r="G4448" s="8">
        <v>2.89722E-2</v>
      </c>
      <c r="H4448" s="8">
        <v>8.8389599999999999E-2</v>
      </c>
      <c r="I4448" s="8">
        <v>1</v>
      </c>
      <c r="J4448" s="8">
        <v>4.5519999999999998E-2</v>
      </c>
      <c r="K4448" s="6">
        <v>4.3989399999999996</v>
      </c>
      <c r="L4448" s="6">
        <v>0.188468</v>
      </c>
      <c r="M4448" s="6">
        <v>0.15423799999999999</v>
      </c>
      <c r="N4448" s="6">
        <v>1</v>
      </c>
    </row>
    <row r="4449" spans="1:14" x14ac:dyDescent="0.2">
      <c r="A4449" t="s">
        <v>11698</v>
      </c>
      <c r="B4449">
        <v>7805</v>
      </c>
      <c r="C4449">
        <v>18173075</v>
      </c>
      <c r="D4449" t="s">
        <v>11697</v>
      </c>
      <c r="E4449" t="s">
        <v>11699</v>
      </c>
      <c r="F4449" s="6">
        <v>1.1136699999999999</v>
      </c>
      <c r="G4449" s="8">
        <v>0.266067</v>
      </c>
      <c r="H4449" s="8">
        <v>0.447687</v>
      </c>
      <c r="I4449" s="8">
        <v>1</v>
      </c>
      <c r="J4449" s="8">
        <v>0.23055600000000001</v>
      </c>
      <c r="K4449" s="6">
        <v>4.8352500000000003</v>
      </c>
      <c r="L4449" s="6">
        <v>0.88542600000000005</v>
      </c>
      <c r="M4449" s="6">
        <v>0.65922800000000004</v>
      </c>
      <c r="N4449" s="6">
        <v>1</v>
      </c>
    </row>
    <row r="4450" spans="1:14" x14ac:dyDescent="0.2">
      <c r="A4450" t="s">
        <v>11701</v>
      </c>
      <c r="B4450">
        <v>1406</v>
      </c>
      <c r="C4450">
        <v>18136860</v>
      </c>
      <c r="D4450" t="s">
        <v>11700</v>
      </c>
      <c r="E4450" t="s">
        <v>11702</v>
      </c>
      <c r="F4450" s="6">
        <v>1.1136299999999999</v>
      </c>
      <c r="G4450" s="8">
        <v>0.41362100000000002</v>
      </c>
      <c r="H4450" s="8">
        <v>0.601437</v>
      </c>
      <c r="I4450" s="8">
        <v>1</v>
      </c>
      <c r="J4450" s="8">
        <v>0.30973600000000001</v>
      </c>
      <c r="K4450" s="6">
        <v>1.68953</v>
      </c>
      <c r="L4450" s="6">
        <v>0.58153699999999997</v>
      </c>
      <c r="M4450" s="6">
        <v>1.23912</v>
      </c>
      <c r="N4450" s="6">
        <v>1</v>
      </c>
    </row>
    <row r="4451" spans="1:14" x14ac:dyDescent="0.2">
      <c r="A4451" t="s">
        <v>11704</v>
      </c>
      <c r="B4451">
        <v>13665</v>
      </c>
      <c r="C4451">
        <v>18206495</v>
      </c>
      <c r="D4451" t="s">
        <v>11703</v>
      </c>
      <c r="E4451" t="s">
        <v>11705</v>
      </c>
      <c r="F4451" s="6">
        <v>1.11361</v>
      </c>
      <c r="G4451" s="8">
        <v>0.213786</v>
      </c>
      <c r="H4451" s="8">
        <v>0.38356800000000002</v>
      </c>
      <c r="I4451" s="8">
        <v>1</v>
      </c>
      <c r="J4451" s="8">
        <v>0.19753499999999999</v>
      </c>
      <c r="K4451" s="6">
        <v>0.92462500000000003</v>
      </c>
      <c r="L4451" s="6">
        <v>0.13415099999999999</v>
      </c>
      <c r="M4451" s="6">
        <v>0.522312</v>
      </c>
      <c r="N4451" s="6">
        <v>1</v>
      </c>
    </row>
    <row r="4452" spans="1:14" x14ac:dyDescent="0.2">
      <c r="A4452" t="s">
        <v>11707</v>
      </c>
      <c r="B4452">
        <v>3733</v>
      </c>
      <c r="C4452">
        <v>18149805</v>
      </c>
      <c r="D4452" t="s">
        <v>11706</v>
      </c>
      <c r="E4452" t="s">
        <v>11708</v>
      </c>
      <c r="F4452" s="6">
        <v>1.1135699999999999</v>
      </c>
      <c r="G4452" s="8">
        <v>0.117573</v>
      </c>
      <c r="H4452" s="8">
        <v>0.25240299999999999</v>
      </c>
      <c r="I4452" s="8">
        <v>1</v>
      </c>
      <c r="J4452" s="8">
        <v>0.12998599999999999</v>
      </c>
      <c r="K4452" s="6">
        <v>2.9174699999999998</v>
      </c>
      <c r="L4452" s="6">
        <v>0.26003599999999999</v>
      </c>
      <c r="M4452" s="6">
        <v>0.32087100000000002</v>
      </c>
      <c r="N4452" s="6">
        <v>1</v>
      </c>
    </row>
    <row r="4453" spans="1:14" x14ac:dyDescent="0.2">
      <c r="A4453" t="s">
        <v>11710</v>
      </c>
      <c r="B4453">
        <v>13153</v>
      </c>
      <c r="C4453">
        <v>18203403</v>
      </c>
      <c r="D4453" t="s">
        <v>11709</v>
      </c>
      <c r="E4453" t="s">
        <v>11711</v>
      </c>
      <c r="F4453" s="6">
        <v>1.1135600000000001</v>
      </c>
      <c r="G4453" s="8">
        <v>2.8401200000000001E-2</v>
      </c>
      <c r="H4453" s="8">
        <v>8.7021699999999994E-2</v>
      </c>
      <c r="I4453" s="8">
        <v>1</v>
      </c>
      <c r="J4453" s="8">
        <v>4.4815599999999997E-2</v>
      </c>
      <c r="K4453" s="6">
        <v>2.7422200000000001</v>
      </c>
      <c r="L4453" s="6">
        <v>0.11629200000000001</v>
      </c>
      <c r="M4453" s="6">
        <v>0.152669</v>
      </c>
      <c r="N4453" s="6">
        <v>1</v>
      </c>
    </row>
    <row r="4454" spans="1:14" x14ac:dyDescent="0.2">
      <c r="A4454" t="s">
        <v>11713</v>
      </c>
      <c r="B4454">
        <v>9864</v>
      </c>
      <c r="C4454">
        <v>18184737</v>
      </c>
      <c r="D4454" t="s">
        <v>11712</v>
      </c>
      <c r="E4454" t="s">
        <v>11714</v>
      </c>
      <c r="F4454" s="6">
        <v>1.1135200000000001</v>
      </c>
      <c r="G4454" s="8">
        <v>0.13109499999999999</v>
      </c>
      <c r="H4454" s="8">
        <v>0.272368</v>
      </c>
      <c r="I4454" s="8">
        <v>1</v>
      </c>
      <c r="J4454" s="8">
        <v>0.140268</v>
      </c>
      <c r="K4454" s="6">
        <v>5.78369</v>
      </c>
      <c r="L4454" s="6">
        <v>0.55618999999999996</v>
      </c>
      <c r="M4454" s="6">
        <v>0.34619499999999997</v>
      </c>
      <c r="N4454" s="6">
        <v>1</v>
      </c>
    </row>
    <row r="4455" spans="1:14" x14ac:dyDescent="0.2">
      <c r="A4455" t="s">
        <v>11716</v>
      </c>
      <c r="B4455">
        <v>12491</v>
      </c>
      <c r="C4455">
        <v>18199707</v>
      </c>
      <c r="D4455" t="s">
        <v>11715</v>
      </c>
      <c r="E4455" t="s">
        <v>11717</v>
      </c>
      <c r="F4455" s="6">
        <v>1.11348</v>
      </c>
      <c r="G4455" s="8">
        <v>6.2145400000000002E-3</v>
      </c>
      <c r="H4455" s="8">
        <v>2.6777599999999999E-2</v>
      </c>
      <c r="I4455" s="8">
        <v>1</v>
      </c>
      <c r="J4455" s="8">
        <v>1.37903E-2</v>
      </c>
      <c r="K4455" s="6">
        <v>10.379300000000001</v>
      </c>
      <c r="L4455" s="6">
        <v>0.260156</v>
      </c>
      <c r="M4455" s="6">
        <v>9.0233999999999995E-2</v>
      </c>
      <c r="N4455" s="6">
        <v>1</v>
      </c>
    </row>
    <row r="4456" spans="1:14" x14ac:dyDescent="0.2">
      <c r="A4456" t="s">
        <v>11719</v>
      </c>
      <c r="B4456">
        <v>1195</v>
      </c>
      <c r="C4456">
        <v>18135615</v>
      </c>
      <c r="D4456" t="s">
        <v>11718</v>
      </c>
      <c r="E4456" t="s">
        <v>11720</v>
      </c>
      <c r="F4456" s="6">
        <v>1.11344</v>
      </c>
      <c r="G4456" s="8">
        <v>9.1855000000000006E-2</v>
      </c>
      <c r="H4456" s="8">
        <v>0.20980399999999999</v>
      </c>
      <c r="I4456" s="8">
        <v>1</v>
      </c>
      <c r="J4456" s="8">
        <v>0.108047</v>
      </c>
      <c r="K4456" s="6">
        <v>6.3708200000000001</v>
      </c>
      <c r="L4456" s="6">
        <v>0.48289700000000002</v>
      </c>
      <c r="M4456" s="6">
        <v>0.27287400000000001</v>
      </c>
      <c r="N4456" s="6">
        <v>1</v>
      </c>
    </row>
    <row r="4457" spans="1:14" x14ac:dyDescent="0.2">
      <c r="A4457" t="s">
        <v>11722</v>
      </c>
      <c r="B4457">
        <v>3514</v>
      </c>
      <c r="C4457">
        <v>18148503</v>
      </c>
      <c r="D4457" t="s">
        <v>11721</v>
      </c>
      <c r="E4457" t="s">
        <v>11723</v>
      </c>
      <c r="F4457" s="6">
        <v>1.11344</v>
      </c>
      <c r="G4457" s="8">
        <v>0.10206</v>
      </c>
      <c r="H4457" s="8">
        <v>0.22741700000000001</v>
      </c>
      <c r="I4457" s="8">
        <v>1</v>
      </c>
      <c r="J4457" s="8">
        <v>0.117118</v>
      </c>
      <c r="K4457" s="6">
        <v>6.9511700000000003</v>
      </c>
      <c r="L4457" s="6">
        <v>0.56281700000000001</v>
      </c>
      <c r="M4457" s="6">
        <v>0.29148200000000002</v>
      </c>
      <c r="N4457" s="6">
        <v>1</v>
      </c>
    </row>
    <row r="4458" spans="1:14" x14ac:dyDescent="0.2">
      <c r="A4458" t="s">
        <v>11725</v>
      </c>
      <c r="B4458">
        <v>11151</v>
      </c>
      <c r="C4458">
        <v>18191899</v>
      </c>
      <c r="D4458" t="s">
        <v>11724</v>
      </c>
      <c r="E4458" t="s">
        <v>11726</v>
      </c>
      <c r="F4458" s="6">
        <v>1.1134299999999999</v>
      </c>
      <c r="G4458" s="8">
        <v>4.6678900000000002E-2</v>
      </c>
      <c r="H4458" s="8">
        <v>0.12689800000000001</v>
      </c>
      <c r="I4458" s="8">
        <v>1</v>
      </c>
      <c r="J4458" s="8">
        <v>6.5351300000000001E-2</v>
      </c>
      <c r="K4458" s="6">
        <v>7.23611</v>
      </c>
      <c r="L4458" s="6">
        <v>0.38113999999999998</v>
      </c>
      <c r="M4458" s="6">
        <v>0.18961900000000001</v>
      </c>
      <c r="N4458" s="6">
        <v>1</v>
      </c>
    </row>
    <row r="4459" spans="1:14" x14ac:dyDescent="0.2">
      <c r="A4459" t="s">
        <v>11728</v>
      </c>
      <c r="B4459">
        <v>8774</v>
      </c>
      <c r="C4459">
        <v>18178599</v>
      </c>
      <c r="D4459" t="s">
        <v>11727</v>
      </c>
      <c r="E4459" t="s">
        <v>11729</v>
      </c>
      <c r="F4459" s="6">
        <v>1.1134299999999999</v>
      </c>
      <c r="G4459" s="8">
        <v>6.9656300000000004E-3</v>
      </c>
      <c r="H4459" s="8">
        <v>2.9370400000000001E-2</v>
      </c>
      <c r="I4459" s="8">
        <v>1</v>
      </c>
      <c r="J4459" s="8">
        <v>1.5125599999999999E-2</v>
      </c>
      <c r="K4459" s="6">
        <v>12.264200000000001</v>
      </c>
      <c r="L4459" s="6">
        <v>0.31778499999999998</v>
      </c>
      <c r="M4459" s="6">
        <v>9.3281799999999998E-2</v>
      </c>
      <c r="N4459" s="6">
        <v>1</v>
      </c>
    </row>
    <row r="4460" spans="1:14" x14ac:dyDescent="0.2">
      <c r="A4460" t="s">
        <v>11731</v>
      </c>
      <c r="B4460">
        <v>5886</v>
      </c>
      <c r="C4460">
        <v>18162258</v>
      </c>
      <c r="D4460" t="s">
        <v>11730</v>
      </c>
      <c r="E4460" t="s">
        <v>11732</v>
      </c>
      <c r="F4460" s="6">
        <v>1.11341</v>
      </c>
      <c r="G4460" s="8">
        <v>7.1135199999999996E-2</v>
      </c>
      <c r="H4460" s="8">
        <v>0.17360500000000001</v>
      </c>
      <c r="I4460" s="8">
        <v>1</v>
      </c>
      <c r="J4460" s="8">
        <v>8.9405200000000004E-2</v>
      </c>
      <c r="K4460" s="6">
        <v>4.7867600000000001</v>
      </c>
      <c r="L4460" s="6">
        <v>0.31262299999999998</v>
      </c>
      <c r="M4460" s="6">
        <v>0.23511599999999999</v>
      </c>
      <c r="N4460" s="6">
        <v>1</v>
      </c>
    </row>
    <row r="4461" spans="1:14" x14ac:dyDescent="0.2">
      <c r="A4461" t="s">
        <v>11734</v>
      </c>
      <c r="B4461">
        <v>9431</v>
      </c>
      <c r="C4461">
        <v>18181999</v>
      </c>
      <c r="D4461" t="s">
        <v>11733</v>
      </c>
      <c r="E4461" t="s">
        <v>11735</v>
      </c>
      <c r="F4461" s="6">
        <v>1.1133900000000001</v>
      </c>
      <c r="G4461" s="8">
        <v>2.4048199999999999E-2</v>
      </c>
      <c r="H4461" s="8">
        <v>7.6738000000000001E-2</v>
      </c>
      <c r="I4461" s="8">
        <v>1</v>
      </c>
      <c r="J4461" s="8">
        <v>3.9519499999999999E-2</v>
      </c>
      <c r="K4461" s="6">
        <v>46.778799999999997</v>
      </c>
      <c r="L4461" s="6">
        <v>1.8503099999999999</v>
      </c>
      <c r="M4461" s="6">
        <v>0.14239599999999999</v>
      </c>
      <c r="N4461" s="6">
        <v>1</v>
      </c>
    </row>
    <row r="4462" spans="1:14" x14ac:dyDescent="0.2">
      <c r="A4462" t="s">
        <v>11737</v>
      </c>
      <c r="B4462">
        <v>3479</v>
      </c>
      <c r="C4462">
        <v>18148233</v>
      </c>
      <c r="D4462" t="s">
        <v>11736</v>
      </c>
      <c r="E4462" t="s">
        <v>11738</v>
      </c>
      <c r="F4462" s="6">
        <v>1.11338</v>
      </c>
      <c r="G4462" s="8">
        <v>0.340721</v>
      </c>
      <c r="H4462" s="8">
        <v>0.52823399999999998</v>
      </c>
      <c r="I4462" s="8">
        <v>1</v>
      </c>
      <c r="J4462" s="8">
        <v>0.27203699999999997</v>
      </c>
      <c r="K4462" s="6">
        <v>1.7203299999999999</v>
      </c>
      <c r="L4462" s="6">
        <v>0.43126700000000001</v>
      </c>
      <c r="M4462" s="6">
        <v>0.90247699999999997</v>
      </c>
      <c r="N4462" s="6">
        <v>1</v>
      </c>
    </row>
    <row r="4463" spans="1:14" x14ac:dyDescent="0.2">
      <c r="A4463" t="s">
        <v>2743</v>
      </c>
      <c r="B4463">
        <v>11331</v>
      </c>
      <c r="C4463">
        <v>18192979</v>
      </c>
      <c r="D4463" t="s">
        <v>11739</v>
      </c>
      <c r="E4463" t="s">
        <v>2744</v>
      </c>
      <c r="F4463" s="6">
        <v>1.1133200000000001</v>
      </c>
      <c r="G4463" s="8">
        <v>7.8457799999999994E-2</v>
      </c>
      <c r="H4463" s="8">
        <v>0.187029</v>
      </c>
      <c r="I4463" s="8">
        <v>1</v>
      </c>
      <c r="J4463" s="8">
        <v>9.6318699999999993E-2</v>
      </c>
      <c r="K4463" s="6">
        <v>2.7406299999999999</v>
      </c>
      <c r="L4463" s="6">
        <v>0.188834</v>
      </c>
      <c r="M4463" s="6">
        <v>0.24804699999999999</v>
      </c>
      <c r="N4463" s="6">
        <v>1</v>
      </c>
    </row>
    <row r="4464" spans="1:14" x14ac:dyDescent="0.2">
      <c r="A4464" t="s">
        <v>11741</v>
      </c>
      <c r="B4464">
        <v>413</v>
      </c>
      <c r="C4464">
        <v>18131184</v>
      </c>
      <c r="D4464" t="s">
        <v>11740</v>
      </c>
      <c r="E4464" t="s">
        <v>11742</v>
      </c>
      <c r="F4464" s="6">
        <v>1.1133</v>
      </c>
      <c r="G4464" s="8">
        <v>0.33746599999999999</v>
      </c>
      <c r="H4464" s="8">
        <v>0.52501200000000003</v>
      </c>
      <c r="I4464" s="8">
        <v>1</v>
      </c>
      <c r="J4464" s="8">
        <v>0.27037800000000001</v>
      </c>
      <c r="K4464" s="6">
        <v>0.93793499999999996</v>
      </c>
      <c r="L4464" s="6">
        <v>0.23159099999999999</v>
      </c>
      <c r="M4464" s="6">
        <v>0.88889700000000005</v>
      </c>
      <c r="N4464" s="6">
        <v>1</v>
      </c>
    </row>
    <row r="4465" spans="1:14" x14ac:dyDescent="0.2">
      <c r="A4465" t="s">
        <v>11744</v>
      </c>
      <c r="B4465">
        <v>3522</v>
      </c>
      <c r="C4465">
        <v>18148550</v>
      </c>
      <c r="D4465" t="s">
        <v>11743</v>
      </c>
      <c r="E4465" t="s">
        <v>11745</v>
      </c>
      <c r="F4465" s="6">
        <v>1.11328</v>
      </c>
      <c r="G4465" s="8">
        <v>0.21543300000000001</v>
      </c>
      <c r="H4465" s="8">
        <v>0.38534800000000002</v>
      </c>
      <c r="I4465" s="8">
        <v>1</v>
      </c>
      <c r="J4465" s="8">
        <v>0.19845099999999999</v>
      </c>
      <c r="K4465" s="6">
        <v>4.2583099999999998</v>
      </c>
      <c r="L4465" s="6">
        <v>0.61907599999999996</v>
      </c>
      <c r="M4465" s="6">
        <v>0.52337</v>
      </c>
      <c r="N4465" s="6">
        <v>1</v>
      </c>
    </row>
    <row r="4466" spans="1:14" x14ac:dyDescent="0.2">
      <c r="B4466">
        <v>16135</v>
      </c>
      <c r="C4466">
        <v>18219687</v>
      </c>
      <c r="D4466" t="s">
        <v>53</v>
      </c>
      <c r="E4466" t="s">
        <v>53</v>
      </c>
      <c r="F4466" s="6">
        <v>1.1132599999999999</v>
      </c>
      <c r="G4466" s="8">
        <v>5.3797899999999995E-4</v>
      </c>
      <c r="H4466" s="8">
        <v>3.9464699999999997E-3</v>
      </c>
      <c r="I4466" s="8">
        <v>1</v>
      </c>
      <c r="J4466" s="8">
        <v>2.0324000000000002E-3</v>
      </c>
      <c r="K4466" s="6">
        <v>29.6708</v>
      </c>
      <c r="L4466" s="6">
        <v>0.40299000000000001</v>
      </c>
      <c r="M4466" s="6">
        <v>4.8895399999999999E-2</v>
      </c>
      <c r="N4466" s="6">
        <v>1</v>
      </c>
    </row>
    <row r="4467" spans="1:14" x14ac:dyDescent="0.2">
      <c r="A4467" t="s">
        <v>11747</v>
      </c>
      <c r="B4467">
        <v>9151</v>
      </c>
      <c r="C4467">
        <v>18180502</v>
      </c>
      <c r="D4467" t="s">
        <v>11746</v>
      </c>
      <c r="E4467" t="s">
        <v>11748</v>
      </c>
      <c r="F4467" s="6">
        <v>1.1131599999999999</v>
      </c>
      <c r="G4467" s="8">
        <v>0.478717</v>
      </c>
      <c r="H4467" s="8">
        <v>0.66058899999999998</v>
      </c>
      <c r="I4467" s="8">
        <v>1</v>
      </c>
      <c r="J4467" s="8">
        <v>0.340198</v>
      </c>
      <c r="K4467" s="6">
        <v>0.42682999999999999</v>
      </c>
      <c r="L4467" s="6">
        <v>0.195104</v>
      </c>
      <c r="M4467" s="6">
        <v>1.6455599999999999</v>
      </c>
      <c r="N4467" s="6">
        <v>1</v>
      </c>
    </row>
    <row r="4468" spans="1:14" x14ac:dyDescent="0.2">
      <c r="A4468" t="s">
        <v>11750</v>
      </c>
      <c r="B4468">
        <v>15062</v>
      </c>
      <c r="C4468">
        <v>18214538</v>
      </c>
      <c r="D4468" t="s">
        <v>11749</v>
      </c>
      <c r="E4468" t="s">
        <v>11751</v>
      </c>
      <c r="F4468" s="6">
        <v>1.1131500000000001</v>
      </c>
      <c r="G4468" s="8">
        <v>6.1991999999999998E-2</v>
      </c>
      <c r="H4468" s="8">
        <v>0.156582</v>
      </c>
      <c r="I4468" s="8">
        <v>1</v>
      </c>
      <c r="J4468" s="8">
        <v>8.0638600000000005E-2</v>
      </c>
      <c r="K4468" s="6">
        <v>18.547000000000001</v>
      </c>
      <c r="L4468" s="6">
        <v>1.1200600000000001</v>
      </c>
      <c r="M4468" s="6">
        <v>0.21740499999999999</v>
      </c>
      <c r="N4468" s="6">
        <v>1</v>
      </c>
    </row>
    <row r="4469" spans="1:14" x14ac:dyDescent="0.2">
      <c r="A4469" t="s">
        <v>11753</v>
      </c>
      <c r="B4469">
        <v>6662</v>
      </c>
      <c r="C4469">
        <v>18166731</v>
      </c>
      <c r="D4469" t="s">
        <v>11752</v>
      </c>
      <c r="E4469" t="s">
        <v>11754</v>
      </c>
      <c r="F4469" s="6">
        <v>1.11314</v>
      </c>
      <c r="G4469" s="8">
        <v>1.6210499999999999E-2</v>
      </c>
      <c r="H4469" s="8">
        <v>5.6492899999999999E-2</v>
      </c>
      <c r="I4469" s="8">
        <v>1</v>
      </c>
      <c r="J4469" s="8">
        <v>2.9093500000000001E-2</v>
      </c>
      <c r="K4469" s="6">
        <v>4.1619999999999999</v>
      </c>
      <c r="L4469" s="6">
        <v>0.14147499999999999</v>
      </c>
      <c r="M4469" s="6">
        <v>0.12237099999999999</v>
      </c>
      <c r="N4469" s="6">
        <v>1</v>
      </c>
    </row>
    <row r="4470" spans="1:14" x14ac:dyDescent="0.2">
      <c r="A4470" t="s">
        <v>11756</v>
      </c>
      <c r="B4470">
        <v>13549</v>
      </c>
      <c r="C4470">
        <v>18205568</v>
      </c>
      <c r="D4470" t="s">
        <v>11755</v>
      </c>
      <c r="E4470" t="s">
        <v>11757</v>
      </c>
      <c r="F4470" s="6">
        <v>1.11313</v>
      </c>
      <c r="G4470" s="8">
        <v>4.4875200000000002E-4</v>
      </c>
      <c r="H4470" s="8">
        <v>3.4566000000000002E-3</v>
      </c>
      <c r="I4470" s="8">
        <v>1</v>
      </c>
      <c r="J4470" s="8">
        <v>1.7801200000000001E-3</v>
      </c>
      <c r="K4470" s="6">
        <v>30.572199999999999</v>
      </c>
      <c r="L4470" s="6">
        <v>0.39867399999999997</v>
      </c>
      <c r="M4470" s="6">
        <v>4.6945500000000001E-2</v>
      </c>
      <c r="N4470" s="6">
        <v>1</v>
      </c>
    </row>
    <row r="4471" spans="1:14" x14ac:dyDescent="0.2">
      <c r="A4471" t="s">
        <v>11759</v>
      </c>
      <c r="B4471">
        <v>7045</v>
      </c>
      <c r="C4471">
        <v>18168989</v>
      </c>
      <c r="D4471" t="s">
        <v>11758</v>
      </c>
      <c r="E4471" t="s">
        <v>11760</v>
      </c>
      <c r="F4471" s="6">
        <v>1.1131200000000001</v>
      </c>
      <c r="G4471" s="8">
        <v>7.7750299999999994E-2</v>
      </c>
      <c r="H4471" s="8">
        <v>0.185838</v>
      </c>
      <c r="I4471" s="8">
        <v>1</v>
      </c>
      <c r="J4471" s="8">
        <v>9.5705399999999996E-2</v>
      </c>
      <c r="K4471" s="6">
        <v>28.3477</v>
      </c>
      <c r="L4471" s="6">
        <v>1.9365600000000001</v>
      </c>
      <c r="M4471" s="6">
        <v>0.24593200000000001</v>
      </c>
      <c r="N4471" s="6">
        <v>1</v>
      </c>
    </row>
    <row r="4472" spans="1:14" x14ac:dyDescent="0.2">
      <c r="B4472">
        <v>4437</v>
      </c>
      <c r="C4472">
        <v>18153609</v>
      </c>
      <c r="D4472" t="s">
        <v>53</v>
      </c>
      <c r="E4472" t="s">
        <v>53</v>
      </c>
      <c r="F4472" s="6">
        <v>1.1131200000000001</v>
      </c>
      <c r="G4472" s="8">
        <v>0.395984</v>
      </c>
      <c r="H4472" s="8">
        <v>0.585121</v>
      </c>
      <c r="I4472" s="8">
        <v>1</v>
      </c>
      <c r="J4472" s="8">
        <v>0.30133300000000002</v>
      </c>
      <c r="K4472" s="6">
        <v>11.5419</v>
      </c>
      <c r="L4472" s="6">
        <v>3.6486299999999998</v>
      </c>
      <c r="M4472" s="6">
        <v>1.1380300000000001</v>
      </c>
      <c r="N4472" s="6">
        <v>1</v>
      </c>
    </row>
    <row r="4473" spans="1:14" x14ac:dyDescent="0.2">
      <c r="B4473">
        <v>6077</v>
      </c>
      <c r="C4473">
        <v>18163216</v>
      </c>
      <c r="D4473" t="s">
        <v>53</v>
      </c>
      <c r="E4473" t="s">
        <v>53</v>
      </c>
      <c r="F4473" s="6">
        <v>1.1131200000000001</v>
      </c>
      <c r="G4473" s="8">
        <v>0.395984</v>
      </c>
      <c r="H4473" s="8">
        <v>0.585121</v>
      </c>
      <c r="I4473" s="8">
        <v>1</v>
      </c>
      <c r="J4473" s="8">
        <v>0.30133300000000002</v>
      </c>
      <c r="K4473" s="6">
        <v>11.5419</v>
      </c>
      <c r="L4473" s="6">
        <v>3.6486299999999998</v>
      </c>
      <c r="M4473" s="6">
        <v>1.1380300000000001</v>
      </c>
      <c r="N4473" s="6">
        <v>1</v>
      </c>
    </row>
    <row r="4474" spans="1:14" x14ac:dyDescent="0.2">
      <c r="B4474">
        <v>12852</v>
      </c>
      <c r="C4474">
        <v>18201656</v>
      </c>
      <c r="D4474" t="s">
        <v>53</v>
      </c>
      <c r="E4474" t="s">
        <v>53</v>
      </c>
      <c r="F4474" s="6">
        <v>1.1131200000000001</v>
      </c>
      <c r="G4474" s="8">
        <v>0.395984</v>
      </c>
      <c r="H4474" s="8">
        <v>0.585121</v>
      </c>
      <c r="I4474" s="8">
        <v>1</v>
      </c>
      <c r="J4474" s="8">
        <v>0.30133300000000002</v>
      </c>
      <c r="K4474" s="6">
        <v>11.5419</v>
      </c>
      <c r="L4474" s="6">
        <v>3.6486299999999998</v>
      </c>
      <c r="M4474" s="6">
        <v>1.1380300000000001</v>
      </c>
      <c r="N4474" s="6">
        <v>1</v>
      </c>
    </row>
    <row r="4475" spans="1:14" x14ac:dyDescent="0.2">
      <c r="A4475" t="s">
        <v>11762</v>
      </c>
      <c r="B4475">
        <v>15184</v>
      </c>
      <c r="C4475">
        <v>18215120</v>
      </c>
      <c r="D4475" t="s">
        <v>11761</v>
      </c>
      <c r="E4475" t="s">
        <v>11763</v>
      </c>
      <c r="F4475" s="6">
        <v>1.1130199999999999</v>
      </c>
      <c r="G4475" s="8">
        <v>0.20142099999999999</v>
      </c>
      <c r="H4475" s="8">
        <v>0.36811100000000002</v>
      </c>
      <c r="I4475" s="8">
        <v>1</v>
      </c>
      <c r="J4475" s="8">
        <v>0.18957499999999999</v>
      </c>
      <c r="K4475" s="6">
        <v>1.93546</v>
      </c>
      <c r="L4475" s="6">
        <v>0.26269100000000001</v>
      </c>
      <c r="M4475" s="6">
        <v>0.48861100000000002</v>
      </c>
      <c r="N4475" s="6">
        <v>1</v>
      </c>
    </row>
    <row r="4476" spans="1:14" x14ac:dyDescent="0.2">
      <c r="A4476" t="s">
        <v>11765</v>
      </c>
      <c r="B4476">
        <v>437</v>
      </c>
      <c r="C4476">
        <v>18131365</v>
      </c>
      <c r="D4476" t="s">
        <v>11764</v>
      </c>
      <c r="E4476" t="s">
        <v>11766</v>
      </c>
      <c r="F4476" s="6">
        <v>1.1130199999999999</v>
      </c>
      <c r="G4476" s="8">
        <v>0.25791799999999998</v>
      </c>
      <c r="H4476" s="8">
        <v>0.43785800000000002</v>
      </c>
      <c r="I4476" s="8">
        <v>1</v>
      </c>
      <c r="J4476" s="8">
        <v>0.225494</v>
      </c>
      <c r="K4476" s="6">
        <v>1.36921</v>
      </c>
      <c r="L4476" s="6">
        <v>0.239374</v>
      </c>
      <c r="M4476" s="6">
        <v>0.62937299999999996</v>
      </c>
      <c r="N4476" s="6">
        <v>1</v>
      </c>
    </row>
    <row r="4477" spans="1:14" x14ac:dyDescent="0.2">
      <c r="A4477" t="s">
        <v>11768</v>
      </c>
      <c r="B4477">
        <v>10462</v>
      </c>
      <c r="C4477">
        <v>18187872</v>
      </c>
      <c r="D4477" t="s">
        <v>11767</v>
      </c>
      <c r="E4477" t="s">
        <v>11769</v>
      </c>
      <c r="F4477" s="6">
        <v>1.1129899999999999</v>
      </c>
      <c r="G4477" s="8">
        <v>1.7306700000000001E-2</v>
      </c>
      <c r="H4477" s="8">
        <v>5.9510300000000002E-2</v>
      </c>
      <c r="I4477" s="8">
        <v>1</v>
      </c>
      <c r="J4477" s="8">
        <v>3.0647400000000002E-2</v>
      </c>
      <c r="K4477" s="6">
        <v>5.2990300000000001</v>
      </c>
      <c r="L4477" s="6">
        <v>0.18396000000000001</v>
      </c>
      <c r="M4477" s="6">
        <v>0.124977</v>
      </c>
      <c r="N4477" s="6">
        <v>1</v>
      </c>
    </row>
    <row r="4478" spans="1:14" x14ac:dyDescent="0.2">
      <c r="A4478" t="s">
        <v>11771</v>
      </c>
      <c r="B4478">
        <v>11044</v>
      </c>
      <c r="C4478">
        <v>18191114</v>
      </c>
      <c r="D4478" t="s">
        <v>11770</v>
      </c>
      <c r="E4478" t="s">
        <v>11772</v>
      </c>
      <c r="F4478" s="6">
        <v>1.1129800000000001</v>
      </c>
      <c r="G4478" s="8">
        <v>0.38983200000000001</v>
      </c>
      <c r="H4478" s="8">
        <v>0.57886099999999996</v>
      </c>
      <c r="I4478" s="8">
        <v>1</v>
      </c>
      <c r="J4478" s="8">
        <v>0.29810900000000001</v>
      </c>
      <c r="K4478" s="6">
        <v>1.69024</v>
      </c>
      <c r="L4478" s="6">
        <v>0.51911200000000002</v>
      </c>
      <c r="M4478" s="6">
        <v>1.10564</v>
      </c>
      <c r="N4478" s="6">
        <v>1</v>
      </c>
    </row>
    <row r="4479" spans="1:14" x14ac:dyDescent="0.2">
      <c r="A4479" t="s">
        <v>11774</v>
      </c>
      <c r="B4479">
        <v>13641</v>
      </c>
      <c r="C4479">
        <v>18206330</v>
      </c>
      <c r="D4479" t="s">
        <v>11773</v>
      </c>
      <c r="E4479" t="s">
        <v>11775</v>
      </c>
      <c r="F4479" s="6">
        <v>1.11297</v>
      </c>
      <c r="G4479" s="8">
        <v>7.8231899999999993E-2</v>
      </c>
      <c r="H4479" s="8">
        <v>0.18659999999999999</v>
      </c>
      <c r="I4479" s="8">
        <v>1</v>
      </c>
      <c r="J4479" s="8">
        <v>9.6097500000000002E-2</v>
      </c>
      <c r="K4479" s="6">
        <v>1.53685</v>
      </c>
      <c r="L4479" s="6">
        <v>0.10509400000000001</v>
      </c>
      <c r="M4479" s="6">
        <v>0.24617700000000001</v>
      </c>
      <c r="N4479" s="6">
        <v>1</v>
      </c>
    </row>
    <row r="4480" spans="1:14" x14ac:dyDescent="0.2">
      <c r="A4480" t="s">
        <v>11777</v>
      </c>
      <c r="B4480">
        <v>2337</v>
      </c>
      <c r="C4480">
        <v>18141822</v>
      </c>
      <c r="D4480" t="s">
        <v>11776</v>
      </c>
      <c r="E4480" t="s">
        <v>11778</v>
      </c>
      <c r="F4480" s="6">
        <v>1.11297</v>
      </c>
      <c r="G4480" s="8">
        <v>0.102413</v>
      </c>
      <c r="H4480" s="8">
        <v>0.22798599999999999</v>
      </c>
      <c r="I4480" s="8">
        <v>1</v>
      </c>
      <c r="J4480" s="8">
        <v>0.117411</v>
      </c>
      <c r="K4480" s="6">
        <v>5.1208499999999999</v>
      </c>
      <c r="L4480" s="6">
        <v>0.41228900000000002</v>
      </c>
      <c r="M4480" s="6">
        <v>0.28984300000000002</v>
      </c>
      <c r="N4480" s="6">
        <v>1</v>
      </c>
    </row>
    <row r="4481" spans="1:14" x14ac:dyDescent="0.2">
      <c r="A4481" t="s">
        <v>11780</v>
      </c>
      <c r="B4481">
        <v>7615</v>
      </c>
      <c r="C4481">
        <v>18171890</v>
      </c>
      <c r="D4481" t="s">
        <v>11779</v>
      </c>
      <c r="E4481" t="s">
        <v>11781</v>
      </c>
      <c r="F4481" s="6">
        <v>1.1129500000000001</v>
      </c>
      <c r="G4481" s="8">
        <v>0.508965</v>
      </c>
      <c r="H4481" s="8">
        <v>0.68638600000000005</v>
      </c>
      <c r="I4481" s="8">
        <v>1</v>
      </c>
      <c r="J4481" s="8">
        <v>0.35348400000000002</v>
      </c>
      <c r="K4481" s="6">
        <v>0.22797899999999999</v>
      </c>
      <c r="L4481" s="6">
        <v>0.11967700000000001</v>
      </c>
      <c r="M4481" s="6">
        <v>1.88981</v>
      </c>
      <c r="N4481" s="6">
        <v>1</v>
      </c>
    </row>
    <row r="4482" spans="1:14" x14ac:dyDescent="0.2">
      <c r="B4482">
        <v>279</v>
      </c>
      <c r="C4482">
        <v>18130545</v>
      </c>
      <c r="D4482" t="s">
        <v>53</v>
      </c>
      <c r="E4482" t="s">
        <v>53</v>
      </c>
      <c r="F4482" s="6">
        <v>1.11294</v>
      </c>
      <c r="G4482" s="8">
        <v>0.43801499999999999</v>
      </c>
      <c r="H4482" s="8">
        <v>0.62330200000000002</v>
      </c>
      <c r="I4482" s="8">
        <v>1</v>
      </c>
      <c r="J4482" s="8">
        <v>0.320996</v>
      </c>
      <c r="K4482" s="6">
        <v>1.5885800000000001</v>
      </c>
      <c r="L4482" s="6">
        <v>0.60174399999999995</v>
      </c>
      <c r="M4482" s="6">
        <v>1.36365</v>
      </c>
      <c r="N4482" s="6">
        <v>1</v>
      </c>
    </row>
    <row r="4483" spans="1:14" x14ac:dyDescent="0.2">
      <c r="A4483" t="s">
        <v>11783</v>
      </c>
      <c r="B4483">
        <v>3965</v>
      </c>
      <c r="C4483">
        <v>18151145</v>
      </c>
      <c r="D4483" t="s">
        <v>11782</v>
      </c>
      <c r="E4483" t="s">
        <v>11784</v>
      </c>
      <c r="F4483" s="6">
        <v>1.1129100000000001</v>
      </c>
      <c r="G4483" s="8">
        <v>0.36488399999999999</v>
      </c>
      <c r="H4483" s="8">
        <v>0.55318900000000004</v>
      </c>
      <c r="I4483" s="8">
        <v>1</v>
      </c>
      <c r="J4483" s="8">
        <v>0.28488799999999997</v>
      </c>
      <c r="K4483" s="6">
        <v>6.5266799999999998</v>
      </c>
      <c r="L4483" s="6">
        <v>1.79921</v>
      </c>
      <c r="M4483" s="6">
        <v>0.99241000000000001</v>
      </c>
      <c r="N4483" s="6">
        <v>1</v>
      </c>
    </row>
    <row r="4484" spans="1:14" x14ac:dyDescent="0.2">
      <c r="A4484" t="s">
        <v>11786</v>
      </c>
      <c r="B4484">
        <v>11245</v>
      </c>
      <c r="C4484">
        <v>18192394</v>
      </c>
      <c r="D4484" t="s">
        <v>11785</v>
      </c>
      <c r="E4484" t="s">
        <v>11787</v>
      </c>
      <c r="F4484" s="6">
        <v>1.1128199999999999</v>
      </c>
      <c r="G4484" s="8">
        <v>1.4037900000000001E-2</v>
      </c>
      <c r="H4484" s="8">
        <v>5.0501900000000002E-2</v>
      </c>
      <c r="I4484" s="8">
        <v>1</v>
      </c>
      <c r="J4484" s="8">
        <v>2.6008099999999999E-2</v>
      </c>
      <c r="K4484" s="6">
        <v>12.1175</v>
      </c>
      <c r="L4484" s="6">
        <v>0.389513</v>
      </c>
      <c r="M4484" s="6">
        <v>0.115721</v>
      </c>
      <c r="N4484" s="6">
        <v>1</v>
      </c>
    </row>
    <row r="4485" spans="1:14" x14ac:dyDescent="0.2">
      <c r="A4485" t="s">
        <v>11789</v>
      </c>
      <c r="B4485">
        <v>11543</v>
      </c>
      <c r="C4485">
        <v>18194391</v>
      </c>
      <c r="D4485" t="s">
        <v>11788</v>
      </c>
      <c r="E4485" t="s">
        <v>11790</v>
      </c>
      <c r="F4485" s="6">
        <v>1.1128199999999999</v>
      </c>
      <c r="G4485" s="8">
        <v>0.12806400000000001</v>
      </c>
      <c r="H4485" s="8">
        <v>0.26822400000000002</v>
      </c>
      <c r="I4485" s="8">
        <v>1</v>
      </c>
      <c r="J4485" s="8">
        <v>0.13813300000000001</v>
      </c>
      <c r="K4485" s="6">
        <v>1.8742099999999999</v>
      </c>
      <c r="L4485" s="6">
        <v>0.17515700000000001</v>
      </c>
      <c r="M4485" s="6">
        <v>0.33644299999999999</v>
      </c>
      <c r="N4485" s="6">
        <v>1</v>
      </c>
    </row>
    <row r="4486" spans="1:14" x14ac:dyDescent="0.2">
      <c r="A4486" t="s">
        <v>11792</v>
      </c>
      <c r="B4486">
        <v>14183</v>
      </c>
      <c r="C4486">
        <v>18209231</v>
      </c>
      <c r="D4486" t="s">
        <v>11791</v>
      </c>
      <c r="E4486" t="s">
        <v>11793</v>
      </c>
      <c r="F4486" s="6">
        <v>1.1128</v>
      </c>
      <c r="G4486" s="8">
        <v>0.545381</v>
      </c>
      <c r="H4486" s="8">
        <v>0.71675699999999998</v>
      </c>
      <c r="I4486" s="8">
        <v>1</v>
      </c>
      <c r="J4486" s="8">
        <v>0.36912499999999998</v>
      </c>
      <c r="K4486" s="6">
        <v>1.5568299999999999</v>
      </c>
      <c r="L4486" s="6">
        <v>0.97430499999999998</v>
      </c>
      <c r="M4486" s="6">
        <v>2.2529699999999999</v>
      </c>
      <c r="N4486" s="6">
        <v>1</v>
      </c>
    </row>
    <row r="4487" spans="1:14" x14ac:dyDescent="0.2">
      <c r="A4487" t="s">
        <v>11795</v>
      </c>
      <c r="B4487">
        <v>9053</v>
      </c>
      <c r="C4487">
        <v>18180019</v>
      </c>
      <c r="D4487" t="s">
        <v>11794</v>
      </c>
      <c r="E4487" t="s">
        <v>11796</v>
      </c>
      <c r="F4487" s="6">
        <v>1.1127899999999999</v>
      </c>
      <c r="G4487" s="8">
        <v>6.2615799999999999E-2</v>
      </c>
      <c r="H4487" s="8">
        <v>0.15783</v>
      </c>
      <c r="I4487" s="8">
        <v>1</v>
      </c>
      <c r="J4487" s="8">
        <v>8.1281199999999998E-2</v>
      </c>
      <c r="K4487" s="6">
        <v>1.7273499999999999</v>
      </c>
      <c r="L4487" s="6">
        <v>0.104229</v>
      </c>
      <c r="M4487" s="6">
        <v>0.217225</v>
      </c>
      <c r="N4487" s="6">
        <v>1</v>
      </c>
    </row>
    <row r="4488" spans="1:14" x14ac:dyDescent="0.2">
      <c r="A4488" t="s">
        <v>11798</v>
      </c>
      <c r="B4488">
        <v>9839</v>
      </c>
      <c r="C4488">
        <v>18184622</v>
      </c>
      <c r="D4488" t="s">
        <v>11797</v>
      </c>
      <c r="E4488" t="s">
        <v>11799</v>
      </c>
      <c r="F4488" s="6">
        <v>1.1127899999999999</v>
      </c>
      <c r="G4488" s="8">
        <v>1.2804899999999999E-2</v>
      </c>
      <c r="H4488" s="8">
        <v>4.6924500000000001E-2</v>
      </c>
      <c r="I4488" s="8">
        <v>1</v>
      </c>
      <c r="J4488" s="8">
        <v>2.4165800000000001E-2</v>
      </c>
      <c r="K4488" s="6">
        <v>6.5106799999999998</v>
      </c>
      <c r="L4488" s="6">
        <v>0.20268800000000001</v>
      </c>
      <c r="M4488" s="6">
        <v>0.11207399999999999</v>
      </c>
      <c r="N4488" s="6">
        <v>1</v>
      </c>
    </row>
    <row r="4489" spans="1:14" x14ac:dyDescent="0.2">
      <c r="A4489" t="s">
        <v>11801</v>
      </c>
      <c r="B4489">
        <v>11918</v>
      </c>
      <c r="C4489">
        <v>18196508</v>
      </c>
      <c r="D4489" t="s">
        <v>11800</v>
      </c>
      <c r="E4489" t="s">
        <v>11802</v>
      </c>
      <c r="F4489" s="6">
        <v>1.11277</v>
      </c>
      <c r="G4489" s="8">
        <v>3.4714299999999997E-2</v>
      </c>
      <c r="H4489" s="8">
        <v>0.10148799999999999</v>
      </c>
      <c r="I4489" s="8">
        <v>1</v>
      </c>
      <c r="J4489" s="8">
        <v>5.2265600000000002E-2</v>
      </c>
      <c r="K4489" s="6">
        <v>6.3528399999999996</v>
      </c>
      <c r="L4489" s="6">
        <v>0.28932099999999999</v>
      </c>
      <c r="M4489" s="6">
        <v>0.16395100000000001</v>
      </c>
      <c r="N4489" s="6">
        <v>1</v>
      </c>
    </row>
    <row r="4490" spans="1:14" x14ac:dyDescent="0.2">
      <c r="A4490" t="s">
        <v>11804</v>
      </c>
      <c r="B4490">
        <v>14327</v>
      </c>
      <c r="C4490">
        <v>18210076</v>
      </c>
      <c r="D4490" t="s">
        <v>11803</v>
      </c>
      <c r="E4490" t="s">
        <v>11805</v>
      </c>
      <c r="F4490" s="6">
        <v>1.1127100000000001</v>
      </c>
      <c r="G4490" s="8">
        <v>2.8827499999999999E-2</v>
      </c>
      <c r="H4490" s="8">
        <v>8.8030300000000006E-2</v>
      </c>
      <c r="I4490" s="8">
        <v>1</v>
      </c>
      <c r="J4490" s="8">
        <v>4.5335E-2</v>
      </c>
      <c r="K4490" s="6">
        <v>3.9245100000000002</v>
      </c>
      <c r="L4490" s="6">
        <v>0.16508400000000001</v>
      </c>
      <c r="M4490" s="6">
        <v>0.15143400000000001</v>
      </c>
      <c r="N4490" s="6">
        <v>1</v>
      </c>
    </row>
    <row r="4491" spans="1:14" x14ac:dyDescent="0.2">
      <c r="A4491" t="s">
        <v>11807</v>
      </c>
      <c r="B4491">
        <v>12910</v>
      </c>
      <c r="C4491">
        <v>18202033</v>
      </c>
      <c r="D4491" t="s">
        <v>11806</v>
      </c>
      <c r="E4491" t="s">
        <v>11808</v>
      </c>
      <c r="F4491" s="6">
        <v>1.11266</v>
      </c>
      <c r="G4491" s="8">
        <v>0.41289799999999999</v>
      </c>
      <c r="H4491" s="8">
        <v>0.60065299999999999</v>
      </c>
      <c r="I4491" s="8">
        <v>1</v>
      </c>
      <c r="J4491" s="8">
        <v>0.309332</v>
      </c>
      <c r="K4491" s="6">
        <v>0.39708199999999999</v>
      </c>
      <c r="L4491" s="6">
        <v>0.13405600000000001</v>
      </c>
      <c r="M4491" s="6">
        <v>1.2153700000000001</v>
      </c>
      <c r="N4491" s="6">
        <v>1</v>
      </c>
    </row>
    <row r="4492" spans="1:14" x14ac:dyDescent="0.2">
      <c r="A4492" t="s">
        <v>11810</v>
      </c>
      <c r="B4492">
        <v>5971</v>
      </c>
      <c r="C4492">
        <v>18162740</v>
      </c>
      <c r="D4492" t="s">
        <v>11809</v>
      </c>
      <c r="E4492" t="s">
        <v>11811</v>
      </c>
      <c r="F4492" s="6">
        <v>1.1126400000000001</v>
      </c>
      <c r="G4492" s="8">
        <v>0.45875100000000002</v>
      </c>
      <c r="H4492" s="8">
        <v>0.64200699999999999</v>
      </c>
      <c r="I4492" s="8">
        <v>1</v>
      </c>
      <c r="J4492" s="8">
        <v>0.33062900000000001</v>
      </c>
      <c r="K4492" s="6">
        <v>0.95935899999999996</v>
      </c>
      <c r="L4492" s="6">
        <v>0.39683299999999999</v>
      </c>
      <c r="M4492" s="6">
        <v>1.48912</v>
      </c>
      <c r="N4492" s="6">
        <v>1</v>
      </c>
    </row>
    <row r="4493" spans="1:14" x14ac:dyDescent="0.2">
      <c r="A4493" t="s">
        <v>11813</v>
      </c>
      <c r="B4493">
        <v>13090</v>
      </c>
      <c r="C4493">
        <v>18203111</v>
      </c>
      <c r="D4493" t="s">
        <v>11812</v>
      </c>
      <c r="E4493" t="s">
        <v>11814</v>
      </c>
      <c r="F4493" s="6">
        <v>1.11263</v>
      </c>
      <c r="G4493" s="8">
        <v>0.38246799999999997</v>
      </c>
      <c r="H4493" s="8">
        <v>0.57115899999999997</v>
      </c>
      <c r="I4493" s="8">
        <v>1</v>
      </c>
      <c r="J4493" s="8">
        <v>0.29414299999999999</v>
      </c>
      <c r="K4493" s="6">
        <v>1.0996600000000001</v>
      </c>
      <c r="L4493" s="6">
        <v>0.32527600000000001</v>
      </c>
      <c r="M4493" s="6">
        <v>1.06487</v>
      </c>
      <c r="N4493" s="6">
        <v>1</v>
      </c>
    </row>
    <row r="4494" spans="1:14" x14ac:dyDescent="0.2">
      <c r="A4494" t="s">
        <v>11816</v>
      </c>
      <c r="B4494">
        <v>8975</v>
      </c>
      <c r="C4494">
        <v>18179661</v>
      </c>
      <c r="D4494" t="s">
        <v>11815</v>
      </c>
      <c r="E4494" t="s">
        <v>11817</v>
      </c>
      <c r="F4494" s="6">
        <v>1.1126</v>
      </c>
      <c r="G4494" s="8">
        <v>0.45017099999999999</v>
      </c>
      <c r="H4494" s="8">
        <v>0.63444800000000001</v>
      </c>
      <c r="I4494" s="8">
        <v>1</v>
      </c>
      <c r="J4494" s="8">
        <v>0.32673600000000003</v>
      </c>
      <c r="K4494" s="6">
        <v>0.56059700000000001</v>
      </c>
      <c r="L4494" s="6">
        <v>0.22294700000000001</v>
      </c>
      <c r="M4494" s="6">
        <v>1.43171</v>
      </c>
      <c r="N4494" s="6">
        <v>1</v>
      </c>
    </row>
    <row r="4495" spans="1:14" x14ac:dyDescent="0.2">
      <c r="A4495" t="s">
        <v>11819</v>
      </c>
      <c r="B4495">
        <v>7881</v>
      </c>
      <c r="C4495">
        <v>18173531</v>
      </c>
      <c r="D4495" t="s">
        <v>11818</v>
      </c>
      <c r="E4495" t="s">
        <v>11820</v>
      </c>
      <c r="F4495" s="6">
        <v>1.1125799999999999</v>
      </c>
      <c r="G4495" s="8">
        <v>0.15229799999999999</v>
      </c>
      <c r="H4495" s="8">
        <v>0.30314000000000002</v>
      </c>
      <c r="I4495" s="8">
        <v>1</v>
      </c>
      <c r="J4495" s="8">
        <v>0.156115</v>
      </c>
      <c r="K4495" s="6">
        <v>2.2784300000000002</v>
      </c>
      <c r="L4495" s="6">
        <v>0.241567</v>
      </c>
      <c r="M4495" s="6">
        <v>0.38168400000000002</v>
      </c>
      <c r="N4495" s="6">
        <v>1</v>
      </c>
    </row>
    <row r="4496" spans="1:14" x14ac:dyDescent="0.2">
      <c r="A4496" t="s">
        <v>11822</v>
      </c>
      <c r="B4496">
        <v>15296</v>
      </c>
      <c r="C4496">
        <v>18215685</v>
      </c>
      <c r="D4496" t="s">
        <v>11821</v>
      </c>
      <c r="E4496" t="s">
        <v>11823</v>
      </c>
      <c r="F4496" s="6">
        <v>1.1125799999999999</v>
      </c>
      <c r="G4496" s="8">
        <v>3.14341E-2</v>
      </c>
      <c r="H4496" s="8">
        <v>9.4054600000000002E-2</v>
      </c>
      <c r="I4496" s="8">
        <v>1</v>
      </c>
      <c r="J4496" s="8">
        <v>4.8437500000000001E-2</v>
      </c>
      <c r="K4496" s="6">
        <v>3.0900500000000002</v>
      </c>
      <c r="L4496" s="6">
        <v>0.13444200000000001</v>
      </c>
      <c r="M4496" s="6">
        <v>0.15662899999999999</v>
      </c>
      <c r="N4496" s="6">
        <v>1</v>
      </c>
    </row>
    <row r="4497" spans="1:14" x14ac:dyDescent="0.2">
      <c r="A4497" t="s">
        <v>11825</v>
      </c>
      <c r="B4497">
        <v>14780</v>
      </c>
      <c r="C4497">
        <v>18212959</v>
      </c>
      <c r="D4497" t="s">
        <v>11824</v>
      </c>
      <c r="E4497" t="s">
        <v>11826</v>
      </c>
      <c r="F4497" s="6">
        <v>1.11256</v>
      </c>
      <c r="G4497" s="8">
        <v>3.6344300000000003E-2</v>
      </c>
      <c r="H4497" s="8">
        <v>0.105132</v>
      </c>
      <c r="I4497" s="8">
        <v>1</v>
      </c>
      <c r="J4497" s="8">
        <v>5.4142200000000001E-2</v>
      </c>
      <c r="K4497" s="6">
        <v>13.648300000000001</v>
      </c>
      <c r="L4497" s="6">
        <v>0.63187199999999999</v>
      </c>
      <c r="M4497" s="6">
        <v>0.16666800000000001</v>
      </c>
      <c r="N4497" s="6">
        <v>1</v>
      </c>
    </row>
    <row r="4498" spans="1:14" x14ac:dyDescent="0.2">
      <c r="A4498" t="s">
        <v>11828</v>
      </c>
      <c r="B4498">
        <v>2435</v>
      </c>
      <c r="C4498">
        <v>18142455</v>
      </c>
      <c r="D4498" t="s">
        <v>11827</v>
      </c>
      <c r="E4498" t="s">
        <v>11829</v>
      </c>
      <c r="F4498" s="6">
        <v>1.1125499999999999</v>
      </c>
      <c r="G4498" s="8">
        <v>8.4046499999999996E-2</v>
      </c>
      <c r="H4498" s="8">
        <v>0.19647800000000001</v>
      </c>
      <c r="I4498" s="8">
        <v>1</v>
      </c>
      <c r="J4498" s="8">
        <v>0.101185</v>
      </c>
      <c r="K4498" s="6">
        <v>4.1075299999999997</v>
      </c>
      <c r="L4498" s="6">
        <v>0.29076600000000002</v>
      </c>
      <c r="M4498" s="6">
        <v>0.25483899999999998</v>
      </c>
      <c r="N4498" s="6">
        <v>1</v>
      </c>
    </row>
    <row r="4499" spans="1:14" x14ac:dyDescent="0.2">
      <c r="A4499" t="s">
        <v>11831</v>
      </c>
      <c r="B4499">
        <v>6051</v>
      </c>
      <c r="C4499">
        <v>18163068</v>
      </c>
      <c r="D4499" t="s">
        <v>11830</v>
      </c>
      <c r="E4499" t="s">
        <v>11832</v>
      </c>
      <c r="F4499" s="6">
        <v>1.1124700000000001</v>
      </c>
      <c r="G4499" s="8">
        <v>0.23664199999999999</v>
      </c>
      <c r="H4499" s="8">
        <v>0.41204099999999999</v>
      </c>
      <c r="I4499" s="8">
        <v>1</v>
      </c>
      <c r="J4499" s="8">
        <v>0.212198</v>
      </c>
      <c r="K4499" s="6">
        <v>2.6163400000000001</v>
      </c>
      <c r="L4499" s="6">
        <v>0.41271799999999997</v>
      </c>
      <c r="M4499" s="6">
        <v>0.567886</v>
      </c>
      <c r="N4499" s="6">
        <v>1</v>
      </c>
    </row>
    <row r="4500" spans="1:14" x14ac:dyDescent="0.2">
      <c r="A4500" t="s">
        <v>11834</v>
      </c>
      <c r="B4500">
        <v>11675</v>
      </c>
      <c r="C4500">
        <v>18195223</v>
      </c>
      <c r="D4500" t="s">
        <v>11833</v>
      </c>
      <c r="E4500" t="s">
        <v>11835</v>
      </c>
      <c r="F4500" s="6">
        <v>1.11243</v>
      </c>
      <c r="G4500" s="8">
        <v>0.25647700000000001</v>
      </c>
      <c r="H4500" s="8">
        <v>0.43642900000000001</v>
      </c>
      <c r="I4500" s="8">
        <v>1</v>
      </c>
      <c r="J4500" s="8">
        <v>0.22475800000000001</v>
      </c>
      <c r="K4500" s="6">
        <v>1.4768399999999999</v>
      </c>
      <c r="L4500" s="6">
        <v>0.25404900000000002</v>
      </c>
      <c r="M4500" s="6">
        <v>0.61927900000000002</v>
      </c>
      <c r="N4500" s="6">
        <v>1</v>
      </c>
    </row>
    <row r="4501" spans="1:14" x14ac:dyDescent="0.2">
      <c r="A4501" t="s">
        <v>11837</v>
      </c>
      <c r="B4501">
        <v>2132</v>
      </c>
      <c r="C4501">
        <v>18140739</v>
      </c>
      <c r="D4501" t="s">
        <v>11836</v>
      </c>
      <c r="E4501" t="s">
        <v>11838</v>
      </c>
      <c r="F4501" s="6">
        <v>1.1124099999999999</v>
      </c>
      <c r="G4501" s="8">
        <v>7.7412900000000007E-2</v>
      </c>
      <c r="H4501" s="8">
        <v>0.18518799999999999</v>
      </c>
      <c r="I4501" s="8">
        <v>1</v>
      </c>
      <c r="J4501" s="8">
        <v>9.5370300000000005E-2</v>
      </c>
      <c r="K4501" s="6">
        <v>164.446</v>
      </c>
      <c r="L4501" s="6">
        <v>11.0723</v>
      </c>
      <c r="M4501" s="6">
        <v>0.242391</v>
      </c>
      <c r="N4501" s="6">
        <v>1</v>
      </c>
    </row>
    <row r="4502" spans="1:14" x14ac:dyDescent="0.2">
      <c r="A4502" t="s">
        <v>11840</v>
      </c>
      <c r="B4502">
        <v>8436</v>
      </c>
      <c r="C4502">
        <v>18176860</v>
      </c>
      <c r="D4502" t="s">
        <v>11839</v>
      </c>
      <c r="E4502" t="s">
        <v>11841</v>
      </c>
      <c r="F4502" s="6">
        <v>1.11239</v>
      </c>
      <c r="G4502" s="8">
        <v>0.39624999999999999</v>
      </c>
      <c r="H4502" s="8">
        <v>0.58530899999999997</v>
      </c>
      <c r="I4502" s="8">
        <v>1</v>
      </c>
      <c r="J4502" s="8">
        <v>0.30142999999999998</v>
      </c>
      <c r="K4502" s="6">
        <v>0.19606499999999999</v>
      </c>
      <c r="L4502" s="6">
        <v>6.1294500000000002E-2</v>
      </c>
      <c r="M4502" s="6">
        <v>1.1254500000000001</v>
      </c>
      <c r="N4502" s="6">
        <v>1</v>
      </c>
    </row>
    <row r="4503" spans="1:14" x14ac:dyDescent="0.2">
      <c r="A4503" t="s">
        <v>11843</v>
      </c>
      <c r="B4503">
        <v>12750</v>
      </c>
      <c r="C4503">
        <v>18201025</v>
      </c>
      <c r="D4503" t="s">
        <v>11842</v>
      </c>
      <c r="E4503" t="s">
        <v>11844</v>
      </c>
      <c r="F4503" s="6">
        <v>1.11239</v>
      </c>
      <c r="G4503" s="8">
        <v>0.53634700000000002</v>
      </c>
      <c r="H4503" s="8">
        <v>0.70987999999999996</v>
      </c>
      <c r="I4503" s="8">
        <v>1</v>
      </c>
      <c r="J4503" s="8">
        <v>0.36558299999999999</v>
      </c>
      <c r="K4503" s="6">
        <v>0.92546300000000004</v>
      </c>
      <c r="L4503" s="6">
        <v>0.54981599999999997</v>
      </c>
      <c r="M4503" s="6">
        <v>2.13876</v>
      </c>
      <c r="N4503" s="6">
        <v>1</v>
      </c>
    </row>
    <row r="4504" spans="1:14" x14ac:dyDescent="0.2">
      <c r="A4504" t="s">
        <v>11846</v>
      </c>
      <c r="B4504">
        <v>539</v>
      </c>
      <c r="C4504">
        <v>18132084</v>
      </c>
      <c r="D4504" t="s">
        <v>11845</v>
      </c>
      <c r="E4504" t="s">
        <v>11847</v>
      </c>
      <c r="F4504" s="6">
        <v>1.1123400000000001</v>
      </c>
      <c r="G4504" s="8">
        <v>0.16205</v>
      </c>
      <c r="H4504" s="8">
        <v>0.31649899999999997</v>
      </c>
      <c r="I4504" s="8">
        <v>1</v>
      </c>
      <c r="J4504" s="8">
        <v>0.162995</v>
      </c>
      <c r="K4504" s="6">
        <v>2.8187500000000001</v>
      </c>
      <c r="L4504" s="6">
        <v>0.31281199999999998</v>
      </c>
      <c r="M4504" s="6">
        <v>0.39951199999999998</v>
      </c>
      <c r="N4504" s="6">
        <v>1</v>
      </c>
    </row>
    <row r="4505" spans="1:14" x14ac:dyDescent="0.2">
      <c r="A4505" t="s">
        <v>11849</v>
      </c>
      <c r="B4505">
        <v>6484</v>
      </c>
      <c r="C4505">
        <v>18165571</v>
      </c>
      <c r="D4505" t="s">
        <v>11848</v>
      </c>
      <c r="E4505" t="s">
        <v>11850</v>
      </c>
      <c r="F4505" s="6">
        <v>1.1123400000000001</v>
      </c>
      <c r="G4505" s="8">
        <v>6.4710400000000001E-2</v>
      </c>
      <c r="H4505" s="8">
        <v>0.161805</v>
      </c>
      <c r="I4505" s="8">
        <v>1</v>
      </c>
      <c r="J4505" s="8">
        <v>8.3328299999999994E-2</v>
      </c>
      <c r="K4505" s="6">
        <v>17.037199999999999</v>
      </c>
      <c r="L4505" s="6">
        <v>1.03809</v>
      </c>
      <c r="M4505" s="6">
        <v>0.21935199999999999</v>
      </c>
      <c r="N4505" s="6">
        <v>1</v>
      </c>
    </row>
    <row r="4506" spans="1:14" x14ac:dyDescent="0.2">
      <c r="B4506">
        <v>13272</v>
      </c>
      <c r="C4506">
        <v>18204223</v>
      </c>
      <c r="D4506" t="s">
        <v>53</v>
      </c>
      <c r="E4506" t="s">
        <v>53</v>
      </c>
      <c r="F4506" s="6">
        <v>1.1123400000000001</v>
      </c>
      <c r="G4506" s="8">
        <v>0.64113900000000001</v>
      </c>
      <c r="H4506" s="8">
        <v>0.78693500000000005</v>
      </c>
      <c r="I4506" s="8">
        <v>1</v>
      </c>
      <c r="J4506" s="8">
        <v>0.40526600000000002</v>
      </c>
      <c r="K4506" s="6">
        <v>1.7645900000000001</v>
      </c>
      <c r="L4506" s="6">
        <v>1.8521000000000001</v>
      </c>
      <c r="M4506" s="6">
        <v>3.7785199999999999</v>
      </c>
      <c r="N4506" s="6">
        <v>1</v>
      </c>
    </row>
    <row r="4507" spans="1:14" x14ac:dyDescent="0.2">
      <c r="A4507" t="s">
        <v>11852</v>
      </c>
      <c r="B4507">
        <v>10853</v>
      </c>
      <c r="C4507">
        <v>18190133</v>
      </c>
      <c r="D4507" t="s">
        <v>11851</v>
      </c>
      <c r="E4507" t="s">
        <v>11853</v>
      </c>
      <c r="F4507" s="6">
        <v>1.1123099999999999</v>
      </c>
      <c r="G4507" s="8">
        <v>0.316828</v>
      </c>
      <c r="H4507" s="8">
        <v>0.50382499999999997</v>
      </c>
      <c r="I4507" s="8">
        <v>1</v>
      </c>
      <c r="J4507" s="8">
        <v>0.25946599999999997</v>
      </c>
      <c r="K4507" s="6">
        <v>1.3448500000000001</v>
      </c>
      <c r="L4507" s="6">
        <v>0.29913899999999999</v>
      </c>
      <c r="M4507" s="6">
        <v>0.80076199999999997</v>
      </c>
      <c r="N4507" s="6">
        <v>1</v>
      </c>
    </row>
    <row r="4508" spans="1:14" x14ac:dyDescent="0.2">
      <c r="A4508" t="s">
        <v>11855</v>
      </c>
      <c r="B4508">
        <v>2339</v>
      </c>
      <c r="C4508">
        <v>18141829</v>
      </c>
      <c r="D4508" t="s">
        <v>11854</v>
      </c>
      <c r="E4508" t="s">
        <v>11856</v>
      </c>
      <c r="F4508" s="6">
        <v>1.1122099999999999</v>
      </c>
      <c r="G4508" s="8">
        <v>7.8428399999999995E-2</v>
      </c>
      <c r="H4508" s="8">
        <v>0.18698600000000001</v>
      </c>
      <c r="I4508" s="8">
        <v>1</v>
      </c>
      <c r="J4508" s="8">
        <v>9.6296599999999996E-2</v>
      </c>
      <c r="K4508" s="6">
        <v>8.3815899999999992</v>
      </c>
      <c r="L4508" s="6">
        <v>0.56670399999999999</v>
      </c>
      <c r="M4508" s="6">
        <v>0.24340700000000001</v>
      </c>
      <c r="N4508" s="6">
        <v>1</v>
      </c>
    </row>
    <row r="4509" spans="1:14" x14ac:dyDescent="0.2">
      <c r="A4509" t="s">
        <v>11858</v>
      </c>
      <c r="B4509">
        <v>7303</v>
      </c>
      <c r="C4509">
        <v>18170279</v>
      </c>
      <c r="D4509" t="s">
        <v>11857</v>
      </c>
      <c r="E4509" t="s">
        <v>11859</v>
      </c>
      <c r="F4509" s="6">
        <v>1.1122099999999999</v>
      </c>
      <c r="G4509" s="8">
        <v>0.150647</v>
      </c>
      <c r="H4509" s="8">
        <v>0.30074200000000001</v>
      </c>
      <c r="I4509" s="8">
        <v>1</v>
      </c>
      <c r="J4509" s="8">
        <v>0.15487999999999999</v>
      </c>
      <c r="K4509" s="6">
        <v>10.953200000000001</v>
      </c>
      <c r="L4509" s="6">
        <v>1.14415</v>
      </c>
      <c r="M4509" s="6">
        <v>0.37604799999999999</v>
      </c>
      <c r="N4509" s="6">
        <v>1</v>
      </c>
    </row>
    <row r="4510" spans="1:14" x14ac:dyDescent="0.2">
      <c r="A4510" t="s">
        <v>11861</v>
      </c>
      <c r="B4510">
        <v>13589</v>
      </c>
      <c r="C4510">
        <v>18205973</v>
      </c>
      <c r="D4510" t="s">
        <v>11860</v>
      </c>
      <c r="E4510" t="s">
        <v>11862</v>
      </c>
      <c r="F4510" s="6">
        <v>1.1122099999999999</v>
      </c>
      <c r="G4510" s="8">
        <v>1.77024E-2</v>
      </c>
      <c r="H4510" s="8">
        <v>6.0536199999999998E-2</v>
      </c>
      <c r="I4510" s="8">
        <v>1</v>
      </c>
      <c r="J4510" s="8">
        <v>3.1175700000000001E-2</v>
      </c>
      <c r="K4510" s="6">
        <v>2.2417799999999999</v>
      </c>
      <c r="L4510" s="6">
        <v>7.7433299999999997E-2</v>
      </c>
      <c r="M4510" s="6">
        <v>0.124348</v>
      </c>
      <c r="N4510" s="6">
        <v>1</v>
      </c>
    </row>
    <row r="4511" spans="1:14" x14ac:dyDescent="0.2">
      <c r="A4511" t="s">
        <v>11864</v>
      </c>
      <c r="B4511">
        <v>13668</v>
      </c>
      <c r="C4511">
        <v>18206511</v>
      </c>
      <c r="D4511" t="s">
        <v>11863</v>
      </c>
      <c r="E4511" t="s">
        <v>11865</v>
      </c>
      <c r="F4511" s="6">
        <v>1.11219</v>
      </c>
      <c r="G4511" s="8">
        <v>1.2720800000000001E-2</v>
      </c>
      <c r="H4511" s="8">
        <v>4.6742100000000002E-2</v>
      </c>
      <c r="I4511" s="8">
        <v>1</v>
      </c>
      <c r="J4511" s="8">
        <v>2.4071800000000001E-2</v>
      </c>
      <c r="K4511" s="6">
        <v>7.8544799999999997</v>
      </c>
      <c r="L4511" s="6">
        <v>0.24151800000000001</v>
      </c>
      <c r="M4511" s="6">
        <v>0.110697</v>
      </c>
      <c r="N4511" s="6">
        <v>1</v>
      </c>
    </row>
    <row r="4512" spans="1:14" x14ac:dyDescent="0.2">
      <c r="A4512" t="s">
        <v>11867</v>
      </c>
      <c r="B4512">
        <v>2836</v>
      </c>
      <c r="C4512">
        <v>18144681</v>
      </c>
      <c r="D4512" t="s">
        <v>11866</v>
      </c>
      <c r="E4512" t="s">
        <v>11868</v>
      </c>
      <c r="F4512" s="6">
        <v>1.11209</v>
      </c>
      <c r="G4512" s="8">
        <v>0.37205700000000003</v>
      </c>
      <c r="H4512" s="8">
        <v>0.56042000000000003</v>
      </c>
      <c r="I4512" s="8">
        <v>1</v>
      </c>
      <c r="J4512" s="8">
        <v>0.28861199999999998</v>
      </c>
      <c r="K4512" s="6">
        <v>0.62981500000000001</v>
      </c>
      <c r="L4512" s="6">
        <v>0.17654</v>
      </c>
      <c r="M4512" s="6">
        <v>1.0091000000000001</v>
      </c>
      <c r="N4512" s="6">
        <v>1</v>
      </c>
    </row>
    <row r="4513" spans="1:14" x14ac:dyDescent="0.2">
      <c r="A4513" t="s">
        <v>11870</v>
      </c>
      <c r="B4513">
        <v>2349</v>
      </c>
      <c r="C4513">
        <v>18141897</v>
      </c>
      <c r="D4513" t="s">
        <v>11869</v>
      </c>
      <c r="E4513" t="s">
        <v>11871</v>
      </c>
      <c r="F4513" s="6">
        <v>1.11206</v>
      </c>
      <c r="G4513" s="8">
        <v>6.2403500000000001E-2</v>
      </c>
      <c r="H4513" s="8">
        <v>0.15740199999999999</v>
      </c>
      <c r="I4513" s="8">
        <v>1</v>
      </c>
      <c r="J4513" s="8">
        <v>8.1061099999999997E-2</v>
      </c>
      <c r="K4513" s="6">
        <v>8.3291900000000005</v>
      </c>
      <c r="L4513" s="6">
        <v>0.49558200000000002</v>
      </c>
      <c r="M4513" s="6">
        <v>0.214198</v>
      </c>
      <c r="N4513" s="6">
        <v>1</v>
      </c>
    </row>
    <row r="4514" spans="1:14" x14ac:dyDescent="0.2">
      <c r="B4514">
        <v>16292</v>
      </c>
      <c r="C4514">
        <v>18220362</v>
      </c>
      <c r="D4514" t="s">
        <v>53</v>
      </c>
      <c r="E4514" t="s">
        <v>53</v>
      </c>
      <c r="F4514" s="6">
        <v>1.11206</v>
      </c>
      <c r="G4514" s="8">
        <v>0.58102200000000004</v>
      </c>
      <c r="H4514" s="8">
        <v>0.74429199999999995</v>
      </c>
      <c r="I4514" s="8">
        <v>1</v>
      </c>
      <c r="J4514" s="8">
        <v>0.38330500000000001</v>
      </c>
      <c r="K4514" s="6">
        <v>0.62767700000000004</v>
      </c>
      <c r="L4514" s="6">
        <v>0.46657700000000002</v>
      </c>
      <c r="M4514" s="6">
        <v>2.6760199999999998</v>
      </c>
      <c r="N4514" s="6">
        <v>1</v>
      </c>
    </row>
    <row r="4515" spans="1:14" x14ac:dyDescent="0.2">
      <c r="A4515" t="s">
        <v>11873</v>
      </c>
      <c r="B4515">
        <v>3599</v>
      </c>
      <c r="C4515">
        <v>18149026</v>
      </c>
      <c r="D4515" t="s">
        <v>11872</v>
      </c>
      <c r="E4515" t="s">
        <v>11874</v>
      </c>
      <c r="F4515" s="6">
        <v>1.1120399999999999</v>
      </c>
      <c r="G4515" s="8">
        <v>5.3300600000000002E-3</v>
      </c>
      <c r="H4515" s="8">
        <v>2.35637E-2</v>
      </c>
      <c r="I4515" s="8">
        <v>1</v>
      </c>
      <c r="J4515" s="8">
        <v>1.2135099999999999E-2</v>
      </c>
      <c r="K4515" s="6">
        <v>7.4839099999999998</v>
      </c>
      <c r="L4515" s="6">
        <v>0.17508799999999999</v>
      </c>
      <c r="M4515" s="6">
        <v>8.4222699999999998E-2</v>
      </c>
      <c r="N4515" s="6">
        <v>1</v>
      </c>
    </row>
    <row r="4516" spans="1:14" x14ac:dyDescent="0.2">
      <c r="A4516" t="s">
        <v>11876</v>
      </c>
      <c r="B4516">
        <v>15588</v>
      </c>
      <c r="C4516">
        <v>18217252</v>
      </c>
      <c r="D4516" t="s">
        <v>11875</v>
      </c>
      <c r="E4516" t="s">
        <v>11877</v>
      </c>
      <c r="F4516" s="6">
        <v>1.11202</v>
      </c>
      <c r="G4516" s="8">
        <v>2.8026599999999999E-2</v>
      </c>
      <c r="H4516" s="8">
        <v>8.6181199999999999E-2</v>
      </c>
      <c r="I4516" s="8">
        <v>1</v>
      </c>
      <c r="J4516" s="8">
        <v>4.4382699999999997E-2</v>
      </c>
      <c r="K4516" s="6">
        <v>1.5448999999999999</v>
      </c>
      <c r="L4516" s="6">
        <v>6.3492499999999993E-2</v>
      </c>
      <c r="M4516" s="6">
        <v>0.147953</v>
      </c>
      <c r="N4516" s="6">
        <v>1</v>
      </c>
    </row>
    <row r="4517" spans="1:14" x14ac:dyDescent="0.2">
      <c r="A4517" t="s">
        <v>11879</v>
      </c>
      <c r="B4517">
        <v>11724</v>
      </c>
      <c r="C4517">
        <v>18195457</v>
      </c>
      <c r="D4517" t="s">
        <v>11878</v>
      </c>
      <c r="E4517" t="s">
        <v>11880</v>
      </c>
      <c r="F4517" s="6">
        <v>1.1120000000000001</v>
      </c>
      <c r="G4517" s="8">
        <v>4.0127200000000002E-2</v>
      </c>
      <c r="H4517" s="8">
        <v>0.11343200000000001</v>
      </c>
      <c r="I4517" s="8">
        <v>1</v>
      </c>
      <c r="J4517" s="8">
        <v>5.8416700000000002E-2</v>
      </c>
      <c r="K4517" s="6">
        <v>9.6405100000000008</v>
      </c>
      <c r="L4517" s="6">
        <v>0.46214699999999997</v>
      </c>
      <c r="M4517" s="6">
        <v>0.17257700000000001</v>
      </c>
      <c r="N4517" s="6">
        <v>1</v>
      </c>
    </row>
    <row r="4518" spans="1:14" x14ac:dyDescent="0.2">
      <c r="A4518" t="s">
        <v>11882</v>
      </c>
      <c r="B4518">
        <v>15298</v>
      </c>
      <c r="C4518">
        <v>18215697</v>
      </c>
      <c r="D4518" t="s">
        <v>11881</v>
      </c>
      <c r="E4518" t="s">
        <v>11883</v>
      </c>
      <c r="F4518" s="6">
        <v>1.1120000000000001</v>
      </c>
      <c r="G4518" s="8">
        <v>3.0257600000000002E-3</v>
      </c>
      <c r="H4518" s="8">
        <v>1.5181800000000001E-2</v>
      </c>
      <c r="I4518" s="8">
        <v>1</v>
      </c>
      <c r="J4518" s="8">
        <v>7.8185400000000006E-3</v>
      </c>
      <c r="K4518" s="6">
        <v>6.3546399999999998</v>
      </c>
      <c r="L4518" s="6">
        <v>0.127141</v>
      </c>
      <c r="M4518" s="6">
        <v>7.2027099999999997E-2</v>
      </c>
      <c r="N4518" s="6">
        <v>1</v>
      </c>
    </row>
    <row r="4519" spans="1:14" x14ac:dyDescent="0.2">
      <c r="A4519" t="s">
        <v>11885</v>
      </c>
      <c r="B4519">
        <v>13597</v>
      </c>
      <c r="C4519">
        <v>18206020</v>
      </c>
      <c r="D4519" t="s">
        <v>11884</v>
      </c>
      <c r="E4519" t="s">
        <v>11886</v>
      </c>
      <c r="F4519" s="6">
        <v>1.11198</v>
      </c>
      <c r="G4519" s="8">
        <v>5.4675100000000001E-3</v>
      </c>
      <c r="H4519" s="8">
        <v>2.40282E-2</v>
      </c>
      <c r="I4519" s="8">
        <v>1</v>
      </c>
      <c r="J4519" s="8">
        <v>1.23743E-2</v>
      </c>
      <c r="K4519" s="6">
        <v>4.1118300000000003</v>
      </c>
      <c r="L4519" s="6">
        <v>9.6806000000000003E-2</v>
      </c>
      <c r="M4519" s="6">
        <v>8.4755800000000006E-2</v>
      </c>
      <c r="N4519" s="6">
        <v>1</v>
      </c>
    </row>
    <row r="4520" spans="1:14" x14ac:dyDescent="0.2">
      <c r="A4520" t="s">
        <v>11888</v>
      </c>
      <c r="B4520">
        <v>9868</v>
      </c>
      <c r="C4520">
        <v>18184766</v>
      </c>
      <c r="D4520" t="s">
        <v>11887</v>
      </c>
      <c r="E4520" t="s">
        <v>11889</v>
      </c>
      <c r="F4520" s="6">
        <v>1.1119699999999999</v>
      </c>
      <c r="G4520" s="8">
        <v>0.23647000000000001</v>
      </c>
      <c r="H4520" s="8">
        <v>0.411829</v>
      </c>
      <c r="I4520" s="8">
        <v>1</v>
      </c>
      <c r="J4520" s="8">
        <v>0.212089</v>
      </c>
      <c r="K4520" s="6">
        <v>0.59580699999999998</v>
      </c>
      <c r="L4520" s="6">
        <v>9.3126700000000007E-2</v>
      </c>
      <c r="M4520" s="6">
        <v>0.562693</v>
      </c>
      <c r="N4520" s="6">
        <v>1</v>
      </c>
    </row>
    <row r="4521" spans="1:14" x14ac:dyDescent="0.2">
      <c r="A4521" t="s">
        <v>11891</v>
      </c>
      <c r="B4521">
        <v>9449</v>
      </c>
      <c r="C4521">
        <v>18182114</v>
      </c>
      <c r="D4521" t="s">
        <v>11890</v>
      </c>
      <c r="E4521" t="s">
        <v>11892</v>
      </c>
      <c r="F4521" s="6">
        <v>1.11182</v>
      </c>
      <c r="G4521" s="8">
        <v>6.2442299999999999E-2</v>
      </c>
      <c r="H4521" s="8">
        <v>0.157476</v>
      </c>
      <c r="I4521" s="8">
        <v>1</v>
      </c>
      <c r="J4521" s="8">
        <v>8.1098900000000002E-2</v>
      </c>
      <c r="K4521" s="6">
        <v>11.258599999999999</v>
      </c>
      <c r="L4521" s="6">
        <v>0.66727999999999998</v>
      </c>
      <c r="M4521" s="6">
        <v>0.213367</v>
      </c>
      <c r="N4521" s="6">
        <v>1</v>
      </c>
    </row>
    <row r="4522" spans="1:14" x14ac:dyDescent="0.2">
      <c r="A4522" t="s">
        <v>11894</v>
      </c>
      <c r="B4522">
        <v>11854</v>
      </c>
      <c r="C4522">
        <v>18196096</v>
      </c>
      <c r="D4522" t="s">
        <v>11893</v>
      </c>
      <c r="E4522" t="s">
        <v>11895</v>
      </c>
      <c r="F4522" s="6">
        <v>1.1116999999999999</v>
      </c>
      <c r="G4522" s="8">
        <v>2.0146799999999998E-6</v>
      </c>
      <c r="H4522" s="8">
        <v>4.8882499999999998E-5</v>
      </c>
      <c r="I4522" s="8">
        <v>3.02393E-2</v>
      </c>
      <c r="J4522" s="8">
        <v>2.51742E-5</v>
      </c>
      <c r="K4522" s="6">
        <v>18.255500000000001</v>
      </c>
      <c r="L4522" s="6">
        <v>9.0408600000000006E-2</v>
      </c>
      <c r="M4522" s="6">
        <v>1.78286E-2</v>
      </c>
      <c r="N4522" s="6">
        <v>1</v>
      </c>
    </row>
    <row r="4523" spans="1:14" x14ac:dyDescent="0.2">
      <c r="A4523" t="s">
        <v>11897</v>
      </c>
      <c r="B4523">
        <v>6300</v>
      </c>
      <c r="C4523">
        <v>18164625</v>
      </c>
      <c r="D4523" t="s">
        <v>11896</v>
      </c>
      <c r="E4523" t="s">
        <v>11898</v>
      </c>
      <c r="F4523" s="6">
        <v>1.11165</v>
      </c>
      <c r="G4523" s="8">
        <v>0.33751700000000001</v>
      </c>
      <c r="H4523" s="8">
        <v>0.52501200000000003</v>
      </c>
      <c r="I4523" s="8">
        <v>1</v>
      </c>
      <c r="J4523" s="8">
        <v>0.27037800000000001</v>
      </c>
      <c r="K4523" s="6">
        <v>1.0504100000000001</v>
      </c>
      <c r="L4523" s="6">
        <v>0.25225900000000001</v>
      </c>
      <c r="M4523" s="6">
        <v>0.86455300000000002</v>
      </c>
      <c r="N4523" s="6">
        <v>1</v>
      </c>
    </row>
    <row r="4524" spans="1:14" x14ac:dyDescent="0.2">
      <c r="A4524" t="s">
        <v>11900</v>
      </c>
      <c r="B4524">
        <v>14740</v>
      </c>
      <c r="C4524">
        <v>18212709</v>
      </c>
      <c r="D4524" t="s">
        <v>11899</v>
      </c>
      <c r="E4524" t="s">
        <v>11901</v>
      </c>
      <c r="F4524" s="6">
        <v>1.11164</v>
      </c>
      <c r="G4524" s="8">
        <v>7.1642800000000005E-5</v>
      </c>
      <c r="H4524" s="8">
        <v>8.0700699999999999E-4</v>
      </c>
      <c r="I4524" s="8">
        <v>0.97107900000000003</v>
      </c>
      <c r="J4524" s="8">
        <v>4.1560300000000001E-4</v>
      </c>
      <c r="K4524" s="6">
        <v>24.324400000000001</v>
      </c>
      <c r="L4524" s="6">
        <v>0.216312</v>
      </c>
      <c r="M4524" s="6">
        <v>3.2014099999999997E-2</v>
      </c>
      <c r="N4524" s="6">
        <v>1</v>
      </c>
    </row>
    <row r="4525" spans="1:14" x14ac:dyDescent="0.2">
      <c r="A4525" t="s">
        <v>11903</v>
      </c>
      <c r="B4525">
        <v>10730</v>
      </c>
      <c r="C4525">
        <v>18189367</v>
      </c>
      <c r="D4525" t="s">
        <v>11902</v>
      </c>
      <c r="E4525" t="s">
        <v>11904</v>
      </c>
      <c r="F4525" s="6">
        <v>1.1116299999999999</v>
      </c>
      <c r="G4525" s="8">
        <v>2.73516E-2</v>
      </c>
      <c r="H4525" s="8">
        <v>8.45196E-2</v>
      </c>
      <c r="I4525" s="8">
        <v>1</v>
      </c>
      <c r="J4525" s="8">
        <v>4.3527000000000003E-2</v>
      </c>
      <c r="K4525" s="6">
        <v>4.2559800000000001</v>
      </c>
      <c r="L4525" s="6">
        <v>0.172044</v>
      </c>
      <c r="M4525" s="6">
        <v>0.14552599999999999</v>
      </c>
      <c r="N4525" s="6">
        <v>1</v>
      </c>
    </row>
    <row r="4526" spans="1:14" x14ac:dyDescent="0.2">
      <c r="A4526" t="s">
        <v>11906</v>
      </c>
      <c r="B4526">
        <v>3882</v>
      </c>
      <c r="C4526">
        <v>18150638</v>
      </c>
      <c r="D4526" t="s">
        <v>11905</v>
      </c>
      <c r="E4526" t="s">
        <v>11907</v>
      </c>
      <c r="F4526" s="6">
        <v>1.11161</v>
      </c>
      <c r="G4526" s="8">
        <v>3.96158E-2</v>
      </c>
      <c r="H4526" s="8">
        <v>0.11223900000000001</v>
      </c>
      <c r="I4526" s="8">
        <v>1</v>
      </c>
      <c r="J4526" s="8">
        <v>5.7802300000000001E-2</v>
      </c>
      <c r="K4526" s="6">
        <v>19.044799999999999</v>
      </c>
      <c r="L4526" s="6">
        <v>0.90163700000000002</v>
      </c>
      <c r="M4526" s="6">
        <v>0.170434</v>
      </c>
      <c r="N4526" s="6">
        <v>1</v>
      </c>
    </row>
    <row r="4527" spans="1:14" x14ac:dyDescent="0.2">
      <c r="A4527" t="s">
        <v>11909</v>
      </c>
      <c r="B4527">
        <v>4644</v>
      </c>
      <c r="C4527">
        <v>18154432</v>
      </c>
      <c r="D4527" t="s">
        <v>11908</v>
      </c>
      <c r="E4527" t="s">
        <v>11910</v>
      </c>
      <c r="F4527" s="6">
        <v>1.1115999999999999</v>
      </c>
      <c r="G4527" s="8">
        <v>0.35345500000000002</v>
      </c>
      <c r="H4527" s="8">
        <v>0.54144400000000004</v>
      </c>
      <c r="I4527" s="8">
        <v>1</v>
      </c>
      <c r="J4527" s="8">
        <v>0.27883999999999998</v>
      </c>
      <c r="K4527" s="6">
        <v>0.91566599999999998</v>
      </c>
      <c r="L4527" s="6">
        <v>0.23513600000000001</v>
      </c>
      <c r="M4527" s="6">
        <v>0.92445299999999997</v>
      </c>
      <c r="N4527" s="6">
        <v>1</v>
      </c>
    </row>
    <row r="4528" spans="1:14" x14ac:dyDescent="0.2">
      <c r="A4528" t="s">
        <v>11912</v>
      </c>
      <c r="B4528">
        <v>4822</v>
      </c>
      <c r="C4528">
        <v>18155685</v>
      </c>
      <c r="D4528" t="s">
        <v>11911</v>
      </c>
      <c r="E4528" t="s">
        <v>11913</v>
      </c>
      <c r="F4528" s="6">
        <v>1.11154</v>
      </c>
      <c r="G4528" s="8">
        <v>0.342003</v>
      </c>
      <c r="H4528" s="8">
        <v>0.52906500000000001</v>
      </c>
      <c r="I4528" s="8">
        <v>1</v>
      </c>
      <c r="J4528" s="8">
        <v>0.27246500000000001</v>
      </c>
      <c r="K4528" s="6">
        <v>3.7886500000000001</v>
      </c>
      <c r="L4528" s="6">
        <v>0.92571599999999998</v>
      </c>
      <c r="M4528" s="6">
        <v>0.87962200000000001</v>
      </c>
      <c r="N4528" s="6">
        <v>1</v>
      </c>
    </row>
    <row r="4529" spans="1:14" x14ac:dyDescent="0.2">
      <c r="A4529" t="s">
        <v>11915</v>
      </c>
      <c r="B4529">
        <v>15394</v>
      </c>
      <c r="C4529">
        <v>18216242</v>
      </c>
      <c r="D4529" t="s">
        <v>11914</v>
      </c>
      <c r="E4529" t="s">
        <v>11916</v>
      </c>
      <c r="F4529" s="6">
        <v>1.11151</v>
      </c>
      <c r="G4529" s="8">
        <v>0.13156699999999999</v>
      </c>
      <c r="H4529" s="8">
        <v>0.27317599999999997</v>
      </c>
      <c r="I4529" s="8">
        <v>1</v>
      </c>
      <c r="J4529" s="8">
        <v>0.140684</v>
      </c>
      <c r="K4529" s="6">
        <v>1.5468999999999999</v>
      </c>
      <c r="L4529" s="6">
        <v>0.14418</v>
      </c>
      <c r="M4529" s="6">
        <v>0.33554099999999998</v>
      </c>
      <c r="N4529" s="6">
        <v>1</v>
      </c>
    </row>
    <row r="4530" spans="1:14" x14ac:dyDescent="0.2">
      <c r="A4530" t="s">
        <v>11918</v>
      </c>
      <c r="B4530">
        <v>5654</v>
      </c>
      <c r="C4530">
        <v>18161027</v>
      </c>
      <c r="D4530" t="s">
        <v>11917</v>
      </c>
      <c r="E4530" t="s">
        <v>11919</v>
      </c>
      <c r="F4530" s="6">
        <v>1.1114999999999999</v>
      </c>
      <c r="G4530" s="8">
        <v>0.195711</v>
      </c>
      <c r="H4530" s="8">
        <v>0.36078500000000002</v>
      </c>
      <c r="I4530" s="8">
        <v>1</v>
      </c>
      <c r="J4530" s="8">
        <v>0.18580199999999999</v>
      </c>
      <c r="K4530" s="6">
        <v>4.8079599999999996</v>
      </c>
      <c r="L4530" s="6">
        <v>0.61929000000000001</v>
      </c>
      <c r="M4530" s="6">
        <v>0.463698</v>
      </c>
      <c r="N4530" s="6">
        <v>1</v>
      </c>
    </row>
    <row r="4531" spans="1:14" x14ac:dyDescent="0.2">
      <c r="A4531" t="s">
        <v>11921</v>
      </c>
      <c r="B4531">
        <v>720</v>
      </c>
      <c r="C4531">
        <v>18133091</v>
      </c>
      <c r="D4531" t="s">
        <v>11920</v>
      </c>
      <c r="E4531" t="s">
        <v>11922</v>
      </c>
      <c r="F4531" s="6">
        <v>1.11148</v>
      </c>
      <c r="G4531" s="8">
        <v>0.202073</v>
      </c>
      <c r="H4531" s="8">
        <v>0.36898500000000001</v>
      </c>
      <c r="I4531" s="8">
        <v>1</v>
      </c>
      <c r="J4531" s="8">
        <v>0.190025</v>
      </c>
      <c r="K4531" s="6">
        <v>4.1792899999999999</v>
      </c>
      <c r="L4531" s="6">
        <v>0.55434700000000003</v>
      </c>
      <c r="M4531" s="6">
        <v>0.47750799999999999</v>
      </c>
      <c r="N4531" s="6">
        <v>1</v>
      </c>
    </row>
    <row r="4532" spans="1:14" x14ac:dyDescent="0.2">
      <c r="A4532" t="s">
        <v>11924</v>
      </c>
      <c r="B4532">
        <v>7429</v>
      </c>
      <c r="C4532">
        <v>18170912</v>
      </c>
      <c r="D4532" t="s">
        <v>11923</v>
      </c>
      <c r="E4532" t="s">
        <v>11925</v>
      </c>
      <c r="F4532" s="6">
        <v>1.11147</v>
      </c>
      <c r="G4532" s="8">
        <v>0.29235299999999997</v>
      </c>
      <c r="H4532" s="8">
        <v>0.47593999999999997</v>
      </c>
      <c r="I4532" s="8">
        <v>1</v>
      </c>
      <c r="J4532" s="8">
        <v>0.24510599999999999</v>
      </c>
      <c r="K4532" s="6">
        <v>1.98177</v>
      </c>
      <c r="L4532" s="6">
        <v>0.39151000000000002</v>
      </c>
      <c r="M4532" s="6">
        <v>0.71120000000000005</v>
      </c>
      <c r="N4532" s="6">
        <v>1</v>
      </c>
    </row>
    <row r="4533" spans="1:14" x14ac:dyDescent="0.2">
      <c r="A4533" t="s">
        <v>11927</v>
      </c>
      <c r="B4533">
        <v>6600</v>
      </c>
      <c r="C4533">
        <v>18166327</v>
      </c>
      <c r="D4533" t="s">
        <v>11926</v>
      </c>
      <c r="E4533" t="s">
        <v>11928</v>
      </c>
      <c r="F4533" s="6">
        <v>1.1114299999999999</v>
      </c>
      <c r="G4533" s="8">
        <v>5.18039E-3</v>
      </c>
      <c r="H4533" s="8">
        <v>2.3089700000000001E-2</v>
      </c>
      <c r="I4533" s="8">
        <v>1</v>
      </c>
      <c r="J4533" s="8">
        <v>1.1891000000000001E-2</v>
      </c>
      <c r="K4533" s="6">
        <v>40.417200000000001</v>
      </c>
      <c r="L4533" s="6">
        <v>0.92829700000000004</v>
      </c>
      <c r="M4533" s="6">
        <v>8.2684400000000005E-2</v>
      </c>
      <c r="N4533" s="6">
        <v>1</v>
      </c>
    </row>
    <row r="4534" spans="1:14" x14ac:dyDescent="0.2">
      <c r="A4534" t="s">
        <v>11930</v>
      </c>
      <c r="B4534">
        <v>5280</v>
      </c>
      <c r="C4534">
        <v>18158961</v>
      </c>
      <c r="D4534" t="s">
        <v>11929</v>
      </c>
      <c r="E4534" t="s">
        <v>11931</v>
      </c>
      <c r="F4534" s="6">
        <v>1.1114200000000001</v>
      </c>
      <c r="G4534" s="8">
        <v>0.20569599999999999</v>
      </c>
      <c r="H4534" s="8">
        <v>0.37358000000000002</v>
      </c>
      <c r="I4534" s="8">
        <v>1</v>
      </c>
      <c r="J4534" s="8">
        <v>0.19239100000000001</v>
      </c>
      <c r="K4534" s="6">
        <v>10.6928</v>
      </c>
      <c r="L4534" s="6">
        <v>1.44082</v>
      </c>
      <c r="M4534" s="6">
        <v>0.48508800000000002</v>
      </c>
      <c r="N4534" s="6">
        <v>1</v>
      </c>
    </row>
    <row r="4535" spans="1:14" x14ac:dyDescent="0.2">
      <c r="A4535" t="s">
        <v>11933</v>
      </c>
      <c r="B4535">
        <v>4253</v>
      </c>
      <c r="C4535">
        <v>18152656</v>
      </c>
      <c r="D4535" t="s">
        <v>11932</v>
      </c>
      <c r="E4535" t="s">
        <v>11934</v>
      </c>
      <c r="F4535" s="6">
        <v>1.1114200000000001</v>
      </c>
      <c r="G4535" s="8">
        <v>6.9277500000000006E-2</v>
      </c>
      <c r="H4535" s="8">
        <v>0.170293</v>
      </c>
      <c r="I4535" s="8">
        <v>1</v>
      </c>
      <c r="J4535" s="8">
        <v>8.7699799999999994E-2</v>
      </c>
      <c r="K4535" s="6">
        <v>15.4558</v>
      </c>
      <c r="L4535" s="6">
        <v>0.96191300000000002</v>
      </c>
      <c r="M4535" s="6">
        <v>0.224051</v>
      </c>
      <c r="N4535" s="6">
        <v>1</v>
      </c>
    </row>
    <row r="4536" spans="1:14" x14ac:dyDescent="0.2">
      <c r="A4536" t="s">
        <v>11936</v>
      </c>
      <c r="B4536">
        <v>9850</v>
      </c>
      <c r="C4536">
        <v>18184667</v>
      </c>
      <c r="D4536" t="s">
        <v>11935</v>
      </c>
      <c r="E4536" t="s">
        <v>11937</v>
      </c>
      <c r="F4536" s="6">
        <v>1.1113999999999999</v>
      </c>
      <c r="G4536" s="8">
        <v>0.15030399999999999</v>
      </c>
      <c r="H4536" s="8">
        <v>0.30023899999999998</v>
      </c>
      <c r="I4536" s="8">
        <v>1</v>
      </c>
      <c r="J4536" s="8">
        <v>0.15462100000000001</v>
      </c>
      <c r="K4536" s="6">
        <v>2.2876799999999999</v>
      </c>
      <c r="L4536" s="6">
        <v>0.23530300000000001</v>
      </c>
      <c r="M4536" s="6">
        <v>0.37028299999999997</v>
      </c>
      <c r="N4536" s="6">
        <v>1</v>
      </c>
    </row>
    <row r="4537" spans="1:14" x14ac:dyDescent="0.2">
      <c r="A4537" t="s">
        <v>11939</v>
      </c>
      <c r="B4537">
        <v>15352</v>
      </c>
      <c r="C4537">
        <v>18216028</v>
      </c>
      <c r="D4537" t="s">
        <v>11938</v>
      </c>
      <c r="E4537" t="s">
        <v>11940</v>
      </c>
      <c r="F4537" s="6">
        <v>1.1113900000000001</v>
      </c>
      <c r="G4537" s="8">
        <v>4.2437799999999998E-2</v>
      </c>
      <c r="H4537" s="8">
        <v>0.117896</v>
      </c>
      <c r="I4537" s="8">
        <v>1</v>
      </c>
      <c r="J4537" s="8">
        <v>6.0715400000000003E-2</v>
      </c>
      <c r="K4537" s="6">
        <v>13.643800000000001</v>
      </c>
      <c r="L4537" s="6">
        <v>0.66409200000000002</v>
      </c>
      <c r="M4537" s="6">
        <v>0.17522499999999999</v>
      </c>
      <c r="N4537" s="6">
        <v>1</v>
      </c>
    </row>
    <row r="4538" spans="1:14" x14ac:dyDescent="0.2">
      <c r="A4538" t="s">
        <v>11942</v>
      </c>
      <c r="B4538">
        <v>7090</v>
      </c>
      <c r="C4538">
        <v>18169217</v>
      </c>
      <c r="D4538" t="s">
        <v>11941</v>
      </c>
      <c r="E4538" t="s">
        <v>11943</v>
      </c>
      <c r="F4538" s="6">
        <v>1.1113500000000001</v>
      </c>
      <c r="G4538" s="8">
        <v>1.3780300000000001E-2</v>
      </c>
      <c r="H4538" s="8">
        <v>4.9763700000000001E-2</v>
      </c>
      <c r="I4538" s="8">
        <v>1</v>
      </c>
      <c r="J4538" s="8">
        <v>2.5628000000000001E-2</v>
      </c>
      <c r="K4538" s="6">
        <v>1.96384</v>
      </c>
      <c r="L4538" s="6">
        <v>6.11856E-2</v>
      </c>
      <c r="M4538" s="6">
        <v>0.112162</v>
      </c>
      <c r="N4538" s="6">
        <v>1</v>
      </c>
    </row>
    <row r="4539" spans="1:14" x14ac:dyDescent="0.2">
      <c r="A4539" t="s">
        <v>11945</v>
      </c>
      <c r="B4539">
        <v>11379</v>
      </c>
      <c r="C4539">
        <v>18193310</v>
      </c>
      <c r="D4539" t="s">
        <v>11944</v>
      </c>
      <c r="E4539" t="s">
        <v>11946</v>
      </c>
      <c r="F4539" s="6">
        <v>1.11131</v>
      </c>
      <c r="G4539" s="8">
        <v>2.6792E-2</v>
      </c>
      <c r="H4539" s="8">
        <v>8.3279300000000001E-2</v>
      </c>
      <c r="I4539" s="8">
        <v>1</v>
      </c>
      <c r="J4539" s="8">
        <v>4.2888200000000001E-2</v>
      </c>
      <c r="K4539" s="6">
        <v>3.2957000000000001</v>
      </c>
      <c r="L4539" s="6">
        <v>0.13139600000000001</v>
      </c>
      <c r="M4539" s="6">
        <v>0.14352899999999999</v>
      </c>
      <c r="N4539" s="6">
        <v>1</v>
      </c>
    </row>
    <row r="4540" spans="1:14" x14ac:dyDescent="0.2">
      <c r="B4540">
        <v>65</v>
      </c>
      <c r="C4540">
        <v>18130117</v>
      </c>
      <c r="D4540" t="s">
        <v>53</v>
      </c>
      <c r="E4540" t="s">
        <v>53</v>
      </c>
      <c r="F4540" s="6">
        <v>1.1112899999999999</v>
      </c>
      <c r="G4540" s="8">
        <v>0.54278999999999999</v>
      </c>
      <c r="H4540" s="8">
        <v>0.71481600000000001</v>
      </c>
      <c r="I4540" s="8">
        <v>1</v>
      </c>
      <c r="J4540" s="8">
        <v>0.36812499999999998</v>
      </c>
      <c r="K4540" s="6">
        <v>0.58928400000000003</v>
      </c>
      <c r="L4540" s="6">
        <v>0.35484399999999999</v>
      </c>
      <c r="M4540" s="6">
        <v>2.16778</v>
      </c>
      <c r="N4540" s="6">
        <v>1</v>
      </c>
    </row>
    <row r="4541" spans="1:14" x14ac:dyDescent="0.2">
      <c r="A4541" t="s">
        <v>11948</v>
      </c>
      <c r="B4541">
        <v>14241</v>
      </c>
      <c r="C4541">
        <v>18209589</v>
      </c>
      <c r="D4541" t="s">
        <v>11947</v>
      </c>
      <c r="E4541" t="s">
        <v>11949</v>
      </c>
      <c r="F4541" s="6">
        <v>1.11124</v>
      </c>
      <c r="G4541" s="8">
        <v>3.5065899999999997E-2</v>
      </c>
      <c r="H4541" s="8">
        <v>0.10222299999999999</v>
      </c>
      <c r="I4541" s="8">
        <v>1</v>
      </c>
      <c r="J4541" s="8">
        <v>5.2644099999999999E-2</v>
      </c>
      <c r="K4541" s="6">
        <v>11.6426</v>
      </c>
      <c r="L4541" s="6">
        <v>0.518895</v>
      </c>
      <c r="M4541" s="6">
        <v>0.16044700000000001</v>
      </c>
      <c r="N4541" s="6">
        <v>1</v>
      </c>
    </row>
    <row r="4542" spans="1:14" x14ac:dyDescent="0.2">
      <c r="A4542" t="s">
        <v>11951</v>
      </c>
      <c r="B4542">
        <v>11901</v>
      </c>
      <c r="C4542">
        <v>18196397</v>
      </c>
      <c r="D4542" t="s">
        <v>11950</v>
      </c>
      <c r="E4542" t="s">
        <v>11952</v>
      </c>
      <c r="F4542" s="6">
        <v>1.11124</v>
      </c>
      <c r="G4542" s="8">
        <v>7.1456400000000003E-2</v>
      </c>
      <c r="H4542" s="8">
        <v>0.174206</v>
      </c>
      <c r="I4542" s="8">
        <v>1</v>
      </c>
      <c r="J4542" s="8">
        <v>8.9715100000000006E-2</v>
      </c>
      <c r="K4542" s="6">
        <v>2.2027999999999999</v>
      </c>
      <c r="L4542" s="6">
        <v>0.13900999999999999</v>
      </c>
      <c r="M4542" s="6">
        <v>0.22718099999999999</v>
      </c>
      <c r="N4542" s="6">
        <v>1</v>
      </c>
    </row>
    <row r="4543" spans="1:14" x14ac:dyDescent="0.2">
      <c r="B4543">
        <v>317</v>
      </c>
      <c r="C4543">
        <v>18130621</v>
      </c>
      <c r="D4543" t="s">
        <v>53</v>
      </c>
      <c r="E4543" t="s">
        <v>53</v>
      </c>
      <c r="F4543" s="6">
        <v>1.1111800000000001</v>
      </c>
      <c r="G4543" s="8">
        <v>0.198209</v>
      </c>
      <c r="H4543" s="8">
        <v>0.36407400000000001</v>
      </c>
      <c r="I4543" s="8">
        <v>1</v>
      </c>
      <c r="J4543" s="8">
        <v>0.18749499999999999</v>
      </c>
      <c r="K4543" s="6">
        <v>3.12412</v>
      </c>
      <c r="L4543" s="6">
        <v>0.40493699999999999</v>
      </c>
      <c r="M4543" s="6">
        <v>0.46661900000000001</v>
      </c>
      <c r="N4543" s="6">
        <v>1</v>
      </c>
    </row>
    <row r="4544" spans="1:14" x14ac:dyDescent="0.2">
      <c r="A4544" t="s">
        <v>11954</v>
      </c>
      <c r="B4544">
        <v>3319</v>
      </c>
      <c r="C4544">
        <v>18147090</v>
      </c>
      <c r="D4544" t="s">
        <v>11953</v>
      </c>
      <c r="E4544" t="s">
        <v>11955</v>
      </c>
      <c r="F4544" s="6">
        <v>1.11111</v>
      </c>
      <c r="G4544" s="8">
        <v>0.382851</v>
      </c>
      <c r="H4544" s="8">
        <v>0.57150999999999996</v>
      </c>
      <c r="I4544" s="8">
        <v>1</v>
      </c>
      <c r="J4544" s="8">
        <v>0.29432399999999997</v>
      </c>
      <c r="K4544" s="6">
        <v>1.73058</v>
      </c>
      <c r="L4544" s="6">
        <v>0.49971100000000002</v>
      </c>
      <c r="M4544" s="6">
        <v>1.0395099999999999</v>
      </c>
      <c r="N4544" s="6">
        <v>1</v>
      </c>
    </row>
    <row r="4545" spans="1:14" x14ac:dyDescent="0.2">
      <c r="A4545" t="s">
        <v>11957</v>
      </c>
      <c r="B4545">
        <v>11662</v>
      </c>
      <c r="C4545">
        <v>18195103</v>
      </c>
      <c r="D4545" t="s">
        <v>11956</v>
      </c>
      <c r="E4545" t="s">
        <v>11958</v>
      </c>
      <c r="F4545" s="6">
        <v>1.11107</v>
      </c>
      <c r="G4545" s="8">
        <v>2.6343299999999998E-3</v>
      </c>
      <c r="H4545" s="8">
        <v>1.35298E-2</v>
      </c>
      <c r="I4545" s="8">
        <v>1</v>
      </c>
      <c r="J4545" s="8">
        <v>6.9677300000000001E-3</v>
      </c>
      <c r="K4545" s="6">
        <v>12.089700000000001</v>
      </c>
      <c r="L4545" s="6">
        <v>0.22963800000000001</v>
      </c>
      <c r="M4545" s="6">
        <v>6.8380099999999999E-2</v>
      </c>
      <c r="N4545" s="6">
        <v>1</v>
      </c>
    </row>
    <row r="4546" spans="1:14" x14ac:dyDescent="0.2">
      <c r="A4546" t="s">
        <v>11960</v>
      </c>
      <c r="B4546">
        <v>3039</v>
      </c>
      <c r="C4546">
        <v>18145638</v>
      </c>
      <c r="D4546" t="s">
        <v>11959</v>
      </c>
      <c r="E4546" t="s">
        <v>11961</v>
      </c>
      <c r="F4546" s="6">
        <v>1.1109599999999999</v>
      </c>
      <c r="G4546" s="8">
        <v>4.0693800000000002E-2</v>
      </c>
      <c r="H4546" s="8">
        <v>0.114607</v>
      </c>
      <c r="I4546" s="8">
        <v>1</v>
      </c>
      <c r="J4546" s="8">
        <v>5.9021999999999998E-2</v>
      </c>
      <c r="K4546" s="6">
        <v>2.6924800000000002</v>
      </c>
      <c r="L4546" s="6">
        <v>0.127606</v>
      </c>
      <c r="M4546" s="6">
        <v>0.17061699999999999</v>
      </c>
      <c r="N4546" s="6">
        <v>1</v>
      </c>
    </row>
    <row r="4547" spans="1:14" x14ac:dyDescent="0.2">
      <c r="A4547" t="s">
        <v>11963</v>
      </c>
      <c r="B4547">
        <v>3532</v>
      </c>
      <c r="C4547">
        <v>18148604</v>
      </c>
      <c r="D4547" t="s">
        <v>11962</v>
      </c>
      <c r="E4547" t="s">
        <v>11964</v>
      </c>
      <c r="F4547" s="6">
        <v>1.1109500000000001</v>
      </c>
      <c r="G4547" s="8">
        <v>5.1568200000000003E-3</v>
      </c>
      <c r="H4547" s="8">
        <v>2.30034E-2</v>
      </c>
      <c r="I4547" s="8">
        <v>1</v>
      </c>
      <c r="J4547" s="8">
        <v>1.1846600000000001E-2</v>
      </c>
      <c r="K4547" s="6">
        <v>5.2501100000000003</v>
      </c>
      <c r="L4547" s="6">
        <v>0.119435</v>
      </c>
      <c r="M4547" s="6">
        <v>8.1896700000000003E-2</v>
      </c>
      <c r="N4547" s="6">
        <v>1</v>
      </c>
    </row>
    <row r="4548" spans="1:14" x14ac:dyDescent="0.2">
      <c r="A4548" t="s">
        <v>11966</v>
      </c>
      <c r="B4548">
        <v>3448</v>
      </c>
      <c r="C4548">
        <v>18148040</v>
      </c>
      <c r="D4548" t="s">
        <v>11965</v>
      </c>
      <c r="E4548" t="s">
        <v>11967</v>
      </c>
      <c r="F4548" s="6">
        <v>1.1109100000000001</v>
      </c>
      <c r="G4548" s="8">
        <v>1.38379E-5</v>
      </c>
      <c r="H4548" s="8">
        <v>2.1902400000000001E-4</v>
      </c>
      <c r="I4548" s="8">
        <v>0.19828100000000001</v>
      </c>
      <c r="J4548" s="8">
        <v>1.12796E-4</v>
      </c>
      <c r="K4548" s="6">
        <v>22.993300000000001</v>
      </c>
      <c r="L4548" s="6">
        <v>0.15208199999999999</v>
      </c>
      <c r="M4548" s="6">
        <v>2.3811100000000002E-2</v>
      </c>
      <c r="N4548" s="6">
        <v>1</v>
      </c>
    </row>
    <row r="4549" spans="1:14" x14ac:dyDescent="0.2">
      <c r="A4549" t="s">
        <v>11969</v>
      </c>
      <c r="B4549">
        <v>11480</v>
      </c>
      <c r="C4549">
        <v>18193935</v>
      </c>
      <c r="D4549" t="s">
        <v>11968</v>
      </c>
      <c r="E4549" t="s">
        <v>11970</v>
      </c>
      <c r="F4549" s="6">
        <v>1.1108100000000001</v>
      </c>
      <c r="G4549" s="8">
        <v>2.2558600000000002E-3</v>
      </c>
      <c r="H4549" s="8">
        <v>1.1974E-2</v>
      </c>
      <c r="I4549" s="8">
        <v>1</v>
      </c>
      <c r="J4549" s="8">
        <v>6.1665299999999999E-3</v>
      </c>
      <c r="K4549" s="6">
        <v>7.3994499999999999</v>
      </c>
      <c r="L4549" s="6">
        <v>0.13447600000000001</v>
      </c>
      <c r="M4549" s="6">
        <v>6.54256E-2</v>
      </c>
      <c r="N4549" s="6">
        <v>1</v>
      </c>
    </row>
    <row r="4550" spans="1:14" x14ac:dyDescent="0.2">
      <c r="A4550" t="s">
        <v>11972</v>
      </c>
      <c r="B4550">
        <v>14356</v>
      </c>
      <c r="C4550">
        <v>18210231</v>
      </c>
      <c r="D4550" t="s">
        <v>11971</v>
      </c>
      <c r="E4550" t="s">
        <v>11973</v>
      </c>
      <c r="F4550" s="6">
        <v>1.11077</v>
      </c>
      <c r="G4550" s="8">
        <v>0.26947500000000002</v>
      </c>
      <c r="H4550" s="8">
        <v>0.45176300000000003</v>
      </c>
      <c r="I4550" s="8">
        <v>1</v>
      </c>
      <c r="J4550" s="8">
        <v>0.232655</v>
      </c>
      <c r="K4550" s="6">
        <v>2.3264999999999998</v>
      </c>
      <c r="L4550" s="6">
        <v>0.411661</v>
      </c>
      <c r="M4550" s="6">
        <v>0.63700100000000004</v>
      </c>
      <c r="N4550" s="6">
        <v>1</v>
      </c>
    </row>
    <row r="4551" spans="1:14" x14ac:dyDescent="0.2">
      <c r="A4551" t="s">
        <v>11975</v>
      </c>
      <c r="B4551">
        <v>6694</v>
      </c>
      <c r="C4551">
        <v>18166927</v>
      </c>
      <c r="D4551" t="s">
        <v>11974</v>
      </c>
      <c r="E4551" t="s">
        <v>11976</v>
      </c>
      <c r="F4551" s="6">
        <v>1.11076</v>
      </c>
      <c r="G4551" s="8">
        <v>0.532551</v>
      </c>
      <c r="H4551" s="8">
        <v>0.70669099999999996</v>
      </c>
      <c r="I4551" s="8">
        <v>1</v>
      </c>
      <c r="J4551" s="8">
        <v>0.36394100000000001</v>
      </c>
      <c r="K4551" s="6">
        <v>0.28959499999999999</v>
      </c>
      <c r="L4551" s="6">
        <v>0.164246</v>
      </c>
      <c r="M4551" s="6">
        <v>2.0417700000000001</v>
      </c>
      <c r="N4551" s="6">
        <v>1</v>
      </c>
    </row>
    <row r="4552" spans="1:14" x14ac:dyDescent="0.2">
      <c r="A4552" t="s">
        <v>11978</v>
      </c>
      <c r="B4552">
        <v>9682</v>
      </c>
      <c r="C4552">
        <v>18183685</v>
      </c>
      <c r="D4552" t="s">
        <v>11977</v>
      </c>
      <c r="E4552" t="s">
        <v>11979</v>
      </c>
      <c r="F4552" s="6">
        <v>1.1107100000000001</v>
      </c>
      <c r="G4552" s="8">
        <v>3.2701599999999997E-2</v>
      </c>
      <c r="H4552" s="8">
        <v>9.7029000000000004E-2</v>
      </c>
      <c r="I4552" s="8">
        <v>1</v>
      </c>
      <c r="J4552" s="8">
        <v>4.9969199999999998E-2</v>
      </c>
      <c r="K4552" s="6">
        <v>6.1970999999999998</v>
      </c>
      <c r="L4552" s="6">
        <v>0.26563900000000001</v>
      </c>
      <c r="M4552" s="6">
        <v>0.15431400000000001</v>
      </c>
      <c r="N4552" s="6">
        <v>1</v>
      </c>
    </row>
    <row r="4553" spans="1:14" x14ac:dyDescent="0.2">
      <c r="A4553" t="s">
        <v>11981</v>
      </c>
      <c r="B4553">
        <v>12142</v>
      </c>
      <c r="C4553">
        <v>18197812</v>
      </c>
      <c r="D4553" t="s">
        <v>11980</v>
      </c>
      <c r="E4553" t="s">
        <v>11982</v>
      </c>
      <c r="F4553" s="6">
        <v>1.11067</v>
      </c>
      <c r="G4553" s="8">
        <v>0.15881999999999999</v>
      </c>
      <c r="H4553" s="8">
        <v>0.31202000000000002</v>
      </c>
      <c r="I4553" s="8">
        <v>1</v>
      </c>
      <c r="J4553" s="8">
        <v>0.160688</v>
      </c>
      <c r="K4553" s="6">
        <v>1.00674</v>
      </c>
      <c r="L4553" s="6">
        <v>0.106826</v>
      </c>
      <c r="M4553" s="6">
        <v>0.38199699999999998</v>
      </c>
      <c r="N4553" s="6">
        <v>1</v>
      </c>
    </row>
    <row r="4554" spans="1:14" x14ac:dyDescent="0.2">
      <c r="A4554" t="s">
        <v>11984</v>
      </c>
      <c r="B4554">
        <v>13562</v>
      </c>
      <c r="C4554">
        <v>18205694</v>
      </c>
      <c r="D4554" t="s">
        <v>11983</v>
      </c>
      <c r="E4554" t="s">
        <v>11985</v>
      </c>
      <c r="F4554" s="6">
        <v>1.1106199999999999</v>
      </c>
      <c r="G4554" s="8">
        <v>2.91819E-2</v>
      </c>
      <c r="H4554" s="8">
        <v>8.8863499999999998E-2</v>
      </c>
      <c r="I4554" s="8">
        <v>1</v>
      </c>
      <c r="J4554" s="8">
        <v>4.5764100000000002E-2</v>
      </c>
      <c r="K4554" s="6">
        <v>13.324199999999999</v>
      </c>
      <c r="L4554" s="6">
        <v>0.54360399999999998</v>
      </c>
      <c r="M4554" s="6">
        <v>0.146874</v>
      </c>
      <c r="N4554" s="6">
        <v>1</v>
      </c>
    </row>
    <row r="4555" spans="1:14" x14ac:dyDescent="0.2">
      <c r="A4555" t="s">
        <v>11987</v>
      </c>
      <c r="B4555">
        <v>4713</v>
      </c>
      <c r="C4555">
        <v>18154876</v>
      </c>
      <c r="D4555" t="s">
        <v>11986</v>
      </c>
      <c r="E4555" t="s">
        <v>11988</v>
      </c>
      <c r="F4555" s="6">
        <v>1.1105700000000001</v>
      </c>
      <c r="G4555" s="8">
        <v>1.39934E-2</v>
      </c>
      <c r="H4555" s="8">
        <v>5.0404200000000003E-2</v>
      </c>
      <c r="I4555" s="8">
        <v>1</v>
      </c>
      <c r="J4555" s="8">
        <v>2.59578E-2</v>
      </c>
      <c r="K4555" s="6">
        <v>10.3642</v>
      </c>
      <c r="L4555" s="6">
        <v>0.32032300000000002</v>
      </c>
      <c r="M4555" s="6">
        <v>0.111265</v>
      </c>
      <c r="N4555" s="6">
        <v>1</v>
      </c>
    </row>
    <row r="4556" spans="1:14" x14ac:dyDescent="0.2">
      <c r="A4556" t="s">
        <v>11990</v>
      </c>
      <c r="B4556">
        <v>8061</v>
      </c>
      <c r="C4556">
        <v>18174759</v>
      </c>
      <c r="D4556" t="s">
        <v>11989</v>
      </c>
      <c r="E4556" t="s">
        <v>11991</v>
      </c>
      <c r="F4556" s="6">
        <v>1.11056</v>
      </c>
      <c r="G4556" s="8">
        <v>0.42682799999999999</v>
      </c>
      <c r="H4556" s="8">
        <v>0.61294099999999996</v>
      </c>
      <c r="I4556" s="8">
        <v>1</v>
      </c>
      <c r="J4556" s="8">
        <v>0.31566</v>
      </c>
      <c r="K4556" s="6">
        <v>0.38176500000000002</v>
      </c>
      <c r="L4556" s="6">
        <v>0.13217799999999999</v>
      </c>
      <c r="M4556" s="6">
        <v>1.2464200000000001</v>
      </c>
      <c r="N4556" s="6">
        <v>1</v>
      </c>
    </row>
    <row r="4557" spans="1:14" x14ac:dyDescent="0.2">
      <c r="B4557">
        <v>11755</v>
      </c>
      <c r="C4557">
        <v>18195596</v>
      </c>
      <c r="D4557" t="s">
        <v>53</v>
      </c>
      <c r="E4557" t="s">
        <v>53</v>
      </c>
      <c r="F4557" s="6">
        <v>1.11052</v>
      </c>
      <c r="G4557" s="8">
        <v>4.8375099999999997E-2</v>
      </c>
      <c r="H4557" s="8">
        <v>0.130186</v>
      </c>
      <c r="I4557" s="8">
        <v>1</v>
      </c>
      <c r="J4557" s="8">
        <v>6.7044900000000004E-2</v>
      </c>
      <c r="K4557" s="6">
        <v>1.6996599999999999</v>
      </c>
      <c r="L4557" s="6">
        <v>8.6683899999999994E-2</v>
      </c>
      <c r="M4557" s="6">
        <v>0.18360299999999999</v>
      </c>
      <c r="N4557" s="6">
        <v>1</v>
      </c>
    </row>
    <row r="4558" spans="1:14" x14ac:dyDescent="0.2">
      <c r="A4558" t="s">
        <v>11993</v>
      </c>
      <c r="B4558">
        <v>12763</v>
      </c>
      <c r="C4558">
        <v>18201104</v>
      </c>
      <c r="D4558" t="s">
        <v>11992</v>
      </c>
      <c r="E4558" t="s">
        <v>11994</v>
      </c>
      <c r="F4558" s="6">
        <v>1.11052</v>
      </c>
      <c r="G4558" s="8">
        <v>0.155831</v>
      </c>
      <c r="H4558" s="8">
        <v>0.30792700000000001</v>
      </c>
      <c r="I4558" s="8">
        <v>1</v>
      </c>
      <c r="J4558" s="8">
        <v>0.15858</v>
      </c>
      <c r="K4558" s="6">
        <v>1.6691499999999999</v>
      </c>
      <c r="L4558" s="6">
        <v>0.17400399999999999</v>
      </c>
      <c r="M4558" s="6">
        <v>0.37528899999999998</v>
      </c>
      <c r="N4558" s="6">
        <v>1</v>
      </c>
    </row>
    <row r="4559" spans="1:14" x14ac:dyDescent="0.2">
      <c r="A4559" t="s">
        <v>11996</v>
      </c>
      <c r="B4559">
        <v>14379</v>
      </c>
      <c r="C4559">
        <v>18210315</v>
      </c>
      <c r="D4559" t="s">
        <v>11995</v>
      </c>
      <c r="E4559" t="s">
        <v>11997</v>
      </c>
      <c r="F4559" s="6">
        <v>1.1104700000000001</v>
      </c>
      <c r="G4559" s="8">
        <v>0.29883500000000002</v>
      </c>
      <c r="H4559" s="8">
        <v>0.48369600000000001</v>
      </c>
      <c r="I4559" s="8">
        <v>1</v>
      </c>
      <c r="J4559" s="8">
        <v>0.24909999999999999</v>
      </c>
      <c r="K4559" s="6">
        <v>1.1219600000000001</v>
      </c>
      <c r="L4559" s="6">
        <v>0.224021</v>
      </c>
      <c r="M4559" s="6">
        <v>0.71880999999999995</v>
      </c>
      <c r="N4559" s="6">
        <v>1</v>
      </c>
    </row>
    <row r="4560" spans="1:14" x14ac:dyDescent="0.2">
      <c r="A4560" t="s">
        <v>11999</v>
      </c>
      <c r="B4560">
        <v>8497</v>
      </c>
      <c r="C4560">
        <v>18177194</v>
      </c>
      <c r="D4560" t="s">
        <v>11998</v>
      </c>
      <c r="E4560" t="s">
        <v>12000</v>
      </c>
      <c r="F4560" s="6">
        <v>1.1104400000000001</v>
      </c>
      <c r="G4560" s="8">
        <v>1.07069E-2</v>
      </c>
      <c r="H4560" s="8">
        <v>4.0710900000000001E-2</v>
      </c>
      <c r="I4560" s="8">
        <v>1</v>
      </c>
      <c r="J4560" s="8">
        <v>2.09658E-2</v>
      </c>
      <c r="K4560" s="6">
        <v>2.7568999999999999</v>
      </c>
      <c r="L4560" s="6">
        <v>7.7698799999999998E-2</v>
      </c>
      <c r="M4560" s="6">
        <v>0.10145999999999999</v>
      </c>
      <c r="N4560" s="6">
        <v>1</v>
      </c>
    </row>
    <row r="4561" spans="1:14" x14ac:dyDescent="0.2">
      <c r="A4561" t="s">
        <v>12002</v>
      </c>
      <c r="B4561">
        <v>3279</v>
      </c>
      <c r="C4561">
        <v>18146838</v>
      </c>
      <c r="D4561" t="s">
        <v>12001</v>
      </c>
      <c r="E4561" t="s">
        <v>12003</v>
      </c>
      <c r="F4561" s="6">
        <v>1.1103799999999999</v>
      </c>
      <c r="G4561" s="8">
        <v>0.429228</v>
      </c>
      <c r="H4561" s="8">
        <v>0.61488500000000001</v>
      </c>
      <c r="I4561" s="8">
        <v>1</v>
      </c>
      <c r="J4561" s="8">
        <v>0.316662</v>
      </c>
      <c r="K4561" s="6">
        <v>1.9666399999999999</v>
      </c>
      <c r="L4561" s="6">
        <v>0.68607399999999996</v>
      </c>
      <c r="M4561" s="6">
        <v>1.2558800000000001</v>
      </c>
      <c r="N4561" s="6">
        <v>1</v>
      </c>
    </row>
    <row r="4562" spans="1:14" x14ac:dyDescent="0.2">
      <c r="A4562" t="s">
        <v>12005</v>
      </c>
      <c r="B4562">
        <v>355</v>
      </c>
      <c r="C4562">
        <v>18130878</v>
      </c>
      <c r="D4562" t="s">
        <v>12004</v>
      </c>
      <c r="E4562" t="s">
        <v>12006</v>
      </c>
      <c r="F4562" s="6">
        <v>1.11036</v>
      </c>
      <c r="G4562" s="8">
        <v>0.150751</v>
      </c>
      <c r="H4562" s="8">
        <v>0.30091200000000001</v>
      </c>
      <c r="I4562" s="8">
        <v>1</v>
      </c>
      <c r="J4562" s="8">
        <v>0.15496699999999999</v>
      </c>
      <c r="K4562" s="6">
        <v>1.0930500000000001</v>
      </c>
      <c r="L4562" s="6">
        <v>0.11070000000000001</v>
      </c>
      <c r="M4562" s="6">
        <v>0.36459200000000003</v>
      </c>
      <c r="N4562" s="6">
        <v>1</v>
      </c>
    </row>
    <row r="4563" spans="1:14" x14ac:dyDescent="0.2">
      <c r="A4563" t="s">
        <v>12008</v>
      </c>
      <c r="B4563">
        <v>3808</v>
      </c>
      <c r="C4563">
        <v>18150254</v>
      </c>
      <c r="D4563" t="s">
        <v>12007</v>
      </c>
      <c r="E4563" t="s">
        <v>12009</v>
      </c>
      <c r="F4563" s="6">
        <v>1.1103400000000001</v>
      </c>
      <c r="G4563" s="8">
        <v>9.3860899999999997E-2</v>
      </c>
      <c r="H4563" s="8">
        <v>0.21340000000000001</v>
      </c>
      <c r="I4563" s="8">
        <v>1</v>
      </c>
      <c r="J4563" s="8">
        <v>0.109899</v>
      </c>
      <c r="K4563" s="6">
        <v>2.11103</v>
      </c>
      <c r="L4563" s="6">
        <v>0.15384900000000001</v>
      </c>
      <c r="M4563" s="6">
        <v>0.26236300000000001</v>
      </c>
      <c r="N4563" s="6">
        <v>1</v>
      </c>
    </row>
    <row r="4564" spans="1:14" x14ac:dyDescent="0.2">
      <c r="A4564" t="s">
        <v>12011</v>
      </c>
      <c r="B4564">
        <v>13462</v>
      </c>
      <c r="C4564">
        <v>18205157</v>
      </c>
      <c r="D4564" t="s">
        <v>12010</v>
      </c>
      <c r="E4564" t="s">
        <v>12012</v>
      </c>
      <c r="F4564" s="6">
        <v>1.11032</v>
      </c>
      <c r="G4564" s="8">
        <v>0.49092400000000003</v>
      </c>
      <c r="H4564" s="8">
        <v>0.67146899999999998</v>
      </c>
      <c r="I4564" s="8">
        <v>1</v>
      </c>
      <c r="J4564" s="8">
        <v>0.345802</v>
      </c>
      <c r="K4564" s="6">
        <v>0.63078199999999995</v>
      </c>
      <c r="L4564" s="6">
        <v>0.29075099999999998</v>
      </c>
      <c r="M4564" s="6">
        <v>1.6593800000000001</v>
      </c>
      <c r="N4564" s="6">
        <v>1</v>
      </c>
    </row>
    <row r="4565" spans="1:14" x14ac:dyDescent="0.2">
      <c r="A4565" t="s">
        <v>12014</v>
      </c>
      <c r="B4565">
        <v>1896</v>
      </c>
      <c r="C4565">
        <v>18139182</v>
      </c>
      <c r="D4565" t="s">
        <v>12013</v>
      </c>
      <c r="E4565" t="s">
        <v>12015</v>
      </c>
      <c r="F4565" s="6">
        <v>1.1103000000000001</v>
      </c>
      <c r="G4565" s="8">
        <v>4.4811700000000003E-2</v>
      </c>
      <c r="H4565" s="8">
        <v>0.122845</v>
      </c>
      <c r="I4565" s="8">
        <v>1</v>
      </c>
      <c r="J4565" s="8">
        <v>6.3264100000000004E-2</v>
      </c>
      <c r="K4565" s="6">
        <v>2.1572900000000002</v>
      </c>
      <c r="L4565" s="6">
        <v>0.105699</v>
      </c>
      <c r="M4565" s="6">
        <v>0.17638699999999999</v>
      </c>
      <c r="N4565" s="6">
        <v>1</v>
      </c>
    </row>
    <row r="4566" spans="1:14" x14ac:dyDescent="0.2">
      <c r="B4566">
        <v>13367</v>
      </c>
      <c r="C4566">
        <v>18204904</v>
      </c>
      <c r="D4566" t="s">
        <v>53</v>
      </c>
      <c r="E4566" t="s">
        <v>53</v>
      </c>
      <c r="F4566" s="6">
        <v>1.11029</v>
      </c>
      <c r="G4566" s="8">
        <v>0.83435800000000004</v>
      </c>
      <c r="H4566" s="8">
        <v>0.91561800000000004</v>
      </c>
      <c r="I4566" s="8">
        <v>1</v>
      </c>
      <c r="J4566" s="8">
        <v>0.47153699999999998</v>
      </c>
      <c r="K4566" s="6">
        <v>4.5958800000000002</v>
      </c>
      <c r="L4566" s="6">
        <v>23.260100000000001</v>
      </c>
      <c r="M4566" s="6">
        <v>18.219899999999999</v>
      </c>
      <c r="N4566" s="6">
        <v>1</v>
      </c>
    </row>
    <row r="4567" spans="1:14" x14ac:dyDescent="0.2">
      <c r="A4567" t="s">
        <v>12017</v>
      </c>
      <c r="B4567">
        <v>10076</v>
      </c>
      <c r="C4567">
        <v>18185781</v>
      </c>
      <c r="D4567" t="s">
        <v>12016</v>
      </c>
      <c r="E4567" t="s">
        <v>12018</v>
      </c>
      <c r="F4567" s="6">
        <v>1.1102000000000001</v>
      </c>
      <c r="G4567" s="8">
        <v>9.1727400000000001E-2</v>
      </c>
      <c r="H4567" s="8">
        <v>0.20957300000000001</v>
      </c>
      <c r="I4567" s="8">
        <v>1</v>
      </c>
      <c r="J4567" s="8">
        <v>0.107929</v>
      </c>
      <c r="K4567" s="6">
        <v>2.7379699999999998</v>
      </c>
      <c r="L4567" s="6">
        <v>0.196246</v>
      </c>
      <c r="M4567" s="6">
        <v>0.25803300000000001</v>
      </c>
      <c r="N4567" s="6">
        <v>1</v>
      </c>
    </row>
    <row r="4568" spans="1:14" x14ac:dyDescent="0.2">
      <c r="A4568" t="s">
        <v>12020</v>
      </c>
      <c r="B4568">
        <v>5853</v>
      </c>
      <c r="C4568">
        <v>18162041</v>
      </c>
      <c r="D4568" t="s">
        <v>12019</v>
      </c>
      <c r="E4568" t="s">
        <v>12021</v>
      </c>
      <c r="F4568" s="6">
        <v>1.11019</v>
      </c>
      <c r="G4568" s="8">
        <v>0.10818700000000001</v>
      </c>
      <c r="H4568" s="8">
        <v>0.23727899999999999</v>
      </c>
      <c r="I4568" s="8">
        <v>1</v>
      </c>
      <c r="J4568" s="8">
        <v>0.122197</v>
      </c>
      <c r="K4568" s="6">
        <v>1.6934800000000001</v>
      </c>
      <c r="L4568" s="6">
        <v>0.13478999999999999</v>
      </c>
      <c r="M4568" s="6">
        <v>0.28653600000000001</v>
      </c>
      <c r="N4568" s="6">
        <v>1</v>
      </c>
    </row>
    <row r="4569" spans="1:14" x14ac:dyDescent="0.2">
      <c r="A4569" t="s">
        <v>12023</v>
      </c>
      <c r="B4569">
        <v>13678</v>
      </c>
      <c r="C4569">
        <v>18206583</v>
      </c>
      <c r="D4569" t="s">
        <v>12022</v>
      </c>
      <c r="E4569" t="s">
        <v>12024</v>
      </c>
      <c r="F4569" s="6">
        <v>1.1101399999999999</v>
      </c>
      <c r="G4569" s="8">
        <v>5.1053000000000001E-3</v>
      </c>
      <c r="H4569" s="8">
        <v>2.2842299999999999E-2</v>
      </c>
      <c r="I4569" s="8">
        <v>1</v>
      </c>
      <c r="J4569" s="8">
        <v>1.1763600000000001E-2</v>
      </c>
      <c r="K4569" s="6">
        <v>5.2946900000000001</v>
      </c>
      <c r="L4569" s="6">
        <v>0.118451</v>
      </c>
      <c r="M4569" s="6">
        <v>8.0537999999999998E-2</v>
      </c>
      <c r="N4569" s="6">
        <v>1</v>
      </c>
    </row>
    <row r="4570" spans="1:14" x14ac:dyDescent="0.2">
      <c r="A4570" t="s">
        <v>12026</v>
      </c>
      <c r="B4570">
        <v>13706</v>
      </c>
      <c r="C4570">
        <v>18206743</v>
      </c>
      <c r="D4570" t="s">
        <v>12025</v>
      </c>
      <c r="E4570" t="s">
        <v>12027</v>
      </c>
      <c r="F4570" s="6">
        <v>1.11012</v>
      </c>
      <c r="G4570" s="8">
        <v>2.8822299999999999E-2</v>
      </c>
      <c r="H4570" s="8">
        <v>8.8030300000000006E-2</v>
      </c>
      <c r="I4570" s="8">
        <v>1</v>
      </c>
      <c r="J4570" s="8">
        <v>4.5335E-2</v>
      </c>
      <c r="K4570" s="6">
        <v>3.84578</v>
      </c>
      <c r="L4570" s="6">
        <v>0.154781</v>
      </c>
      <c r="M4570" s="6">
        <v>0.14488899999999999</v>
      </c>
      <c r="N4570" s="6">
        <v>1</v>
      </c>
    </row>
    <row r="4571" spans="1:14" x14ac:dyDescent="0.2">
      <c r="A4571" t="s">
        <v>12029</v>
      </c>
      <c r="B4571">
        <v>4418</v>
      </c>
      <c r="C4571">
        <v>18153544</v>
      </c>
      <c r="D4571" t="s">
        <v>12028</v>
      </c>
      <c r="E4571" t="s">
        <v>12030</v>
      </c>
      <c r="F4571" s="6">
        <v>1.11008</v>
      </c>
      <c r="G4571" s="8">
        <v>4.0581199999999998E-2</v>
      </c>
      <c r="H4571" s="8">
        <v>0.11433599999999999</v>
      </c>
      <c r="I4571" s="8">
        <v>1</v>
      </c>
      <c r="J4571" s="8">
        <v>5.8882299999999999E-2</v>
      </c>
      <c r="K4571" s="6">
        <v>10.689500000000001</v>
      </c>
      <c r="L4571" s="6">
        <v>0.49843500000000002</v>
      </c>
      <c r="M4571" s="6">
        <v>0.16786200000000001</v>
      </c>
      <c r="N4571" s="6">
        <v>1</v>
      </c>
    </row>
    <row r="4572" spans="1:14" x14ac:dyDescent="0.2">
      <c r="A4572" t="s">
        <v>12032</v>
      </c>
      <c r="B4572">
        <v>10316</v>
      </c>
      <c r="C4572">
        <v>18186999</v>
      </c>
      <c r="D4572" t="s">
        <v>12031</v>
      </c>
      <c r="E4572" t="s">
        <v>12033</v>
      </c>
      <c r="F4572" s="6">
        <v>1.11002</v>
      </c>
      <c r="G4572" s="8">
        <v>0.16956299999999999</v>
      </c>
      <c r="H4572" s="8">
        <v>0.326409</v>
      </c>
      <c r="I4572" s="8">
        <v>1</v>
      </c>
      <c r="J4572" s="8">
        <v>0.168098</v>
      </c>
      <c r="K4572" s="6">
        <v>6.3518600000000003</v>
      </c>
      <c r="L4572" s="6">
        <v>0.70341399999999998</v>
      </c>
      <c r="M4572" s="6">
        <v>0.398669</v>
      </c>
      <c r="N4572" s="6">
        <v>1</v>
      </c>
    </row>
    <row r="4573" spans="1:14" x14ac:dyDescent="0.2">
      <c r="A4573" t="s">
        <v>12035</v>
      </c>
      <c r="B4573">
        <v>14032</v>
      </c>
      <c r="C4573">
        <v>18208496</v>
      </c>
      <c r="D4573" t="s">
        <v>12034</v>
      </c>
      <c r="E4573" t="s">
        <v>12036</v>
      </c>
      <c r="F4573" s="6">
        <v>1.11002</v>
      </c>
      <c r="G4573" s="8">
        <v>5.0411900000000003E-2</v>
      </c>
      <c r="H4573" s="8">
        <v>0.134241</v>
      </c>
      <c r="I4573" s="8">
        <v>1</v>
      </c>
      <c r="J4573" s="8">
        <v>6.9133E-2</v>
      </c>
      <c r="K4573" s="6">
        <v>1.1326400000000001</v>
      </c>
      <c r="L4573" s="6">
        <v>5.8421599999999997E-2</v>
      </c>
      <c r="M4573" s="6">
        <v>0.18568699999999999</v>
      </c>
      <c r="N4573" s="6">
        <v>1</v>
      </c>
    </row>
    <row r="4574" spans="1:14" x14ac:dyDescent="0.2">
      <c r="B4574">
        <v>3145</v>
      </c>
      <c r="C4574">
        <v>18146318</v>
      </c>
      <c r="D4574" t="s">
        <v>53</v>
      </c>
      <c r="E4574" t="s">
        <v>53</v>
      </c>
      <c r="F4574" s="6">
        <v>1.1100099999999999</v>
      </c>
      <c r="G4574" s="8">
        <v>3.2903799999999997E-2</v>
      </c>
      <c r="H4574" s="8">
        <v>9.7540199999999994E-2</v>
      </c>
      <c r="I4574" s="8">
        <v>1</v>
      </c>
      <c r="J4574" s="8">
        <v>5.0232499999999999E-2</v>
      </c>
      <c r="K4574" s="6">
        <v>3.5724499999999999</v>
      </c>
      <c r="L4574" s="6">
        <v>0.15169199999999999</v>
      </c>
      <c r="M4574" s="6">
        <v>0.152862</v>
      </c>
      <c r="N4574" s="6">
        <v>1</v>
      </c>
    </row>
    <row r="4575" spans="1:14" x14ac:dyDescent="0.2">
      <c r="A4575" t="s">
        <v>12038</v>
      </c>
      <c r="B4575">
        <v>15301</v>
      </c>
      <c r="C4575">
        <v>18215709</v>
      </c>
      <c r="D4575" t="s">
        <v>12037</v>
      </c>
      <c r="E4575" t="s">
        <v>12039</v>
      </c>
      <c r="F4575" s="6">
        <v>1.1098699999999999</v>
      </c>
      <c r="G4575" s="8">
        <v>0.181254</v>
      </c>
      <c r="H4575" s="8">
        <v>0.342173</v>
      </c>
      <c r="I4575" s="8">
        <v>1</v>
      </c>
      <c r="J4575" s="8">
        <v>0.17621700000000001</v>
      </c>
      <c r="K4575" s="6">
        <v>0.59203300000000003</v>
      </c>
      <c r="L4575" s="6">
        <v>6.9223699999999999E-2</v>
      </c>
      <c r="M4575" s="6">
        <v>0.42093199999999997</v>
      </c>
      <c r="N4575" s="6">
        <v>1</v>
      </c>
    </row>
    <row r="4576" spans="1:14" x14ac:dyDescent="0.2">
      <c r="A4576" t="s">
        <v>12041</v>
      </c>
      <c r="B4576">
        <v>2384</v>
      </c>
      <c r="C4576">
        <v>18142076</v>
      </c>
      <c r="D4576" t="s">
        <v>12040</v>
      </c>
      <c r="E4576" t="s">
        <v>12042</v>
      </c>
      <c r="F4576" s="6">
        <v>1.10985</v>
      </c>
      <c r="G4576" s="8">
        <v>4.0045499999999999E-3</v>
      </c>
      <c r="H4576" s="8">
        <v>1.8912700000000001E-2</v>
      </c>
      <c r="I4576" s="8">
        <v>1</v>
      </c>
      <c r="J4576" s="8">
        <v>9.7398899999999993E-3</v>
      </c>
      <c r="K4576" s="6">
        <v>8.06569</v>
      </c>
      <c r="L4576" s="6">
        <v>0.167715</v>
      </c>
      <c r="M4576" s="6">
        <v>7.4856900000000004E-2</v>
      </c>
      <c r="N4576" s="6">
        <v>1</v>
      </c>
    </row>
    <row r="4577" spans="1:14" x14ac:dyDescent="0.2">
      <c r="A4577" t="s">
        <v>12044</v>
      </c>
      <c r="B4577">
        <v>8684</v>
      </c>
      <c r="C4577">
        <v>18178135</v>
      </c>
      <c r="D4577" t="s">
        <v>12043</v>
      </c>
      <c r="E4577" t="s">
        <v>12045</v>
      </c>
      <c r="F4577" s="6">
        <v>1.1097900000000001</v>
      </c>
      <c r="G4577" s="8">
        <v>2.4840999999999998E-2</v>
      </c>
      <c r="H4577" s="8">
        <v>7.86221E-2</v>
      </c>
      <c r="I4577" s="8">
        <v>1</v>
      </c>
      <c r="J4577" s="8">
        <v>4.0489799999999999E-2</v>
      </c>
      <c r="K4577" s="6">
        <v>4.9280600000000003</v>
      </c>
      <c r="L4577" s="6">
        <v>0.18573500000000001</v>
      </c>
      <c r="M4577" s="6">
        <v>0.135681</v>
      </c>
      <c r="N4577" s="6">
        <v>1</v>
      </c>
    </row>
    <row r="4578" spans="1:14" x14ac:dyDescent="0.2">
      <c r="A4578" t="s">
        <v>12047</v>
      </c>
      <c r="B4578">
        <v>10188</v>
      </c>
      <c r="C4578">
        <v>18186421</v>
      </c>
      <c r="D4578" t="s">
        <v>12046</v>
      </c>
      <c r="E4578" t="s">
        <v>12048</v>
      </c>
      <c r="F4578" s="6">
        <v>1.10964</v>
      </c>
      <c r="G4578" s="8">
        <v>6.0012999999999997E-2</v>
      </c>
      <c r="H4578" s="8">
        <v>0.15274199999999999</v>
      </c>
      <c r="I4578" s="8">
        <v>1</v>
      </c>
      <c r="J4578" s="8">
        <v>7.8660900000000006E-2</v>
      </c>
      <c r="K4578" s="6">
        <v>1.6736800000000001</v>
      </c>
      <c r="L4578" s="6">
        <v>9.3608499999999997E-2</v>
      </c>
      <c r="M4578" s="6">
        <v>0.201347</v>
      </c>
      <c r="N4578" s="6">
        <v>1</v>
      </c>
    </row>
    <row r="4579" spans="1:14" x14ac:dyDescent="0.2">
      <c r="A4579" t="s">
        <v>12050</v>
      </c>
      <c r="B4579">
        <v>5185</v>
      </c>
      <c r="C4579">
        <v>18158274</v>
      </c>
      <c r="D4579" t="s">
        <v>12049</v>
      </c>
      <c r="E4579" t="s">
        <v>12051</v>
      </c>
      <c r="F4579" s="6">
        <v>1.1096200000000001</v>
      </c>
      <c r="G4579" s="8">
        <v>0.29775600000000002</v>
      </c>
      <c r="H4579" s="8">
        <v>0.48242699999999999</v>
      </c>
      <c r="I4579" s="8">
        <v>1</v>
      </c>
      <c r="J4579" s="8">
        <v>0.248446</v>
      </c>
      <c r="K4579" s="6">
        <v>22.600100000000001</v>
      </c>
      <c r="L4579" s="6">
        <v>4.4261200000000001</v>
      </c>
      <c r="M4579" s="6">
        <v>0.70504199999999995</v>
      </c>
      <c r="N4579" s="6">
        <v>1</v>
      </c>
    </row>
    <row r="4580" spans="1:14" x14ac:dyDescent="0.2">
      <c r="A4580" t="s">
        <v>12053</v>
      </c>
      <c r="B4580">
        <v>9218</v>
      </c>
      <c r="C4580">
        <v>18180768</v>
      </c>
      <c r="D4580" t="s">
        <v>12052</v>
      </c>
      <c r="E4580" t="s">
        <v>12054</v>
      </c>
      <c r="F4580" s="6">
        <v>1.1095900000000001</v>
      </c>
      <c r="G4580" s="8">
        <v>0.59653999999999996</v>
      </c>
      <c r="H4580" s="8">
        <v>0.755077</v>
      </c>
      <c r="I4580" s="8">
        <v>1</v>
      </c>
      <c r="J4580" s="8">
        <v>0.38885900000000001</v>
      </c>
      <c r="K4580" s="6">
        <v>1.32376</v>
      </c>
      <c r="L4580" s="6">
        <v>1.0259</v>
      </c>
      <c r="M4580" s="6">
        <v>2.7899699999999998</v>
      </c>
      <c r="N4580" s="6">
        <v>1</v>
      </c>
    </row>
    <row r="4581" spans="1:14" x14ac:dyDescent="0.2">
      <c r="A4581" t="s">
        <v>12056</v>
      </c>
      <c r="B4581">
        <v>9777</v>
      </c>
      <c r="C4581">
        <v>18184231</v>
      </c>
      <c r="D4581" t="s">
        <v>12055</v>
      </c>
      <c r="E4581" t="s">
        <v>12057</v>
      </c>
      <c r="F4581" s="6">
        <v>1.1095299999999999</v>
      </c>
      <c r="G4581" s="8">
        <v>3.6994399999999998E-4</v>
      </c>
      <c r="H4581" s="8">
        <v>2.9759600000000002E-3</v>
      </c>
      <c r="I4581" s="8">
        <v>1</v>
      </c>
      <c r="J4581" s="8">
        <v>1.5326000000000001E-3</v>
      </c>
      <c r="K4581" s="6">
        <v>12.8956</v>
      </c>
      <c r="L4581" s="6">
        <v>0.151892</v>
      </c>
      <c r="M4581" s="6">
        <v>4.24029E-2</v>
      </c>
      <c r="N4581" s="6">
        <v>1</v>
      </c>
    </row>
    <row r="4582" spans="1:14" x14ac:dyDescent="0.2">
      <c r="A4582" t="s">
        <v>12059</v>
      </c>
      <c r="B4582">
        <v>15924</v>
      </c>
      <c r="C4582">
        <v>18219163</v>
      </c>
      <c r="D4582" t="s">
        <v>12058</v>
      </c>
      <c r="E4582" t="s">
        <v>12060</v>
      </c>
      <c r="F4582" s="6">
        <v>1.10947</v>
      </c>
      <c r="G4582" s="8">
        <v>0.12984200000000001</v>
      </c>
      <c r="H4582" s="8">
        <v>0.27063199999999998</v>
      </c>
      <c r="I4582" s="8">
        <v>1</v>
      </c>
      <c r="J4582" s="8">
        <v>0.139374</v>
      </c>
      <c r="K4582" s="6">
        <v>1.80084</v>
      </c>
      <c r="L4582" s="6">
        <v>0.16053400000000001</v>
      </c>
      <c r="M4582" s="6">
        <v>0.32091799999999998</v>
      </c>
      <c r="N4582" s="6">
        <v>1</v>
      </c>
    </row>
    <row r="4583" spans="1:14" x14ac:dyDescent="0.2">
      <c r="A4583" t="s">
        <v>12062</v>
      </c>
      <c r="B4583">
        <v>952</v>
      </c>
      <c r="C4583">
        <v>18134373</v>
      </c>
      <c r="D4583" t="s">
        <v>12061</v>
      </c>
      <c r="E4583" t="s">
        <v>12063</v>
      </c>
      <c r="F4583" s="6">
        <v>1.10945</v>
      </c>
      <c r="G4583" s="8">
        <v>0.43261100000000002</v>
      </c>
      <c r="H4583" s="8">
        <v>0.61796700000000004</v>
      </c>
      <c r="I4583" s="8">
        <v>1</v>
      </c>
      <c r="J4583" s="8">
        <v>0.318249</v>
      </c>
      <c r="K4583" s="6">
        <v>0.576901</v>
      </c>
      <c r="L4583" s="6">
        <v>0.20102800000000001</v>
      </c>
      <c r="M4583" s="6">
        <v>1.2544599999999999</v>
      </c>
      <c r="N4583" s="6">
        <v>1</v>
      </c>
    </row>
    <row r="4584" spans="1:14" x14ac:dyDescent="0.2">
      <c r="A4584" t="s">
        <v>12065</v>
      </c>
      <c r="B4584">
        <v>9559</v>
      </c>
      <c r="C4584">
        <v>18182799</v>
      </c>
      <c r="D4584" t="s">
        <v>12064</v>
      </c>
      <c r="E4584" t="s">
        <v>12066</v>
      </c>
      <c r="F4584" s="6">
        <v>1.10941</v>
      </c>
      <c r="G4584" s="8">
        <v>8.2261699999999993E-2</v>
      </c>
      <c r="H4584" s="8">
        <v>0.193748</v>
      </c>
      <c r="I4584" s="8">
        <v>1</v>
      </c>
      <c r="J4584" s="8">
        <v>9.9779000000000007E-2</v>
      </c>
      <c r="K4584" s="6">
        <v>2.0131399999999999</v>
      </c>
      <c r="L4584" s="6">
        <v>0.13337099999999999</v>
      </c>
      <c r="M4584" s="6">
        <v>0.23850199999999999</v>
      </c>
      <c r="N4584" s="6">
        <v>1</v>
      </c>
    </row>
    <row r="4585" spans="1:14" x14ac:dyDescent="0.2">
      <c r="A4585" t="s">
        <v>12068</v>
      </c>
      <c r="B4585">
        <v>15691</v>
      </c>
      <c r="C4585">
        <v>18217794</v>
      </c>
      <c r="D4585" t="s">
        <v>12067</v>
      </c>
      <c r="E4585" t="s">
        <v>12069</v>
      </c>
      <c r="F4585" s="6">
        <v>1.10937</v>
      </c>
      <c r="G4585" s="8">
        <v>0.44429099999999999</v>
      </c>
      <c r="H4585" s="8">
        <v>0.62867099999999998</v>
      </c>
      <c r="I4585" s="8">
        <v>1</v>
      </c>
      <c r="J4585" s="8">
        <v>0.32376100000000002</v>
      </c>
      <c r="K4585" s="6">
        <v>4.5975299999999999</v>
      </c>
      <c r="L4585" s="6">
        <v>1.6850499999999999</v>
      </c>
      <c r="M4585" s="6">
        <v>1.3194399999999999</v>
      </c>
      <c r="N4585" s="6">
        <v>1</v>
      </c>
    </row>
    <row r="4586" spans="1:14" x14ac:dyDescent="0.2">
      <c r="A4586" t="s">
        <v>12071</v>
      </c>
      <c r="B4586">
        <v>10105</v>
      </c>
      <c r="C4586">
        <v>18185904</v>
      </c>
      <c r="D4586" t="s">
        <v>12070</v>
      </c>
      <c r="E4586" t="s">
        <v>12072</v>
      </c>
      <c r="F4586" s="6">
        <v>1.1093500000000001</v>
      </c>
      <c r="G4586" s="8">
        <v>0.225471</v>
      </c>
      <c r="H4586" s="8">
        <v>0.39819700000000002</v>
      </c>
      <c r="I4586" s="8">
        <v>1</v>
      </c>
      <c r="J4586" s="8">
        <v>0.205069</v>
      </c>
      <c r="K4586" s="6">
        <v>1.6455</v>
      </c>
      <c r="L4586" s="6">
        <v>0.234094</v>
      </c>
      <c r="M4586" s="6">
        <v>0.51214599999999999</v>
      </c>
      <c r="N4586" s="6">
        <v>1</v>
      </c>
    </row>
    <row r="4587" spans="1:14" x14ac:dyDescent="0.2">
      <c r="A4587" t="s">
        <v>12074</v>
      </c>
      <c r="B4587">
        <v>3722</v>
      </c>
      <c r="C4587">
        <v>18149742</v>
      </c>
      <c r="D4587" t="s">
        <v>12073</v>
      </c>
      <c r="E4587" t="s">
        <v>12075</v>
      </c>
      <c r="F4587" s="6">
        <v>1.1093299999999999</v>
      </c>
      <c r="G4587" s="8">
        <v>0.18846599999999999</v>
      </c>
      <c r="H4587" s="8">
        <v>0.35159899999999999</v>
      </c>
      <c r="I4587" s="8">
        <v>1</v>
      </c>
      <c r="J4587" s="8">
        <v>0.18107100000000001</v>
      </c>
      <c r="K4587" s="6">
        <v>1.16371</v>
      </c>
      <c r="L4587" s="6">
        <v>0.139545</v>
      </c>
      <c r="M4587" s="6">
        <v>0.43169200000000002</v>
      </c>
      <c r="N4587" s="6">
        <v>1</v>
      </c>
    </row>
    <row r="4588" spans="1:14" x14ac:dyDescent="0.2">
      <c r="A4588" t="s">
        <v>12077</v>
      </c>
      <c r="B4588">
        <v>1866</v>
      </c>
      <c r="C4588">
        <v>18138937</v>
      </c>
      <c r="D4588" t="s">
        <v>12076</v>
      </c>
      <c r="E4588" t="s">
        <v>12078</v>
      </c>
      <c r="F4588" s="6">
        <v>1.1092900000000001</v>
      </c>
      <c r="G4588" s="8">
        <v>1.55944E-2</v>
      </c>
      <c r="H4588" s="8">
        <v>5.4867800000000001E-2</v>
      </c>
      <c r="I4588" s="8">
        <v>1</v>
      </c>
      <c r="J4588" s="8">
        <v>2.82565E-2</v>
      </c>
      <c r="K4588" s="6">
        <v>15.658099999999999</v>
      </c>
      <c r="L4588" s="6">
        <v>0.49157699999999999</v>
      </c>
      <c r="M4588" s="6">
        <v>0.11302</v>
      </c>
      <c r="N4588" s="6">
        <v>1</v>
      </c>
    </row>
    <row r="4589" spans="1:14" x14ac:dyDescent="0.2">
      <c r="A4589" t="s">
        <v>12080</v>
      </c>
      <c r="B4589">
        <v>8860</v>
      </c>
      <c r="C4589">
        <v>18179067</v>
      </c>
      <c r="D4589" t="s">
        <v>12079</v>
      </c>
      <c r="E4589" t="s">
        <v>12081</v>
      </c>
      <c r="F4589" s="6">
        <v>1.1092500000000001</v>
      </c>
      <c r="G4589" s="8">
        <v>0.28756599999999999</v>
      </c>
      <c r="H4589" s="8">
        <v>0.47099999999999997</v>
      </c>
      <c r="I4589" s="8">
        <v>1</v>
      </c>
      <c r="J4589" s="8">
        <v>0.242562</v>
      </c>
      <c r="K4589" s="6">
        <v>0.72582999999999998</v>
      </c>
      <c r="L4589" s="6">
        <v>0.13521900000000001</v>
      </c>
      <c r="M4589" s="6">
        <v>0.67066700000000001</v>
      </c>
      <c r="N4589" s="6">
        <v>1</v>
      </c>
    </row>
    <row r="4590" spans="1:14" x14ac:dyDescent="0.2">
      <c r="B4590">
        <v>146</v>
      </c>
      <c r="C4590">
        <v>18130279</v>
      </c>
      <c r="D4590" t="s">
        <v>53</v>
      </c>
      <c r="E4590" t="s">
        <v>53</v>
      </c>
      <c r="F4590" s="6">
        <v>1.10921</v>
      </c>
      <c r="G4590" s="8">
        <v>0.36149199999999998</v>
      </c>
      <c r="H4590" s="8">
        <v>0.54964800000000003</v>
      </c>
      <c r="I4590" s="8">
        <v>1</v>
      </c>
      <c r="J4590" s="8">
        <v>0.28306500000000001</v>
      </c>
      <c r="K4590" s="6">
        <v>1.2301800000000001</v>
      </c>
      <c r="L4590" s="6">
        <v>0.31371700000000002</v>
      </c>
      <c r="M4590" s="6">
        <v>0.91806500000000002</v>
      </c>
      <c r="N4590" s="6">
        <v>1</v>
      </c>
    </row>
    <row r="4591" spans="1:14" x14ac:dyDescent="0.2">
      <c r="A4591" t="s">
        <v>12083</v>
      </c>
      <c r="B4591">
        <v>1574</v>
      </c>
      <c r="C4591">
        <v>18137389</v>
      </c>
      <c r="D4591" t="s">
        <v>12082</v>
      </c>
      <c r="E4591" t="s">
        <v>12084</v>
      </c>
      <c r="F4591" s="6">
        <v>1.1092</v>
      </c>
      <c r="G4591" s="8">
        <v>0.106352</v>
      </c>
      <c r="H4591" s="8">
        <v>0.23407500000000001</v>
      </c>
      <c r="I4591" s="8">
        <v>1</v>
      </c>
      <c r="J4591" s="8">
        <v>0.120547</v>
      </c>
      <c r="K4591" s="6">
        <v>4.3325300000000002</v>
      </c>
      <c r="L4591" s="6">
        <v>0.33518599999999998</v>
      </c>
      <c r="M4591" s="6">
        <v>0.27851399999999998</v>
      </c>
      <c r="N4591" s="6">
        <v>1</v>
      </c>
    </row>
    <row r="4592" spans="1:14" x14ac:dyDescent="0.2">
      <c r="A4592" t="s">
        <v>12086</v>
      </c>
      <c r="B4592">
        <v>1345</v>
      </c>
      <c r="C4592">
        <v>18136547</v>
      </c>
      <c r="D4592" t="s">
        <v>12085</v>
      </c>
      <c r="E4592" t="s">
        <v>12087</v>
      </c>
      <c r="F4592" s="6">
        <v>1.1091899999999999</v>
      </c>
      <c r="G4592" s="8">
        <v>0.21729399999999999</v>
      </c>
      <c r="H4592" s="8">
        <v>0.38731700000000002</v>
      </c>
      <c r="I4592" s="8">
        <v>1</v>
      </c>
      <c r="J4592" s="8">
        <v>0.199466</v>
      </c>
      <c r="K4592" s="6">
        <v>2.4223699999999999</v>
      </c>
      <c r="L4592" s="6">
        <v>0.33121400000000001</v>
      </c>
      <c r="M4592" s="6">
        <v>0.49223299999999998</v>
      </c>
      <c r="N4592" s="6">
        <v>1</v>
      </c>
    </row>
    <row r="4593" spans="1:14" x14ac:dyDescent="0.2">
      <c r="A4593" t="s">
        <v>12089</v>
      </c>
      <c r="B4593">
        <v>3612</v>
      </c>
      <c r="C4593">
        <v>18149106</v>
      </c>
      <c r="D4593" t="s">
        <v>12088</v>
      </c>
      <c r="E4593" t="s">
        <v>12090</v>
      </c>
      <c r="F4593" s="6">
        <v>1.1091500000000001</v>
      </c>
      <c r="G4593" s="8">
        <v>4.1016499999999997E-2</v>
      </c>
      <c r="H4593" s="8">
        <v>0.11540599999999999</v>
      </c>
      <c r="I4593" s="8">
        <v>1</v>
      </c>
      <c r="J4593" s="8">
        <v>5.9433300000000001E-2</v>
      </c>
      <c r="K4593" s="6">
        <v>3.53071</v>
      </c>
      <c r="L4593" s="6">
        <v>0.16278899999999999</v>
      </c>
      <c r="M4593" s="6">
        <v>0.16598399999999999</v>
      </c>
      <c r="N4593" s="6">
        <v>1</v>
      </c>
    </row>
    <row r="4594" spans="1:14" x14ac:dyDescent="0.2">
      <c r="A4594" t="s">
        <v>12092</v>
      </c>
      <c r="B4594">
        <v>4033</v>
      </c>
      <c r="C4594">
        <v>18151479</v>
      </c>
      <c r="D4594" t="s">
        <v>12091</v>
      </c>
      <c r="E4594" t="s">
        <v>12093</v>
      </c>
      <c r="F4594" s="6">
        <v>1.10907</v>
      </c>
      <c r="G4594" s="8">
        <v>1.9359000000000001E-2</v>
      </c>
      <c r="H4594" s="8">
        <v>6.4882400000000007E-2</v>
      </c>
      <c r="I4594" s="8">
        <v>1</v>
      </c>
      <c r="J4594" s="8">
        <v>3.3413999999999999E-2</v>
      </c>
      <c r="K4594" s="6">
        <v>6.03024</v>
      </c>
      <c r="L4594" s="6">
        <v>0.203958</v>
      </c>
      <c r="M4594" s="6">
        <v>0.12176099999999999</v>
      </c>
      <c r="N4594" s="6">
        <v>1</v>
      </c>
    </row>
    <row r="4595" spans="1:14" x14ac:dyDescent="0.2">
      <c r="A4595" t="s">
        <v>12095</v>
      </c>
      <c r="B4595">
        <v>10625</v>
      </c>
      <c r="C4595">
        <v>18188784</v>
      </c>
      <c r="D4595" t="s">
        <v>12094</v>
      </c>
      <c r="E4595" t="s">
        <v>12096</v>
      </c>
      <c r="F4595" s="6">
        <v>1.1090199999999999</v>
      </c>
      <c r="G4595" s="8">
        <v>0.48905900000000002</v>
      </c>
      <c r="H4595" s="8">
        <v>0.67012400000000005</v>
      </c>
      <c r="I4595" s="8">
        <v>1</v>
      </c>
      <c r="J4595" s="8">
        <v>0.345109</v>
      </c>
      <c r="K4595" s="6">
        <v>0.27793899999999999</v>
      </c>
      <c r="L4595" s="6">
        <v>0.124167</v>
      </c>
      <c r="M4595" s="6">
        <v>1.6082700000000001</v>
      </c>
      <c r="N4595" s="6">
        <v>1</v>
      </c>
    </row>
    <row r="4596" spans="1:14" x14ac:dyDescent="0.2">
      <c r="B4596">
        <v>13637</v>
      </c>
      <c r="C4596">
        <v>18206322</v>
      </c>
      <c r="D4596" t="s">
        <v>53</v>
      </c>
      <c r="E4596" t="s">
        <v>53</v>
      </c>
      <c r="F4596" s="6">
        <v>1.10897</v>
      </c>
      <c r="G4596" s="8">
        <v>0.40789999999999998</v>
      </c>
      <c r="H4596" s="8">
        <v>0.59645599999999999</v>
      </c>
      <c r="I4596" s="8">
        <v>1</v>
      </c>
      <c r="J4596" s="8">
        <v>0.30717100000000003</v>
      </c>
      <c r="K4596" s="6">
        <v>11.102</v>
      </c>
      <c r="L4596" s="6">
        <v>3.4427699999999999</v>
      </c>
      <c r="M4596" s="6">
        <v>1.1163799999999999</v>
      </c>
      <c r="N4596" s="6">
        <v>1</v>
      </c>
    </row>
    <row r="4597" spans="1:14" x14ac:dyDescent="0.2">
      <c r="A4597" t="s">
        <v>12098</v>
      </c>
      <c r="B4597">
        <v>10524</v>
      </c>
      <c r="C4597">
        <v>18188254</v>
      </c>
      <c r="D4597" t="s">
        <v>12097</v>
      </c>
      <c r="E4597" t="s">
        <v>12099</v>
      </c>
      <c r="F4597" s="6">
        <v>1.1089599999999999</v>
      </c>
      <c r="G4597" s="8">
        <v>0.16249</v>
      </c>
      <c r="H4597" s="8">
        <v>0.317054</v>
      </c>
      <c r="I4597" s="8">
        <v>1</v>
      </c>
      <c r="J4597" s="8">
        <v>0.16328000000000001</v>
      </c>
      <c r="K4597" s="6">
        <v>3.6598700000000002</v>
      </c>
      <c r="L4597" s="6">
        <v>0.38413900000000001</v>
      </c>
      <c r="M4597" s="6">
        <v>0.37785400000000002</v>
      </c>
      <c r="N4597" s="6">
        <v>1</v>
      </c>
    </row>
    <row r="4598" spans="1:14" x14ac:dyDescent="0.2">
      <c r="A4598" t="s">
        <v>12101</v>
      </c>
      <c r="B4598">
        <v>5556</v>
      </c>
      <c r="C4598">
        <v>18160482</v>
      </c>
      <c r="D4598" t="s">
        <v>12100</v>
      </c>
      <c r="E4598" t="s">
        <v>12102</v>
      </c>
      <c r="F4598" s="6">
        <v>1.10884</v>
      </c>
      <c r="G4598" s="8">
        <v>2.3124399999999998E-3</v>
      </c>
      <c r="H4598" s="8">
        <v>1.22227E-2</v>
      </c>
      <c r="I4598" s="8">
        <v>1</v>
      </c>
      <c r="J4598" s="8">
        <v>6.2946E-3</v>
      </c>
      <c r="K4598" s="6">
        <v>9.7743900000000004</v>
      </c>
      <c r="L4598" s="6">
        <v>0.17277500000000001</v>
      </c>
      <c r="M4598" s="6">
        <v>6.3634700000000002E-2</v>
      </c>
      <c r="N4598" s="6">
        <v>1</v>
      </c>
    </row>
    <row r="4599" spans="1:14" x14ac:dyDescent="0.2">
      <c r="A4599" t="s">
        <v>12104</v>
      </c>
      <c r="B4599">
        <v>6867</v>
      </c>
      <c r="C4599">
        <v>18168025</v>
      </c>
      <c r="D4599" t="s">
        <v>12103</v>
      </c>
      <c r="E4599" t="s">
        <v>12105</v>
      </c>
      <c r="F4599" s="6">
        <v>1.1087400000000001</v>
      </c>
      <c r="G4599" s="8">
        <v>0.44300899999999999</v>
      </c>
      <c r="H4599" s="8">
        <v>0.62767300000000004</v>
      </c>
      <c r="I4599" s="8">
        <v>1</v>
      </c>
      <c r="J4599" s="8">
        <v>0.32324700000000001</v>
      </c>
      <c r="K4599" s="6">
        <v>1.8833899999999999</v>
      </c>
      <c r="L4599" s="6">
        <v>0.67883400000000005</v>
      </c>
      <c r="M4599" s="6">
        <v>1.29756</v>
      </c>
      <c r="N4599" s="6">
        <v>1</v>
      </c>
    </row>
    <row r="4600" spans="1:14" x14ac:dyDescent="0.2">
      <c r="A4600" t="s">
        <v>12107</v>
      </c>
      <c r="B4600">
        <v>7570</v>
      </c>
      <c r="C4600">
        <v>18171658</v>
      </c>
      <c r="D4600" t="s">
        <v>12106</v>
      </c>
      <c r="E4600" t="s">
        <v>12108</v>
      </c>
      <c r="F4600" s="6">
        <v>1.10867</v>
      </c>
      <c r="G4600" s="8">
        <v>9.6123E-2</v>
      </c>
      <c r="H4600" s="8">
        <v>0.21724099999999999</v>
      </c>
      <c r="I4600" s="8">
        <v>1</v>
      </c>
      <c r="J4600" s="8">
        <v>0.11187800000000001</v>
      </c>
      <c r="K4600" s="6">
        <v>1.69259</v>
      </c>
      <c r="L4600" s="6">
        <v>0.121612</v>
      </c>
      <c r="M4600" s="6">
        <v>0.25865899999999997</v>
      </c>
      <c r="N4600" s="6">
        <v>1</v>
      </c>
    </row>
    <row r="4601" spans="1:14" x14ac:dyDescent="0.2">
      <c r="A4601" t="s">
        <v>12110</v>
      </c>
      <c r="B4601">
        <v>13854</v>
      </c>
      <c r="C4601">
        <v>18207564</v>
      </c>
      <c r="D4601" t="s">
        <v>12109</v>
      </c>
      <c r="E4601" t="s">
        <v>12111</v>
      </c>
      <c r="F4601" s="6">
        <v>1.10867</v>
      </c>
      <c r="G4601" s="8">
        <v>0.123641</v>
      </c>
      <c r="H4601" s="8">
        <v>0.26150800000000002</v>
      </c>
      <c r="I4601" s="8">
        <v>1</v>
      </c>
      <c r="J4601" s="8">
        <v>0.13467499999999999</v>
      </c>
      <c r="K4601" s="6">
        <v>3.0395300000000001</v>
      </c>
      <c r="L4601" s="6">
        <v>0.25803300000000001</v>
      </c>
      <c r="M4601" s="6">
        <v>0.30561300000000002</v>
      </c>
      <c r="N4601" s="6">
        <v>1</v>
      </c>
    </row>
    <row r="4602" spans="1:14" x14ac:dyDescent="0.2">
      <c r="A4602" t="s">
        <v>12113</v>
      </c>
      <c r="B4602">
        <v>4711</v>
      </c>
      <c r="C4602">
        <v>18154840</v>
      </c>
      <c r="D4602" t="s">
        <v>12112</v>
      </c>
      <c r="E4602" t="s">
        <v>12114</v>
      </c>
      <c r="F4602" s="6">
        <v>1.1086199999999999</v>
      </c>
      <c r="G4602" s="8">
        <v>1.5571099999999999E-2</v>
      </c>
      <c r="H4602" s="8">
        <v>5.4797699999999998E-2</v>
      </c>
      <c r="I4602" s="8">
        <v>1</v>
      </c>
      <c r="J4602" s="8">
        <v>2.82204E-2</v>
      </c>
      <c r="K4602" s="6">
        <v>17.0593</v>
      </c>
      <c r="L4602" s="6">
        <v>0.52905400000000002</v>
      </c>
      <c r="M4602" s="6">
        <v>0.111646</v>
      </c>
      <c r="N4602" s="6">
        <v>1</v>
      </c>
    </row>
    <row r="4603" spans="1:14" x14ac:dyDescent="0.2">
      <c r="A4603" t="s">
        <v>12116</v>
      </c>
      <c r="B4603">
        <v>10427</v>
      </c>
      <c r="C4603">
        <v>18187682</v>
      </c>
      <c r="D4603" t="s">
        <v>12115</v>
      </c>
      <c r="E4603" t="s">
        <v>12117</v>
      </c>
      <c r="F4603" s="6">
        <v>1.1085700000000001</v>
      </c>
      <c r="G4603" s="8">
        <v>8.6574800000000004E-3</v>
      </c>
      <c r="H4603" s="8">
        <v>3.4557999999999998E-2</v>
      </c>
      <c r="I4603" s="8">
        <v>1</v>
      </c>
      <c r="J4603" s="8">
        <v>1.77971E-2</v>
      </c>
      <c r="K4603" s="6">
        <v>3.75203</v>
      </c>
      <c r="L4603" s="6">
        <v>9.5641100000000007E-2</v>
      </c>
      <c r="M4603" s="6">
        <v>9.1765899999999997E-2</v>
      </c>
      <c r="N4603" s="6">
        <v>1</v>
      </c>
    </row>
    <row r="4604" spans="1:14" x14ac:dyDescent="0.2">
      <c r="B4604">
        <v>237</v>
      </c>
      <c r="C4604">
        <v>18130461</v>
      </c>
      <c r="D4604" t="s">
        <v>53</v>
      </c>
      <c r="E4604" t="s">
        <v>53</v>
      </c>
      <c r="F4604" s="6">
        <v>1.10849</v>
      </c>
      <c r="G4604" s="8">
        <v>0.46129100000000001</v>
      </c>
      <c r="H4604" s="8">
        <v>0.64440200000000003</v>
      </c>
      <c r="I4604" s="8">
        <v>1</v>
      </c>
      <c r="J4604" s="8">
        <v>0.33186300000000002</v>
      </c>
      <c r="K4604" s="6">
        <v>6.7176200000000001</v>
      </c>
      <c r="L4604" s="6">
        <v>2.61741</v>
      </c>
      <c r="M4604" s="6">
        <v>1.4026799999999999</v>
      </c>
      <c r="N4604" s="6">
        <v>1</v>
      </c>
    </row>
    <row r="4605" spans="1:14" x14ac:dyDescent="0.2">
      <c r="A4605" t="s">
        <v>12119</v>
      </c>
      <c r="B4605">
        <v>3619</v>
      </c>
      <c r="C4605">
        <v>18149144</v>
      </c>
      <c r="D4605" t="s">
        <v>12118</v>
      </c>
      <c r="E4605" t="s">
        <v>12120</v>
      </c>
      <c r="F4605" s="6">
        <v>1.1084499999999999</v>
      </c>
      <c r="G4605" s="8">
        <v>4.9937599999999999E-2</v>
      </c>
      <c r="H4605" s="8">
        <v>0.13342000000000001</v>
      </c>
      <c r="I4605" s="8">
        <v>1</v>
      </c>
      <c r="J4605" s="8">
        <v>6.8710499999999994E-2</v>
      </c>
      <c r="K4605" s="6">
        <v>16.054200000000002</v>
      </c>
      <c r="L4605" s="6">
        <v>0.80202799999999996</v>
      </c>
      <c r="M4605" s="6">
        <v>0.17984700000000001</v>
      </c>
      <c r="N4605" s="6">
        <v>1</v>
      </c>
    </row>
    <row r="4606" spans="1:14" x14ac:dyDescent="0.2">
      <c r="A4606" t="s">
        <v>12122</v>
      </c>
      <c r="B4606">
        <v>14863</v>
      </c>
      <c r="C4606">
        <v>18213453</v>
      </c>
      <c r="D4606" t="s">
        <v>12121</v>
      </c>
      <c r="E4606" t="s">
        <v>12123</v>
      </c>
      <c r="F4606" s="6">
        <v>1.1084400000000001</v>
      </c>
      <c r="G4606" s="8">
        <v>6.6251299999999999E-2</v>
      </c>
      <c r="H4606" s="8">
        <v>0.16489100000000001</v>
      </c>
      <c r="I4606" s="8">
        <v>1</v>
      </c>
      <c r="J4606" s="8">
        <v>8.4917599999999996E-2</v>
      </c>
      <c r="K4606" s="6">
        <v>10.6585</v>
      </c>
      <c r="L4606" s="6">
        <v>0.61506300000000003</v>
      </c>
      <c r="M4606" s="6">
        <v>0.20774300000000001</v>
      </c>
      <c r="N4606" s="6">
        <v>1</v>
      </c>
    </row>
    <row r="4607" spans="1:14" x14ac:dyDescent="0.2">
      <c r="A4607" t="s">
        <v>12125</v>
      </c>
      <c r="B4607">
        <v>497</v>
      </c>
      <c r="C4607">
        <v>18131750</v>
      </c>
      <c r="D4607" t="s">
        <v>12124</v>
      </c>
      <c r="E4607" t="s">
        <v>12126</v>
      </c>
      <c r="F4607" s="6">
        <v>1.1084099999999999</v>
      </c>
      <c r="G4607" s="8">
        <v>0.35203600000000002</v>
      </c>
      <c r="H4607" s="8">
        <v>0.53982799999999997</v>
      </c>
      <c r="I4607" s="8">
        <v>1</v>
      </c>
      <c r="J4607" s="8">
        <v>0.27800799999999998</v>
      </c>
      <c r="K4607" s="6">
        <v>11.599600000000001</v>
      </c>
      <c r="L4607" s="6">
        <v>2.80227</v>
      </c>
      <c r="M4607" s="6">
        <v>0.86970199999999998</v>
      </c>
      <c r="N4607" s="6">
        <v>1</v>
      </c>
    </row>
    <row r="4608" spans="1:14" x14ac:dyDescent="0.2">
      <c r="A4608" t="s">
        <v>12128</v>
      </c>
      <c r="B4608">
        <v>14568</v>
      </c>
      <c r="C4608">
        <v>18211704</v>
      </c>
      <c r="D4608" t="s">
        <v>12127</v>
      </c>
      <c r="E4608" t="s">
        <v>12129</v>
      </c>
      <c r="F4608" s="6">
        <v>1.1084099999999999</v>
      </c>
      <c r="G4608" s="8">
        <v>0.36057</v>
      </c>
      <c r="H4608" s="8">
        <v>0.54888700000000001</v>
      </c>
      <c r="I4608" s="8">
        <v>1</v>
      </c>
      <c r="J4608" s="8">
        <v>0.28267300000000001</v>
      </c>
      <c r="K4608" s="6">
        <v>1.36374</v>
      </c>
      <c r="L4608" s="6">
        <v>0.34162100000000001</v>
      </c>
      <c r="M4608" s="6">
        <v>0.90181199999999995</v>
      </c>
      <c r="N4608" s="6">
        <v>1</v>
      </c>
    </row>
    <row r="4609" spans="1:14" x14ac:dyDescent="0.2">
      <c r="A4609" t="s">
        <v>12131</v>
      </c>
      <c r="B4609">
        <v>2868</v>
      </c>
      <c r="C4609">
        <v>18144857</v>
      </c>
      <c r="D4609" t="s">
        <v>12130</v>
      </c>
      <c r="E4609" t="s">
        <v>12132</v>
      </c>
      <c r="F4609" s="6">
        <v>1.1083400000000001</v>
      </c>
      <c r="G4609" s="8">
        <v>0.539107</v>
      </c>
      <c r="H4609" s="8">
        <v>0.71197600000000005</v>
      </c>
      <c r="I4609" s="8">
        <v>1</v>
      </c>
      <c r="J4609" s="8">
        <v>0.36666300000000002</v>
      </c>
      <c r="K4609" s="6">
        <v>1.30078</v>
      </c>
      <c r="L4609" s="6">
        <v>0.73075000000000001</v>
      </c>
      <c r="M4609" s="6">
        <v>2.0224000000000002</v>
      </c>
      <c r="N4609" s="6">
        <v>1</v>
      </c>
    </row>
    <row r="4610" spans="1:14" x14ac:dyDescent="0.2">
      <c r="A4610" t="s">
        <v>12134</v>
      </c>
      <c r="B4610">
        <v>4871</v>
      </c>
      <c r="C4610">
        <v>18155952</v>
      </c>
      <c r="D4610" t="s">
        <v>12133</v>
      </c>
      <c r="E4610" t="s">
        <v>12135</v>
      </c>
      <c r="F4610" s="6">
        <v>1.10833</v>
      </c>
      <c r="G4610" s="8">
        <v>0.120462</v>
      </c>
      <c r="H4610" s="8">
        <v>0.25688299999999997</v>
      </c>
      <c r="I4610" s="8">
        <v>1</v>
      </c>
      <c r="J4610" s="8">
        <v>0.13229299999999999</v>
      </c>
      <c r="K4610" s="6">
        <v>1.6611499999999999</v>
      </c>
      <c r="L4610" s="6">
        <v>0.13764699999999999</v>
      </c>
      <c r="M4610" s="6">
        <v>0.29830400000000001</v>
      </c>
      <c r="N4610" s="6">
        <v>1</v>
      </c>
    </row>
    <row r="4611" spans="1:14" x14ac:dyDescent="0.2">
      <c r="A4611" t="s">
        <v>12137</v>
      </c>
      <c r="B4611">
        <v>4769</v>
      </c>
      <c r="C4611">
        <v>18155389</v>
      </c>
      <c r="D4611" t="s">
        <v>12136</v>
      </c>
      <c r="E4611" t="s">
        <v>12138</v>
      </c>
      <c r="F4611" s="6">
        <v>1.10833</v>
      </c>
      <c r="G4611" s="8">
        <v>2.7618400000000002E-3</v>
      </c>
      <c r="H4611" s="8">
        <v>1.40739E-2</v>
      </c>
      <c r="I4611" s="8">
        <v>1</v>
      </c>
      <c r="J4611" s="8">
        <v>7.2479600000000003E-3</v>
      </c>
      <c r="K4611" s="6">
        <v>39.218299999999999</v>
      </c>
      <c r="L4611" s="6">
        <v>0.71909500000000004</v>
      </c>
      <c r="M4611" s="6">
        <v>6.6008499999999998E-2</v>
      </c>
      <c r="N4611" s="6">
        <v>1</v>
      </c>
    </row>
    <row r="4612" spans="1:14" x14ac:dyDescent="0.2">
      <c r="A4612" t="s">
        <v>12140</v>
      </c>
      <c r="B4612">
        <v>15343</v>
      </c>
      <c r="C4612">
        <v>18215958</v>
      </c>
      <c r="D4612" t="s">
        <v>12139</v>
      </c>
      <c r="E4612" t="s">
        <v>12141</v>
      </c>
      <c r="F4612" s="6">
        <v>1.10823</v>
      </c>
      <c r="G4612" s="8">
        <v>0.15834599999999999</v>
      </c>
      <c r="H4612" s="8">
        <v>0.31140400000000001</v>
      </c>
      <c r="I4612" s="8">
        <v>1</v>
      </c>
      <c r="J4612" s="8">
        <v>0.16037100000000001</v>
      </c>
      <c r="K4612" s="6">
        <v>5.8722000000000003</v>
      </c>
      <c r="L4612" s="6">
        <v>0.59590799999999999</v>
      </c>
      <c r="M4612" s="6">
        <v>0.36532599999999998</v>
      </c>
      <c r="N4612" s="6">
        <v>1</v>
      </c>
    </row>
    <row r="4613" spans="1:14" x14ac:dyDescent="0.2">
      <c r="A4613" t="s">
        <v>12143</v>
      </c>
      <c r="B4613">
        <v>4273</v>
      </c>
      <c r="C4613">
        <v>18152773</v>
      </c>
      <c r="D4613" t="s">
        <v>12142</v>
      </c>
      <c r="E4613" t="s">
        <v>12144</v>
      </c>
      <c r="F4613" s="6">
        <v>1.10823</v>
      </c>
      <c r="G4613" s="8">
        <v>0.109192</v>
      </c>
      <c r="H4613" s="8">
        <v>0.23890600000000001</v>
      </c>
      <c r="I4613" s="8">
        <v>1</v>
      </c>
      <c r="J4613" s="8">
        <v>0.12303500000000001</v>
      </c>
      <c r="K4613" s="6">
        <v>567.89599999999996</v>
      </c>
      <c r="L4613" s="6">
        <v>43.947499999999998</v>
      </c>
      <c r="M4613" s="6">
        <v>0.27859099999999998</v>
      </c>
      <c r="N4613" s="6">
        <v>1</v>
      </c>
    </row>
    <row r="4614" spans="1:14" x14ac:dyDescent="0.2">
      <c r="A4614" t="s">
        <v>12146</v>
      </c>
      <c r="B4614">
        <v>6749</v>
      </c>
      <c r="C4614">
        <v>18167281</v>
      </c>
      <c r="D4614" t="s">
        <v>12145</v>
      </c>
      <c r="E4614" t="s">
        <v>12147</v>
      </c>
      <c r="F4614" s="6">
        <v>1.10822</v>
      </c>
      <c r="G4614" s="8">
        <v>0.399339</v>
      </c>
      <c r="H4614" s="8">
        <v>0.58821100000000004</v>
      </c>
      <c r="I4614" s="8">
        <v>1</v>
      </c>
      <c r="J4614" s="8">
        <v>0.302925</v>
      </c>
      <c r="K4614" s="6">
        <v>0.86873299999999998</v>
      </c>
      <c r="L4614" s="6">
        <v>0.25615599999999999</v>
      </c>
      <c r="M4614" s="6">
        <v>1.0615000000000001</v>
      </c>
      <c r="N4614" s="6">
        <v>1</v>
      </c>
    </row>
    <row r="4615" spans="1:14" x14ac:dyDescent="0.2">
      <c r="A4615" t="s">
        <v>12149</v>
      </c>
      <c r="B4615">
        <v>10495</v>
      </c>
      <c r="C4615">
        <v>18188067</v>
      </c>
      <c r="D4615" t="s">
        <v>12148</v>
      </c>
      <c r="E4615" t="s">
        <v>12150</v>
      </c>
      <c r="F4615" s="6">
        <v>1.10819</v>
      </c>
      <c r="G4615" s="8">
        <v>0.43474299999999999</v>
      </c>
      <c r="H4615" s="8">
        <v>0.62016099999999996</v>
      </c>
      <c r="I4615" s="8">
        <v>1</v>
      </c>
      <c r="J4615" s="8">
        <v>0.319378</v>
      </c>
      <c r="K4615" s="6">
        <v>4.0397499999999997</v>
      </c>
      <c r="L4615" s="6">
        <v>1.39011</v>
      </c>
      <c r="M4615" s="6">
        <v>1.2387900000000001</v>
      </c>
      <c r="N4615" s="6">
        <v>1</v>
      </c>
    </row>
    <row r="4616" spans="1:14" x14ac:dyDescent="0.2">
      <c r="A4616" t="s">
        <v>12152</v>
      </c>
      <c r="B4616">
        <v>3595</v>
      </c>
      <c r="C4616">
        <v>18149010</v>
      </c>
      <c r="D4616" t="s">
        <v>12151</v>
      </c>
      <c r="E4616" t="s">
        <v>12153</v>
      </c>
      <c r="F4616" s="6">
        <v>1.1081399999999999</v>
      </c>
      <c r="G4616" s="8">
        <v>2.3759599999999999E-2</v>
      </c>
      <c r="H4616" s="8">
        <v>7.6084799999999994E-2</v>
      </c>
      <c r="I4616" s="8">
        <v>1</v>
      </c>
      <c r="J4616" s="8">
        <v>3.9183099999999998E-2</v>
      </c>
      <c r="K4616" s="6">
        <v>1.9101300000000001</v>
      </c>
      <c r="L4616" s="6">
        <v>6.8734699999999996E-2</v>
      </c>
      <c r="M4616" s="6">
        <v>0.12954399999999999</v>
      </c>
      <c r="N4616" s="6">
        <v>1</v>
      </c>
    </row>
    <row r="4617" spans="1:14" x14ac:dyDescent="0.2">
      <c r="A4617" t="s">
        <v>12155</v>
      </c>
      <c r="B4617">
        <v>15815</v>
      </c>
      <c r="C4617">
        <v>18218393</v>
      </c>
      <c r="D4617" t="s">
        <v>12154</v>
      </c>
      <c r="E4617" t="s">
        <v>12156</v>
      </c>
      <c r="F4617" s="6">
        <v>1.1081399999999999</v>
      </c>
      <c r="G4617" s="8">
        <v>2.1787099999999999E-3</v>
      </c>
      <c r="H4617" s="8">
        <v>1.16437E-2</v>
      </c>
      <c r="I4617" s="8">
        <v>1</v>
      </c>
      <c r="J4617" s="8">
        <v>5.9963999999999998E-3</v>
      </c>
      <c r="K4617" s="6">
        <v>16.393599999999999</v>
      </c>
      <c r="L4617" s="6">
        <v>0.28196300000000002</v>
      </c>
      <c r="M4617" s="6">
        <v>6.1918399999999998E-2</v>
      </c>
      <c r="N4617" s="6">
        <v>1</v>
      </c>
    </row>
    <row r="4618" spans="1:14" x14ac:dyDescent="0.2">
      <c r="A4618" t="s">
        <v>12158</v>
      </c>
      <c r="B4618">
        <v>14528</v>
      </c>
      <c r="C4618">
        <v>18211338</v>
      </c>
      <c r="D4618" t="s">
        <v>12157</v>
      </c>
      <c r="E4618" t="s">
        <v>12159</v>
      </c>
      <c r="F4618" s="6">
        <v>1.10812</v>
      </c>
      <c r="G4618" s="8">
        <v>2.9498099999999999E-2</v>
      </c>
      <c r="H4618" s="8">
        <v>8.96589E-2</v>
      </c>
      <c r="I4618" s="8">
        <v>1</v>
      </c>
      <c r="J4618" s="8">
        <v>4.6173699999999998E-2</v>
      </c>
      <c r="K4618" s="6">
        <v>2.81046</v>
      </c>
      <c r="L4618" s="6">
        <v>0.11028300000000001</v>
      </c>
      <c r="M4618" s="6">
        <v>0.141264</v>
      </c>
      <c r="N4618" s="6">
        <v>1</v>
      </c>
    </row>
    <row r="4619" spans="1:14" x14ac:dyDescent="0.2">
      <c r="A4619" t="s">
        <v>12161</v>
      </c>
      <c r="B4619">
        <v>13735</v>
      </c>
      <c r="C4619">
        <v>18206885</v>
      </c>
      <c r="D4619" t="s">
        <v>12160</v>
      </c>
      <c r="E4619" t="s">
        <v>12162</v>
      </c>
      <c r="F4619" s="6">
        <v>1.10808</v>
      </c>
      <c r="G4619" s="8">
        <v>0.20266899999999999</v>
      </c>
      <c r="H4619" s="8">
        <v>0.36992900000000001</v>
      </c>
      <c r="I4619" s="8">
        <v>1</v>
      </c>
      <c r="J4619" s="8">
        <v>0.19051100000000001</v>
      </c>
      <c r="K4619" s="6">
        <v>3.6009099999999998</v>
      </c>
      <c r="L4619" s="6">
        <v>0.451573</v>
      </c>
      <c r="M4619" s="6">
        <v>0.451459</v>
      </c>
      <c r="N4619" s="6">
        <v>1</v>
      </c>
    </row>
    <row r="4620" spans="1:14" x14ac:dyDescent="0.2">
      <c r="A4620" t="s">
        <v>12164</v>
      </c>
      <c r="B4620">
        <v>3328</v>
      </c>
      <c r="C4620">
        <v>18147135</v>
      </c>
      <c r="D4620" t="s">
        <v>12163</v>
      </c>
      <c r="E4620" t="s">
        <v>12165</v>
      </c>
      <c r="F4620" s="6">
        <v>1.10806</v>
      </c>
      <c r="G4620" s="8">
        <v>3.1234399999999999E-2</v>
      </c>
      <c r="H4620" s="8">
        <v>9.35864E-2</v>
      </c>
      <c r="I4620" s="8">
        <v>1</v>
      </c>
      <c r="J4620" s="8">
        <v>4.8196299999999997E-2</v>
      </c>
      <c r="K4620" s="6">
        <v>4.1440099999999997</v>
      </c>
      <c r="L4620" s="6">
        <v>0.16636899999999999</v>
      </c>
      <c r="M4620" s="6">
        <v>0.14452899999999999</v>
      </c>
      <c r="N4620" s="6">
        <v>1</v>
      </c>
    </row>
    <row r="4621" spans="1:14" x14ac:dyDescent="0.2">
      <c r="A4621" t="s">
        <v>12167</v>
      </c>
      <c r="B4621">
        <v>10710</v>
      </c>
      <c r="C4621">
        <v>18189256</v>
      </c>
      <c r="D4621" t="s">
        <v>12166</v>
      </c>
      <c r="E4621" t="s">
        <v>12168</v>
      </c>
      <c r="F4621" s="6">
        <v>1.10805</v>
      </c>
      <c r="G4621" s="8">
        <v>8.78134E-2</v>
      </c>
      <c r="H4621" s="8">
        <v>0.202843</v>
      </c>
      <c r="I4621" s="8">
        <v>1</v>
      </c>
      <c r="J4621" s="8">
        <v>0.104463</v>
      </c>
      <c r="K4621" s="6">
        <v>207.17</v>
      </c>
      <c r="L4621" s="6">
        <v>13.9315</v>
      </c>
      <c r="M4621" s="6">
        <v>0.242087</v>
      </c>
      <c r="N4621" s="6">
        <v>1</v>
      </c>
    </row>
    <row r="4622" spans="1:14" x14ac:dyDescent="0.2">
      <c r="A4622" t="s">
        <v>12170</v>
      </c>
      <c r="B4622">
        <v>2515</v>
      </c>
      <c r="C4622">
        <v>18142969</v>
      </c>
      <c r="D4622" t="s">
        <v>12169</v>
      </c>
      <c r="E4622" t="s">
        <v>12171</v>
      </c>
      <c r="F4622" s="6">
        <v>1.10802</v>
      </c>
      <c r="G4622" s="8">
        <v>0.40268300000000001</v>
      </c>
      <c r="H4622" s="8">
        <v>0.59143299999999999</v>
      </c>
      <c r="I4622" s="8">
        <v>1</v>
      </c>
      <c r="J4622" s="8">
        <v>0.30458400000000002</v>
      </c>
      <c r="K4622" s="6">
        <v>0.79037199999999996</v>
      </c>
      <c r="L4622" s="6">
        <v>0.235625</v>
      </c>
      <c r="M4622" s="6">
        <v>1.0732299999999999</v>
      </c>
      <c r="N4622" s="6">
        <v>1</v>
      </c>
    </row>
    <row r="4623" spans="1:14" x14ac:dyDescent="0.2">
      <c r="A4623" t="s">
        <v>12173</v>
      </c>
      <c r="B4623">
        <v>15114</v>
      </c>
      <c r="C4623">
        <v>18214774</v>
      </c>
      <c r="D4623" t="s">
        <v>12172</v>
      </c>
      <c r="E4623" t="s">
        <v>12174</v>
      </c>
      <c r="F4623" s="6">
        <v>1.1079300000000001</v>
      </c>
      <c r="G4623" s="8">
        <v>0.19692399999999999</v>
      </c>
      <c r="H4623" s="8">
        <v>0.36244799999999999</v>
      </c>
      <c r="I4623" s="8">
        <v>1</v>
      </c>
      <c r="J4623" s="8">
        <v>0.18665799999999999</v>
      </c>
      <c r="K4623" s="6">
        <v>9.6362900000000007</v>
      </c>
      <c r="L4623" s="6">
        <v>1.1735199999999999</v>
      </c>
      <c r="M4623" s="6">
        <v>0.438411</v>
      </c>
      <c r="N4623" s="6">
        <v>1</v>
      </c>
    </row>
    <row r="4624" spans="1:14" x14ac:dyDescent="0.2">
      <c r="B4624">
        <v>13290</v>
      </c>
      <c r="C4624">
        <v>18204399</v>
      </c>
      <c r="D4624" t="s">
        <v>53</v>
      </c>
      <c r="E4624" t="s">
        <v>53</v>
      </c>
      <c r="F4624" s="6">
        <v>1.10791</v>
      </c>
      <c r="G4624" s="8">
        <v>0.81685200000000002</v>
      </c>
      <c r="H4624" s="8">
        <v>0.90427400000000002</v>
      </c>
      <c r="I4624" s="8">
        <v>1</v>
      </c>
      <c r="J4624" s="8">
        <v>0.46569500000000003</v>
      </c>
      <c r="K4624" s="6">
        <v>0.79375799999999996</v>
      </c>
      <c r="L4624" s="6">
        <v>3.14127</v>
      </c>
      <c r="M4624" s="6">
        <v>14.2468</v>
      </c>
      <c r="N4624" s="6">
        <v>1</v>
      </c>
    </row>
    <row r="4625" spans="1:14" x14ac:dyDescent="0.2">
      <c r="A4625" t="s">
        <v>12176</v>
      </c>
      <c r="B4625">
        <v>6341</v>
      </c>
      <c r="C4625">
        <v>18164807</v>
      </c>
      <c r="D4625" t="s">
        <v>12175</v>
      </c>
      <c r="E4625" t="s">
        <v>12177</v>
      </c>
      <c r="F4625" s="6">
        <v>1.10789</v>
      </c>
      <c r="G4625" s="8">
        <v>1.51318E-3</v>
      </c>
      <c r="H4625" s="8">
        <v>8.7956200000000005E-3</v>
      </c>
      <c r="I4625" s="8">
        <v>1</v>
      </c>
      <c r="J4625" s="8">
        <v>4.5296800000000003E-3</v>
      </c>
      <c r="K4625" s="6">
        <v>23.350899999999999</v>
      </c>
      <c r="L4625" s="6">
        <v>0.36554599999999998</v>
      </c>
      <c r="M4625" s="6">
        <v>5.6356099999999999E-2</v>
      </c>
      <c r="N4625" s="6">
        <v>1</v>
      </c>
    </row>
    <row r="4626" spans="1:14" x14ac:dyDescent="0.2">
      <c r="A4626" t="s">
        <v>12176</v>
      </c>
      <c r="B4626">
        <v>6342</v>
      </c>
      <c r="C4626">
        <v>18164809</v>
      </c>
      <c r="D4626" t="s">
        <v>12175</v>
      </c>
      <c r="E4626" t="s">
        <v>12177</v>
      </c>
      <c r="F4626" s="6">
        <v>1.10789</v>
      </c>
      <c r="G4626" s="8">
        <v>1.51318E-3</v>
      </c>
      <c r="H4626" s="8">
        <v>8.7956200000000005E-3</v>
      </c>
      <c r="I4626" s="8">
        <v>1</v>
      </c>
      <c r="J4626" s="8">
        <v>4.5296800000000003E-3</v>
      </c>
      <c r="K4626" s="6">
        <v>23.350899999999999</v>
      </c>
      <c r="L4626" s="6">
        <v>0.36554599999999998</v>
      </c>
      <c r="M4626" s="6">
        <v>5.6356099999999999E-2</v>
      </c>
      <c r="N4626" s="6">
        <v>1</v>
      </c>
    </row>
    <row r="4627" spans="1:14" x14ac:dyDescent="0.2">
      <c r="A4627" t="s">
        <v>12179</v>
      </c>
      <c r="B4627">
        <v>10654</v>
      </c>
      <c r="C4627">
        <v>18188956</v>
      </c>
      <c r="D4627" t="s">
        <v>12178</v>
      </c>
      <c r="E4627" t="s">
        <v>12180</v>
      </c>
      <c r="F4627" s="6">
        <v>1.1078600000000001</v>
      </c>
      <c r="G4627" s="8">
        <v>0.22251299999999999</v>
      </c>
      <c r="H4627" s="8">
        <v>0.39385300000000001</v>
      </c>
      <c r="I4627" s="8">
        <v>1</v>
      </c>
      <c r="J4627" s="8">
        <v>0.20283100000000001</v>
      </c>
      <c r="K4627" s="6">
        <v>0.79771599999999998</v>
      </c>
      <c r="L4627" s="6">
        <v>0.109109</v>
      </c>
      <c r="M4627" s="6">
        <v>0.492398</v>
      </c>
      <c r="N4627" s="6">
        <v>1</v>
      </c>
    </row>
    <row r="4628" spans="1:14" x14ac:dyDescent="0.2">
      <c r="A4628" t="s">
        <v>12182</v>
      </c>
      <c r="B4628">
        <v>1633</v>
      </c>
      <c r="C4628">
        <v>18137749</v>
      </c>
      <c r="D4628" t="s">
        <v>12181</v>
      </c>
      <c r="E4628" t="s">
        <v>12183</v>
      </c>
      <c r="F4628" s="6">
        <v>1.1078300000000001</v>
      </c>
      <c r="G4628" s="8">
        <v>0.19809099999999999</v>
      </c>
      <c r="H4628" s="8">
        <v>0.36396299999999998</v>
      </c>
      <c r="I4628" s="8">
        <v>1</v>
      </c>
      <c r="J4628" s="8">
        <v>0.18743799999999999</v>
      </c>
      <c r="K4628" s="6">
        <v>1.09859</v>
      </c>
      <c r="L4628" s="6">
        <v>0.13427</v>
      </c>
      <c r="M4628" s="6">
        <v>0.43999500000000002</v>
      </c>
      <c r="N4628" s="6">
        <v>1</v>
      </c>
    </row>
    <row r="4629" spans="1:14" x14ac:dyDescent="0.2">
      <c r="A4629" t="s">
        <v>12185</v>
      </c>
      <c r="B4629">
        <v>12025</v>
      </c>
      <c r="C4629">
        <v>18197170</v>
      </c>
      <c r="D4629" t="s">
        <v>12184</v>
      </c>
      <c r="E4629" t="s">
        <v>12186</v>
      </c>
      <c r="F4629" s="6">
        <v>1.1078300000000001</v>
      </c>
      <c r="G4629" s="8">
        <v>0.54222499999999996</v>
      </c>
      <c r="H4629" s="8">
        <v>0.71441699999999997</v>
      </c>
      <c r="I4629" s="8">
        <v>1</v>
      </c>
      <c r="J4629" s="8">
        <v>0.367919</v>
      </c>
      <c r="K4629" s="6">
        <v>0.29536699999999999</v>
      </c>
      <c r="L4629" s="6">
        <v>0.16703200000000001</v>
      </c>
      <c r="M4629" s="6">
        <v>2.0358299999999998</v>
      </c>
      <c r="N4629" s="6">
        <v>1</v>
      </c>
    </row>
    <row r="4630" spans="1:14" x14ac:dyDescent="0.2">
      <c r="A4630" t="s">
        <v>12188</v>
      </c>
      <c r="B4630">
        <v>15457</v>
      </c>
      <c r="C4630">
        <v>18216556</v>
      </c>
      <c r="D4630" t="s">
        <v>12187</v>
      </c>
      <c r="E4630" t="s">
        <v>12189</v>
      </c>
      <c r="F4630" s="6">
        <v>1.1077600000000001</v>
      </c>
      <c r="G4630" s="8">
        <v>0.387685</v>
      </c>
      <c r="H4630" s="8">
        <v>0.57693300000000003</v>
      </c>
      <c r="I4630" s="8">
        <v>1</v>
      </c>
      <c r="J4630" s="8">
        <v>0.29711599999999999</v>
      </c>
      <c r="K4630" s="6">
        <v>3.0901800000000001</v>
      </c>
      <c r="L4630" s="6">
        <v>0.85955899999999996</v>
      </c>
      <c r="M4630" s="6">
        <v>1.0013700000000001</v>
      </c>
      <c r="N4630" s="6">
        <v>1</v>
      </c>
    </row>
    <row r="4631" spans="1:14" x14ac:dyDescent="0.2">
      <c r="A4631" t="s">
        <v>12191</v>
      </c>
      <c r="B4631">
        <v>1956</v>
      </c>
      <c r="C4631">
        <v>18139569</v>
      </c>
      <c r="D4631" t="s">
        <v>12190</v>
      </c>
      <c r="E4631" t="s">
        <v>12192</v>
      </c>
      <c r="F4631" s="6">
        <v>1.10768</v>
      </c>
      <c r="G4631" s="8">
        <v>2.6823699999999999E-2</v>
      </c>
      <c r="H4631" s="8">
        <v>8.3314200000000005E-2</v>
      </c>
      <c r="I4631" s="8">
        <v>1</v>
      </c>
      <c r="J4631" s="8">
        <v>4.2906199999999999E-2</v>
      </c>
      <c r="K4631" s="6">
        <v>2.6353900000000001</v>
      </c>
      <c r="L4631" s="6">
        <v>9.8709199999999997E-2</v>
      </c>
      <c r="M4631" s="6">
        <v>0.13483899999999999</v>
      </c>
      <c r="N4631" s="6">
        <v>1</v>
      </c>
    </row>
    <row r="4632" spans="1:14" x14ac:dyDescent="0.2">
      <c r="A4632" t="s">
        <v>12194</v>
      </c>
      <c r="B4632">
        <v>12474</v>
      </c>
      <c r="C4632">
        <v>18199630</v>
      </c>
      <c r="D4632" t="s">
        <v>12193</v>
      </c>
      <c r="E4632" t="s">
        <v>12195</v>
      </c>
      <c r="F4632" s="6">
        <v>1.10768</v>
      </c>
      <c r="G4632" s="8">
        <v>8.7971400000000005E-2</v>
      </c>
      <c r="H4632" s="8">
        <v>0.20303599999999999</v>
      </c>
      <c r="I4632" s="8">
        <v>1</v>
      </c>
      <c r="J4632" s="8">
        <v>0.104562</v>
      </c>
      <c r="K4632" s="6">
        <v>8.2828999999999997</v>
      </c>
      <c r="L4632" s="6">
        <v>0.553921</v>
      </c>
      <c r="M4632" s="6">
        <v>0.24075099999999999</v>
      </c>
      <c r="N4632" s="6">
        <v>1</v>
      </c>
    </row>
    <row r="4633" spans="1:14" x14ac:dyDescent="0.2">
      <c r="A4633" t="s">
        <v>12194</v>
      </c>
      <c r="B4633">
        <v>13034</v>
      </c>
      <c r="C4633">
        <v>18202713</v>
      </c>
      <c r="D4633" t="s">
        <v>12193</v>
      </c>
      <c r="E4633" t="s">
        <v>12195</v>
      </c>
      <c r="F4633" s="6">
        <v>1.10768</v>
      </c>
      <c r="G4633" s="8">
        <v>8.7971400000000005E-2</v>
      </c>
      <c r="H4633" s="8">
        <v>0.20303599999999999</v>
      </c>
      <c r="I4633" s="8">
        <v>1</v>
      </c>
      <c r="J4633" s="8">
        <v>0.104562</v>
      </c>
      <c r="K4633" s="6">
        <v>8.2828999999999997</v>
      </c>
      <c r="L4633" s="6">
        <v>0.553921</v>
      </c>
      <c r="M4633" s="6">
        <v>0.24075099999999999</v>
      </c>
      <c r="N4633" s="6">
        <v>1</v>
      </c>
    </row>
    <row r="4634" spans="1:14" x14ac:dyDescent="0.2">
      <c r="A4634" t="s">
        <v>12197</v>
      </c>
      <c r="B4634">
        <v>5740</v>
      </c>
      <c r="C4634">
        <v>18161496</v>
      </c>
      <c r="D4634" t="s">
        <v>12196</v>
      </c>
      <c r="E4634" t="s">
        <v>12198</v>
      </c>
      <c r="F4634" s="6">
        <v>1.10762</v>
      </c>
      <c r="G4634" s="8">
        <v>0.22852500000000001</v>
      </c>
      <c r="H4634" s="8">
        <v>0.40162700000000001</v>
      </c>
      <c r="I4634" s="8">
        <v>1</v>
      </c>
      <c r="J4634" s="8">
        <v>0.20683499999999999</v>
      </c>
      <c r="K4634" s="6">
        <v>0.91077799999999998</v>
      </c>
      <c r="L4634" s="6">
        <v>0.12745600000000001</v>
      </c>
      <c r="M4634" s="6">
        <v>0.50378900000000004</v>
      </c>
      <c r="N4634" s="6">
        <v>1</v>
      </c>
    </row>
    <row r="4635" spans="1:14" x14ac:dyDescent="0.2">
      <c r="A4635" t="s">
        <v>12200</v>
      </c>
      <c r="B4635">
        <v>5321</v>
      </c>
      <c r="C4635">
        <v>18159200</v>
      </c>
      <c r="D4635" t="s">
        <v>12199</v>
      </c>
      <c r="E4635" t="s">
        <v>12201</v>
      </c>
      <c r="F4635" s="6">
        <v>1.10762</v>
      </c>
      <c r="G4635" s="8">
        <v>0.11383799999999999</v>
      </c>
      <c r="H4635" s="8">
        <v>0.24623100000000001</v>
      </c>
      <c r="I4635" s="8">
        <v>1</v>
      </c>
      <c r="J4635" s="8">
        <v>0.126807</v>
      </c>
      <c r="K4635" s="6">
        <v>18.2759</v>
      </c>
      <c r="L4635" s="6">
        <v>1.43892</v>
      </c>
      <c r="M4635" s="6">
        <v>0.28344000000000003</v>
      </c>
      <c r="N4635" s="6">
        <v>1</v>
      </c>
    </row>
    <row r="4636" spans="1:14" x14ac:dyDescent="0.2">
      <c r="A4636" t="s">
        <v>12203</v>
      </c>
      <c r="B4636">
        <v>12742</v>
      </c>
      <c r="C4636">
        <v>18200972</v>
      </c>
      <c r="D4636" t="s">
        <v>12202</v>
      </c>
      <c r="E4636" t="s">
        <v>12204</v>
      </c>
      <c r="F4636" s="6">
        <v>1.1075900000000001</v>
      </c>
      <c r="G4636" s="8">
        <v>0.45685900000000002</v>
      </c>
      <c r="H4636" s="8">
        <v>0.64023799999999997</v>
      </c>
      <c r="I4636" s="8">
        <v>1</v>
      </c>
      <c r="J4636" s="8">
        <v>0.32971800000000001</v>
      </c>
      <c r="K4636" s="6">
        <v>0.75359399999999999</v>
      </c>
      <c r="L4636" s="6">
        <v>0.28327999999999998</v>
      </c>
      <c r="M4636" s="6">
        <v>1.3532599999999999</v>
      </c>
      <c r="N4636" s="6">
        <v>1</v>
      </c>
    </row>
    <row r="4637" spans="1:14" x14ac:dyDescent="0.2">
      <c r="A4637" t="s">
        <v>12206</v>
      </c>
      <c r="B4637">
        <v>2796</v>
      </c>
      <c r="C4637">
        <v>18144438</v>
      </c>
      <c r="D4637" t="s">
        <v>12205</v>
      </c>
      <c r="E4637" t="s">
        <v>12207</v>
      </c>
      <c r="F4637" s="6">
        <v>1.1074999999999999</v>
      </c>
      <c r="G4637" s="8">
        <v>0.38399299999999997</v>
      </c>
      <c r="H4637" s="8">
        <v>0.572743</v>
      </c>
      <c r="I4637" s="8">
        <v>1</v>
      </c>
      <c r="J4637" s="8">
        <v>0.294958</v>
      </c>
      <c r="K4637" s="6">
        <v>2.66527</v>
      </c>
      <c r="L4637" s="6">
        <v>0.72628400000000004</v>
      </c>
      <c r="M4637" s="6">
        <v>0.98099599999999998</v>
      </c>
      <c r="N4637" s="6">
        <v>1</v>
      </c>
    </row>
    <row r="4638" spans="1:14" x14ac:dyDescent="0.2">
      <c r="A4638" t="s">
        <v>12209</v>
      </c>
      <c r="B4638">
        <v>10372</v>
      </c>
      <c r="C4638">
        <v>18187346</v>
      </c>
      <c r="D4638" t="s">
        <v>12208</v>
      </c>
      <c r="E4638" t="s">
        <v>12210</v>
      </c>
      <c r="F4638" s="6">
        <v>1.1074600000000001</v>
      </c>
      <c r="G4638" s="8">
        <v>0.24093100000000001</v>
      </c>
      <c r="H4638" s="8">
        <v>0.41691099999999998</v>
      </c>
      <c r="I4638" s="8">
        <v>1</v>
      </c>
      <c r="J4638" s="8">
        <v>0.21470600000000001</v>
      </c>
      <c r="K4638" s="6">
        <v>0.67903100000000005</v>
      </c>
      <c r="L4638" s="6">
        <v>0.100119</v>
      </c>
      <c r="M4638" s="6">
        <v>0.53079799999999999</v>
      </c>
      <c r="N4638" s="6">
        <v>1</v>
      </c>
    </row>
    <row r="4639" spans="1:14" x14ac:dyDescent="0.2">
      <c r="A4639" t="s">
        <v>12212</v>
      </c>
      <c r="B4639">
        <v>8266</v>
      </c>
      <c r="C4639">
        <v>18175996</v>
      </c>
      <c r="D4639" t="s">
        <v>12211</v>
      </c>
      <c r="E4639" t="s">
        <v>12213</v>
      </c>
      <c r="F4639" s="6">
        <v>1.10741</v>
      </c>
      <c r="G4639" s="8">
        <v>8.4007600000000002E-2</v>
      </c>
      <c r="H4639" s="8">
        <v>0.19641500000000001</v>
      </c>
      <c r="I4639" s="8">
        <v>1</v>
      </c>
      <c r="J4639" s="8">
        <v>0.10115200000000001</v>
      </c>
      <c r="K4639" s="6">
        <v>2.0856300000000001</v>
      </c>
      <c r="L4639" s="6">
        <v>0.13506599999999999</v>
      </c>
      <c r="M4639" s="6">
        <v>0.23313600000000001</v>
      </c>
      <c r="N4639" s="6">
        <v>1</v>
      </c>
    </row>
    <row r="4640" spans="1:14" x14ac:dyDescent="0.2">
      <c r="A4640" t="s">
        <v>12215</v>
      </c>
      <c r="B4640">
        <v>5602</v>
      </c>
      <c r="C4640">
        <v>18160753</v>
      </c>
      <c r="D4640" t="s">
        <v>12214</v>
      </c>
      <c r="E4640" t="s">
        <v>12216</v>
      </c>
      <c r="F4640" s="6">
        <v>1.1073599999999999</v>
      </c>
      <c r="G4640" s="8">
        <v>0.25139800000000001</v>
      </c>
      <c r="H4640" s="8">
        <v>0.42988700000000002</v>
      </c>
      <c r="I4640" s="8">
        <v>1</v>
      </c>
      <c r="J4640" s="8">
        <v>0.221389</v>
      </c>
      <c r="K4640" s="6">
        <v>3.7212299999999998</v>
      </c>
      <c r="L4640" s="6">
        <v>0.57352499999999995</v>
      </c>
      <c r="M4640" s="6">
        <v>0.55484199999999995</v>
      </c>
      <c r="N4640" s="6">
        <v>1</v>
      </c>
    </row>
    <row r="4641" spans="1:14" x14ac:dyDescent="0.2">
      <c r="A4641" t="s">
        <v>12218</v>
      </c>
      <c r="B4641">
        <v>14810</v>
      </c>
      <c r="C4641">
        <v>18213051</v>
      </c>
      <c r="D4641" t="s">
        <v>12217</v>
      </c>
      <c r="E4641" t="s">
        <v>12219</v>
      </c>
      <c r="F4641" s="6">
        <v>1.1073500000000001</v>
      </c>
      <c r="G4641" s="8">
        <v>8.2704300000000005E-3</v>
      </c>
      <c r="H4641" s="8">
        <v>3.3339100000000003E-2</v>
      </c>
      <c r="I4641" s="8">
        <v>1</v>
      </c>
      <c r="J4641" s="8">
        <v>1.7169400000000001E-2</v>
      </c>
      <c r="K4641" s="6">
        <v>15.5581</v>
      </c>
      <c r="L4641" s="6">
        <v>0.382664</v>
      </c>
      <c r="M4641" s="6">
        <v>8.8544999999999999E-2</v>
      </c>
      <c r="N4641" s="6">
        <v>1</v>
      </c>
    </row>
    <row r="4642" spans="1:14" x14ac:dyDescent="0.2">
      <c r="B4642">
        <v>16247</v>
      </c>
      <c r="C4642">
        <v>18220034</v>
      </c>
      <c r="D4642" t="s">
        <v>53</v>
      </c>
      <c r="E4642" t="s">
        <v>53</v>
      </c>
      <c r="F4642" s="6">
        <v>1.10734</v>
      </c>
      <c r="G4642" s="8">
        <v>0.309971</v>
      </c>
      <c r="H4642" s="8">
        <v>0.49591600000000002</v>
      </c>
      <c r="I4642" s="8">
        <v>1</v>
      </c>
      <c r="J4642" s="8">
        <v>0.25539299999999998</v>
      </c>
      <c r="K4642" s="6">
        <v>0.43694300000000003</v>
      </c>
      <c r="L4642" s="6">
        <v>8.6626400000000006E-2</v>
      </c>
      <c r="M4642" s="6">
        <v>0.71372000000000002</v>
      </c>
      <c r="N4642" s="6">
        <v>1</v>
      </c>
    </row>
    <row r="4643" spans="1:14" x14ac:dyDescent="0.2">
      <c r="A4643" t="s">
        <v>12221</v>
      </c>
      <c r="B4643">
        <v>3720</v>
      </c>
      <c r="C4643">
        <v>18149733</v>
      </c>
      <c r="D4643" t="s">
        <v>12220</v>
      </c>
      <c r="E4643" t="s">
        <v>12222</v>
      </c>
      <c r="F4643" s="6">
        <v>1.10734</v>
      </c>
      <c r="G4643" s="8">
        <v>0.244335</v>
      </c>
      <c r="H4643" s="8">
        <v>0.42121199999999998</v>
      </c>
      <c r="I4643" s="8">
        <v>1</v>
      </c>
      <c r="J4643" s="8">
        <v>0.216921</v>
      </c>
      <c r="K4643" s="6">
        <v>1.8390299999999999</v>
      </c>
      <c r="L4643" s="6">
        <v>0.27468700000000001</v>
      </c>
      <c r="M4643" s="6">
        <v>0.53771400000000003</v>
      </c>
      <c r="N4643" s="6">
        <v>1</v>
      </c>
    </row>
    <row r="4644" spans="1:14" x14ac:dyDescent="0.2">
      <c r="A4644" t="s">
        <v>12224</v>
      </c>
      <c r="B4644">
        <v>8432</v>
      </c>
      <c r="C4644">
        <v>18176849</v>
      </c>
      <c r="D4644" t="s">
        <v>12223</v>
      </c>
      <c r="E4644" t="s">
        <v>12225</v>
      </c>
      <c r="F4644" s="6">
        <v>1.1073</v>
      </c>
      <c r="G4644" s="8">
        <v>4.1560300000000001E-2</v>
      </c>
      <c r="H4644" s="8">
        <v>0.116288</v>
      </c>
      <c r="I4644" s="8">
        <v>1</v>
      </c>
      <c r="J4644" s="8">
        <v>5.9887500000000003E-2</v>
      </c>
      <c r="K4644" s="6">
        <v>10.815</v>
      </c>
      <c r="L4644" s="6">
        <v>0.485572</v>
      </c>
      <c r="M4644" s="6">
        <v>0.161633</v>
      </c>
      <c r="N4644" s="6">
        <v>1</v>
      </c>
    </row>
    <row r="4645" spans="1:14" x14ac:dyDescent="0.2">
      <c r="A4645" t="s">
        <v>12227</v>
      </c>
      <c r="B4645">
        <v>7786</v>
      </c>
      <c r="C4645">
        <v>18172904</v>
      </c>
      <c r="D4645" t="s">
        <v>12226</v>
      </c>
      <c r="E4645" t="s">
        <v>12228</v>
      </c>
      <c r="F4645" s="6">
        <v>1.10724</v>
      </c>
      <c r="G4645" s="8">
        <v>4.0457300000000002E-2</v>
      </c>
      <c r="H4645" s="8">
        <v>0.114108</v>
      </c>
      <c r="I4645" s="8">
        <v>1</v>
      </c>
      <c r="J4645" s="8">
        <v>5.8764900000000002E-2</v>
      </c>
      <c r="K4645" s="6">
        <v>2.8519700000000001</v>
      </c>
      <c r="L4645" s="6">
        <v>0.12634899999999999</v>
      </c>
      <c r="M4645" s="6">
        <v>0.15948899999999999</v>
      </c>
      <c r="N4645" s="6">
        <v>1</v>
      </c>
    </row>
    <row r="4646" spans="1:14" x14ac:dyDescent="0.2">
      <c r="A4646" t="s">
        <v>12230</v>
      </c>
      <c r="B4646">
        <v>4320</v>
      </c>
      <c r="C4646">
        <v>18153029</v>
      </c>
      <c r="D4646" t="s">
        <v>12229</v>
      </c>
      <c r="E4646" t="s">
        <v>12231</v>
      </c>
      <c r="F4646" s="6">
        <v>1.1072200000000001</v>
      </c>
      <c r="G4646" s="8">
        <v>9.7692500000000002E-2</v>
      </c>
      <c r="H4646" s="8">
        <v>0.21996599999999999</v>
      </c>
      <c r="I4646" s="8">
        <v>1</v>
      </c>
      <c r="J4646" s="8">
        <v>0.11328100000000001</v>
      </c>
      <c r="K4646" s="6">
        <v>3.0065400000000002</v>
      </c>
      <c r="L4646" s="6">
        <v>0.21270600000000001</v>
      </c>
      <c r="M4646" s="6">
        <v>0.25469199999999997</v>
      </c>
      <c r="N4646" s="6">
        <v>1</v>
      </c>
    </row>
    <row r="4647" spans="1:14" x14ac:dyDescent="0.2">
      <c r="B4647">
        <v>11460</v>
      </c>
      <c r="C4647">
        <v>18193880</v>
      </c>
      <c r="D4647" t="s">
        <v>53</v>
      </c>
      <c r="E4647" t="s">
        <v>53</v>
      </c>
      <c r="F4647" s="6">
        <v>1.1071500000000001</v>
      </c>
      <c r="G4647" s="8">
        <v>0.34465000000000001</v>
      </c>
      <c r="H4647" s="8">
        <v>0.53195000000000003</v>
      </c>
      <c r="I4647" s="8">
        <v>1</v>
      </c>
      <c r="J4647" s="8">
        <v>0.27395000000000003</v>
      </c>
      <c r="K4647" s="6">
        <v>0.57976499999999997</v>
      </c>
      <c r="L4647" s="6">
        <v>0.13273199999999999</v>
      </c>
      <c r="M4647" s="6">
        <v>0.82418800000000003</v>
      </c>
      <c r="N4647" s="6">
        <v>1</v>
      </c>
    </row>
    <row r="4648" spans="1:14" x14ac:dyDescent="0.2">
      <c r="A4648" t="s">
        <v>12233</v>
      </c>
      <c r="B4648">
        <v>10952</v>
      </c>
      <c r="C4648">
        <v>18190618</v>
      </c>
      <c r="D4648" t="s">
        <v>12232</v>
      </c>
      <c r="E4648" t="s">
        <v>12234</v>
      </c>
      <c r="F4648" s="6">
        <v>1.10714</v>
      </c>
      <c r="G4648" s="8">
        <v>0.18431800000000001</v>
      </c>
      <c r="H4648" s="8">
        <v>0.34563899999999997</v>
      </c>
      <c r="I4648" s="8">
        <v>1</v>
      </c>
      <c r="J4648" s="8">
        <v>0.17800199999999999</v>
      </c>
      <c r="K4648" s="6">
        <v>0.63799499999999998</v>
      </c>
      <c r="L4648" s="6">
        <v>7.21773E-2</v>
      </c>
      <c r="M4648" s="6">
        <v>0.407273</v>
      </c>
      <c r="N4648" s="6">
        <v>1</v>
      </c>
    </row>
    <row r="4649" spans="1:14" x14ac:dyDescent="0.2">
      <c r="A4649" t="s">
        <v>12236</v>
      </c>
      <c r="B4649">
        <v>7295</v>
      </c>
      <c r="C4649">
        <v>18170226</v>
      </c>
      <c r="D4649" t="s">
        <v>12235</v>
      </c>
      <c r="E4649" t="s">
        <v>12237</v>
      </c>
      <c r="F4649" s="6">
        <v>1.10703</v>
      </c>
      <c r="G4649" s="8">
        <v>0.33637099999999998</v>
      </c>
      <c r="H4649" s="8">
        <v>0.52392899999999998</v>
      </c>
      <c r="I4649" s="8">
        <v>1</v>
      </c>
      <c r="J4649" s="8">
        <v>0.26982</v>
      </c>
      <c r="K4649" s="6">
        <v>4.7505600000000001</v>
      </c>
      <c r="L4649" s="6">
        <v>1.04782</v>
      </c>
      <c r="M4649" s="6">
        <v>0.79404699999999995</v>
      </c>
      <c r="N4649" s="6">
        <v>1</v>
      </c>
    </row>
    <row r="4650" spans="1:14" x14ac:dyDescent="0.2">
      <c r="A4650" t="s">
        <v>12239</v>
      </c>
      <c r="B4650">
        <v>3074</v>
      </c>
      <c r="C4650">
        <v>18145859</v>
      </c>
      <c r="D4650" t="s">
        <v>12238</v>
      </c>
      <c r="E4650" t="s">
        <v>12240</v>
      </c>
      <c r="F4650" s="6">
        <v>1.1069500000000001</v>
      </c>
      <c r="G4650" s="8">
        <v>1.77129E-2</v>
      </c>
      <c r="H4650" s="8">
        <v>6.0559300000000003E-2</v>
      </c>
      <c r="I4650" s="8">
        <v>1</v>
      </c>
      <c r="J4650" s="8">
        <v>3.1187599999999999E-2</v>
      </c>
      <c r="K4650" s="6">
        <v>5.96631</v>
      </c>
      <c r="L4650" s="6">
        <v>0.18817300000000001</v>
      </c>
      <c r="M4650" s="6">
        <v>0.113542</v>
      </c>
      <c r="N4650" s="6">
        <v>1</v>
      </c>
    </row>
    <row r="4651" spans="1:14" x14ac:dyDescent="0.2">
      <c r="A4651" t="s">
        <v>12242</v>
      </c>
      <c r="B4651">
        <v>11753</v>
      </c>
      <c r="C4651">
        <v>18195594</v>
      </c>
      <c r="D4651" t="s">
        <v>12241</v>
      </c>
      <c r="E4651" t="s">
        <v>12243</v>
      </c>
      <c r="F4651" s="6">
        <v>1.1069199999999999</v>
      </c>
      <c r="G4651" s="8">
        <v>3.5237400000000002E-2</v>
      </c>
      <c r="H4651" s="8">
        <v>0.102594</v>
      </c>
      <c r="I4651" s="8">
        <v>1</v>
      </c>
      <c r="J4651" s="8">
        <v>5.2835399999999998E-2</v>
      </c>
      <c r="K4651" s="6">
        <v>2.7336299999999998</v>
      </c>
      <c r="L4651" s="6">
        <v>0.113247</v>
      </c>
      <c r="M4651" s="6">
        <v>0.14913799999999999</v>
      </c>
      <c r="N4651" s="6">
        <v>1</v>
      </c>
    </row>
    <row r="4652" spans="1:14" x14ac:dyDescent="0.2">
      <c r="A4652" t="s">
        <v>12245</v>
      </c>
      <c r="B4652">
        <v>9614</v>
      </c>
      <c r="C4652">
        <v>18183190</v>
      </c>
      <c r="D4652" t="s">
        <v>12244</v>
      </c>
      <c r="E4652" t="s">
        <v>12246</v>
      </c>
      <c r="F4652" s="6">
        <v>1.1068800000000001</v>
      </c>
      <c r="G4652" s="8">
        <v>4.9546599999999996E-3</v>
      </c>
      <c r="H4652" s="8">
        <v>2.2315100000000001E-2</v>
      </c>
      <c r="I4652" s="8">
        <v>1</v>
      </c>
      <c r="J4652" s="8">
        <v>1.14921E-2</v>
      </c>
      <c r="K4652" s="6">
        <v>3.0131199999999998</v>
      </c>
      <c r="L4652" s="6">
        <v>6.3120200000000001E-2</v>
      </c>
      <c r="M4652" s="6">
        <v>7.5414300000000004E-2</v>
      </c>
      <c r="N4652" s="6">
        <v>1</v>
      </c>
    </row>
    <row r="4653" spans="1:14" x14ac:dyDescent="0.2">
      <c r="A4653" t="s">
        <v>12248</v>
      </c>
      <c r="B4653">
        <v>2256</v>
      </c>
      <c r="C4653">
        <v>18141388</v>
      </c>
      <c r="D4653" t="s">
        <v>12247</v>
      </c>
      <c r="E4653" t="s">
        <v>12249</v>
      </c>
      <c r="F4653" s="6">
        <v>1.1068499999999999</v>
      </c>
      <c r="G4653" s="8">
        <v>0.54907099999999998</v>
      </c>
      <c r="H4653" s="8">
        <v>0.719835</v>
      </c>
      <c r="I4653" s="8">
        <v>1</v>
      </c>
      <c r="J4653" s="8">
        <v>0.37070999999999998</v>
      </c>
      <c r="K4653" s="6">
        <v>13.6767</v>
      </c>
      <c r="L4653" s="6">
        <v>7.8678800000000004</v>
      </c>
      <c r="M4653" s="6">
        <v>2.0710000000000002</v>
      </c>
      <c r="N4653" s="6">
        <v>1</v>
      </c>
    </row>
    <row r="4654" spans="1:14" x14ac:dyDescent="0.2">
      <c r="A4654" t="s">
        <v>12251</v>
      </c>
      <c r="B4654">
        <v>4615</v>
      </c>
      <c r="C4654">
        <v>18154346</v>
      </c>
      <c r="D4654" t="s">
        <v>12250</v>
      </c>
      <c r="E4654" t="s">
        <v>12252</v>
      </c>
      <c r="F4654" s="6">
        <v>1.1068499999999999</v>
      </c>
      <c r="G4654" s="8">
        <v>8.2102099999999997E-2</v>
      </c>
      <c r="H4654" s="8">
        <v>0.19345599999999999</v>
      </c>
      <c r="I4654" s="8">
        <v>1</v>
      </c>
      <c r="J4654" s="8">
        <v>9.9628499999999995E-2</v>
      </c>
      <c r="K4654" s="6">
        <v>11.7462</v>
      </c>
      <c r="L4654" s="6">
        <v>0.74306399999999995</v>
      </c>
      <c r="M4654" s="6">
        <v>0.22773699999999999</v>
      </c>
      <c r="N4654" s="6">
        <v>1</v>
      </c>
    </row>
    <row r="4655" spans="1:14" x14ac:dyDescent="0.2">
      <c r="A4655" t="s">
        <v>12254</v>
      </c>
      <c r="B4655">
        <v>9668</v>
      </c>
      <c r="C4655">
        <v>18183587</v>
      </c>
      <c r="D4655" t="s">
        <v>12253</v>
      </c>
      <c r="E4655" t="s">
        <v>12255</v>
      </c>
      <c r="F4655" s="6">
        <v>1.1068</v>
      </c>
      <c r="G4655" s="8">
        <v>3.2044500000000002E-3</v>
      </c>
      <c r="H4655" s="8">
        <v>1.58494E-2</v>
      </c>
      <c r="I4655" s="8">
        <v>1</v>
      </c>
      <c r="J4655" s="8">
        <v>8.1623400000000006E-3</v>
      </c>
      <c r="K4655" s="6">
        <v>15.821899999999999</v>
      </c>
      <c r="L4655" s="6">
        <v>0.29363600000000001</v>
      </c>
      <c r="M4655" s="6">
        <v>6.6811499999999996E-2</v>
      </c>
      <c r="N4655" s="6">
        <v>1</v>
      </c>
    </row>
    <row r="4656" spans="1:14" x14ac:dyDescent="0.2">
      <c r="A4656" t="s">
        <v>12257</v>
      </c>
      <c r="B4656">
        <v>3967</v>
      </c>
      <c r="C4656">
        <v>18151155</v>
      </c>
      <c r="D4656" t="s">
        <v>12256</v>
      </c>
      <c r="E4656" t="s">
        <v>12258</v>
      </c>
      <c r="F4656" s="6">
        <v>1.1067899999999999</v>
      </c>
      <c r="G4656" s="8">
        <v>1.3669600000000001E-2</v>
      </c>
      <c r="H4656" s="8">
        <v>4.9438299999999998E-2</v>
      </c>
      <c r="I4656" s="8">
        <v>1</v>
      </c>
      <c r="J4656" s="8">
        <v>2.5460400000000001E-2</v>
      </c>
      <c r="K4656" s="6">
        <v>10.4916</v>
      </c>
      <c r="L4656" s="6">
        <v>0.30108000000000001</v>
      </c>
      <c r="M4656" s="6">
        <v>0.10331</v>
      </c>
      <c r="N4656" s="6">
        <v>1</v>
      </c>
    </row>
    <row r="4657" spans="1:14" x14ac:dyDescent="0.2">
      <c r="A4657" t="s">
        <v>9182</v>
      </c>
      <c r="B4657">
        <v>15530</v>
      </c>
      <c r="C4657">
        <v>18216947</v>
      </c>
      <c r="D4657" t="s">
        <v>12259</v>
      </c>
      <c r="E4657" t="s">
        <v>12260</v>
      </c>
      <c r="F4657" s="6">
        <v>1.1067800000000001</v>
      </c>
      <c r="G4657" s="8">
        <v>0.105439</v>
      </c>
      <c r="H4657" s="8">
        <v>0.23272999999999999</v>
      </c>
      <c r="I4657" s="8">
        <v>1</v>
      </c>
      <c r="J4657" s="8">
        <v>0.119854</v>
      </c>
      <c r="K4657" s="6">
        <v>8.9065999999999992</v>
      </c>
      <c r="L4657" s="6">
        <v>0.65659199999999995</v>
      </c>
      <c r="M4657" s="6">
        <v>0.26539099999999999</v>
      </c>
      <c r="N4657" s="6">
        <v>1</v>
      </c>
    </row>
    <row r="4658" spans="1:14" x14ac:dyDescent="0.2">
      <c r="A4658" t="s">
        <v>12262</v>
      </c>
      <c r="B4658">
        <v>1205</v>
      </c>
      <c r="C4658">
        <v>18135663</v>
      </c>
      <c r="D4658" t="s">
        <v>12261</v>
      </c>
      <c r="E4658" t="s">
        <v>12263</v>
      </c>
      <c r="F4658" s="6">
        <v>1.10677</v>
      </c>
      <c r="G4658" s="8">
        <v>7.9846100000000003E-2</v>
      </c>
      <c r="H4658" s="8">
        <v>0.18959100000000001</v>
      </c>
      <c r="I4658" s="8">
        <v>1</v>
      </c>
      <c r="J4658" s="8">
        <v>9.7638000000000003E-2</v>
      </c>
      <c r="K4658" s="6">
        <v>5.08317</v>
      </c>
      <c r="L4658" s="6">
        <v>0.31597900000000001</v>
      </c>
      <c r="M4658" s="6">
        <v>0.22378200000000001</v>
      </c>
      <c r="N4658" s="6">
        <v>1</v>
      </c>
    </row>
    <row r="4659" spans="1:14" x14ac:dyDescent="0.2">
      <c r="A4659" t="s">
        <v>12265</v>
      </c>
      <c r="B4659">
        <v>647</v>
      </c>
      <c r="C4659">
        <v>18132720</v>
      </c>
      <c r="D4659" t="s">
        <v>12264</v>
      </c>
      <c r="E4659" t="s">
        <v>12266</v>
      </c>
      <c r="F4659" s="6">
        <v>1.1067499999999999</v>
      </c>
      <c r="G4659" s="8">
        <v>0.499776</v>
      </c>
      <c r="H4659" s="8">
        <v>0.678647</v>
      </c>
      <c r="I4659" s="8">
        <v>1</v>
      </c>
      <c r="J4659" s="8">
        <v>0.34949799999999998</v>
      </c>
      <c r="K4659" s="6">
        <v>0.940778</v>
      </c>
      <c r="L4659" s="6">
        <v>0.42466599999999999</v>
      </c>
      <c r="M4659" s="6">
        <v>1.62504</v>
      </c>
      <c r="N4659" s="6">
        <v>1</v>
      </c>
    </row>
    <row r="4660" spans="1:14" x14ac:dyDescent="0.2">
      <c r="A4660" t="s">
        <v>12268</v>
      </c>
      <c r="B4660">
        <v>5142</v>
      </c>
      <c r="C4660">
        <v>18157927</v>
      </c>
      <c r="D4660" t="s">
        <v>12267</v>
      </c>
      <c r="E4660" t="s">
        <v>12269</v>
      </c>
      <c r="F4660" s="6">
        <v>1.1067100000000001</v>
      </c>
      <c r="G4660" s="8">
        <v>4.1277399999999999E-2</v>
      </c>
      <c r="H4660" s="8">
        <v>0.115801</v>
      </c>
      <c r="I4660" s="8">
        <v>1</v>
      </c>
      <c r="J4660" s="8">
        <v>5.9636700000000001E-2</v>
      </c>
      <c r="K4660" s="6">
        <v>22.329599999999999</v>
      </c>
      <c r="L4660" s="6">
        <v>0.98900100000000002</v>
      </c>
      <c r="M4660" s="6">
        <v>0.15944800000000001</v>
      </c>
      <c r="N4660" s="6">
        <v>1</v>
      </c>
    </row>
    <row r="4661" spans="1:14" x14ac:dyDescent="0.2">
      <c r="A4661" t="s">
        <v>12271</v>
      </c>
      <c r="B4661">
        <v>1336</v>
      </c>
      <c r="C4661">
        <v>18136477</v>
      </c>
      <c r="D4661" t="s">
        <v>12270</v>
      </c>
      <c r="E4661" t="s">
        <v>12272</v>
      </c>
      <c r="F4661" s="6">
        <v>1.1066800000000001</v>
      </c>
      <c r="G4661" s="8">
        <v>0.106237</v>
      </c>
      <c r="H4661" s="8">
        <v>0.233956</v>
      </c>
      <c r="I4661" s="8">
        <v>1</v>
      </c>
      <c r="J4661" s="8">
        <v>0.120486</v>
      </c>
      <c r="K4661" s="6">
        <v>3.57735</v>
      </c>
      <c r="L4661" s="6">
        <v>0.26453599999999999</v>
      </c>
      <c r="M4661" s="6">
        <v>0.26621</v>
      </c>
      <c r="N4661" s="6">
        <v>1</v>
      </c>
    </row>
    <row r="4662" spans="1:14" x14ac:dyDescent="0.2">
      <c r="A4662" t="s">
        <v>12274</v>
      </c>
      <c r="B4662">
        <v>8559</v>
      </c>
      <c r="C4662">
        <v>18177541</v>
      </c>
      <c r="D4662" t="s">
        <v>12273</v>
      </c>
      <c r="E4662" t="s">
        <v>12275</v>
      </c>
      <c r="F4662" s="6">
        <v>1.10667</v>
      </c>
      <c r="G4662" s="8">
        <v>0.20938799999999999</v>
      </c>
      <c r="H4662" s="8">
        <v>0.37839099999999998</v>
      </c>
      <c r="I4662" s="8">
        <v>1</v>
      </c>
      <c r="J4662" s="8">
        <v>0.19486899999999999</v>
      </c>
      <c r="K4662" s="6">
        <v>5.5663</v>
      </c>
      <c r="L4662" s="6">
        <v>0.70224600000000004</v>
      </c>
      <c r="M4662" s="6">
        <v>0.454177</v>
      </c>
      <c r="N4662" s="6">
        <v>1</v>
      </c>
    </row>
    <row r="4663" spans="1:14" x14ac:dyDescent="0.2">
      <c r="A4663" t="s">
        <v>12277</v>
      </c>
      <c r="B4663">
        <v>8261</v>
      </c>
      <c r="C4663">
        <v>18175967</v>
      </c>
      <c r="D4663" t="s">
        <v>12276</v>
      </c>
      <c r="E4663" t="s">
        <v>12278</v>
      </c>
      <c r="F4663" s="6">
        <v>1.1065700000000001</v>
      </c>
      <c r="G4663" s="8">
        <v>6.5614999999999996E-3</v>
      </c>
      <c r="H4663" s="8">
        <v>2.7969899999999999E-2</v>
      </c>
      <c r="I4663" s="8">
        <v>1</v>
      </c>
      <c r="J4663" s="8">
        <v>1.44043E-2</v>
      </c>
      <c r="K4663" s="6">
        <v>37.071899999999999</v>
      </c>
      <c r="L4663" s="6">
        <v>0.838086</v>
      </c>
      <c r="M4663" s="6">
        <v>8.1385299999999994E-2</v>
      </c>
      <c r="N4663" s="6">
        <v>1</v>
      </c>
    </row>
    <row r="4664" spans="1:14" x14ac:dyDescent="0.2">
      <c r="A4664" t="s">
        <v>12280</v>
      </c>
      <c r="B4664">
        <v>1977</v>
      </c>
      <c r="C4664">
        <v>18139729</v>
      </c>
      <c r="D4664" t="s">
        <v>12279</v>
      </c>
      <c r="E4664" t="s">
        <v>12281</v>
      </c>
      <c r="F4664" s="6">
        <v>1.10653</v>
      </c>
      <c r="G4664" s="8">
        <v>7.6251700000000006E-2</v>
      </c>
      <c r="H4664" s="8">
        <v>0.18318799999999999</v>
      </c>
      <c r="I4664" s="8">
        <v>1</v>
      </c>
      <c r="J4664" s="8">
        <v>9.4340599999999997E-2</v>
      </c>
      <c r="K4664" s="6">
        <v>2.9982899999999999</v>
      </c>
      <c r="L4664" s="6">
        <v>0.180731</v>
      </c>
      <c r="M4664" s="6">
        <v>0.217001</v>
      </c>
      <c r="N4664" s="6">
        <v>1</v>
      </c>
    </row>
    <row r="4665" spans="1:14" x14ac:dyDescent="0.2">
      <c r="A4665" t="s">
        <v>12283</v>
      </c>
      <c r="B4665">
        <v>5328</v>
      </c>
      <c r="C4665">
        <v>18159249</v>
      </c>
      <c r="D4665" t="s">
        <v>12282</v>
      </c>
      <c r="E4665" t="s">
        <v>12284</v>
      </c>
      <c r="F4665" s="6">
        <v>1.10646</v>
      </c>
      <c r="G4665" s="8">
        <v>0.20816200000000001</v>
      </c>
      <c r="H4665" s="8">
        <v>0.37675999999999998</v>
      </c>
      <c r="I4665" s="8">
        <v>1</v>
      </c>
      <c r="J4665" s="8">
        <v>0.19402900000000001</v>
      </c>
      <c r="K4665" s="6">
        <v>3.01614</v>
      </c>
      <c r="L4665" s="6">
        <v>0.37695600000000001</v>
      </c>
      <c r="M4665" s="6">
        <v>0.44992700000000002</v>
      </c>
      <c r="N4665" s="6">
        <v>1</v>
      </c>
    </row>
    <row r="4666" spans="1:14" x14ac:dyDescent="0.2">
      <c r="A4666" t="s">
        <v>12286</v>
      </c>
      <c r="B4666">
        <v>14124</v>
      </c>
      <c r="C4666">
        <v>18208944</v>
      </c>
      <c r="D4666" t="s">
        <v>12285</v>
      </c>
      <c r="E4666" t="s">
        <v>12287</v>
      </c>
      <c r="F4666" s="6">
        <v>1.1064499999999999</v>
      </c>
      <c r="G4666" s="8">
        <v>0.47542600000000002</v>
      </c>
      <c r="H4666" s="8">
        <v>0.657412</v>
      </c>
      <c r="I4666" s="8">
        <v>1</v>
      </c>
      <c r="J4666" s="8">
        <v>0.338563</v>
      </c>
      <c r="K4666" s="6">
        <v>0.62156</v>
      </c>
      <c r="L4666" s="6">
        <v>0.24914700000000001</v>
      </c>
      <c r="M4666" s="6">
        <v>1.44303</v>
      </c>
      <c r="N4666" s="6">
        <v>1</v>
      </c>
    </row>
    <row r="4667" spans="1:14" x14ac:dyDescent="0.2">
      <c r="A4667" t="s">
        <v>12289</v>
      </c>
      <c r="B4667">
        <v>4074</v>
      </c>
      <c r="C4667">
        <v>18151729</v>
      </c>
      <c r="D4667" t="s">
        <v>12288</v>
      </c>
      <c r="E4667" t="s">
        <v>12290</v>
      </c>
      <c r="F4667" s="6">
        <v>1.1064499999999999</v>
      </c>
      <c r="G4667" s="8">
        <v>8.5784399999999997E-2</v>
      </c>
      <c r="H4667" s="8">
        <v>0.19945499999999999</v>
      </c>
      <c r="I4667" s="8">
        <v>1</v>
      </c>
      <c r="J4667" s="8">
        <v>0.102718</v>
      </c>
      <c r="K4667" s="6">
        <v>6.10541</v>
      </c>
      <c r="L4667" s="6">
        <v>0.39352700000000002</v>
      </c>
      <c r="M4667" s="6">
        <v>0.23204</v>
      </c>
      <c r="N4667" s="6">
        <v>1</v>
      </c>
    </row>
    <row r="4668" spans="1:14" x14ac:dyDescent="0.2">
      <c r="A4668" t="s">
        <v>12292</v>
      </c>
      <c r="B4668">
        <v>12156</v>
      </c>
      <c r="C4668">
        <v>18197889</v>
      </c>
      <c r="D4668" t="s">
        <v>12291</v>
      </c>
      <c r="E4668" t="s">
        <v>12293</v>
      </c>
      <c r="F4668" s="6">
        <v>1.1064499999999999</v>
      </c>
      <c r="G4668" s="8">
        <v>0.117674</v>
      </c>
      <c r="H4668" s="8">
        <v>0.25240499999999999</v>
      </c>
      <c r="I4668" s="8">
        <v>1</v>
      </c>
      <c r="J4668" s="8">
        <v>0.12998699999999999</v>
      </c>
      <c r="K4668" s="6">
        <v>3.3206199999999999</v>
      </c>
      <c r="L4668" s="6">
        <v>0.26188</v>
      </c>
      <c r="M4668" s="6">
        <v>0.28391300000000003</v>
      </c>
      <c r="N4668" s="6">
        <v>1</v>
      </c>
    </row>
    <row r="4669" spans="1:14" x14ac:dyDescent="0.2">
      <c r="B4669">
        <v>16290</v>
      </c>
      <c r="C4669">
        <v>18220358</v>
      </c>
      <c r="D4669" t="s">
        <v>53</v>
      </c>
      <c r="E4669" t="s">
        <v>53</v>
      </c>
      <c r="F4669" s="6">
        <v>1.10643</v>
      </c>
      <c r="G4669" s="8">
        <v>0.58698099999999998</v>
      </c>
      <c r="H4669" s="8">
        <v>0.74857399999999996</v>
      </c>
      <c r="I4669" s="8">
        <v>1</v>
      </c>
      <c r="J4669" s="8">
        <v>0.38551000000000002</v>
      </c>
      <c r="K4669" s="6">
        <v>0.50893999999999995</v>
      </c>
      <c r="L4669" s="6">
        <v>0.35419200000000001</v>
      </c>
      <c r="M4669" s="6">
        <v>2.5053800000000002</v>
      </c>
      <c r="N4669" s="6">
        <v>1</v>
      </c>
    </row>
    <row r="4670" spans="1:14" x14ac:dyDescent="0.2">
      <c r="A4670" t="s">
        <v>12295</v>
      </c>
      <c r="B4670">
        <v>6440</v>
      </c>
      <c r="C4670">
        <v>18165325</v>
      </c>
      <c r="D4670" t="s">
        <v>12294</v>
      </c>
      <c r="E4670" t="s">
        <v>12296</v>
      </c>
      <c r="F4670" s="6">
        <v>1.10642</v>
      </c>
      <c r="G4670" s="8">
        <v>4.9013300000000003E-2</v>
      </c>
      <c r="H4670" s="8">
        <v>0.13147</v>
      </c>
      <c r="I4670" s="8">
        <v>1</v>
      </c>
      <c r="J4670" s="8">
        <v>6.7706100000000005E-2</v>
      </c>
      <c r="K4670" s="6">
        <v>13.3672</v>
      </c>
      <c r="L4670" s="6">
        <v>0.63842900000000002</v>
      </c>
      <c r="M4670" s="6">
        <v>0.17193900000000001</v>
      </c>
      <c r="N4670" s="6">
        <v>1</v>
      </c>
    </row>
    <row r="4671" spans="1:14" x14ac:dyDescent="0.2">
      <c r="A4671" t="s">
        <v>12298</v>
      </c>
      <c r="B4671">
        <v>5171</v>
      </c>
      <c r="C4671">
        <v>18158172</v>
      </c>
      <c r="D4671" t="s">
        <v>12297</v>
      </c>
      <c r="E4671" t="s">
        <v>12299</v>
      </c>
      <c r="F4671" s="6">
        <v>1.1063700000000001</v>
      </c>
      <c r="G4671" s="8">
        <v>0.13918</v>
      </c>
      <c r="H4671" s="8">
        <v>0.28428100000000001</v>
      </c>
      <c r="I4671" s="8">
        <v>1</v>
      </c>
      <c r="J4671" s="8">
        <v>0.14640300000000001</v>
      </c>
      <c r="K4671" s="6">
        <v>74.561400000000006</v>
      </c>
      <c r="L4671" s="6">
        <v>6.6232899999999999</v>
      </c>
      <c r="M4671" s="6">
        <v>0.31978800000000002</v>
      </c>
      <c r="N4671" s="6">
        <v>1</v>
      </c>
    </row>
    <row r="4672" spans="1:14" x14ac:dyDescent="0.2">
      <c r="A4672" t="s">
        <v>12301</v>
      </c>
      <c r="B4672">
        <v>2573</v>
      </c>
      <c r="C4672">
        <v>18143282</v>
      </c>
      <c r="D4672" t="s">
        <v>12300</v>
      </c>
      <c r="E4672" t="s">
        <v>12302</v>
      </c>
      <c r="F4672" s="6">
        <v>1.10636</v>
      </c>
      <c r="G4672" s="8">
        <v>4.2048200000000001E-2</v>
      </c>
      <c r="H4672" s="8">
        <v>0.11727799999999999</v>
      </c>
      <c r="I4672" s="8">
        <v>1</v>
      </c>
      <c r="J4672" s="8">
        <v>6.0397300000000001E-2</v>
      </c>
      <c r="K4672" s="6">
        <v>2.9601500000000001</v>
      </c>
      <c r="L4672" s="6">
        <v>0.13139999999999999</v>
      </c>
      <c r="M4672" s="6">
        <v>0.159803</v>
      </c>
      <c r="N4672" s="6">
        <v>1</v>
      </c>
    </row>
    <row r="4673" spans="1:14" x14ac:dyDescent="0.2">
      <c r="A4673" t="s">
        <v>12304</v>
      </c>
      <c r="B4673">
        <v>13400</v>
      </c>
      <c r="C4673">
        <v>18205002</v>
      </c>
      <c r="D4673" t="s">
        <v>12303</v>
      </c>
      <c r="E4673" t="s">
        <v>12305</v>
      </c>
      <c r="F4673" s="6">
        <v>1.10636</v>
      </c>
      <c r="G4673" s="8">
        <v>0.78029099999999996</v>
      </c>
      <c r="H4673" s="8">
        <v>0.882355</v>
      </c>
      <c r="I4673" s="8">
        <v>1</v>
      </c>
      <c r="J4673" s="8">
        <v>0.45440599999999998</v>
      </c>
      <c r="K4673" s="6">
        <v>0.93520999999999999</v>
      </c>
      <c r="L4673" s="6">
        <v>2.48028</v>
      </c>
      <c r="M4673" s="6">
        <v>9.5476100000000006</v>
      </c>
      <c r="N4673" s="6">
        <v>1</v>
      </c>
    </row>
    <row r="4674" spans="1:14" x14ac:dyDescent="0.2">
      <c r="A4674" t="s">
        <v>12307</v>
      </c>
      <c r="B4674">
        <v>8195</v>
      </c>
      <c r="C4674">
        <v>18175600</v>
      </c>
      <c r="D4674" t="s">
        <v>12306</v>
      </c>
      <c r="E4674" t="s">
        <v>12308</v>
      </c>
      <c r="F4674" s="6">
        <v>1.10636</v>
      </c>
      <c r="G4674" s="8">
        <v>2.55435E-2</v>
      </c>
      <c r="H4674" s="8">
        <v>8.0285300000000004E-2</v>
      </c>
      <c r="I4674" s="8">
        <v>1</v>
      </c>
      <c r="J4674" s="8">
        <v>4.1346399999999998E-2</v>
      </c>
      <c r="K4674" s="6">
        <v>14.2127</v>
      </c>
      <c r="L4674" s="6">
        <v>0.50985899999999995</v>
      </c>
      <c r="M4674" s="6">
        <v>0.12914500000000001</v>
      </c>
      <c r="N4674" s="6">
        <v>1</v>
      </c>
    </row>
    <row r="4675" spans="1:14" x14ac:dyDescent="0.2">
      <c r="A4675" t="s">
        <v>12310</v>
      </c>
      <c r="B4675">
        <v>4071</v>
      </c>
      <c r="C4675">
        <v>18151720</v>
      </c>
      <c r="D4675" t="s">
        <v>12309</v>
      </c>
      <c r="E4675" t="s">
        <v>12311</v>
      </c>
      <c r="F4675" s="6">
        <v>1.10636</v>
      </c>
      <c r="G4675" s="8">
        <v>7.8151399999999996E-2</v>
      </c>
      <c r="H4675" s="8">
        <v>0.18651300000000001</v>
      </c>
      <c r="I4675" s="8">
        <v>1</v>
      </c>
      <c r="J4675" s="8">
        <v>9.6052799999999994E-2</v>
      </c>
      <c r="K4675" s="6">
        <v>59.3658</v>
      </c>
      <c r="L4675" s="6">
        <v>3.6179800000000002</v>
      </c>
      <c r="M4675" s="6">
        <v>0.21939800000000001</v>
      </c>
      <c r="N4675" s="6">
        <v>1</v>
      </c>
    </row>
    <row r="4676" spans="1:14" x14ac:dyDescent="0.2">
      <c r="A4676" t="s">
        <v>12313</v>
      </c>
      <c r="B4676">
        <v>13684</v>
      </c>
      <c r="C4676">
        <v>18206629</v>
      </c>
      <c r="D4676" t="s">
        <v>12312</v>
      </c>
      <c r="E4676" t="s">
        <v>12314</v>
      </c>
      <c r="F4676" s="6">
        <v>1.1063499999999999</v>
      </c>
      <c r="G4676" s="8">
        <v>1.0180700000000001E-2</v>
      </c>
      <c r="H4676" s="8">
        <v>3.9172400000000003E-2</v>
      </c>
      <c r="I4676" s="8">
        <v>1</v>
      </c>
      <c r="J4676" s="8">
        <v>2.01735E-2</v>
      </c>
      <c r="K4676" s="6">
        <v>2.5672600000000001</v>
      </c>
      <c r="L4676" s="6">
        <v>6.6253699999999999E-2</v>
      </c>
      <c r="M4676" s="6">
        <v>9.2906000000000002E-2</v>
      </c>
      <c r="N4676" s="6">
        <v>1</v>
      </c>
    </row>
    <row r="4677" spans="1:14" x14ac:dyDescent="0.2">
      <c r="A4677" t="s">
        <v>12316</v>
      </c>
      <c r="B4677">
        <v>14111</v>
      </c>
      <c r="C4677">
        <v>18208893</v>
      </c>
      <c r="D4677" t="s">
        <v>12315</v>
      </c>
      <c r="E4677" t="s">
        <v>12317</v>
      </c>
      <c r="F4677" s="6">
        <v>1.1063400000000001</v>
      </c>
      <c r="G4677" s="8">
        <v>0.39142500000000002</v>
      </c>
      <c r="H4677" s="8">
        <v>0.58069800000000005</v>
      </c>
      <c r="I4677" s="8">
        <v>1</v>
      </c>
      <c r="J4677" s="8">
        <v>0.29905500000000002</v>
      </c>
      <c r="K4677" s="6">
        <v>1.2124600000000001</v>
      </c>
      <c r="L4677" s="6">
        <v>0.33421600000000001</v>
      </c>
      <c r="M4677" s="6">
        <v>0.99234800000000001</v>
      </c>
      <c r="N4677" s="6">
        <v>1</v>
      </c>
    </row>
    <row r="4678" spans="1:14" x14ac:dyDescent="0.2">
      <c r="A4678" t="s">
        <v>12319</v>
      </c>
      <c r="B4678">
        <v>6685</v>
      </c>
      <c r="C4678">
        <v>18166880</v>
      </c>
      <c r="D4678" t="s">
        <v>12318</v>
      </c>
      <c r="E4678" t="s">
        <v>12320</v>
      </c>
      <c r="F4678" s="6">
        <v>1.1063400000000001</v>
      </c>
      <c r="G4678" s="8">
        <v>2.6535099999999999E-2</v>
      </c>
      <c r="H4678" s="8">
        <v>8.2732700000000006E-2</v>
      </c>
      <c r="I4678" s="8">
        <v>1</v>
      </c>
      <c r="J4678" s="8">
        <v>4.2606699999999997E-2</v>
      </c>
      <c r="K4678" s="6">
        <v>2.8145799999999999</v>
      </c>
      <c r="L4678" s="6">
        <v>0.10248699999999999</v>
      </c>
      <c r="M4678" s="6">
        <v>0.13108700000000001</v>
      </c>
      <c r="N4678" s="6">
        <v>1</v>
      </c>
    </row>
    <row r="4679" spans="1:14" x14ac:dyDescent="0.2">
      <c r="B4679">
        <v>16063</v>
      </c>
      <c r="C4679">
        <v>18219539</v>
      </c>
      <c r="D4679" t="s">
        <v>53</v>
      </c>
      <c r="E4679" t="s">
        <v>53</v>
      </c>
      <c r="F4679" s="6">
        <v>1.10616</v>
      </c>
      <c r="G4679" s="8">
        <v>0.12504899999999999</v>
      </c>
      <c r="H4679" s="8">
        <v>0.26353100000000002</v>
      </c>
      <c r="I4679" s="8">
        <v>1</v>
      </c>
      <c r="J4679" s="8">
        <v>0.135717</v>
      </c>
      <c r="K4679" s="6">
        <v>1.78392</v>
      </c>
      <c r="L4679" s="6">
        <v>0.14604</v>
      </c>
      <c r="M4679" s="6">
        <v>0.294713</v>
      </c>
      <c r="N4679" s="6">
        <v>1</v>
      </c>
    </row>
    <row r="4680" spans="1:14" x14ac:dyDescent="0.2">
      <c r="A4680" t="s">
        <v>12322</v>
      </c>
      <c r="B4680">
        <v>15251</v>
      </c>
      <c r="C4680">
        <v>18215473</v>
      </c>
      <c r="D4680" t="s">
        <v>12321</v>
      </c>
      <c r="E4680" t="s">
        <v>12323</v>
      </c>
      <c r="F4680" s="6">
        <v>1.10616</v>
      </c>
      <c r="G4680" s="8">
        <v>0.50543000000000005</v>
      </c>
      <c r="H4680" s="8">
        <v>0.683369</v>
      </c>
      <c r="I4680" s="8">
        <v>1</v>
      </c>
      <c r="J4680" s="8">
        <v>0.35193000000000002</v>
      </c>
      <c r="K4680" s="6">
        <v>1.1239399999999999</v>
      </c>
      <c r="L4680" s="6">
        <v>0.51568199999999997</v>
      </c>
      <c r="M4680" s="6">
        <v>1.65174</v>
      </c>
      <c r="N4680" s="6">
        <v>1</v>
      </c>
    </row>
    <row r="4681" spans="1:14" x14ac:dyDescent="0.2">
      <c r="A4681" t="s">
        <v>12325</v>
      </c>
      <c r="B4681">
        <v>9015</v>
      </c>
      <c r="C4681">
        <v>18179829</v>
      </c>
      <c r="D4681" t="s">
        <v>12324</v>
      </c>
      <c r="E4681" t="s">
        <v>12326</v>
      </c>
      <c r="F4681" s="6">
        <v>1.1061099999999999</v>
      </c>
      <c r="G4681" s="8">
        <v>1.67285E-2</v>
      </c>
      <c r="H4681" s="8">
        <v>5.7970800000000003E-2</v>
      </c>
      <c r="I4681" s="8">
        <v>1</v>
      </c>
      <c r="J4681" s="8">
        <v>2.9854599999999998E-2</v>
      </c>
      <c r="K4681" s="6">
        <v>2.0131100000000002</v>
      </c>
      <c r="L4681" s="6">
        <v>6.1270199999999997E-2</v>
      </c>
      <c r="M4681" s="6">
        <v>0.109568</v>
      </c>
      <c r="N4681" s="6">
        <v>1</v>
      </c>
    </row>
    <row r="4682" spans="1:14" x14ac:dyDescent="0.2">
      <c r="A4682" t="s">
        <v>12328</v>
      </c>
      <c r="B4682">
        <v>3867</v>
      </c>
      <c r="C4682">
        <v>18150563</v>
      </c>
      <c r="D4682" t="s">
        <v>12327</v>
      </c>
      <c r="E4682" t="s">
        <v>12329</v>
      </c>
      <c r="F4682" s="6">
        <v>1.1060399999999999</v>
      </c>
      <c r="G4682" s="8">
        <v>0.46153899999999998</v>
      </c>
      <c r="H4682" s="8">
        <v>0.64465300000000003</v>
      </c>
      <c r="I4682" s="8">
        <v>1</v>
      </c>
      <c r="J4682" s="8">
        <v>0.33199200000000001</v>
      </c>
      <c r="K4682" s="6">
        <v>0.75601399999999996</v>
      </c>
      <c r="L4682" s="6">
        <v>0.28237299999999999</v>
      </c>
      <c r="M4682" s="6">
        <v>1.3446100000000001</v>
      </c>
      <c r="N4682" s="6">
        <v>1</v>
      </c>
    </row>
    <row r="4683" spans="1:14" x14ac:dyDescent="0.2">
      <c r="A4683" t="s">
        <v>12331</v>
      </c>
      <c r="B4683">
        <v>14064</v>
      </c>
      <c r="C4683">
        <v>18208646</v>
      </c>
      <c r="D4683" t="s">
        <v>12330</v>
      </c>
      <c r="E4683" t="s">
        <v>12332</v>
      </c>
      <c r="F4683" s="6">
        <v>1.1060399999999999</v>
      </c>
      <c r="G4683" s="8">
        <v>0.239316</v>
      </c>
      <c r="H4683" s="8">
        <v>0.41483799999999998</v>
      </c>
      <c r="I4683" s="8">
        <v>1</v>
      </c>
      <c r="J4683" s="8">
        <v>0.213639</v>
      </c>
      <c r="K4683" s="6">
        <v>0.61362700000000003</v>
      </c>
      <c r="L4683" s="6">
        <v>8.7593799999999999E-2</v>
      </c>
      <c r="M4683" s="6">
        <v>0.51389099999999999</v>
      </c>
      <c r="N4683" s="6">
        <v>1</v>
      </c>
    </row>
    <row r="4684" spans="1:14" x14ac:dyDescent="0.2">
      <c r="A4684" t="s">
        <v>12334</v>
      </c>
      <c r="B4684">
        <v>11540</v>
      </c>
      <c r="C4684">
        <v>18194377</v>
      </c>
      <c r="D4684" t="s">
        <v>12333</v>
      </c>
      <c r="E4684" t="s">
        <v>12335</v>
      </c>
      <c r="F4684" s="6">
        <v>1.1059699999999999</v>
      </c>
      <c r="G4684" s="8">
        <v>0.12551499999999999</v>
      </c>
      <c r="H4684" s="8">
        <v>0.26427400000000001</v>
      </c>
      <c r="I4684" s="8">
        <v>1</v>
      </c>
      <c r="J4684" s="8">
        <v>0.136099</v>
      </c>
      <c r="K4684" s="6">
        <v>0.79906900000000003</v>
      </c>
      <c r="L4684" s="6">
        <v>6.5362900000000002E-2</v>
      </c>
      <c r="M4684" s="6">
        <v>0.29447600000000002</v>
      </c>
      <c r="N4684" s="6">
        <v>1</v>
      </c>
    </row>
    <row r="4685" spans="1:14" x14ac:dyDescent="0.2">
      <c r="A4685" t="s">
        <v>12337</v>
      </c>
      <c r="B4685">
        <v>3325</v>
      </c>
      <c r="C4685">
        <v>18147114</v>
      </c>
      <c r="D4685" t="s">
        <v>12336</v>
      </c>
      <c r="E4685" t="s">
        <v>12338</v>
      </c>
      <c r="F4685" s="6">
        <v>1.1059600000000001</v>
      </c>
      <c r="G4685" s="8">
        <v>2.2163499999999999E-2</v>
      </c>
      <c r="H4685" s="8">
        <v>7.19476E-2</v>
      </c>
      <c r="I4685" s="8">
        <v>1</v>
      </c>
      <c r="J4685" s="8">
        <v>3.7052500000000002E-2</v>
      </c>
      <c r="K4685" s="6">
        <v>5.2110399999999997</v>
      </c>
      <c r="L4685" s="6">
        <v>0.175571</v>
      </c>
      <c r="M4685" s="6">
        <v>0.121292</v>
      </c>
      <c r="N4685" s="6">
        <v>1</v>
      </c>
    </row>
    <row r="4686" spans="1:14" x14ac:dyDescent="0.2">
      <c r="A4686" t="s">
        <v>12340</v>
      </c>
      <c r="B4686">
        <v>13850</v>
      </c>
      <c r="C4686">
        <v>18207554</v>
      </c>
      <c r="D4686" t="s">
        <v>12339</v>
      </c>
      <c r="E4686" t="s">
        <v>12341</v>
      </c>
      <c r="F4686" s="6">
        <v>1.1059000000000001</v>
      </c>
      <c r="G4686" s="8">
        <v>0.17824499999999999</v>
      </c>
      <c r="H4686" s="8">
        <v>0.33809499999999998</v>
      </c>
      <c r="I4686" s="8">
        <v>1</v>
      </c>
      <c r="J4686" s="8">
        <v>0.17411699999999999</v>
      </c>
      <c r="K4686" s="6">
        <v>1.0421899999999999</v>
      </c>
      <c r="L4686" s="6">
        <v>0.111988</v>
      </c>
      <c r="M4686" s="6">
        <v>0.38683499999999998</v>
      </c>
      <c r="N4686" s="6">
        <v>1</v>
      </c>
    </row>
    <row r="4687" spans="1:14" x14ac:dyDescent="0.2">
      <c r="B4687">
        <v>16209</v>
      </c>
      <c r="C4687">
        <v>18219890</v>
      </c>
      <c r="D4687" t="s">
        <v>53</v>
      </c>
      <c r="E4687" t="s">
        <v>53</v>
      </c>
      <c r="F4687" s="6">
        <v>1.10588</v>
      </c>
      <c r="G4687" s="8">
        <v>0.44030900000000001</v>
      </c>
      <c r="H4687" s="8">
        <v>0.62547699999999995</v>
      </c>
      <c r="I4687" s="8">
        <v>1</v>
      </c>
      <c r="J4687" s="8">
        <v>0.32211600000000001</v>
      </c>
      <c r="K4687" s="6">
        <v>0.79884200000000005</v>
      </c>
      <c r="L4687" s="6">
        <v>0.270455</v>
      </c>
      <c r="M4687" s="6">
        <v>1.2188099999999999</v>
      </c>
      <c r="N4687" s="6">
        <v>1</v>
      </c>
    </row>
    <row r="4688" spans="1:14" x14ac:dyDescent="0.2">
      <c r="A4688" t="s">
        <v>12343</v>
      </c>
      <c r="B4688">
        <v>10037</v>
      </c>
      <c r="C4688">
        <v>18185619</v>
      </c>
      <c r="D4688" t="s">
        <v>12342</v>
      </c>
      <c r="E4688" t="s">
        <v>12344</v>
      </c>
      <c r="F4688" s="6">
        <v>1.1058300000000001</v>
      </c>
      <c r="G4688" s="8">
        <v>2.27254E-4</v>
      </c>
      <c r="H4688" s="8">
        <v>2.0188900000000002E-3</v>
      </c>
      <c r="I4688" s="8">
        <v>1</v>
      </c>
      <c r="J4688" s="8">
        <v>1.0397099999999999E-3</v>
      </c>
      <c r="K4688" s="6">
        <v>95.325999999999993</v>
      </c>
      <c r="L4688" s="6">
        <v>0.95311800000000002</v>
      </c>
      <c r="M4688" s="6">
        <v>3.5994699999999998E-2</v>
      </c>
      <c r="N4688" s="6">
        <v>1</v>
      </c>
    </row>
    <row r="4689" spans="1:14" x14ac:dyDescent="0.2">
      <c r="A4689" t="s">
        <v>12346</v>
      </c>
      <c r="B4689">
        <v>3805</v>
      </c>
      <c r="C4689">
        <v>18150231</v>
      </c>
      <c r="D4689" t="s">
        <v>12345</v>
      </c>
      <c r="E4689" t="s">
        <v>12347</v>
      </c>
      <c r="F4689" s="6">
        <v>1.1058300000000001</v>
      </c>
      <c r="G4689" s="8">
        <v>7.5506599999999993E-2</v>
      </c>
      <c r="H4689" s="8">
        <v>0.18187999999999999</v>
      </c>
      <c r="I4689" s="8">
        <v>1</v>
      </c>
      <c r="J4689" s="8">
        <v>9.3666899999999997E-2</v>
      </c>
      <c r="K4689" s="6">
        <v>16.561199999999999</v>
      </c>
      <c r="L4689" s="6">
        <v>0.98042700000000005</v>
      </c>
      <c r="M4689" s="6">
        <v>0.213121</v>
      </c>
      <c r="N4689" s="6">
        <v>1</v>
      </c>
    </row>
    <row r="4690" spans="1:14" x14ac:dyDescent="0.2">
      <c r="A4690" t="s">
        <v>12349</v>
      </c>
      <c r="B4690">
        <v>2514</v>
      </c>
      <c r="C4690">
        <v>18142954</v>
      </c>
      <c r="D4690" t="s">
        <v>12348</v>
      </c>
      <c r="E4690" t="s">
        <v>12350</v>
      </c>
      <c r="F4690" s="6">
        <v>1.10581</v>
      </c>
      <c r="G4690" s="8">
        <v>4.6711499999999998E-3</v>
      </c>
      <c r="H4690" s="8">
        <v>2.13385E-2</v>
      </c>
      <c r="I4690" s="8">
        <v>1</v>
      </c>
      <c r="J4690" s="8">
        <v>1.0989199999999999E-2</v>
      </c>
      <c r="K4690" s="6">
        <v>7.6160600000000001</v>
      </c>
      <c r="L4690" s="6">
        <v>0.15395400000000001</v>
      </c>
      <c r="M4690" s="6">
        <v>7.2771699999999995E-2</v>
      </c>
      <c r="N4690" s="6">
        <v>1</v>
      </c>
    </row>
    <row r="4691" spans="1:14" x14ac:dyDescent="0.2">
      <c r="A4691" t="s">
        <v>12352</v>
      </c>
      <c r="B4691">
        <v>14852</v>
      </c>
      <c r="C4691">
        <v>18213380</v>
      </c>
      <c r="D4691" t="s">
        <v>12351</v>
      </c>
      <c r="E4691" t="s">
        <v>12353</v>
      </c>
      <c r="F4691" s="6">
        <v>1.1057900000000001</v>
      </c>
      <c r="G4691" s="8">
        <v>3.5705199999999999E-2</v>
      </c>
      <c r="H4691" s="8">
        <v>0.103532</v>
      </c>
      <c r="I4691" s="8">
        <v>1</v>
      </c>
      <c r="J4691" s="8">
        <v>5.33181E-2</v>
      </c>
      <c r="K4691" s="6">
        <v>7.2949000000000002</v>
      </c>
      <c r="L4691" s="6">
        <v>0.29788799999999999</v>
      </c>
      <c r="M4691" s="6">
        <v>0.147006</v>
      </c>
      <c r="N4691" s="6">
        <v>1</v>
      </c>
    </row>
    <row r="4692" spans="1:14" x14ac:dyDescent="0.2">
      <c r="A4692" t="s">
        <v>12355</v>
      </c>
      <c r="B4692">
        <v>9448</v>
      </c>
      <c r="C4692">
        <v>18182107</v>
      </c>
      <c r="D4692" t="s">
        <v>12354</v>
      </c>
      <c r="E4692" t="s">
        <v>12356</v>
      </c>
      <c r="F4692" s="6">
        <v>1.1057300000000001</v>
      </c>
      <c r="G4692" s="8">
        <v>4.4470700000000002E-2</v>
      </c>
      <c r="H4692" s="8">
        <v>0.12213499999999999</v>
      </c>
      <c r="I4692" s="8">
        <v>1</v>
      </c>
      <c r="J4692" s="8">
        <v>6.2898899999999994E-2</v>
      </c>
      <c r="K4692" s="6">
        <v>4.38584</v>
      </c>
      <c r="L4692" s="6">
        <v>0.19756899999999999</v>
      </c>
      <c r="M4692" s="6">
        <v>0.16216900000000001</v>
      </c>
      <c r="N4692" s="6">
        <v>1</v>
      </c>
    </row>
    <row r="4693" spans="1:14" x14ac:dyDescent="0.2">
      <c r="A4693" t="s">
        <v>12358</v>
      </c>
      <c r="B4693">
        <v>13338</v>
      </c>
      <c r="C4693">
        <v>18204844</v>
      </c>
      <c r="D4693" t="s">
        <v>12357</v>
      </c>
      <c r="E4693" t="s">
        <v>12359</v>
      </c>
      <c r="F4693" s="6">
        <v>1.10571</v>
      </c>
      <c r="G4693" s="8">
        <v>0.64566199999999996</v>
      </c>
      <c r="H4693" s="8">
        <v>0.79011100000000001</v>
      </c>
      <c r="I4693" s="8">
        <v>1</v>
      </c>
      <c r="J4693" s="8">
        <v>0.40690100000000001</v>
      </c>
      <c r="K4693" s="6">
        <v>0.73693699999999995</v>
      </c>
      <c r="L4693" s="6">
        <v>0.70821699999999999</v>
      </c>
      <c r="M4693" s="6">
        <v>3.4597000000000002</v>
      </c>
      <c r="N4693" s="6">
        <v>1</v>
      </c>
    </row>
    <row r="4694" spans="1:14" x14ac:dyDescent="0.2">
      <c r="B4694">
        <v>13339</v>
      </c>
      <c r="C4694">
        <v>18204845</v>
      </c>
      <c r="D4694" t="s">
        <v>53</v>
      </c>
      <c r="E4694" t="s">
        <v>53</v>
      </c>
      <c r="F4694" s="6">
        <v>1.10571</v>
      </c>
      <c r="G4694" s="8">
        <v>0.64566199999999996</v>
      </c>
      <c r="H4694" s="8">
        <v>0.79011100000000001</v>
      </c>
      <c r="I4694" s="8">
        <v>1</v>
      </c>
      <c r="J4694" s="8">
        <v>0.40690100000000001</v>
      </c>
      <c r="K4694" s="6">
        <v>0.73693699999999995</v>
      </c>
      <c r="L4694" s="6">
        <v>0.70821699999999999</v>
      </c>
      <c r="M4694" s="6">
        <v>3.4597000000000002</v>
      </c>
      <c r="N4694" s="6">
        <v>1</v>
      </c>
    </row>
    <row r="4695" spans="1:14" x14ac:dyDescent="0.2">
      <c r="A4695" t="s">
        <v>12361</v>
      </c>
      <c r="B4695">
        <v>947</v>
      </c>
      <c r="C4695">
        <v>18134349</v>
      </c>
      <c r="D4695" t="s">
        <v>12360</v>
      </c>
      <c r="E4695" t="s">
        <v>12362</v>
      </c>
      <c r="F4695" s="6">
        <v>1.1056999999999999</v>
      </c>
      <c r="G4695" s="8">
        <v>0.153914</v>
      </c>
      <c r="H4695" s="8">
        <v>0.30547000000000002</v>
      </c>
      <c r="I4695" s="8">
        <v>1</v>
      </c>
      <c r="J4695" s="8">
        <v>0.15731500000000001</v>
      </c>
      <c r="K4695" s="6">
        <v>11.977399999999999</v>
      </c>
      <c r="L4695" s="6">
        <v>1.13581</v>
      </c>
      <c r="M4695" s="6">
        <v>0.341387</v>
      </c>
      <c r="N4695" s="6">
        <v>1</v>
      </c>
    </row>
    <row r="4696" spans="1:14" x14ac:dyDescent="0.2">
      <c r="A4696" t="s">
        <v>12364</v>
      </c>
      <c r="B4696">
        <v>9313</v>
      </c>
      <c r="C4696">
        <v>18181338</v>
      </c>
      <c r="D4696" t="s">
        <v>12363</v>
      </c>
      <c r="E4696" t="s">
        <v>12365</v>
      </c>
      <c r="F4696" s="6">
        <v>1.10562</v>
      </c>
      <c r="G4696" s="8">
        <v>0.47805700000000001</v>
      </c>
      <c r="H4696" s="8">
        <v>0.65997099999999997</v>
      </c>
      <c r="I4696" s="8">
        <v>1</v>
      </c>
      <c r="J4696" s="8">
        <v>0.33988099999999999</v>
      </c>
      <c r="K4696" s="6">
        <v>7.0215699999999996</v>
      </c>
      <c r="L4696" s="6">
        <v>2.8065899999999999</v>
      </c>
      <c r="M4696" s="6">
        <v>1.43896</v>
      </c>
      <c r="N4696" s="6">
        <v>1</v>
      </c>
    </row>
    <row r="4697" spans="1:14" x14ac:dyDescent="0.2">
      <c r="A4697" t="s">
        <v>12367</v>
      </c>
      <c r="B4697">
        <v>5938</v>
      </c>
      <c r="C4697">
        <v>18162555</v>
      </c>
      <c r="D4697" t="s">
        <v>12366</v>
      </c>
      <c r="E4697" t="s">
        <v>12368</v>
      </c>
      <c r="F4697" s="6">
        <v>1.10554</v>
      </c>
      <c r="G4697" s="8">
        <v>6.60978E-3</v>
      </c>
      <c r="H4697" s="8">
        <v>2.81537E-2</v>
      </c>
      <c r="I4697" s="8">
        <v>1</v>
      </c>
      <c r="J4697" s="8">
        <v>1.44989E-2</v>
      </c>
      <c r="K4697" s="6">
        <v>10.484299999999999</v>
      </c>
      <c r="L4697" s="6">
        <v>0.23320399999999999</v>
      </c>
      <c r="M4697" s="6">
        <v>8.0075199999999999E-2</v>
      </c>
      <c r="N4697" s="6">
        <v>1</v>
      </c>
    </row>
    <row r="4698" spans="1:14" x14ac:dyDescent="0.2">
      <c r="A4698" t="s">
        <v>12370</v>
      </c>
      <c r="B4698">
        <v>13920</v>
      </c>
      <c r="C4698">
        <v>18207968</v>
      </c>
      <c r="D4698" t="s">
        <v>12369</v>
      </c>
      <c r="E4698" t="s">
        <v>12371</v>
      </c>
      <c r="F4698" s="6">
        <v>1.1054900000000001</v>
      </c>
      <c r="G4698" s="8">
        <v>9.2700699999999997E-2</v>
      </c>
      <c r="H4698" s="8">
        <v>0.21135100000000001</v>
      </c>
      <c r="I4698" s="8">
        <v>1</v>
      </c>
      <c r="J4698" s="8">
        <v>0.108844</v>
      </c>
      <c r="K4698" s="6">
        <v>3.7851699999999999</v>
      </c>
      <c r="L4698" s="6">
        <v>0.25129800000000002</v>
      </c>
      <c r="M4698" s="6">
        <v>0.239005</v>
      </c>
      <c r="N4698" s="6">
        <v>1</v>
      </c>
    </row>
    <row r="4699" spans="1:14" x14ac:dyDescent="0.2">
      <c r="A4699" t="s">
        <v>12373</v>
      </c>
      <c r="B4699">
        <v>7627</v>
      </c>
      <c r="C4699">
        <v>18171934</v>
      </c>
      <c r="D4699" t="s">
        <v>12372</v>
      </c>
      <c r="E4699" t="s">
        <v>12374</v>
      </c>
      <c r="F4699" s="6">
        <v>1.10547</v>
      </c>
      <c r="G4699" s="8">
        <v>0.43535499999999999</v>
      </c>
      <c r="H4699" s="8">
        <v>0.62076200000000004</v>
      </c>
      <c r="I4699" s="8">
        <v>1</v>
      </c>
      <c r="J4699" s="8">
        <v>0.31968800000000003</v>
      </c>
      <c r="K4699" s="6">
        <v>0.46788999999999997</v>
      </c>
      <c r="L4699" s="6">
        <v>0.15381500000000001</v>
      </c>
      <c r="M4699" s="6">
        <v>1.18347</v>
      </c>
      <c r="N4699" s="6">
        <v>1</v>
      </c>
    </row>
    <row r="4700" spans="1:14" x14ac:dyDescent="0.2">
      <c r="B4700">
        <v>269</v>
      </c>
      <c r="C4700">
        <v>18130525</v>
      </c>
      <c r="D4700" t="s">
        <v>53</v>
      </c>
      <c r="E4700" t="s">
        <v>53</v>
      </c>
      <c r="F4700" s="6">
        <v>1.1054600000000001</v>
      </c>
      <c r="G4700" s="8">
        <v>0.74941199999999997</v>
      </c>
      <c r="H4700" s="8">
        <v>0.862738</v>
      </c>
      <c r="I4700" s="8">
        <v>1</v>
      </c>
      <c r="J4700" s="8">
        <v>0.44430399999999998</v>
      </c>
      <c r="K4700" s="6">
        <v>1.67489</v>
      </c>
      <c r="L4700" s="6">
        <v>3.3307699999999998</v>
      </c>
      <c r="M4700" s="6">
        <v>7.1591300000000002</v>
      </c>
      <c r="N4700" s="6">
        <v>1</v>
      </c>
    </row>
    <row r="4701" spans="1:14" x14ac:dyDescent="0.2">
      <c r="A4701" t="s">
        <v>12376</v>
      </c>
      <c r="B4701">
        <v>3741</v>
      </c>
      <c r="C4701">
        <v>18149857</v>
      </c>
      <c r="D4701" t="s">
        <v>12375</v>
      </c>
      <c r="E4701" t="s">
        <v>12377</v>
      </c>
      <c r="F4701" s="6">
        <v>1.1054299999999999</v>
      </c>
      <c r="G4701" s="8">
        <v>0.13825699999999999</v>
      </c>
      <c r="H4701" s="8">
        <v>0.28294900000000001</v>
      </c>
      <c r="I4701" s="8">
        <v>1</v>
      </c>
      <c r="J4701" s="8">
        <v>0.14571700000000001</v>
      </c>
      <c r="K4701" s="6">
        <v>8.0829199999999997</v>
      </c>
      <c r="L4701" s="6">
        <v>0.70249799999999996</v>
      </c>
      <c r="M4701" s="6">
        <v>0.31288100000000002</v>
      </c>
      <c r="N4701" s="6">
        <v>1</v>
      </c>
    </row>
    <row r="4702" spans="1:14" x14ac:dyDescent="0.2">
      <c r="A4702" t="s">
        <v>12379</v>
      </c>
      <c r="B4702">
        <v>14594</v>
      </c>
      <c r="C4702">
        <v>18211765</v>
      </c>
      <c r="D4702" t="s">
        <v>12378</v>
      </c>
      <c r="E4702" t="s">
        <v>12380</v>
      </c>
      <c r="F4702" s="6">
        <v>1.1054200000000001</v>
      </c>
      <c r="G4702" s="8">
        <v>2.62965E-2</v>
      </c>
      <c r="H4702" s="8">
        <v>8.2146800000000006E-2</v>
      </c>
      <c r="I4702" s="8">
        <v>1</v>
      </c>
      <c r="J4702" s="8">
        <v>4.2305000000000002E-2</v>
      </c>
      <c r="K4702" s="6">
        <v>8.9070499999999999</v>
      </c>
      <c r="L4702" s="6">
        <v>0.31783299999999998</v>
      </c>
      <c r="M4702" s="6">
        <v>0.12845999999999999</v>
      </c>
      <c r="N4702" s="6">
        <v>1</v>
      </c>
    </row>
    <row r="4703" spans="1:14" x14ac:dyDescent="0.2">
      <c r="A4703" t="s">
        <v>12382</v>
      </c>
      <c r="B4703">
        <v>12813</v>
      </c>
      <c r="C4703">
        <v>18201456</v>
      </c>
      <c r="D4703" t="s">
        <v>12381</v>
      </c>
      <c r="E4703" t="s">
        <v>12383</v>
      </c>
      <c r="F4703" s="6">
        <v>1.10541</v>
      </c>
      <c r="G4703" s="8">
        <v>0.192604</v>
      </c>
      <c r="H4703" s="8">
        <v>0.35682999999999998</v>
      </c>
      <c r="I4703" s="8">
        <v>1</v>
      </c>
      <c r="J4703" s="8">
        <v>0.18376500000000001</v>
      </c>
      <c r="K4703" s="6">
        <v>1.4295100000000001</v>
      </c>
      <c r="L4703" s="6">
        <v>0.163075</v>
      </c>
      <c r="M4703" s="6">
        <v>0.41067799999999999</v>
      </c>
      <c r="N4703" s="6">
        <v>1</v>
      </c>
    </row>
    <row r="4704" spans="1:14" x14ac:dyDescent="0.2">
      <c r="A4704" t="s">
        <v>12385</v>
      </c>
      <c r="B4704">
        <v>15481</v>
      </c>
      <c r="C4704">
        <v>18216684</v>
      </c>
      <c r="D4704" t="s">
        <v>12384</v>
      </c>
      <c r="E4704" t="s">
        <v>12386</v>
      </c>
      <c r="F4704" s="6">
        <v>1.1053900000000001</v>
      </c>
      <c r="G4704" s="8">
        <v>0.150033</v>
      </c>
      <c r="H4704" s="8">
        <v>0.29981000000000002</v>
      </c>
      <c r="I4704" s="8">
        <v>1</v>
      </c>
      <c r="J4704" s="8">
        <v>0.15440000000000001</v>
      </c>
      <c r="K4704" s="6">
        <v>2.8903400000000001</v>
      </c>
      <c r="L4704" s="6">
        <v>0.26714199999999999</v>
      </c>
      <c r="M4704" s="6">
        <v>0.332733</v>
      </c>
      <c r="N4704" s="6">
        <v>1</v>
      </c>
    </row>
    <row r="4705" spans="1:14" x14ac:dyDescent="0.2">
      <c r="A4705" t="s">
        <v>12388</v>
      </c>
      <c r="B4705">
        <v>6199</v>
      </c>
      <c r="C4705">
        <v>18163967</v>
      </c>
      <c r="D4705" t="s">
        <v>12387</v>
      </c>
      <c r="E4705" t="s">
        <v>12389</v>
      </c>
      <c r="F4705" s="6">
        <v>1.10534</v>
      </c>
      <c r="G4705" s="8">
        <v>8.4055499999999995E-3</v>
      </c>
      <c r="H4705" s="8">
        <v>3.3758700000000003E-2</v>
      </c>
      <c r="I4705" s="8">
        <v>1</v>
      </c>
      <c r="J4705" s="8">
        <v>1.7385500000000002E-2</v>
      </c>
      <c r="K4705" s="6">
        <v>26.5181</v>
      </c>
      <c r="L4705" s="6">
        <v>0.63244400000000001</v>
      </c>
      <c r="M4705" s="6">
        <v>8.5858400000000001E-2</v>
      </c>
      <c r="N4705" s="6">
        <v>1</v>
      </c>
    </row>
    <row r="4706" spans="1:14" x14ac:dyDescent="0.2">
      <c r="A4706" t="s">
        <v>12391</v>
      </c>
      <c r="B4706">
        <v>10395</v>
      </c>
      <c r="C4706">
        <v>18187486</v>
      </c>
      <c r="D4706" t="s">
        <v>12390</v>
      </c>
      <c r="E4706" t="s">
        <v>12392</v>
      </c>
      <c r="F4706" s="6">
        <v>1.10527</v>
      </c>
      <c r="G4706" s="8">
        <v>8.2947800000000002E-2</v>
      </c>
      <c r="H4706" s="8">
        <v>0.194774</v>
      </c>
      <c r="I4706" s="8">
        <v>1</v>
      </c>
      <c r="J4706" s="8">
        <v>0.10030699999999999</v>
      </c>
      <c r="K4706" s="6">
        <v>5.0513899999999996</v>
      </c>
      <c r="L4706" s="6">
        <v>0.31251400000000001</v>
      </c>
      <c r="M4706" s="6">
        <v>0.222721</v>
      </c>
      <c r="N4706" s="6">
        <v>1</v>
      </c>
    </row>
    <row r="4707" spans="1:14" x14ac:dyDescent="0.2">
      <c r="A4707" t="s">
        <v>12394</v>
      </c>
      <c r="B4707">
        <v>9816</v>
      </c>
      <c r="C4707">
        <v>18184495</v>
      </c>
      <c r="D4707" t="s">
        <v>12393</v>
      </c>
      <c r="E4707" t="s">
        <v>12395</v>
      </c>
      <c r="F4707" s="6">
        <v>1.10524</v>
      </c>
      <c r="G4707" s="8">
        <v>0.157166</v>
      </c>
      <c r="H4707" s="8">
        <v>0.309776</v>
      </c>
      <c r="I4707" s="8">
        <v>1</v>
      </c>
      <c r="J4707" s="8">
        <v>0.15953300000000001</v>
      </c>
      <c r="K4707" s="6">
        <v>3.0091700000000001</v>
      </c>
      <c r="L4707" s="6">
        <v>0.28777799999999998</v>
      </c>
      <c r="M4707" s="6">
        <v>0.34428199999999998</v>
      </c>
      <c r="N4707" s="6">
        <v>1</v>
      </c>
    </row>
    <row r="4708" spans="1:14" x14ac:dyDescent="0.2">
      <c r="B4708">
        <v>16059</v>
      </c>
      <c r="C4708">
        <v>18219531</v>
      </c>
      <c r="D4708" t="s">
        <v>53</v>
      </c>
      <c r="E4708" t="s">
        <v>53</v>
      </c>
      <c r="F4708" s="6">
        <v>1.1052</v>
      </c>
      <c r="G4708" s="8">
        <v>0.44537700000000002</v>
      </c>
      <c r="H4708" s="8">
        <v>0.62966100000000003</v>
      </c>
      <c r="I4708" s="8">
        <v>1</v>
      </c>
      <c r="J4708" s="8">
        <v>0.32427099999999998</v>
      </c>
      <c r="K4708" s="6">
        <v>0.77504700000000004</v>
      </c>
      <c r="L4708" s="6">
        <v>0.26510699999999998</v>
      </c>
      <c r="M4708" s="6">
        <v>1.23139</v>
      </c>
      <c r="N4708" s="6">
        <v>1</v>
      </c>
    </row>
    <row r="4709" spans="1:14" x14ac:dyDescent="0.2">
      <c r="A4709" t="s">
        <v>12397</v>
      </c>
      <c r="B4709">
        <v>10581</v>
      </c>
      <c r="C4709">
        <v>18188527</v>
      </c>
      <c r="D4709" t="s">
        <v>12396</v>
      </c>
      <c r="E4709" t="s">
        <v>12398</v>
      </c>
      <c r="F4709" s="6">
        <v>1.1051500000000001</v>
      </c>
      <c r="G4709" s="8">
        <v>0.46671299999999999</v>
      </c>
      <c r="H4709" s="8">
        <v>0.649142</v>
      </c>
      <c r="I4709" s="8">
        <v>1</v>
      </c>
      <c r="J4709" s="8">
        <v>0.33430399999999999</v>
      </c>
      <c r="K4709" s="6">
        <v>1.53732</v>
      </c>
      <c r="L4709" s="6">
        <v>0.57845000000000002</v>
      </c>
      <c r="M4709" s="6">
        <v>1.3545799999999999</v>
      </c>
      <c r="N4709" s="6">
        <v>1</v>
      </c>
    </row>
    <row r="4710" spans="1:14" x14ac:dyDescent="0.2">
      <c r="A4710" t="s">
        <v>12400</v>
      </c>
      <c r="B4710">
        <v>6835</v>
      </c>
      <c r="C4710">
        <v>18167824</v>
      </c>
      <c r="D4710" t="s">
        <v>12399</v>
      </c>
      <c r="E4710" t="s">
        <v>12401</v>
      </c>
      <c r="F4710" s="6">
        <v>1.1051200000000001</v>
      </c>
      <c r="G4710" s="8">
        <v>0.41587499999999999</v>
      </c>
      <c r="H4710" s="8">
        <v>0.60342399999999996</v>
      </c>
      <c r="I4710" s="8">
        <v>1</v>
      </c>
      <c r="J4710" s="8">
        <v>0.31075900000000001</v>
      </c>
      <c r="K4710" s="6">
        <v>0.93822700000000003</v>
      </c>
      <c r="L4710" s="6">
        <v>0.28133200000000003</v>
      </c>
      <c r="M4710" s="6">
        <v>1.07948</v>
      </c>
      <c r="N4710" s="6">
        <v>1</v>
      </c>
    </row>
    <row r="4711" spans="1:14" x14ac:dyDescent="0.2">
      <c r="B4711">
        <v>25</v>
      </c>
      <c r="C4711">
        <v>18130037</v>
      </c>
      <c r="D4711" t="s">
        <v>53</v>
      </c>
      <c r="E4711" t="s">
        <v>53</v>
      </c>
      <c r="F4711" s="6">
        <v>1.1050899999999999</v>
      </c>
      <c r="G4711" s="8">
        <v>0.55663099999999999</v>
      </c>
      <c r="H4711" s="8">
        <v>0.72531699999999999</v>
      </c>
      <c r="I4711" s="8">
        <v>1</v>
      </c>
      <c r="J4711" s="8">
        <v>0.373533</v>
      </c>
      <c r="K4711" s="6">
        <v>2.14289</v>
      </c>
      <c r="L4711" s="6">
        <v>1.24122</v>
      </c>
      <c r="M4711" s="6">
        <v>2.0852200000000001</v>
      </c>
      <c r="N4711" s="6">
        <v>1</v>
      </c>
    </row>
    <row r="4712" spans="1:14" x14ac:dyDescent="0.2">
      <c r="A4712" t="s">
        <v>12403</v>
      </c>
      <c r="B4712">
        <v>4329</v>
      </c>
      <c r="C4712">
        <v>18153060</v>
      </c>
      <c r="D4712" t="s">
        <v>12402</v>
      </c>
      <c r="E4712" t="s">
        <v>12404</v>
      </c>
      <c r="F4712" s="6">
        <v>1.10507</v>
      </c>
      <c r="G4712" s="8">
        <v>0.494311</v>
      </c>
      <c r="H4712" s="8">
        <v>0.67408699999999999</v>
      </c>
      <c r="I4712" s="8">
        <v>1</v>
      </c>
      <c r="J4712" s="8">
        <v>0.34715000000000001</v>
      </c>
      <c r="K4712" s="6">
        <v>0.24332300000000001</v>
      </c>
      <c r="L4712" s="6">
        <v>0.103867</v>
      </c>
      <c r="M4712" s="6">
        <v>1.5367299999999999</v>
      </c>
      <c r="N4712" s="6">
        <v>1</v>
      </c>
    </row>
    <row r="4713" spans="1:14" x14ac:dyDescent="0.2">
      <c r="A4713" t="s">
        <v>12406</v>
      </c>
      <c r="B4713">
        <v>9737</v>
      </c>
      <c r="C4713">
        <v>18183982</v>
      </c>
      <c r="D4713" t="s">
        <v>12405</v>
      </c>
      <c r="E4713" t="s">
        <v>12407</v>
      </c>
      <c r="F4713" s="6">
        <v>1.10503</v>
      </c>
      <c r="G4713" s="8">
        <v>5.2854900000000003E-2</v>
      </c>
      <c r="H4713" s="8">
        <v>0.13918800000000001</v>
      </c>
      <c r="I4713" s="8">
        <v>1</v>
      </c>
      <c r="J4713" s="8">
        <v>7.1680900000000006E-2</v>
      </c>
      <c r="K4713" s="6">
        <v>5.5099900000000002</v>
      </c>
      <c r="L4713" s="6">
        <v>0.26633099999999998</v>
      </c>
      <c r="M4713" s="6">
        <v>0.17401</v>
      </c>
      <c r="N4713" s="6">
        <v>1</v>
      </c>
    </row>
    <row r="4714" spans="1:14" x14ac:dyDescent="0.2">
      <c r="A4714" t="s">
        <v>12409</v>
      </c>
      <c r="B4714">
        <v>6624</v>
      </c>
      <c r="C4714">
        <v>18166488</v>
      </c>
      <c r="D4714" t="s">
        <v>12408</v>
      </c>
      <c r="E4714" t="s">
        <v>12410</v>
      </c>
      <c r="F4714" s="6">
        <v>1.10503</v>
      </c>
      <c r="G4714" s="8">
        <v>4.4206200000000001E-3</v>
      </c>
      <c r="H4714" s="8">
        <v>2.0405400000000001E-2</v>
      </c>
      <c r="I4714" s="8">
        <v>1</v>
      </c>
      <c r="J4714" s="8">
        <v>1.05086E-2</v>
      </c>
      <c r="K4714" s="6">
        <v>8.2620000000000005</v>
      </c>
      <c r="L4714" s="6">
        <v>0.16212499999999999</v>
      </c>
      <c r="M4714" s="6">
        <v>7.0642700000000003E-2</v>
      </c>
      <c r="N4714" s="6">
        <v>1</v>
      </c>
    </row>
    <row r="4715" spans="1:14" x14ac:dyDescent="0.2">
      <c r="B4715">
        <v>11625</v>
      </c>
      <c r="C4715">
        <v>18194905</v>
      </c>
      <c r="D4715" t="s">
        <v>53</v>
      </c>
      <c r="E4715" t="s">
        <v>53</v>
      </c>
      <c r="F4715" s="6">
        <v>1.1049899999999999</v>
      </c>
      <c r="G4715" s="8">
        <v>0.35886899999999999</v>
      </c>
      <c r="H4715" s="8">
        <v>0.54717000000000005</v>
      </c>
      <c r="I4715" s="8">
        <v>1</v>
      </c>
      <c r="J4715" s="8">
        <v>0.28178900000000001</v>
      </c>
      <c r="K4715" s="6">
        <v>3.7885200000000001</v>
      </c>
      <c r="L4715" s="6">
        <v>0.88643499999999997</v>
      </c>
      <c r="M4715" s="6">
        <v>0.84232600000000002</v>
      </c>
      <c r="N4715" s="6">
        <v>1</v>
      </c>
    </row>
    <row r="4716" spans="1:14" x14ac:dyDescent="0.2">
      <c r="A4716" t="s">
        <v>12412</v>
      </c>
      <c r="B4716">
        <v>15678</v>
      </c>
      <c r="C4716">
        <v>18217739</v>
      </c>
      <c r="D4716" t="s">
        <v>12411</v>
      </c>
      <c r="E4716" t="s">
        <v>12413</v>
      </c>
      <c r="F4716" s="6">
        <v>1.1049500000000001</v>
      </c>
      <c r="G4716" s="8">
        <v>0.19623099999999999</v>
      </c>
      <c r="H4716" s="8">
        <v>0.36149900000000001</v>
      </c>
      <c r="I4716" s="8">
        <v>1</v>
      </c>
      <c r="J4716" s="8">
        <v>0.18617</v>
      </c>
      <c r="K4716" s="6">
        <v>1.73136</v>
      </c>
      <c r="L4716" s="6">
        <v>0.199242</v>
      </c>
      <c r="M4716" s="6">
        <v>0.41428199999999998</v>
      </c>
      <c r="N4716" s="6">
        <v>1</v>
      </c>
    </row>
    <row r="4717" spans="1:14" x14ac:dyDescent="0.2">
      <c r="A4717" t="s">
        <v>12415</v>
      </c>
      <c r="B4717">
        <v>8870</v>
      </c>
      <c r="C4717">
        <v>18179131</v>
      </c>
      <c r="D4717" t="s">
        <v>12414</v>
      </c>
      <c r="E4717" t="s">
        <v>12416</v>
      </c>
      <c r="F4717" s="6">
        <v>1.1049100000000001</v>
      </c>
      <c r="G4717" s="8">
        <v>0.24224000000000001</v>
      </c>
      <c r="H4717" s="8">
        <v>0.41848400000000002</v>
      </c>
      <c r="I4717" s="8">
        <v>1</v>
      </c>
      <c r="J4717" s="8">
        <v>0.21551600000000001</v>
      </c>
      <c r="K4717" s="6">
        <v>2.4699300000000002</v>
      </c>
      <c r="L4717" s="6">
        <v>0.34992699999999999</v>
      </c>
      <c r="M4717" s="6">
        <v>0.51002899999999995</v>
      </c>
      <c r="N4717" s="6">
        <v>1</v>
      </c>
    </row>
    <row r="4718" spans="1:14" x14ac:dyDescent="0.2">
      <c r="A4718" t="s">
        <v>12418</v>
      </c>
      <c r="B4718">
        <v>6335</v>
      </c>
      <c r="C4718">
        <v>18164767</v>
      </c>
      <c r="D4718" t="s">
        <v>12417</v>
      </c>
      <c r="E4718" t="s">
        <v>12419</v>
      </c>
      <c r="F4718" s="6">
        <v>1.10486</v>
      </c>
      <c r="G4718" s="8">
        <v>1.9035499999999999E-3</v>
      </c>
      <c r="H4718" s="8">
        <v>1.05244E-2</v>
      </c>
      <c r="I4718" s="8">
        <v>1</v>
      </c>
      <c r="J4718" s="8">
        <v>5.4199799999999996E-3</v>
      </c>
      <c r="K4718" s="6">
        <v>68.790700000000001</v>
      </c>
      <c r="L4718" s="6">
        <v>1.0789599999999999</v>
      </c>
      <c r="M4718" s="6">
        <v>5.6464800000000002E-2</v>
      </c>
      <c r="N4718" s="6">
        <v>1</v>
      </c>
    </row>
    <row r="4719" spans="1:14" x14ac:dyDescent="0.2">
      <c r="A4719" t="s">
        <v>12421</v>
      </c>
      <c r="B4719">
        <v>3754</v>
      </c>
      <c r="C4719">
        <v>18149978</v>
      </c>
      <c r="D4719" t="s">
        <v>12420</v>
      </c>
      <c r="E4719" t="s">
        <v>12422</v>
      </c>
      <c r="F4719" s="6">
        <v>1.10484</v>
      </c>
      <c r="G4719" s="8">
        <v>0.16405800000000001</v>
      </c>
      <c r="H4719" s="8">
        <v>0.31931199999999998</v>
      </c>
      <c r="I4719" s="8">
        <v>1</v>
      </c>
      <c r="J4719" s="8">
        <v>0.16444300000000001</v>
      </c>
      <c r="K4719" s="6">
        <v>10.8041</v>
      </c>
      <c r="L4719" s="6">
        <v>1.0620499999999999</v>
      </c>
      <c r="M4719" s="6">
        <v>0.35388199999999997</v>
      </c>
      <c r="N4719" s="6">
        <v>1</v>
      </c>
    </row>
    <row r="4720" spans="1:14" x14ac:dyDescent="0.2">
      <c r="A4720" t="s">
        <v>12424</v>
      </c>
      <c r="B4720">
        <v>10550</v>
      </c>
      <c r="C4720">
        <v>18188370</v>
      </c>
      <c r="D4720" t="s">
        <v>12423</v>
      </c>
      <c r="E4720" t="s">
        <v>12425</v>
      </c>
      <c r="F4720" s="6">
        <v>1.1048</v>
      </c>
      <c r="G4720" s="8">
        <v>0.45806000000000002</v>
      </c>
      <c r="H4720" s="8">
        <v>0.64134400000000003</v>
      </c>
      <c r="I4720" s="8">
        <v>1</v>
      </c>
      <c r="J4720" s="8">
        <v>0.33028800000000003</v>
      </c>
      <c r="K4720" s="6">
        <v>5.0590000000000002</v>
      </c>
      <c r="L4720" s="6">
        <v>1.8186</v>
      </c>
      <c r="M4720" s="6">
        <v>1.2941199999999999</v>
      </c>
      <c r="N4720" s="6">
        <v>1</v>
      </c>
    </row>
    <row r="4721" spans="1:14" x14ac:dyDescent="0.2">
      <c r="A4721" t="s">
        <v>12427</v>
      </c>
      <c r="B4721">
        <v>15368</v>
      </c>
      <c r="C4721">
        <v>18216101</v>
      </c>
      <c r="D4721" t="s">
        <v>12426</v>
      </c>
      <c r="E4721" t="s">
        <v>12428</v>
      </c>
      <c r="F4721" s="6">
        <v>1.1047800000000001</v>
      </c>
      <c r="G4721" s="8">
        <v>5.6082599999999997E-5</v>
      </c>
      <c r="H4721" s="8">
        <v>6.7287900000000003E-4</v>
      </c>
      <c r="I4721" s="8">
        <v>0.76929400000000003</v>
      </c>
      <c r="J4721" s="8">
        <v>3.4652800000000003E-4</v>
      </c>
      <c r="K4721" s="6">
        <v>11.172499999999999</v>
      </c>
      <c r="L4721" s="6">
        <v>8.4272799999999995E-2</v>
      </c>
      <c r="M4721" s="6">
        <v>2.7154399999999999E-2</v>
      </c>
      <c r="N4721" s="6">
        <v>1</v>
      </c>
    </row>
    <row r="4722" spans="1:14" x14ac:dyDescent="0.2">
      <c r="A4722" t="s">
        <v>12430</v>
      </c>
      <c r="B4722">
        <v>12157</v>
      </c>
      <c r="C4722">
        <v>18197897</v>
      </c>
      <c r="D4722" t="s">
        <v>12429</v>
      </c>
      <c r="E4722" t="s">
        <v>12431</v>
      </c>
      <c r="F4722" s="6">
        <v>1.10477</v>
      </c>
      <c r="G4722" s="8">
        <v>0.30282900000000001</v>
      </c>
      <c r="H4722" s="8">
        <v>0.48807899999999999</v>
      </c>
      <c r="I4722" s="8">
        <v>1</v>
      </c>
      <c r="J4722" s="8">
        <v>0.251357</v>
      </c>
      <c r="K4722" s="6">
        <v>1.2019899999999999</v>
      </c>
      <c r="L4722" s="6">
        <v>0.220748</v>
      </c>
      <c r="M4722" s="6">
        <v>0.66115000000000002</v>
      </c>
      <c r="N4722" s="6">
        <v>1</v>
      </c>
    </row>
    <row r="4723" spans="1:14" x14ac:dyDescent="0.2">
      <c r="A4723" t="s">
        <v>12433</v>
      </c>
      <c r="B4723">
        <v>15035</v>
      </c>
      <c r="C4723">
        <v>18214441</v>
      </c>
      <c r="D4723" t="s">
        <v>12432</v>
      </c>
      <c r="E4723" t="s">
        <v>12434</v>
      </c>
      <c r="F4723" s="6">
        <v>1.10477</v>
      </c>
      <c r="G4723" s="8">
        <v>5.6743599999999998E-2</v>
      </c>
      <c r="H4723" s="8">
        <v>0.14652299999999999</v>
      </c>
      <c r="I4723" s="8">
        <v>1</v>
      </c>
      <c r="J4723" s="8">
        <v>7.54581E-2</v>
      </c>
      <c r="K4723" s="6">
        <v>6.98576</v>
      </c>
      <c r="L4723" s="6">
        <v>0.348248</v>
      </c>
      <c r="M4723" s="6">
        <v>0.17946400000000001</v>
      </c>
      <c r="N4723" s="6">
        <v>1</v>
      </c>
    </row>
    <row r="4724" spans="1:14" x14ac:dyDescent="0.2">
      <c r="A4724" t="s">
        <v>12436</v>
      </c>
      <c r="B4724">
        <v>4671</v>
      </c>
      <c r="C4724">
        <v>18154623</v>
      </c>
      <c r="D4724" t="s">
        <v>12435</v>
      </c>
      <c r="E4724" t="s">
        <v>12437</v>
      </c>
      <c r="F4724" s="6">
        <v>1.10476</v>
      </c>
      <c r="G4724" s="8">
        <v>0.106353</v>
      </c>
      <c r="H4724" s="8">
        <v>0.23407500000000001</v>
      </c>
      <c r="I4724" s="8">
        <v>1</v>
      </c>
      <c r="J4724" s="8">
        <v>0.120547</v>
      </c>
      <c r="K4724" s="6">
        <v>3.5284300000000002</v>
      </c>
      <c r="L4724" s="6">
        <v>0.25225700000000001</v>
      </c>
      <c r="M4724" s="6">
        <v>0.25737399999999999</v>
      </c>
      <c r="N4724" s="6">
        <v>1</v>
      </c>
    </row>
    <row r="4725" spans="1:14" x14ac:dyDescent="0.2">
      <c r="A4725" t="s">
        <v>12439</v>
      </c>
      <c r="B4725">
        <v>13185</v>
      </c>
      <c r="C4725">
        <v>18203608</v>
      </c>
      <c r="D4725" t="s">
        <v>12438</v>
      </c>
      <c r="E4725" t="s">
        <v>12440</v>
      </c>
      <c r="F4725" s="6">
        <v>1.1047499999999999</v>
      </c>
      <c r="G4725" s="8">
        <v>0.35701300000000002</v>
      </c>
      <c r="H4725" s="8">
        <v>0.54518100000000003</v>
      </c>
      <c r="I4725" s="8">
        <v>1</v>
      </c>
      <c r="J4725" s="8">
        <v>0.28076400000000001</v>
      </c>
      <c r="K4725" s="6">
        <v>6.4713099999999999</v>
      </c>
      <c r="L4725" s="6">
        <v>1.4957</v>
      </c>
      <c r="M4725" s="6">
        <v>0.83205899999999999</v>
      </c>
      <c r="N4725" s="6">
        <v>1</v>
      </c>
    </row>
    <row r="4726" spans="1:14" x14ac:dyDescent="0.2">
      <c r="A4726" t="s">
        <v>12442</v>
      </c>
      <c r="B4726">
        <v>14824</v>
      </c>
      <c r="C4726">
        <v>18213173</v>
      </c>
      <c r="D4726" t="s">
        <v>12441</v>
      </c>
      <c r="E4726" t="s">
        <v>12443</v>
      </c>
      <c r="F4726" s="6">
        <v>1.1047400000000001</v>
      </c>
      <c r="G4726" s="8">
        <v>4.5893599999999998E-3</v>
      </c>
      <c r="H4726" s="8">
        <v>2.1035499999999999E-2</v>
      </c>
      <c r="I4726" s="8">
        <v>1</v>
      </c>
      <c r="J4726" s="8">
        <v>1.08331E-2</v>
      </c>
      <c r="K4726" s="6">
        <v>6.4957000000000003</v>
      </c>
      <c r="L4726" s="6">
        <v>0.12814</v>
      </c>
      <c r="M4726" s="6">
        <v>7.1016899999999994E-2</v>
      </c>
      <c r="N4726" s="6">
        <v>1</v>
      </c>
    </row>
    <row r="4727" spans="1:14" x14ac:dyDescent="0.2">
      <c r="A4727" t="s">
        <v>12445</v>
      </c>
      <c r="B4727">
        <v>12884</v>
      </c>
      <c r="C4727">
        <v>18201803</v>
      </c>
      <c r="D4727" t="s">
        <v>12444</v>
      </c>
      <c r="E4727" t="s">
        <v>12446</v>
      </c>
      <c r="F4727" s="6">
        <v>1.1047</v>
      </c>
      <c r="G4727" s="8">
        <v>0.48933599999999999</v>
      </c>
      <c r="H4727" s="8">
        <v>0.67018800000000001</v>
      </c>
      <c r="I4727" s="8">
        <v>1</v>
      </c>
      <c r="J4727" s="8">
        <v>0.345142</v>
      </c>
      <c r="K4727" s="6">
        <v>4.49634</v>
      </c>
      <c r="L4727" s="6">
        <v>1.8626400000000001</v>
      </c>
      <c r="M4727" s="6">
        <v>1.49132</v>
      </c>
      <c r="N4727" s="6">
        <v>1</v>
      </c>
    </row>
    <row r="4728" spans="1:14" x14ac:dyDescent="0.2">
      <c r="A4728" t="s">
        <v>12448</v>
      </c>
      <c r="B4728">
        <v>3832</v>
      </c>
      <c r="C4728">
        <v>18150391</v>
      </c>
      <c r="D4728" t="s">
        <v>12447</v>
      </c>
      <c r="E4728" t="s">
        <v>12449</v>
      </c>
      <c r="F4728" s="6">
        <v>1.1046800000000001</v>
      </c>
      <c r="G4728" s="8">
        <v>0.137651</v>
      </c>
      <c r="H4728" s="8">
        <v>0.282026</v>
      </c>
      <c r="I4728" s="8">
        <v>1</v>
      </c>
      <c r="J4728" s="8">
        <v>0.14524100000000001</v>
      </c>
      <c r="K4728" s="6">
        <v>4.1349799999999997</v>
      </c>
      <c r="L4728" s="6">
        <v>0.35336699999999999</v>
      </c>
      <c r="M4728" s="6">
        <v>0.30764900000000001</v>
      </c>
      <c r="N4728" s="6">
        <v>1</v>
      </c>
    </row>
    <row r="4729" spans="1:14" x14ac:dyDescent="0.2">
      <c r="B4729">
        <v>9533</v>
      </c>
      <c r="C4729">
        <v>18182595</v>
      </c>
      <c r="D4729" t="s">
        <v>53</v>
      </c>
      <c r="E4729" t="s">
        <v>53</v>
      </c>
      <c r="F4729" s="6">
        <v>1.10467</v>
      </c>
      <c r="G4729" s="8">
        <v>3.7330700000000001E-2</v>
      </c>
      <c r="H4729" s="8">
        <v>0.10727299999999999</v>
      </c>
      <c r="I4729" s="8">
        <v>1</v>
      </c>
      <c r="J4729" s="8">
        <v>5.5245000000000002E-2</v>
      </c>
      <c r="K4729" s="6">
        <v>4.1119700000000003</v>
      </c>
      <c r="L4729" s="6">
        <v>0.16780600000000001</v>
      </c>
      <c r="M4729" s="6">
        <v>0.14691299999999999</v>
      </c>
      <c r="N4729" s="6">
        <v>1</v>
      </c>
    </row>
    <row r="4730" spans="1:14" x14ac:dyDescent="0.2">
      <c r="A4730" t="s">
        <v>12451</v>
      </c>
      <c r="B4730">
        <v>10552</v>
      </c>
      <c r="C4730">
        <v>18188376</v>
      </c>
      <c r="D4730" t="s">
        <v>12450</v>
      </c>
      <c r="E4730" t="s">
        <v>12452</v>
      </c>
      <c r="F4730" s="6">
        <v>1.10467</v>
      </c>
      <c r="G4730" s="8">
        <v>0.173452</v>
      </c>
      <c r="H4730" s="8">
        <v>0.33146999999999999</v>
      </c>
      <c r="I4730" s="8">
        <v>1</v>
      </c>
      <c r="J4730" s="8">
        <v>0.170705</v>
      </c>
      <c r="K4730" s="6">
        <v>2.39167</v>
      </c>
      <c r="L4730" s="6">
        <v>0.245528</v>
      </c>
      <c r="M4730" s="6">
        <v>0.36957600000000002</v>
      </c>
      <c r="N4730" s="6">
        <v>1</v>
      </c>
    </row>
    <row r="4731" spans="1:14" x14ac:dyDescent="0.2">
      <c r="B4731">
        <v>15963</v>
      </c>
      <c r="C4731">
        <v>18219325</v>
      </c>
      <c r="D4731" t="s">
        <v>53</v>
      </c>
      <c r="E4731" t="s">
        <v>53</v>
      </c>
      <c r="F4731" s="6">
        <v>1.1046499999999999</v>
      </c>
      <c r="G4731" s="8">
        <v>0.49159599999999998</v>
      </c>
      <c r="H4731" s="8">
        <v>0.67195300000000002</v>
      </c>
      <c r="I4731" s="8">
        <v>1</v>
      </c>
      <c r="J4731" s="8">
        <v>0.346051</v>
      </c>
      <c r="K4731" s="6">
        <v>0.89351700000000001</v>
      </c>
      <c r="L4731" s="6">
        <v>0.37373000000000001</v>
      </c>
      <c r="M4731" s="6">
        <v>1.50576</v>
      </c>
      <c r="N4731" s="6">
        <v>1</v>
      </c>
    </row>
    <row r="4732" spans="1:14" x14ac:dyDescent="0.2">
      <c r="B4732">
        <v>15966</v>
      </c>
      <c r="C4732">
        <v>18219331</v>
      </c>
      <c r="D4732" t="s">
        <v>53</v>
      </c>
      <c r="E4732" t="s">
        <v>53</v>
      </c>
      <c r="F4732" s="6">
        <v>1.1046499999999999</v>
      </c>
      <c r="G4732" s="8">
        <v>0.49159599999999998</v>
      </c>
      <c r="H4732" s="8">
        <v>0.67195300000000002</v>
      </c>
      <c r="I4732" s="8">
        <v>1</v>
      </c>
      <c r="J4732" s="8">
        <v>0.346051</v>
      </c>
      <c r="K4732" s="6">
        <v>0.89351700000000001</v>
      </c>
      <c r="L4732" s="6">
        <v>0.37373000000000001</v>
      </c>
      <c r="M4732" s="6">
        <v>1.50576</v>
      </c>
      <c r="N4732" s="6">
        <v>1</v>
      </c>
    </row>
    <row r="4733" spans="1:14" x14ac:dyDescent="0.2">
      <c r="A4733" t="s">
        <v>12454</v>
      </c>
      <c r="B4733">
        <v>13271</v>
      </c>
      <c r="C4733">
        <v>18204195</v>
      </c>
      <c r="D4733" t="s">
        <v>12453</v>
      </c>
      <c r="E4733" t="s">
        <v>12455</v>
      </c>
      <c r="F4733" s="6">
        <v>1.1046400000000001</v>
      </c>
      <c r="G4733" s="8">
        <v>2.4710300000000001E-2</v>
      </c>
      <c r="H4733" s="8">
        <v>7.8345100000000001E-2</v>
      </c>
      <c r="I4733" s="8">
        <v>1</v>
      </c>
      <c r="J4733" s="8">
        <v>4.03472E-2</v>
      </c>
      <c r="K4733" s="6">
        <v>4.3190499999999998</v>
      </c>
      <c r="L4733" s="6">
        <v>0.14824599999999999</v>
      </c>
      <c r="M4733" s="6">
        <v>0.12356499999999999</v>
      </c>
      <c r="N4733" s="6">
        <v>1</v>
      </c>
    </row>
    <row r="4734" spans="1:14" x14ac:dyDescent="0.2">
      <c r="A4734" t="s">
        <v>12457</v>
      </c>
      <c r="B4734">
        <v>11040</v>
      </c>
      <c r="C4734">
        <v>18191104</v>
      </c>
      <c r="D4734" t="s">
        <v>12456</v>
      </c>
      <c r="E4734" t="s">
        <v>12458</v>
      </c>
      <c r="F4734" s="6">
        <v>1.1045700000000001</v>
      </c>
      <c r="G4734" s="8">
        <v>0.45541799999999999</v>
      </c>
      <c r="H4734" s="8">
        <v>0.63908100000000001</v>
      </c>
      <c r="I4734" s="8">
        <v>1</v>
      </c>
      <c r="J4734" s="8">
        <v>0.32912200000000003</v>
      </c>
      <c r="K4734" s="6">
        <v>0.25036900000000001</v>
      </c>
      <c r="L4734" s="6">
        <v>8.8572600000000001E-2</v>
      </c>
      <c r="M4734" s="6">
        <v>1.2735700000000001</v>
      </c>
      <c r="N4734" s="6">
        <v>1</v>
      </c>
    </row>
    <row r="4735" spans="1:14" x14ac:dyDescent="0.2">
      <c r="A4735" t="s">
        <v>12460</v>
      </c>
      <c r="B4735">
        <v>10854</v>
      </c>
      <c r="C4735">
        <v>18190139</v>
      </c>
      <c r="D4735" t="s">
        <v>12459</v>
      </c>
      <c r="E4735" t="s">
        <v>12461</v>
      </c>
      <c r="F4735" s="6">
        <v>1.10449</v>
      </c>
      <c r="G4735" s="8">
        <v>0.26003100000000001</v>
      </c>
      <c r="H4735" s="8">
        <v>0.44031700000000001</v>
      </c>
      <c r="I4735" s="8">
        <v>1</v>
      </c>
      <c r="J4735" s="8">
        <v>0.22675999999999999</v>
      </c>
      <c r="K4735" s="6">
        <v>4.7123299999999997</v>
      </c>
      <c r="L4735" s="6">
        <v>0.71626699999999999</v>
      </c>
      <c r="M4735" s="6">
        <v>0.54719499999999999</v>
      </c>
      <c r="N4735" s="6">
        <v>1</v>
      </c>
    </row>
    <row r="4736" spans="1:14" x14ac:dyDescent="0.2">
      <c r="A4736" t="s">
        <v>12463</v>
      </c>
      <c r="B4736">
        <v>5410</v>
      </c>
      <c r="C4736">
        <v>18159755</v>
      </c>
      <c r="D4736" t="s">
        <v>12462</v>
      </c>
      <c r="E4736" t="s">
        <v>12464</v>
      </c>
      <c r="F4736" s="6">
        <v>1.10446</v>
      </c>
      <c r="G4736" s="8">
        <v>7.1376200000000001E-2</v>
      </c>
      <c r="H4736" s="8">
        <v>0.174037</v>
      </c>
      <c r="I4736" s="8">
        <v>1</v>
      </c>
      <c r="J4736" s="8">
        <v>8.9627700000000005E-2</v>
      </c>
      <c r="K4736" s="6">
        <v>4.04575</v>
      </c>
      <c r="L4736" s="6">
        <v>0.22642699999999999</v>
      </c>
      <c r="M4736" s="6">
        <v>0.20147999999999999</v>
      </c>
      <c r="N4736" s="6">
        <v>1</v>
      </c>
    </row>
    <row r="4737" spans="1:14" x14ac:dyDescent="0.2">
      <c r="A4737" t="s">
        <v>12466</v>
      </c>
      <c r="B4737">
        <v>15385</v>
      </c>
      <c r="C4737">
        <v>18216191</v>
      </c>
      <c r="D4737" t="s">
        <v>12465</v>
      </c>
      <c r="E4737" t="s">
        <v>12467</v>
      </c>
      <c r="F4737" s="6">
        <v>1.1044400000000001</v>
      </c>
      <c r="G4737" s="8">
        <v>0.17857100000000001</v>
      </c>
      <c r="H4737" s="8">
        <v>0.33847899999999997</v>
      </c>
      <c r="I4737" s="8">
        <v>1</v>
      </c>
      <c r="J4737" s="8">
        <v>0.174314</v>
      </c>
      <c r="K4737" s="6">
        <v>2.90971</v>
      </c>
      <c r="L4737" s="6">
        <v>0.30502200000000002</v>
      </c>
      <c r="M4737" s="6">
        <v>0.377384</v>
      </c>
      <c r="N4737" s="6">
        <v>1</v>
      </c>
    </row>
    <row r="4738" spans="1:14" x14ac:dyDescent="0.2">
      <c r="A4738" t="s">
        <v>12469</v>
      </c>
      <c r="B4738">
        <v>4255</v>
      </c>
      <c r="C4738">
        <v>18152666</v>
      </c>
      <c r="D4738" t="s">
        <v>12468</v>
      </c>
      <c r="E4738" t="s">
        <v>12470</v>
      </c>
      <c r="F4738" s="6">
        <v>1.1043700000000001</v>
      </c>
      <c r="G4738" s="8">
        <v>1.91384E-2</v>
      </c>
      <c r="H4738" s="8">
        <v>6.4288200000000004E-2</v>
      </c>
      <c r="I4738" s="8">
        <v>1</v>
      </c>
      <c r="J4738" s="8">
        <v>3.3107900000000003E-2</v>
      </c>
      <c r="K4738" s="6">
        <v>4.6560699999999997</v>
      </c>
      <c r="L4738" s="6">
        <v>0.14421300000000001</v>
      </c>
      <c r="M4738" s="6">
        <v>0.111503</v>
      </c>
      <c r="N4738" s="6">
        <v>1</v>
      </c>
    </row>
    <row r="4739" spans="1:14" x14ac:dyDescent="0.2">
      <c r="B4739">
        <v>16265</v>
      </c>
      <c r="C4739">
        <v>18220106</v>
      </c>
      <c r="D4739" t="s">
        <v>53</v>
      </c>
      <c r="E4739" t="s">
        <v>53</v>
      </c>
      <c r="F4739" s="6">
        <v>1.1043499999999999</v>
      </c>
      <c r="G4739" s="8">
        <v>0.44461499999999998</v>
      </c>
      <c r="H4739" s="8">
        <v>0.62892599999999999</v>
      </c>
      <c r="I4739" s="8">
        <v>1</v>
      </c>
      <c r="J4739" s="8">
        <v>0.32389299999999999</v>
      </c>
      <c r="K4739" s="6">
        <v>1.3705400000000001</v>
      </c>
      <c r="L4739" s="6">
        <v>0.46001799999999998</v>
      </c>
      <c r="M4739" s="6">
        <v>1.2083299999999999</v>
      </c>
      <c r="N4739" s="6">
        <v>1</v>
      </c>
    </row>
    <row r="4740" spans="1:14" x14ac:dyDescent="0.2">
      <c r="B4740">
        <v>8976</v>
      </c>
      <c r="C4740">
        <v>18179662</v>
      </c>
      <c r="D4740" t="s">
        <v>53</v>
      </c>
      <c r="E4740" t="s">
        <v>53</v>
      </c>
      <c r="F4740" s="6">
        <v>1.1043400000000001</v>
      </c>
      <c r="G4740" s="8">
        <v>0.61615299999999995</v>
      </c>
      <c r="H4740" s="8">
        <v>0.76888500000000004</v>
      </c>
      <c r="I4740" s="8">
        <v>1</v>
      </c>
      <c r="J4740" s="8">
        <v>0.39596999999999999</v>
      </c>
      <c r="K4740" s="6">
        <v>0.20877399999999999</v>
      </c>
      <c r="L4740" s="6">
        <v>0.164464</v>
      </c>
      <c r="M4740" s="6">
        <v>2.8359299999999998</v>
      </c>
      <c r="N4740" s="6">
        <v>1</v>
      </c>
    </row>
    <row r="4741" spans="1:14" x14ac:dyDescent="0.2">
      <c r="A4741" t="s">
        <v>12472</v>
      </c>
      <c r="B4741">
        <v>502</v>
      </c>
      <c r="C4741">
        <v>18131804</v>
      </c>
      <c r="D4741" t="s">
        <v>12471</v>
      </c>
      <c r="E4741" t="s">
        <v>12473</v>
      </c>
      <c r="F4741" s="6">
        <v>1.10433</v>
      </c>
      <c r="G4741" s="8">
        <v>0.32255499999999998</v>
      </c>
      <c r="H4741" s="8">
        <v>0.509606</v>
      </c>
      <c r="I4741" s="8">
        <v>1</v>
      </c>
      <c r="J4741" s="8">
        <v>0.26244299999999998</v>
      </c>
      <c r="K4741" s="6">
        <v>0.56830499999999995</v>
      </c>
      <c r="L4741" s="6">
        <v>0.112596</v>
      </c>
      <c r="M4741" s="6">
        <v>0.713252</v>
      </c>
      <c r="N4741" s="6">
        <v>1</v>
      </c>
    </row>
    <row r="4742" spans="1:14" x14ac:dyDescent="0.2">
      <c r="B4742">
        <v>6598</v>
      </c>
      <c r="C4742">
        <v>18166322</v>
      </c>
      <c r="D4742" t="s">
        <v>53</v>
      </c>
      <c r="E4742" t="s">
        <v>53</v>
      </c>
      <c r="F4742" s="6">
        <v>1.10432</v>
      </c>
      <c r="G4742" s="8">
        <v>2.1822299999999999E-2</v>
      </c>
      <c r="H4742" s="8">
        <v>7.1080199999999996E-2</v>
      </c>
      <c r="I4742" s="8">
        <v>1</v>
      </c>
      <c r="J4742" s="8">
        <v>3.6605800000000001E-2</v>
      </c>
      <c r="K4742" s="6">
        <v>4.9578499999999996</v>
      </c>
      <c r="L4742" s="6">
        <v>0.16119700000000001</v>
      </c>
      <c r="M4742" s="6">
        <v>0.117049</v>
      </c>
      <c r="N4742" s="6">
        <v>1</v>
      </c>
    </row>
    <row r="4743" spans="1:14" x14ac:dyDescent="0.2">
      <c r="A4743" t="s">
        <v>12475</v>
      </c>
      <c r="B4743">
        <v>14140</v>
      </c>
      <c r="C4743">
        <v>18209004</v>
      </c>
      <c r="D4743" t="s">
        <v>12474</v>
      </c>
      <c r="E4743" t="s">
        <v>12476</v>
      </c>
      <c r="F4743" s="6">
        <v>1.1043099999999999</v>
      </c>
      <c r="G4743" s="8">
        <v>2.77253E-3</v>
      </c>
      <c r="H4743" s="8">
        <v>1.41108E-2</v>
      </c>
      <c r="I4743" s="8">
        <v>1</v>
      </c>
      <c r="J4743" s="8">
        <v>7.2669400000000004E-3</v>
      </c>
      <c r="K4743" s="6">
        <v>10.4284</v>
      </c>
      <c r="L4743" s="6">
        <v>0.17813200000000001</v>
      </c>
      <c r="M4743" s="6">
        <v>6.1493199999999998E-2</v>
      </c>
      <c r="N4743" s="6">
        <v>1</v>
      </c>
    </row>
    <row r="4744" spans="1:14" x14ac:dyDescent="0.2">
      <c r="A4744" t="s">
        <v>12478</v>
      </c>
      <c r="B4744">
        <v>12653</v>
      </c>
      <c r="C4744">
        <v>18200528</v>
      </c>
      <c r="D4744" t="s">
        <v>12477</v>
      </c>
      <c r="E4744" t="s">
        <v>12479</v>
      </c>
      <c r="F4744" s="6">
        <v>1.1043099999999999</v>
      </c>
      <c r="G4744" s="8">
        <v>2.9028600000000002E-2</v>
      </c>
      <c r="H4744" s="8">
        <v>8.8495400000000002E-2</v>
      </c>
      <c r="I4744" s="8">
        <v>1</v>
      </c>
      <c r="J4744" s="8">
        <v>4.5574499999999997E-2</v>
      </c>
      <c r="K4744" s="6">
        <v>3.0378799999999999</v>
      </c>
      <c r="L4744" s="6">
        <v>0.110606</v>
      </c>
      <c r="M4744" s="6">
        <v>0.13107199999999999</v>
      </c>
      <c r="N4744" s="6">
        <v>1</v>
      </c>
    </row>
    <row r="4745" spans="1:14" x14ac:dyDescent="0.2">
      <c r="A4745" t="s">
        <v>12481</v>
      </c>
      <c r="B4745">
        <v>11265</v>
      </c>
      <c r="C4745">
        <v>18192526</v>
      </c>
      <c r="D4745" t="s">
        <v>12480</v>
      </c>
      <c r="E4745" t="s">
        <v>12482</v>
      </c>
      <c r="F4745" s="6">
        <v>1.1042799999999999</v>
      </c>
      <c r="G4745" s="8">
        <v>0.36218299999999998</v>
      </c>
      <c r="H4745" s="8">
        <v>0.55032199999999998</v>
      </c>
      <c r="I4745" s="8">
        <v>1</v>
      </c>
      <c r="J4745" s="8">
        <v>0.283412</v>
      </c>
      <c r="K4745" s="6">
        <v>1.87592</v>
      </c>
      <c r="L4745" s="6">
        <v>0.43950400000000001</v>
      </c>
      <c r="M4745" s="6">
        <v>0.84343299999999999</v>
      </c>
      <c r="N4745" s="6">
        <v>1</v>
      </c>
    </row>
    <row r="4746" spans="1:14" x14ac:dyDescent="0.2">
      <c r="A4746" t="s">
        <v>12484</v>
      </c>
      <c r="B4746">
        <v>9974</v>
      </c>
      <c r="C4746">
        <v>18185290</v>
      </c>
      <c r="D4746" t="s">
        <v>12483</v>
      </c>
      <c r="E4746" t="s">
        <v>12485</v>
      </c>
      <c r="F4746" s="6">
        <v>1.1042700000000001</v>
      </c>
      <c r="G4746" s="8">
        <v>0.122695</v>
      </c>
      <c r="H4746" s="8">
        <v>0.26035199999999997</v>
      </c>
      <c r="I4746" s="8">
        <v>1</v>
      </c>
      <c r="J4746" s="8">
        <v>0.134079</v>
      </c>
      <c r="K4746" s="6">
        <v>1.0098499999999999</v>
      </c>
      <c r="L4746" s="6">
        <v>7.8829099999999999E-2</v>
      </c>
      <c r="M4746" s="6">
        <v>0.28101799999999999</v>
      </c>
      <c r="N4746" s="6">
        <v>1</v>
      </c>
    </row>
    <row r="4747" spans="1:14" x14ac:dyDescent="0.2">
      <c r="A4747" t="s">
        <v>12487</v>
      </c>
      <c r="B4747">
        <v>5063</v>
      </c>
      <c r="C4747">
        <v>18157348</v>
      </c>
      <c r="D4747" t="s">
        <v>12486</v>
      </c>
      <c r="E4747" t="s">
        <v>12488</v>
      </c>
      <c r="F4747" s="6">
        <v>1.10425</v>
      </c>
      <c r="G4747" s="8">
        <v>0.18867900000000001</v>
      </c>
      <c r="H4747" s="8">
        <v>0.35187600000000002</v>
      </c>
      <c r="I4747" s="8">
        <v>1</v>
      </c>
      <c r="J4747" s="8">
        <v>0.18121399999999999</v>
      </c>
      <c r="K4747" s="6">
        <v>3.3382800000000001</v>
      </c>
      <c r="L4747" s="6">
        <v>0.36602200000000001</v>
      </c>
      <c r="M4747" s="6">
        <v>0.39471800000000001</v>
      </c>
      <c r="N4747" s="6">
        <v>1</v>
      </c>
    </row>
    <row r="4748" spans="1:14" x14ac:dyDescent="0.2">
      <c r="A4748" t="s">
        <v>12490</v>
      </c>
      <c r="B4748">
        <v>11990</v>
      </c>
      <c r="C4748">
        <v>18196968</v>
      </c>
      <c r="D4748" t="s">
        <v>12489</v>
      </c>
      <c r="E4748" t="s">
        <v>12491</v>
      </c>
      <c r="F4748" s="6">
        <v>1.10422</v>
      </c>
      <c r="G4748" s="8">
        <v>3.69687E-2</v>
      </c>
      <c r="H4748" s="8">
        <v>0.10649500000000001</v>
      </c>
      <c r="I4748" s="8">
        <v>1</v>
      </c>
      <c r="J4748" s="8">
        <v>5.4844299999999999E-2</v>
      </c>
      <c r="K4748" s="6">
        <v>5.1218500000000002</v>
      </c>
      <c r="L4748" s="6">
        <v>0.206403</v>
      </c>
      <c r="M4748" s="6">
        <v>0.14507500000000001</v>
      </c>
      <c r="N4748" s="6">
        <v>1</v>
      </c>
    </row>
    <row r="4749" spans="1:14" x14ac:dyDescent="0.2">
      <c r="A4749" t="s">
        <v>12493</v>
      </c>
      <c r="B4749">
        <v>5075</v>
      </c>
      <c r="C4749">
        <v>18157444</v>
      </c>
      <c r="D4749" t="s">
        <v>12492</v>
      </c>
      <c r="E4749" t="s">
        <v>12494</v>
      </c>
      <c r="F4749" s="6">
        <v>1.1042000000000001</v>
      </c>
      <c r="G4749" s="8">
        <v>6.7961300000000002E-2</v>
      </c>
      <c r="H4749" s="8">
        <v>0.167765</v>
      </c>
      <c r="I4749" s="8">
        <v>1</v>
      </c>
      <c r="J4749" s="8">
        <v>8.6398000000000003E-2</v>
      </c>
      <c r="K4749" s="6">
        <v>7.4508200000000002</v>
      </c>
      <c r="L4749" s="6">
        <v>0.40403099999999997</v>
      </c>
      <c r="M4749" s="6">
        <v>0.195215</v>
      </c>
      <c r="N4749" s="6">
        <v>1</v>
      </c>
    </row>
    <row r="4750" spans="1:14" x14ac:dyDescent="0.2">
      <c r="B4750">
        <v>16301</v>
      </c>
      <c r="C4750">
        <v>18220380</v>
      </c>
      <c r="D4750" t="s">
        <v>53</v>
      </c>
      <c r="E4750" t="s">
        <v>53</v>
      </c>
      <c r="F4750" s="6">
        <v>1.10419</v>
      </c>
      <c r="G4750" s="8">
        <v>0.60374099999999997</v>
      </c>
      <c r="H4750" s="8">
        <v>0.76059399999999999</v>
      </c>
      <c r="I4750" s="8">
        <v>1</v>
      </c>
      <c r="J4750" s="8">
        <v>0.39169999999999999</v>
      </c>
      <c r="K4750" s="6">
        <v>0.76553400000000005</v>
      </c>
      <c r="L4750" s="6">
        <v>0.56074900000000005</v>
      </c>
      <c r="M4750" s="6">
        <v>2.6369799999999999</v>
      </c>
      <c r="N4750" s="6">
        <v>1</v>
      </c>
    </row>
    <row r="4751" spans="1:14" x14ac:dyDescent="0.2">
      <c r="A4751" t="s">
        <v>12496</v>
      </c>
      <c r="B4751">
        <v>2705</v>
      </c>
      <c r="C4751">
        <v>18143926</v>
      </c>
      <c r="D4751" t="s">
        <v>12495</v>
      </c>
      <c r="E4751" t="s">
        <v>12497</v>
      </c>
      <c r="F4751" s="6">
        <v>1.10415</v>
      </c>
      <c r="G4751" s="8">
        <v>0.20112099999999999</v>
      </c>
      <c r="H4751" s="8">
        <v>0.367726</v>
      </c>
      <c r="I4751" s="8">
        <v>1</v>
      </c>
      <c r="J4751" s="8">
        <v>0.18937699999999999</v>
      </c>
      <c r="K4751" s="6">
        <v>1.9835700000000001</v>
      </c>
      <c r="L4751" s="6">
        <v>0.23017599999999999</v>
      </c>
      <c r="M4751" s="6">
        <v>0.41774899999999998</v>
      </c>
      <c r="N4751" s="6">
        <v>1</v>
      </c>
    </row>
    <row r="4752" spans="1:14" x14ac:dyDescent="0.2">
      <c r="A4752" t="s">
        <v>12499</v>
      </c>
      <c r="B4752">
        <v>8984</v>
      </c>
      <c r="C4752">
        <v>18179679</v>
      </c>
      <c r="D4752" t="s">
        <v>12498</v>
      </c>
      <c r="E4752" t="s">
        <v>12500</v>
      </c>
      <c r="F4752" s="6">
        <v>1.10409</v>
      </c>
      <c r="G4752" s="8">
        <v>0.23539499999999999</v>
      </c>
      <c r="H4752" s="8">
        <v>0.410526</v>
      </c>
      <c r="I4752" s="8">
        <v>1</v>
      </c>
      <c r="J4752" s="8">
        <v>0.21141799999999999</v>
      </c>
      <c r="K4752" s="6">
        <v>0.85057000000000005</v>
      </c>
      <c r="L4752" s="6">
        <v>0.11516899999999999</v>
      </c>
      <c r="M4752" s="6">
        <v>0.48744799999999999</v>
      </c>
      <c r="N4752" s="6">
        <v>1</v>
      </c>
    </row>
    <row r="4753" spans="1:14" x14ac:dyDescent="0.2">
      <c r="A4753" t="s">
        <v>12502</v>
      </c>
      <c r="B4753">
        <v>9381</v>
      </c>
      <c r="C4753">
        <v>18181814</v>
      </c>
      <c r="D4753" t="s">
        <v>12501</v>
      </c>
      <c r="E4753" t="s">
        <v>12503</v>
      </c>
      <c r="F4753" s="6">
        <v>1.10398</v>
      </c>
      <c r="G4753" s="8">
        <v>3.70464E-2</v>
      </c>
      <c r="H4753" s="8">
        <v>0.106625</v>
      </c>
      <c r="I4753" s="8">
        <v>1</v>
      </c>
      <c r="J4753" s="8">
        <v>5.49112E-2</v>
      </c>
      <c r="K4753" s="6">
        <v>8.7050099999999997</v>
      </c>
      <c r="L4753" s="6">
        <v>0.34959800000000002</v>
      </c>
      <c r="M4753" s="6">
        <v>0.14457800000000001</v>
      </c>
      <c r="N4753" s="6">
        <v>1</v>
      </c>
    </row>
    <row r="4754" spans="1:14" x14ac:dyDescent="0.2">
      <c r="A4754" t="s">
        <v>12505</v>
      </c>
      <c r="B4754">
        <v>9674</v>
      </c>
      <c r="C4754">
        <v>18183629</v>
      </c>
      <c r="D4754" t="s">
        <v>12504</v>
      </c>
      <c r="E4754" t="s">
        <v>12506</v>
      </c>
      <c r="F4754" s="6">
        <v>1.1039699999999999</v>
      </c>
      <c r="G4754" s="8">
        <v>1.77433E-2</v>
      </c>
      <c r="H4754" s="8">
        <v>6.0625100000000001E-2</v>
      </c>
      <c r="I4754" s="8">
        <v>1</v>
      </c>
      <c r="J4754" s="8">
        <v>3.1221499999999999E-2</v>
      </c>
      <c r="K4754" s="6">
        <v>7.3936000000000002</v>
      </c>
      <c r="L4754" s="6">
        <v>0.22111700000000001</v>
      </c>
      <c r="M4754" s="6">
        <v>0.107664</v>
      </c>
      <c r="N4754" s="6">
        <v>1</v>
      </c>
    </row>
    <row r="4755" spans="1:14" x14ac:dyDescent="0.2">
      <c r="A4755" t="s">
        <v>12508</v>
      </c>
      <c r="B4755">
        <v>6651</v>
      </c>
      <c r="C4755">
        <v>18166671</v>
      </c>
      <c r="D4755" t="s">
        <v>12507</v>
      </c>
      <c r="E4755" t="s">
        <v>12509</v>
      </c>
      <c r="F4755" s="6">
        <v>1.1039699999999999</v>
      </c>
      <c r="G4755" s="8">
        <v>1.8900500000000001E-2</v>
      </c>
      <c r="H4755" s="8">
        <v>6.3725299999999999E-2</v>
      </c>
      <c r="I4755" s="8">
        <v>1</v>
      </c>
      <c r="J4755" s="8">
        <v>3.2818100000000003E-2</v>
      </c>
      <c r="K4755" s="6">
        <v>3.93283</v>
      </c>
      <c r="L4755" s="6">
        <v>0.120364</v>
      </c>
      <c r="M4755" s="6">
        <v>0.110178</v>
      </c>
      <c r="N4755" s="6">
        <v>1</v>
      </c>
    </row>
    <row r="4756" spans="1:14" x14ac:dyDescent="0.2">
      <c r="A4756" t="s">
        <v>12511</v>
      </c>
      <c r="B4756">
        <v>10633</v>
      </c>
      <c r="C4756">
        <v>18188829</v>
      </c>
      <c r="D4756" t="s">
        <v>12510</v>
      </c>
      <c r="E4756" t="s">
        <v>12512</v>
      </c>
      <c r="F4756" s="6">
        <v>1.1039600000000001</v>
      </c>
      <c r="G4756" s="8">
        <v>1.5365999999999999E-2</v>
      </c>
      <c r="H4756" s="8">
        <v>5.4216199999999999E-2</v>
      </c>
      <c r="I4756" s="8">
        <v>1</v>
      </c>
      <c r="J4756" s="8">
        <v>2.7921000000000001E-2</v>
      </c>
      <c r="K4756" s="6">
        <v>2.28762</v>
      </c>
      <c r="L4756" s="6">
        <v>6.4969600000000002E-2</v>
      </c>
      <c r="M4756" s="6">
        <v>0.102242</v>
      </c>
      <c r="N4756" s="6">
        <v>1</v>
      </c>
    </row>
    <row r="4757" spans="1:14" x14ac:dyDescent="0.2">
      <c r="A4757" t="s">
        <v>12514</v>
      </c>
      <c r="B4757">
        <v>3169</v>
      </c>
      <c r="C4757">
        <v>18146426</v>
      </c>
      <c r="D4757" t="s">
        <v>12513</v>
      </c>
      <c r="E4757" t="s">
        <v>12515</v>
      </c>
      <c r="F4757" s="6">
        <v>1.10388</v>
      </c>
      <c r="G4757" s="8">
        <v>9.0703500000000006E-2</v>
      </c>
      <c r="H4757" s="8">
        <v>0.20766799999999999</v>
      </c>
      <c r="I4757" s="8">
        <v>1</v>
      </c>
      <c r="J4757" s="8">
        <v>0.106947</v>
      </c>
      <c r="K4757" s="6">
        <v>8.2453400000000006</v>
      </c>
      <c r="L4757" s="6">
        <v>0.524617</v>
      </c>
      <c r="M4757" s="6">
        <v>0.22905300000000001</v>
      </c>
      <c r="N4757" s="6">
        <v>1</v>
      </c>
    </row>
    <row r="4758" spans="1:14" x14ac:dyDescent="0.2">
      <c r="A4758" t="s">
        <v>12517</v>
      </c>
      <c r="B4758">
        <v>7175</v>
      </c>
      <c r="C4758">
        <v>18169631</v>
      </c>
      <c r="D4758" t="s">
        <v>12516</v>
      </c>
      <c r="E4758" t="s">
        <v>12518</v>
      </c>
      <c r="F4758" s="6">
        <v>1.10381</v>
      </c>
      <c r="G4758" s="8">
        <v>0.341335</v>
      </c>
      <c r="H4758" s="8">
        <v>0.528783</v>
      </c>
      <c r="I4758" s="8">
        <v>1</v>
      </c>
      <c r="J4758" s="8">
        <v>0.27232000000000001</v>
      </c>
      <c r="K4758" s="6">
        <v>0.677176</v>
      </c>
      <c r="L4758" s="6">
        <v>0.14394199999999999</v>
      </c>
      <c r="M4758" s="6">
        <v>0.76522100000000004</v>
      </c>
      <c r="N4758" s="6">
        <v>1</v>
      </c>
    </row>
    <row r="4759" spans="1:14" x14ac:dyDescent="0.2">
      <c r="A4759" t="s">
        <v>12520</v>
      </c>
      <c r="B4759">
        <v>1348</v>
      </c>
      <c r="C4759">
        <v>18136572</v>
      </c>
      <c r="D4759" t="s">
        <v>12519</v>
      </c>
      <c r="E4759" t="s">
        <v>12521</v>
      </c>
      <c r="F4759" s="6">
        <v>1.1037600000000001</v>
      </c>
      <c r="G4759" s="8">
        <v>0.442942</v>
      </c>
      <c r="H4759" s="8">
        <v>0.62763199999999997</v>
      </c>
      <c r="I4759" s="8">
        <v>1</v>
      </c>
      <c r="J4759" s="8">
        <v>0.32322600000000001</v>
      </c>
      <c r="K4759" s="6">
        <v>0.76843099999999998</v>
      </c>
      <c r="L4759" s="6">
        <v>0.253249</v>
      </c>
      <c r="M4759" s="6">
        <v>1.1864399999999999</v>
      </c>
      <c r="N4759" s="6">
        <v>1</v>
      </c>
    </row>
    <row r="4760" spans="1:14" x14ac:dyDescent="0.2">
      <c r="A4760" t="s">
        <v>12523</v>
      </c>
      <c r="B4760">
        <v>11581</v>
      </c>
      <c r="C4760">
        <v>18194645</v>
      </c>
      <c r="D4760" t="s">
        <v>12522</v>
      </c>
      <c r="E4760" t="s">
        <v>12524</v>
      </c>
      <c r="F4760" s="6">
        <v>1.1036999999999999</v>
      </c>
      <c r="G4760" s="8">
        <v>2.0294E-2</v>
      </c>
      <c r="H4760" s="8">
        <v>6.7188200000000003E-2</v>
      </c>
      <c r="I4760" s="8">
        <v>1</v>
      </c>
      <c r="J4760" s="8">
        <v>3.46015E-2</v>
      </c>
      <c r="K4760" s="6">
        <v>13.862500000000001</v>
      </c>
      <c r="L4760" s="6">
        <v>0.433508</v>
      </c>
      <c r="M4760" s="6">
        <v>0.112579</v>
      </c>
      <c r="N4760" s="6">
        <v>1</v>
      </c>
    </row>
    <row r="4761" spans="1:14" x14ac:dyDescent="0.2">
      <c r="A4761" t="s">
        <v>12526</v>
      </c>
      <c r="B4761">
        <v>10052</v>
      </c>
      <c r="C4761">
        <v>18185669</v>
      </c>
      <c r="D4761" t="s">
        <v>12525</v>
      </c>
      <c r="E4761" t="s">
        <v>12527</v>
      </c>
      <c r="F4761" s="6">
        <v>1.10364</v>
      </c>
      <c r="G4761" s="8">
        <v>0.34933999999999998</v>
      </c>
      <c r="H4761" s="8">
        <v>0.53685499999999997</v>
      </c>
      <c r="I4761" s="8">
        <v>1</v>
      </c>
      <c r="J4761" s="8">
        <v>0.276476</v>
      </c>
      <c r="K4761" s="6">
        <v>2.2426200000000001</v>
      </c>
      <c r="L4761" s="6">
        <v>0.49162800000000001</v>
      </c>
      <c r="M4761" s="6">
        <v>0.78919399999999995</v>
      </c>
      <c r="N4761" s="6">
        <v>1</v>
      </c>
    </row>
    <row r="4762" spans="1:14" x14ac:dyDescent="0.2">
      <c r="A4762" t="s">
        <v>12529</v>
      </c>
      <c r="B4762">
        <v>14739</v>
      </c>
      <c r="C4762">
        <v>18212699</v>
      </c>
      <c r="D4762" t="s">
        <v>12528</v>
      </c>
      <c r="E4762" t="s">
        <v>12530</v>
      </c>
      <c r="F4762" s="6">
        <v>1.1036300000000001</v>
      </c>
      <c r="G4762" s="8">
        <v>1.0293200000000001E-2</v>
      </c>
      <c r="H4762" s="8">
        <v>3.95422E-2</v>
      </c>
      <c r="I4762" s="8">
        <v>1</v>
      </c>
      <c r="J4762" s="8">
        <v>2.0364E-2</v>
      </c>
      <c r="K4762" s="6">
        <v>3.9231400000000001</v>
      </c>
      <c r="L4762" s="6">
        <v>9.6720799999999996E-2</v>
      </c>
      <c r="M4762" s="6">
        <v>8.8754100000000002E-2</v>
      </c>
      <c r="N4762" s="6">
        <v>1</v>
      </c>
    </row>
    <row r="4763" spans="1:14" x14ac:dyDescent="0.2">
      <c r="A4763" t="s">
        <v>12532</v>
      </c>
      <c r="B4763">
        <v>853</v>
      </c>
      <c r="C4763">
        <v>18133816</v>
      </c>
      <c r="D4763" t="s">
        <v>12531</v>
      </c>
      <c r="E4763" t="s">
        <v>12533</v>
      </c>
      <c r="F4763" s="6">
        <v>1.10362</v>
      </c>
      <c r="G4763" s="8">
        <v>0.126661</v>
      </c>
      <c r="H4763" s="8">
        <v>0.26617299999999999</v>
      </c>
      <c r="I4763" s="8">
        <v>1</v>
      </c>
      <c r="J4763" s="8">
        <v>0.137077</v>
      </c>
      <c r="K4763" s="6">
        <v>3.02793</v>
      </c>
      <c r="L4763" s="6">
        <v>0.238867</v>
      </c>
      <c r="M4763" s="6">
        <v>0.28399600000000003</v>
      </c>
      <c r="N4763" s="6">
        <v>1</v>
      </c>
    </row>
    <row r="4764" spans="1:14" x14ac:dyDescent="0.2">
      <c r="A4764" t="s">
        <v>12535</v>
      </c>
      <c r="B4764">
        <v>7284</v>
      </c>
      <c r="C4764">
        <v>18170157</v>
      </c>
      <c r="D4764" t="s">
        <v>12534</v>
      </c>
      <c r="E4764" t="s">
        <v>12536</v>
      </c>
      <c r="F4764" s="6">
        <v>1.10354</v>
      </c>
      <c r="G4764" s="8">
        <v>0.44236599999999998</v>
      </c>
      <c r="H4764" s="8">
        <v>0.62736000000000003</v>
      </c>
      <c r="I4764" s="8">
        <v>1</v>
      </c>
      <c r="J4764" s="8">
        <v>0.32308599999999998</v>
      </c>
      <c r="K4764" s="6">
        <v>3.32708</v>
      </c>
      <c r="L4764" s="6">
        <v>1.08945</v>
      </c>
      <c r="M4764" s="6">
        <v>1.17882</v>
      </c>
      <c r="N4764" s="6">
        <v>1</v>
      </c>
    </row>
    <row r="4765" spans="1:14" x14ac:dyDescent="0.2">
      <c r="A4765" t="s">
        <v>12538</v>
      </c>
      <c r="B4765">
        <v>8579</v>
      </c>
      <c r="C4765">
        <v>18177638</v>
      </c>
      <c r="D4765" t="s">
        <v>12537</v>
      </c>
      <c r="E4765" t="s">
        <v>12539</v>
      </c>
      <c r="F4765" s="6">
        <v>1.10354</v>
      </c>
      <c r="G4765" s="8">
        <v>8.1550300000000006E-3</v>
      </c>
      <c r="H4765" s="8">
        <v>3.3045600000000001E-2</v>
      </c>
      <c r="I4765" s="8">
        <v>1</v>
      </c>
      <c r="J4765" s="8">
        <v>1.7018200000000001E-2</v>
      </c>
      <c r="K4765" s="6">
        <v>19.9223</v>
      </c>
      <c r="L4765" s="6">
        <v>0.45548899999999998</v>
      </c>
      <c r="M4765" s="6">
        <v>8.2307599999999995E-2</v>
      </c>
      <c r="N4765" s="6">
        <v>1</v>
      </c>
    </row>
    <row r="4766" spans="1:14" x14ac:dyDescent="0.2">
      <c r="A4766" t="s">
        <v>12541</v>
      </c>
      <c r="B4766">
        <v>3828</v>
      </c>
      <c r="C4766">
        <v>18150359</v>
      </c>
      <c r="D4766" t="s">
        <v>12540</v>
      </c>
      <c r="E4766" t="s">
        <v>12542</v>
      </c>
      <c r="F4766" s="6">
        <v>1.10354</v>
      </c>
      <c r="G4766" s="8">
        <v>0.19001299999999999</v>
      </c>
      <c r="H4766" s="8">
        <v>0.35359600000000002</v>
      </c>
      <c r="I4766" s="8">
        <v>1</v>
      </c>
      <c r="J4766" s="8">
        <v>0.18209900000000001</v>
      </c>
      <c r="K4766" s="6">
        <v>3.37134</v>
      </c>
      <c r="L4766" s="6">
        <v>0.36720599999999998</v>
      </c>
      <c r="M4766" s="6">
        <v>0.39211200000000002</v>
      </c>
      <c r="N4766" s="6">
        <v>1</v>
      </c>
    </row>
    <row r="4767" spans="1:14" x14ac:dyDescent="0.2">
      <c r="A4767" t="s">
        <v>12544</v>
      </c>
      <c r="B4767">
        <v>4303</v>
      </c>
      <c r="C4767">
        <v>18152935</v>
      </c>
      <c r="D4767" t="s">
        <v>12543</v>
      </c>
      <c r="E4767" t="s">
        <v>12545</v>
      </c>
      <c r="F4767" s="6">
        <v>1.10351</v>
      </c>
      <c r="G4767" s="8">
        <v>1.56034E-2</v>
      </c>
      <c r="H4767" s="8">
        <v>5.4875800000000002E-2</v>
      </c>
      <c r="I4767" s="8">
        <v>1</v>
      </c>
      <c r="J4767" s="8">
        <v>2.82606E-2</v>
      </c>
      <c r="K4767" s="6">
        <v>11.6715</v>
      </c>
      <c r="L4767" s="6">
        <v>0.330513</v>
      </c>
      <c r="M4767" s="6">
        <v>0.10194400000000001</v>
      </c>
      <c r="N4767" s="6">
        <v>1</v>
      </c>
    </row>
    <row r="4768" spans="1:14" x14ac:dyDescent="0.2">
      <c r="A4768" t="s">
        <v>12547</v>
      </c>
      <c r="B4768">
        <v>13081</v>
      </c>
      <c r="C4768">
        <v>18203051</v>
      </c>
      <c r="D4768" t="s">
        <v>12546</v>
      </c>
      <c r="E4768" t="s">
        <v>12548</v>
      </c>
      <c r="F4768" s="6">
        <v>1.10347</v>
      </c>
      <c r="G4768" s="8">
        <v>0.12625600000000001</v>
      </c>
      <c r="H4768" s="8">
        <v>0.26552599999999998</v>
      </c>
      <c r="I4768" s="8">
        <v>1</v>
      </c>
      <c r="J4768" s="8">
        <v>0.136744</v>
      </c>
      <c r="K4768" s="6">
        <v>1.5208999999999999</v>
      </c>
      <c r="L4768" s="6">
        <v>0.119382</v>
      </c>
      <c r="M4768" s="6">
        <v>0.282578</v>
      </c>
      <c r="N4768" s="6">
        <v>1</v>
      </c>
    </row>
    <row r="4769" spans="1:14" x14ac:dyDescent="0.2">
      <c r="A4769" t="s">
        <v>12550</v>
      </c>
      <c r="B4769">
        <v>6004</v>
      </c>
      <c r="C4769">
        <v>18162864</v>
      </c>
      <c r="D4769" t="s">
        <v>12549</v>
      </c>
      <c r="E4769" t="s">
        <v>12551</v>
      </c>
      <c r="F4769" s="6">
        <v>1.10347</v>
      </c>
      <c r="G4769" s="8">
        <v>0.50347600000000003</v>
      </c>
      <c r="H4769" s="8">
        <v>0.68140400000000001</v>
      </c>
      <c r="I4769" s="8">
        <v>1</v>
      </c>
      <c r="J4769" s="8">
        <v>0.35091800000000001</v>
      </c>
      <c r="K4769" s="6">
        <v>2.4706399999999999</v>
      </c>
      <c r="L4769" s="6">
        <v>1.06945</v>
      </c>
      <c r="M4769" s="6">
        <v>1.5583100000000001</v>
      </c>
      <c r="N4769" s="6">
        <v>1</v>
      </c>
    </row>
    <row r="4770" spans="1:14" x14ac:dyDescent="0.2">
      <c r="A4770" t="s">
        <v>12553</v>
      </c>
      <c r="B4770">
        <v>6311</v>
      </c>
      <c r="C4770">
        <v>18164661</v>
      </c>
      <c r="D4770" t="s">
        <v>12552</v>
      </c>
      <c r="E4770" t="s">
        <v>12554</v>
      </c>
      <c r="F4770" s="6">
        <v>1.10345</v>
      </c>
      <c r="G4770" s="8">
        <v>0.22594900000000001</v>
      </c>
      <c r="H4770" s="8">
        <v>0.39873900000000001</v>
      </c>
      <c r="I4770" s="8">
        <v>1</v>
      </c>
      <c r="J4770" s="8">
        <v>0.205348</v>
      </c>
      <c r="K4770" s="6">
        <v>4.2527200000000001</v>
      </c>
      <c r="L4770" s="6">
        <v>0.54561300000000001</v>
      </c>
      <c r="M4770" s="6">
        <v>0.46187099999999998</v>
      </c>
      <c r="N4770" s="6">
        <v>1</v>
      </c>
    </row>
    <row r="4771" spans="1:14" x14ac:dyDescent="0.2">
      <c r="A4771" t="s">
        <v>12556</v>
      </c>
      <c r="B4771">
        <v>12460</v>
      </c>
      <c r="C4771">
        <v>18199583</v>
      </c>
      <c r="D4771" t="s">
        <v>12555</v>
      </c>
      <c r="E4771" t="s">
        <v>12557</v>
      </c>
      <c r="F4771" s="6">
        <v>1.1033999999999999</v>
      </c>
      <c r="G4771" s="8">
        <v>5.9986499999999998E-2</v>
      </c>
      <c r="H4771" s="8">
        <v>0.152698</v>
      </c>
      <c r="I4771" s="8">
        <v>1</v>
      </c>
      <c r="J4771" s="8">
        <v>7.8638399999999997E-2</v>
      </c>
      <c r="K4771" s="6">
        <v>9.8335500000000007</v>
      </c>
      <c r="L4771" s="6">
        <v>0.491836</v>
      </c>
      <c r="M4771" s="6">
        <v>0.180058</v>
      </c>
      <c r="N4771" s="6">
        <v>1</v>
      </c>
    </row>
    <row r="4772" spans="1:14" x14ac:dyDescent="0.2">
      <c r="A4772" t="s">
        <v>12559</v>
      </c>
      <c r="B4772">
        <v>12775</v>
      </c>
      <c r="C4772">
        <v>18201199</v>
      </c>
      <c r="D4772" t="s">
        <v>12558</v>
      </c>
      <c r="E4772" t="s">
        <v>12560</v>
      </c>
      <c r="F4772" s="6">
        <v>1.1033900000000001</v>
      </c>
      <c r="G4772" s="8">
        <v>5.4642900000000001E-2</v>
      </c>
      <c r="H4772" s="8">
        <v>0.14249600000000001</v>
      </c>
      <c r="I4772" s="8">
        <v>1</v>
      </c>
      <c r="J4772" s="8">
        <v>7.3384400000000002E-2</v>
      </c>
      <c r="K4772" s="6">
        <v>9.5930999999999997</v>
      </c>
      <c r="L4772" s="6">
        <v>0.45745999999999998</v>
      </c>
      <c r="M4772" s="6">
        <v>0.17167099999999999</v>
      </c>
      <c r="N4772" s="6">
        <v>1</v>
      </c>
    </row>
    <row r="4773" spans="1:14" x14ac:dyDescent="0.2">
      <c r="A4773" t="s">
        <v>12562</v>
      </c>
      <c r="B4773">
        <v>10202</v>
      </c>
      <c r="C4773">
        <v>18186485</v>
      </c>
      <c r="D4773" t="s">
        <v>12561</v>
      </c>
      <c r="E4773" t="s">
        <v>12563</v>
      </c>
      <c r="F4773" s="6">
        <v>1.1033599999999999</v>
      </c>
      <c r="G4773" s="8">
        <v>0.23855100000000001</v>
      </c>
      <c r="H4773" s="8">
        <v>0.41391800000000001</v>
      </c>
      <c r="I4773" s="8">
        <v>1</v>
      </c>
      <c r="J4773" s="8">
        <v>0.21316499999999999</v>
      </c>
      <c r="K4773" s="6">
        <v>12.819000000000001</v>
      </c>
      <c r="L4773" s="6">
        <v>1.73692</v>
      </c>
      <c r="M4773" s="6">
        <v>0.48778500000000002</v>
      </c>
      <c r="N4773" s="6">
        <v>1</v>
      </c>
    </row>
    <row r="4774" spans="1:14" x14ac:dyDescent="0.2">
      <c r="A4774" t="s">
        <v>12565</v>
      </c>
      <c r="B4774">
        <v>12130</v>
      </c>
      <c r="C4774">
        <v>18197750</v>
      </c>
      <c r="D4774" t="s">
        <v>12564</v>
      </c>
      <c r="E4774" t="s">
        <v>12566</v>
      </c>
      <c r="F4774" s="6">
        <v>1.1033200000000001</v>
      </c>
      <c r="G4774" s="8">
        <v>0.30143799999999998</v>
      </c>
      <c r="H4774" s="8">
        <v>0.48641299999999998</v>
      </c>
      <c r="I4774" s="8">
        <v>1</v>
      </c>
      <c r="J4774" s="8">
        <v>0.25049900000000003</v>
      </c>
      <c r="K4774" s="6">
        <v>1.90442</v>
      </c>
      <c r="L4774" s="6">
        <v>0.338532</v>
      </c>
      <c r="M4774" s="6">
        <v>0.63994099999999998</v>
      </c>
      <c r="N4774" s="6">
        <v>1</v>
      </c>
    </row>
    <row r="4775" spans="1:14" x14ac:dyDescent="0.2">
      <c r="A4775" t="s">
        <v>12568</v>
      </c>
      <c r="B4775">
        <v>12932</v>
      </c>
      <c r="C4775">
        <v>18202143</v>
      </c>
      <c r="D4775" t="s">
        <v>12567</v>
      </c>
      <c r="E4775" t="s">
        <v>12569</v>
      </c>
      <c r="F4775" s="6">
        <v>1.10321</v>
      </c>
      <c r="G4775" s="8">
        <v>0.146898</v>
      </c>
      <c r="H4775" s="8">
        <v>0.29527999999999999</v>
      </c>
      <c r="I4775" s="8">
        <v>1</v>
      </c>
      <c r="J4775" s="8">
        <v>0.15206700000000001</v>
      </c>
      <c r="K4775" s="6">
        <v>3.11592</v>
      </c>
      <c r="L4775" s="6">
        <v>0.27226699999999998</v>
      </c>
      <c r="M4775" s="6">
        <v>0.31456499999999998</v>
      </c>
      <c r="N4775" s="6">
        <v>1</v>
      </c>
    </row>
    <row r="4776" spans="1:14" x14ac:dyDescent="0.2">
      <c r="A4776" t="s">
        <v>12571</v>
      </c>
      <c r="B4776">
        <v>10444</v>
      </c>
      <c r="C4776">
        <v>18187769</v>
      </c>
      <c r="D4776" t="s">
        <v>12570</v>
      </c>
      <c r="E4776" t="s">
        <v>12572</v>
      </c>
      <c r="F4776" s="6">
        <v>1.1032</v>
      </c>
      <c r="G4776" s="8">
        <v>0.33116000000000001</v>
      </c>
      <c r="H4776" s="8">
        <v>0.51878199999999997</v>
      </c>
      <c r="I4776" s="8">
        <v>1</v>
      </c>
      <c r="J4776" s="8">
        <v>0.26716899999999999</v>
      </c>
      <c r="K4776" s="6">
        <v>9.7909100000000002</v>
      </c>
      <c r="L4776" s="6">
        <v>1.9706900000000001</v>
      </c>
      <c r="M4776" s="6">
        <v>0.72459799999999996</v>
      </c>
      <c r="N4776" s="6">
        <v>1</v>
      </c>
    </row>
    <row r="4777" spans="1:14" x14ac:dyDescent="0.2">
      <c r="A4777" t="s">
        <v>12574</v>
      </c>
      <c r="B4777">
        <v>12339</v>
      </c>
      <c r="C4777">
        <v>18198869</v>
      </c>
      <c r="D4777" t="s">
        <v>12573</v>
      </c>
      <c r="E4777" t="s">
        <v>12575</v>
      </c>
      <c r="F4777" s="6">
        <v>1.1031899999999999</v>
      </c>
      <c r="G4777" s="8">
        <v>0.17704400000000001</v>
      </c>
      <c r="H4777" s="8">
        <v>0.33624700000000002</v>
      </c>
      <c r="I4777" s="8">
        <v>1</v>
      </c>
      <c r="J4777" s="8">
        <v>0.17316500000000001</v>
      </c>
      <c r="K4777" s="6">
        <v>1.20503</v>
      </c>
      <c r="L4777" s="6">
        <v>0.122548</v>
      </c>
      <c r="M4777" s="6">
        <v>0.36610900000000002</v>
      </c>
      <c r="N4777" s="6">
        <v>1</v>
      </c>
    </row>
    <row r="4778" spans="1:14" x14ac:dyDescent="0.2">
      <c r="A4778" t="s">
        <v>12577</v>
      </c>
      <c r="B4778">
        <v>6192</v>
      </c>
      <c r="C4778">
        <v>18163915</v>
      </c>
      <c r="D4778" t="s">
        <v>12576</v>
      </c>
      <c r="E4778" t="s">
        <v>12578</v>
      </c>
      <c r="F4778" s="6">
        <v>1.1031899999999999</v>
      </c>
      <c r="G4778" s="8">
        <v>2.6989800000000001E-3</v>
      </c>
      <c r="H4778" s="8">
        <v>1.3790999999999999E-2</v>
      </c>
      <c r="I4778" s="8">
        <v>1</v>
      </c>
      <c r="J4778" s="8">
        <v>7.1022899999999998E-3</v>
      </c>
      <c r="K4778" s="6">
        <v>7.1437999999999997</v>
      </c>
      <c r="L4778" s="6">
        <v>0.11870799999999999</v>
      </c>
      <c r="M4778" s="6">
        <v>5.98208E-2</v>
      </c>
      <c r="N4778" s="6">
        <v>1</v>
      </c>
    </row>
    <row r="4779" spans="1:14" x14ac:dyDescent="0.2">
      <c r="A4779" t="s">
        <v>12580</v>
      </c>
      <c r="B4779">
        <v>1344</v>
      </c>
      <c r="C4779">
        <v>18136541</v>
      </c>
      <c r="D4779" t="s">
        <v>12579</v>
      </c>
      <c r="E4779" t="s">
        <v>12581</v>
      </c>
      <c r="F4779" s="6">
        <v>1.10318</v>
      </c>
      <c r="G4779" s="8">
        <v>0.15295</v>
      </c>
      <c r="H4779" s="8">
        <v>0.30396299999999998</v>
      </c>
      <c r="I4779" s="8">
        <v>1</v>
      </c>
      <c r="J4779" s="8">
        <v>0.15653900000000001</v>
      </c>
      <c r="K4779" s="6">
        <v>6.1185400000000003</v>
      </c>
      <c r="L4779" s="6">
        <v>0.551454</v>
      </c>
      <c r="M4779" s="6">
        <v>0.32446199999999997</v>
      </c>
      <c r="N4779" s="6">
        <v>1</v>
      </c>
    </row>
    <row r="4780" spans="1:14" x14ac:dyDescent="0.2">
      <c r="A4780" t="s">
        <v>12583</v>
      </c>
      <c r="B4780">
        <v>5840</v>
      </c>
      <c r="C4780">
        <v>18161972</v>
      </c>
      <c r="D4780" t="s">
        <v>12582</v>
      </c>
      <c r="E4780" t="s">
        <v>12584</v>
      </c>
      <c r="F4780" s="6">
        <v>1.10318</v>
      </c>
      <c r="G4780" s="8">
        <v>0.48264899999999999</v>
      </c>
      <c r="H4780" s="8">
        <v>0.66434400000000005</v>
      </c>
      <c r="I4780" s="8">
        <v>1</v>
      </c>
      <c r="J4780" s="8">
        <v>0.34213199999999999</v>
      </c>
      <c r="K4780" s="6">
        <v>0.54589500000000002</v>
      </c>
      <c r="L4780" s="6">
        <v>0.21318899999999999</v>
      </c>
      <c r="M4780" s="6">
        <v>1.40591</v>
      </c>
      <c r="N4780" s="6">
        <v>1</v>
      </c>
    </row>
    <row r="4781" spans="1:14" x14ac:dyDescent="0.2">
      <c r="A4781" t="s">
        <v>12586</v>
      </c>
      <c r="B4781">
        <v>3711</v>
      </c>
      <c r="C4781">
        <v>18149683</v>
      </c>
      <c r="D4781" t="s">
        <v>12585</v>
      </c>
      <c r="E4781" t="s">
        <v>12587</v>
      </c>
      <c r="F4781" s="6">
        <v>1.10317</v>
      </c>
      <c r="G4781" s="8">
        <v>9.9456600000000006E-2</v>
      </c>
      <c r="H4781" s="8">
        <v>0.22316900000000001</v>
      </c>
      <c r="I4781" s="8">
        <v>1</v>
      </c>
      <c r="J4781" s="8">
        <v>0.11493</v>
      </c>
      <c r="K4781" s="6">
        <v>3.3073100000000002</v>
      </c>
      <c r="L4781" s="6">
        <v>0.219948</v>
      </c>
      <c r="M4781" s="6">
        <v>0.23941200000000001</v>
      </c>
      <c r="N4781" s="6">
        <v>1</v>
      </c>
    </row>
    <row r="4782" spans="1:14" x14ac:dyDescent="0.2">
      <c r="A4782" t="s">
        <v>12589</v>
      </c>
      <c r="B4782">
        <v>9858</v>
      </c>
      <c r="C4782">
        <v>18184701</v>
      </c>
      <c r="D4782" t="s">
        <v>12588</v>
      </c>
      <c r="E4782" t="s">
        <v>12590</v>
      </c>
      <c r="F4782" s="6">
        <v>1.1031500000000001</v>
      </c>
      <c r="G4782" s="8">
        <v>2.6995700000000001E-3</v>
      </c>
      <c r="H4782" s="8">
        <v>1.3790999999999999E-2</v>
      </c>
      <c r="I4782" s="8">
        <v>1</v>
      </c>
      <c r="J4782" s="8">
        <v>7.1022899999999998E-3</v>
      </c>
      <c r="K4782" s="6">
        <v>53.259099999999997</v>
      </c>
      <c r="L4782" s="6">
        <v>0.88447100000000001</v>
      </c>
      <c r="M4782" s="6">
        <v>5.9784999999999998E-2</v>
      </c>
      <c r="N4782" s="6">
        <v>1</v>
      </c>
    </row>
    <row r="4783" spans="1:14" x14ac:dyDescent="0.2">
      <c r="A4783" t="s">
        <v>12592</v>
      </c>
      <c r="B4783">
        <v>11425</v>
      </c>
      <c r="C4783">
        <v>18193658</v>
      </c>
      <c r="D4783" t="s">
        <v>12591</v>
      </c>
      <c r="E4783" t="s">
        <v>12593</v>
      </c>
      <c r="F4783" s="6">
        <v>1.1031500000000001</v>
      </c>
      <c r="G4783" s="8">
        <v>0.105973</v>
      </c>
      <c r="H4783" s="8">
        <v>0.23364699999999999</v>
      </c>
      <c r="I4783" s="8">
        <v>1</v>
      </c>
      <c r="J4783" s="8">
        <v>0.120327</v>
      </c>
      <c r="K4783" s="6">
        <v>7.0313499999999998</v>
      </c>
      <c r="L4783" s="6">
        <v>0.48690899999999998</v>
      </c>
      <c r="M4783" s="6">
        <v>0.24929399999999999</v>
      </c>
      <c r="N4783" s="6">
        <v>1</v>
      </c>
    </row>
    <row r="4784" spans="1:14" x14ac:dyDescent="0.2">
      <c r="A4784" t="s">
        <v>12595</v>
      </c>
      <c r="B4784">
        <v>15108</v>
      </c>
      <c r="C4784">
        <v>18214753</v>
      </c>
      <c r="D4784" t="s">
        <v>12594</v>
      </c>
      <c r="E4784" t="s">
        <v>12596</v>
      </c>
      <c r="F4784" s="6">
        <v>1.10314</v>
      </c>
      <c r="G4784" s="8">
        <v>0.2341</v>
      </c>
      <c r="H4784" s="8">
        <v>0.40868199999999999</v>
      </c>
      <c r="I4784" s="8">
        <v>1</v>
      </c>
      <c r="J4784" s="8">
        <v>0.21046799999999999</v>
      </c>
      <c r="K4784" s="6">
        <v>2.0575899999999998</v>
      </c>
      <c r="L4784" s="6">
        <v>0.272227</v>
      </c>
      <c r="M4784" s="6">
        <v>0.47629500000000002</v>
      </c>
      <c r="N4784" s="6">
        <v>1</v>
      </c>
    </row>
    <row r="4785" spans="1:14" x14ac:dyDescent="0.2">
      <c r="A4785" t="s">
        <v>12598</v>
      </c>
      <c r="B4785">
        <v>3549</v>
      </c>
      <c r="C4785">
        <v>18148718</v>
      </c>
      <c r="D4785" t="s">
        <v>12597</v>
      </c>
      <c r="E4785" t="s">
        <v>12599</v>
      </c>
      <c r="F4785" s="6">
        <v>1.1030899999999999</v>
      </c>
      <c r="G4785" s="8">
        <v>0.28436499999999998</v>
      </c>
      <c r="H4785" s="8">
        <v>0.46750700000000001</v>
      </c>
      <c r="I4785" s="8">
        <v>1</v>
      </c>
      <c r="J4785" s="8">
        <v>0.240763</v>
      </c>
      <c r="K4785" s="6">
        <v>57.449199999999998</v>
      </c>
      <c r="L4785" s="6">
        <v>9.4538100000000007</v>
      </c>
      <c r="M4785" s="6">
        <v>0.592414</v>
      </c>
      <c r="N4785" s="6">
        <v>1</v>
      </c>
    </row>
    <row r="4786" spans="1:14" x14ac:dyDescent="0.2">
      <c r="A4786" t="s">
        <v>12601</v>
      </c>
      <c r="B4786">
        <v>7612</v>
      </c>
      <c r="C4786">
        <v>18171875</v>
      </c>
      <c r="D4786" t="s">
        <v>12600</v>
      </c>
      <c r="E4786" t="s">
        <v>12602</v>
      </c>
      <c r="F4786" s="6">
        <v>1.1030800000000001</v>
      </c>
      <c r="G4786" s="8">
        <v>0.42353000000000002</v>
      </c>
      <c r="H4786" s="8">
        <v>0.609761</v>
      </c>
      <c r="I4786" s="8">
        <v>1</v>
      </c>
      <c r="J4786" s="8">
        <v>0.314023</v>
      </c>
      <c r="K4786" s="6">
        <v>1.0757000000000001</v>
      </c>
      <c r="L4786" s="6">
        <v>0.321322</v>
      </c>
      <c r="M4786" s="6">
        <v>1.07535</v>
      </c>
      <c r="N4786" s="6">
        <v>1</v>
      </c>
    </row>
    <row r="4787" spans="1:14" x14ac:dyDescent="0.2">
      <c r="B4787">
        <v>9689</v>
      </c>
      <c r="C4787">
        <v>18183721</v>
      </c>
      <c r="D4787" t="s">
        <v>53</v>
      </c>
      <c r="E4787" t="s">
        <v>53</v>
      </c>
      <c r="F4787" s="6">
        <v>1.1030599999999999</v>
      </c>
      <c r="G4787" s="8">
        <v>8.9022900000000002E-2</v>
      </c>
      <c r="H4787" s="8">
        <v>0.20497000000000001</v>
      </c>
      <c r="I4787" s="8">
        <v>1</v>
      </c>
      <c r="J4787" s="8">
        <v>0.105558</v>
      </c>
      <c r="K4787" s="6">
        <v>1.8273999999999999</v>
      </c>
      <c r="L4787" s="6">
        <v>0.113229</v>
      </c>
      <c r="M4787" s="6">
        <v>0.22306200000000001</v>
      </c>
      <c r="N4787" s="6">
        <v>1</v>
      </c>
    </row>
    <row r="4788" spans="1:14" x14ac:dyDescent="0.2">
      <c r="A4788" t="s">
        <v>12604</v>
      </c>
      <c r="B4788">
        <v>15811</v>
      </c>
      <c r="C4788">
        <v>18218376</v>
      </c>
      <c r="D4788" t="s">
        <v>12603</v>
      </c>
      <c r="E4788" t="s">
        <v>12605</v>
      </c>
      <c r="F4788" s="6">
        <v>1.1030500000000001</v>
      </c>
      <c r="G4788" s="8">
        <v>6.4336500000000005E-2</v>
      </c>
      <c r="H4788" s="8">
        <v>0.161133</v>
      </c>
      <c r="I4788" s="8">
        <v>1</v>
      </c>
      <c r="J4788" s="8">
        <v>8.2982100000000003E-2</v>
      </c>
      <c r="K4788" s="6">
        <v>5.72363</v>
      </c>
      <c r="L4788" s="6">
        <v>0.29508699999999999</v>
      </c>
      <c r="M4788" s="6">
        <v>0.18560199999999999</v>
      </c>
      <c r="N4788" s="6">
        <v>1</v>
      </c>
    </row>
    <row r="4789" spans="1:14" x14ac:dyDescent="0.2">
      <c r="A4789" t="s">
        <v>12607</v>
      </c>
      <c r="B4789">
        <v>4166</v>
      </c>
      <c r="C4789">
        <v>18152204</v>
      </c>
      <c r="D4789" t="s">
        <v>12606</v>
      </c>
      <c r="E4789" t="s">
        <v>12608</v>
      </c>
      <c r="F4789" s="6">
        <v>1.10297</v>
      </c>
      <c r="G4789" s="8">
        <v>0.32604</v>
      </c>
      <c r="H4789" s="8">
        <v>0.51330200000000004</v>
      </c>
      <c r="I4789" s="8">
        <v>1</v>
      </c>
      <c r="J4789" s="8">
        <v>0.264347</v>
      </c>
      <c r="K4789" s="6">
        <v>2.3491300000000002</v>
      </c>
      <c r="L4789" s="6">
        <v>0.46069700000000002</v>
      </c>
      <c r="M4789" s="6">
        <v>0.70601100000000006</v>
      </c>
      <c r="N4789" s="6">
        <v>1</v>
      </c>
    </row>
    <row r="4790" spans="1:14" x14ac:dyDescent="0.2">
      <c r="A4790" t="s">
        <v>12610</v>
      </c>
      <c r="B4790">
        <v>15355</v>
      </c>
      <c r="C4790">
        <v>18216040</v>
      </c>
      <c r="D4790" t="s">
        <v>12609</v>
      </c>
      <c r="E4790" t="s">
        <v>12611</v>
      </c>
      <c r="F4790" s="6">
        <v>1.1029599999999999</v>
      </c>
      <c r="G4790" s="8">
        <v>0.136272</v>
      </c>
      <c r="H4790" s="8">
        <v>0.28005999999999998</v>
      </c>
      <c r="I4790" s="8">
        <v>1</v>
      </c>
      <c r="J4790" s="8">
        <v>0.144229</v>
      </c>
      <c r="K4790" s="6">
        <v>7.1264000000000003</v>
      </c>
      <c r="L4790" s="6">
        <v>0.58567899999999995</v>
      </c>
      <c r="M4790" s="6">
        <v>0.29586400000000002</v>
      </c>
      <c r="N4790" s="6">
        <v>1</v>
      </c>
    </row>
    <row r="4791" spans="1:14" x14ac:dyDescent="0.2">
      <c r="A4791" t="s">
        <v>12613</v>
      </c>
      <c r="B4791">
        <v>7065</v>
      </c>
      <c r="C4791">
        <v>18169083</v>
      </c>
      <c r="D4791" t="s">
        <v>12612</v>
      </c>
      <c r="E4791" t="s">
        <v>12614</v>
      </c>
      <c r="F4791" s="6">
        <v>1.10294</v>
      </c>
      <c r="G4791" s="8">
        <v>0.148536</v>
      </c>
      <c r="H4791" s="8">
        <v>0.29758200000000001</v>
      </c>
      <c r="I4791" s="8">
        <v>1</v>
      </c>
      <c r="J4791" s="8">
        <v>0.153253</v>
      </c>
      <c r="K4791" s="6">
        <v>20.298999999999999</v>
      </c>
      <c r="L4791" s="6">
        <v>1.7801800000000001</v>
      </c>
      <c r="M4791" s="6">
        <v>0.31571199999999999</v>
      </c>
      <c r="N4791" s="6">
        <v>1</v>
      </c>
    </row>
    <row r="4792" spans="1:14" x14ac:dyDescent="0.2">
      <c r="A4792" t="s">
        <v>12616</v>
      </c>
      <c r="B4792">
        <v>15401</v>
      </c>
      <c r="C4792">
        <v>18216275</v>
      </c>
      <c r="D4792" t="s">
        <v>12615</v>
      </c>
      <c r="E4792" t="s">
        <v>12617</v>
      </c>
      <c r="F4792" s="6">
        <v>1.10293</v>
      </c>
      <c r="G4792" s="8">
        <v>0.451708</v>
      </c>
      <c r="H4792" s="8">
        <v>0.63569299999999995</v>
      </c>
      <c r="I4792" s="8">
        <v>1</v>
      </c>
      <c r="J4792" s="8">
        <v>0.327378</v>
      </c>
      <c r="K4792" s="6">
        <v>0.89515</v>
      </c>
      <c r="L4792" s="6">
        <v>0.302203</v>
      </c>
      <c r="M4792" s="6">
        <v>1.21536</v>
      </c>
      <c r="N4792" s="6">
        <v>1</v>
      </c>
    </row>
    <row r="4793" spans="1:14" x14ac:dyDescent="0.2">
      <c r="A4793" t="s">
        <v>12619</v>
      </c>
      <c r="B4793">
        <v>12584</v>
      </c>
      <c r="C4793">
        <v>18200232</v>
      </c>
      <c r="D4793" t="s">
        <v>12618</v>
      </c>
      <c r="E4793" t="s">
        <v>12620</v>
      </c>
      <c r="F4793" s="6">
        <v>1.1028500000000001</v>
      </c>
      <c r="G4793" s="8">
        <v>5.4096600000000002E-2</v>
      </c>
      <c r="H4793" s="8">
        <v>0.14158899999999999</v>
      </c>
      <c r="I4793" s="8">
        <v>1</v>
      </c>
      <c r="J4793" s="8">
        <v>7.2917099999999999E-2</v>
      </c>
      <c r="K4793" s="6">
        <v>2.0804900000000002</v>
      </c>
      <c r="L4793" s="6">
        <v>9.7743899999999995E-2</v>
      </c>
      <c r="M4793" s="6">
        <v>0.169132</v>
      </c>
      <c r="N4793" s="6">
        <v>1</v>
      </c>
    </row>
    <row r="4794" spans="1:14" x14ac:dyDescent="0.2">
      <c r="A4794" t="s">
        <v>12622</v>
      </c>
      <c r="B4794">
        <v>8826</v>
      </c>
      <c r="C4794">
        <v>18178867</v>
      </c>
      <c r="D4794" t="s">
        <v>12621</v>
      </c>
      <c r="E4794" t="s">
        <v>12623</v>
      </c>
      <c r="F4794" s="6">
        <v>1.10283</v>
      </c>
      <c r="G4794" s="8">
        <v>0.12886500000000001</v>
      </c>
      <c r="H4794" s="8">
        <v>0.26931300000000002</v>
      </c>
      <c r="I4794" s="8">
        <v>1</v>
      </c>
      <c r="J4794" s="8">
        <v>0.13869400000000001</v>
      </c>
      <c r="K4794" s="6">
        <v>21.1158</v>
      </c>
      <c r="L4794" s="6">
        <v>1.66195</v>
      </c>
      <c r="M4794" s="6">
        <v>0.28334500000000001</v>
      </c>
      <c r="N4794" s="6">
        <v>1</v>
      </c>
    </row>
    <row r="4795" spans="1:14" x14ac:dyDescent="0.2">
      <c r="A4795" t="s">
        <v>12625</v>
      </c>
      <c r="B4795">
        <v>3435</v>
      </c>
      <c r="C4795">
        <v>18147971</v>
      </c>
      <c r="D4795" t="s">
        <v>12624</v>
      </c>
      <c r="E4795" t="s">
        <v>12626</v>
      </c>
      <c r="F4795" s="6">
        <v>1.1027499999999999</v>
      </c>
      <c r="G4795" s="8">
        <v>7.6950500000000005E-2</v>
      </c>
      <c r="H4795" s="8">
        <v>0.18448700000000001</v>
      </c>
      <c r="I4795" s="8">
        <v>1</v>
      </c>
      <c r="J4795" s="8">
        <v>9.5009399999999994E-2</v>
      </c>
      <c r="K4795" s="6">
        <v>3.0226600000000001</v>
      </c>
      <c r="L4795" s="6">
        <v>0.170983</v>
      </c>
      <c r="M4795" s="6">
        <v>0.20364099999999999</v>
      </c>
      <c r="N4795" s="6">
        <v>1</v>
      </c>
    </row>
    <row r="4796" spans="1:14" x14ac:dyDescent="0.2">
      <c r="A4796" t="s">
        <v>12628</v>
      </c>
      <c r="B4796">
        <v>6647</v>
      </c>
      <c r="C4796">
        <v>18166645</v>
      </c>
      <c r="D4796" t="s">
        <v>12627</v>
      </c>
      <c r="E4796" t="s">
        <v>12629</v>
      </c>
      <c r="F4796" s="6">
        <v>1.1027100000000001</v>
      </c>
      <c r="G4796" s="8">
        <v>0.223799</v>
      </c>
      <c r="H4796" s="8">
        <v>0.39554400000000001</v>
      </c>
      <c r="I4796" s="8">
        <v>1</v>
      </c>
      <c r="J4796" s="8">
        <v>0.20370199999999999</v>
      </c>
      <c r="K4796" s="6">
        <v>36.166600000000003</v>
      </c>
      <c r="L4796" s="6">
        <v>4.53301</v>
      </c>
      <c r="M4796" s="6">
        <v>0.45121299999999998</v>
      </c>
      <c r="N4796" s="6">
        <v>1</v>
      </c>
    </row>
    <row r="4797" spans="1:14" x14ac:dyDescent="0.2">
      <c r="A4797" t="s">
        <v>12631</v>
      </c>
      <c r="B4797">
        <v>11074</v>
      </c>
      <c r="C4797">
        <v>18191260</v>
      </c>
      <c r="D4797" t="s">
        <v>12630</v>
      </c>
      <c r="E4797" t="s">
        <v>12632</v>
      </c>
      <c r="F4797" s="6">
        <v>1.1026899999999999</v>
      </c>
      <c r="G4797" s="8">
        <v>0.127771</v>
      </c>
      <c r="H4797" s="8">
        <v>0.26776</v>
      </c>
      <c r="I4797" s="8">
        <v>1</v>
      </c>
      <c r="J4797" s="8">
        <v>0.13789399999999999</v>
      </c>
      <c r="K4797" s="6">
        <v>28.440999999999999</v>
      </c>
      <c r="L4797" s="6">
        <v>2.2189299999999998</v>
      </c>
      <c r="M4797" s="6">
        <v>0.280866</v>
      </c>
      <c r="N4797" s="6">
        <v>1</v>
      </c>
    </row>
    <row r="4798" spans="1:14" x14ac:dyDescent="0.2">
      <c r="A4798" t="s">
        <v>12634</v>
      </c>
      <c r="B4798">
        <v>12019</v>
      </c>
      <c r="C4798">
        <v>18197144</v>
      </c>
      <c r="D4798" t="s">
        <v>12633</v>
      </c>
      <c r="E4798" t="s">
        <v>12635</v>
      </c>
      <c r="F4798" s="6">
        <v>1.1026400000000001</v>
      </c>
      <c r="G4798" s="8">
        <v>0.184419</v>
      </c>
      <c r="H4798" s="8">
        <v>0.34578900000000001</v>
      </c>
      <c r="I4798" s="8">
        <v>1</v>
      </c>
      <c r="J4798" s="8">
        <v>0.17807899999999999</v>
      </c>
      <c r="K4798" s="6">
        <v>15.471500000000001</v>
      </c>
      <c r="L4798" s="6">
        <v>1.61388</v>
      </c>
      <c r="M4798" s="6">
        <v>0.37552799999999997</v>
      </c>
      <c r="N4798" s="6">
        <v>1</v>
      </c>
    </row>
    <row r="4799" spans="1:14" x14ac:dyDescent="0.2">
      <c r="A4799" t="s">
        <v>12637</v>
      </c>
      <c r="B4799">
        <v>11940</v>
      </c>
      <c r="C4799">
        <v>18196633</v>
      </c>
      <c r="D4799" t="s">
        <v>12636</v>
      </c>
      <c r="E4799" t="s">
        <v>12638</v>
      </c>
      <c r="F4799" s="6">
        <v>1.1026400000000001</v>
      </c>
      <c r="G4799" s="8">
        <v>5.2405000000000004E-3</v>
      </c>
      <c r="H4799" s="8">
        <v>2.3281300000000001E-2</v>
      </c>
      <c r="I4799" s="8">
        <v>1</v>
      </c>
      <c r="J4799" s="8">
        <v>1.1989700000000001E-2</v>
      </c>
      <c r="K4799" s="6">
        <v>37.906799999999997</v>
      </c>
      <c r="L4799" s="6">
        <v>0.747139</v>
      </c>
      <c r="M4799" s="6">
        <v>7.0955699999999997E-2</v>
      </c>
      <c r="N4799" s="6">
        <v>1</v>
      </c>
    </row>
    <row r="4800" spans="1:14" x14ac:dyDescent="0.2">
      <c r="A4800" t="s">
        <v>12640</v>
      </c>
      <c r="B4800">
        <v>9643</v>
      </c>
      <c r="C4800">
        <v>18183380</v>
      </c>
      <c r="D4800" t="s">
        <v>12639</v>
      </c>
      <c r="E4800" t="s">
        <v>12641</v>
      </c>
      <c r="F4800" s="6">
        <v>1.10263</v>
      </c>
      <c r="G4800" s="8">
        <v>9.8148100000000002E-2</v>
      </c>
      <c r="H4800" s="8">
        <v>0.220749</v>
      </c>
      <c r="I4800" s="8">
        <v>1</v>
      </c>
      <c r="J4800" s="8">
        <v>0.11368399999999999</v>
      </c>
      <c r="K4800" s="6">
        <v>6.2078899999999999</v>
      </c>
      <c r="L4800" s="6">
        <v>0.40532000000000001</v>
      </c>
      <c r="M4800" s="6">
        <v>0.23504800000000001</v>
      </c>
      <c r="N4800" s="6">
        <v>1</v>
      </c>
    </row>
    <row r="4801" spans="1:14" x14ac:dyDescent="0.2">
      <c r="A4801" t="s">
        <v>12643</v>
      </c>
      <c r="B4801">
        <v>4725</v>
      </c>
      <c r="C4801">
        <v>18154976</v>
      </c>
      <c r="D4801" t="s">
        <v>12642</v>
      </c>
      <c r="E4801" t="s">
        <v>12644</v>
      </c>
      <c r="F4801" s="6">
        <v>1.10263</v>
      </c>
      <c r="G4801" s="8">
        <v>6.6681900000000002E-2</v>
      </c>
      <c r="H4801" s="8">
        <v>0.16548299999999999</v>
      </c>
      <c r="I4801" s="8">
        <v>1</v>
      </c>
      <c r="J4801" s="8">
        <v>8.5222500000000007E-2</v>
      </c>
      <c r="K4801" s="6">
        <v>7.2555100000000001</v>
      </c>
      <c r="L4801" s="6">
        <v>0.37832500000000002</v>
      </c>
      <c r="M4801" s="6">
        <v>0.18771499999999999</v>
      </c>
      <c r="N4801" s="6">
        <v>1</v>
      </c>
    </row>
    <row r="4802" spans="1:14" x14ac:dyDescent="0.2">
      <c r="A4802" t="s">
        <v>12646</v>
      </c>
      <c r="B4802">
        <v>4233</v>
      </c>
      <c r="C4802">
        <v>18152554</v>
      </c>
      <c r="D4802" t="s">
        <v>12645</v>
      </c>
      <c r="E4802" t="s">
        <v>12647</v>
      </c>
      <c r="F4802" s="6">
        <v>1.1026</v>
      </c>
      <c r="G4802" s="8">
        <v>0.141461</v>
      </c>
      <c r="H4802" s="8">
        <v>0.28761900000000001</v>
      </c>
      <c r="I4802" s="8">
        <v>1</v>
      </c>
      <c r="J4802" s="8">
        <v>0.148122</v>
      </c>
      <c r="K4802" s="6">
        <v>2.6480399999999999</v>
      </c>
      <c r="L4802" s="6">
        <v>0.22228400000000001</v>
      </c>
      <c r="M4802" s="6">
        <v>0.30219499999999999</v>
      </c>
      <c r="N4802" s="6">
        <v>1</v>
      </c>
    </row>
    <row r="4803" spans="1:14" x14ac:dyDescent="0.2">
      <c r="A4803" t="s">
        <v>12649</v>
      </c>
      <c r="B4803">
        <v>15213</v>
      </c>
      <c r="C4803">
        <v>18215275</v>
      </c>
      <c r="D4803" t="s">
        <v>12648</v>
      </c>
      <c r="E4803" t="s">
        <v>12650</v>
      </c>
      <c r="F4803" s="6">
        <v>1.10256</v>
      </c>
      <c r="G4803" s="8">
        <v>0.10932600000000001</v>
      </c>
      <c r="H4803" s="8">
        <v>0.23910799999999999</v>
      </c>
      <c r="I4803" s="8">
        <v>1</v>
      </c>
      <c r="J4803" s="8">
        <v>0.123139</v>
      </c>
      <c r="K4803" s="6">
        <v>14.949</v>
      </c>
      <c r="L4803" s="6">
        <v>1.0451900000000001</v>
      </c>
      <c r="M4803" s="6">
        <v>0.25170199999999998</v>
      </c>
      <c r="N4803" s="6">
        <v>1</v>
      </c>
    </row>
    <row r="4804" spans="1:14" x14ac:dyDescent="0.2">
      <c r="A4804" t="s">
        <v>12652</v>
      </c>
      <c r="B4804">
        <v>3354</v>
      </c>
      <c r="C4804">
        <v>18147355</v>
      </c>
      <c r="D4804" t="s">
        <v>12651</v>
      </c>
      <c r="E4804" t="s">
        <v>12653</v>
      </c>
      <c r="F4804" s="6">
        <v>1.10256</v>
      </c>
      <c r="G4804" s="8">
        <v>8.97769E-3</v>
      </c>
      <c r="H4804" s="8">
        <v>3.5540599999999999E-2</v>
      </c>
      <c r="I4804" s="8">
        <v>1</v>
      </c>
      <c r="J4804" s="8">
        <v>1.8303099999999999E-2</v>
      </c>
      <c r="K4804" s="6">
        <v>2.6538900000000001</v>
      </c>
      <c r="L4804" s="6">
        <v>6.1400900000000001E-2</v>
      </c>
      <c r="M4804" s="6">
        <v>8.3290199999999995E-2</v>
      </c>
      <c r="N4804" s="6">
        <v>1</v>
      </c>
    </row>
    <row r="4805" spans="1:14" x14ac:dyDescent="0.2">
      <c r="A4805" t="s">
        <v>12655</v>
      </c>
      <c r="B4805">
        <v>5849</v>
      </c>
      <c r="C4805">
        <v>18162009</v>
      </c>
      <c r="D4805" t="s">
        <v>12654</v>
      </c>
      <c r="E4805" t="s">
        <v>12656</v>
      </c>
      <c r="F4805" s="6">
        <v>1.1025499999999999</v>
      </c>
      <c r="G4805" s="8">
        <v>1.4825E-2</v>
      </c>
      <c r="H4805" s="8">
        <v>5.2694600000000001E-2</v>
      </c>
      <c r="I4805" s="8">
        <v>1</v>
      </c>
      <c r="J4805" s="8">
        <v>2.71373E-2</v>
      </c>
      <c r="K4805" s="6">
        <v>34.269399999999997</v>
      </c>
      <c r="L4805" s="6">
        <v>0.93637700000000001</v>
      </c>
      <c r="M4805" s="6">
        <v>9.8366300000000004E-2</v>
      </c>
      <c r="N4805" s="6">
        <v>1</v>
      </c>
    </row>
    <row r="4806" spans="1:14" x14ac:dyDescent="0.2">
      <c r="A4806" t="s">
        <v>12658</v>
      </c>
      <c r="B4806">
        <v>4707</v>
      </c>
      <c r="C4806">
        <v>18154821</v>
      </c>
      <c r="D4806" t="s">
        <v>12657</v>
      </c>
      <c r="E4806" t="s">
        <v>12659</v>
      </c>
      <c r="F4806" s="6">
        <v>1.1025100000000001</v>
      </c>
      <c r="G4806" s="8">
        <v>4.0081400000000003E-2</v>
      </c>
      <c r="H4806" s="8">
        <v>0.113362</v>
      </c>
      <c r="I4806" s="8">
        <v>1</v>
      </c>
      <c r="J4806" s="8">
        <v>5.8380399999999999E-2</v>
      </c>
      <c r="K4806" s="6">
        <v>22.500599999999999</v>
      </c>
      <c r="L4806" s="6">
        <v>0.91105100000000006</v>
      </c>
      <c r="M4806" s="6">
        <v>0.145764</v>
      </c>
      <c r="N4806" s="6">
        <v>1</v>
      </c>
    </row>
    <row r="4807" spans="1:14" x14ac:dyDescent="0.2">
      <c r="B4807">
        <v>240</v>
      </c>
      <c r="C4807">
        <v>18130467</v>
      </c>
      <c r="D4807" t="s">
        <v>53</v>
      </c>
      <c r="E4807" t="s">
        <v>53</v>
      </c>
      <c r="F4807" s="6">
        <v>1.1025100000000001</v>
      </c>
      <c r="G4807" s="8">
        <v>0.73710699999999996</v>
      </c>
      <c r="H4807" s="8">
        <v>0.85453999999999997</v>
      </c>
      <c r="I4807" s="8">
        <v>1</v>
      </c>
      <c r="J4807" s="8">
        <v>0.44008199999999997</v>
      </c>
      <c r="K4807" s="6">
        <v>0.86245499999999997</v>
      </c>
      <c r="L4807" s="6">
        <v>1.47095</v>
      </c>
      <c r="M4807" s="6">
        <v>6.1399499999999998</v>
      </c>
      <c r="N4807" s="6">
        <v>1</v>
      </c>
    </row>
    <row r="4808" spans="1:14" x14ac:dyDescent="0.2">
      <c r="B4808">
        <v>16272</v>
      </c>
      <c r="C4808">
        <v>18220132</v>
      </c>
      <c r="D4808" t="s">
        <v>53</v>
      </c>
      <c r="E4808" t="s">
        <v>53</v>
      </c>
      <c r="F4808" s="6">
        <v>1.1024499999999999</v>
      </c>
      <c r="G4808" s="8">
        <v>0.285686</v>
      </c>
      <c r="H4808" s="8">
        <v>0.46892200000000001</v>
      </c>
      <c r="I4808" s="8">
        <v>1</v>
      </c>
      <c r="J4808" s="8">
        <v>0.24149100000000001</v>
      </c>
      <c r="K4808" s="6">
        <v>0.96470400000000001</v>
      </c>
      <c r="L4808" s="6">
        <v>0.15777099999999999</v>
      </c>
      <c r="M4808" s="6">
        <v>0.588758</v>
      </c>
      <c r="N4808" s="6">
        <v>1</v>
      </c>
    </row>
    <row r="4809" spans="1:14" x14ac:dyDescent="0.2">
      <c r="A4809" t="s">
        <v>12661</v>
      </c>
      <c r="B4809">
        <v>2130</v>
      </c>
      <c r="C4809">
        <v>18140731</v>
      </c>
      <c r="D4809" t="s">
        <v>12660</v>
      </c>
      <c r="E4809" t="s">
        <v>12662</v>
      </c>
      <c r="F4809" s="6">
        <v>1.1023700000000001</v>
      </c>
      <c r="G4809" s="8">
        <v>0.122055</v>
      </c>
      <c r="H4809" s="8">
        <v>0.25933200000000001</v>
      </c>
      <c r="I4809" s="8">
        <v>1</v>
      </c>
      <c r="J4809" s="8">
        <v>0.13355400000000001</v>
      </c>
      <c r="K4809" s="6">
        <v>15.0623</v>
      </c>
      <c r="L4809" s="6">
        <v>1.1311</v>
      </c>
      <c r="M4809" s="6">
        <v>0.270343</v>
      </c>
      <c r="N4809" s="6">
        <v>1</v>
      </c>
    </row>
    <row r="4810" spans="1:14" x14ac:dyDescent="0.2">
      <c r="A4810" t="s">
        <v>12664</v>
      </c>
      <c r="B4810">
        <v>15263</v>
      </c>
      <c r="C4810">
        <v>18215528</v>
      </c>
      <c r="D4810" t="s">
        <v>12663</v>
      </c>
      <c r="E4810" t="s">
        <v>12665</v>
      </c>
      <c r="F4810" s="6">
        <v>1.10236</v>
      </c>
      <c r="G4810" s="8">
        <v>0.52018799999999998</v>
      </c>
      <c r="H4810" s="8">
        <v>0.69645699999999999</v>
      </c>
      <c r="I4810" s="8">
        <v>1</v>
      </c>
      <c r="J4810" s="8">
        <v>0.35866999999999999</v>
      </c>
      <c r="K4810" s="6">
        <v>0.23557900000000001</v>
      </c>
      <c r="L4810" s="6">
        <v>0.10824499999999999</v>
      </c>
      <c r="M4810" s="6">
        <v>1.65415</v>
      </c>
      <c r="N4810" s="6">
        <v>1</v>
      </c>
    </row>
    <row r="4811" spans="1:14" x14ac:dyDescent="0.2">
      <c r="A4811" t="s">
        <v>12667</v>
      </c>
      <c r="B4811">
        <v>9923</v>
      </c>
      <c r="C4811">
        <v>18185044</v>
      </c>
      <c r="D4811" t="s">
        <v>12666</v>
      </c>
      <c r="E4811" t="s">
        <v>12668</v>
      </c>
      <c r="F4811" s="6">
        <v>1.1023499999999999</v>
      </c>
      <c r="G4811" s="8">
        <v>0.17166600000000001</v>
      </c>
      <c r="H4811" s="8">
        <v>0.32925100000000002</v>
      </c>
      <c r="I4811" s="8">
        <v>1</v>
      </c>
      <c r="J4811" s="8">
        <v>0.16956199999999999</v>
      </c>
      <c r="K4811" s="6">
        <v>0.93262299999999998</v>
      </c>
      <c r="L4811" s="6">
        <v>9.0955599999999998E-2</v>
      </c>
      <c r="M4811" s="6">
        <v>0.35109600000000002</v>
      </c>
      <c r="N4811" s="6">
        <v>1</v>
      </c>
    </row>
    <row r="4812" spans="1:14" x14ac:dyDescent="0.2">
      <c r="A4812" t="s">
        <v>12670</v>
      </c>
      <c r="B4812">
        <v>13690</v>
      </c>
      <c r="C4812">
        <v>18206658</v>
      </c>
      <c r="D4812" t="s">
        <v>12669</v>
      </c>
      <c r="E4812" t="s">
        <v>12671</v>
      </c>
      <c r="F4812" s="6">
        <v>1.1023099999999999</v>
      </c>
      <c r="G4812" s="8">
        <v>0.45630399999999999</v>
      </c>
      <c r="H4812" s="8">
        <v>0.63975300000000002</v>
      </c>
      <c r="I4812" s="8">
        <v>1</v>
      </c>
      <c r="J4812" s="8">
        <v>0.32946799999999998</v>
      </c>
      <c r="K4812" s="6">
        <v>0.41798099999999999</v>
      </c>
      <c r="L4812" s="6">
        <v>0.142399</v>
      </c>
      <c r="M4812" s="6">
        <v>1.22645</v>
      </c>
      <c r="N4812" s="6">
        <v>1</v>
      </c>
    </row>
    <row r="4813" spans="1:14" x14ac:dyDescent="0.2">
      <c r="A4813" t="s">
        <v>12673</v>
      </c>
      <c r="B4813">
        <v>15378</v>
      </c>
      <c r="C4813">
        <v>18216156</v>
      </c>
      <c r="D4813" t="s">
        <v>12672</v>
      </c>
      <c r="E4813" t="s">
        <v>12674</v>
      </c>
      <c r="F4813" s="6">
        <v>1.1022400000000001</v>
      </c>
      <c r="G4813" s="8">
        <v>0.185859</v>
      </c>
      <c r="H4813" s="8">
        <v>0.34784900000000002</v>
      </c>
      <c r="I4813" s="8">
        <v>1</v>
      </c>
      <c r="J4813" s="8">
        <v>0.17913999999999999</v>
      </c>
      <c r="K4813" s="6">
        <v>3.9075299999999999</v>
      </c>
      <c r="L4813" s="6">
        <v>0.40731000000000001</v>
      </c>
      <c r="M4813" s="6">
        <v>0.37525399999999998</v>
      </c>
      <c r="N4813" s="6">
        <v>1</v>
      </c>
    </row>
    <row r="4814" spans="1:14" x14ac:dyDescent="0.2">
      <c r="A4814" t="s">
        <v>12676</v>
      </c>
      <c r="B4814">
        <v>5004</v>
      </c>
      <c r="C4814">
        <v>18156919</v>
      </c>
      <c r="D4814" t="s">
        <v>12675</v>
      </c>
      <c r="E4814" t="s">
        <v>12677</v>
      </c>
      <c r="F4814" s="6">
        <v>1.10223</v>
      </c>
      <c r="G4814" s="8">
        <v>6.4114399999999996E-4</v>
      </c>
      <c r="H4814" s="8">
        <v>4.51586E-3</v>
      </c>
      <c r="I4814" s="8">
        <v>1</v>
      </c>
      <c r="J4814" s="8">
        <v>2.3256399999999999E-3</v>
      </c>
      <c r="K4814" s="6">
        <v>5.3216900000000003</v>
      </c>
      <c r="L4814" s="6">
        <v>6.1778600000000003E-2</v>
      </c>
      <c r="M4814" s="6">
        <v>4.1791799999999997E-2</v>
      </c>
      <c r="N4814" s="6">
        <v>1</v>
      </c>
    </row>
    <row r="4815" spans="1:14" x14ac:dyDescent="0.2">
      <c r="A4815" t="s">
        <v>12679</v>
      </c>
      <c r="B4815">
        <v>15168</v>
      </c>
      <c r="C4815">
        <v>18215041</v>
      </c>
      <c r="D4815" t="s">
        <v>12678</v>
      </c>
      <c r="E4815" t="s">
        <v>12680</v>
      </c>
      <c r="F4815" s="6">
        <v>1.1021099999999999</v>
      </c>
      <c r="G4815" s="8">
        <v>0.36818899999999999</v>
      </c>
      <c r="H4815" s="8">
        <v>0.55664899999999995</v>
      </c>
      <c r="I4815" s="8">
        <v>1</v>
      </c>
      <c r="J4815" s="8">
        <v>0.28666999999999998</v>
      </c>
      <c r="K4815" s="6">
        <v>8.7511399999999995</v>
      </c>
      <c r="L4815" s="6">
        <v>2.0207299999999999</v>
      </c>
      <c r="M4815" s="6">
        <v>0.83127899999999999</v>
      </c>
      <c r="N4815" s="6">
        <v>1</v>
      </c>
    </row>
    <row r="4816" spans="1:14" x14ac:dyDescent="0.2">
      <c r="A4816" t="s">
        <v>12682</v>
      </c>
      <c r="B4816">
        <v>8609</v>
      </c>
      <c r="C4816">
        <v>18177823</v>
      </c>
      <c r="D4816" t="s">
        <v>12681</v>
      </c>
      <c r="E4816" t="s">
        <v>12683</v>
      </c>
      <c r="F4816" s="6">
        <v>1.1021000000000001</v>
      </c>
      <c r="G4816" s="8">
        <v>0.17505899999999999</v>
      </c>
      <c r="H4816" s="8">
        <v>0.33352500000000002</v>
      </c>
      <c r="I4816" s="8">
        <v>1</v>
      </c>
      <c r="J4816" s="8">
        <v>0.171763</v>
      </c>
      <c r="K4816" s="6">
        <v>13.935499999999999</v>
      </c>
      <c r="L4816" s="6">
        <v>1.37531</v>
      </c>
      <c r="M4816" s="6">
        <v>0.35528900000000002</v>
      </c>
      <c r="N4816" s="6">
        <v>1</v>
      </c>
    </row>
    <row r="4817" spans="1:14" x14ac:dyDescent="0.2">
      <c r="A4817" t="s">
        <v>12685</v>
      </c>
      <c r="B4817">
        <v>9805</v>
      </c>
      <c r="C4817">
        <v>18184419</v>
      </c>
      <c r="D4817" t="s">
        <v>12684</v>
      </c>
      <c r="E4817" t="s">
        <v>12686</v>
      </c>
      <c r="F4817" s="6">
        <v>1.1020799999999999</v>
      </c>
      <c r="G4817" s="8">
        <v>0.65680700000000003</v>
      </c>
      <c r="H4817" s="8">
        <v>0.79735299999999998</v>
      </c>
      <c r="I4817" s="8">
        <v>1</v>
      </c>
      <c r="J4817" s="8">
        <v>0.41063100000000002</v>
      </c>
      <c r="K4817" s="6">
        <v>1.3889199999999999</v>
      </c>
      <c r="L4817" s="6">
        <v>1.33809</v>
      </c>
      <c r="M4817" s="6">
        <v>3.46827</v>
      </c>
      <c r="N4817" s="6">
        <v>1</v>
      </c>
    </row>
    <row r="4818" spans="1:14" x14ac:dyDescent="0.2">
      <c r="A4818" t="s">
        <v>12688</v>
      </c>
      <c r="B4818">
        <v>4048</v>
      </c>
      <c r="C4818">
        <v>18151597</v>
      </c>
      <c r="D4818" t="s">
        <v>12687</v>
      </c>
      <c r="E4818" t="s">
        <v>12689</v>
      </c>
      <c r="F4818" s="6">
        <v>1.1020799999999999</v>
      </c>
      <c r="G4818" s="8">
        <v>0.45694699999999999</v>
      </c>
      <c r="H4818" s="8">
        <v>0.64030699999999996</v>
      </c>
      <c r="I4818" s="8">
        <v>1</v>
      </c>
      <c r="J4818" s="8">
        <v>0.32975300000000002</v>
      </c>
      <c r="K4818" s="6">
        <v>2.4639899999999999</v>
      </c>
      <c r="L4818" s="6">
        <v>0.83831900000000004</v>
      </c>
      <c r="M4818" s="6">
        <v>1.22482</v>
      </c>
      <c r="N4818" s="6">
        <v>1</v>
      </c>
    </row>
    <row r="4819" spans="1:14" x14ac:dyDescent="0.2">
      <c r="A4819" t="s">
        <v>12691</v>
      </c>
      <c r="B4819">
        <v>3710</v>
      </c>
      <c r="C4819">
        <v>18149680</v>
      </c>
      <c r="D4819" t="s">
        <v>12690</v>
      </c>
      <c r="E4819" t="s">
        <v>12692</v>
      </c>
      <c r="F4819" s="6">
        <v>1.10205</v>
      </c>
      <c r="G4819" s="8">
        <v>0.527721</v>
      </c>
      <c r="H4819" s="8">
        <v>0.70239399999999996</v>
      </c>
      <c r="I4819" s="8">
        <v>1</v>
      </c>
      <c r="J4819" s="8">
        <v>0.36172799999999999</v>
      </c>
      <c r="K4819" s="6">
        <v>1.29206</v>
      </c>
      <c r="L4819" s="6">
        <v>0.61238899999999996</v>
      </c>
      <c r="M4819" s="6">
        <v>1.70627</v>
      </c>
      <c r="N4819" s="6">
        <v>1</v>
      </c>
    </row>
    <row r="4820" spans="1:14" x14ac:dyDescent="0.2">
      <c r="A4820" t="s">
        <v>12694</v>
      </c>
      <c r="B4820">
        <v>8378</v>
      </c>
      <c r="C4820">
        <v>18176556</v>
      </c>
      <c r="D4820" t="s">
        <v>12693</v>
      </c>
      <c r="E4820" t="s">
        <v>12695</v>
      </c>
      <c r="F4820" s="6">
        <v>1.10205</v>
      </c>
      <c r="G4820" s="8">
        <v>0.35799900000000001</v>
      </c>
      <c r="H4820" s="8">
        <v>0.54630299999999998</v>
      </c>
      <c r="I4820" s="8">
        <v>1</v>
      </c>
      <c r="J4820" s="8">
        <v>0.28134199999999998</v>
      </c>
      <c r="K4820" s="6">
        <v>8.9359500000000001</v>
      </c>
      <c r="L4820" s="6">
        <v>1.9733799999999999</v>
      </c>
      <c r="M4820" s="6">
        <v>0.79501100000000002</v>
      </c>
      <c r="N4820" s="6">
        <v>1</v>
      </c>
    </row>
    <row r="4821" spans="1:14" x14ac:dyDescent="0.2">
      <c r="A4821" t="s">
        <v>12697</v>
      </c>
      <c r="B4821">
        <v>3915</v>
      </c>
      <c r="C4821">
        <v>18150817</v>
      </c>
      <c r="D4821" t="s">
        <v>12696</v>
      </c>
      <c r="E4821" t="s">
        <v>12698</v>
      </c>
      <c r="F4821" s="6">
        <v>1.1020300000000001</v>
      </c>
      <c r="G4821" s="8">
        <v>0.24693799999999999</v>
      </c>
      <c r="H4821" s="8">
        <v>0.42431000000000002</v>
      </c>
      <c r="I4821" s="8">
        <v>1</v>
      </c>
      <c r="J4821" s="8">
        <v>0.21851699999999999</v>
      </c>
      <c r="K4821" s="6">
        <v>7.6367900000000004</v>
      </c>
      <c r="L4821" s="6">
        <v>1.0475300000000001</v>
      </c>
      <c r="M4821" s="6">
        <v>0.49380800000000002</v>
      </c>
      <c r="N4821" s="6">
        <v>1</v>
      </c>
    </row>
    <row r="4822" spans="1:14" x14ac:dyDescent="0.2">
      <c r="A4822" t="s">
        <v>12700</v>
      </c>
      <c r="B4822">
        <v>8056</v>
      </c>
      <c r="C4822">
        <v>18174729</v>
      </c>
      <c r="D4822" t="s">
        <v>12699</v>
      </c>
      <c r="E4822" t="s">
        <v>12701</v>
      </c>
      <c r="F4822" s="6">
        <v>1.1020000000000001</v>
      </c>
      <c r="G4822" s="8">
        <v>2.13146E-3</v>
      </c>
      <c r="H4822" s="8">
        <v>1.1464800000000001E-2</v>
      </c>
      <c r="I4822" s="8">
        <v>1</v>
      </c>
      <c r="J4822" s="8">
        <v>5.9043100000000003E-3</v>
      </c>
      <c r="K4822" s="6">
        <v>3.4567700000000001</v>
      </c>
      <c r="L4822" s="6">
        <v>5.2906399999999999E-2</v>
      </c>
      <c r="M4822" s="6">
        <v>5.5098599999999998E-2</v>
      </c>
      <c r="N4822" s="6">
        <v>1</v>
      </c>
    </row>
    <row r="4823" spans="1:14" x14ac:dyDescent="0.2">
      <c r="A4823" t="s">
        <v>12703</v>
      </c>
      <c r="B4823">
        <v>12911</v>
      </c>
      <c r="C4823">
        <v>18202038</v>
      </c>
      <c r="D4823" t="s">
        <v>12702</v>
      </c>
      <c r="E4823" t="s">
        <v>12704</v>
      </c>
      <c r="F4823" s="6">
        <v>1.10199</v>
      </c>
      <c r="G4823" s="8">
        <v>0.36960100000000001</v>
      </c>
      <c r="H4823" s="8">
        <v>0.55816299999999996</v>
      </c>
      <c r="I4823" s="8">
        <v>1</v>
      </c>
      <c r="J4823" s="8">
        <v>0.28744999999999998</v>
      </c>
      <c r="K4823" s="6">
        <v>0.97374000000000005</v>
      </c>
      <c r="L4823" s="6">
        <v>0.22572900000000001</v>
      </c>
      <c r="M4823" s="6">
        <v>0.83453900000000003</v>
      </c>
      <c r="N4823" s="6">
        <v>1</v>
      </c>
    </row>
    <row r="4824" spans="1:14" x14ac:dyDescent="0.2">
      <c r="A4824" t="s">
        <v>12706</v>
      </c>
      <c r="B4824">
        <v>6325</v>
      </c>
      <c r="C4824">
        <v>18164723</v>
      </c>
      <c r="D4824" t="s">
        <v>12705</v>
      </c>
      <c r="E4824" t="s">
        <v>12707</v>
      </c>
      <c r="F4824" s="6">
        <v>1.1019399999999999</v>
      </c>
      <c r="G4824" s="8">
        <v>0.46019599999999999</v>
      </c>
      <c r="H4824" s="8">
        <v>0.64353300000000002</v>
      </c>
      <c r="I4824" s="8">
        <v>1</v>
      </c>
      <c r="J4824" s="8">
        <v>0.33141500000000002</v>
      </c>
      <c r="K4824" s="6">
        <v>1.35646</v>
      </c>
      <c r="L4824" s="6">
        <v>0.46713100000000002</v>
      </c>
      <c r="M4824" s="6">
        <v>1.2397499999999999</v>
      </c>
      <c r="N4824" s="6">
        <v>1</v>
      </c>
    </row>
    <row r="4825" spans="1:14" x14ac:dyDescent="0.2">
      <c r="A4825" t="s">
        <v>12709</v>
      </c>
      <c r="B4825">
        <v>7499</v>
      </c>
      <c r="C4825">
        <v>18171304</v>
      </c>
      <c r="D4825" t="s">
        <v>12708</v>
      </c>
      <c r="E4825" t="s">
        <v>12710</v>
      </c>
      <c r="F4825" s="6">
        <v>1.10192</v>
      </c>
      <c r="G4825" s="8">
        <v>0.138267</v>
      </c>
      <c r="H4825" s="8">
        <v>0.28294900000000001</v>
      </c>
      <c r="I4825" s="8">
        <v>1</v>
      </c>
      <c r="J4825" s="8">
        <v>0.14571700000000001</v>
      </c>
      <c r="K4825" s="6">
        <v>4.3222399999999999</v>
      </c>
      <c r="L4825" s="6">
        <v>0.35219699999999998</v>
      </c>
      <c r="M4825" s="6">
        <v>0.29334500000000002</v>
      </c>
      <c r="N4825" s="6">
        <v>1</v>
      </c>
    </row>
    <row r="4826" spans="1:14" x14ac:dyDescent="0.2">
      <c r="A4826" t="s">
        <v>12712</v>
      </c>
      <c r="B4826">
        <v>14691</v>
      </c>
      <c r="C4826">
        <v>18212353</v>
      </c>
      <c r="D4826" t="s">
        <v>12711</v>
      </c>
      <c r="E4826" t="s">
        <v>12713</v>
      </c>
      <c r="F4826" s="6">
        <v>1.1018699999999999</v>
      </c>
      <c r="G4826" s="8">
        <v>3.0337300000000001E-2</v>
      </c>
      <c r="H4826" s="8">
        <v>9.1595499999999996E-2</v>
      </c>
      <c r="I4826" s="8">
        <v>1</v>
      </c>
      <c r="J4826" s="8">
        <v>4.7171100000000001E-2</v>
      </c>
      <c r="K4826" s="6">
        <v>7.78681</v>
      </c>
      <c r="L4826" s="6">
        <v>0.27603499999999997</v>
      </c>
      <c r="M4826" s="6">
        <v>0.12761600000000001</v>
      </c>
      <c r="N4826" s="6">
        <v>1</v>
      </c>
    </row>
    <row r="4827" spans="1:14" x14ac:dyDescent="0.2">
      <c r="A4827" t="s">
        <v>12715</v>
      </c>
      <c r="B4827">
        <v>4772</v>
      </c>
      <c r="C4827">
        <v>18155416</v>
      </c>
      <c r="D4827" t="s">
        <v>12714</v>
      </c>
      <c r="E4827" t="s">
        <v>12716</v>
      </c>
      <c r="F4827" s="6">
        <v>1.1018699999999999</v>
      </c>
      <c r="G4827" s="8">
        <v>0.15121200000000001</v>
      </c>
      <c r="H4827" s="8">
        <v>0.301427</v>
      </c>
      <c r="I4827" s="8">
        <v>1</v>
      </c>
      <c r="J4827" s="8">
        <v>0.15523300000000001</v>
      </c>
      <c r="K4827" s="6">
        <v>2.4901499999999999</v>
      </c>
      <c r="L4827" s="6">
        <v>0.21706500000000001</v>
      </c>
      <c r="M4827" s="6">
        <v>0.31380999999999998</v>
      </c>
      <c r="N4827" s="6">
        <v>1</v>
      </c>
    </row>
    <row r="4828" spans="1:14" x14ac:dyDescent="0.2">
      <c r="A4828" t="s">
        <v>12718</v>
      </c>
      <c r="B4828">
        <v>7625</v>
      </c>
      <c r="C4828">
        <v>18171925</v>
      </c>
      <c r="D4828" t="s">
        <v>12717</v>
      </c>
      <c r="E4828" t="s">
        <v>12719</v>
      </c>
      <c r="F4828" s="6">
        <v>1.10185</v>
      </c>
      <c r="G4828" s="8">
        <v>0.168514</v>
      </c>
      <c r="H4828" s="8">
        <v>0.32493699999999998</v>
      </c>
      <c r="I4828" s="8">
        <v>1</v>
      </c>
      <c r="J4828" s="8">
        <v>0.16733999999999999</v>
      </c>
      <c r="K4828" s="6">
        <v>2.7703099999999998</v>
      </c>
      <c r="L4828" s="6">
        <v>0.26351400000000003</v>
      </c>
      <c r="M4828" s="6">
        <v>0.34243400000000002</v>
      </c>
      <c r="N4828" s="6">
        <v>1</v>
      </c>
    </row>
    <row r="4829" spans="1:14" x14ac:dyDescent="0.2">
      <c r="A4829" t="s">
        <v>12721</v>
      </c>
      <c r="B4829">
        <v>14282</v>
      </c>
      <c r="C4829">
        <v>18209775</v>
      </c>
      <c r="D4829" t="s">
        <v>12720</v>
      </c>
      <c r="E4829" t="s">
        <v>12722</v>
      </c>
      <c r="F4829" s="6">
        <v>1.10185</v>
      </c>
      <c r="G4829" s="8">
        <v>4.0405200000000002E-2</v>
      </c>
      <c r="H4829" s="8">
        <v>0.11402</v>
      </c>
      <c r="I4829" s="8">
        <v>1</v>
      </c>
      <c r="J4829" s="8">
        <v>5.87197E-2</v>
      </c>
      <c r="K4829" s="6">
        <v>18.663900000000002</v>
      </c>
      <c r="L4829" s="6">
        <v>0.74910299999999996</v>
      </c>
      <c r="M4829" s="6">
        <v>0.14449100000000001</v>
      </c>
      <c r="N4829" s="6">
        <v>1</v>
      </c>
    </row>
    <row r="4830" spans="1:14" x14ac:dyDescent="0.2">
      <c r="A4830" t="s">
        <v>12724</v>
      </c>
      <c r="B4830">
        <v>7769</v>
      </c>
      <c r="C4830">
        <v>18172710</v>
      </c>
      <c r="D4830" t="s">
        <v>12723</v>
      </c>
      <c r="E4830" t="s">
        <v>12725</v>
      </c>
      <c r="F4830" s="6">
        <v>1.1018399999999999</v>
      </c>
      <c r="G4830" s="8">
        <v>0.16650699999999999</v>
      </c>
      <c r="H4830" s="8">
        <v>0.32247300000000001</v>
      </c>
      <c r="I4830" s="8">
        <v>1</v>
      </c>
      <c r="J4830" s="8">
        <v>0.166071</v>
      </c>
      <c r="K4830" s="6">
        <v>51.870399999999997</v>
      </c>
      <c r="L4830" s="6">
        <v>4.8839800000000002</v>
      </c>
      <c r="M4830" s="6">
        <v>0.33896700000000002</v>
      </c>
      <c r="N4830" s="6">
        <v>1</v>
      </c>
    </row>
    <row r="4831" spans="1:14" x14ac:dyDescent="0.2">
      <c r="A4831" t="s">
        <v>12727</v>
      </c>
      <c r="B4831">
        <v>15863</v>
      </c>
      <c r="C4831">
        <v>18218678</v>
      </c>
      <c r="D4831" t="s">
        <v>12726</v>
      </c>
      <c r="E4831" t="s">
        <v>12728</v>
      </c>
      <c r="F4831" s="6">
        <v>1.1017300000000001</v>
      </c>
      <c r="G4831" s="8">
        <v>1.88252E-2</v>
      </c>
      <c r="H4831" s="8">
        <v>6.3563300000000003E-2</v>
      </c>
      <c r="I4831" s="8">
        <v>1</v>
      </c>
      <c r="J4831" s="8">
        <v>3.2734600000000003E-2</v>
      </c>
      <c r="K4831" s="6">
        <v>9.5601000000000003</v>
      </c>
      <c r="L4831" s="6">
        <v>0.28030500000000003</v>
      </c>
      <c r="M4831" s="6">
        <v>0.10555299999999999</v>
      </c>
      <c r="N4831" s="6">
        <v>1</v>
      </c>
    </row>
    <row r="4832" spans="1:14" x14ac:dyDescent="0.2">
      <c r="A4832" t="s">
        <v>12730</v>
      </c>
      <c r="B4832">
        <v>4903</v>
      </c>
      <c r="C4832">
        <v>18156173</v>
      </c>
      <c r="D4832" t="s">
        <v>12729</v>
      </c>
      <c r="E4832" t="s">
        <v>12731</v>
      </c>
      <c r="F4832" s="6">
        <v>1.1016300000000001</v>
      </c>
      <c r="G4832" s="8">
        <v>3.3556299999999997E-2</v>
      </c>
      <c r="H4832" s="8">
        <v>9.9114400000000005E-2</v>
      </c>
      <c r="I4832" s="8">
        <v>1</v>
      </c>
      <c r="J4832" s="8">
        <v>5.1043199999999997E-2</v>
      </c>
      <c r="K4832" s="6">
        <v>8.0522200000000002</v>
      </c>
      <c r="L4832" s="6">
        <v>0.296516</v>
      </c>
      <c r="M4832" s="6">
        <v>0.13256699999999999</v>
      </c>
      <c r="N4832" s="6">
        <v>1</v>
      </c>
    </row>
    <row r="4833" spans="1:14" x14ac:dyDescent="0.2">
      <c r="A4833" t="s">
        <v>12733</v>
      </c>
      <c r="B4833">
        <v>14460</v>
      </c>
      <c r="C4833">
        <v>18210778</v>
      </c>
      <c r="D4833" t="s">
        <v>12732</v>
      </c>
      <c r="E4833" t="s">
        <v>12734</v>
      </c>
      <c r="F4833" s="6">
        <v>1.1015999999999999</v>
      </c>
      <c r="G4833" s="8">
        <v>1.7936400000000002E-2</v>
      </c>
      <c r="H4833" s="8">
        <v>6.1131199999999997E-2</v>
      </c>
      <c r="I4833" s="8">
        <v>1</v>
      </c>
      <c r="J4833" s="8">
        <v>3.1482099999999999E-2</v>
      </c>
      <c r="K4833" s="6">
        <v>4.3615700000000004</v>
      </c>
      <c r="L4833" s="6">
        <v>0.12531700000000001</v>
      </c>
      <c r="M4833" s="6">
        <v>0.103435</v>
      </c>
      <c r="N4833" s="6">
        <v>1</v>
      </c>
    </row>
    <row r="4834" spans="1:14" x14ac:dyDescent="0.2">
      <c r="A4834" t="s">
        <v>2764</v>
      </c>
      <c r="B4834">
        <v>14630</v>
      </c>
      <c r="C4834">
        <v>18211960</v>
      </c>
      <c r="D4834" t="s">
        <v>12735</v>
      </c>
      <c r="E4834" t="s">
        <v>12736</v>
      </c>
      <c r="F4834" s="6">
        <v>1.1015699999999999</v>
      </c>
      <c r="G4834" s="8">
        <v>0.32531399999999999</v>
      </c>
      <c r="H4834" s="8">
        <v>0.51302099999999995</v>
      </c>
      <c r="I4834" s="8">
        <v>1</v>
      </c>
      <c r="J4834" s="8">
        <v>0.26420199999999999</v>
      </c>
      <c r="K4834" s="6">
        <v>5.8715900000000003</v>
      </c>
      <c r="L4834" s="6">
        <v>1.11836</v>
      </c>
      <c r="M4834" s="6">
        <v>0.68569199999999997</v>
      </c>
      <c r="N4834" s="6">
        <v>1</v>
      </c>
    </row>
    <row r="4835" spans="1:14" x14ac:dyDescent="0.2">
      <c r="A4835" t="s">
        <v>12738</v>
      </c>
      <c r="B4835">
        <v>14813</v>
      </c>
      <c r="C4835">
        <v>18213075</v>
      </c>
      <c r="D4835" t="s">
        <v>12737</v>
      </c>
      <c r="E4835" t="s">
        <v>12739</v>
      </c>
      <c r="F4835" s="6">
        <v>1.1015600000000001</v>
      </c>
      <c r="G4835" s="8">
        <v>6.5835500000000005E-2</v>
      </c>
      <c r="H4835" s="8">
        <v>0.16395599999999999</v>
      </c>
      <c r="I4835" s="8">
        <v>1</v>
      </c>
      <c r="J4835" s="8">
        <v>8.44361E-2</v>
      </c>
      <c r="K4835" s="6">
        <v>1.4491799999999999</v>
      </c>
      <c r="L4835" s="6">
        <v>7.3562900000000001E-2</v>
      </c>
      <c r="M4835" s="6">
        <v>0.18274299999999999</v>
      </c>
      <c r="N4835" s="6">
        <v>1</v>
      </c>
    </row>
    <row r="4836" spans="1:14" x14ac:dyDescent="0.2">
      <c r="A4836" t="s">
        <v>12741</v>
      </c>
      <c r="B4836">
        <v>3893</v>
      </c>
      <c r="C4836">
        <v>18150694</v>
      </c>
      <c r="D4836" t="s">
        <v>12740</v>
      </c>
      <c r="E4836" t="s">
        <v>12742</v>
      </c>
      <c r="F4836" s="6">
        <v>1.1014999999999999</v>
      </c>
      <c r="G4836" s="8">
        <v>0.13865</v>
      </c>
      <c r="H4836" s="8">
        <v>0.28351799999999999</v>
      </c>
      <c r="I4836" s="8">
        <v>1</v>
      </c>
      <c r="J4836" s="8">
        <v>0.14601</v>
      </c>
      <c r="K4836" s="6">
        <v>4.3977899999999996</v>
      </c>
      <c r="L4836" s="6">
        <v>0.35627900000000001</v>
      </c>
      <c r="M4836" s="6">
        <v>0.29164800000000002</v>
      </c>
      <c r="N4836" s="6">
        <v>1</v>
      </c>
    </row>
    <row r="4837" spans="1:14" x14ac:dyDescent="0.2">
      <c r="A4837" t="s">
        <v>12744</v>
      </c>
      <c r="B4837">
        <v>8429</v>
      </c>
      <c r="C4837">
        <v>18176827</v>
      </c>
      <c r="D4837" t="s">
        <v>12743</v>
      </c>
      <c r="E4837" t="s">
        <v>12745</v>
      </c>
      <c r="F4837" s="6">
        <v>1.1014900000000001</v>
      </c>
      <c r="G4837" s="8">
        <v>0.15489700000000001</v>
      </c>
      <c r="H4837" s="8">
        <v>0.30682399999999999</v>
      </c>
      <c r="I4837" s="8">
        <v>1</v>
      </c>
      <c r="J4837" s="8">
        <v>0.15801200000000001</v>
      </c>
      <c r="K4837" s="6">
        <v>8.6063600000000005</v>
      </c>
      <c r="L4837" s="6">
        <v>0.75917199999999996</v>
      </c>
      <c r="M4837" s="6">
        <v>0.31755800000000001</v>
      </c>
      <c r="N4837" s="6">
        <v>1</v>
      </c>
    </row>
    <row r="4838" spans="1:14" x14ac:dyDescent="0.2">
      <c r="A4838" t="s">
        <v>12747</v>
      </c>
      <c r="B4838">
        <v>2551</v>
      </c>
      <c r="C4838">
        <v>18143163</v>
      </c>
      <c r="D4838" t="s">
        <v>12746</v>
      </c>
      <c r="E4838" t="s">
        <v>12748</v>
      </c>
      <c r="F4838" s="6">
        <v>1.10148</v>
      </c>
      <c r="G4838" s="8">
        <v>2.3265000000000001E-2</v>
      </c>
      <c r="H4838" s="8">
        <v>7.4691499999999994E-2</v>
      </c>
      <c r="I4838" s="8">
        <v>1</v>
      </c>
      <c r="J4838" s="8">
        <v>3.8465600000000003E-2</v>
      </c>
      <c r="K4838" s="6">
        <v>9.0249000000000006</v>
      </c>
      <c r="L4838" s="6">
        <v>0.28537800000000002</v>
      </c>
      <c r="M4838" s="6">
        <v>0.11383600000000001</v>
      </c>
      <c r="N4838" s="6">
        <v>1</v>
      </c>
    </row>
    <row r="4839" spans="1:14" x14ac:dyDescent="0.2">
      <c r="A4839" t="s">
        <v>12750</v>
      </c>
      <c r="B4839">
        <v>15417</v>
      </c>
      <c r="C4839">
        <v>18216339</v>
      </c>
      <c r="D4839" t="s">
        <v>12749</v>
      </c>
      <c r="E4839" t="s">
        <v>12751</v>
      </c>
      <c r="F4839" s="6">
        <v>1.10145</v>
      </c>
      <c r="G4839" s="8">
        <v>0.25766099999999997</v>
      </c>
      <c r="H4839" s="8">
        <v>0.43766699999999997</v>
      </c>
      <c r="I4839" s="8">
        <v>1</v>
      </c>
      <c r="J4839" s="8">
        <v>0.22539500000000001</v>
      </c>
      <c r="K4839" s="6">
        <v>1.95638</v>
      </c>
      <c r="L4839" s="6">
        <v>0.27822599999999997</v>
      </c>
      <c r="M4839" s="6">
        <v>0.51197199999999998</v>
      </c>
      <c r="N4839" s="6">
        <v>1</v>
      </c>
    </row>
    <row r="4840" spans="1:14" x14ac:dyDescent="0.2">
      <c r="A4840" t="s">
        <v>12753</v>
      </c>
      <c r="B4840">
        <v>6498</v>
      </c>
      <c r="C4840">
        <v>18165661</v>
      </c>
      <c r="D4840" t="s">
        <v>12752</v>
      </c>
      <c r="E4840" t="s">
        <v>12754</v>
      </c>
      <c r="F4840" s="6">
        <v>1.10145</v>
      </c>
      <c r="G4840" s="8">
        <v>0.340171</v>
      </c>
      <c r="H4840" s="8">
        <v>0.52763099999999996</v>
      </c>
      <c r="I4840" s="8">
        <v>1</v>
      </c>
      <c r="J4840" s="8">
        <v>0.27172600000000002</v>
      </c>
      <c r="K4840" s="6">
        <v>1.6591899999999999</v>
      </c>
      <c r="L4840" s="6">
        <v>0.33585900000000002</v>
      </c>
      <c r="M4840" s="6">
        <v>0.72872300000000001</v>
      </c>
      <c r="N4840" s="6">
        <v>1</v>
      </c>
    </row>
    <row r="4841" spans="1:14" x14ac:dyDescent="0.2">
      <c r="A4841" t="s">
        <v>12756</v>
      </c>
      <c r="B4841">
        <v>676</v>
      </c>
      <c r="C4841">
        <v>18132871</v>
      </c>
      <c r="D4841" t="s">
        <v>12755</v>
      </c>
      <c r="E4841" t="s">
        <v>12757</v>
      </c>
      <c r="F4841" s="6">
        <v>1.10144</v>
      </c>
      <c r="G4841" s="8">
        <v>0.123367</v>
      </c>
      <c r="H4841" s="8">
        <v>0.26116699999999998</v>
      </c>
      <c r="I4841" s="8">
        <v>1</v>
      </c>
      <c r="J4841" s="8">
        <v>0.13449900000000001</v>
      </c>
      <c r="K4841" s="6">
        <v>5.1408199999999997</v>
      </c>
      <c r="L4841" s="6">
        <v>0.38219500000000001</v>
      </c>
      <c r="M4841" s="6">
        <v>0.26764300000000002</v>
      </c>
      <c r="N4841" s="6">
        <v>1</v>
      </c>
    </row>
    <row r="4842" spans="1:14" x14ac:dyDescent="0.2">
      <c r="B4842">
        <v>13352</v>
      </c>
      <c r="C4842">
        <v>18204872</v>
      </c>
      <c r="D4842" t="s">
        <v>53</v>
      </c>
      <c r="E4842" t="s">
        <v>53</v>
      </c>
      <c r="F4842" s="6">
        <v>1.1013900000000001</v>
      </c>
      <c r="G4842" s="8">
        <v>0.47076699999999999</v>
      </c>
      <c r="H4842" s="8">
        <v>0.65277799999999997</v>
      </c>
      <c r="I4842" s="8">
        <v>1</v>
      </c>
      <c r="J4842" s="8">
        <v>0.33617599999999997</v>
      </c>
      <c r="K4842" s="6">
        <v>63.698599999999999</v>
      </c>
      <c r="L4842" s="6">
        <v>22.781099999999999</v>
      </c>
      <c r="M4842" s="6">
        <v>1.2875000000000001</v>
      </c>
      <c r="N4842" s="6">
        <v>1</v>
      </c>
    </row>
    <row r="4843" spans="1:14" x14ac:dyDescent="0.2">
      <c r="A4843" t="s">
        <v>12759</v>
      </c>
      <c r="B4843">
        <v>347</v>
      </c>
      <c r="C4843">
        <v>18130822</v>
      </c>
      <c r="D4843" t="s">
        <v>12758</v>
      </c>
      <c r="E4843" t="s">
        <v>12760</v>
      </c>
      <c r="F4843" s="6">
        <v>1.10137</v>
      </c>
      <c r="G4843" s="8">
        <v>5.5497599999999999E-3</v>
      </c>
      <c r="H4843" s="8">
        <v>2.4324100000000001E-2</v>
      </c>
      <c r="I4843" s="8">
        <v>1</v>
      </c>
      <c r="J4843" s="8">
        <v>1.2526799999999999E-2</v>
      </c>
      <c r="K4843" s="6">
        <v>7.29521</v>
      </c>
      <c r="L4843" s="6">
        <v>0.142759</v>
      </c>
      <c r="M4843" s="6">
        <v>7.0447999999999997E-2</v>
      </c>
      <c r="N4843" s="6">
        <v>1</v>
      </c>
    </row>
    <row r="4844" spans="1:14" x14ac:dyDescent="0.2">
      <c r="A4844" t="s">
        <v>12762</v>
      </c>
      <c r="B4844">
        <v>13188</v>
      </c>
      <c r="C4844">
        <v>18203618</v>
      </c>
      <c r="D4844" t="s">
        <v>12761</v>
      </c>
      <c r="E4844" t="s">
        <v>12763</v>
      </c>
      <c r="F4844" s="6">
        <v>1.10131</v>
      </c>
      <c r="G4844" s="8">
        <v>0.46676800000000002</v>
      </c>
      <c r="H4844" s="8">
        <v>0.64916399999999996</v>
      </c>
      <c r="I4844" s="8">
        <v>1</v>
      </c>
      <c r="J4844" s="8">
        <v>0.33431499999999997</v>
      </c>
      <c r="K4844" s="6">
        <v>2.0269900000000001</v>
      </c>
      <c r="L4844" s="6">
        <v>0.71072999999999997</v>
      </c>
      <c r="M4844" s="6">
        <v>1.2622800000000001</v>
      </c>
      <c r="N4844" s="6">
        <v>1</v>
      </c>
    </row>
    <row r="4845" spans="1:14" x14ac:dyDescent="0.2">
      <c r="A4845" t="s">
        <v>12765</v>
      </c>
      <c r="B4845">
        <v>15249</v>
      </c>
      <c r="C4845">
        <v>18215464</v>
      </c>
      <c r="D4845" t="s">
        <v>12764</v>
      </c>
      <c r="E4845" t="s">
        <v>12766</v>
      </c>
      <c r="F4845" s="6">
        <v>1.1012999999999999</v>
      </c>
      <c r="G4845" s="8">
        <v>0.18179100000000001</v>
      </c>
      <c r="H4845" s="8">
        <v>0.34286899999999998</v>
      </c>
      <c r="I4845" s="8">
        <v>1</v>
      </c>
      <c r="J4845" s="8">
        <v>0.17657500000000001</v>
      </c>
      <c r="K4845" s="6">
        <v>8.65747</v>
      </c>
      <c r="L4845" s="6">
        <v>0.86961299999999997</v>
      </c>
      <c r="M4845" s="6">
        <v>0.36160700000000001</v>
      </c>
      <c r="N4845" s="6">
        <v>1</v>
      </c>
    </row>
    <row r="4846" spans="1:14" x14ac:dyDescent="0.2">
      <c r="A4846" t="s">
        <v>12768</v>
      </c>
      <c r="B4846">
        <v>15305</v>
      </c>
      <c r="C4846">
        <v>18215742</v>
      </c>
      <c r="D4846" t="s">
        <v>12767</v>
      </c>
      <c r="E4846" t="s">
        <v>12769</v>
      </c>
      <c r="F4846" s="6">
        <v>1.1012299999999999</v>
      </c>
      <c r="G4846" s="8">
        <v>0.110786</v>
      </c>
      <c r="H4846" s="8">
        <v>0.241422</v>
      </c>
      <c r="I4846" s="8">
        <v>1</v>
      </c>
      <c r="J4846" s="8">
        <v>0.124331</v>
      </c>
      <c r="K4846" s="6">
        <v>2.0161799999999999</v>
      </c>
      <c r="L4846" s="6">
        <v>0.138708</v>
      </c>
      <c r="M4846" s="6">
        <v>0.247671</v>
      </c>
      <c r="N4846" s="6">
        <v>1</v>
      </c>
    </row>
    <row r="4847" spans="1:14" x14ac:dyDescent="0.2">
      <c r="A4847" t="s">
        <v>12771</v>
      </c>
      <c r="B4847">
        <v>14865</v>
      </c>
      <c r="C4847">
        <v>18213463</v>
      </c>
      <c r="D4847" t="s">
        <v>12770</v>
      </c>
      <c r="E4847" t="s">
        <v>12772</v>
      </c>
      <c r="F4847" s="6">
        <v>1.1012200000000001</v>
      </c>
      <c r="G4847" s="8">
        <v>8.2165799999999997E-2</v>
      </c>
      <c r="H4847" s="8">
        <v>0.193578</v>
      </c>
      <c r="I4847" s="8">
        <v>1</v>
      </c>
      <c r="J4847" s="8">
        <v>9.9691399999999999E-2</v>
      </c>
      <c r="K4847" s="6">
        <v>1.6586399999999999</v>
      </c>
      <c r="L4847" s="6">
        <v>9.4686000000000006E-2</v>
      </c>
      <c r="M4847" s="6">
        <v>0.205511</v>
      </c>
      <c r="N4847" s="6">
        <v>1</v>
      </c>
    </row>
    <row r="4848" spans="1:14" x14ac:dyDescent="0.2">
      <c r="A4848" t="s">
        <v>12774</v>
      </c>
      <c r="B4848">
        <v>6029</v>
      </c>
      <c r="C4848">
        <v>18162975</v>
      </c>
      <c r="D4848" t="s">
        <v>12773</v>
      </c>
      <c r="E4848" t="s">
        <v>12775</v>
      </c>
      <c r="F4848" s="6">
        <v>1.1011599999999999</v>
      </c>
      <c r="G4848" s="8">
        <v>0.46885100000000002</v>
      </c>
      <c r="H4848" s="8">
        <v>0.65089600000000003</v>
      </c>
      <c r="I4848" s="8">
        <v>1</v>
      </c>
      <c r="J4848" s="8">
        <v>0.33520699999999998</v>
      </c>
      <c r="K4848" s="6">
        <v>0.384411</v>
      </c>
      <c r="L4848" s="6">
        <v>0.13569500000000001</v>
      </c>
      <c r="M4848" s="6">
        <v>1.27078</v>
      </c>
      <c r="N4848" s="6">
        <v>1</v>
      </c>
    </row>
    <row r="4849" spans="1:14" x14ac:dyDescent="0.2">
      <c r="A4849" t="s">
        <v>12777</v>
      </c>
      <c r="B4849">
        <v>1656</v>
      </c>
      <c r="C4849">
        <v>18137884</v>
      </c>
      <c r="D4849" t="s">
        <v>12776</v>
      </c>
      <c r="E4849" t="s">
        <v>12778</v>
      </c>
      <c r="F4849" s="6">
        <v>1.1011599999999999</v>
      </c>
      <c r="G4849" s="8">
        <v>4.1639700000000002E-2</v>
      </c>
      <c r="H4849" s="8">
        <v>0.116443</v>
      </c>
      <c r="I4849" s="8">
        <v>1</v>
      </c>
      <c r="J4849" s="8">
        <v>5.9967199999999998E-2</v>
      </c>
      <c r="K4849" s="6">
        <v>1.8866400000000001</v>
      </c>
      <c r="L4849" s="6">
        <v>7.5787999999999994E-2</v>
      </c>
      <c r="M4849" s="6">
        <v>0.14461499999999999</v>
      </c>
      <c r="N4849" s="6">
        <v>1</v>
      </c>
    </row>
    <row r="4850" spans="1:14" x14ac:dyDescent="0.2">
      <c r="A4850" t="s">
        <v>12780</v>
      </c>
      <c r="B4850">
        <v>15389</v>
      </c>
      <c r="C4850">
        <v>18216224</v>
      </c>
      <c r="D4850" t="s">
        <v>12779</v>
      </c>
      <c r="E4850" t="s">
        <v>12781</v>
      </c>
      <c r="F4850" s="6">
        <v>1.1010800000000001</v>
      </c>
      <c r="G4850" s="8">
        <v>0.36974699999999999</v>
      </c>
      <c r="H4850" s="8">
        <v>0.55832000000000004</v>
      </c>
      <c r="I4850" s="8">
        <v>1</v>
      </c>
      <c r="J4850" s="8">
        <v>0.28753099999999998</v>
      </c>
      <c r="K4850" s="6">
        <v>3.4647199999999998</v>
      </c>
      <c r="L4850" s="6">
        <v>0.79006799999999999</v>
      </c>
      <c r="M4850" s="6">
        <v>0.82091599999999998</v>
      </c>
      <c r="N4850" s="6">
        <v>1</v>
      </c>
    </row>
    <row r="4851" spans="1:14" x14ac:dyDescent="0.2">
      <c r="A4851" t="s">
        <v>12783</v>
      </c>
      <c r="B4851">
        <v>3799</v>
      </c>
      <c r="C4851">
        <v>18150212</v>
      </c>
      <c r="D4851" t="s">
        <v>12782</v>
      </c>
      <c r="E4851" t="s">
        <v>12784</v>
      </c>
      <c r="F4851" s="6">
        <v>1.1010800000000001</v>
      </c>
      <c r="G4851" s="8">
        <v>0.19281799999999999</v>
      </c>
      <c r="H4851" s="8">
        <v>0.35703400000000002</v>
      </c>
      <c r="I4851" s="8">
        <v>1</v>
      </c>
      <c r="J4851" s="8">
        <v>0.18387000000000001</v>
      </c>
      <c r="K4851" s="6">
        <v>1.44513</v>
      </c>
      <c r="L4851" s="6">
        <v>0.15235599999999999</v>
      </c>
      <c r="M4851" s="6">
        <v>0.37953599999999998</v>
      </c>
      <c r="N4851" s="6">
        <v>1</v>
      </c>
    </row>
    <row r="4852" spans="1:14" x14ac:dyDescent="0.2">
      <c r="A4852" t="s">
        <v>12783</v>
      </c>
      <c r="B4852">
        <v>4544</v>
      </c>
      <c r="C4852">
        <v>18154174</v>
      </c>
      <c r="D4852" t="s">
        <v>12782</v>
      </c>
      <c r="E4852" t="s">
        <v>12784</v>
      </c>
      <c r="F4852" s="6">
        <v>1.1010800000000001</v>
      </c>
      <c r="G4852" s="8">
        <v>0.19281799999999999</v>
      </c>
      <c r="H4852" s="8">
        <v>0.35703400000000002</v>
      </c>
      <c r="I4852" s="8">
        <v>1</v>
      </c>
      <c r="J4852" s="8">
        <v>0.18387000000000001</v>
      </c>
      <c r="K4852" s="6">
        <v>1.44513</v>
      </c>
      <c r="L4852" s="6">
        <v>0.15235599999999999</v>
      </c>
      <c r="M4852" s="6">
        <v>0.37953599999999998</v>
      </c>
      <c r="N4852" s="6">
        <v>1</v>
      </c>
    </row>
    <row r="4853" spans="1:14" x14ac:dyDescent="0.2">
      <c r="A4853" t="s">
        <v>12786</v>
      </c>
      <c r="B4853">
        <v>9369</v>
      </c>
      <c r="C4853">
        <v>18181699</v>
      </c>
      <c r="D4853" t="s">
        <v>12785</v>
      </c>
      <c r="E4853" t="s">
        <v>12787</v>
      </c>
      <c r="F4853" s="6">
        <v>1.1010500000000001</v>
      </c>
      <c r="G4853" s="8">
        <v>5.9962799999999997E-2</v>
      </c>
      <c r="H4853" s="8">
        <v>0.15266099999999999</v>
      </c>
      <c r="I4853" s="8">
        <v>1</v>
      </c>
      <c r="J4853" s="8">
        <v>7.8619599999999998E-2</v>
      </c>
      <c r="K4853" s="6">
        <v>2.1432899999999999</v>
      </c>
      <c r="L4853" s="6">
        <v>0.10258100000000001</v>
      </c>
      <c r="M4853" s="6">
        <v>0.17230000000000001</v>
      </c>
      <c r="N4853" s="6">
        <v>1</v>
      </c>
    </row>
    <row r="4854" spans="1:14" x14ac:dyDescent="0.2">
      <c r="A4854" t="s">
        <v>12789</v>
      </c>
      <c r="B4854">
        <v>14842</v>
      </c>
      <c r="C4854">
        <v>18213301</v>
      </c>
      <c r="D4854" t="s">
        <v>12788</v>
      </c>
      <c r="E4854" t="s">
        <v>12790</v>
      </c>
      <c r="F4854" s="6">
        <v>1.10101</v>
      </c>
      <c r="G4854" s="8">
        <v>0.28163500000000002</v>
      </c>
      <c r="H4854" s="8">
        <v>0.46448499999999998</v>
      </c>
      <c r="I4854" s="8">
        <v>1</v>
      </c>
      <c r="J4854" s="8">
        <v>0.239207</v>
      </c>
      <c r="K4854" s="6">
        <v>30.859200000000001</v>
      </c>
      <c r="L4854" s="6">
        <v>4.8273299999999999</v>
      </c>
      <c r="M4854" s="6">
        <v>0.56315000000000004</v>
      </c>
      <c r="N4854" s="6">
        <v>1</v>
      </c>
    </row>
    <row r="4855" spans="1:14" x14ac:dyDescent="0.2">
      <c r="A4855" t="s">
        <v>12792</v>
      </c>
      <c r="B4855">
        <v>5212</v>
      </c>
      <c r="C4855">
        <v>18158461</v>
      </c>
      <c r="D4855" t="s">
        <v>12791</v>
      </c>
      <c r="E4855" t="s">
        <v>12793</v>
      </c>
      <c r="F4855" s="6">
        <v>1.1009800000000001</v>
      </c>
      <c r="G4855" s="8">
        <v>0.39384599999999997</v>
      </c>
      <c r="H4855" s="8">
        <v>0.58312399999999998</v>
      </c>
      <c r="I4855" s="8">
        <v>1</v>
      </c>
      <c r="J4855" s="8">
        <v>0.30030499999999999</v>
      </c>
      <c r="K4855" s="6">
        <v>1.2806500000000001</v>
      </c>
      <c r="L4855" s="6">
        <v>0.32322899999999999</v>
      </c>
      <c r="M4855" s="6">
        <v>0.90862100000000001</v>
      </c>
      <c r="N4855" s="6">
        <v>1</v>
      </c>
    </row>
    <row r="4856" spans="1:14" x14ac:dyDescent="0.2">
      <c r="A4856" t="s">
        <v>12795</v>
      </c>
      <c r="B4856">
        <v>8361</v>
      </c>
      <c r="C4856">
        <v>18176451</v>
      </c>
      <c r="D4856" t="s">
        <v>12794</v>
      </c>
      <c r="E4856" t="s">
        <v>12796</v>
      </c>
      <c r="F4856" s="6">
        <v>1.10094</v>
      </c>
      <c r="G4856" s="8">
        <v>0.25104900000000002</v>
      </c>
      <c r="H4856" s="8">
        <v>0.42943100000000001</v>
      </c>
      <c r="I4856" s="8">
        <v>1</v>
      </c>
      <c r="J4856" s="8">
        <v>0.22115399999999999</v>
      </c>
      <c r="K4856" s="6">
        <v>1.3824700000000001</v>
      </c>
      <c r="L4856" s="6">
        <v>0.18918599999999999</v>
      </c>
      <c r="M4856" s="6">
        <v>0.492645</v>
      </c>
      <c r="N4856" s="6">
        <v>1</v>
      </c>
    </row>
    <row r="4857" spans="1:14" x14ac:dyDescent="0.2">
      <c r="A4857" t="s">
        <v>12798</v>
      </c>
      <c r="B4857">
        <v>10768</v>
      </c>
      <c r="C4857">
        <v>18189556</v>
      </c>
      <c r="D4857" t="s">
        <v>12797</v>
      </c>
      <c r="E4857" t="s">
        <v>12799</v>
      </c>
      <c r="F4857" s="6">
        <v>1.1009</v>
      </c>
      <c r="G4857" s="8">
        <v>1.4386100000000001E-2</v>
      </c>
      <c r="H4857" s="8">
        <v>5.1515699999999998E-2</v>
      </c>
      <c r="I4857" s="8">
        <v>1</v>
      </c>
      <c r="J4857" s="8">
        <v>2.65302E-2</v>
      </c>
      <c r="K4857" s="6">
        <v>14.9992</v>
      </c>
      <c r="L4857" s="6">
        <v>0.39323799999999998</v>
      </c>
      <c r="M4857" s="6">
        <v>9.4382499999999994E-2</v>
      </c>
      <c r="N4857" s="6">
        <v>1</v>
      </c>
    </row>
    <row r="4858" spans="1:14" x14ac:dyDescent="0.2">
      <c r="A4858" t="s">
        <v>12801</v>
      </c>
      <c r="B4858">
        <v>5083</v>
      </c>
      <c r="C4858">
        <v>18157535</v>
      </c>
      <c r="D4858" t="s">
        <v>12800</v>
      </c>
      <c r="E4858" t="s">
        <v>12802</v>
      </c>
      <c r="F4858" s="6">
        <v>1.1008899999999999</v>
      </c>
      <c r="G4858" s="8">
        <v>6.2814300000000003E-2</v>
      </c>
      <c r="H4858" s="8">
        <v>0.15826699999999999</v>
      </c>
      <c r="I4858" s="8">
        <v>1</v>
      </c>
      <c r="J4858" s="8">
        <v>8.1506499999999996E-2</v>
      </c>
      <c r="K4858" s="6">
        <v>2.2218499999999999</v>
      </c>
      <c r="L4858" s="6">
        <v>0.108636</v>
      </c>
      <c r="M4858" s="6">
        <v>0.17602000000000001</v>
      </c>
      <c r="N4858" s="6">
        <v>1</v>
      </c>
    </row>
    <row r="4859" spans="1:14" x14ac:dyDescent="0.2">
      <c r="A4859" t="s">
        <v>12804</v>
      </c>
      <c r="B4859">
        <v>5094</v>
      </c>
      <c r="C4859">
        <v>18157639</v>
      </c>
      <c r="D4859" t="s">
        <v>12803</v>
      </c>
      <c r="E4859" t="s">
        <v>12805</v>
      </c>
      <c r="F4859" s="6">
        <v>1.10087</v>
      </c>
      <c r="G4859" s="8">
        <v>0.49745299999999998</v>
      </c>
      <c r="H4859" s="8">
        <v>0.67689999999999995</v>
      </c>
      <c r="I4859" s="8">
        <v>1</v>
      </c>
      <c r="J4859" s="8">
        <v>0.34859899999999999</v>
      </c>
      <c r="K4859" s="6">
        <v>14.2783</v>
      </c>
      <c r="L4859" s="6">
        <v>5.7233499999999999</v>
      </c>
      <c r="M4859" s="6">
        <v>1.44303</v>
      </c>
      <c r="N4859" s="6">
        <v>1</v>
      </c>
    </row>
    <row r="4860" spans="1:14" x14ac:dyDescent="0.2">
      <c r="A4860" t="s">
        <v>12807</v>
      </c>
      <c r="B4860">
        <v>15636</v>
      </c>
      <c r="C4860">
        <v>18217502</v>
      </c>
      <c r="D4860" t="s">
        <v>12806</v>
      </c>
      <c r="E4860" t="s">
        <v>12808</v>
      </c>
      <c r="F4860" s="6">
        <v>1.1008599999999999</v>
      </c>
      <c r="G4860" s="8">
        <v>0.2853</v>
      </c>
      <c r="H4860" s="8">
        <v>0.46852500000000002</v>
      </c>
      <c r="I4860" s="8">
        <v>1</v>
      </c>
      <c r="J4860" s="8">
        <v>0.241287</v>
      </c>
      <c r="K4860" s="6">
        <v>2.3373599999999999</v>
      </c>
      <c r="L4860" s="6">
        <v>0.37041200000000002</v>
      </c>
      <c r="M4860" s="6">
        <v>0.57050900000000004</v>
      </c>
      <c r="N4860" s="6">
        <v>1</v>
      </c>
    </row>
    <row r="4861" spans="1:14" x14ac:dyDescent="0.2">
      <c r="A4861" t="s">
        <v>12810</v>
      </c>
      <c r="B4861">
        <v>11616</v>
      </c>
      <c r="C4861">
        <v>18194896</v>
      </c>
      <c r="D4861" t="s">
        <v>12809</v>
      </c>
      <c r="E4861" t="s">
        <v>12811</v>
      </c>
      <c r="F4861" s="6">
        <v>1.10076</v>
      </c>
      <c r="G4861" s="8">
        <v>8.7005299999999994E-2</v>
      </c>
      <c r="H4861" s="8">
        <v>0.201434</v>
      </c>
      <c r="I4861" s="8">
        <v>1</v>
      </c>
      <c r="J4861" s="8">
        <v>0.103737</v>
      </c>
      <c r="K4861" s="6">
        <v>0.86491799999999996</v>
      </c>
      <c r="L4861" s="6">
        <v>5.0635899999999998E-2</v>
      </c>
      <c r="M4861" s="6">
        <v>0.210759</v>
      </c>
      <c r="N4861" s="6">
        <v>1</v>
      </c>
    </row>
    <row r="4862" spans="1:14" x14ac:dyDescent="0.2">
      <c r="A4862" t="s">
        <v>12813</v>
      </c>
      <c r="B4862">
        <v>13574</v>
      </c>
      <c r="C4862">
        <v>18205848</v>
      </c>
      <c r="D4862" t="s">
        <v>12812</v>
      </c>
      <c r="E4862" t="s">
        <v>12814</v>
      </c>
      <c r="F4862" s="6">
        <v>1.10076</v>
      </c>
      <c r="G4862" s="8">
        <v>0.36157099999999998</v>
      </c>
      <c r="H4862" s="8">
        <v>0.54964800000000003</v>
      </c>
      <c r="I4862" s="8">
        <v>1</v>
      </c>
      <c r="J4862" s="8">
        <v>0.28306500000000001</v>
      </c>
      <c r="K4862" s="6">
        <v>2.1853799999999999</v>
      </c>
      <c r="L4862" s="6">
        <v>0.47828700000000002</v>
      </c>
      <c r="M4862" s="6">
        <v>0.78788599999999998</v>
      </c>
      <c r="N4862" s="6">
        <v>1</v>
      </c>
    </row>
    <row r="4863" spans="1:14" x14ac:dyDescent="0.2">
      <c r="A4863" t="s">
        <v>12816</v>
      </c>
      <c r="B4863">
        <v>2398</v>
      </c>
      <c r="C4863">
        <v>18142208</v>
      </c>
      <c r="D4863" t="s">
        <v>12815</v>
      </c>
      <c r="E4863" t="s">
        <v>12817</v>
      </c>
      <c r="F4863" s="6">
        <v>1.1007499999999999</v>
      </c>
      <c r="G4863" s="8">
        <v>7.0105100000000004E-2</v>
      </c>
      <c r="H4863" s="8">
        <v>0.171681</v>
      </c>
      <c r="I4863" s="8">
        <v>1</v>
      </c>
      <c r="J4863" s="8">
        <v>8.8414400000000004E-2</v>
      </c>
      <c r="K4863" s="6">
        <v>3.57023</v>
      </c>
      <c r="L4863" s="6">
        <v>0.18465500000000001</v>
      </c>
      <c r="M4863" s="6">
        <v>0.186194</v>
      </c>
      <c r="N4863" s="6">
        <v>1</v>
      </c>
    </row>
    <row r="4864" spans="1:14" x14ac:dyDescent="0.2">
      <c r="A4864" t="s">
        <v>12819</v>
      </c>
      <c r="B4864">
        <v>377</v>
      </c>
      <c r="C4864">
        <v>18130971</v>
      </c>
      <c r="D4864" t="s">
        <v>12818</v>
      </c>
      <c r="E4864" t="s">
        <v>12820</v>
      </c>
      <c r="F4864" s="6">
        <v>1.10073</v>
      </c>
      <c r="G4864" s="8">
        <v>9.8924699999999996E-4</v>
      </c>
      <c r="H4864" s="8">
        <v>6.3072199999999997E-3</v>
      </c>
      <c r="I4864" s="8">
        <v>1</v>
      </c>
      <c r="J4864" s="8">
        <v>3.2481699999999999E-3</v>
      </c>
      <c r="K4864" s="6">
        <v>8.5479299999999991</v>
      </c>
      <c r="L4864" s="6">
        <v>0.106294</v>
      </c>
      <c r="M4864" s="6">
        <v>4.4766399999999998E-2</v>
      </c>
      <c r="N4864" s="6">
        <v>1</v>
      </c>
    </row>
    <row r="4865" spans="1:14" x14ac:dyDescent="0.2">
      <c r="A4865" t="s">
        <v>12822</v>
      </c>
      <c r="B4865">
        <v>15676</v>
      </c>
      <c r="C4865">
        <v>18217721</v>
      </c>
      <c r="D4865" t="s">
        <v>12821</v>
      </c>
      <c r="E4865" t="s">
        <v>12823</v>
      </c>
      <c r="F4865" s="6">
        <v>1.1007199999999999</v>
      </c>
      <c r="G4865" s="8">
        <v>9.7325200000000001E-2</v>
      </c>
      <c r="H4865" s="8">
        <v>0.21926000000000001</v>
      </c>
      <c r="I4865" s="8">
        <v>1</v>
      </c>
      <c r="J4865" s="8">
        <v>0.112918</v>
      </c>
      <c r="K4865" s="6">
        <v>5.9789599999999998</v>
      </c>
      <c r="L4865" s="6">
        <v>0.37467</v>
      </c>
      <c r="M4865" s="6">
        <v>0.22559299999999999</v>
      </c>
      <c r="N4865" s="6">
        <v>1</v>
      </c>
    </row>
    <row r="4866" spans="1:14" x14ac:dyDescent="0.2">
      <c r="A4866" t="s">
        <v>12825</v>
      </c>
      <c r="B4866">
        <v>14636</v>
      </c>
      <c r="C4866">
        <v>18212018</v>
      </c>
      <c r="D4866" t="s">
        <v>12824</v>
      </c>
      <c r="E4866" t="s">
        <v>12826</v>
      </c>
      <c r="F4866" s="6">
        <v>1.1007</v>
      </c>
      <c r="G4866" s="8">
        <v>3.7013499999999998E-2</v>
      </c>
      <c r="H4866" s="8">
        <v>0.106568</v>
      </c>
      <c r="I4866" s="8">
        <v>1</v>
      </c>
      <c r="J4866" s="8">
        <v>5.4881800000000001E-2</v>
      </c>
      <c r="K4866" s="6">
        <v>3.1974999999999998</v>
      </c>
      <c r="L4866" s="6">
        <v>0.120756</v>
      </c>
      <c r="M4866" s="6">
        <v>0.13595699999999999</v>
      </c>
      <c r="N4866" s="6">
        <v>1</v>
      </c>
    </row>
    <row r="4867" spans="1:14" x14ac:dyDescent="0.2">
      <c r="A4867" t="s">
        <v>12828</v>
      </c>
      <c r="B4867">
        <v>9085</v>
      </c>
      <c r="C4867">
        <v>18180193</v>
      </c>
      <c r="D4867" t="s">
        <v>12827</v>
      </c>
      <c r="E4867" t="s">
        <v>12829</v>
      </c>
      <c r="F4867" s="6">
        <v>1.10066</v>
      </c>
      <c r="G4867" s="8">
        <v>0.20941899999999999</v>
      </c>
      <c r="H4867" s="8">
        <v>0.37840499999999999</v>
      </c>
      <c r="I4867" s="8">
        <v>1</v>
      </c>
      <c r="J4867" s="8">
        <v>0.19487599999999999</v>
      </c>
      <c r="K4867" s="6">
        <v>2.3938199999999998</v>
      </c>
      <c r="L4867" s="6">
        <v>0.270457</v>
      </c>
      <c r="M4867" s="6">
        <v>0.40673199999999998</v>
      </c>
      <c r="N4867" s="6">
        <v>1</v>
      </c>
    </row>
    <row r="4868" spans="1:14" x14ac:dyDescent="0.2">
      <c r="A4868" t="s">
        <v>12831</v>
      </c>
      <c r="B4868">
        <v>2297</v>
      </c>
      <c r="C4868">
        <v>18141607</v>
      </c>
      <c r="D4868" t="s">
        <v>12830</v>
      </c>
      <c r="E4868" t="s">
        <v>12832</v>
      </c>
      <c r="F4868" s="6">
        <v>1.1006400000000001</v>
      </c>
      <c r="G4868" s="8">
        <v>0.38764900000000002</v>
      </c>
      <c r="H4868" s="8">
        <v>0.57693099999999997</v>
      </c>
      <c r="I4868" s="8">
        <v>1</v>
      </c>
      <c r="J4868" s="8">
        <v>0.29711500000000002</v>
      </c>
      <c r="K4868" s="6">
        <v>0.24920800000000001</v>
      </c>
      <c r="L4868" s="6">
        <v>6.08538E-2</v>
      </c>
      <c r="M4868" s="6">
        <v>0.87907800000000003</v>
      </c>
      <c r="N4868" s="6">
        <v>1</v>
      </c>
    </row>
    <row r="4869" spans="1:14" x14ac:dyDescent="0.2">
      <c r="A4869" t="s">
        <v>12834</v>
      </c>
      <c r="B4869">
        <v>11583</v>
      </c>
      <c r="C4869">
        <v>18194651</v>
      </c>
      <c r="D4869" t="s">
        <v>12833</v>
      </c>
      <c r="E4869" t="s">
        <v>12835</v>
      </c>
      <c r="F4869" s="6">
        <v>1.10059</v>
      </c>
      <c r="G4869" s="8">
        <v>0.14050199999999999</v>
      </c>
      <c r="H4869" s="8">
        <v>0.285943</v>
      </c>
      <c r="I4869" s="8">
        <v>1</v>
      </c>
      <c r="J4869" s="8">
        <v>0.147259</v>
      </c>
      <c r="K4869" s="6">
        <v>1.9136200000000001</v>
      </c>
      <c r="L4869" s="6">
        <v>0.15391099999999999</v>
      </c>
      <c r="M4869" s="6">
        <v>0.289545</v>
      </c>
      <c r="N4869" s="6">
        <v>1</v>
      </c>
    </row>
    <row r="4870" spans="1:14" x14ac:dyDescent="0.2">
      <c r="A4870" t="s">
        <v>12837</v>
      </c>
      <c r="B4870">
        <v>14145</v>
      </c>
      <c r="C4870">
        <v>18209041</v>
      </c>
      <c r="D4870" t="s">
        <v>12836</v>
      </c>
      <c r="E4870" t="s">
        <v>12838</v>
      </c>
      <c r="F4870" s="6">
        <v>1.1005400000000001</v>
      </c>
      <c r="G4870" s="8">
        <v>0.31913000000000002</v>
      </c>
      <c r="H4870" s="8">
        <v>0.50615500000000002</v>
      </c>
      <c r="I4870" s="8">
        <v>1</v>
      </c>
      <c r="J4870" s="8">
        <v>0.26066600000000001</v>
      </c>
      <c r="K4870" s="6">
        <v>0.40657700000000002</v>
      </c>
      <c r="L4870" s="6">
        <v>7.3983099999999996E-2</v>
      </c>
      <c r="M4870" s="6">
        <v>0.65507700000000002</v>
      </c>
      <c r="N4870" s="6">
        <v>1</v>
      </c>
    </row>
    <row r="4871" spans="1:14" x14ac:dyDescent="0.2">
      <c r="A4871" t="s">
        <v>12840</v>
      </c>
      <c r="B4871">
        <v>6608</v>
      </c>
      <c r="C4871">
        <v>18166402</v>
      </c>
      <c r="D4871" t="s">
        <v>12839</v>
      </c>
      <c r="E4871" t="s">
        <v>12841</v>
      </c>
      <c r="F4871" s="6">
        <v>1.1004499999999999</v>
      </c>
      <c r="G4871" s="8">
        <v>0.42209000000000002</v>
      </c>
      <c r="H4871" s="8">
        <v>0.60811400000000004</v>
      </c>
      <c r="I4871" s="8">
        <v>1</v>
      </c>
      <c r="J4871" s="8">
        <v>0.31317499999999998</v>
      </c>
      <c r="K4871" s="6">
        <v>3.6448200000000002</v>
      </c>
      <c r="L4871" s="6">
        <v>1.0299400000000001</v>
      </c>
      <c r="M4871" s="6">
        <v>1.0172699999999999</v>
      </c>
      <c r="N4871" s="6">
        <v>1</v>
      </c>
    </row>
    <row r="4872" spans="1:14" x14ac:dyDescent="0.2">
      <c r="A4872" t="s">
        <v>12843</v>
      </c>
      <c r="B4872">
        <v>449</v>
      </c>
      <c r="C4872">
        <v>18131454</v>
      </c>
      <c r="D4872" t="s">
        <v>12842</v>
      </c>
      <c r="E4872" t="s">
        <v>12844</v>
      </c>
      <c r="F4872" s="6">
        <v>1.1004499999999999</v>
      </c>
      <c r="G4872" s="8">
        <v>3.9914499999999999E-2</v>
      </c>
      <c r="H4872" s="8">
        <v>0.11294800000000001</v>
      </c>
      <c r="I4872" s="8">
        <v>1</v>
      </c>
      <c r="J4872" s="8">
        <v>5.8167499999999997E-2</v>
      </c>
      <c r="K4872" s="6">
        <v>22.894300000000001</v>
      </c>
      <c r="L4872" s="6">
        <v>0.89010699999999998</v>
      </c>
      <c r="M4872" s="6">
        <v>0.13996400000000001</v>
      </c>
      <c r="N4872" s="6">
        <v>1</v>
      </c>
    </row>
    <row r="4873" spans="1:14" x14ac:dyDescent="0.2">
      <c r="A4873" t="s">
        <v>12846</v>
      </c>
      <c r="B4873">
        <v>3477</v>
      </c>
      <c r="C4873">
        <v>18148221</v>
      </c>
      <c r="D4873" t="s">
        <v>12845</v>
      </c>
      <c r="E4873" t="s">
        <v>12847</v>
      </c>
      <c r="F4873" s="6">
        <v>1.1004499999999999</v>
      </c>
      <c r="G4873" s="8">
        <v>0.181696</v>
      </c>
      <c r="H4873" s="8">
        <v>0.34272999999999998</v>
      </c>
      <c r="I4873" s="8">
        <v>1</v>
      </c>
      <c r="J4873" s="8">
        <v>0.17650299999999999</v>
      </c>
      <c r="K4873" s="6">
        <v>0.795072</v>
      </c>
      <c r="L4873" s="6">
        <v>7.8558600000000006E-2</v>
      </c>
      <c r="M4873" s="6">
        <v>0.35570499999999999</v>
      </c>
      <c r="N4873" s="6">
        <v>1</v>
      </c>
    </row>
    <row r="4874" spans="1:14" x14ac:dyDescent="0.2">
      <c r="A4874" t="s">
        <v>12849</v>
      </c>
      <c r="B4874">
        <v>7601</v>
      </c>
      <c r="C4874">
        <v>18171818</v>
      </c>
      <c r="D4874" t="s">
        <v>12848</v>
      </c>
      <c r="E4874" t="s">
        <v>12850</v>
      </c>
      <c r="F4874" s="6">
        <v>1.10042</v>
      </c>
      <c r="G4874" s="8">
        <v>0.35919499999999999</v>
      </c>
      <c r="H4874" s="8">
        <v>0.54751399999999995</v>
      </c>
      <c r="I4874" s="8">
        <v>1</v>
      </c>
      <c r="J4874" s="8">
        <v>0.28196599999999999</v>
      </c>
      <c r="K4874" s="6">
        <v>4.2719300000000002</v>
      </c>
      <c r="L4874" s="6">
        <v>0.91969500000000004</v>
      </c>
      <c r="M4874" s="6">
        <v>0.77503599999999995</v>
      </c>
      <c r="N4874" s="6">
        <v>1</v>
      </c>
    </row>
    <row r="4875" spans="1:14" x14ac:dyDescent="0.2">
      <c r="A4875" t="s">
        <v>12852</v>
      </c>
      <c r="B4875">
        <v>416</v>
      </c>
      <c r="C4875">
        <v>18131197</v>
      </c>
      <c r="D4875" t="s">
        <v>12851</v>
      </c>
      <c r="E4875" t="s">
        <v>12853</v>
      </c>
      <c r="F4875" s="6">
        <v>1.10042</v>
      </c>
      <c r="G4875" s="8">
        <v>0.37096299999999999</v>
      </c>
      <c r="H4875" s="8">
        <v>0.55939300000000003</v>
      </c>
      <c r="I4875" s="8">
        <v>1</v>
      </c>
      <c r="J4875" s="8">
        <v>0.28808299999999998</v>
      </c>
      <c r="K4875" s="6">
        <v>4.1787200000000002</v>
      </c>
      <c r="L4875" s="6">
        <v>0.945905</v>
      </c>
      <c r="M4875" s="6">
        <v>0.81490499999999999</v>
      </c>
      <c r="N4875" s="6">
        <v>1</v>
      </c>
    </row>
    <row r="4876" spans="1:14" x14ac:dyDescent="0.2">
      <c r="A4876" t="s">
        <v>12852</v>
      </c>
      <c r="B4876">
        <v>2797</v>
      </c>
      <c r="C4876">
        <v>18144444</v>
      </c>
      <c r="D4876" t="s">
        <v>12851</v>
      </c>
      <c r="E4876" t="s">
        <v>12853</v>
      </c>
      <c r="F4876" s="6">
        <v>1.10042</v>
      </c>
      <c r="G4876" s="8">
        <v>0.37096299999999999</v>
      </c>
      <c r="H4876" s="8">
        <v>0.55939300000000003</v>
      </c>
      <c r="I4876" s="8">
        <v>1</v>
      </c>
      <c r="J4876" s="8">
        <v>0.28808299999999998</v>
      </c>
      <c r="K4876" s="6">
        <v>4.1787200000000002</v>
      </c>
      <c r="L4876" s="6">
        <v>0.945905</v>
      </c>
      <c r="M4876" s="6">
        <v>0.81490499999999999</v>
      </c>
      <c r="N4876" s="6">
        <v>1</v>
      </c>
    </row>
    <row r="4877" spans="1:14" x14ac:dyDescent="0.2">
      <c r="A4877" t="s">
        <v>12855</v>
      </c>
      <c r="B4877">
        <v>15113</v>
      </c>
      <c r="C4877">
        <v>18214772</v>
      </c>
      <c r="D4877" t="s">
        <v>12854</v>
      </c>
      <c r="E4877" t="s">
        <v>12856</v>
      </c>
      <c r="F4877" s="6">
        <v>1.10039</v>
      </c>
      <c r="G4877" s="8">
        <v>0.39461299999999999</v>
      </c>
      <c r="H4877" s="8">
        <v>0.58394100000000004</v>
      </c>
      <c r="I4877" s="8">
        <v>1</v>
      </c>
      <c r="J4877" s="8">
        <v>0.30072500000000002</v>
      </c>
      <c r="K4877" s="6">
        <v>0.82315000000000005</v>
      </c>
      <c r="L4877" s="6">
        <v>0.206118</v>
      </c>
      <c r="M4877" s="6">
        <v>0.901447</v>
      </c>
      <c r="N4877" s="6">
        <v>1</v>
      </c>
    </row>
    <row r="4878" spans="1:14" x14ac:dyDescent="0.2">
      <c r="A4878" t="s">
        <v>12858</v>
      </c>
      <c r="B4878">
        <v>5085</v>
      </c>
      <c r="C4878">
        <v>18157542</v>
      </c>
      <c r="D4878" t="s">
        <v>12857</v>
      </c>
      <c r="E4878" t="s">
        <v>12859</v>
      </c>
      <c r="F4878" s="6">
        <v>1.10036</v>
      </c>
      <c r="G4878" s="8">
        <v>0.28784700000000002</v>
      </c>
      <c r="H4878" s="8">
        <v>0.47123799999999999</v>
      </c>
      <c r="I4878" s="8">
        <v>1</v>
      </c>
      <c r="J4878" s="8">
        <v>0.24268400000000001</v>
      </c>
      <c r="K4878" s="6">
        <v>2.06595</v>
      </c>
      <c r="L4878" s="6">
        <v>0.32789800000000002</v>
      </c>
      <c r="M4878" s="6">
        <v>0.57137700000000002</v>
      </c>
      <c r="N4878" s="6">
        <v>1</v>
      </c>
    </row>
    <row r="4879" spans="1:14" x14ac:dyDescent="0.2">
      <c r="A4879" t="s">
        <v>12861</v>
      </c>
      <c r="B4879">
        <v>2481</v>
      </c>
      <c r="C4879">
        <v>18142739</v>
      </c>
      <c r="D4879" t="s">
        <v>12860</v>
      </c>
      <c r="E4879" t="s">
        <v>12862</v>
      </c>
      <c r="F4879" s="6">
        <v>1.10036</v>
      </c>
      <c r="G4879" s="8">
        <v>9.2078099999999996E-2</v>
      </c>
      <c r="H4879" s="8">
        <v>0.21010799999999999</v>
      </c>
      <c r="I4879" s="8">
        <v>1</v>
      </c>
      <c r="J4879" s="8">
        <v>0.10820399999999999</v>
      </c>
      <c r="K4879" s="6">
        <v>31.740400000000001</v>
      </c>
      <c r="L4879" s="6">
        <v>1.9085700000000001</v>
      </c>
      <c r="M4879" s="6">
        <v>0.21647</v>
      </c>
      <c r="N4879" s="6">
        <v>1</v>
      </c>
    </row>
    <row r="4880" spans="1:14" x14ac:dyDescent="0.2">
      <c r="A4880" t="s">
        <v>12864</v>
      </c>
      <c r="B4880">
        <v>14427</v>
      </c>
      <c r="C4880">
        <v>18210629</v>
      </c>
      <c r="D4880" t="s">
        <v>12863</v>
      </c>
      <c r="E4880" t="s">
        <v>12865</v>
      </c>
      <c r="F4880" s="6">
        <v>1.10036</v>
      </c>
      <c r="G4880" s="8">
        <v>0.61565199999999998</v>
      </c>
      <c r="H4880" s="8">
        <v>0.76854100000000003</v>
      </c>
      <c r="I4880" s="8">
        <v>1</v>
      </c>
      <c r="J4880" s="8">
        <v>0.39579300000000001</v>
      </c>
      <c r="K4880" s="6">
        <v>0.85407299999999997</v>
      </c>
      <c r="L4880" s="6">
        <v>0.62296600000000002</v>
      </c>
      <c r="M4880" s="6">
        <v>2.6258599999999999</v>
      </c>
      <c r="N4880" s="6">
        <v>1</v>
      </c>
    </row>
    <row r="4881" spans="1:14" x14ac:dyDescent="0.2">
      <c r="A4881" t="s">
        <v>12867</v>
      </c>
      <c r="B4881">
        <v>11303</v>
      </c>
      <c r="C4881">
        <v>18192724</v>
      </c>
      <c r="D4881" t="s">
        <v>12866</v>
      </c>
      <c r="E4881" t="s">
        <v>12868</v>
      </c>
      <c r="F4881" s="6">
        <v>1.1003499999999999</v>
      </c>
      <c r="G4881" s="8">
        <v>0.10531600000000001</v>
      </c>
      <c r="H4881" s="8">
        <v>0.23263300000000001</v>
      </c>
      <c r="I4881" s="8">
        <v>1</v>
      </c>
      <c r="J4881" s="8">
        <v>0.11980399999999999</v>
      </c>
      <c r="K4881" s="6">
        <v>16.043299999999999</v>
      </c>
      <c r="L4881" s="6">
        <v>1.05003</v>
      </c>
      <c r="M4881" s="6">
        <v>0.235619</v>
      </c>
      <c r="N4881" s="6">
        <v>1</v>
      </c>
    </row>
    <row r="4882" spans="1:14" x14ac:dyDescent="0.2">
      <c r="A4882" t="s">
        <v>12870</v>
      </c>
      <c r="B4882">
        <v>10152</v>
      </c>
      <c r="C4882">
        <v>18186221</v>
      </c>
      <c r="D4882" t="s">
        <v>12869</v>
      </c>
      <c r="E4882" t="s">
        <v>12871</v>
      </c>
      <c r="F4882" s="6">
        <v>1.1003099999999999</v>
      </c>
      <c r="G4882" s="8">
        <v>0.335978</v>
      </c>
      <c r="H4882" s="8">
        <v>0.52361599999999997</v>
      </c>
      <c r="I4882" s="8">
        <v>1</v>
      </c>
      <c r="J4882" s="8">
        <v>0.26965899999999998</v>
      </c>
      <c r="K4882" s="6">
        <v>0.88488699999999998</v>
      </c>
      <c r="L4882" s="6">
        <v>0.17222599999999999</v>
      </c>
      <c r="M4882" s="6">
        <v>0.70066899999999999</v>
      </c>
      <c r="N4882" s="6">
        <v>1</v>
      </c>
    </row>
    <row r="4883" spans="1:14" x14ac:dyDescent="0.2">
      <c r="A4883" t="s">
        <v>12873</v>
      </c>
      <c r="B4883">
        <v>14867</v>
      </c>
      <c r="C4883">
        <v>18213479</v>
      </c>
      <c r="D4883" t="s">
        <v>12872</v>
      </c>
      <c r="E4883" t="s">
        <v>12874</v>
      </c>
      <c r="F4883" s="6">
        <v>1.10026</v>
      </c>
      <c r="G4883" s="8">
        <v>2.0075300000000001E-2</v>
      </c>
      <c r="H4883" s="8">
        <v>6.6613000000000006E-2</v>
      </c>
      <c r="I4883" s="8">
        <v>1</v>
      </c>
      <c r="J4883" s="8">
        <v>3.4305200000000001E-2</v>
      </c>
      <c r="K4883" s="6">
        <v>8.0422600000000006</v>
      </c>
      <c r="L4883" s="6">
        <v>0.23489099999999999</v>
      </c>
      <c r="M4883" s="6">
        <v>0.105145</v>
      </c>
      <c r="N4883" s="6">
        <v>1</v>
      </c>
    </row>
    <row r="4884" spans="1:14" x14ac:dyDescent="0.2">
      <c r="A4884" t="s">
        <v>12876</v>
      </c>
      <c r="B4884">
        <v>4219</v>
      </c>
      <c r="C4884">
        <v>18152459</v>
      </c>
      <c r="D4884" t="s">
        <v>12875</v>
      </c>
      <c r="E4884" t="s">
        <v>12877</v>
      </c>
      <c r="F4884" s="6">
        <v>1.10019</v>
      </c>
      <c r="G4884" s="8">
        <v>5.5815799999999999E-2</v>
      </c>
      <c r="H4884" s="8">
        <v>0.14472199999999999</v>
      </c>
      <c r="I4884" s="8">
        <v>1</v>
      </c>
      <c r="J4884" s="8">
        <v>7.4530799999999994E-2</v>
      </c>
      <c r="K4884" s="6">
        <v>3.25115</v>
      </c>
      <c r="L4884" s="6">
        <v>0.147593</v>
      </c>
      <c r="M4884" s="6">
        <v>0.16342999999999999</v>
      </c>
      <c r="N4884" s="6">
        <v>1</v>
      </c>
    </row>
    <row r="4885" spans="1:14" x14ac:dyDescent="0.2">
      <c r="A4885" t="s">
        <v>12879</v>
      </c>
      <c r="B4885">
        <v>8869</v>
      </c>
      <c r="C4885">
        <v>18179127</v>
      </c>
      <c r="D4885" t="s">
        <v>12878</v>
      </c>
      <c r="E4885" t="s">
        <v>12880</v>
      </c>
      <c r="F4885" s="6">
        <v>1.1001799999999999</v>
      </c>
      <c r="G4885" s="8">
        <v>0.23545199999999999</v>
      </c>
      <c r="H4885" s="8">
        <v>0.41057500000000002</v>
      </c>
      <c r="I4885" s="8">
        <v>1</v>
      </c>
      <c r="J4885" s="8">
        <v>0.21144299999999999</v>
      </c>
      <c r="K4885" s="6">
        <v>1.97807</v>
      </c>
      <c r="L4885" s="6">
        <v>0.249054</v>
      </c>
      <c r="M4885" s="6">
        <v>0.45326699999999998</v>
      </c>
      <c r="N4885" s="6">
        <v>1</v>
      </c>
    </row>
    <row r="4886" spans="1:14" x14ac:dyDescent="0.2">
      <c r="A4886" t="s">
        <v>12882</v>
      </c>
      <c r="B4886">
        <v>2581</v>
      </c>
      <c r="C4886">
        <v>18143317</v>
      </c>
      <c r="D4886" t="s">
        <v>12881</v>
      </c>
      <c r="E4886" t="s">
        <v>12883</v>
      </c>
      <c r="F4886" s="6">
        <v>1.10016</v>
      </c>
      <c r="G4886" s="8">
        <v>8.6716699999999994E-2</v>
      </c>
      <c r="H4886" s="8">
        <v>0.20105000000000001</v>
      </c>
      <c r="I4886" s="8">
        <v>1</v>
      </c>
      <c r="J4886" s="8">
        <v>0.10353900000000001</v>
      </c>
      <c r="K4886" s="6">
        <v>16.532499999999999</v>
      </c>
      <c r="L4886" s="6">
        <v>0.95508300000000002</v>
      </c>
      <c r="M4886" s="6">
        <v>0.20797199999999999</v>
      </c>
      <c r="N4886" s="6">
        <v>1</v>
      </c>
    </row>
    <row r="4887" spans="1:14" x14ac:dyDescent="0.2">
      <c r="A4887" t="s">
        <v>12885</v>
      </c>
      <c r="B4887">
        <v>9261</v>
      </c>
      <c r="C4887">
        <v>18181011</v>
      </c>
      <c r="D4887" t="s">
        <v>12884</v>
      </c>
      <c r="E4887" t="s">
        <v>12886</v>
      </c>
      <c r="F4887" s="6">
        <v>1.1001000000000001</v>
      </c>
      <c r="G4887" s="8">
        <v>8.5102200000000006E-3</v>
      </c>
      <c r="H4887" s="8">
        <v>3.4070099999999999E-2</v>
      </c>
      <c r="I4887" s="8">
        <v>1</v>
      </c>
      <c r="J4887" s="8">
        <v>1.75459E-2</v>
      </c>
      <c r="K4887" s="6">
        <v>7.13706</v>
      </c>
      <c r="L4887" s="6">
        <v>0.15504799999999999</v>
      </c>
      <c r="M4887" s="6">
        <v>7.8207600000000002E-2</v>
      </c>
      <c r="N4887" s="6">
        <v>1</v>
      </c>
    </row>
    <row r="4888" spans="1:14" x14ac:dyDescent="0.2">
      <c r="A4888" t="s">
        <v>12888</v>
      </c>
      <c r="B4888">
        <v>7481</v>
      </c>
      <c r="C4888">
        <v>18171209</v>
      </c>
      <c r="D4888" t="s">
        <v>12887</v>
      </c>
      <c r="E4888" t="s">
        <v>12889</v>
      </c>
      <c r="F4888" s="6">
        <v>1.1001000000000001</v>
      </c>
      <c r="G4888" s="8">
        <v>0.21334400000000001</v>
      </c>
      <c r="H4888" s="8">
        <v>0.38286999999999999</v>
      </c>
      <c r="I4888" s="8">
        <v>1</v>
      </c>
      <c r="J4888" s="8">
        <v>0.19717499999999999</v>
      </c>
      <c r="K4888" s="6">
        <v>0.89680300000000002</v>
      </c>
      <c r="L4888" s="6">
        <v>0.102071</v>
      </c>
      <c r="M4888" s="6">
        <v>0.40974100000000002</v>
      </c>
      <c r="N4888" s="6">
        <v>1</v>
      </c>
    </row>
    <row r="4889" spans="1:14" x14ac:dyDescent="0.2">
      <c r="A4889" t="s">
        <v>12891</v>
      </c>
      <c r="B4889">
        <v>1173</v>
      </c>
      <c r="C4889">
        <v>18135516</v>
      </c>
      <c r="D4889" t="s">
        <v>12890</v>
      </c>
      <c r="E4889" t="s">
        <v>12892</v>
      </c>
      <c r="F4889" s="6">
        <v>1.1000700000000001</v>
      </c>
      <c r="G4889" s="8">
        <v>0.41160000000000002</v>
      </c>
      <c r="H4889" s="8">
        <v>0.59921199999999997</v>
      </c>
      <c r="I4889" s="8">
        <v>1</v>
      </c>
      <c r="J4889" s="8">
        <v>0.30858999999999998</v>
      </c>
      <c r="K4889" s="6">
        <v>0.86772199999999999</v>
      </c>
      <c r="L4889" s="6">
        <v>0.23248099999999999</v>
      </c>
      <c r="M4889" s="6">
        <v>0.96451699999999996</v>
      </c>
      <c r="N4889" s="6">
        <v>1</v>
      </c>
    </row>
    <row r="4890" spans="1:14" x14ac:dyDescent="0.2">
      <c r="A4890" t="s">
        <v>12894</v>
      </c>
      <c r="B4890">
        <v>14614</v>
      </c>
      <c r="C4890">
        <v>18211893</v>
      </c>
      <c r="D4890" t="s">
        <v>12893</v>
      </c>
      <c r="E4890" t="s">
        <v>12895</v>
      </c>
      <c r="F4890" s="6">
        <v>1.10005</v>
      </c>
      <c r="G4890" s="8">
        <v>0.20483999999999999</v>
      </c>
      <c r="H4890" s="8">
        <v>0.37254300000000001</v>
      </c>
      <c r="I4890" s="8">
        <v>1</v>
      </c>
      <c r="J4890" s="8">
        <v>0.191857</v>
      </c>
      <c r="K4890" s="6">
        <v>1.7074</v>
      </c>
      <c r="L4890" s="6">
        <v>0.186725</v>
      </c>
      <c r="M4890" s="6">
        <v>0.393704</v>
      </c>
      <c r="N4890" s="6">
        <v>1</v>
      </c>
    </row>
    <row r="4891" spans="1:14" x14ac:dyDescent="0.2">
      <c r="A4891" t="s">
        <v>12897</v>
      </c>
      <c r="B4891">
        <v>2665</v>
      </c>
      <c r="C4891">
        <v>18143714</v>
      </c>
      <c r="D4891" t="s">
        <v>12896</v>
      </c>
      <c r="E4891" t="s">
        <v>12898</v>
      </c>
      <c r="F4891" s="6">
        <v>1.0999399999999999</v>
      </c>
      <c r="G4891" s="8">
        <v>2.85738E-2</v>
      </c>
      <c r="H4891" s="8">
        <v>8.7370100000000006E-2</v>
      </c>
      <c r="I4891" s="8">
        <v>1</v>
      </c>
      <c r="J4891" s="8">
        <v>4.4995E-2</v>
      </c>
      <c r="K4891" s="6">
        <v>9.5909099999999992</v>
      </c>
      <c r="L4891" s="6">
        <v>0.31978099999999998</v>
      </c>
      <c r="M4891" s="6">
        <v>0.120032</v>
      </c>
      <c r="N4891" s="6">
        <v>1</v>
      </c>
    </row>
    <row r="4892" spans="1:14" x14ac:dyDescent="0.2">
      <c r="A4892" t="s">
        <v>12900</v>
      </c>
      <c r="B4892">
        <v>4795</v>
      </c>
      <c r="C4892">
        <v>18155573</v>
      </c>
      <c r="D4892" t="s">
        <v>12899</v>
      </c>
      <c r="E4892" t="s">
        <v>12901</v>
      </c>
      <c r="F4892" s="6">
        <v>1.0999300000000001</v>
      </c>
      <c r="G4892" s="8">
        <v>0.21715300000000001</v>
      </c>
      <c r="H4892" s="8">
        <v>0.38727800000000001</v>
      </c>
      <c r="I4892" s="8">
        <v>1</v>
      </c>
      <c r="J4892" s="8">
        <v>0.19944600000000001</v>
      </c>
      <c r="K4892" s="6">
        <v>5.6054899999999996</v>
      </c>
      <c r="L4892" s="6">
        <v>0.64707999999999999</v>
      </c>
      <c r="M4892" s="6">
        <v>0.41557300000000003</v>
      </c>
      <c r="N4892" s="6">
        <v>1</v>
      </c>
    </row>
    <row r="4893" spans="1:14" x14ac:dyDescent="0.2">
      <c r="A4893" t="s">
        <v>12903</v>
      </c>
      <c r="B4893">
        <v>12778</v>
      </c>
      <c r="C4893">
        <v>18201219</v>
      </c>
      <c r="D4893" t="s">
        <v>12902</v>
      </c>
      <c r="E4893" t="s">
        <v>12904</v>
      </c>
      <c r="F4893" s="6">
        <v>1.0999099999999999</v>
      </c>
      <c r="G4893" s="8">
        <v>0.118854</v>
      </c>
      <c r="H4893" s="8">
        <v>0.25433899999999998</v>
      </c>
      <c r="I4893" s="8">
        <v>1</v>
      </c>
      <c r="J4893" s="8">
        <v>0.13098299999999999</v>
      </c>
      <c r="K4893" s="6">
        <v>5.6340700000000004</v>
      </c>
      <c r="L4893" s="6">
        <v>0.396532</v>
      </c>
      <c r="M4893" s="6">
        <v>0.25337199999999999</v>
      </c>
      <c r="N4893" s="6">
        <v>1</v>
      </c>
    </row>
    <row r="4894" spans="1:14" x14ac:dyDescent="0.2">
      <c r="A4894" t="s">
        <v>12906</v>
      </c>
      <c r="B4894">
        <v>15054</v>
      </c>
      <c r="C4894">
        <v>18214505</v>
      </c>
      <c r="D4894" t="s">
        <v>12905</v>
      </c>
      <c r="E4894" t="s">
        <v>12907</v>
      </c>
      <c r="F4894" s="6">
        <v>1.0999099999999999</v>
      </c>
      <c r="G4894" s="8">
        <v>1.1321700000000001E-2</v>
      </c>
      <c r="H4894" s="8">
        <v>4.2559300000000001E-2</v>
      </c>
      <c r="I4894" s="8">
        <v>1</v>
      </c>
      <c r="J4894" s="8">
        <v>2.1917800000000001E-2</v>
      </c>
      <c r="K4894" s="6">
        <v>5.7775699999999999</v>
      </c>
      <c r="L4894" s="6">
        <v>0.13705300000000001</v>
      </c>
      <c r="M4894" s="6">
        <v>8.5397699999999993E-2</v>
      </c>
      <c r="N4894" s="6">
        <v>1</v>
      </c>
    </row>
    <row r="4895" spans="1:14" x14ac:dyDescent="0.2">
      <c r="A4895" t="s">
        <v>12909</v>
      </c>
      <c r="B4895">
        <v>10179</v>
      </c>
      <c r="C4895">
        <v>18186372</v>
      </c>
      <c r="D4895" t="s">
        <v>12908</v>
      </c>
      <c r="E4895" t="s">
        <v>12910</v>
      </c>
      <c r="F4895" s="6">
        <v>1.0999000000000001</v>
      </c>
      <c r="G4895" s="8">
        <v>1.18238E-3</v>
      </c>
      <c r="H4895" s="8">
        <v>7.2552099999999998E-3</v>
      </c>
      <c r="I4895" s="8">
        <v>1</v>
      </c>
      <c r="J4895" s="8">
        <v>3.7363800000000001E-3</v>
      </c>
      <c r="K4895" s="6">
        <v>23.058499999999999</v>
      </c>
      <c r="L4895" s="6">
        <v>0.29411399999999999</v>
      </c>
      <c r="M4895" s="6">
        <v>4.5918399999999998E-2</v>
      </c>
      <c r="N4895" s="6">
        <v>1</v>
      </c>
    </row>
    <row r="4896" spans="1:14" x14ac:dyDescent="0.2">
      <c r="A4896" t="s">
        <v>12912</v>
      </c>
      <c r="B4896">
        <v>12891</v>
      </c>
      <c r="C4896">
        <v>18201854</v>
      </c>
      <c r="D4896" t="s">
        <v>12911</v>
      </c>
      <c r="E4896" t="s">
        <v>12913</v>
      </c>
      <c r="F4896" s="6">
        <v>1.09985</v>
      </c>
      <c r="G4896" s="8">
        <v>0.25262699999999999</v>
      </c>
      <c r="H4896" s="8">
        <v>0.43145499999999998</v>
      </c>
      <c r="I4896" s="8">
        <v>1</v>
      </c>
      <c r="J4896" s="8">
        <v>0.222196</v>
      </c>
      <c r="K4896" s="6">
        <v>4.8009500000000003</v>
      </c>
      <c r="L4896" s="6">
        <v>0.64801399999999998</v>
      </c>
      <c r="M4896" s="6">
        <v>0.48591499999999999</v>
      </c>
      <c r="N4896" s="6">
        <v>1</v>
      </c>
    </row>
    <row r="4897" spans="1:14" x14ac:dyDescent="0.2">
      <c r="A4897" t="s">
        <v>12915</v>
      </c>
      <c r="B4897">
        <v>5923</v>
      </c>
      <c r="C4897">
        <v>18162466</v>
      </c>
      <c r="D4897" t="s">
        <v>12914</v>
      </c>
      <c r="E4897" t="s">
        <v>12916</v>
      </c>
      <c r="F4897" s="6">
        <v>1.09985</v>
      </c>
      <c r="G4897" s="8">
        <v>6.5448199999999998E-2</v>
      </c>
      <c r="H4897" s="8">
        <v>0.16311600000000001</v>
      </c>
      <c r="I4897" s="8">
        <v>1</v>
      </c>
      <c r="J4897" s="8">
        <v>8.4003499999999995E-2</v>
      </c>
      <c r="K4897" s="6">
        <v>0.88793999999999995</v>
      </c>
      <c r="L4897" s="6">
        <v>4.3497800000000003E-2</v>
      </c>
      <c r="M4897" s="6">
        <v>0.17635400000000001</v>
      </c>
      <c r="N4897" s="6">
        <v>1</v>
      </c>
    </row>
    <row r="4898" spans="1:14" x14ac:dyDescent="0.2">
      <c r="A4898" t="s">
        <v>12918</v>
      </c>
      <c r="B4898">
        <v>9342</v>
      </c>
      <c r="C4898">
        <v>18181552</v>
      </c>
      <c r="D4898" t="s">
        <v>12917</v>
      </c>
      <c r="E4898" t="s">
        <v>12919</v>
      </c>
      <c r="F4898" s="6">
        <v>1.0997600000000001</v>
      </c>
      <c r="G4898" s="8">
        <v>0.43442199999999997</v>
      </c>
      <c r="H4898" s="8">
        <v>0.61991200000000002</v>
      </c>
      <c r="I4898" s="8">
        <v>1</v>
      </c>
      <c r="J4898" s="8">
        <v>0.31924999999999998</v>
      </c>
      <c r="K4898" s="6">
        <v>1.29115</v>
      </c>
      <c r="L4898" s="6">
        <v>0.38017400000000001</v>
      </c>
      <c r="M4898" s="6">
        <v>1.0600099999999999</v>
      </c>
      <c r="N4898" s="6">
        <v>1</v>
      </c>
    </row>
    <row r="4899" spans="1:14" x14ac:dyDescent="0.2">
      <c r="A4899" t="s">
        <v>12921</v>
      </c>
      <c r="B4899">
        <v>8365</v>
      </c>
      <c r="C4899">
        <v>18176467</v>
      </c>
      <c r="D4899" t="s">
        <v>12920</v>
      </c>
      <c r="E4899" t="s">
        <v>12922</v>
      </c>
      <c r="F4899" s="6">
        <v>1.0997399999999999</v>
      </c>
      <c r="G4899" s="8">
        <v>0.248587</v>
      </c>
      <c r="H4899" s="8">
        <v>0.42661900000000003</v>
      </c>
      <c r="I4899" s="8">
        <v>1</v>
      </c>
      <c r="J4899" s="8">
        <v>0.21970600000000001</v>
      </c>
      <c r="K4899" s="6">
        <v>0.85930200000000001</v>
      </c>
      <c r="L4899" s="6">
        <v>0.11369600000000001</v>
      </c>
      <c r="M4899" s="6">
        <v>0.476323</v>
      </c>
      <c r="N4899" s="6">
        <v>1</v>
      </c>
    </row>
    <row r="4900" spans="1:14" x14ac:dyDescent="0.2">
      <c r="A4900" t="s">
        <v>12924</v>
      </c>
      <c r="B4900">
        <v>5054</v>
      </c>
      <c r="C4900">
        <v>18157260</v>
      </c>
      <c r="D4900" t="s">
        <v>12923</v>
      </c>
      <c r="E4900" t="s">
        <v>12925</v>
      </c>
      <c r="F4900" s="6">
        <v>1.09971</v>
      </c>
      <c r="G4900" s="8">
        <v>4.4977900000000001E-2</v>
      </c>
      <c r="H4900" s="8">
        <v>0.12320299999999999</v>
      </c>
      <c r="I4900" s="8">
        <v>1</v>
      </c>
      <c r="J4900" s="8">
        <v>6.34488E-2</v>
      </c>
      <c r="K4900" s="6">
        <v>2.4737300000000002</v>
      </c>
      <c r="L4900" s="6">
        <v>0.100189</v>
      </c>
      <c r="M4900" s="6">
        <v>0.14580399999999999</v>
      </c>
      <c r="N4900" s="6">
        <v>1</v>
      </c>
    </row>
    <row r="4901" spans="1:14" x14ac:dyDescent="0.2">
      <c r="A4901" t="s">
        <v>12927</v>
      </c>
      <c r="B4901">
        <v>5566</v>
      </c>
      <c r="C4901">
        <v>18160560</v>
      </c>
      <c r="D4901" t="s">
        <v>12926</v>
      </c>
      <c r="E4901" t="s">
        <v>12928</v>
      </c>
      <c r="F4901" s="6">
        <v>1.0996999999999999</v>
      </c>
      <c r="G4901" s="8">
        <v>0.19473099999999999</v>
      </c>
      <c r="H4901" s="8">
        <v>0.35958800000000002</v>
      </c>
      <c r="I4901" s="8">
        <v>1</v>
      </c>
      <c r="J4901" s="8">
        <v>0.18518499999999999</v>
      </c>
      <c r="K4901" s="6">
        <v>1.64455</v>
      </c>
      <c r="L4901" s="6">
        <v>0.17042099999999999</v>
      </c>
      <c r="M4901" s="6">
        <v>0.37305899999999997</v>
      </c>
      <c r="N4901" s="6">
        <v>1</v>
      </c>
    </row>
    <row r="4902" spans="1:14" x14ac:dyDescent="0.2">
      <c r="A4902" t="s">
        <v>12930</v>
      </c>
      <c r="B4902">
        <v>5048</v>
      </c>
      <c r="C4902">
        <v>18157216</v>
      </c>
      <c r="D4902" t="s">
        <v>12929</v>
      </c>
      <c r="E4902" t="s">
        <v>12931</v>
      </c>
      <c r="F4902" s="6">
        <v>1.0996999999999999</v>
      </c>
      <c r="G4902" s="8">
        <v>0.14794299999999999</v>
      </c>
      <c r="H4902" s="8">
        <v>0.296759</v>
      </c>
      <c r="I4902" s="8">
        <v>1</v>
      </c>
      <c r="J4902" s="8">
        <v>0.15282899999999999</v>
      </c>
      <c r="K4902" s="6">
        <v>7.2677899999999998</v>
      </c>
      <c r="L4902" s="6">
        <v>0.59779499999999997</v>
      </c>
      <c r="M4902" s="6">
        <v>0.29610999999999998</v>
      </c>
      <c r="N4902" s="6">
        <v>1</v>
      </c>
    </row>
    <row r="4903" spans="1:14" x14ac:dyDescent="0.2">
      <c r="A4903" t="s">
        <v>12933</v>
      </c>
      <c r="B4903">
        <v>2660</v>
      </c>
      <c r="C4903">
        <v>18143697</v>
      </c>
      <c r="D4903" t="s">
        <v>12932</v>
      </c>
      <c r="E4903" t="s">
        <v>12934</v>
      </c>
      <c r="F4903" s="6">
        <v>1.09968</v>
      </c>
      <c r="G4903" s="8">
        <v>0.189024</v>
      </c>
      <c r="H4903" s="8">
        <v>0.35239900000000002</v>
      </c>
      <c r="I4903" s="8">
        <v>1</v>
      </c>
      <c r="J4903" s="8">
        <v>0.18148300000000001</v>
      </c>
      <c r="K4903" s="6">
        <v>7.7396700000000003</v>
      </c>
      <c r="L4903" s="6">
        <v>0.78038799999999997</v>
      </c>
      <c r="M4903" s="6">
        <v>0.362987</v>
      </c>
      <c r="N4903" s="6">
        <v>1</v>
      </c>
    </row>
    <row r="4904" spans="1:14" x14ac:dyDescent="0.2">
      <c r="A4904" t="s">
        <v>12936</v>
      </c>
      <c r="B4904">
        <v>11355</v>
      </c>
      <c r="C4904">
        <v>18193170</v>
      </c>
      <c r="D4904" t="s">
        <v>12935</v>
      </c>
      <c r="E4904" t="s">
        <v>12937</v>
      </c>
      <c r="F4904" s="6">
        <v>1.09968</v>
      </c>
      <c r="G4904" s="8">
        <v>0.22417899999999999</v>
      </c>
      <c r="H4904" s="8">
        <v>0.39617200000000002</v>
      </c>
      <c r="I4904" s="8">
        <v>1</v>
      </c>
      <c r="J4904" s="8">
        <v>0.20402600000000001</v>
      </c>
      <c r="K4904" s="6">
        <v>2.22729</v>
      </c>
      <c r="L4904" s="6">
        <v>0.26411800000000002</v>
      </c>
      <c r="M4904" s="6">
        <v>0.42689700000000003</v>
      </c>
      <c r="N4904" s="6">
        <v>1</v>
      </c>
    </row>
    <row r="4905" spans="1:14" x14ac:dyDescent="0.2">
      <c r="A4905" t="s">
        <v>12939</v>
      </c>
      <c r="B4905">
        <v>972</v>
      </c>
      <c r="C4905">
        <v>18134465</v>
      </c>
      <c r="D4905" t="s">
        <v>12938</v>
      </c>
      <c r="E4905" t="s">
        <v>12940</v>
      </c>
      <c r="F4905" s="6">
        <v>1.0996699999999999</v>
      </c>
      <c r="G4905" s="8">
        <v>0.14312800000000001</v>
      </c>
      <c r="H4905" s="8">
        <v>0.28984199999999999</v>
      </c>
      <c r="I4905" s="8">
        <v>1</v>
      </c>
      <c r="J4905" s="8">
        <v>0.14926700000000001</v>
      </c>
      <c r="K4905" s="6">
        <v>51.549300000000002</v>
      </c>
      <c r="L4905" s="6">
        <v>4.1312899999999999</v>
      </c>
      <c r="M4905" s="6">
        <v>0.28851300000000002</v>
      </c>
      <c r="N4905" s="6">
        <v>1</v>
      </c>
    </row>
    <row r="4906" spans="1:14" x14ac:dyDescent="0.2">
      <c r="A4906" t="s">
        <v>12942</v>
      </c>
      <c r="B4906">
        <v>12801</v>
      </c>
      <c r="C4906">
        <v>18201390</v>
      </c>
      <c r="D4906" t="s">
        <v>12941</v>
      </c>
      <c r="E4906" t="s">
        <v>12943</v>
      </c>
      <c r="F4906" s="6">
        <v>1.09958</v>
      </c>
      <c r="G4906" s="8">
        <v>8.5068799999999997E-3</v>
      </c>
      <c r="H4906" s="8">
        <v>3.4065100000000001E-2</v>
      </c>
      <c r="I4906" s="8">
        <v>1</v>
      </c>
      <c r="J4906" s="8">
        <v>1.7543300000000001E-2</v>
      </c>
      <c r="K4906" s="6">
        <v>2.0618599999999998</v>
      </c>
      <c r="L4906" s="6">
        <v>4.4344000000000001E-2</v>
      </c>
      <c r="M4906" s="6">
        <v>7.7424300000000001E-2</v>
      </c>
      <c r="N4906" s="6">
        <v>1</v>
      </c>
    </row>
    <row r="4907" spans="1:14" x14ac:dyDescent="0.2">
      <c r="A4907" t="s">
        <v>12945</v>
      </c>
      <c r="B4907">
        <v>11692</v>
      </c>
      <c r="C4907">
        <v>18195365</v>
      </c>
      <c r="D4907" t="s">
        <v>12944</v>
      </c>
      <c r="E4907" t="s">
        <v>12946</v>
      </c>
      <c r="F4907" s="6">
        <v>1.09958</v>
      </c>
      <c r="G4907" s="8">
        <v>2.5308000000000001E-2</v>
      </c>
      <c r="H4907" s="8">
        <v>7.97345E-2</v>
      </c>
      <c r="I4907" s="8">
        <v>1</v>
      </c>
      <c r="J4907" s="8">
        <v>4.1062700000000001E-2</v>
      </c>
      <c r="K4907" s="6">
        <v>7.0235399999999997</v>
      </c>
      <c r="L4907" s="6">
        <v>0.22143499999999999</v>
      </c>
      <c r="M4907" s="6">
        <v>0.113499</v>
      </c>
      <c r="N4907" s="6">
        <v>1</v>
      </c>
    </row>
    <row r="4908" spans="1:14" x14ac:dyDescent="0.2">
      <c r="A4908" t="s">
        <v>12948</v>
      </c>
      <c r="B4908">
        <v>586</v>
      </c>
      <c r="C4908">
        <v>18132365</v>
      </c>
      <c r="D4908" t="s">
        <v>12947</v>
      </c>
      <c r="E4908" t="s">
        <v>12949</v>
      </c>
      <c r="F4908" s="6">
        <v>1.0994999999999999</v>
      </c>
      <c r="G4908" s="8">
        <v>8.6526500000000006E-2</v>
      </c>
      <c r="H4908" s="8">
        <v>0.200742</v>
      </c>
      <c r="I4908" s="8">
        <v>1</v>
      </c>
      <c r="J4908" s="8">
        <v>0.103381</v>
      </c>
      <c r="K4908" s="6">
        <v>6.9677100000000003</v>
      </c>
      <c r="L4908" s="6">
        <v>0.39690700000000001</v>
      </c>
      <c r="M4908" s="6">
        <v>0.20507</v>
      </c>
      <c r="N4908" s="6">
        <v>1</v>
      </c>
    </row>
    <row r="4909" spans="1:14" x14ac:dyDescent="0.2">
      <c r="A4909" t="s">
        <v>12951</v>
      </c>
      <c r="B4909">
        <v>12896</v>
      </c>
      <c r="C4909">
        <v>18201880</v>
      </c>
      <c r="D4909" t="s">
        <v>12950</v>
      </c>
      <c r="E4909" t="s">
        <v>12952</v>
      </c>
      <c r="F4909" s="6">
        <v>1.09945</v>
      </c>
      <c r="G4909" s="8">
        <v>4.72133E-2</v>
      </c>
      <c r="H4909" s="8">
        <v>0.12809400000000001</v>
      </c>
      <c r="I4909" s="8">
        <v>1</v>
      </c>
      <c r="J4909" s="8">
        <v>6.5967700000000004E-2</v>
      </c>
      <c r="K4909" s="6">
        <v>6.4564500000000002</v>
      </c>
      <c r="L4909" s="6">
        <v>0.26624799999999998</v>
      </c>
      <c r="M4909" s="6">
        <v>0.148455</v>
      </c>
      <c r="N4909" s="6">
        <v>1</v>
      </c>
    </row>
    <row r="4910" spans="1:14" x14ac:dyDescent="0.2">
      <c r="A4910" t="s">
        <v>12954</v>
      </c>
      <c r="B4910">
        <v>8931</v>
      </c>
      <c r="C4910">
        <v>18179463</v>
      </c>
      <c r="D4910" t="s">
        <v>12953</v>
      </c>
      <c r="E4910" t="s">
        <v>12955</v>
      </c>
      <c r="F4910" s="6">
        <v>1.09945</v>
      </c>
      <c r="G4910" s="8">
        <v>0.25247399999999998</v>
      </c>
      <c r="H4910" s="8">
        <v>0.43132599999999999</v>
      </c>
      <c r="I4910" s="8">
        <v>1</v>
      </c>
      <c r="J4910" s="8">
        <v>0.22212999999999999</v>
      </c>
      <c r="K4910" s="6">
        <v>4.3382100000000001</v>
      </c>
      <c r="L4910" s="6">
        <v>0.58068600000000004</v>
      </c>
      <c r="M4910" s="6">
        <v>0.48187400000000002</v>
      </c>
      <c r="N4910" s="6">
        <v>1</v>
      </c>
    </row>
    <row r="4911" spans="1:14" x14ac:dyDescent="0.2">
      <c r="A4911" t="s">
        <v>12957</v>
      </c>
      <c r="B4911">
        <v>3786</v>
      </c>
      <c r="C4911">
        <v>18150150</v>
      </c>
      <c r="D4911" t="s">
        <v>12956</v>
      </c>
      <c r="E4911" t="s">
        <v>12958</v>
      </c>
      <c r="F4911" s="6">
        <v>1.09945</v>
      </c>
      <c r="G4911" s="8">
        <v>0.55498499999999995</v>
      </c>
      <c r="H4911" s="8">
        <v>0.72391499999999998</v>
      </c>
      <c r="I4911" s="8">
        <v>1</v>
      </c>
      <c r="J4911" s="8">
        <v>0.372811</v>
      </c>
      <c r="K4911" s="6">
        <v>0.37898100000000001</v>
      </c>
      <c r="L4911" s="6">
        <v>0.19594500000000001</v>
      </c>
      <c r="M4911" s="6">
        <v>1.86131</v>
      </c>
      <c r="N4911" s="6">
        <v>1</v>
      </c>
    </row>
    <row r="4912" spans="1:14" x14ac:dyDescent="0.2">
      <c r="A4912" t="s">
        <v>12960</v>
      </c>
      <c r="B4912">
        <v>6729</v>
      </c>
      <c r="C4912">
        <v>18167157</v>
      </c>
      <c r="D4912" t="s">
        <v>12959</v>
      </c>
      <c r="E4912" t="s">
        <v>12961</v>
      </c>
      <c r="F4912" s="6">
        <v>1.0994299999999999</v>
      </c>
      <c r="G4912" s="8">
        <v>4.3534999999999997E-3</v>
      </c>
      <c r="H4912" s="8">
        <v>2.0198399999999998E-2</v>
      </c>
      <c r="I4912" s="8">
        <v>1</v>
      </c>
      <c r="J4912" s="8">
        <v>1.0402E-2</v>
      </c>
      <c r="K4912" s="6">
        <v>16.595099999999999</v>
      </c>
      <c r="L4912" s="6">
        <v>0.29213600000000001</v>
      </c>
      <c r="M4912" s="6">
        <v>6.3373399999999996E-2</v>
      </c>
      <c r="N4912" s="6">
        <v>1</v>
      </c>
    </row>
    <row r="4913" spans="1:14" x14ac:dyDescent="0.2">
      <c r="A4913" t="s">
        <v>12963</v>
      </c>
      <c r="B4913">
        <v>3371</v>
      </c>
      <c r="C4913">
        <v>18147497</v>
      </c>
      <c r="D4913" t="s">
        <v>12962</v>
      </c>
      <c r="E4913" t="s">
        <v>12964</v>
      </c>
      <c r="F4913" s="6">
        <v>1.0993999999999999</v>
      </c>
      <c r="G4913" s="8">
        <v>0.115924</v>
      </c>
      <c r="H4913" s="8">
        <v>0.24965200000000001</v>
      </c>
      <c r="I4913" s="8">
        <v>1</v>
      </c>
      <c r="J4913" s="8">
        <v>0.12856899999999999</v>
      </c>
      <c r="K4913" s="6">
        <v>4.12277</v>
      </c>
      <c r="L4913" s="6">
        <v>0.28244999999999998</v>
      </c>
      <c r="M4913" s="6">
        <v>0.24663499999999999</v>
      </c>
      <c r="N4913" s="6">
        <v>1</v>
      </c>
    </row>
    <row r="4914" spans="1:14" x14ac:dyDescent="0.2">
      <c r="A4914" t="s">
        <v>12966</v>
      </c>
      <c r="B4914">
        <v>14508</v>
      </c>
      <c r="C4914">
        <v>18211155</v>
      </c>
      <c r="D4914" t="s">
        <v>12965</v>
      </c>
      <c r="E4914" t="s">
        <v>12967</v>
      </c>
      <c r="F4914" s="6">
        <v>1.09935</v>
      </c>
      <c r="G4914" s="8">
        <v>3.9157200000000003E-2</v>
      </c>
      <c r="H4914" s="8">
        <v>0.111191</v>
      </c>
      <c r="I4914" s="8">
        <v>1</v>
      </c>
      <c r="J4914" s="8">
        <v>5.7262399999999998E-2</v>
      </c>
      <c r="K4914" s="6">
        <v>17.820599999999999</v>
      </c>
      <c r="L4914" s="6">
        <v>0.67262900000000003</v>
      </c>
      <c r="M4914" s="6">
        <v>0.13588</v>
      </c>
      <c r="N4914" s="6">
        <v>1</v>
      </c>
    </row>
    <row r="4915" spans="1:14" x14ac:dyDescent="0.2">
      <c r="A4915" t="s">
        <v>12969</v>
      </c>
      <c r="B4915">
        <v>8521</v>
      </c>
      <c r="C4915">
        <v>18177346</v>
      </c>
      <c r="D4915" t="s">
        <v>12968</v>
      </c>
      <c r="E4915" t="s">
        <v>12970</v>
      </c>
      <c r="F4915" s="6">
        <v>1.09928</v>
      </c>
      <c r="G4915" s="8">
        <v>0.198486</v>
      </c>
      <c r="H4915" s="8">
        <v>0.36446099999999998</v>
      </c>
      <c r="I4915" s="8">
        <v>1</v>
      </c>
      <c r="J4915" s="8">
        <v>0.187695</v>
      </c>
      <c r="K4915" s="6">
        <v>1.0660400000000001</v>
      </c>
      <c r="L4915" s="6">
        <v>0.11153100000000001</v>
      </c>
      <c r="M4915" s="6">
        <v>0.37663799999999997</v>
      </c>
      <c r="N4915" s="6">
        <v>1</v>
      </c>
    </row>
    <row r="4916" spans="1:14" x14ac:dyDescent="0.2">
      <c r="A4916" t="s">
        <v>12972</v>
      </c>
      <c r="B4916">
        <v>13682</v>
      </c>
      <c r="C4916">
        <v>18206614</v>
      </c>
      <c r="D4916" t="s">
        <v>12971</v>
      </c>
      <c r="E4916" t="s">
        <v>12973</v>
      </c>
      <c r="F4916" s="6">
        <v>1.0992200000000001</v>
      </c>
      <c r="G4916" s="8">
        <v>0.10974299999999999</v>
      </c>
      <c r="H4916" s="8">
        <v>0.23969599999999999</v>
      </c>
      <c r="I4916" s="8">
        <v>1</v>
      </c>
      <c r="J4916" s="8">
        <v>0.123442</v>
      </c>
      <c r="K4916" s="6">
        <v>3.9543499999999998</v>
      </c>
      <c r="L4916" s="6">
        <v>0.260216</v>
      </c>
      <c r="M4916" s="6">
        <v>0.236898</v>
      </c>
      <c r="N4916" s="6">
        <v>1</v>
      </c>
    </row>
    <row r="4917" spans="1:14" x14ac:dyDescent="0.2">
      <c r="A4917" t="s">
        <v>12975</v>
      </c>
      <c r="B4917">
        <v>10588</v>
      </c>
      <c r="C4917">
        <v>18188546</v>
      </c>
      <c r="D4917" t="s">
        <v>12974</v>
      </c>
      <c r="E4917" t="s">
        <v>12976</v>
      </c>
      <c r="F4917" s="6">
        <v>1.0992200000000001</v>
      </c>
      <c r="G4917" s="8">
        <v>0.106569</v>
      </c>
      <c r="H4917" s="8">
        <v>0.23442299999999999</v>
      </c>
      <c r="I4917" s="8">
        <v>1</v>
      </c>
      <c r="J4917" s="8">
        <v>0.120726</v>
      </c>
      <c r="K4917" s="6">
        <v>2.7535500000000002</v>
      </c>
      <c r="L4917" s="6">
        <v>0.17771600000000001</v>
      </c>
      <c r="M4917" s="6">
        <v>0.232346</v>
      </c>
      <c r="N4917" s="6">
        <v>1</v>
      </c>
    </row>
    <row r="4918" spans="1:14" x14ac:dyDescent="0.2">
      <c r="A4918" t="s">
        <v>12978</v>
      </c>
      <c r="B4918">
        <v>8655</v>
      </c>
      <c r="C4918">
        <v>18178020</v>
      </c>
      <c r="D4918" t="s">
        <v>12977</v>
      </c>
      <c r="E4918" t="s">
        <v>12979</v>
      </c>
      <c r="F4918" s="6">
        <v>1.0992</v>
      </c>
      <c r="G4918" s="8">
        <v>1.47931E-2</v>
      </c>
      <c r="H4918" s="8">
        <v>5.2604100000000001E-2</v>
      </c>
      <c r="I4918" s="8">
        <v>1</v>
      </c>
      <c r="J4918" s="8">
        <v>2.7090699999999999E-2</v>
      </c>
      <c r="K4918" s="6">
        <v>3.2824800000000001</v>
      </c>
      <c r="L4918" s="6">
        <v>8.4128800000000004E-2</v>
      </c>
      <c r="M4918" s="6">
        <v>9.2266600000000004E-2</v>
      </c>
      <c r="N4918" s="6">
        <v>1</v>
      </c>
    </row>
    <row r="4919" spans="1:14" x14ac:dyDescent="0.2">
      <c r="A4919" t="s">
        <v>12981</v>
      </c>
      <c r="B4919">
        <v>5472</v>
      </c>
      <c r="C4919">
        <v>18160081</v>
      </c>
      <c r="D4919" t="s">
        <v>12980</v>
      </c>
      <c r="E4919" t="s">
        <v>12982</v>
      </c>
      <c r="F4919" s="6">
        <v>1.0991599999999999</v>
      </c>
      <c r="G4919" s="8">
        <v>0.42202400000000001</v>
      </c>
      <c r="H4919" s="8">
        <v>0.60807500000000003</v>
      </c>
      <c r="I4919" s="8">
        <v>1</v>
      </c>
      <c r="J4919" s="8">
        <v>0.31315399999999999</v>
      </c>
      <c r="K4919" s="6">
        <v>1.0549900000000001</v>
      </c>
      <c r="L4919" s="6">
        <v>0.29076299999999999</v>
      </c>
      <c r="M4919" s="6">
        <v>0.99218700000000004</v>
      </c>
      <c r="N4919" s="6">
        <v>1</v>
      </c>
    </row>
    <row r="4920" spans="1:14" x14ac:dyDescent="0.2">
      <c r="A4920" t="s">
        <v>12984</v>
      </c>
      <c r="B4920">
        <v>5493</v>
      </c>
      <c r="C4920">
        <v>18160182</v>
      </c>
      <c r="D4920" t="s">
        <v>12983</v>
      </c>
      <c r="E4920" t="s">
        <v>12985</v>
      </c>
      <c r="F4920" s="6">
        <v>1.0991299999999999</v>
      </c>
      <c r="G4920" s="8">
        <v>1.41303E-2</v>
      </c>
      <c r="H4920" s="8">
        <v>5.0767100000000003E-2</v>
      </c>
      <c r="I4920" s="8">
        <v>1</v>
      </c>
      <c r="J4920" s="8">
        <v>2.61447E-2</v>
      </c>
      <c r="K4920" s="6">
        <v>11.632199999999999</v>
      </c>
      <c r="L4920" s="6">
        <v>0.29297000000000001</v>
      </c>
      <c r="M4920" s="6">
        <v>9.0670299999999995E-2</v>
      </c>
      <c r="N4920" s="6">
        <v>1</v>
      </c>
    </row>
    <row r="4921" spans="1:14" x14ac:dyDescent="0.2">
      <c r="A4921" t="s">
        <v>12987</v>
      </c>
      <c r="B4921">
        <v>388</v>
      </c>
      <c r="C4921">
        <v>18131052</v>
      </c>
      <c r="D4921" t="s">
        <v>12986</v>
      </c>
      <c r="E4921" t="s">
        <v>12988</v>
      </c>
      <c r="F4921" s="6">
        <v>1.09904</v>
      </c>
      <c r="G4921" s="8">
        <v>4.1709000000000003E-2</v>
      </c>
      <c r="H4921" s="8">
        <v>0.116551</v>
      </c>
      <c r="I4921" s="8">
        <v>1</v>
      </c>
      <c r="J4921" s="8">
        <v>6.0023E-2</v>
      </c>
      <c r="K4921" s="6">
        <v>9.5001999999999995</v>
      </c>
      <c r="L4921" s="6">
        <v>0.36680200000000002</v>
      </c>
      <c r="M4921" s="6">
        <v>0.13899600000000001</v>
      </c>
      <c r="N4921" s="6">
        <v>1</v>
      </c>
    </row>
    <row r="4922" spans="1:14" x14ac:dyDescent="0.2">
      <c r="A4922" t="s">
        <v>12990</v>
      </c>
      <c r="B4922">
        <v>6640</v>
      </c>
      <c r="C4922">
        <v>18166605</v>
      </c>
      <c r="D4922" t="s">
        <v>12989</v>
      </c>
      <c r="E4922" t="s">
        <v>12991</v>
      </c>
      <c r="F4922" s="6">
        <v>1.09901</v>
      </c>
      <c r="G4922" s="8">
        <v>0.54320599999999997</v>
      </c>
      <c r="H4922" s="8">
        <v>0.71521699999999999</v>
      </c>
      <c r="I4922" s="8">
        <v>1</v>
      </c>
      <c r="J4922" s="8">
        <v>0.36833199999999999</v>
      </c>
      <c r="K4922" s="6">
        <v>0.589754</v>
      </c>
      <c r="L4922" s="6">
        <v>0.28490399999999999</v>
      </c>
      <c r="M4922" s="6">
        <v>1.73912</v>
      </c>
      <c r="N4922" s="6">
        <v>1</v>
      </c>
    </row>
    <row r="4923" spans="1:14" x14ac:dyDescent="0.2">
      <c r="A4923" t="s">
        <v>12993</v>
      </c>
      <c r="B4923">
        <v>15774</v>
      </c>
      <c r="C4923">
        <v>18218054</v>
      </c>
      <c r="D4923" t="s">
        <v>12992</v>
      </c>
      <c r="E4923" t="s">
        <v>12994</v>
      </c>
      <c r="F4923" s="6">
        <v>1.0989899999999999</v>
      </c>
      <c r="G4923" s="8">
        <v>1.9022600000000001E-2</v>
      </c>
      <c r="H4923" s="8">
        <v>6.4018000000000005E-2</v>
      </c>
      <c r="I4923" s="8">
        <v>1</v>
      </c>
      <c r="J4923" s="8">
        <v>3.2968799999999999E-2</v>
      </c>
      <c r="K4923" s="6">
        <v>1.70719</v>
      </c>
      <c r="L4923" s="6">
        <v>4.76988E-2</v>
      </c>
      <c r="M4923" s="6">
        <v>0.10058400000000001</v>
      </c>
      <c r="N4923" s="6">
        <v>1</v>
      </c>
    </row>
    <row r="4924" spans="1:14" x14ac:dyDescent="0.2">
      <c r="B4924">
        <v>170</v>
      </c>
      <c r="C4924">
        <v>18130327</v>
      </c>
      <c r="D4924" t="s">
        <v>53</v>
      </c>
      <c r="E4924" t="s">
        <v>53</v>
      </c>
      <c r="F4924" s="6">
        <v>1.0989899999999999</v>
      </c>
      <c r="G4924" s="8">
        <v>0.74982199999999999</v>
      </c>
      <c r="H4924" s="8">
        <v>0.86313399999999996</v>
      </c>
      <c r="I4924" s="8">
        <v>1</v>
      </c>
      <c r="J4924" s="8">
        <v>0.44450800000000001</v>
      </c>
      <c r="K4924" s="6">
        <v>0.26863799999999999</v>
      </c>
      <c r="L4924" s="6">
        <v>0.47512300000000002</v>
      </c>
      <c r="M4924" s="6">
        <v>6.3670999999999998</v>
      </c>
      <c r="N4924" s="6">
        <v>1</v>
      </c>
    </row>
    <row r="4925" spans="1:14" x14ac:dyDescent="0.2">
      <c r="A4925" t="s">
        <v>12996</v>
      </c>
      <c r="B4925">
        <v>11931</v>
      </c>
      <c r="C4925">
        <v>18196593</v>
      </c>
      <c r="D4925" t="s">
        <v>12995</v>
      </c>
      <c r="E4925" t="s">
        <v>12997</v>
      </c>
      <c r="F4925" s="6">
        <v>1.0989100000000001</v>
      </c>
      <c r="G4925" s="8">
        <v>0.18321299999999999</v>
      </c>
      <c r="H4925" s="8">
        <v>0.34447699999999998</v>
      </c>
      <c r="I4925" s="8">
        <v>1</v>
      </c>
      <c r="J4925" s="8">
        <v>0.17740300000000001</v>
      </c>
      <c r="K4925" s="6">
        <v>6.9771000000000001</v>
      </c>
      <c r="L4925" s="6">
        <v>0.67425500000000005</v>
      </c>
      <c r="M4925" s="6">
        <v>0.34789799999999999</v>
      </c>
      <c r="N4925" s="6">
        <v>1</v>
      </c>
    </row>
    <row r="4926" spans="1:14" x14ac:dyDescent="0.2">
      <c r="B4926">
        <v>7559</v>
      </c>
      <c r="C4926">
        <v>18171587</v>
      </c>
      <c r="D4926" t="s">
        <v>53</v>
      </c>
      <c r="E4926" t="s">
        <v>53</v>
      </c>
      <c r="F4926" s="6">
        <v>1.09887</v>
      </c>
      <c r="G4926" s="8">
        <v>0.68216699999999997</v>
      </c>
      <c r="H4926" s="8">
        <v>0.81653900000000001</v>
      </c>
      <c r="I4926" s="8">
        <v>1</v>
      </c>
      <c r="J4926" s="8">
        <v>0.420512</v>
      </c>
      <c r="K4926" s="6">
        <v>0.80709699999999995</v>
      </c>
      <c r="L4926" s="6">
        <v>0.86202500000000004</v>
      </c>
      <c r="M4926" s="6">
        <v>3.8450000000000002</v>
      </c>
      <c r="N4926" s="6">
        <v>1</v>
      </c>
    </row>
    <row r="4927" spans="1:14" x14ac:dyDescent="0.2">
      <c r="B4927">
        <v>9107</v>
      </c>
      <c r="C4927">
        <v>18180277</v>
      </c>
      <c r="D4927" t="s">
        <v>53</v>
      </c>
      <c r="E4927" t="s">
        <v>53</v>
      </c>
      <c r="F4927" s="6">
        <v>1.09887</v>
      </c>
      <c r="G4927" s="8">
        <v>0.68216699999999997</v>
      </c>
      <c r="H4927" s="8">
        <v>0.81653900000000001</v>
      </c>
      <c r="I4927" s="8">
        <v>1</v>
      </c>
      <c r="J4927" s="8">
        <v>0.420512</v>
      </c>
      <c r="K4927" s="6">
        <v>0.80709699999999995</v>
      </c>
      <c r="L4927" s="6">
        <v>0.86202500000000004</v>
      </c>
      <c r="M4927" s="6">
        <v>3.8450000000000002</v>
      </c>
      <c r="N4927" s="6">
        <v>1</v>
      </c>
    </row>
    <row r="4928" spans="1:14" x14ac:dyDescent="0.2">
      <c r="A4928" t="s">
        <v>12999</v>
      </c>
      <c r="B4928">
        <v>2829</v>
      </c>
      <c r="C4928">
        <v>18144627</v>
      </c>
      <c r="D4928" t="s">
        <v>12998</v>
      </c>
      <c r="E4928" t="s">
        <v>13000</v>
      </c>
      <c r="F4928" s="6">
        <v>1.09887</v>
      </c>
      <c r="G4928" s="8">
        <v>0.214367</v>
      </c>
      <c r="H4928" s="8">
        <v>0.38431500000000002</v>
      </c>
      <c r="I4928" s="8">
        <v>1</v>
      </c>
      <c r="J4928" s="8">
        <v>0.19792000000000001</v>
      </c>
      <c r="K4928" s="6">
        <v>1.06311</v>
      </c>
      <c r="L4928" s="6">
        <v>0.118739</v>
      </c>
      <c r="M4928" s="6">
        <v>0.40208500000000003</v>
      </c>
      <c r="N4928" s="6">
        <v>1</v>
      </c>
    </row>
    <row r="4929" spans="1:14" x14ac:dyDescent="0.2">
      <c r="A4929" t="s">
        <v>13002</v>
      </c>
      <c r="B4929">
        <v>14957</v>
      </c>
      <c r="C4929">
        <v>18214044</v>
      </c>
      <c r="D4929" t="s">
        <v>13001</v>
      </c>
      <c r="E4929" t="s">
        <v>13003</v>
      </c>
      <c r="F4929" s="6">
        <v>1.09887</v>
      </c>
      <c r="G4929" s="8">
        <v>5.0509499999999999E-2</v>
      </c>
      <c r="H4929" s="8">
        <v>0.13444500000000001</v>
      </c>
      <c r="I4929" s="8">
        <v>1</v>
      </c>
      <c r="J4929" s="8">
        <v>6.92382E-2</v>
      </c>
      <c r="K4929" s="6">
        <v>3.33629</v>
      </c>
      <c r="L4929" s="6">
        <v>0.14052799999999999</v>
      </c>
      <c r="M4929" s="6">
        <v>0.15163599999999999</v>
      </c>
      <c r="N4929" s="6">
        <v>1</v>
      </c>
    </row>
    <row r="4930" spans="1:14" x14ac:dyDescent="0.2">
      <c r="A4930" t="s">
        <v>13005</v>
      </c>
      <c r="B4930">
        <v>14177</v>
      </c>
      <c r="C4930">
        <v>18209190</v>
      </c>
      <c r="D4930" t="s">
        <v>13004</v>
      </c>
      <c r="E4930" t="s">
        <v>13006</v>
      </c>
      <c r="F4930" s="6">
        <v>1.09884</v>
      </c>
      <c r="G4930" s="8">
        <v>2.2627299999999999E-2</v>
      </c>
      <c r="H4930" s="8">
        <v>7.3191199999999998E-2</v>
      </c>
      <c r="I4930" s="8">
        <v>1</v>
      </c>
      <c r="J4930" s="8">
        <v>3.7692900000000001E-2</v>
      </c>
      <c r="K4930" s="6">
        <v>5.52325</v>
      </c>
      <c r="L4930" s="6">
        <v>0.16431000000000001</v>
      </c>
      <c r="M4930" s="6">
        <v>0.107096</v>
      </c>
      <c r="N4930" s="6">
        <v>1</v>
      </c>
    </row>
    <row r="4931" spans="1:14" x14ac:dyDescent="0.2">
      <c r="A4931" t="s">
        <v>13008</v>
      </c>
      <c r="B4931">
        <v>9462</v>
      </c>
      <c r="C4931">
        <v>18182204</v>
      </c>
      <c r="D4931" t="s">
        <v>13007</v>
      </c>
      <c r="E4931" t="s">
        <v>13009</v>
      </c>
      <c r="F4931" s="6">
        <v>1.0987899999999999</v>
      </c>
      <c r="G4931" s="8">
        <v>0.26724199999999998</v>
      </c>
      <c r="H4931" s="8">
        <v>0.449181</v>
      </c>
      <c r="I4931" s="8">
        <v>1</v>
      </c>
      <c r="J4931" s="8">
        <v>0.231325</v>
      </c>
      <c r="K4931" s="6">
        <v>0.78995000000000004</v>
      </c>
      <c r="L4931" s="6">
        <v>0.111327</v>
      </c>
      <c r="M4931" s="6">
        <v>0.50734500000000005</v>
      </c>
      <c r="N4931" s="6">
        <v>1</v>
      </c>
    </row>
    <row r="4932" spans="1:14" x14ac:dyDescent="0.2">
      <c r="A4932" t="s">
        <v>13011</v>
      </c>
      <c r="B4932">
        <v>7468</v>
      </c>
      <c r="C4932">
        <v>18171106</v>
      </c>
      <c r="D4932" t="s">
        <v>13010</v>
      </c>
      <c r="E4932" t="s">
        <v>13012</v>
      </c>
      <c r="F4932" s="6">
        <v>1.09877</v>
      </c>
      <c r="G4932" s="8">
        <v>0.32552300000000001</v>
      </c>
      <c r="H4932" s="8">
        <v>0.51307499999999995</v>
      </c>
      <c r="I4932" s="8">
        <v>1</v>
      </c>
      <c r="J4932" s="8">
        <v>0.26423000000000002</v>
      </c>
      <c r="K4932" s="6">
        <v>0.76955600000000002</v>
      </c>
      <c r="L4932" s="6">
        <v>0.13908300000000001</v>
      </c>
      <c r="M4932" s="6">
        <v>0.65063499999999996</v>
      </c>
      <c r="N4932" s="6">
        <v>1</v>
      </c>
    </row>
    <row r="4933" spans="1:14" x14ac:dyDescent="0.2">
      <c r="B4933">
        <v>16197</v>
      </c>
      <c r="C4933">
        <v>18219846</v>
      </c>
      <c r="D4933" t="s">
        <v>53</v>
      </c>
      <c r="E4933" t="s">
        <v>53</v>
      </c>
      <c r="F4933" s="6">
        <v>1.0987499999999999</v>
      </c>
      <c r="G4933" s="8">
        <v>0.44329499999999999</v>
      </c>
      <c r="H4933" s="8">
        <v>0.62780499999999995</v>
      </c>
      <c r="I4933" s="8">
        <v>1</v>
      </c>
      <c r="J4933" s="8">
        <v>0.32331500000000002</v>
      </c>
      <c r="K4933" s="6">
        <v>0.15351799999999999</v>
      </c>
      <c r="L4933" s="6">
        <v>4.6111100000000002E-2</v>
      </c>
      <c r="M4933" s="6">
        <v>1.08131</v>
      </c>
      <c r="N4933" s="6">
        <v>1</v>
      </c>
    </row>
    <row r="4934" spans="1:14" x14ac:dyDescent="0.2">
      <c r="A4934" t="s">
        <v>13014</v>
      </c>
      <c r="B4934">
        <v>14431</v>
      </c>
      <c r="C4934">
        <v>18210642</v>
      </c>
      <c r="D4934" t="s">
        <v>13013</v>
      </c>
      <c r="E4934" t="s">
        <v>13015</v>
      </c>
      <c r="F4934" s="6">
        <v>1.0987199999999999</v>
      </c>
      <c r="G4934" s="8">
        <v>0.141822</v>
      </c>
      <c r="H4934" s="8">
        <v>0.28809200000000001</v>
      </c>
      <c r="I4934" s="8">
        <v>1</v>
      </c>
      <c r="J4934" s="8">
        <v>0.148365</v>
      </c>
      <c r="K4934" s="6">
        <v>6.2708899999999996</v>
      </c>
      <c r="L4934" s="6">
        <v>0.490066</v>
      </c>
      <c r="M4934" s="6">
        <v>0.28133799999999998</v>
      </c>
      <c r="N4934" s="6">
        <v>1</v>
      </c>
    </row>
    <row r="4935" spans="1:14" x14ac:dyDescent="0.2">
      <c r="A4935" t="s">
        <v>13014</v>
      </c>
      <c r="B4935">
        <v>14506</v>
      </c>
      <c r="C4935">
        <v>18211145</v>
      </c>
      <c r="D4935" t="s">
        <v>13013</v>
      </c>
      <c r="E4935" t="s">
        <v>13015</v>
      </c>
      <c r="F4935" s="6">
        <v>1.0987199999999999</v>
      </c>
      <c r="G4935" s="8">
        <v>0.141822</v>
      </c>
      <c r="H4935" s="8">
        <v>0.28809200000000001</v>
      </c>
      <c r="I4935" s="8">
        <v>1</v>
      </c>
      <c r="J4935" s="8">
        <v>0.148365</v>
      </c>
      <c r="K4935" s="6">
        <v>6.2708899999999996</v>
      </c>
      <c r="L4935" s="6">
        <v>0.490066</v>
      </c>
      <c r="M4935" s="6">
        <v>0.28133799999999998</v>
      </c>
      <c r="N4935" s="6">
        <v>1</v>
      </c>
    </row>
    <row r="4936" spans="1:14" x14ac:dyDescent="0.2">
      <c r="A4936" t="s">
        <v>13017</v>
      </c>
      <c r="B4936">
        <v>9971</v>
      </c>
      <c r="C4936">
        <v>18185280</v>
      </c>
      <c r="D4936" t="s">
        <v>13016</v>
      </c>
      <c r="E4936" t="s">
        <v>13018</v>
      </c>
      <c r="F4936" s="6">
        <v>1.0986899999999999</v>
      </c>
      <c r="G4936" s="8">
        <v>2.03622E-2</v>
      </c>
      <c r="H4936" s="8">
        <v>6.7359600000000006E-2</v>
      </c>
      <c r="I4936" s="8">
        <v>1</v>
      </c>
      <c r="J4936" s="8">
        <v>3.4689699999999997E-2</v>
      </c>
      <c r="K4936" s="6">
        <v>4.7831000000000001</v>
      </c>
      <c r="L4936" s="6">
        <v>0.13628499999999999</v>
      </c>
      <c r="M4936" s="6">
        <v>0.102575</v>
      </c>
      <c r="N4936" s="6">
        <v>1</v>
      </c>
    </row>
    <row r="4937" spans="1:14" x14ac:dyDescent="0.2">
      <c r="A4937" t="s">
        <v>13020</v>
      </c>
      <c r="B4937">
        <v>2318</v>
      </c>
      <c r="C4937">
        <v>18141720</v>
      </c>
      <c r="D4937" t="s">
        <v>13019</v>
      </c>
      <c r="E4937" t="s">
        <v>13021</v>
      </c>
      <c r="F4937" s="6">
        <v>1.0986800000000001</v>
      </c>
      <c r="G4937" s="8">
        <v>0.22250500000000001</v>
      </c>
      <c r="H4937" s="8">
        <v>0.39385300000000001</v>
      </c>
      <c r="I4937" s="8">
        <v>1</v>
      </c>
      <c r="J4937" s="8">
        <v>0.20283100000000001</v>
      </c>
      <c r="K4937" s="6">
        <v>1.9422299999999999</v>
      </c>
      <c r="L4937" s="6">
        <v>0.22425200000000001</v>
      </c>
      <c r="M4937" s="6">
        <v>0.41565999999999997</v>
      </c>
      <c r="N4937" s="6">
        <v>1</v>
      </c>
    </row>
    <row r="4938" spans="1:14" x14ac:dyDescent="0.2">
      <c r="A4938" t="s">
        <v>13023</v>
      </c>
      <c r="B4938">
        <v>8565</v>
      </c>
      <c r="C4938">
        <v>18177579</v>
      </c>
      <c r="D4938" t="s">
        <v>13022</v>
      </c>
      <c r="E4938" t="s">
        <v>13024</v>
      </c>
      <c r="F4938" s="6">
        <v>1.09866</v>
      </c>
      <c r="G4938" s="8">
        <v>0.130828</v>
      </c>
      <c r="H4938" s="8">
        <v>0.27195200000000003</v>
      </c>
      <c r="I4938" s="8">
        <v>1</v>
      </c>
      <c r="J4938" s="8">
        <v>0.14005300000000001</v>
      </c>
      <c r="K4938" s="6">
        <v>11.0671</v>
      </c>
      <c r="L4938" s="6">
        <v>0.81382500000000002</v>
      </c>
      <c r="M4938" s="6">
        <v>0.26472800000000002</v>
      </c>
      <c r="N4938" s="6">
        <v>1</v>
      </c>
    </row>
    <row r="4939" spans="1:14" x14ac:dyDescent="0.2">
      <c r="A4939" t="s">
        <v>13026</v>
      </c>
      <c r="B4939">
        <v>6507</v>
      </c>
      <c r="C4939">
        <v>18165747</v>
      </c>
      <c r="D4939" t="s">
        <v>13025</v>
      </c>
      <c r="E4939" t="s">
        <v>13027</v>
      </c>
      <c r="F4939" s="6">
        <v>1.09859</v>
      </c>
      <c r="G4939" s="8">
        <v>7.5389100000000002E-3</v>
      </c>
      <c r="H4939" s="8">
        <v>3.1112500000000001E-2</v>
      </c>
      <c r="I4939" s="8">
        <v>1</v>
      </c>
      <c r="J4939" s="8">
        <v>1.6022700000000001E-2</v>
      </c>
      <c r="K4939" s="6">
        <v>14.5771</v>
      </c>
      <c r="L4939" s="6">
        <v>0.29628900000000002</v>
      </c>
      <c r="M4939" s="6">
        <v>7.3172399999999999E-2</v>
      </c>
      <c r="N4939" s="6">
        <v>1</v>
      </c>
    </row>
    <row r="4940" spans="1:14" x14ac:dyDescent="0.2">
      <c r="A4940" t="s">
        <v>13029</v>
      </c>
      <c r="B4940">
        <v>14629</v>
      </c>
      <c r="C4940">
        <v>18211944</v>
      </c>
      <c r="D4940" t="s">
        <v>13028</v>
      </c>
      <c r="E4940" t="s">
        <v>13030</v>
      </c>
      <c r="F4940" s="6">
        <v>1.0985499999999999</v>
      </c>
      <c r="G4940" s="8">
        <v>0.31793700000000003</v>
      </c>
      <c r="H4940" s="8">
        <v>0.50497400000000003</v>
      </c>
      <c r="I4940" s="8">
        <v>1</v>
      </c>
      <c r="J4940" s="8">
        <v>0.26005800000000001</v>
      </c>
      <c r="K4940" s="6">
        <v>5.6672099999999999</v>
      </c>
      <c r="L4940" s="6">
        <v>0.98770999999999998</v>
      </c>
      <c r="M4940" s="6">
        <v>0.62742600000000004</v>
      </c>
      <c r="N4940" s="6">
        <v>1</v>
      </c>
    </row>
    <row r="4941" spans="1:14" x14ac:dyDescent="0.2">
      <c r="A4941" t="s">
        <v>13032</v>
      </c>
      <c r="B4941">
        <v>2831</v>
      </c>
      <c r="C4941">
        <v>18144639</v>
      </c>
      <c r="D4941" t="s">
        <v>13031</v>
      </c>
      <c r="E4941" t="s">
        <v>13033</v>
      </c>
      <c r="F4941" s="6">
        <v>1.09843</v>
      </c>
      <c r="G4941" s="8">
        <v>2.5604199999999999E-3</v>
      </c>
      <c r="H4941" s="8">
        <v>1.32418E-2</v>
      </c>
      <c r="I4941" s="8">
        <v>1</v>
      </c>
      <c r="J4941" s="8">
        <v>6.8194299999999996E-3</v>
      </c>
      <c r="K4941" s="6">
        <v>5.9861899999999997</v>
      </c>
      <c r="L4941" s="6">
        <v>8.9684200000000006E-2</v>
      </c>
      <c r="M4941" s="6">
        <v>5.3934700000000002E-2</v>
      </c>
      <c r="N4941" s="6">
        <v>1</v>
      </c>
    </row>
    <row r="4942" spans="1:14" x14ac:dyDescent="0.2">
      <c r="A4942" t="s">
        <v>13035</v>
      </c>
      <c r="B4942">
        <v>9311</v>
      </c>
      <c r="C4942">
        <v>18181333</v>
      </c>
      <c r="D4942" t="s">
        <v>13034</v>
      </c>
      <c r="E4942" t="s">
        <v>13036</v>
      </c>
      <c r="F4942" s="6">
        <v>1.09842</v>
      </c>
      <c r="G4942" s="8">
        <v>0.45390799999999998</v>
      </c>
      <c r="H4942" s="8">
        <v>0.63763499999999995</v>
      </c>
      <c r="I4942" s="8">
        <v>1</v>
      </c>
      <c r="J4942" s="8">
        <v>0.328378</v>
      </c>
      <c r="K4942" s="6">
        <v>3.9836499999999999</v>
      </c>
      <c r="L4942" s="6">
        <v>1.2468600000000001</v>
      </c>
      <c r="M4942" s="6">
        <v>1.1267799999999999</v>
      </c>
      <c r="N4942" s="6">
        <v>1</v>
      </c>
    </row>
    <row r="4943" spans="1:14" x14ac:dyDescent="0.2">
      <c r="A4943" t="s">
        <v>13038</v>
      </c>
      <c r="B4943">
        <v>13149</v>
      </c>
      <c r="C4943">
        <v>18203391</v>
      </c>
      <c r="D4943" t="s">
        <v>13037</v>
      </c>
      <c r="E4943" t="s">
        <v>13039</v>
      </c>
      <c r="F4943" s="6">
        <v>1.0984100000000001</v>
      </c>
      <c r="G4943" s="8">
        <v>0.49322199999999999</v>
      </c>
      <c r="H4943" s="8">
        <v>0.67313699999999999</v>
      </c>
      <c r="I4943" s="8">
        <v>1</v>
      </c>
      <c r="J4943" s="8">
        <v>0.346661</v>
      </c>
      <c r="K4943" s="6">
        <v>0.61665999999999999</v>
      </c>
      <c r="L4943" s="6">
        <v>0.23114000000000001</v>
      </c>
      <c r="M4943" s="6">
        <v>1.34937</v>
      </c>
      <c r="N4943" s="6">
        <v>1</v>
      </c>
    </row>
    <row r="4944" spans="1:14" x14ac:dyDescent="0.2">
      <c r="A4944" t="s">
        <v>13041</v>
      </c>
      <c r="B4944">
        <v>2997</v>
      </c>
      <c r="C4944">
        <v>18145461</v>
      </c>
      <c r="D4944" t="s">
        <v>13040</v>
      </c>
      <c r="E4944" t="s">
        <v>13042</v>
      </c>
      <c r="F4944" s="6">
        <v>1.09833</v>
      </c>
      <c r="G4944" s="8">
        <v>0.26182699999999998</v>
      </c>
      <c r="H4944" s="8">
        <v>0.44262400000000002</v>
      </c>
      <c r="I4944" s="8">
        <v>1</v>
      </c>
      <c r="J4944" s="8">
        <v>0.22794800000000001</v>
      </c>
      <c r="K4944" s="6">
        <v>1.3299000000000001</v>
      </c>
      <c r="L4944" s="6">
        <v>0.18144099999999999</v>
      </c>
      <c r="M4944" s="6">
        <v>0.49115700000000001</v>
      </c>
      <c r="N4944" s="6">
        <v>1</v>
      </c>
    </row>
    <row r="4945" spans="1:14" x14ac:dyDescent="0.2">
      <c r="A4945" t="s">
        <v>13044</v>
      </c>
      <c r="B4945">
        <v>14752</v>
      </c>
      <c r="C4945">
        <v>18212791</v>
      </c>
      <c r="D4945" t="s">
        <v>13043</v>
      </c>
      <c r="E4945" t="s">
        <v>13045</v>
      </c>
      <c r="F4945" s="6">
        <v>1.09832</v>
      </c>
      <c r="G4945" s="8">
        <v>4.8765299999999996E-3</v>
      </c>
      <c r="H4945" s="8">
        <v>2.2042300000000001E-2</v>
      </c>
      <c r="I4945" s="8">
        <v>1</v>
      </c>
      <c r="J4945" s="8">
        <v>1.13516E-2</v>
      </c>
      <c r="K4945" s="6">
        <v>5.4745999999999997</v>
      </c>
      <c r="L4945" s="6">
        <v>9.7389600000000007E-2</v>
      </c>
      <c r="M4945" s="6">
        <v>6.4041699999999993E-2</v>
      </c>
      <c r="N4945" s="6">
        <v>1</v>
      </c>
    </row>
    <row r="4946" spans="1:14" x14ac:dyDescent="0.2">
      <c r="A4946" t="s">
        <v>13047</v>
      </c>
      <c r="B4946">
        <v>9035</v>
      </c>
      <c r="C4946">
        <v>18179933</v>
      </c>
      <c r="D4946" t="s">
        <v>13046</v>
      </c>
      <c r="E4946" t="s">
        <v>13048</v>
      </c>
      <c r="F4946" s="6">
        <v>1.0983099999999999</v>
      </c>
      <c r="G4946" s="8">
        <v>0.19286500000000001</v>
      </c>
      <c r="H4946" s="8">
        <v>0.35703400000000002</v>
      </c>
      <c r="I4946" s="8">
        <v>1</v>
      </c>
      <c r="J4946" s="8">
        <v>0.18387000000000001</v>
      </c>
      <c r="K4946" s="6">
        <v>3.3831799999999999</v>
      </c>
      <c r="L4946" s="6">
        <v>0.338339</v>
      </c>
      <c r="M4946" s="6">
        <v>0.36002200000000001</v>
      </c>
      <c r="N4946" s="6">
        <v>1</v>
      </c>
    </row>
    <row r="4947" spans="1:14" x14ac:dyDescent="0.2">
      <c r="A4947" t="s">
        <v>13050</v>
      </c>
      <c r="B4947">
        <v>14890</v>
      </c>
      <c r="C4947">
        <v>18213611</v>
      </c>
      <c r="D4947" t="s">
        <v>13049</v>
      </c>
      <c r="E4947" t="s">
        <v>13051</v>
      </c>
      <c r="F4947" s="6">
        <v>1.0982700000000001</v>
      </c>
      <c r="G4947" s="8">
        <v>0.149225</v>
      </c>
      <c r="H4947" s="8">
        <v>0.29863299999999998</v>
      </c>
      <c r="I4947" s="8">
        <v>1</v>
      </c>
      <c r="J4947" s="8">
        <v>0.15379399999999999</v>
      </c>
      <c r="K4947" s="6">
        <v>3.6363599999999998</v>
      </c>
      <c r="L4947" s="6">
        <v>0.29292200000000002</v>
      </c>
      <c r="M4947" s="6">
        <v>0.289993</v>
      </c>
      <c r="N4947" s="6">
        <v>1</v>
      </c>
    </row>
    <row r="4948" spans="1:14" x14ac:dyDescent="0.2">
      <c r="A4948" t="s">
        <v>13053</v>
      </c>
      <c r="B4948">
        <v>13506</v>
      </c>
      <c r="C4948">
        <v>18205263</v>
      </c>
      <c r="D4948" t="s">
        <v>13052</v>
      </c>
      <c r="E4948" t="s">
        <v>13054</v>
      </c>
      <c r="F4948" s="6">
        <v>1.09826</v>
      </c>
      <c r="G4948" s="8">
        <v>0.35714400000000002</v>
      </c>
      <c r="H4948" s="8">
        <v>0.54525299999999999</v>
      </c>
      <c r="I4948" s="8">
        <v>1</v>
      </c>
      <c r="J4948" s="8">
        <v>0.280802</v>
      </c>
      <c r="K4948" s="6">
        <v>1.36029</v>
      </c>
      <c r="L4948" s="6">
        <v>0.27847100000000002</v>
      </c>
      <c r="M4948" s="6">
        <v>0.73697400000000002</v>
      </c>
      <c r="N4948" s="6">
        <v>1</v>
      </c>
    </row>
    <row r="4949" spans="1:14" x14ac:dyDescent="0.2">
      <c r="A4949" t="s">
        <v>13056</v>
      </c>
      <c r="B4949">
        <v>8837</v>
      </c>
      <c r="C4949">
        <v>18178946</v>
      </c>
      <c r="D4949" t="s">
        <v>13055</v>
      </c>
      <c r="E4949" t="s">
        <v>13057</v>
      </c>
      <c r="F4949" s="6">
        <v>1.0981799999999999</v>
      </c>
      <c r="G4949" s="8">
        <v>0.10527</v>
      </c>
      <c r="H4949" s="8">
        <v>0.23263300000000001</v>
      </c>
      <c r="I4949" s="8">
        <v>1</v>
      </c>
      <c r="J4949" s="8">
        <v>0.11980399999999999</v>
      </c>
      <c r="K4949" s="6">
        <v>2.1616</v>
      </c>
      <c r="L4949" s="6">
        <v>0.13564599999999999</v>
      </c>
      <c r="M4949" s="6">
        <v>0.225909</v>
      </c>
      <c r="N4949" s="6">
        <v>1</v>
      </c>
    </row>
    <row r="4950" spans="1:14" x14ac:dyDescent="0.2">
      <c r="B4950">
        <v>16274</v>
      </c>
      <c r="C4950">
        <v>18220140</v>
      </c>
      <c r="D4950" t="s">
        <v>53</v>
      </c>
      <c r="E4950" t="s">
        <v>53</v>
      </c>
      <c r="F4950" s="6">
        <v>1.0981799999999999</v>
      </c>
      <c r="G4950" s="8">
        <v>0.57768799999999998</v>
      </c>
      <c r="H4950" s="8">
        <v>0.74145000000000005</v>
      </c>
      <c r="I4950" s="8">
        <v>1</v>
      </c>
      <c r="J4950" s="8">
        <v>0.38184200000000001</v>
      </c>
      <c r="K4950" s="6">
        <v>2.1473399999999998</v>
      </c>
      <c r="L4950" s="6">
        <v>1.2192000000000001</v>
      </c>
      <c r="M4950" s="6">
        <v>2.0439799999999999</v>
      </c>
      <c r="N4950" s="6">
        <v>1</v>
      </c>
    </row>
    <row r="4951" spans="1:14" x14ac:dyDescent="0.2">
      <c r="A4951" t="s">
        <v>13059</v>
      </c>
      <c r="B4951">
        <v>6451</v>
      </c>
      <c r="C4951">
        <v>18165391</v>
      </c>
      <c r="D4951" t="s">
        <v>13058</v>
      </c>
      <c r="E4951" t="s">
        <v>13060</v>
      </c>
      <c r="F4951" s="6">
        <v>1.0981700000000001</v>
      </c>
      <c r="G4951" s="8">
        <v>1.9928100000000001E-2</v>
      </c>
      <c r="H4951" s="8">
        <v>6.6239300000000001E-2</v>
      </c>
      <c r="I4951" s="8">
        <v>1</v>
      </c>
      <c r="J4951" s="8">
        <v>3.4112799999999999E-2</v>
      </c>
      <c r="K4951" s="6">
        <v>9.77013</v>
      </c>
      <c r="L4951" s="6">
        <v>0.273341</v>
      </c>
      <c r="M4951" s="6">
        <v>0.100718</v>
      </c>
      <c r="N4951" s="6">
        <v>1</v>
      </c>
    </row>
    <row r="4952" spans="1:14" x14ac:dyDescent="0.2">
      <c r="A4952" t="s">
        <v>13062</v>
      </c>
      <c r="B4952">
        <v>14232</v>
      </c>
      <c r="C4952">
        <v>18209519</v>
      </c>
      <c r="D4952" t="s">
        <v>13061</v>
      </c>
      <c r="E4952" t="s">
        <v>13063</v>
      </c>
      <c r="F4952" s="6">
        <v>1.09816</v>
      </c>
      <c r="G4952" s="8">
        <v>0.48860999999999999</v>
      </c>
      <c r="H4952" s="8">
        <v>0.66989399999999999</v>
      </c>
      <c r="I4952" s="8">
        <v>1</v>
      </c>
      <c r="J4952" s="8">
        <v>0.34499099999999999</v>
      </c>
      <c r="K4952" s="6">
        <v>0.92131300000000005</v>
      </c>
      <c r="L4952" s="6">
        <v>0.336364</v>
      </c>
      <c r="M4952" s="6">
        <v>1.31433</v>
      </c>
      <c r="N4952" s="6">
        <v>1</v>
      </c>
    </row>
    <row r="4953" spans="1:14" x14ac:dyDescent="0.2">
      <c r="A4953" t="s">
        <v>13065</v>
      </c>
      <c r="B4953">
        <v>7953</v>
      </c>
      <c r="C4953">
        <v>18174007</v>
      </c>
      <c r="D4953" t="s">
        <v>13064</v>
      </c>
      <c r="E4953" t="s">
        <v>13066</v>
      </c>
      <c r="F4953" s="6">
        <v>1.0981399999999999</v>
      </c>
      <c r="G4953" s="8">
        <v>0.415516</v>
      </c>
      <c r="H4953" s="8">
        <v>0.60311700000000001</v>
      </c>
      <c r="I4953" s="8">
        <v>1</v>
      </c>
      <c r="J4953" s="8">
        <v>0.31060100000000002</v>
      </c>
      <c r="K4953" s="6">
        <v>0.83237300000000003</v>
      </c>
      <c r="L4953" s="6">
        <v>0.21858900000000001</v>
      </c>
      <c r="M4953" s="6">
        <v>0.94539600000000001</v>
      </c>
      <c r="N4953" s="6">
        <v>1</v>
      </c>
    </row>
    <row r="4954" spans="1:14" x14ac:dyDescent="0.2">
      <c r="B4954">
        <v>4164</v>
      </c>
      <c r="C4954">
        <v>18152197</v>
      </c>
      <c r="D4954" t="s">
        <v>53</v>
      </c>
      <c r="E4954" t="s">
        <v>53</v>
      </c>
      <c r="F4954" s="6">
        <v>1.09812</v>
      </c>
      <c r="G4954" s="8">
        <v>0.35794700000000002</v>
      </c>
      <c r="H4954" s="8">
        <v>0.54627400000000004</v>
      </c>
      <c r="I4954" s="8">
        <v>1</v>
      </c>
      <c r="J4954" s="8">
        <v>0.28132699999999999</v>
      </c>
      <c r="K4954" s="6">
        <v>5.6291700000000002</v>
      </c>
      <c r="L4954" s="6">
        <v>1.1532800000000001</v>
      </c>
      <c r="M4954" s="6">
        <v>0.73755099999999996</v>
      </c>
      <c r="N4954" s="6">
        <v>1</v>
      </c>
    </row>
    <row r="4955" spans="1:14" x14ac:dyDescent="0.2">
      <c r="A4955" t="s">
        <v>13068</v>
      </c>
      <c r="B4955">
        <v>13935</v>
      </c>
      <c r="C4955">
        <v>18208032</v>
      </c>
      <c r="D4955" t="s">
        <v>13067</v>
      </c>
      <c r="E4955" t="s">
        <v>13069</v>
      </c>
      <c r="F4955" s="6">
        <v>1.0981099999999999</v>
      </c>
      <c r="G4955" s="8">
        <v>5.3549899999999998E-2</v>
      </c>
      <c r="H4955" s="8">
        <v>0.14052100000000001</v>
      </c>
      <c r="I4955" s="8">
        <v>1</v>
      </c>
      <c r="J4955" s="8">
        <v>7.2367299999999996E-2</v>
      </c>
      <c r="K4955" s="6">
        <v>6.10982</v>
      </c>
      <c r="L4955" s="6">
        <v>0.26102599999999998</v>
      </c>
      <c r="M4955" s="6">
        <v>0.15380099999999999</v>
      </c>
      <c r="N4955" s="6">
        <v>1</v>
      </c>
    </row>
    <row r="4956" spans="1:14" x14ac:dyDescent="0.2">
      <c r="A4956" t="s">
        <v>13071</v>
      </c>
      <c r="B4956">
        <v>9093</v>
      </c>
      <c r="C4956">
        <v>18180214</v>
      </c>
      <c r="D4956" t="s">
        <v>13070</v>
      </c>
      <c r="E4956" t="s">
        <v>13072</v>
      </c>
      <c r="F4956" s="6">
        <v>1.09806</v>
      </c>
      <c r="G4956" s="8">
        <v>0.10679900000000001</v>
      </c>
      <c r="H4956" s="8">
        <v>0.23486699999999999</v>
      </c>
      <c r="I4956" s="8">
        <v>1</v>
      </c>
      <c r="J4956" s="8">
        <v>0.12095499999999999</v>
      </c>
      <c r="K4956" s="6">
        <v>8.57742</v>
      </c>
      <c r="L4956" s="6">
        <v>0.54211600000000004</v>
      </c>
      <c r="M4956" s="6">
        <v>0.22753000000000001</v>
      </c>
      <c r="N4956" s="6">
        <v>1</v>
      </c>
    </row>
    <row r="4957" spans="1:14" x14ac:dyDescent="0.2">
      <c r="A4957" t="s">
        <v>13074</v>
      </c>
      <c r="B4957">
        <v>11988</v>
      </c>
      <c r="C4957">
        <v>18196956</v>
      </c>
      <c r="D4957" t="s">
        <v>13073</v>
      </c>
      <c r="E4957" t="s">
        <v>13075</v>
      </c>
      <c r="F4957" s="6">
        <v>1.0980399999999999</v>
      </c>
      <c r="G4957" s="8">
        <v>7.3000200000000001E-2</v>
      </c>
      <c r="H4957" s="8">
        <v>0.17727100000000001</v>
      </c>
      <c r="I4957" s="8">
        <v>1</v>
      </c>
      <c r="J4957" s="8">
        <v>9.1293399999999997E-2</v>
      </c>
      <c r="K4957" s="6">
        <v>3.2462300000000002</v>
      </c>
      <c r="L4957" s="6">
        <v>0.16298799999999999</v>
      </c>
      <c r="M4957" s="6">
        <v>0.180751</v>
      </c>
      <c r="N4957" s="6">
        <v>1</v>
      </c>
    </row>
    <row r="4958" spans="1:14" x14ac:dyDescent="0.2">
      <c r="A4958" t="s">
        <v>13077</v>
      </c>
      <c r="B4958">
        <v>13644</v>
      </c>
      <c r="C4958">
        <v>18206370</v>
      </c>
      <c r="D4958" t="s">
        <v>13076</v>
      </c>
      <c r="E4958" t="s">
        <v>13078</v>
      </c>
      <c r="F4958" s="6">
        <v>1.0980300000000001</v>
      </c>
      <c r="G4958" s="8">
        <v>1.7090000000000001E-2</v>
      </c>
      <c r="H4958" s="8">
        <v>5.8960600000000002E-2</v>
      </c>
      <c r="I4958" s="8">
        <v>1</v>
      </c>
      <c r="J4958" s="8">
        <v>3.03643E-2</v>
      </c>
      <c r="K4958" s="6">
        <v>3.8650600000000002</v>
      </c>
      <c r="L4958" s="6">
        <v>0.101925</v>
      </c>
      <c r="M4958" s="6">
        <v>9.4935400000000003E-2</v>
      </c>
      <c r="N4958" s="6">
        <v>1</v>
      </c>
    </row>
    <row r="4959" spans="1:14" x14ac:dyDescent="0.2">
      <c r="A4959" t="s">
        <v>13080</v>
      </c>
      <c r="B4959">
        <v>5021</v>
      </c>
      <c r="C4959">
        <v>18157054</v>
      </c>
      <c r="D4959" t="s">
        <v>13079</v>
      </c>
      <c r="E4959" t="s">
        <v>13081</v>
      </c>
      <c r="F4959" s="6">
        <v>1.0980099999999999</v>
      </c>
      <c r="G4959" s="8">
        <v>0.13595699999999999</v>
      </c>
      <c r="H4959" s="8">
        <v>0.279555</v>
      </c>
      <c r="I4959" s="8">
        <v>1</v>
      </c>
      <c r="J4959" s="8">
        <v>0.14396900000000001</v>
      </c>
      <c r="K4959" s="6">
        <v>0.74397100000000005</v>
      </c>
      <c r="L4959" s="6">
        <v>5.5562599999999997E-2</v>
      </c>
      <c r="M4959" s="6">
        <v>0.26886199999999999</v>
      </c>
      <c r="N4959" s="6">
        <v>1</v>
      </c>
    </row>
    <row r="4960" spans="1:14" x14ac:dyDescent="0.2">
      <c r="A4960" t="s">
        <v>13083</v>
      </c>
      <c r="B4960">
        <v>1180</v>
      </c>
      <c r="C4960">
        <v>18135544</v>
      </c>
      <c r="D4960" t="s">
        <v>13082</v>
      </c>
      <c r="E4960" t="s">
        <v>13084</v>
      </c>
      <c r="F4960" s="6">
        <v>1.0980099999999999</v>
      </c>
      <c r="G4960" s="8">
        <v>0.197606</v>
      </c>
      <c r="H4960" s="8">
        <v>0.363263</v>
      </c>
      <c r="I4960" s="8">
        <v>1</v>
      </c>
      <c r="J4960" s="8">
        <v>0.18707799999999999</v>
      </c>
      <c r="K4960" s="6">
        <v>2.6997399999999998</v>
      </c>
      <c r="L4960" s="6">
        <v>0.27444499999999999</v>
      </c>
      <c r="M4960" s="6">
        <v>0.36596299999999998</v>
      </c>
      <c r="N4960" s="6">
        <v>1</v>
      </c>
    </row>
    <row r="4961" spans="1:14" x14ac:dyDescent="0.2">
      <c r="A4961" t="s">
        <v>13086</v>
      </c>
      <c r="B4961">
        <v>11529</v>
      </c>
      <c r="C4961">
        <v>18194247</v>
      </c>
      <c r="D4961" t="s">
        <v>13085</v>
      </c>
      <c r="E4961" t="s">
        <v>13087</v>
      </c>
      <c r="F4961" s="6">
        <v>1.09798</v>
      </c>
      <c r="G4961" s="8">
        <v>4.4711400000000002E-3</v>
      </c>
      <c r="H4961" s="8">
        <v>2.0597799999999999E-2</v>
      </c>
      <c r="I4961" s="8">
        <v>1</v>
      </c>
      <c r="J4961" s="8">
        <v>1.0607699999999999E-2</v>
      </c>
      <c r="K4961" s="6">
        <v>9.0682299999999998</v>
      </c>
      <c r="L4961" s="6">
        <v>0.156386</v>
      </c>
      <c r="M4961" s="6">
        <v>6.2083800000000001E-2</v>
      </c>
      <c r="N4961" s="6">
        <v>1</v>
      </c>
    </row>
    <row r="4962" spans="1:14" x14ac:dyDescent="0.2">
      <c r="B4962">
        <v>16202</v>
      </c>
      <c r="C4962">
        <v>18219864</v>
      </c>
      <c r="D4962" t="s">
        <v>53</v>
      </c>
      <c r="E4962" t="s">
        <v>53</v>
      </c>
      <c r="F4962" s="6">
        <v>1.0979300000000001</v>
      </c>
      <c r="G4962" s="8">
        <v>0.52641899999999997</v>
      </c>
      <c r="H4962" s="8">
        <v>0.70134799999999997</v>
      </c>
      <c r="I4962" s="8">
        <v>1</v>
      </c>
      <c r="J4962" s="8">
        <v>0.36118899999999998</v>
      </c>
      <c r="K4962" s="6">
        <v>1.2456700000000001</v>
      </c>
      <c r="L4962" s="6">
        <v>0.54226300000000005</v>
      </c>
      <c r="M4962" s="6">
        <v>1.56714</v>
      </c>
      <c r="N4962" s="6">
        <v>1</v>
      </c>
    </row>
    <row r="4963" spans="1:14" x14ac:dyDescent="0.2">
      <c r="A4963" t="s">
        <v>13089</v>
      </c>
      <c r="B4963">
        <v>3550</v>
      </c>
      <c r="C4963">
        <v>18148726</v>
      </c>
      <c r="D4963" t="s">
        <v>13088</v>
      </c>
      <c r="E4963" t="s">
        <v>13090</v>
      </c>
      <c r="F4963" s="6">
        <v>1.09792</v>
      </c>
      <c r="G4963" s="8">
        <v>8.7626700000000002E-2</v>
      </c>
      <c r="H4963" s="8">
        <v>0.20255500000000001</v>
      </c>
      <c r="I4963" s="8">
        <v>1</v>
      </c>
      <c r="J4963" s="8">
        <v>0.104315</v>
      </c>
      <c r="K4963" s="6">
        <v>34.855699999999999</v>
      </c>
      <c r="L4963" s="6">
        <v>1.9406099999999999</v>
      </c>
      <c r="M4963" s="6">
        <v>0.200432</v>
      </c>
      <c r="N4963" s="6">
        <v>1</v>
      </c>
    </row>
    <row r="4964" spans="1:14" x14ac:dyDescent="0.2">
      <c r="A4964" t="s">
        <v>13092</v>
      </c>
      <c r="B4964">
        <v>2216</v>
      </c>
      <c r="C4964">
        <v>18141201</v>
      </c>
      <c r="D4964" t="s">
        <v>13091</v>
      </c>
      <c r="E4964" t="s">
        <v>13093</v>
      </c>
      <c r="F4964" s="6">
        <v>1.09788</v>
      </c>
      <c r="G4964" s="8">
        <v>1.1952000000000001E-2</v>
      </c>
      <c r="H4964" s="8">
        <v>4.4467699999999999E-2</v>
      </c>
      <c r="I4964" s="8">
        <v>1</v>
      </c>
      <c r="J4964" s="8">
        <v>2.29006E-2</v>
      </c>
      <c r="K4964" s="6">
        <v>30.1706</v>
      </c>
      <c r="L4964" s="6">
        <v>0.70069300000000001</v>
      </c>
      <c r="M4964" s="6">
        <v>8.3607600000000004E-2</v>
      </c>
      <c r="N4964" s="6">
        <v>1</v>
      </c>
    </row>
    <row r="4965" spans="1:14" x14ac:dyDescent="0.2">
      <c r="A4965" t="s">
        <v>13095</v>
      </c>
      <c r="B4965">
        <v>7111</v>
      </c>
      <c r="C4965">
        <v>18169309</v>
      </c>
      <c r="D4965" t="s">
        <v>13094</v>
      </c>
      <c r="E4965" t="s">
        <v>13096</v>
      </c>
      <c r="F4965" s="6">
        <v>1.0978699999999999</v>
      </c>
      <c r="G4965" s="8">
        <v>0.105585</v>
      </c>
      <c r="H4965" s="8">
        <v>0.23294999999999999</v>
      </c>
      <c r="I4965" s="8">
        <v>1</v>
      </c>
      <c r="J4965" s="8">
        <v>0.11996800000000001</v>
      </c>
      <c r="K4965" s="6">
        <v>3.1190099999999998</v>
      </c>
      <c r="L4965" s="6">
        <v>0.194933</v>
      </c>
      <c r="M4965" s="6">
        <v>0.224994</v>
      </c>
      <c r="N4965" s="6">
        <v>1</v>
      </c>
    </row>
    <row r="4966" spans="1:14" x14ac:dyDescent="0.2">
      <c r="A4966" t="s">
        <v>13098</v>
      </c>
      <c r="B4966">
        <v>7526</v>
      </c>
      <c r="C4966">
        <v>18171438</v>
      </c>
      <c r="D4966" t="s">
        <v>13097</v>
      </c>
      <c r="E4966" t="s">
        <v>13099</v>
      </c>
      <c r="F4966" s="6">
        <v>1.0978699999999999</v>
      </c>
      <c r="G4966" s="8">
        <v>3.12325E-2</v>
      </c>
      <c r="H4966" s="8">
        <v>9.35864E-2</v>
      </c>
      <c r="I4966" s="8">
        <v>1</v>
      </c>
      <c r="J4966" s="8">
        <v>4.8196299999999997E-2</v>
      </c>
      <c r="K4966" s="6">
        <v>5.5156900000000002</v>
      </c>
      <c r="L4966" s="6">
        <v>0.18335599999999999</v>
      </c>
      <c r="M4966" s="6">
        <v>0.119674</v>
      </c>
      <c r="N4966" s="6">
        <v>1</v>
      </c>
    </row>
    <row r="4967" spans="1:14" x14ac:dyDescent="0.2">
      <c r="A4967" t="s">
        <v>13101</v>
      </c>
      <c r="B4967">
        <v>14187</v>
      </c>
      <c r="C4967">
        <v>18209255</v>
      </c>
      <c r="D4967" t="s">
        <v>13100</v>
      </c>
      <c r="E4967" t="s">
        <v>13102</v>
      </c>
      <c r="F4967" s="6">
        <v>1.09779</v>
      </c>
      <c r="G4967" s="8">
        <v>0.13020599999999999</v>
      </c>
      <c r="H4967" s="8">
        <v>0.27110800000000002</v>
      </c>
      <c r="I4967" s="8">
        <v>1</v>
      </c>
      <c r="J4967" s="8">
        <v>0.13961899999999999</v>
      </c>
      <c r="K4967" s="6">
        <v>9.5696999999999992</v>
      </c>
      <c r="L4967" s="6">
        <v>0.68953900000000001</v>
      </c>
      <c r="M4967" s="6">
        <v>0.25939600000000002</v>
      </c>
      <c r="N4967" s="6">
        <v>1</v>
      </c>
    </row>
    <row r="4968" spans="1:14" x14ac:dyDescent="0.2">
      <c r="A4968" t="s">
        <v>13104</v>
      </c>
      <c r="B4968">
        <v>2255</v>
      </c>
      <c r="C4968">
        <v>18141385</v>
      </c>
      <c r="D4968" t="s">
        <v>13103</v>
      </c>
      <c r="E4968" t="s">
        <v>13105</v>
      </c>
      <c r="F4968" s="6">
        <v>1.0977600000000001</v>
      </c>
      <c r="G4968" s="8">
        <v>0.56792500000000001</v>
      </c>
      <c r="H4968" s="8">
        <v>0.734348</v>
      </c>
      <c r="I4968" s="8">
        <v>1</v>
      </c>
      <c r="J4968" s="8">
        <v>0.37818400000000002</v>
      </c>
      <c r="K4968" s="6">
        <v>27.454999999999998</v>
      </c>
      <c r="L4968" s="6">
        <v>14.6869</v>
      </c>
      <c r="M4968" s="6">
        <v>1.9258</v>
      </c>
      <c r="N4968" s="6">
        <v>1</v>
      </c>
    </row>
    <row r="4969" spans="1:14" x14ac:dyDescent="0.2">
      <c r="A4969" t="s">
        <v>13107</v>
      </c>
      <c r="B4969">
        <v>13572</v>
      </c>
      <c r="C4969">
        <v>18205787</v>
      </c>
      <c r="D4969" t="s">
        <v>13106</v>
      </c>
      <c r="E4969" t="s">
        <v>13108</v>
      </c>
      <c r="F4969" s="6">
        <v>1.0977399999999999</v>
      </c>
      <c r="G4969" s="8">
        <v>7.0646499999999996E-3</v>
      </c>
      <c r="H4969" s="8">
        <v>2.9657699999999999E-2</v>
      </c>
      <c r="I4969" s="8">
        <v>1</v>
      </c>
      <c r="J4969" s="8">
        <v>1.5273500000000001E-2</v>
      </c>
      <c r="K4969" s="6">
        <v>3.7094299999999998</v>
      </c>
      <c r="L4969" s="6">
        <v>7.2716600000000006E-2</v>
      </c>
      <c r="M4969" s="6">
        <v>7.0571400000000006E-2</v>
      </c>
      <c r="N4969" s="6">
        <v>1</v>
      </c>
    </row>
    <row r="4970" spans="1:14" x14ac:dyDescent="0.2">
      <c r="A4970" t="s">
        <v>13110</v>
      </c>
      <c r="B4970">
        <v>11102</v>
      </c>
      <c r="C4970">
        <v>18191519</v>
      </c>
      <c r="D4970" t="s">
        <v>13109</v>
      </c>
      <c r="E4970" t="s">
        <v>13111</v>
      </c>
      <c r="F4970" s="6">
        <v>1.0977399999999999</v>
      </c>
      <c r="G4970" s="8">
        <v>0.145894</v>
      </c>
      <c r="H4970" s="8">
        <v>0.29398600000000003</v>
      </c>
      <c r="I4970" s="8">
        <v>1</v>
      </c>
      <c r="J4970" s="8">
        <v>0.15140100000000001</v>
      </c>
      <c r="K4970" s="6">
        <v>6.9613100000000001</v>
      </c>
      <c r="L4970" s="6">
        <v>0.54537899999999995</v>
      </c>
      <c r="M4970" s="6">
        <v>0.28204000000000001</v>
      </c>
      <c r="N4970" s="6">
        <v>1</v>
      </c>
    </row>
    <row r="4971" spans="1:14" x14ac:dyDescent="0.2">
      <c r="A4971" t="s">
        <v>13113</v>
      </c>
      <c r="B4971">
        <v>4699</v>
      </c>
      <c r="C4971">
        <v>18154775</v>
      </c>
      <c r="D4971" t="s">
        <v>13112</v>
      </c>
      <c r="E4971" t="s">
        <v>13114</v>
      </c>
      <c r="F4971" s="6">
        <v>1.0977399999999999</v>
      </c>
      <c r="G4971" s="8">
        <v>0.127277</v>
      </c>
      <c r="H4971" s="8">
        <v>0.26705499999999999</v>
      </c>
      <c r="I4971" s="8">
        <v>1</v>
      </c>
      <c r="J4971" s="8">
        <v>0.13753099999999999</v>
      </c>
      <c r="K4971" s="6">
        <v>5.1883900000000001</v>
      </c>
      <c r="L4971" s="6">
        <v>0.36737500000000001</v>
      </c>
      <c r="M4971" s="6">
        <v>0.25490499999999999</v>
      </c>
      <c r="N4971" s="6">
        <v>1</v>
      </c>
    </row>
    <row r="4972" spans="1:14" x14ac:dyDescent="0.2">
      <c r="A4972" t="s">
        <v>13116</v>
      </c>
      <c r="B4972">
        <v>14535</v>
      </c>
      <c r="C4972">
        <v>18211364</v>
      </c>
      <c r="D4972" t="s">
        <v>13115</v>
      </c>
      <c r="E4972" t="s">
        <v>13117</v>
      </c>
      <c r="F4972" s="6">
        <v>1.0977300000000001</v>
      </c>
      <c r="G4972" s="8">
        <v>0.14400199999999999</v>
      </c>
      <c r="H4972" s="8">
        <v>0.291107</v>
      </c>
      <c r="I4972" s="8">
        <v>1</v>
      </c>
      <c r="J4972" s="8">
        <v>0.149918</v>
      </c>
      <c r="K4972" s="6">
        <v>2.6444999999999999</v>
      </c>
      <c r="L4972" s="6">
        <v>0.20510100000000001</v>
      </c>
      <c r="M4972" s="6">
        <v>0.27920699999999998</v>
      </c>
      <c r="N4972" s="6">
        <v>1</v>
      </c>
    </row>
    <row r="4973" spans="1:14" x14ac:dyDescent="0.2">
      <c r="A4973" t="s">
        <v>13119</v>
      </c>
      <c r="B4973">
        <v>1297</v>
      </c>
      <c r="C4973">
        <v>18136207</v>
      </c>
      <c r="D4973" t="s">
        <v>13118</v>
      </c>
      <c r="E4973" t="s">
        <v>13120</v>
      </c>
      <c r="F4973" s="6">
        <v>1.0976999999999999</v>
      </c>
      <c r="G4973" s="8">
        <v>0.17904400000000001</v>
      </c>
      <c r="H4973" s="8">
        <v>0.339194</v>
      </c>
      <c r="I4973" s="8">
        <v>1</v>
      </c>
      <c r="J4973" s="8">
        <v>0.174682</v>
      </c>
      <c r="K4973" s="6">
        <v>6.8855700000000004</v>
      </c>
      <c r="L4973" s="6">
        <v>0.63699799999999995</v>
      </c>
      <c r="M4973" s="6">
        <v>0.33304299999999998</v>
      </c>
      <c r="N4973" s="6">
        <v>1</v>
      </c>
    </row>
    <row r="4974" spans="1:14" x14ac:dyDescent="0.2">
      <c r="A4974" t="s">
        <v>13122</v>
      </c>
      <c r="B4974">
        <v>1545</v>
      </c>
      <c r="C4974">
        <v>18137316</v>
      </c>
      <c r="D4974" t="s">
        <v>13121</v>
      </c>
      <c r="E4974" t="s">
        <v>13123</v>
      </c>
      <c r="F4974" s="6">
        <v>1.0976900000000001</v>
      </c>
      <c r="G4974" s="8">
        <v>0.31673200000000001</v>
      </c>
      <c r="H4974" s="8">
        <v>0.50375300000000001</v>
      </c>
      <c r="I4974" s="8">
        <v>1</v>
      </c>
      <c r="J4974" s="8">
        <v>0.25942900000000002</v>
      </c>
      <c r="K4974" s="6">
        <v>17.709</v>
      </c>
      <c r="L4974" s="6">
        <v>3.01959</v>
      </c>
      <c r="M4974" s="6">
        <v>0.61384099999999997</v>
      </c>
      <c r="N4974" s="6">
        <v>1</v>
      </c>
    </row>
    <row r="4975" spans="1:14" x14ac:dyDescent="0.2">
      <c r="A4975" t="s">
        <v>13125</v>
      </c>
      <c r="B4975">
        <v>4802</v>
      </c>
      <c r="C4975">
        <v>18155602</v>
      </c>
      <c r="D4975" t="s">
        <v>13124</v>
      </c>
      <c r="E4975" t="s">
        <v>13126</v>
      </c>
      <c r="F4975" s="6">
        <v>1.09768</v>
      </c>
      <c r="G4975" s="8">
        <v>5.7180099999999999E-3</v>
      </c>
      <c r="H4975" s="8">
        <v>2.4954400000000002E-2</v>
      </c>
      <c r="I4975" s="8">
        <v>1</v>
      </c>
      <c r="J4975" s="8">
        <v>1.28513E-2</v>
      </c>
      <c r="K4975" s="6">
        <v>9.11843</v>
      </c>
      <c r="L4975" s="6">
        <v>0.167687</v>
      </c>
      <c r="M4975" s="6">
        <v>6.6203600000000001E-2</v>
      </c>
      <c r="N4975" s="6">
        <v>1</v>
      </c>
    </row>
    <row r="4976" spans="1:14" x14ac:dyDescent="0.2">
      <c r="A4976" t="s">
        <v>13128</v>
      </c>
      <c r="B4976">
        <v>5194</v>
      </c>
      <c r="C4976">
        <v>18158352</v>
      </c>
      <c r="D4976" t="s">
        <v>13127</v>
      </c>
      <c r="E4976" t="s">
        <v>13129</v>
      </c>
      <c r="F4976" s="6">
        <v>1.09768</v>
      </c>
      <c r="G4976" s="8">
        <v>0.19010299999999999</v>
      </c>
      <c r="H4976" s="8">
        <v>0.35372199999999998</v>
      </c>
      <c r="I4976" s="8">
        <v>1</v>
      </c>
      <c r="J4976" s="8">
        <v>0.18216499999999999</v>
      </c>
      <c r="K4976" s="6">
        <v>1.5971200000000001</v>
      </c>
      <c r="L4976" s="6">
        <v>0.15572</v>
      </c>
      <c r="M4976" s="6">
        <v>0.35100199999999998</v>
      </c>
      <c r="N4976" s="6">
        <v>1</v>
      </c>
    </row>
    <row r="4977" spans="1:14" x14ac:dyDescent="0.2">
      <c r="A4977" t="s">
        <v>13131</v>
      </c>
      <c r="B4977">
        <v>10221</v>
      </c>
      <c r="C4977">
        <v>18186569</v>
      </c>
      <c r="D4977" t="s">
        <v>13130</v>
      </c>
      <c r="E4977" t="s">
        <v>13132</v>
      </c>
      <c r="F4977" s="6">
        <v>1.0976399999999999</v>
      </c>
      <c r="G4977" s="8">
        <v>0.48019099999999998</v>
      </c>
      <c r="H4977" s="8">
        <v>0.662022</v>
      </c>
      <c r="I4977" s="8">
        <v>1</v>
      </c>
      <c r="J4977" s="8">
        <v>0.34093699999999999</v>
      </c>
      <c r="K4977" s="6">
        <v>0.66618599999999994</v>
      </c>
      <c r="L4977" s="6">
        <v>0.23152800000000001</v>
      </c>
      <c r="M4977" s="6">
        <v>1.25115</v>
      </c>
      <c r="N4977" s="6">
        <v>1</v>
      </c>
    </row>
    <row r="4978" spans="1:14" x14ac:dyDescent="0.2">
      <c r="A4978" t="s">
        <v>13134</v>
      </c>
      <c r="B4978">
        <v>4145</v>
      </c>
      <c r="C4978">
        <v>18152125</v>
      </c>
      <c r="D4978" t="s">
        <v>13133</v>
      </c>
      <c r="E4978" t="s">
        <v>13135</v>
      </c>
      <c r="F4978" s="6">
        <v>1.09762</v>
      </c>
      <c r="G4978" s="8">
        <v>0.20322999999999999</v>
      </c>
      <c r="H4978" s="8">
        <v>0.37071100000000001</v>
      </c>
      <c r="I4978" s="8">
        <v>1</v>
      </c>
      <c r="J4978" s="8">
        <v>0.190914</v>
      </c>
      <c r="K4978" s="6">
        <v>5.0364399999999998</v>
      </c>
      <c r="L4978" s="6">
        <v>0.52163499999999996</v>
      </c>
      <c r="M4978" s="6">
        <v>0.37286000000000002</v>
      </c>
      <c r="N4978" s="6">
        <v>1</v>
      </c>
    </row>
    <row r="4979" spans="1:14" x14ac:dyDescent="0.2">
      <c r="A4979" t="s">
        <v>13137</v>
      </c>
      <c r="B4979">
        <v>10241</v>
      </c>
      <c r="C4979">
        <v>18186666</v>
      </c>
      <c r="D4979" t="s">
        <v>13136</v>
      </c>
      <c r="E4979" t="s">
        <v>13138</v>
      </c>
      <c r="F4979" s="6">
        <v>1.09761</v>
      </c>
      <c r="G4979" s="8">
        <v>0.22930800000000001</v>
      </c>
      <c r="H4979" s="8">
        <v>0.40257799999999999</v>
      </c>
      <c r="I4979" s="8">
        <v>1</v>
      </c>
      <c r="J4979" s="8">
        <v>0.20732500000000001</v>
      </c>
      <c r="K4979" s="6">
        <v>2.09701</v>
      </c>
      <c r="L4979" s="6">
        <v>0.24449599999999999</v>
      </c>
      <c r="M4979" s="6">
        <v>0.41973300000000002</v>
      </c>
      <c r="N4979" s="6">
        <v>1</v>
      </c>
    </row>
    <row r="4980" spans="1:14" x14ac:dyDescent="0.2">
      <c r="A4980" t="s">
        <v>13140</v>
      </c>
      <c r="B4980">
        <v>14008</v>
      </c>
      <c r="C4980">
        <v>18208377</v>
      </c>
      <c r="D4980" t="s">
        <v>13139</v>
      </c>
      <c r="E4980" t="s">
        <v>13141</v>
      </c>
      <c r="F4980" s="6">
        <v>1.0975999999999999</v>
      </c>
      <c r="G4980" s="8">
        <v>2.26611E-2</v>
      </c>
      <c r="H4980" s="8">
        <v>7.3247199999999998E-2</v>
      </c>
      <c r="I4980" s="8">
        <v>1</v>
      </c>
      <c r="J4980" s="8">
        <v>3.77218E-2</v>
      </c>
      <c r="K4980" s="6">
        <v>4.7607100000000004</v>
      </c>
      <c r="L4980" s="6">
        <v>0.13832800000000001</v>
      </c>
      <c r="M4980" s="6">
        <v>0.104603</v>
      </c>
      <c r="N4980" s="6">
        <v>1</v>
      </c>
    </row>
    <row r="4981" spans="1:14" x14ac:dyDescent="0.2">
      <c r="A4981" t="s">
        <v>13143</v>
      </c>
      <c r="B4981">
        <v>11121</v>
      </c>
      <c r="C4981">
        <v>18191682</v>
      </c>
      <c r="D4981" t="s">
        <v>13142</v>
      </c>
      <c r="E4981" t="s">
        <v>13144</v>
      </c>
      <c r="F4981" s="6">
        <v>1.0975900000000001</v>
      </c>
      <c r="G4981" s="8">
        <v>0.44789099999999998</v>
      </c>
      <c r="H4981" s="8">
        <v>0.63224599999999997</v>
      </c>
      <c r="I4981" s="8">
        <v>1</v>
      </c>
      <c r="J4981" s="8">
        <v>0.325602</v>
      </c>
      <c r="K4981" s="6">
        <v>1.7811900000000001</v>
      </c>
      <c r="L4981" s="6">
        <v>0.53396999999999994</v>
      </c>
      <c r="M4981" s="6">
        <v>1.0792200000000001</v>
      </c>
      <c r="N4981" s="6">
        <v>1</v>
      </c>
    </row>
    <row r="4982" spans="1:14" x14ac:dyDescent="0.2">
      <c r="A4982" t="s">
        <v>13146</v>
      </c>
      <c r="B4982">
        <v>8899</v>
      </c>
      <c r="C4982">
        <v>18179275</v>
      </c>
      <c r="D4982" t="s">
        <v>13145</v>
      </c>
      <c r="E4982" t="s">
        <v>13147</v>
      </c>
      <c r="F4982" s="6">
        <v>1.09754</v>
      </c>
      <c r="G4982" s="8">
        <v>0.14941399999999999</v>
      </c>
      <c r="H4982" s="8">
        <v>0.29890099999999997</v>
      </c>
      <c r="I4982" s="8">
        <v>1</v>
      </c>
      <c r="J4982" s="8">
        <v>0.15393200000000001</v>
      </c>
      <c r="K4982" s="6">
        <v>4.4703799999999996</v>
      </c>
      <c r="L4982" s="6">
        <v>0.35539700000000002</v>
      </c>
      <c r="M4982" s="6">
        <v>0.28620099999999998</v>
      </c>
      <c r="N4982" s="6">
        <v>1</v>
      </c>
    </row>
    <row r="4983" spans="1:14" x14ac:dyDescent="0.2">
      <c r="A4983" t="s">
        <v>13149</v>
      </c>
      <c r="B4983">
        <v>6483</v>
      </c>
      <c r="C4983">
        <v>18165568</v>
      </c>
      <c r="D4983" t="s">
        <v>13148</v>
      </c>
      <c r="E4983" t="s">
        <v>13150</v>
      </c>
      <c r="F4983" s="6">
        <v>1.0974900000000001</v>
      </c>
      <c r="G4983" s="8">
        <v>0.53395599999999999</v>
      </c>
      <c r="H4983" s="8">
        <v>0.70790699999999995</v>
      </c>
      <c r="I4983" s="8">
        <v>1</v>
      </c>
      <c r="J4983" s="8">
        <v>0.36456699999999997</v>
      </c>
      <c r="K4983" s="6">
        <v>0.16622300000000001</v>
      </c>
      <c r="L4983" s="6">
        <v>7.4449000000000001E-2</v>
      </c>
      <c r="M4983" s="6">
        <v>1.61239</v>
      </c>
      <c r="N4983" s="6">
        <v>1</v>
      </c>
    </row>
    <row r="4984" spans="1:14" x14ac:dyDescent="0.2">
      <c r="A4984" t="s">
        <v>13152</v>
      </c>
      <c r="B4984">
        <v>7136</v>
      </c>
      <c r="C4984">
        <v>18169451</v>
      </c>
      <c r="D4984" t="s">
        <v>13151</v>
      </c>
      <c r="E4984" t="s">
        <v>13153</v>
      </c>
      <c r="F4984" s="6">
        <v>1.0974299999999999</v>
      </c>
      <c r="G4984" s="8">
        <v>0.55018500000000004</v>
      </c>
      <c r="H4984" s="8">
        <v>0.72083200000000003</v>
      </c>
      <c r="I4984" s="8">
        <v>1</v>
      </c>
      <c r="J4984" s="8">
        <v>0.37122300000000003</v>
      </c>
      <c r="K4984" s="6">
        <v>0.53561899999999996</v>
      </c>
      <c r="L4984" s="6">
        <v>0.25987700000000002</v>
      </c>
      <c r="M4984" s="6">
        <v>1.74668</v>
      </c>
      <c r="N4984" s="6">
        <v>1</v>
      </c>
    </row>
    <row r="4985" spans="1:14" x14ac:dyDescent="0.2">
      <c r="B4985">
        <v>8130</v>
      </c>
      <c r="C4985">
        <v>18175192</v>
      </c>
      <c r="D4985" t="s">
        <v>53</v>
      </c>
      <c r="E4985" t="s">
        <v>53</v>
      </c>
      <c r="F4985" s="6">
        <v>1.0974200000000001</v>
      </c>
      <c r="G4985" s="8">
        <v>0.20849699999999999</v>
      </c>
      <c r="H4985" s="8">
        <v>0.37723000000000001</v>
      </c>
      <c r="I4985" s="8">
        <v>1</v>
      </c>
      <c r="J4985" s="8">
        <v>0.194271</v>
      </c>
      <c r="K4985" s="6">
        <v>3.12696</v>
      </c>
      <c r="L4985" s="6">
        <v>0.33049600000000001</v>
      </c>
      <c r="M4985" s="6">
        <v>0.380492</v>
      </c>
      <c r="N4985" s="6">
        <v>1</v>
      </c>
    </row>
    <row r="4986" spans="1:14" x14ac:dyDescent="0.2">
      <c r="A4986" t="s">
        <v>13155</v>
      </c>
      <c r="B4986">
        <v>15830</v>
      </c>
      <c r="C4986">
        <v>18218553</v>
      </c>
      <c r="D4986" t="s">
        <v>13154</v>
      </c>
      <c r="E4986" t="s">
        <v>13156</v>
      </c>
      <c r="F4986" s="6">
        <v>1.09734</v>
      </c>
      <c r="G4986" s="8">
        <v>1.1936199999999999E-2</v>
      </c>
      <c r="H4986" s="8">
        <v>4.44359E-2</v>
      </c>
      <c r="I4986" s="8">
        <v>1</v>
      </c>
      <c r="J4986" s="8">
        <v>2.28842E-2</v>
      </c>
      <c r="K4986" s="6">
        <v>19.111899999999999</v>
      </c>
      <c r="L4986" s="6">
        <v>0.43901000000000001</v>
      </c>
      <c r="M4986" s="6">
        <v>8.2694000000000004E-2</v>
      </c>
      <c r="N4986" s="6">
        <v>1</v>
      </c>
    </row>
    <row r="4987" spans="1:14" x14ac:dyDescent="0.2">
      <c r="A4987" t="s">
        <v>13158</v>
      </c>
      <c r="B4987">
        <v>8151</v>
      </c>
      <c r="C4987">
        <v>18175338</v>
      </c>
      <c r="D4987" t="s">
        <v>13157</v>
      </c>
      <c r="E4987" t="s">
        <v>13159</v>
      </c>
      <c r="F4987" s="6">
        <v>1.0973200000000001</v>
      </c>
      <c r="G4987" s="8">
        <v>7.0054000000000005E-2</v>
      </c>
      <c r="H4987" s="8">
        <v>0.17165900000000001</v>
      </c>
      <c r="I4987" s="8">
        <v>1</v>
      </c>
      <c r="J4987" s="8">
        <v>8.8403200000000001E-2</v>
      </c>
      <c r="K4987" s="6">
        <v>2.7494200000000002</v>
      </c>
      <c r="L4987" s="6">
        <v>0.133074</v>
      </c>
      <c r="M4987" s="6">
        <v>0.17424300000000001</v>
      </c>
      <c r="N4987" s="6">
        <v>1</v>
      </c>
    </row>
    <row r="4988" spans="1:14" x14ac:dyDescent="0.2">
      <c r="A4988" t="s">
        <v>13161</v>
      </c>
      <c r="B4988">
        <v>6382</v>
      </c>
      <c r="C4988">
        <v>18164993</v>
      </c>
      <c r="D4988" t="s">
        <v>13160</v>
      </c>
      <c r="E4988" t="s">
        <v>13162</v>
      </c>
      <c r="F4988" s="6">
        <v>1.09728</v>
      </c>
      <c r="G4988" s="8">
        <v>0.45156000000000002</v>
      </c>
      <c r="H4988" s="8">
        <v>0.63554100000000002</v>
      </c>
      <c r="I4988" s="8">
        <v>1</v>
      </c>
      <c r="J4988" s="8">
        <v>0.32729900000000001</v>
      </c>
      <c r="K4988" s="6">
        <v>7.48055</v>
      </c>
      <c r="L4988" s="6">
        <v>2.2657400000000001</v>
      </c>
      <c r="M4988" s="6">
        <v>1.0903799999999999</v>
      </c>
      <c r="N4988" s="6">
        <v>1</v>
      </c>
    </row>
    <row r="4989" spans="1:14" x14ac:dyDescent="0.2">
      <c r="A4989" t="s">
        <v>13164</v>
      </c>
      <c r="B4989">
        <v>14887</v>
      </c>
      <c r="C4989">
        <v>18213584</v>
      </c>
      <c r="D4989" t="s">
        <v>13163</v>
      </c>
      <c r="E4989" t="s">
        <v>13165</v>
      </c>
      <c r="F4989" s="6">
        <v>1.09724</v>
      </c>
      <c r="G4989" s="8">
        <v>0.17821699999999999</v>
      </c>
      <c r="H4989" s="8">
        <v>0.33808199999999999</v>
      </c>
      <c r="I4989" s="8">
        <v>1</v>
      </c>
      <c r="J4989" s="8">
        <v>0.17410999999999999</v>
      </c>
      <c r="K4989" s="6">
        <v>7.2143100000000002</v>
      </c>
      <c r="L4989" s="6">
        <v>0.65878400000000004</v>
      </c>
      <c r="M4989" s="6">
        <v>0.32873799999999997</v>
      </c>
      <c r="N4989" s="6">
        <v>1</v>
      </c>
    </row>
    <row r="4990" spans="1:14" x14ac:dyDescent="0.2">
      <c r="A4990" t="s">
        <v>13167</v>
      </c>
      <c r="B4990">
        <v>2507</v>
      </c>
      <c r="C4990">
        <v>18142912</v>
      </c>
      <c r="D4990" t="s">
        <v>13166</v>
      </c>
      <c r="E4990" t="s">
        <v>13168</v>
      </c>
      <c r="F4990" s="6">
        <v>1.0971299999999999</v>
      </c>
      <c r="G4990" s="8">
        <v>0.15243399999999999</v>
      </c>
      <c r="H4990" s="8">
        <v>0.30326900000000001</v>
      </c>
      <c r="I4990" s="8">
        <v>1</v>
      </c>
      <c r="J4990" s="8">
        <v>0.15618199999999999</v>
      </c>
      <c r="K4990" s="6">
        <v>7.2713000000000001</v>
      </c>
      <c r="L4990" s="6">
        <v>0.58244700000000005</v>
      </c>
      <c r="M4990" s="6">
        <v>0.28836800000000001</v>
      </c>
      <c r="N4990" s="6">
        <v>1</v>
      </c>
    </row>
    <row r="4991" spans="1:14" x14ac:dyDescent="0.2">
      <c r="A4991" t="s">
        <v>13170</v>
      </c>
      <c r="B4991">
        <v>12398</v>
      </c>
      <c r="C4991">
        <v>18199254</v>
      </c>
      <c r="D4991" t="s">
        <v>13169</v>
      </c>
      <c r="E4991" t="s">
        <v>13171</v>
      </c>
      <c r="F4991" s="6">
        <v>1.0970800000000001</v>
      </c>
      <c r="G4991" s="8">
        <v>0.13686300000000001</v>
      </c>
      <c r="H4991" s="8">
        <v>0.28091699999999997</v>
      </c>
      <c r="I4991" s="8">
        <v>1</v>
      </c>
      <c r="J4991" s="8">
        <v>0.14466999999999999</v>
      </c>
      <c r="K4991" s="6">
        <v>12.7752</v>
      </c>
      <c r="L4991" s="6">
        <v>0.94152199999999997</v>
      </c>
      <c r="M4991" s="6">
        <v>0.265316</v>
      </c>
      <c r="N4991" s="6">
        <v>1</v>
      </c>
    </row>
    <row r="4992" spans="1:14" x14ac:dyDescent="0.2">
      <c r="A4992" t="s">
        <v>13173</v>
      </c>
      <c r="B4992">
        <v>9277</v>
      </c>
      <c r="C4992">
        <v>18181089</v>
      </c>
      <c r="D4992" t="s">
        <v>13172</v>
      </c>
      <c r="E4992" t="s">
        <v>13174</v>
      </c>
      <c r="F4992" s="6">
        <v>1.0970599999999999</v>
      </c>
      <c r="G4992" s="8">
        <v>0.13736899999999999</v>
      </c>
      <c r="H4992" s="8">
        <v>0.28162700000000002</v>
      </c>
      <c r="I4992" s="8">
        <v>1</v>
      </c>
      <c r="J4992" s="8">
        <v>0.145036</v>
      </c>
      <c r="K4992" s="6">
        <v>3.3368500000000001</v>
      </c>
      <c r="L4992" s="6">
        <v>0.24648100000000001</v>
      </c>
      <c r="M4992" s="6">
        <v>0.26591900000000002</v>
      </c>
      <c r="N4992" s="6">
        <v>1</v>
      </c>
    </row>
    <row r="4993" spans="1:14" x14ac:dyDescent="0.2">
      <c r="B4993">
        <v>5033</v>
      </c>
      <c r="C4993">
        <v>18157147</v>
      </c>
      <c r="D4993" t="s">
        <v>53</v>
      </c>
      <c r="E4993" t="s">
        <v>53</v>
      </c>
      <c r="F4993" s="6">
        <v>1.09704</v>
      </c>
      <c r="G4993" s="8">
        <v>0.43744100000000002</v>
      </c>
      <c r="H4993" s="8">
        <v>0.62270199999999998</v>
      </c>
      <c r="I4993" s="8">
        <v>1</v>
      </c>
      <c r="J4993" s="8">
        <v>0.320687</v>
      </c>
      <c r="K4993" s="6">
        <v>1.67204</v>
      </c>
      <c r="L4993" s="6">
        <v>0.47333799999999998</v>
      </c>
      <c r="M4993" s="6">
        <v>1.01912</v>
      </c>
      <c r="N4993" s="6">
        <v>1</v>
      </c>
    </row>
    <row r="4994" spans="1:14" x14ac:dyDescent="0.2">
      <c r="A4994" t="s">
        <v>13176</v>
      </c>
      <c r="B4994">
        <v>13755</v>
      </c>
      <c r="C4994">
        <v>18207065</v>
      </c>
      <c r="D4994" t="s">
        <v>13175</v>
      </c>
      <c r="E4994" t="s">
        <v>13177</v>
      </c>
      <c r="F4994" s="6">
        <v>1.0969599999999999</v>
      </c>
      <c r="G4994" s="8">
        <v>0.32738499999999998</v>
      </c>
      <c r="H4994" s="8">
        <v>0.51474600000000004</v>
      </c>
      <c r="I4994" s="8">
        <v>1</v>
      </c>
      <c r="J4994" s="8">
        <v>0.26509100000000002</v>
      </c>
      <c r="K4994" s="6">
        <v>1.5183500000000001</v>
      </c>
      <c r="L4994" s="6">
        <v>0.26703500000000002</v>
      </c>
      <c r="M4994" s="6">
        <v>0.63313699999999995</v>
      </c>
      <c r="N4994" s="6">
        <v>1</v>
      </c>
    </row>
    <row r="4995" spans="1:14" x14ac:dyDescent="0.2">
      <c r="A4995" t="s">
        <v>13179</v>
      </c>
      <c r="B4995">
        <v>11219</v>
      </c>
      <c r="C4995">
        <v>18192246</v>
      </c>
      <c r="D4995" t="s">
        <v>13178</v>
      </c>
      <c r="E4995" t="s">
        <v>13180</v>
      </c>
      <c r="F4995" s="6">
        <v>1.09687</v>
      </c>
      <c r="G4995" s="8">
        <v>1.77125E-3</v>
      </c>
      <c r="H4995" s="8">
        <v>9.9690999999999998E-3</v>
      </c>
      <c r="I4995" s="8">
        <v>1</v>
      </c>
      <c r="J4995" s="8">
        <v>5.1340200000000004E-3</v>
      </c>
      <c r="K4995" s="6">
        <v>16.729299999999999</v>
      </c>
      <c r="L4995" s="6">
        <v>0.221584</v>
      </c>
      <c r="M4995" s="6">
        <v>4.76829E-2</v>
      </c>
      <c r="N4995" s="6">
        <v>1</v>
      </c>
    </row>
    <row r="4996" spans="1:14" x14ac:dyDescent="0.2">
      <c r="A4996" t="s">
        <v>13182</v>
      </c>
      <c r="B4996">
        <v>7272</v>
      </c>
      <c r="C4996">
        <v>18170086</v>
      </c>
      <c r="D4996" t="s">
        <v>13181</v>
      </c>
      <c r="E4996" t="s">
        <v>13183</v>
      </c>
      <c r="F4996" s="6">
        <v>1.09684</v>
      </c>
      <c r="G4996" s="8">
        <v>5.1293199999999997E-3</v>
      </c>
      <c r="H4996" s="8">
        <v>2.29058E-2</v>
      </c>
      <c r="I4996" s="8">
        <v>1</v>
      </c>
      <c r="J4996" s="8">
        <v>1.1796299999999999E-2</v>
      </c>
      <c r="K4996" s="6">
        <v>9.6379699999999993</v>
      </c>
      <c r="L4996" s="6">
        <v>0.16897300000000001</v>
      </c>
      <c r="M4996" s="6">
        <v>6.3115299999999999E-2</v>
      </c>
      <c r="N4996" s="6">
        <v>1</v>
      </c>
    </row>
    <row r="4997" spans="1:14" x14ac:dyDescent="0.2">
      <c r="A4997" t="s">
        <v>13185</v>
      </c>
      <c r="B4997">
        <v>14905</v>
      </c>
      <c r="C4997">
        <v>18213709</v>
      </c>
      <c r="D4997" t="s">
        <v>13184</v>
      </c>
      <c r="E4997" t="s">
        <v>13186</v>
      </c>
      <c r="F4997" s="6">
        <v>1.0967899999999999</v>
      </c>
      <c r="G4997" s="8">
        <v>2.1523299999999999E-2</v>
      </c>
      <c r="H4997" s="8">
        <v>7.0307499999999995E-2</v>
      </c>
      <c r="I4997" s="8">
        <v>1</v>
      </c>
      <c r="J4997" s="8">
        <v>3.6207900000000001E-2</v>
      </c>
      <c r="K4997" s="6">
        <v>1.6676200000000001</v>
      </c>
      <c r="L4997" s="6">
        <v>4.6755999999999999E-2</v>
      </c>
      <c r="M4997" s="6">
        <v>0.100935</v>
      </c>
      <c r="N4997" s="6">
        <v>1</v>
      </c>
    </row>
    <row r="4998" spans="1:14" x14ac:dyDescent="0.2">
      <c r="A4998" t="s">
        <v>13188</v>
      </c>
      <c r="B4998">
        <v>8922</v>
      </c>
      <c r="C4998">
        <v>18179426</v>
      </c>
      <c r="D4998" t="s">
        <v>13187</v>
      </c>
      <c r="E4998" t="s">
        <v>13189</v>
      </c>
      <c r="F4998" s="6">
        <v>1.0967899999999999</v>
      </c>
      <c r="G4998" s="8">
        <v>0.42028300000000002</v>
      </c>
      <c r="H4998" s="8">
        <v>0.606101</v>
      </c>
      <c r="I4998" s="8">
        <v>1</v>
      </c>
      <c r="J4998" s="8">
        <v>0.31213800000000003</v>
      </c>
      <c r="K4998" s="6">
        <v>0.79128399999999999</v>
      </c>
      <c r="L4998" s="6">
        <v>0.20663699999999999</v>
      </c>
      <c r="M4998" s="6">
        <v>0.94010800000000005</v>
      </c>
      <c r="N4998" s="6">
        <v>1</v>
      </c>
    </row>
    <row r="4999" spans="1:14" x14ac:dyDescent="0.2">
      <c r="A4999" t="s">
        <v>13191</v>
      </c>
      <c r="B4999">
        <v>9661</v>
      </c>
      <c r="C4999">
        <v>18183536</v>
      </c>
      <c r="D4999" t="s">
        <v>13190</v>
      </c>
      <c r="E4999" t="s">
        <v>13192</v>
      </c>
      <c r="F4999" s="6">
        <v>1.0966800000000001</v>
      </c>
      <c r="G4999" s="8">
        <v>0.15332899999999999</v>
      </c>
      <c r="H4999" s="8">
        <v>0.30449399999999999</v>
      </c>
      <c r="I4999" s="8">
        <v>1</v>
      </c>
      <c r="J4999" s="8">
        <v>0.15681200000000001</v>
      </c>
      <c r="K4999" s="6">
        <v>3.1333299999999999</v>
      </c>
      <c r="L4999" s="6">
        <v>0.249916</v>
      </c>
      <c r="M4999" s="6">
        <v>0.287138</v>
      </c>
      <c r="N4999" s="6">
        <v>1</v>
      </c>
    </row>
    <row r="5000" spans="1:14" x14ac:dyDescent="0.2">
      <c r="A5000" t="s">
        <v>13194</v>
      </c>
      <c r="B5000">
        <v>15284</v>
      </c>
      <c r="C5000">
        <v>18215635</v>
      </c>
      <c r="D5000" t="s">
        <v>13193</v>
      </c>
      <c r="E5000" t="s">
        <v>13195</v>
      </c>
      <c r="F5000" s="6">
        <v>1.09666</v>
      </c>
      <c r="G5000" s="8">
        <v>0.51728600000000002</v>
      </c>
      <c r="H5000" s="8">
        <v>0.69365200000000005</v>
      </c>
      <c r="I5000" s="8">
        <v>1</v>
      </c>
      <c r="J5000" s="8">
        <v>0.35722599999999999</v>
      </c>
      <c r="K5000" s="6">
        <v>1.0579000000000001</v>
      </c>
      <c r="L5000" s="6">
        <v>0.42963400000000002</v>
      </c>
      <c r="M5000" s="6">
        <v>1.4620299999999999</v>
      </c>
      <c r="N5000" s="6">
        <v>1</v>
      </c>
    </row>
    <row r="5001" spans="1:14" x14ac:dyDescent="0.2">
      <c r="A5001" t="s">
        <v>13197</v>
      </c>
      <c r="B5001">
        <v>14626</v>
      </c>
      <c r="C5001">
        <v>18211919</v>
      </c>
      <c r="D5001" t="s">
        <v>13196</v>
      </c>
      <c r="E5001" t="s">
        <v>13198</v>
      </c>
      <c r="F5001" s="6">
        <v>1.0966199999999999</v>
      </c>
      <c r="G5001" s="8">
        <v>0.19287699999999999</v>
      </c>
      <c r="H5001" s="8">
        <v>0.35703400000000002</v>
      </c>
      <c r="I5001" s="8">
        <v>1</v>
      </c>
      <c r="J5001" s="8">
        <v>0.18387000000000001</v>
      </c>
      <c r="K5001" s="6">
        <v>16.864100000000001</v>
      </c>
      <c r="L5001" s="6">
        <v>1.6317900000000001</v>
      </c>
      <c r="M5001" s="6">
        <v>0.34833999999999998</v>
      </c>
      <c r="N5001" s="6">
        <v>1</v>
      </c>
    </row>
    <row r="5002" spans="1:14" x14ac:dyDescent="0.2">
      <c r="A5002" t="s">
        <v>13200</v>
      </c>
      <c r="B5002">
        <v>12195</v>
      </c>
      <c r="C5002">
        <v>18198084</v>
      </c>
      <c r="D5002" t="s">
        <v>13199</v>
      </c>
      <c r="E5002" t="s">
        <v>13201</v>
      </c>
      <c r="F5002" s="6">
        <v>1.0966199999999999</v>
      </c>
      <c r="G5002" s="8">
        <v>7.8490400000000002E-2</v>
      </c>
      <c r="H5002" s="8">
        <v>0.18708</v>
      </c>
      <c r="I5002" s="8">
        <v>1</v>
      </c>
      <c r="J5002" s="8">
        <v>9.6344600000000002E-2</v>
      </c>
      <c r="K5002" s="6">
        <v>3.49099</v>
      </c>
      <c r="L5002" s="6">
        <v>0.17760300000000001</v>
      </c>
      <c r="M5002" s="6">
        <v>0.18315000000000001</v>
      </c>
      <c r="N5002" s="6">
        <v>1</v>
      </c>
    </row>
    <row r="5003" spans="1:14" x14ac:dyDescent="0.2">
      <c r="A5003" t="s">
        <v>13203</v>
      </c>
      <c r="B5003">
        <v>4557</v>
      </c>
      <c r="C5003">
        <v>18154229</v>
      </c>
      <c r="D5003" t="s">
        <v>13202</v>
      </c>
      <c r="E5003" t="s">
        <v>13204</v>
      </c>
      <c r="F5003" s="6">
        <v>1.0966</v>
      </c>
      <c r="G5003" s="8">
        <v>0.39916400000000002</v>
      </c>
      <c r="H5003" s="8">
        <v>0.58806400000000003</v>
      </c>
      <c r="I5003" s="8">
        <v>1</v>
      </c>
      <c r="J5003" s="8">
        <v>0.30284899999999998</v>
      </c>
      <c r="K5003" s="6">
        <v>1.0689</v>
      </c>
      <c r="L5003" s="6">
        <v>0.25364700000000001</v>
      </c>
      <c r="M5003" s="6">
        <v>0.85427399999999998</v>
      </c>
      <c r="N5003" s="6">
        <v>1</v>
      </c>
    </row>
    <row r="5004" spans="1:14" x14ac:dyDescent="0.2">
      <c r="A5004" t="s">
        <v>13206</v>
      </c>
      <c r="B5004">
        <v>11185</v>
      </c>
      <c r="C5004">
        <v>18192091</v>
      </c>
      <c r="D5004" t="s">
        <v>13205</v>
      </c>
      <c r="E5004" t="s">
        <v>13207</v>
      </c>
      <c r="F5004" s="6">
        <v>1.09656</v>
      </c>
      <c r="G5004" s="8">
        <v>0.51751100000000005</v>
      </c>
      <c r="H5004" s="8">
        <v>0.69378300000000004</v>
      </c>
      <c r="I5004" s="8">
        <v>1</v>
      </c>
      <c r="J5004" s="8">
        <v>0.357294</v>
      </c>
      <c r="K5004" s="6">
        <v>1.3649899999999999</v>
      </c>
      <c r="L5004" s="6">
        <v>0.55387200000000003</v>
      </c>
      <c r="M5004" s="6">
        <v>1.4607699999999999</v>
      </c>
      <c r="N5004" s="6">
        <v>1</v>
      </c>
    </row>
    <row r="5005" spans="1:14" x14ac:dyDescent="0.2">
      <c r="A5005" t="s">
        <v>13209</v>
      </c>
      <c r="B5005">
        <v>12528</v>
      </c>
      <c r="C5005">
        <v>18199935</v>
      </c>
      <c r="D5005" t="s">
        <v>13208</v>
      </c>
      <c r="E5005" t="s">
        <v>13210</v>
      </c>
      <c r="F5005" s="6">
        <v>1.0964799999999999</v>
      </c>
      <c r="G5005" s="8">
        <v>1.12979E-2</v>
      </c>
      <c r="H5005" s="8">
        <v>4.2479500000000003E-2</v>
      </c>
      <c r="I5005" s="8">
        <v>1</v>
      </c>
      <c r="J5005" s="8">
        <v>2.1876699999999999E-2</v>
      </c>
      <c r="K5005" s="6">
        <v>3.9420899999999999</v>
      </c>
      <c r="L5005" s="6">
        <v>8.7421100000000002E-2</v>
      </c>
      <c r="M5005" s="6">
        <v>7.9834799999999997E-2</v>
      </c>
      <c r="N5005" s="6">
        <v>1</v>
      </c>
    </row>
    <row r="5006" spans="1:14" x14ac:dyDescent="0.2">
      <c r="A5006" t="s">
        <v>13212</v>
      </c>
      <c r="B5006">
        <v>1819</v>
      </c>
      <c r="C5006">
        <v>18138703</v>
      </c>
      <c r="D5006" t="s">
        <v>13211</v>
      </c>
      <c r="E5006" t="s">
        <v>13213</v>
      </c>
      <c r="F5006" s="6">
        <v>1.0964700000000001</v>
      </c>
      <c r="G5006" s="8">
        <v>0.14005600000000001</v>
      </c>
      <c r="H5006" s="8">
        <v>0.28546300000000002</v>
      </c>
      <c r="I5006" s="8">
        <v>1</v>
      </c>
      <c r="J5006" s="8">
        <v>0.147011</v>
      </c>
      <c r="K5006" s="6">
        <v>1.3973199999999999</v>
      </c>
      <c r="L5006" s="6">
        <v>0.103508</v>
      </c>
      <c r="M5006" s="6">
        <v>0.26667400000000002</v>
      </c>
      <c r="N5006" s="6">
        <v>1</v>
      </c>
    </row>
    <row r="5007" spans="1:14" x14ac:dyDescent="0.2">
      <c r="A5007" t="s">
        <v>13215</v>
      </c>
      <c r="B5007">
        <v>13552</v>
      </c>
      <c r="C5007">
        <v>18205610</v>
      </c>
      <c r="D5007" t="s">
        <v>13214</v>
      </c>
      <c r="E5007" t="s">
        <v>13216</v>
      </c>
      <c r="F5007" s="6">
        <v>1.09646</v>
      </c>
      <c r="G5007" s="8">
        <v>0.35762899999999997</v>
      </c>
      <c r="H5007" s="8">
        <v>0.54589200000000004</v>
      </c>
      <c r="I5007" s="8">
        <v>1</v>
      </c>
      <c r="J5007" s="8">
        <v>0.28113100000000002</v>
      </c>
      <c r="K5007" s="6">
        <v>1.95069</v>
      </c>
      <c r="L5007" s="6">
        <v>0.38625399999999999</v>
      </c>
      <c r="M5007" s="6">
        <v>0.71283200000000002</v>
      </c>
      <c r="N5007" s="6">
        <v>1</v>
      </c>
    </row>
    <row r="5008" spans="1:14" x14ac:dyDescent="0.2">
      <c r="A5008" t="s">
        <v>13218</v>
      </c>
      <c r="B5008">
        <v>5859</v>
      </c>
      <c r="C5008">
        <v>18162088</v>
      </c>
      <c r="D5008" t="s">
        <v>13217</v>
      </c>
      <c r="E5008" t="s">
        <v>13219</v>
      </c>
      <c r="F5008" s="6">
        <v>1.09639</v>
      </c>
      <c r="G5008" s="8">
        <v>0.17148099999999999</v>
      </c>
      <c r="H5008" s="8">
        <v>0.32897500000000002</v>
      </c>
      <c r="I5008" s="8">
        <v>1</v>
      </c>
      <c r="J5008" s="8">
        <v>0.16941999999999999</v>
      </c>
      <c r="K5008" s="6">
        <v>2.40313</v>
      </c>
      <c r="L5008" s="6">
        <v>0.208818</v>
      </c>
      <c r="M5008" s="6">
        <v>0.31281900000000001</v>
      </c>
      <c r="N5008" s="6">
        <v>1</v>
      </c>
    </row>
    <row r="5009" spans="1:14" x14ac:dyDescent="0.2">
      <c r="A5009" t="s">
        <v>13221</v>
      </c>
      <c r="B5009">
        <v>11672</v>
      </c>
      <c r="C5009">
        <v>18195183</v>
      </c>
      <c r="D5009" t="s">
        <v>13220</v>
      </c>
      <c r="E5009" t="s">
        <v>13222</v>
      </c>
      <c r="F5009" s="6">
        <v>1.09623</v>
      </c>
      <c r="G5009" s="8">
        <v>6.1041100000000001E-2</v>
      </c>
      <c r="H5009" s="8">
        <v>0.15485099999999999</v>
      </c>
      <c r="I5009" s="8">
        <v>1</v>
      </c>
      <c r="J5009" s="8">
        <v>7.9747299999999993E-2</v>
      </c>
      <c r="K5009" s="6">
        <v>5.6922100000000002</v>
      </c>
      <c r="L5009" s="6">
        <v>0.25047700000000001</v>
      </c>
      <c r="M5009" s="6">
        <v>0.158412</v>
      </c>
      <c r="N5009" s="6">
        <v>1</v>
      </c>
    </row>
    <row r="5010" spans="1:14" x14ac:dyDescent="0.2">
      <c r="A5010" t="s">
        <v>13224</v>
      </c>
      <c r="B5010">
        <v>12450</v>
      </c>
      <c r="C5010">
        <v>18199532</v>
      </c>
      <c r="D5010" t="s">
        <v>13223</v>
      </c>
      <c r="E5010" t="s">
        <v>13225</v>
      </c>
      <c r="F5010" s="6">
        <v>1.0961700000000001</v>
      </c>
      <c r="G5010" s="8">
        <v>0.159967</v>
      </c>
      <c r="H5010" s="8">
        <v>0.313668</v>
      </c>
      <c r="I5010" s="8">
        <v>1</v>
      </c>
      <c r="J5010" s="8">
        <v>0.16153699999999999</v>
      </c>
      <c r="K5010" s="6">
        <v>5.0502000000000002</v>
      </c>
      <c r="L5010" s="6">
        <v>0.41250399999999998</v>
      </c>
      <c r="M5010" s="6">
        <v>0.29405100000000001</v>
      </c>
      <c r="N5010" s="6">
        <v>1</v>
      </c>
    </row>
    <row r="5011" spans="1:14" x14ac:dyDescent="0.2">
      <c r="A5011" t="s">
        <v>13227</v>
      </c>
      <c r="B5011">
        <v>13122</v>
      </c>
      <c r="C5011">
        <v>18203253</v>
      </c>
      <c r="D5011" t="s">
        <v>13226</v>
      </c>
      <c r="E5011" t="s">
        <v>13228</v>
      </c>
      <c r="F5011" s="6">
        <v>1.0961000000000001</v>
      </c>
      <c r="G5011" s="8">
        <v>0.58342499999999997</v>
      </c>
      <c r="H5011" s="8">
        <v>0.74617299999999998</v>
      </c>
      <c r="I5011" s="8">
        <v>1</v>
      </c>
      <c r="J5011" s="8">
        <v>0.384274</v>
      </c>
      <c r="K5011" s="6">
        <v>0.70716900000000005</v>
      </c>
      <c r="L5011" s="6">
        <v>0.39736100000000002</v>
      </c>
      <c r="M5011" s="6">
        <v>2.0228600000000001</v>
      </c>
      <c r="N5011" s="6">
        <v>1</v>
      </c>
    </row>
    <row r="5012" spans="1:14" x14ac:dyDescent="0.2">
      <c r="A5012" t="s">
        <v>13230</v>
      </c>
      <c r="B5012">
        <v>3036</v>
      </c>
      <c r="C5012">
        <v>18145595</v>
      </c>
      <c r="D5012" t="s">
        <v>13229</v>
      </c>
      <c r="E5012" t="s">
        <v>13231</v>
      </c>
      <c r="F5012" s="6">
        <v>1.09609</v>
      </c>
      <c r="G5012" s="8">
        <v>1.99515E-2</v>
      </c>
      <c r="H5012" s="8">
        <v>6.6269700000000001E-2</v>
      </c>
      <c r="I5012" s="8">
        <v>1</v>
      </c>
      <c r="J5012" s="8">
        <v>3.4128400000000003E-2</v>
      </c>
      <c r="K5012" s="6">
        <v>9.4387299999999996</v>
      </c>
      <c r="L5012" s="6">
        <v>0.25364300000000001</v>
      </c>
      <c r="M5012" s="6">
        <v>9.6741300000000002E-2</v>
      </c>
      <c r="N5012" s="6">
        <v>1</v>
      </c>
    </row>
    <row r="5013" spans="1:14" x14ac:dyDescent="0.2">
      <c r="A5013" t="s">
        <v>13233</v>
      </c>
      <c r="B5013">
        <v>2798</v>
      </c>
      <c r="C5013">
        <v>18144446</v>
      </c>
      <c r="D5013" t="s">
        <v>13232</v>
      </c>
      <c r="E5013" t="s">
        <v>13234</v>
      </c>
      <c r="F5013" s="6">
        <v>1.09609</v>
      </c>
      <c r="G5013" s="8">
        <v>5.3169300000000003E-2</v>
      </c>
      <c r="H5013" s="8">
        <v>0.13977000000000001</v>
      </c>
      <c r="I5013" s="8">
        <v>1</v>
      </c>
      <c r="J5013" s="8">
        <v>7.19804E-2</v>
      </c>
      <c r="K5013" s="6">
        <v>14.567399999999999</v>
      </c>
      <c r="L5013" s="6">
        <v>0.59595200000000004</v>
      </c>
      <c r="M5013" s="6">
        <v>0.14727499999999999</v>
      </c>
      <c r="N5013" s="6">
        <v>1</v>
      </c>
    </row>
    <row r="5014" spans="1:14" x14ac:dyDescent="0.2">
      <c r="A5014" t="s">
        <v>13236</v>
      </c>
      <c r="B5014">
        <v>5906</v>
      </c>
      <c r="C5014">
        <v>18162361</v>
      </c>
      <c r="D5014" t="s">
        <v>13235</v>
      </c>
      <c r="E5014" t="s">
        <v>13237</v>
      </c>
      <c r="F5014" s="6">
        <v>1.0960399999999999</v>
      </c>
      <c r="G5014" s="8">
        <v>2.0253899999999998E-2</v>
      </c>
      <c r="H5014" s="8">
        <v>6.7082699999999995E-2</v>
      </c>
      <c r="I5014" s="8">
        <v>1</v>
      </c>
      <c r="J5014" s="8">
        <v>3.4547099999999997E-2</v>
      </c>
      <c r="K5014" s="6">
        <v>1.7219899999999999</v>
      </c>
      <c r="L5014" s="6">
        <v>4.6487500000000001E-2</v>
      </c>
      <c r="M5014" s="6">
        <v>9.7186700000000001E-2</v>
      </c>
      <c r="N5014" s="6">
        <v>1</v>
      </c>
    </row>
    <row r="5015" spans="1:14" x14ac:dyDescent="0.2">
      <c r="A5015" t="s">
        <v>13239</v>
      </c>
      <c r="B5015">
        <v>8450</v>
      </c>
      <c r="C5015">
        <v>18176924</v>
      </c>
      <c r="D5015" t="s">
        <v>13238</v>
      </c>
      <c r="E5015" t="s">
        <v>13240</v>
      </c>
      <c r="F5015" s="6">
        <v>1.0960300000000001</v>
      </c>
      <c r="G5015" s="8">
        <v>0.17113200000000001</v>
      </c>
      <c r="H5015" s="8">
        <v>0.32849800000000001</v>
      </c>
      <c r="I5015" s="8">
        <v>1</v>
      </c>
      <c r="J5015" s="8">
        <v>0.16917399999999999</v>
      </c>
      <c r="K5015" s="6">
        <v>514.04600000000005</v>
      </c>
      <c r="L5015" s="6">
        <v>44.268000000000001</v>
      </c>
      <c r="M5015" s="6">
        <v>0.31002000000000002</v>
      </c>
      <c r="N5015" s="6">
        <v>1</v>
      </c>
    </row>
    <row r="5016" spans="1:14" x14ac:dyDescent="0.2">
      <c r="A5016" t="s">
        <v>13242</v>
      </c>
      <c r="B5016">
        <v>13894</v>
      </c>
      <c r="C5016">
        <v>18207793</v>
      </c>
      <c r="D5016" t="s">
        <v>13241</v>
      </c>
      <c r="E5016" t="s">
        <v>13243</v>
      </c>
      <c r="F5016" s="6">
        <v>1.09602</v>
      </c>
      <c r="G5016" s="8">
        <v>3.3929599999999997E-2</v>
      </c>
      <c r="H5016" s="8">
        <v>9.9783499999999997E-2</v>
      </c>
      <c r="I5016" s="8">
        <v>1</v>
      </c>
      <c r="J5016" s="8">
        <v>5.1387799999999997E-2</v>
      </c>
      <c r="K5016" s="6">
        <v>7.0143000000000004</v>
      </c>
      <c r="L5016" s="6">
        <v>0.23288600000000001</v>
      </c>
      <c r="M5016" s="6">
        <v>0.11952599999999999</v>
      </c>
      <c r="N5016" s="6">
        <v>1</v>
      </c>
    </row>
    <row r="5017" spans="1:14" x14ac:dyDescent="0.2">
      <c r="A5017" t="s">
        <v>13245</v>
      </c>
      <c r="B5017">
        <v>12723</v>
      </c>
      <c r="C5017">
        <v>18200852</v>
      </c>
      <c r="D5017" t="s">
        <v>13244</v>
      </c>
      <c r="E5017" t="s">
        <v>13246</v>
      </c>
      <c r="F5017" s="6">
        <v>1.0960099999999999</v>
      </c>
      <c r="G5017" s="8">
        <v>4.5185900000000001E-2</v>
      </c>
      <c r="H5017" s="8">
        <v>0.12362099999999999</v>
      </c>
      <c r="I5017" s="8">
        <v>1</v>
      </c>
      <c r="J5017" s="8">
        <v>6.3663999999999998E-2</v>
      </c>
      <c r="K5017" s="6">
        <v>10.365500000000001</v>
      </c>
      <c r="L5017" s="6">
        <v>0.391432</v>
      </c>
      <c r="M5017" s="6">
        <v>0.13594700000000001</v>
      </c>
      <c r="N5017" s="6">
        <v>1</v>
      </c>
    </row>
    <row r="5018" spans="1:14" x14ac:dyDescent="0.2">
      <c r="B5018">
        <v>198</v>
      </c>
      <c r="C5018">
        <v>18130383</v>
      </c>
      <c r="D5018" t="s">
        <v>53</v>
      </c>
      <c r="E5018" t="s">
        <v>53</v>
      </c>
      <c r="F5018" s="6">
        <v>1.0960099999999999</v>
      </c>
      <c r="G5018" s="8">
        <v>0.65575000000000006</v>
      </c>
      <c r="H5018" s="8">
        <v>0.79678000000000004</v>
      </c>
      <c r="I5018" s="8">
        <v>1</v>
      </c>
      <c r="J5018" s="8">
        <v>0.41033599999999998</v>
      </c>
      <c r="K5018" s="6">
        <v>1.92031</v>
      </c>
      <c r="L5018" s="6">
        <v>1.6348100000000001</v>
      </c>
      <c r="M5018" s="6">
        <v>3.0647700000000002</v>
      </c>
      <c r="N5018" s="6">
        <v>1</v>
      </c>
    </row>
    <row r="5019" spans="1:14" x14ac:dyDescent="0.2">
      <c r="A5019" t="s">
        <v>13248</v>
      </c>
      <c r="B5019">
        <v>1004</v>
      </c>
      <c r="C5019">
        <v>18134642</v>
      </c>
      <c r="D5019" t="s">
        <v>13247</v>
      </c>
      <c r="E5019" t="s">
        <v>13249</v>
      </c>
      <c r="F5019" s="6">
        <v>1.09599</v>
      </c>
      <c r="G5019" s="8">
        <v>0.18622900000000001</v>
      </c>
      <c r="H5019" s="8">
        <v>0.34832299999999999</v>
      </c>
      <c r="I5019" s="8">
        <v>1</v>
      </c>
      <c r="J5019" s="8">
        <v>0.17938399999999999</v>
      </c>
      <c r="K5019" s="6">
        <v>6.5278299999999998</v>
      </c>
      <c r="L5019" s="6">
        <v>0.60440499999999997</v>
      </c>
      <c r="M5019" s="6">
        <v>0.33332000000000001</v>
      </c>
      <c r="N5019" s="6">
        <v>1</v>
      </c>
    </row>
    <row r="5020" spans="1:14" x14ac:dyDescent="0.2">
      <c r="A5020" t="s">
        <v>13251</v>
      </c>
      <c r="B5020">
        <v>2048</v>
      </c>
      <c r="C5020">
        <v>18140206</v>
      </c>
      <c r="D5020" t="s">
        <v>13250</v>
      </c>
      <c r="E5020" t="s">
        <v>13252</v>
      </c>
      <c r="F5020" s="6">
        <v>1.0959700000000001</v>
      </c>
      <c r="G5020" s="8">
        <v>1.7078099999999999E-3</v>
      </c>
      <c r="H5020" s="8">
        <v>9.6787799999999997E-3</v>
      </c>
      <c r="I5020" s="8">
        <v>1</v>
      </c>
      <c r="J5020" s="8">
        <v>4.9845000000000002E-3</v>
      </c>
      <c r="K5020" s="6">
        <v>20.261800000000001</v>
      </c>
      <c r="L5020" s="6">
        <v>0.26130799999999998</v>
      </c>
      <c r="M5020" s="6">
        <v>4.6427700000000002E-2</v>
      </c>
      <c r="N5020" s="6">
        <v>1</v>
      </c>
    </row>
    <row r="5021" spans="1:14" x14ac:dyDescent="0.2">
      <c r="A5021" t="s">
        <v>13254</v>
      </c>
      <c r="B5021">
        <v>12182</v>
      </c>
      <c r="C5021">
        <v>18198025</v>
      </c>
      <c r="D5021" t="s">
        <v>13253</v>
      </c>
      <c r="E5021" t="s">
        <v>13255</v>
      </c>
      <c r="F5021" s="6">
        <v>1.09582</v>
      </c>
      <c r="G5021" s="8">
        <v>0.418319</v>
      </c>
      <c r="H5021" s="8">
        <v>0.60445400000000005</v>
      </c>
      <c r="I5021" s="8">
        <v>1</v>
      </c>
      <c r="J5021" s="8">
        <v>0.31129000000000001</v>
      </c>
      <c r="K5021" s="6">
        <v>1.7174199999999999</v>
      </c>
      <c r="L5021" s="6">
        <v>0.436197</v>
      </c>
      <c r="M5021" s="6">
        <v>0.91434400000000005</v>
      </c>
      <c r="N5021" s="6">
        <v>1</v>
      </c>
    </row>
    <row r="5022" spans="1:14" x14ac:dyDescent="0.2">
      <c r="A5022" t="s">
        <v>13257</v>
      </c>
      <c r="B5022">
        <v>13966</v>
      </c>
      <c r="C5022">
        <v>18208177</v>
      </c>
      <c r="D5022" t="s">
        <v>13256</v>
      </c>
      <c r="E5022" t="s">
        <v>13258</v>
      </c>
      <c r="F5022" s="6">
        <v>1.09578</v>
      </c>
      <c r="G5022" s="8">
        <v>5.3158700000000003E-2</v>
      </c>
      <c r="H5022" s="8">
        <v>0.139764</v>
      </c>
      <c r="I5022" s="8">
        <v>1</v>
      </c>
      <c r="J5022" s="8">
        <v>7.1977600000000003E-2</v>
      </c>
      <c r="K5022" s="6">
        <v>1.4705299999999999</v>
      </c>
      <c r="L5022" s="6">
        <v>5.9784999999999998E-2</v>
      </c>
      <c r="M5022" s="6">
        <v>0.14635999999999999</v>
      </c>
      <c r="N5022" s="6">
        <v>1</v>
      </c>
    </row>
    <row r="5023" spans="1:14" x14ac:dyDescent="0.2">
      <c r="B5023">
        <v>288</v>
      </c>
      <c r="C5023">
        <v>18130563</v>
      </c>
      <c r="D5023" t="s">
        <v>53</v>
      </c>
      <c r="E5023" t="s">
        <v>53</v>
      </c>
      <c r="F5023" s="6">
        <v>1.09575</v>
      </c>
      <c r="G5023" s="8">
        <v>0.58402900000000002</v>
      </c>
      <c r="H5023" s="8">
        <v>0.74677000000000004</v>
      </c>
      <c r="I5023" s="8">
        <v>1</v>
      </c>
      <c r="J5023" s="8">
        <v>0.38458100000000001</v>
      </c>
      <c r="K5023" s="6">
        <v>0.298064</v>
      </c>
      <c r="L5023" s="6">
        <v>0.16688500000000001</v>
      </c>
      <c r="M5023" s="6">
        <v>2.0156299999999998</v>
      </c>
      <c r="N5023" s="6">
        <v>1</v>
      </c>
    </row>
    <row r="5024" spans="1:14" x14ac:dyDescent="0.2">
      <c r="A5024" t="s">
        <v>13260</v>
      </c>
      <c r="B5024">
        <v>5353</v>
      </c>
      <c r="C5024">
        <v>18159430</v>
      </c>
      <c r="D5024" t="s">
        <v>13259</v>
      </c>
      <c r="E5024" t="s">
        <v>13261</v>
      </c>
      <c r="F5024" s="6">
        <v>1.09571</v>
      </c>
      <c r="G5024" s="8">
        <v>3.9226299999999999E-2</v>
      </c>
      <c r="H5024" s="8">
        <v>0.11130900000000001</v>
      </c>
      <c r="I5024" s="8">
        <v>1</v>
      </c>
      <c r="J5024" s="8">
        <v>5.7323499999999999E-2</v>
      </c>
      <c r="K5024" s="6">
        <v>3.6202299999999998</v>
      </c>
      <c r="L5024" s="6">
        <v>0.127336</v>
      </c>
      <c r="M5024" s="6">
        <v>0.12662499999999999</v>
      </c>
      <c r="N5024" s="6">
        <v>1</v>
      </c>
    </row>
    <row r="5025" spans="1:14" x14ac:dyDescent="0.2">
      <c r="A5025" t="s">
        <v>13263</v>
      </c>
      <c r="B5025">
        <v>5815</v>
      </c>
      <c r="C5025">
        <v>18161844</v>
      </c>
      <c r="D5025" t="s">
        <v>13262</v>
      </c>
      <c r="E5025" t="s">
        <v>13264</v>
      </c>
      <c r="F5025" s="6">
        <v>1.0956999999999999</v>
      </c>
      <c r="G5025" s="8">
        <v>1.3385599999999999E-2</v>
      </c>
      <c r="H5025" s="8">
        <v>4.8619500000000003E-2</v>
      </c>
      <c r="I5025" s="8">
        <v>1</v>
      </c>
      <c r="J5025" s="8">
        <v>2.5038700000000001E-2</v>
      </c>
      <c r="K5025" s="6">
        <v>2.2530700000000001</v>
      </c>
      <c r="L5025" s="6">
        <v>5.2084800000000001E-2</v>
      </c>
      <c r="M5025" s="6">
        <v>8.3222099999999993E-2</v>
      </c>
      <c r="N5025" s="6">
        <v>1</v>
      </c>
    </row>
    <row r="5026" spans="1:14" x14ac:dyDescent="0.2">
      <c r="A5026" t="s">
        <v>13266</v>
      </c>
      <c r="B5026">
        <v>11235</v>
      </c>
      <c r="C5026">
        <v>18192348</v>
      </c>
      <c r="D5026" t="s">
        <v>13265</v>
      </c>
      <c r="E5026" t="s">
        <v>13267</v>
      </c>
      <c r="F5026" s="6">
        <v>1.0956600000000001</v>
      </c>
      <c r="G5026" s="8">
        <v>0.495757</v>
      </c>
      <c r="H5026" s="8">
        <v>0.67543799999999998</v>
      </c>
      <c r="I5026" s="8">
        <v>1</v>
      </c>
      <c r="J5026" s="8">
        <v>0.34784599999999999</v>
      </c>
      <c r="K5026" s="6">
        <v>1.48262</v>
      </c>
      <c r="L5026" s="6">
        <v>0.53281699999999999</v>
      </c>
      <c r="M5026" s="6">
        <v>1.29375</v>
      </c>
      <c r="N5026" s="6">
        <v>1</v>
      </c>
    </row>
    <row r="5027" spans="1:14" x14ac:dyDescent="0.2">
      <c r="A5027" t="s">
        <v>13269</v>
      </c>
      <c r="B5027">
        <v>7593</v>
      </c>
      <c r="C5027">
        <v>18171779</v>
      </c>
      <c r="D5027" t="s">
        <v>13268</v>
      </c>
      <c r="E5027" t="s">
        <v>13270</v>
      </c>
      <c r="F5027" s="6">
        <v>1.09565</v>
      </c>
      <c r="G5027" s="8">
        <v>0.29504399999999997</v>
      </c>
      <c r="H5027" s="8">
        <v>0.47931800000000002</v>
      </c>
      <c r="I5027" s="8">
        <v>1</v>
      </c>
      <c r="J5027" s="8">
        <v>0.24684500000000001</v>
      </c>
      <c r="K5027" s="6">
        <v>0.83208499999999996</v>
      </c>
      <c r="L5027" s="6">
        <v>0.124239</v>
      </c>
      <c r="M5027" s="6">
        <v>0.53751800000000005</v>
      </c>
      <c r="N5027" s="6">
        <v>1</v>
      </c>
    </row>
    <row r="5028" spans="1:14" x14ac:dyDescent="0.2">
      <c r="A5028" t="s">
        <v>13272</v>
      </c>
      <c r="B5028">
        <v>2091</v>
      </c>
      <c r="C5028">
        <v>18140500</v>
      </c>
      <c r="D5028" t="s">
        <v>13271</v>
      </c>
      <c r="E5028" t="s">
        <v>13273</v>
      </c>
      <c r="F5028" s="6">
        <v>1.09565</v>
      </c>
      <c r="G5028" s="8">
        <v>0.334422</v>
      </c>
      <c r="H5028" s="8">
        <v>0.52248799999999995</v>
      </c>
      <c r="I5028" s="8">
        <v>1</v>
      </c>
      <c r="J5028" s="8">
        <v>0.26907799999999998</v>
      </c>
      <c r="K5028" s="6">
        <v>3.5760900000000002</v>
      </c>
      <c r="L5028" s="6">
        <v>0.63133300000000003</v>
      </c>
      <c r="M5028" s="6">
        <v>0.63555399999999995</v>
      </c>
      <c r="N5028" s="6">
        <v>1</v>
      </c>
    </row>
    <row r="5029" spans="1:14" x14ac:dyDescent="0.2">
      <c r="A5029" t="s">
        <v>13275</v>
      </c>
      <c r="B5029">
        <v>7097</v>
      </c>
      <c r="C5029">
        <v>18169249</v>
      </c>
      <c r="D5029" t="s">
        <v>13274</v>
      </c>
      <c r="E5029" t="s">
        <v>13276</v>
      </c>
      <c r="F5029" s="6">
        <v>1.0955999999999999</v>
      </c>
      <c r="G5029" s="8">
        <v>1.9315499999999999E-2</v>
      </c>
      <c r="H5029" s="8">
        <v>6.479E-2</v>
      </c>
      <c r="I5029" s="8">
        <v>1</v>
      </c>
      <c r="J5029" s="8">
        <v>3.3366399999999997E-2</v>
      </c>
      <c r="K5029" s="6">
        <v>17.994399999999999</v>
      </c>
      <c r="L5029" s="6">
        <v>0.47304400000000002</v>
      </c>
      <c r="M5029" s="6">
        <v>9.4638299999999995E-2</v>
      </c>
      <c r="N5029" s="6">
        <v>1</v>
      </c>
    </row>
    <row r="5030" spans="1:14" x14ac:dyDescent="0.2">
      <c r="A5030" t="s">
        <v>13278</v>
      </c>
      <c r="B5030">
        <v>10341</v>
      </c>
      <c r="C5030">
        <v>18187158</v>
      </c>
      <c r="D5030" t="s">
        <v>13277</v>
      </c>
      <c r="E5030" t="s">
        <v>13279</v>
      </c>
      <c r="F5030" s="6">
        <v>1.09558</v>
      </c>
      <c r="G5030" s="8">
        <v>0.134244</v>
      </c>
      <c r="H5030" s="8">
        <v>0.27693699999999999</v>
      </c>
      <c r="I5030" s="8">
        <v>1</v>
      </c>
      <c r="J5030" s="8">
        <v>0.14262</v>
      </c>
      <c r="K5030" s="6">
        <v>2.1297600000000001</v>
      </c>
      <c r="L5030" s="6">
        <v>0.150199</v>
      </c>
      <c r="M5030" s="6">
        <v>0.253886</v>
      </c>
      <c r="N5030" s="6">
        <v>1</v>
      </c>
    </row>
    <row r="5031" spans="1:14" x14ac:dyDescent="0.2">
      <c r="A5031" t="s">
        <v>13281</v>
      </c>
      <c r="B5031">
        <v>10349</v>
      </c>
      <c r="C5031">
        <v>18187196</v>
      </c>
      <c r="D5031" t="s">
        <v>13280</v>
      </c>
      <c r="E5031" t="s">
        <v>13282</v>
      </c>
      <c r="F5031" s="6">
        <v>1.0955699999999999</v>
      </c>
      <c r="G5031" s="8">
        <v>0.49841200000000002</v>
      </c>
      <c r="H5031" s="8">
        <v>0.67752800000000002</v>
      </c>
      <c r="I5031" s="8">
        <v>1</v>
      </c>
      <c r="J5031" s="8">
        <v>0.34892200000000001</v>
      </c>
      <c r="K5031" s="6">
        <v>0.50891399999999998</v>
      </c>
      <c r="L5031" s="6">
        <v>0.18484200000000001</v>
      </c>
      <c r="M5031" s="6">
        <v>1.30755</v>
      </c>
      <c r="N5031" s="6">
        <v>1</v>
      </c>
    </row>
    <row r="5032" spans="1:14" x14ac:dyDescent="0.2">
      <c r="A5032" t="s">
        <v>13284</v>
      </c>
      <c r="B5032">
        <v>399</v>
      </c>
      <c r="C5032">
        <v>18131118</v>
      </c>
      <c r="D5032" t="s">
        <v>13283</v>
      </c>
      <c r="E5032" t="s">
        <v>13285</v>
      </c>
      <c r="F5032" s="6">
        <v>1.0955600000000001</v>
      </c>
      <c r="G5032" s="8">
        <v>7.9621699999999993E-3</v>
      </c>
      <c r="H5032" s="8">
        <v>3.2391499999999997E-2</v>
      </c>
      <c r="I5032" s="8">
        <v>1</v>
      </c>
      <c r="J5032" s="8">
        <v>1.6681399999999999E-2</v>
      </c>
      <c r="K5032" s="6">
        <v>26.621200000000002</v>
      </c>
      <c r="L5032" s="6">
        <v>0.51843700000000004</v>
      </c>
      <c r="M5032" s="6">
        <v>7.0108400000000001E-2</v>
      </c>
      <c r="N5032" s="6">
        <v>1</v>
      </c>
    </row>
    <row r="5033" spans="1:14" x14ac:dyDescent="0.2">
      <c r="A5033" t="s">
        <v>13287</v>
      </c>
      <c r="B5033">
        <v>9610</v>
      </c>
      <c r="C5033">
        <v>18183171</v>
      </c>
      <c r="D5033" t="s">
        <v>13286</v>
      </c>
      <c r="E5033" t="s">
        <v>13288</v>
      </c>
      <c r="F5033" s="6">
        <v>1.09554</v>
      </c>
      <c r="G5033" s="8">
        <v>0.24724299999999999</v>
      </c>
      <c r="H5033" s="8">
        <v>0.42470000000000002</v>
      </c>
      <c r="I5033" s="8">
        <v>1</v>
      </c>
      <c r="J5033" s="8">
        <v>0.21871699999999999</v>
      </c>
      <c r="K5033" s="6">
        <v>3.3982399999999999</v>
      </c>
      <c r="L5033" s="6">
        <v>0.41176000000000001</v>
      </c>
      <c r="M5033" s="6">
        <v>0.43620799999999998</v>
      </c>
      <c r="N5033" s="6">
        <v>1</v>
      </c>
    </row>
    <row r="5034" spans="1:14" x14ac:dyDescent="0.2">
      <c r="A5034" t="s">
        <v>13290</v>
      </c>
      <c r="B5034">
        <v>11986</v>
      </c>
      <c r="C5034">
        <v>18196940</v>
      </c>
      <c r="D5034" t="s">
        <v>13289</v>
      </c>
      <c r="E5034" t="s">
        <v>13291</v>
      </c>
      <c r="F5034" s="6">
        <v>1.09554</v>
      </c>
      <c r="G5034" s="8">
        <v>0.43021700000000002</v>
      </c>
      <c r="H5034" s="8">
        <v>0.61574799999999996</v>
      </c>
      <c r="I5034" s="8">
        <v>1</v>
      </c>
      <c r="J5034" s="8">
        <v>0.317106</v>
      </c>
      <c r="K5034" s="6">
        <v>1.4376100000000001</v>
      </c>
      <c r="L5034" s="6">
        <v>0.38257799999999997</v>
      </c>
      <c r="M5034" s="6">
        <v>0.95803300000000002</v>
      </c>
      <c r="N5034" s="6">
        <v>1</v>
      </c>
    </row>
    <row r="5035" spans="1:14" x14ac:dyDescent="0.2">
      <c r="A5035" t="s">
        <v>13293</v>
      </c>
      <c r="B5035">
        <v>13801</v>
      </c>
      <c r="C5035">
        <v>18207336</v>
      </c>
      <c r="D5035" t="s">
        <v>13292</v>
      </c>
      <c r="E5035" t="s">
        <v>13294</v>
      </c>
      <c r="F5035" s="6">
        <v>1.0954900000000001</v>
      </c>
      <c r="G5035" s="8">
        <v>0.40145199999999998</v>
      </c>
      <c r="H5035" s="8">
        <v>0.59015499999999999</v>
      </c>
      <c r="I5035" s="8">
        <v>1</v>
      </c>
      <c r="J5035" s="8">
        <v>0.30392599999999997</v>
      </c>
      <c r="K5035" s="6">
        <v>9.2293199999999995</v>
      </c>
      <c r="L5035" s="6">
        <v>2.1637499999999998</v>
      </c>
      <c r="M5035" s="6">
        <v>0.84399500000000005</v>
      </c>
      <c r="N5035" s="6">
        <v>1</v>
      </c>
    </row>
    <row r="5036" spans="1:14" x14ac:dyDescent="0.2">
      <c r="A5036" t="s">
        <v>13296</v>
      </c>
      <c r="B5036">
        <v>15001</v>
      </c>
      <c r="C5036">
        <v>18214271</v>
      </c>
      <c r="D5036" t="s">
        <v>13295</v>
      </c>
      <c r="E5036" t="s">
        <v>13297</v>
      </c>
      <c r="F5036" s="6">
        <v>1.0954200000000001</v>
      </c>
      <c r="G5036" s="8">
        <v>0.195105</v>
      </c>
      <c r="H5036" s="8">
        <v>0.36011500000000002</v>
      </c>
      <c r="I5036" s="8">
        <v>1</v>
      </c>
      <c r="J5036" s="8">
        <v>0.18545700000000001</v>
      </c>
      <c r="K5036" s="6">
        <v>2.1427499999999999</v>
      </c>
      <c r="L5036" s="6">
        <v>0.20455100000000001</v>
      </c>
      <c r="M5036" s="6">
        <v>0.343663</v>
      </c>
      <c r="N5036" s="6">
        <v>1</v>
      </c>
    </row>
    <row r="5037" spans="1:14" x14ac:dyDescent="0.2">
      <c r="A5037" t="s">
        <v>13299</v>
      </c>
      <c r="B5037">
        <v>15216</v>
      </c>
      <c r="C5037">
        <v>18215287</v>
      </c>
      <c r="D5037" t="s">
        <v>13298</v>
      </c>
      <c r="E5037" t="s">
        <v>13300</v>
      </c>
      <c r="F5037" s="6">
        <v>1.0953599999999999</v>
      </c>
      <c r="G5037" s="8">
        <v>0.47315499999999999</v>
      </c>
      <c r="H5037" s="8">
        <v>0.655088</v>
      </c>
      <c r="I5037" s="8">
        <v>1</v>
      </c>
      <c r="J5037" s="8">
        <v>0.337366</v>
      </c>
      <c r="K5037" s="6">
        <v>0.20402200000000001</v>
      </c>
      <c r="L5037" s="6">
        <v>6.5617599999999998E-2</v>
      </c>
      <c r="M5037" s="6">
        <v>1.1578299999999999</v>
      </c>
      <c r="N5037" s="6">
        <v>1</v>
      </c>
    </row>
    <row r="5038" spans="1:14" x14ac:dyDescent="0.2">
      <c r="A5038" t="s">
        <v>13302</v>
      </c>
      <c r="B5038">
        <v>13142</v>
      </c>
      <c r="C5038">
        <v>18203331</v>
      </c>
      <c r="D5038" t="s">
        <v>13301</v>
      </c>
      <c r="E5038" t="s">
        <v>13303</v>
      </c>
      <c r="F5038" s="6">
        <v>1.09535</v>
      </c>
      <c r="G5038" s="8">
        <v>0.44786900000000002</v>
      </c>
      <c r="H5038" s="8">
        <v>0.63224599999999997</v>
      </c>
      <c r="I5038" s="8">
        <v>1</v>
      </c>
      <c r="J5038" s="8">
        <v>0.325602</v>
      </c>
      <c r="K5038" s="6">
        <v>0.273314</v>
      </c>
      <c r="L5038" s="6">
        <v>7.8371700000000002E-2</v>
      </c>
      <c r="M5038" s="6">
        <v>1.0322800000000001</v>
      </c>
      <c r="N5038" s="6">
        <v>1</v>
      </c>
    </row>
    <row r="5039" spans="1:14" x14ac:dyDescent="0.2">
      <c r="B5039">
        <v>4500</v>
      </c>
      <c r="C5039">
        <v>18153958</v>
      </c>
      <c r="D5039" t="s">
        <v>53</v>
      </c>
      <c r="E5039" t="s">
        <v>53</v>
      </c>
      <c r="F5039" s="6">
        <v>1.0952999999999999</v>
      </c>
      <c r="G5039" s="8">
        <v>0.192416</v>
      </c>
      <c r="H5039" s="8">
        <v>0.35656399999999999</v>
      </c>
      <c r="I5039" s="8">
        <v>1</v>
      </c>
      <c r="J5039" s="8">
        <v>0.18362800000000001</v>
      </c>
      <c r="K5039" s="6">
        <v>12.1122</v>
      </c>
      <c r="L5039" s="6">
        <v>1.139</v>
      </c>
      <c r="M5039" s="6">
        <v>0.338534</v>
      </c>
      <c r="N5039" s="6">
        <v>1</v>
      </c>
    </row>
    <row r="5040" spans="1:14" x14ac:dyDescent="0.2">
      <c r="A5040" t="s">
        <v>13305</v>
      </c>
      <c r="B5040">
        <v>13710</v>
      </c>
      <c r="C5040">
        <v>18206759</v>
      </c>
      <c r="D5040" t="s">
        <v>13304</v>
      </c>
      <c r="E5040" t="s">
        <v>13306</v>
      </c>
      <c r="F5040" s="6">
        <v>1.09528</v>
      </c>
      <c r="G5040" s="8">
        <v>1.56025E-2</v>
      </c>
      <c r="H5040" s="8">
        <v>5.4875800000000002E-2</v>
      </c>
      <c r="I5040" s="8">
        <v>1</v>
      </c>
      <c r="J5040" s="8">
        <v>2.82606E-2</v>
      </c>
      <c r="K5040" s="6">
        <v>2.7645499999999998</v>
      </c>
      <c r="L5040" s="6">
        <v>6.6834900000000003E-2</v>
      </c>
      <c r="M5040" s="6">
        <v>8.7032399999999996E-2</v>
      </c>
      <c r="N5040" s="6">
        <v>1</v>
      </c>
    </row>
    <row r="5041" spans="1:14" x14ac:dyDescent="0.2">
      <c r="A5041" t="s">
        <v>13308</v>
      </c>
      <c r="B5041">
        <v>9786</v>
      </c>
      <c r="C5041">
        <v>18184289</v>
      </c>
      <c r="D5041" t="s">
        <v>13307</v>
      </c>
      <c r="E5041" t="s">
        <v>13309</v>
      </c>
      <c r="F5041" s="6">
        <v>1.09524</v>
      </c>
      <c r="G5041" s="8">
        <v>0.183975</v>
      </c>
      <c r="H5041" s="8">
        <v>0.34540300000000002</v>
      </c>
      <c r="I5041" s="8">
        <v>1</v>
      </c>
      <c r="J5041" s="8">
        <v>0.17788000000000001</v>
      </c>
      <c r="K5041" s="6">
        <v>2.1176400000000002</v>
      </c>
      <c r="L5041" s="6">
        <v>0.19106100000000001</v>
      </c>
      <c r="M5041" s="6">
        <v>0.32480500000000001</v>
      </c>
      <c r="N5041" s="6">
        <v>1</v>
      </c>
    </row>
    <row r="5042" spans="1:14" x14ac:dyDescent="0.2">
      <c r="A5042" t="s">
        <v>13311</v>
      </c>
      <c r="B5042">
        <v>11304</v>
      </c>
      <c r="C5042">
        <v>18192728</v>
      </c>
      <c r="D5042" t="s">
        <v>13310</v>
      </c>
      <c r="E5042" t="s">
        <v>13312</v>
      </c>
      <c r="F5042" s="6">
        <v>1.0952</v>
      </c>
      <c r="G5042" s="8">
        <v>0.22809599999999999</v>
      </c>
      <c r="H5042" s="8">
        <v>0.40101700000000001</v>
      </c>
      <c r="I5042" s="8">
        <v>1</v>
      </c>
      <c r="J5042" s="8">
        <v>0.20652100000000001</v>
      </c>
      <c r="K5042" s="6">
        <v>5.0981699999999996</v>
      </c>
      <c r="L5042" s="6">
        <v>0.56359899999999996</v>
      </c>
      <c r="M5042" s="6">
        <v>0.39797700000000003</v>
      </c>
      <c r="N5042" s="6">
        <v>1</v>
      </c>
    </row>
    <row r="5043" spans="1:14" x14ac:dyDescent="0.2">
      <c r="A5043" t="s">
        <v>1335</v>
      </c>
      <c r="B5043">
        <v>12909</v>
      </c>
      <c r="C5043">
        <v>18202011</v>
      </c>
      <c r="D5043" t="s">
        <v>13313</v>
      </c>
      <c r="E5043" t="s">
        <v>13314</v>
      </c>
      <c r="F5043" s="6">
        <v>1.09514</v>
      </c>
      <c r="G5043" s="8">
        <v>6.7172999999999997E-2</v>
      </c>
      <c r="H5043" s="8">
        <v>0.16637299999999999</v>
      </c>
      <c r="I5043" s="8">
        <v>1</v>
      </c>
      <c r="J5043" s="8">
        <v>8.5680900000000004E-2</v>
      </c>
      <c r="K5043" s="6">
        <v>32.748399999999997</v>
      </c>
      <c r="L5043" s="6">
        <v>1.48343</v>
      </c>
      <c r="M5043" s="6">
        <v>0.16307099999999999</v>
      </c>
      <c r="N5043" s="6">
        <v>1</v>
      </c>
    </row>
    <row r="5044" spans="1:14" x14ac:dyDescent="0.2">
      <c r="A5044" t="s">
        <v>13316</v>
      </c>
      <c r="B5044">
        <v>11867</v>
      </c>
      <c r="C5044">
        <v>18196156</v>
      </c>
      <c r="D5044" t="s">
        <v>13315</v>
      </c>
      <c r="E5044" t="s">
        <v>13317</v>
      </c>
      <c r="F5044" s="6">
        <v>1.09511</v>
      </c>
      <c r="G5044" s="8">
        <v>5.1339799999999998E-2</v>
      </c>
      <c r="H5044" s="8">
        <v>0.136188</v>
      </c>
      <c r="I5044" s="8">
        <v>1</v>
      </c>
      <c r="J5044" s="8">
        <v>7.0136100000000007E-2</v>
      </c>
      <c r="K5044" s="6">
        <v>5.4486100000000004</v>
      </c>
      <c r="L5044" s="6">
        <v>0.21484200000000001</v>
      </c>
      <c r="M5044" s="6">
        <v>0.14194999999999999</v>
      </c>
      <c r="N5044" s="6">
        <v>1</v>
      </c>
    </row>
    <row r="5045" spans="1:14" x14ac:dyDescent="0.2">
      <c r="A5045" t="s">
        <v>13319</v>
      </c>
      <c r="B5045">
        <v>14904</v>
      </c>
      <c r="C5045">
        <v>18213703</v>
      </c>
      <c r="D5045" t="s">
        <v>13318</v>
      </c>
      <c r="E5045" t="s">
        <v>13320</v>
      </c>
      <c r="F5045" s="6">
        <v>1.0951</v>
      </c>
      <c r="G5045" s="8">
        <v>0.138796</v>
      </c>
      <c r="H5045" s="8">
        <v>0.28370899999999999</v>
      </c>
      <c r="I5045" s="8">
        <v>1</v>
      </c>
      <c r="J5045" s="8">
        <v>0.14610799999999999</v>
      </c>
      <c r="K5045" s="6">
        <v>2.1964199999999998</v>
      </c>
      <c r="L5045" s="6">
        <v>0.15726699999999999</v>
      </c>
      <c r="M5045" s="6">
        <v>0.25776500000000002</v>
      </c>
      <c r="N5045" s="6">
        <v>1</v>
      </c>
    </row>
    <row r="5046" spans="1:14" x14ac:dyDescent="0.2">
      <c r="A5046" t="s">
        <v>13322</v>
      </c>
      <c r="B5046">
        <v>11221</v>
      </c>
      <c r="C5046">
        <v>18192279</v>
      </c>
      <c r="D5046" t="s">
        <v>13321</v>
      </c>
      <c r="E5046" t="s">
        <v>13323</v>
      </c>
      <c r="F5046" s="6">
        <v>1.0950899999999999</v>
      </c>
      <c r="G5046" s="8">
        <v>0.26899299999999998</v>
      </c>
      <c r="H5046" s="8">
        <v>0.451206</v>
      </c>
      <c r="I5046" s="8">
        <v>1</v>
      </c>
      <c r="J5046" s="8">
        <v>0.23236799999999999</v>
      </c>
      <c r="K5046" s="6">
        <v>10.915800000000001</v>
      </c>
      <c r="L5046" s="6">
        <v>1.44092</v>
      </c>
      <c r="M5046" s="6">
        <v>0.47521400000000003</v>
      </c>
      <c r="N5046" s="6">
        <v>1</v>
      </c>
    </row>
    <row r="5047" spans="1:14" x14ac:dyDescent="0.2">
      <c r="A5047" t="s">
        <v>13325</v>
      </c>
      <c r="B5047">
        <v>6779</v>
      </c>
      <c r="C5047">
        <v>18167459</v>
      </c>
      <c r="D5047" t="s">
        <v>13324</v>
      </c>
      <c r="E5047" t="s">
        <v>13326</v>
      </c>
      <c r="F5047" s="6">
        <v>1.0950899999999999</v>
      </c>
      <c r="G5047" s="8">
        <v>0.40236100000000002</v>
      </c>
      <c r="H5047" s="8">
        <v>0.59106700000000001</v>
      </c>
      <c r="I5047" s="8">
        <v>1</v>
      </c>
      <c r="J5047" s="8">
        <v>0.30439500000000003</v>
      </c>
      <c r="K5047" s="6">
        <v>1.8552299999999999</v>
      </c>
      <c r="L5047" s="6">
        <v>0.43312499999999998</v>
      </c>
      <c r="M5047" s="6">
        <v>0.84046399999999999</v>
      </c>
      <c r="N5047" s="6">
        <v>1</v>
      </c>
    </row>
    <row r="5048" spans="1:14" x14ac:dyDescent="0.2">
      <c r="A5048" t="s">
        <v>13328</v>
      </c>
      <c r="B5048">
        <v>8306</v>
      </c>
      <c r="C5048">
        <v>18176170</v>
      </c>
      <c r="D5048" t="s">
        <v>13327</v>
      </c>
      <c r="E5048" t="s">
        <v>13329</v>
      </c>
      <c r="F5048" s="6">
        <v>1.0949899999999999</v>
      </c>
      <c r="G5048" s="8">
        <v>0.103627</v>
      </c>
      <c r="H5048" s="8">
        <v>0.23002500000000001</v>
      </c>
      <c r="I5048" s="8">
        <v>1</v>
      </c>
      <c r="J5048" s="8">
        <v>0.118461</v>
      </c>
      <c r="K5048" s="6">
        <v>4.9687799999999998</v>
      </c>
      <c r="L5048" s="6">
        <v>0.28973199999999999</v>
      </c>
      <c r="M5048" s="6">
        <v>0.20991799999999999</v>
      </c>
      <c r="N5048" s="6">
        <v>1</v>
      </c>
    </row>
    <row r="5049" spans="1:14" x14ac:dyDescent="0.2">
      <c r="A5049" t="s">
        <v>13331</v>
      </c>
      <c r="B5049">
        <v>1237</v>
      </c>
      <c r="C5049">
        <v>18135822</v>
      </c>
      <c r="D5049" t="s">
        <v>13330</v>
      </c>
      <c r="E5049" t="s">
        <v>13332</v>
      </c>
      <c r="F5049" s="6">
        <v>1.0949599999999999</v>
      </c>
      <c r="G5049" s="8">
        <v>0.57217700000000005</v>
      </c>
      <c r="H5049" s="8">
        <v>0.73750899999999997</v>
      </c>
      <c r="I5049" s="8">
        <v>1</v>
      </c>
      <c r="J5049" s="8">
        <v>0.37981199999999998</v>
      </c>
      <c r="K5049" s="6">
        <v>1.06467</v>
      </c>
      <c r="L5049" s="6">
        <v>0.55089299999999997</v>
      </c>
      <c r="M5049" s="6">
        <v>1.8627400000000001</v>
      </c>
      <c r="N5049" s="6">
        <v>1</v>
      </c>
    </row>
    <row r="5050" spans="1:14" x14ac:dyDescent="0.2">
      <c r="A5050" t="s">
        <v>13334</v>
      </c>
      <c r="B5050">
        <v>7343</v>
      </c>
      <c r="C5050">
        <v>18170485</v>
      </c>
      <c r="D5050" t="s">
        <v>13333</v>
      </c>
      <c r="E5050" t="s">
        <v>13335</v>
      </c>
      <c r="F5050" s="6">
        <v>1.0949599999999999</v>
      </c>
      <c r="G5050" s="8">
        <v>0.45194499999999999</v>
      </c>
      <c r="H5050" s="8">
        <v>0.63591699999999995</v>
      </c>
      <c r="I5050" s="8">
        <v>1</v>
      </c>
      <c r="J5050" s="8">
        <v>0.32749299999999998</v>
      </c>
      <c r="K5050" s="6">
        <v>3.2737400000000001</v>
      </c>
      <c r="L5050" s="6">
        <v>0.94854899999999998</v>
      </c>
      <c r="M5050" s="6">
        <v>1.04308</v>
      </c>
      <c r="N5050" s="6">
        <v>1</v>
      </c>
    </row>
    <row r="5051" spans="1:14" x14ac:dyDescent="0.2">
      <c r="A5051" t="s">
        <v>13337</v>
      </c>
      <c r="B5051">
        <v>9811</v>
      </c>
      <c r="C5051">
        <v>18184455</v>
      </c>
      <c r="D5051" t="s">
        <v>13336</v>
      </c>
      <c r="E5051" t="s">
        <v>13338</v>
      </c>
      <c r="F5051" s="6">
        <v>1.0949500000000001</v>
      </c>
      <c r="G5051" s="8">
        <v>2.8748200000000002E-2</v>
      </c>
      <c r="H5051" s="8">
        <v>8.7821200000000002E-2</v>
      </c>
      <c r="I5051" s="8">
        <v>1</v>
      </c>
      <c r="J5051" s="8">
        <v>4.5227299999999998E-2</v>
      </c>
      <c r="K5051" s="6">
        <v>10.358700000000001</v>
      </c>
      <c r="L5051" s="6">
        <v>0.31393599999999999</v>
      </c>
      <c r="M5051" s="6">
        <v>0.10910400000000001</v>
      </c>
      <c r="N5051" s="6">
        <v>1</v>
      </c>
    </row>
    <row r="5052" spans="1:14" x14ac:dyDescent="0.2">
      <c r="A5052" t="s">
        <v>13340</v>
      </c>
      <c r="B5052">
        <v>4150</v>
      </c>
      <c r="C5052">
        <v>18152150</v>
      </c>
      <c r="D5052" t="s">
        <v>13339</v>
      </c>
      <c r="E5052" t="s">
        <v>13341</v>
      </c>
      <c r="F5052" s="6">
        <v>1.0949500000000001</v>
      </c>
      <c r="G5052" s="8">
        <v>0.181586</v>
      </c>
      <c r="H5052" s="8">
        <v>0.34260200000000002</v>
      </c>
      <c r="I5052" s="8">
        <v>1</v>
      </c>
      <c r="J5052" s="8">
        <v>0.17643700000000001</v>
      </c>
      <c r="K5052" s="6">
        <v>67.549800000000005</v>
      </c>
      <c r="L5052" s="6">
        <v>5.9899199999999997</v>
      </c>
      <c r="M5052" s="6">
        <v>0.31922699999999998</v>
      </c>
      <c r="N5052" s="6">
        <v>1</v>
      </c>
    </row>
    <row r="5053" spans="1:14" x14ac:dyDescent="0.2">
      <c r="A5053" t="s">
        <v>13343</v>
      </c>
      <c r="B5053">
        <v>1097</v>
      </c>
      <c r="C5053">
        <v>18135138</v>
      </c>
      <c r="D5053" t="s">
        <v>13342</v>
      </c>
      <c r="E5053" t="s">
        <v>13344</v>
      </c>
      <c r="F5053" s="6">
        <v>1.0949500000000001</v>
      </c>
      <c r="G5053" s="8">
        <v>0.38633800000000001</v>
      </c>
      <c r="H5053" s="8">
        <v>0.57545299999999999</v>
      </c>
      <c r="I5053" s="8">
        <v>1</v>
      </c>
      <c r="J5053" s="8">
        <v>0.29635400000000001</v>
      </c>
      <c r="K5053" s="6">
        <v>7.0179299999999998</v>
      </c>
      <c r="L5053" s="6">
        <v>1.52457</v>
      </c>
      <c r="M5053" s="6">
        <v>0.78206200000000003</v>
      </c>
      <c r="N5053" s="6">
        <v>1</v>
      </c>
    </row>
    <row r="5054" spans="1:14" x14ac:dyDescent="0.2">
      <c r="A5054" t="s">
        <v>13346</v>
      </c>
      <c r="B5054">
        <v>1447</v>
      </c>
      <c r="C5054">
        <v>18137041</v>
      </c>
      <c r="D5054" t="s">
        <v>13345</v>
      </c>
      <c r="E5054" t="s">
        <v>13347</v>
      </c>
      <c r="F5054" s="6">
        <v>1.0948899999999999</v>
      </c>
      <c r="G5054" s="8">
        <v>0.17453099999999999</v>
      </c>
      <c r="H5054" s="8">
        <v>0.33283699999999999</v>
      </c>
      <c r="I5054" s="8">
        <v>1</v>
      </c>
      <c r="J5054" s="8">
        <v>0.17140900000000001</v>
      </c>
      <c r="K5054" s="6">
        <v>1.7090700000000001</v>
      </c>
      <c r="L5054" s="6">
        <v>0.146288</v>
      </c>
      <c r="M5054" s="6">
        <v>0.30814200000000003</v>
      </c>
      <c r="N5054" s="6">
        <v>1</v>
      </c>
    </row>
    <row r="5055" spans="1:14" x14ac:dyDescent="0.2">
      <c r="A5055" t="s">
        <v>13349</v>
      </c>
      <c r="B5055">
        <v>1940</v>
      </c>
      <c r="C5055">
        <v>18139484</v>
      </c>
      <c r="D5055" t="s">
        <v>13348</v>
      </c>
      <c r="E5055" t="s">
        <v>13350</v>
      </c>
      <c r="F5055" s="6">
        <v>1.09483</v>
      </c>
      <c r="G5055" s="8">
        <v>0.25001099999999998</v>
      </c>
      <c r="H5055" s="8">
        <v>0.428149</v>
      </c>
      <c r="I5055" s="8">
        <v>1</v>
      </c>
      <c r="J5055" s="8">
        <v>0.220494</v>
      </c>
      <c r="K5055" s="6">
        <v>10.577500000000001</v>
      </c>
      <c r="L5055" s="6">
        <v>1.27881</v>
      </c>
      <c r="M5055" s="6">
        <v>0.43523699999999999</v>
      </c>
      <c r="N5055" s="6">
        <v>1</v>
      </c>
    </row>
    <row r="5056" spans="1:14" x14ac:dyDescent="0.2">
      <c r="A5056" t="s">
        <v>13352</v>
      </c>
      <c r="B5056">
        <v>3236</v>
      </c>
      <c r="C5056">
        <v>18146679</v>
      </c>
      <c r="D5056" t="s">
        <v>13351</v>
      </c>
      <c r="E5056" t="s">
        <v>13353</v>
      </c>
      <c r="F5056" s="6">
        <v>1.0947899999999999</v>
      </c>
      <c r="G5056" s="8">
        <v>3.4781100000000002E-2</v>
      </c>
      <c r="H5056" s="8">
        <v>0.10155599999999999</v>
      </c>
      <c r="I5056" s="8">
        <v>1</v>
      </c>
      <c r="J5056" s="8">
        <v>5.23005E-2</v>
      </c>
      <c r="K5056" s="6">
        <v>6.84511</v>
      </c>
      <c r="L5056" s="6">
        <v>0.224135</v>
      </c>
      <c r="M5056" s="6">
        <v>0.117878</v>
      </c>
      <c r="N5056" s="6">
        <v>1</v>
      </c>
    </row>
    <row r="5057" spans="1:14" x14ac:dyDescent="0.2">
      <c r="A5057" t="s">
        <v>13355</v>
      </c>
      <c r="B5057">
        <v>12012</v>
      </c>
      <c r="C5057">
        <v>18197100</v>
      </c>
      <c r="D5057" t="s">
        <v>13354</v>
      </c>
      <c r="E5057" t="s">
        <v>13356</v>
      </c>
      <c r="F5057" s="6">
        <v>1.0946899999999999</v>
      </c>
      <c r="G5057" s="8">
        <v>0.13714100000000001</v>
      </c>
      <c r="H5057" s="8">
        <v>0.281279</v>
      </c>
      <c r="I5057" s="8">
        <v>1</v>
      </c>
      <c r="J5057" s="8">
        <v>0.14485600000000001</v>
      </c>
      <c r="K5057" s="6">
        <v>5.0114900000000002</v>
      </c>
      <c r="L5057" s="6">
        <v>0.35268899999999997</v>
      </c>
      <c r="M5057" s="6">
        <v>0.25335400000000002</v>
      </c>
      <c r="N5057" s="6">
        <v>1</v>
      </c>
    </row>
    <row r="5058" spans="1:14" x14ac:dyDescent="0.2">
      <c r="A5058" t="s">
        <v>13358</v>
      </c>
      <c r="B5058">
        <v>10389</v>
      </c>
      <c r="C5058">
        <v>18187458</v>
      </c>
      <c r="D5058" t="s">
        <v>13357</v>
      </c>
      <c r="E5058" t="s">
        <v>13359</v>
      </c>
      <c r="F5058" s="6">
        <v>1.0946499999999999</v>
      </c>
      <c r="G5058" s="8">
        <v>0.48742799999999997</v>
      </c>
      <c r="H5058" s="8">
        <v>0.66885499999999998</v>
      </c>
      <c r="I5058" s="8">
        <v>1</v>
      </c>
      <c r="J5058" s="8">
        <v>0.34445599999999998</v>
      </c>
      <c r="K5058" s="6">
        <v>0.74768900000000005</v>
      </c>
      <c r="L5058" s="6">
        <v>0.25322899999999998</v>
      </c>
      <c r="M5058" s="6">
        <v>1.2192499999999999</v>
      </c>
      <c r="N5058" s="6">
        <v>1</v>
      </c>
    </row>
    <row r="5059" spans="1:14" x14ac:dyDescent="0.2">
      <c r="A5059" t="s">
        <v>13361</v>
      </c>
      <c r="B5059">
        <v>1930</v>
      </c>
      <c r="C5059">
        <v>18139434</v>
      </c>
      <c r="D5059" t="s">
        <v>13360</v>
      </c>
      <c r="E5059" t="s">
        <v>13362</v>
      </c>
      <c r="F5059" s="6">
        <v>1.0946199999999999</v>
      </c>
      <c r="G5059" s="8">
        <v>0.41455900000000001</v>
      </c>
      <c r="H5059" s="8">
        <v>0.60231500000000004</v>
      </c>
      <c r="I5059" s="8">
        <v>1</v>
      </c>
      <c r="J5059" s="8">
        <v>0.31018800000000002</v>
      </c>
      <c r="K5059" s="6">
        <v>3.3076500000000002</v>
      </c>
      <c r="L5059" s="6">
        <v>0.80676499999999995</v>
      </c>
      <c r="M5059" s="6">
        <v>0.87807199999999996</v>
      </c>
      <c r="N5059" s="6">
        <v>1</v>
      </c>
    </row>
    <row r="5060" spans="1:14" x14ac:dyDescent="0.2">
      <c r="A5060" t="s">
        <v>13361</v>
      </c>
      <c r="B5060">
        <v>13584</v>
      </c>
      <c r="C5060">
        <v>18205954</v>
      </c>
      <c r="D5060" t="s">
        <v>13360</v>
      </c>
      <c r="E5060" t="s">
        <v>13362</v>
      </c>
      <c r="F5060" s="6">
        <v>1.0946199999999999</v>
      </c>
      <c r="G5060" s="8">
        <v>0.41455900000000001</v>
      </c>
      <c r="H5060" s="8">
        <v>0.60231500000000004</v>
      </c>
      <c r="I5060" s="8">
        <v>1</v>
      </c>
      <c r="J5060" s="8">
        <v>0.31018800000000002</v>
      </c>
      <c r="K5060" s="6">
        <v>3.3076500000000002</v>
      </c>
      <c r="L5060" s="6">
        <v>0.80676499999999995</v>
      </c>
      <c r="M5060" s="6">
        <v>0.87807199999999996</v>
      </c>
      <c r="N5060" s="6">
        <v>1</v>
      </c>
    </row>
    <row r="5061" spans="1:14" x14ac:dyDescent="0.2">
      <c r="A5061" t="s">
        <v>13364</v>
      </c>
      <c r="B5061">
        <v>15494</v>
      </c>
      <c r="C5061">
        <v>18216744</v>
      </c>
      <c r="D5061" t="s">
        <v>13363</v>
      </c>
      <c r="E5061" t="s">
        <v>13365</v>
      </c>
      <c r="F5061" s="6">
        <v>1.09459</v>
      </c>
      <c r="G5061" s="8">
        <v>0.32882899999999998</v>
      </c>
      <c r="H5061" s="8">
        <v>0.51611099999999999</v>
      </c>
      <c r="I5061" s="8">
        <v>1</v>
      </c>
      <c r="J5061" s="8">
        <v>0.265793</v>
      </c>
      <c r="K5061" s="6">
        <v>1.74013</v>
      </c>
      <c r="L5061" s="6">
        <v>0.29367900000000002</v>
      </c>
      <c r="M5061" s="6">
        <v>0.60756699999999997</v>
      </c>
      <c r="N5061" s="6">
        <v>1</v>
      </c>
    </row>
    <row r="5062" spans="1:14" x14ac:dyDescent="0.2">
      <c r="A5062" t="s">
        <v>13367</v>
      </c>
      <c r="B5062">
        <v>14378</v>
      </c>
      <c r="C5062">
        <v>18210311</v>
      </c>
      <c r="D5062" t="s">
        <v>13366</v>
      </c>
      <c r="E5062" t="s">
        <v>13368</v>
      </c>
      <c r="F5062" s="6">
        <v>1.09459</v>
      </c>
      <c r="G5062" s="8">
        <v>0.51927800000000002</v>
      </c>
      <c r="H5062" s="8">
        <v>0.69575299999999995</v>
      </c>
      <c r="I5062" s="8">
        <v>1</v>
      </c>
      <c r="J5062" s="8">
        <v>0.35830800000000002</v>
      </c>
      <c r="K5062" s="6">
        <v>0.44251499999999999</v>
      </c>
      <c r="L5062" s="6">
        <v>0.17411199999999999</v>
      </c>
      <c r="M5062" s="6">
        <v>1.4164600000000001</v>
      </c>
      <c r="N5062" s="6">
        <v>1</v>
      </c>
    </row>
    <row r="5063" spans="1:14" x14ac:dyDescent="0.2">
      <c r="A5063" t="s">
        <v>13370</v>
      </c>
      <c r="B5063">
        <v>9851</v>
      </c>
      <c r="C5063">
        <v>18184669</v>
      </c>
      <c r="D5063" t="s">
        <v>13369</v>
      </c>
      <c r="E5063" t="s">
        <v>13371</v>
      </c>
      <c r="F5063" s="6">
        <v>1.0945499999999999</v>
      </c>
      <c r="G5063" s="8">
        <v>0.18020700000000001</v>
      </c>
      <c r="H5063" s="8">
        <v>0.34059099999999998</v>
      </c>
      <c r="I5063" s="8">
        <v>1</v>
      </c>
      <c r="J5063" s="8">
        <v>0.175402</v>
      </c>
      <c r="K5063" s="6">
        <v>4.8963599999999996</v>
      </c>
      <c r="L5063" s="6">
        <v>0.42786200000000002</v>
      </c>
      <c r="M5063" s="6">
        <v>0.314581</v>
      </c>
      <c r="N5063" s="6">
        <v>1</v>
      </c>
    </row>
    <row r="5064" spans="1:14" x14ac:dyDescent="0.2">
      <c r="A5064" t="s">
        <v>13373</v>
      </c>
      <c r="B5064">
        <v>8218</v>
      </c>
      <c r="C5064">
        <v>18175719</v>
      </c>
      <c r="D5064" t="s">
        <v>13372</v>
      </c>
      <c r="E5064" t="s">
        <v>13374</v>
      </c>
      <c r="F5064" s="6">
        <v>1.09453</v>
      </c>
      <c r="G5064" s="8">
        <v>3.9424099999999997E-2</v>
      </c>
      <c r="H5064" s="8">
        <v>0.111793</v>
      </c>
      <c r="I5064" s="8">
        <v>1</v>
      </c>
      <c r="J5064" s="8">
        <v>5.7572600000000002E-2</v>
      </c>
      <c r="K5064" s="6">
        <v>2.0149900000000001</v>
      </c>
      <c r="L5064" s="6">
        <v>6.9369200000000006E-2</v>
      </c>
      <c r="M5064" s="6">
        <v>0.123936</v>
      </c>
      <c r="N5064" s="6">
        <v>1</v>
      </c>
    </row>
    <row r="5065" spans="1:14" x14ac:dyDescent="0.2">
      <c r="A5065" t="s">
        <v>13376</v>
      </c>
      <c r="B5065">
        <v>14581</v>
      </c>
      <c r="C5065">
        <v>18211730</v>
      </c>
      <c r="D5065" t="s">
        <v>13375</v>
      </c>
      <c r="E5065" t="s">
        <v>13377</v>
      </c>
      <c r="F5065" s="6">
        <v>1.0945100000000001</v>
      </c>
      <c r="G5065" s="8">
        <v>0.49257099999999998</v>
      </c>
      <c r="H5065" s="8">
        <v>0.67272600000000005</v>
      </c>
      <c r="I5065" s="8">
        <v>1</v>
      </c>
      <c r="J5065" s="8">
        <v>0.34644900000000001</v>
      </c>
      <c r="K5065" s="6">
        <v>1.4557599999999999</v>
      </c>
      <c r="L5065" s="6">
        <v>0.503583</v>
      </c>
      <c r="M5065" s="6">
        <v>1.24533</v>
      </c>
      <c r="N5065" s="6">
        <v>1</v>
      </c>
    </row>
    <row r="5066" spans="1:14" x14ac:dyDescent="0.2">
      <c r="A5066" t="s">
        <v>13379</v>
      </c>
      <c r="B5066">
        <v>10321</v>
      </c>
      <c r="C5066">
        <v>18187031</v>
      </c>
      <c r="D5066" t="s">
        <v>13378</v>
      </c>
      <c r="E5066" t="s">
        <v>13380</v>
      </c>
      <c r="F5066" s="6">
        <v>1.0945</v>
      </c>
      <c r="G5066" s="8">
        <v>5.26106E-2</v>
      </c>
      <c r="H5066" s="8">
        <v>0.138681</v>
      </c>
      <c r="I5066" s="8">
        <v>1</v>
      </c>
      <c r="J5066" s="8">
        <v>7.1419499999999997E-2</v>
      </c>
      <c r="K5066" s="6">
        <v>8.1506500000000006</v>
      </c>
      <c r="L5066" s="6">
        <v>0.32130399999999998</v>
      </c>
      <c r="M5066" s="6">
        <v>0.14191400000000001</v>
      </c>
      <c r="N5066" s="6">
        <v>1</v>
      </c>
    </row>
    <row r="5067" spans="1:14" x14ac:dyDescent="0.2">
      <c r="A5067" t="s">
        <v>13382</v>
      </c>
      <c r="B5067">
        <v>7674</v>
      </c>
      <c r="C5067">
        <v>18172080</v>
      </c>
      <c r="D5067" t="s">
        <v>13381</v>
      </c>
      <c r="E5067" t="s">
        <v>13383</v>
      </c>
      <c r="F5067" s="6">
        <v>1.0944799999999999</v>
      </c>
      <c r="G5067" s="8">
        <v>0.54306100000000002</v>
      </c>
      <c r="H5067" s="8">
        <v>0.71511499999999995</v>
      </c>
      <c r="I5067" s="8">
        <v>1</v>
      </c>
      <c r="J5067" s="8">
        <v>0.36827900000000002</v>
      </c>
      <c r="K5067" s="6">
        <v>1.5715600000000001</v>
      </c>
      <c r="L5067" s="6">
        <v>0.69364300000000001</v>
      </c>
      <c r="M5067" s="6">
        <v>1.58894</v>
      </c>
      <c r="N5067" s="6">
        <v>1</v>
      </c>
    </row>
    <row r="5068" spans="1:14" x14ac:dyDescent="0.2">
      <c r="A5068" t="s">
        <v>13385</v>
      </c>
      <c r="B5068">
        <v>9283</v>
      </c>
      <c r="C5068">
        <v>18181115</v>
      </c>
      <c r="D5068" t="s">
        <v>13384</v>
      </c>
      <c r="E5068" t="s">
        <v>13386</v>
      </c>
      <c r="F5068" s="6">
        <v>1.0944799999999999</v>
      </c>
      <c r="G5068" s="8">
        <v>1.3980599999999999E-2</v>
      </c>
      <c r="H5068" s="8">
        <v>5.0373399999999999E-2</v>
      </c>
      <c r="I5068" s="8">
        <v>1</v>
      </c>
      <c r="J5068" s="8">
        <v>2.5942E-2</v>
      </c>
      <c r="K5068" s="6">
        <v>3.6224500000000002</v>
      </c>
      <c r="L5068" s="6">
        <v>8.2929000000000003E-2</v>
      </c>
      <c r="M5068" s="6">
        <v>8.2414899999999999E-2</v>
      </c>
      <c r="N5068" s="6">
        <v>1</v>
      </c>
    </row>
    <row r="5069" spans="1:14" x14ac:dyDescent="0.2">
      <c r="A5069" t="s">
        <v>13388</v>
      </c>
      <c r="B5069">
        <v>4526</v>
      </c>
      <c r="C5069">
        <v>18154096</v>
      </c>
      <c r="D5069" t="s">
        <v>13387</v>
      </c>
      <c r="E5069" t="s">
        <v>13389</v>
      </c>
      <c r="F5069" s="6">
        <v>1.0944700000000001</v>
      </c>
      <c r="G5069" s="8">
        <v>0.49659399999999998</v>
      </c>
      <c r="H5069" s="8">
        <v>0.67629700000000004</v>
      </c>
      <c r="I5069" s="8">
        <v>1</v>
      </c>
      <c r="J5069" s="8">
        <v>0.34828799999999999</v>
      </c>
      <c r="K5069" s="6">
        <v>3.0289100000000002</v>
      </c>
      <c r="L5069" s="6">
        <v>1.0669200000000001</v>
      </c>
      <c r="M5069" s="6">
        <v>1.2680800000000001</v>
      </c>
      <c r="N5069" s="6">
        <v>1</v>
      </c>
    </row>
    <row r="5070" spans="1:14" x14ac:dyDescent="0.2">
      <c r="A5070" t="s">
        <v>13391</v>
      </c>
      <c r="B5070">
        <v>6674</v>
      </c>
      <c r="C5070">
        <v>18166800</v>
      </c>
      <c r="D5070" t="s">
        <v>13390</v>
      </c>
      <c r="E5070" t="s">
        <v>13392</v>
      </c>
      <c r="F5070" s="6">
        <v>1.0944499999999999</v>
      </c>
      <c r="G5070" s="8">
        <v>0.51717000000000002</v>
      </c>
      <c r="H5070" s="8">
        <v>0.69355500000000003</v>
      </c>
      <c r="I5070" s="8">
        <v>1</v>
      </c>
      <c r="J5070" s="8">
        <v>0.35717599999999999</v>
      </c>
      <c r="K5070" s="6">
        <v>0.81130100000000005</v>
      </c>
      <c r="L5070" s="6">
        <v>0.315104</v>
      </c>
      <c r="M5070" s="6">
        <v>1.39822</v>
      </c>
      <c r="N5070" s="6">
        <v>1</v>
      </c>
    </row>
    <row r="5071" spans="1:14" x14ac:dyDescent="0.2">
      <c r="A5071" t="s">
        <v>13394</v>
      </c>
      <c r="B5071">
        <v>1258</v>
      </c>
      <c r="C5071">
        <v>18135959</v>
      </c>
      <c r="D5071" t="s">
        <v>13393</v>
      </c>
      <c r="E5071" t="s">
        <v>13395</v>
      </c>
      <c r="F5071" s="6">
        <v>1.0944</v>
      </c>
      <c r="G5071" s="8">
        <v>0.108447</v>
      </c>
      <c r="H5071" s="8">
        <v>0.237626</v>
      </c>
      <c r="I5071" s="8">
        <v>1</v>
      </c>
      <c r="J5071" s="8">
        <v>0.122376</v>
      </c>
      <c r="K5071" s="6">
        <v>11.755000000000001</v>
      </c>
      <c r="L5071" s="6">
        <v>0.697766</v>
      </c>
      <c r="M5071" s="6">
        <v>0.21369299999999999</v>
      </c>
      <c r="N5071" s="6">
        <v>1</v>
      </c>
    </row>
    <row r="5072" spans="1:14" x14ac:dyDescent="0.2">
      <c r="A5072" t="s">
        <v>13397</v>
      </c>
      <c r="B5072">
        <v>11270</v>
      </c>
      <c r="C5072">
        <v>18192540</v>
      </c>
      <c r="D5072" t="s">
        <v>13396</v>
      </c>
      <c r="E5072" t="s">
        <v>13398</v>
      </c>
      <c r="F5072" s="6">
        <v>1.09436</v>
      </c>
      <c r="G5072" s="8">
        <v>0.67860500000000001</v>
      </c>
      <c r="H5072" s="8">
        <v>0.81413400000000002</v>
      </c>
      <c r="I5072" s="8">
        <v>1</v>
      </c>
      <c r="J5072" s="8">
        <v>0.41927300000000001</v>
      </c>
      <c r="K5072" s="6">
        <v>1.11687</v>
      </c>
      <c r="L5072" s="6">
        <v>1.06551</v>
      </c>
      <c r="M5072" s="6">
        <v>3.4344600000000001</v>
      </c>
      <c r="N5072" s="6">
        <v>1</v>
      </c>
    </row>
    <row r="5073" spans="1:14" x14ac:dyDescent="0.2">
      <c r="A5073" t="s">
        <v>13400</v>
      </c>
      <c r="B5073">
        <v>6808</v>
      </c>
      <c r="C5073">
        <v>18167649</v>
      </c>
      <c r="D5073" t="s">
        <v>13399</v>
      </c>
      <c r="E5073" t="s">
        <v>13401</v>
      </c>
      <c r="F5073" s="6">
        <v>1.09429</v>
      </c>
      <c r="G5073" s="8">
        <v>0.259743</v>
      </c>
      <c r="H5073" s="8">
        <v>0.439967</v>
      </c>
      <c r="I5073" s="8">
        <v>1</v>
      </c>
      <c r="J5073" s="8">
        <v>0.22658</v>
      </c>
      <c r="K5073" s="6">
        <v>5.2521500000000003</v>
      </c>
      <c r="L5073" s="6">
        <v>0.65543700000000005</v>
      </c>
      <c r="M5073" s="6">
        <v>0.44925900000000002</v>
      </c>
      <c r="N5073" s="6">
        <v>1</v>
      </c>
    </row>
    <row r="5074" spans="1:14" x14ac:dyDescent="0.2">
      <c r="A5074" t="s">
        <v>13403</v>
      </c>
      <c r="B5074">
        <v>8496</v>
      </c>
      <c r="C5074">
        <v>18177186</v>
      </c>
      <c r="D5074" t="s">
        <v>13402</v>
      </c>
      <c r="E5074" t="s">
        <v>13404</v>
      </c>
      <c r="F5074" s="6">
        <v>1.09429</v>
      </c>
      <c r="G5074" s="8">
        <v>4.9013300000000003E-2</v>
      </c>
      <c r="H5074" s="8">
        <v>0.13147</v>
      </c>
      <c r="I5074" s="8">
        <v>1</v>
      </c>
      <c r="J5074" s="8">
        <v>6.7706100000000005E-2</v>
      </c>
      <c r="K5074" s="6">
        <v>5.8054199999999998</v>
      </c>
      <c r="L5074" s="6">
        <v>0.22011600000000001</v>
      </c>
      <c r="M5074" s="6">
        <v>0.13649600000000001</v>
      </c>
      <c r="N5074" s="6">
        <v>1</v>
      </c>
    </row>
    <row r="5075" spans="1:14" x14ac:dyDescent="0.2">
      <c r="A5075" t="s">
        <v>13406</v>
      </c>
      <c r="B5075">
        <v>8254</v>
      </c>
      <c r="C5075">
        <v>18175918</v>
      </c>
      <c r="D5075" t="s">
        <v>13405</v>
      </c>
      <c r="E5075" t="s">
        <v>13407</v>
      </c>
      <c r="F5075" s="6">
        <v>1.0942099999999999</v>
      </c>
      <c r="G5075" s="8">
        <v>0.152943</v>
      </c>
      <c r="H5075" s="8">
        <v>0.30396299999999998</v>
      </c>
      <c r="I5075" s="8">
        <v>1</v>
      </c>
      <c r="J5075" s="8">
        <v>0.15653900000000001</v>
      </c>
      <c r="K5075" s="6">
        <v>1.1254999999999999</v>
      </c>
      <c r="L5075" s="6">
        <v>8.5264699999999999E-2</v>
      </c>
      <c r="M5075" s="6">
        <v>0.272725</v>
      </c>
      <c r="N5075" s="6">
        <v>1</v>
      </c>
    </row>
    <row r="5076" spans="1:14" x14ac:dyDescent="0.2">
      <c r="A5076" t="s">
        <v>13409</v>
      </c>
      <c r="B5076">
        <v>8554</v>
      </c>
      <c r="C5076">
        <v>18177513</v>
      </c>
      <c r="D5076" t="s">
        <v>13408</v>
      </c>
      <c r="E5076" t="s">
        <v>13410</v>
      </c>
      <c r="F5076" s="6">
        <v>1.09416</v>
      </c>
      <c r="G5076" s="8">
        <v>0.56762100000000004</v>
      </c>
      <c r="H5076" s="8">
        <v>0.73423300000000002</v>
      </c>
      <c r="I5076" s="8">
        <v>1</v>
      </c>
      <c r="J5076" s="8">
        <v>0.37812499999999999</v>
      </c>
      <c r="K5076" s="6">
        <v>16.361000000000001</v>
      </c>
      <c r="L5076" s="6">
        <v>8.1343999999999994</v>
      </c>
      <c r="M5076" s="6">
        <v>1.78986</v>
      </c>
      <c r="N5076" s="6">
        <v>1</v>
      </c>
    </row>
    <row r="5077" spans="1:14" x14ac:dyDescent="0.2">
      <c r="A5077" t="s">
        <v>13412</v>
      </c>
      <c r="B5077">
        <v>11848</v>
      </c>
      <c r="C5077">
        <v>18196063</v>
      </c>
      <c r="D5077" t="s">
        <v>13411</v>
      </c>
      <c r="E5077" t="s">
        <v>13413</v>
      </c>
      <c r="F5077" s="6">
        <v>1.09416</v>
      </c>
      <c r="G5077" s="8">
        <v>8.6499500000000007E-2</v>
      </c>
      <c r="H5077" s="8">
        <v>0.20071700000000001</v>
      </c>
      <c r="I5077" s="8">
        <v>1</v>
      </c>
      <c r="J5077" s="8">
        <v>0.103368</v>
      </c>
      <c r="K5077" s="6">
        <v>8.0548500000000001</v>
      </c>
      <c r="L5077" s="6">
        <v>0.41286099999999998</v>
      </c>
      <c r="M5077" s="6">
        <v>0.18452199999999999</v>
      </c>
      <c r="N5077" s="6">
        <v>1</v>
      </c>
    </row>
    <row r="5078" spans="1:14" x14ac:dyDescent="0.2">
      <c r="A5078" t="s">
        <v>13415</v>
      </c>
      <c r="B5078">
        <v>3995</v>
      </c>
      <c r="C5078">
        <v>18151305</v>
      </c>
      <c r="D5078" t="s">
        <v>13414</v>
      </c>
      <c r="E5078" t="s">
        <v>13416</v>
      </c>
      <c r="F5078" s="6">
        <v>1.09416</v>
      </c>
      <c r="G5078" s="8">
        <v>4.2734899999999999E-2</v>
      </c>
      <c r="H5078" s="8">
        <v>0.118545</v>
      </c>
      <c r="I5078" s="8">
        <v>1</v>
      </c>
      <c r="J5078" s="8">
        <v>6.1049800000000001E-2</v>
      </c>
      <c r="K5078" s="6">
        <v>32.292999999999999</v>
      </c>
      <c r="L5078" s="6">
        <v>1.14462</v>
      </c>
      <c r="M5078" s="6">
        <v>0.12760199999999999</v>
      </c>
      <c r="N5078" s="6">
        <v>1</v>
      </c>
    </row>
    <row r="5079" spans="1:14" x14ac:dyDescent="0.2">
      <c r="A5079" t="s">
        <v>13418</v>
      </c>
      <c r="B5079">
        <v>5863</v>
      </c>
      <c r="C5079">
        <v>18162105</v>
      </c>
      <c r="D5079" t="s">
        <v>13417</v>
      </c>
      <c r="E5079" t="s">
        <v>13419</v>
      </c>
      <c r="F5079" s="6">
        <v>1.0940000000000001</v>
      </c>
      <c r="G5079" s="8">
        <v>6.2876200000000005E-4</v>
      </c>
      <c r="H5079" s="8">
        <v>4.4465900000000003E-3</v>
      </c>
      <c r="I5079" s="8">
        <v>1</v>
      </c>
      <c r="J5079" s="8">
        <v>2.2899600000000002E-3</v>
      </c>
      <c r="K5079" s="6">
        <v>14.899800000000001</v>
      </c>
      <c r="L5079" s="6">
        <v>0.146754</v>
      </c>
      <c r="M5079" s="6">
        <v>3.5457799999999998E-2</v>
      </c>
      <c r="N5079" s="6">
        <v>1</v>
      </c>
    </row>
    <row r="5080" spans="1:14" x14ac:dyDescent="0.2">
      <c r="A5080" t="s">
        <v>13421</v>
      </c>
      <c r="B5080">
        <v>8718</v>
      </c>
      <c r="C5080">
        <v>18178299</v>
      </c>
      <c r="D5080" t="s">
        <v>13420</v>
      </c>
      <c r="E5080" t="s">
        <v>13422</v>
      </c>
      <c r="F5080" s="6">
        <v>1.09399</v>
      </c>
      <c r="G5080" s="8">
        <v>0.218529</v>
      </c>
      <c r="H5080" s="8">
        <v>0.38888299999999998</v>
      </c>
      <c r="I5080" s="8">
        <v>1</v>
      </c>
      <c r="J5080" s="8">
        <v>0.20027200000000001</v>
      </c>
      <c r="K5080" s="6">
        <v>3.8487100000000001</v>
      </c>
      <c r="L5080" s="6">
        <v>0.39765200000000001</v>
      </c>
      <c r="M5080" s="6">
        <v>0.37195600000000001</v>
      </c>
      <c r="N5080" s="6">
        <v>1</v>
      </c>
    </row>
    <row r="5081" spans="1:14" x14ac:dyDescent="0.2">
      <c r="A5081" t="s">
        <v>13424</v>
      </c>
      <c r="B5081">
        <v>9781</v>
      </c>
      <c r="C5081">
        <v>18184260</v>
      </c>
      <c r="D5081" t="s">
        <v>13423</v>
      </c>
      <c r="E5081" t="s">
        <v>13425</v>
      </c>
      <c r="F5081" s="6">
        <v>1.09396</v>
      </c>
      <c r="G5081" s="8">
        <v>1.48551E-2</v>
      </c>
      <c r="H5081" s="8">
        <v>5.27901E-2</v>
      </c>
      <c r="I5081" s="8">
        <v>1</v>
      </c>
      <c r="J5081" s="8">
        <v>2.7186599999999998E-2</v>
      </c>
      <c r="K5081" s="6">
        <v>35.2697</v>
      </c>
      <c r="L5081" s="6">
        <v>0.816083</v>
      </c>
      <c r="M5081" s="6">
        <v>8.3297999999999997E-2</v>
      </c>
      <c r="N5081" s="6">
        <v>1</v>
      </c>
    </row>
    <row r="5082" spans="1:14" x14ac:dyDescent="0.2">
      <c r="A5082" t="s">
        <v>13427</v>
      </c>
      <c r="B5082">
        <v>8994</v>
      </c>
      <c r="C5082">
        <v>18179736</v>
      </c>
      <c r="D5082" t="s">
        <v>13426</v>
      </c>
      <c r="E5082" t="s">
        <v>13428</v>
      </c>
      <c r="F5082" s="6">
        <v>1.09396</v>
      </c>
      <c r="G5082" s="8">
        <v>0.45552999999999999</v>
      </c>
      <c r="H5082" s="8">
        <v>0.63908900000000002</v>
      </c>
      <c r="I5082" s="8">
        <v>1</v>
      </c>
      <c r="J5082" s="8">
        <v>0.329127</v>
      </c>
      <c r="K5082" s="6">
        <v>0.23727999999999999</v>
      </c>
      <c r="L5082" s="6">
        <v>6.8470199999999995E-2</v>
      </c>
      <c r="M5082" s="6">
        <v>1.0388299999999999</v>
      </c>
      <c r="N5082" s="6">
        <v>1</v>
      </c>
    </row>
    <row r="5083" spans="1:14" x14ac:dyDescent="0.2">
      <c r="A5083" t="s">
        <v>13430</v>
      </c>
      <c r="B5083">
        <v>13858</v>
      </c>
      <c r="C5083">
        <v>18207604</v>
      </c>
      <c r="D5083" t="s">
        <v>13429</v>
      </c>
      <c r="E5083" t="s">
        <v>13431</v>
      </c>
      <c r="F5083" s="6">
        <v>1.0939300000000001</v>
      </c>
      <c r="G5083" s="8">
        <v>0.43823699999999999</v>
      </c>
      <c r="H5083" s="8">
        <v>0.62345600000000001</v>
      </c>
      <c r="I5083" s="8">
        <v>1</v>
      </c>
      <c r="J5083" s="8">
        <v>0.321075</v>
      </c>
      <c r="K5083" s="6">
        <v>13.6173</v>
      </c>
      <c r="L5083" s="6">
        <v>3.63504</v>
      </c>
      <c r="M5083" s="6">
        <v>0.96099400000000001</v>
      </c>
      <c r="N5083" s="6">
        <v>1</v>
      </c>
    </row>
    <row r="5084" spans="1:14" x14ac:dyDescent="0.2">
      <c r="A5084" t="s">
        <v>13433</v>
      </c>
      <c r="B5084">
        <v>6879</v>
      </c>
      <c r="C5084">
        <v>18168097</v>
      </c>
      <c r="D5084" t="s">
        <v>13432</v>
      </c>
      <c r="E5084" t="s">
        <v>13434</v>
      </c>
      <c r="F5084" s="6">
        <v>1.09392</v>
      </c>
      <c r="G5084" s="8">
        <v>0.21684700000000001</v>
      </c>
      <c r="H5084" s="8">
        <v>0.38685999999999998</v>
      </c>
      <c r="I5084" s="8">
        <v>1</v>
      </c>
      <c r="J5084" s="8">
        <v>0.19922999999999999</v>
      </c>
      <c r="K5084" s="6">
        <v>1.9996799999999999</v>
      </c>
      <c r="L5084" s="6">
        <v>0.20474200000000001</v>
      </c>
      <c r="M5084" s="6">
        <v>0.36859500000000001</v>
      </c>
      <c r="N5084" s="6">
        <v>1</v>
      </c>
    </row>
    <row r="5085" spans="1:14" x14ac:dyDescent="0.2">
      <c r="A5085" t="s">
        <v>13436</v>
      </c>
      <c r="B5085">
        <v>11437</v>
      </c>
      <c r="C5085">
        <v>18193728</v>
      </c>
      <c r="D5085" t="s">
        <v>13435</v>
      </c>
      <c r="E5085" t="s">
        <v>13437</v>
      </c>
      <c r="F5085" s="6">
        <v>1.0939099999999999</v>
      </c>
      <c r="G5085" s="8">
        <v>0.57401199999999997</v>
      </c>
      <c r="H5085" s="8">
        <v>0.73862300000000003</v>
      </c>
      <c r="I5085" s="8">
        <v>1</v>
      </c>
      <c r="J5085" s="8">
        <v>0.380386</v>
      </c>
      <c r="K5085" s="6">
        <v>87.140199999999993</v>
      </c>
      <c r="L5085" s="6">
        <v>44.573099999999997</v>
      </c>
      <c r="M5085" s="6">
        <v>1.8414299999999999</v>
      </c>
      <c r="N5085" s="6">
        <v>1</v>
      </c>
    </row>
    <row r="5086" spans="1:14" x14ac:dyDescent="0.2">
      <c r="A5086" t="s">
        <v>13439</v>
      </c>
      <c r="B5086">
        <v>5399</v>
      </c>
      <c r="C5086">
        <v>18159687</v>
      </c>
      <c r="D5086" t="s">
        <v>13438</v>
      </c>
      <c r="E5086" t="s">
        <v>13440</v>
      </c>
      <c r="F5086" s="6">
        <v>1.0938699999999999</v>
      </c>
      <c r="G5086" s="8">
        <v>5.5469600000000001E-2</v>
      </c>
      <c r="H5086" s="8">
        <v>0.14407600000000001</v>
      </c>
      <c r="I5086" s="8">
        <v>1</v>
      </c>
      <c r="J5086" s="8">
        <v>7.4198200000000006E-2</v>
      </c>
      <c r="K5086" s="6">
        <v>2.5458099999999999</v>
      </c>
      <c r="L5086" s="6">
        <v>0.10172</v>
      </c>
      <c r="M5086" s="6">
        <v>0.143841</v>
      </c>
      <c r="N5086" s="6">
        <v>1</v>
      </c>
    </row>
    <row r="5087" spans="1:14" x14ac:dyDescent="0.2">
      <c r="A5087" t="s">
        <v>13442</v>
      </c>
      <c r="B5087">
        <v>10858</v>
      </c>
      <c r="C5087">
        <v>18190155</v>
      </c>
      <c r="D5087" t="s">
        <v>13441</v>
      </c>
      <c r="E5087" t="s">
        <v>13443</v>
      </c>
      <c r="F5087" s="6">
        <v>1.09382</v>
      </c>
      <c r="G5087" s="8">
        <v>0.28164499999999998</v>
      </c>
      <c r="H5087" s="8">
        <v>0.46448499999999998</v>
      </c>
      <c r="I5087" s="8">
        <v>1</v>
      </c>
      <c r="J5087" s="8">
        <v>0.239207</v>
      </c>
      <c r="K5087" s="6">
        <v>0.51991500000000002</v>
      </c>
      <c r="L5087" s="6">
        <v>7.0641200000000001E-2</v>
      </c>
      <c r="M5087" s="6">
        <v>0.48913400000000001</v>
      </c>
      <c r="N5087" s="6">
        <v>1</v>
      </c>
    </row>
    <row r="5088" spans="1:14" x14ac:dyDescent="0.2">
      <c r="A5088" t="s">
        <v>13445</v>
      </c>
      <c r="B5088">
        <v>15292</v>
      </c>
      <c r="C5088">
        <v>18215670</v>
      </c>
      <c r="D5088" t="s">
        <v>13444</v>
      </c>
      <c r="E5088" t="s">
        <v>13446</v>
      </c>
      <c r="F5088" s="6">
        <v>1.0938099999999999</v>
      </c>
      <c r="G5088" s="8">
        <v>0.260266</v>
      </c>
      <c r="H5088" s="8">
        <v>0.44056800000000002</v>
      </c>
      <c r="I5088" s="8">
        <v>1</v>
      </c>
      <c r="J5088" s="8">
        <v>0.22688900000000001</v>
      </c>
      <c r="K5088" s="6">
        <v>0.44462200000000002</v>
      </c>
      <c r="L5088" s="6">
        <v>5.5069199999999999E-2</v>
      </c>
      <c r="M5088" s="6">
        <v>0.44588299999999997</v>
      </c>
      <c r="N5088" s="6">
        <v>1</v>
      </c>
    </row>
    <row r="5089" spans="1:14" x14ac:dyDescent="0.2">
      <c r="A5089" t="s">
        <v>13448</v>
      </c>
      <c r="B5089">
        <v>3707</v>
      </c>
      <c r="C5089">
        <v>18149657</v>
      </c>
      <c r="D5089" t="s">
        <v>13447</v>
      </c>
      <c r="E5089" t="s">
        <v>13449</v>
      </c>
      <c r="F5089" s="6">
        <v>1.09379</v>
      </c>
      <c r="G5089" s="8">
        <v>0.41062700000000002</v>
      </c>
      <c r="H5089" s="8">
        <v>0.59830799999999995</v>
      </c>
      <c r="I5089" s="8">
        <v>1</v>
      </c>
      <c r="J5089" s="8">
        <v>0.30812400000000001</v>
      </c>
      <c r="K5089" s="6">
        <v>439.68299999999999</v>
      </c>
      <c r="L5089" s="6">
        <v>103.655</v>
      </c>
      <c r="M5089" s="6">
        <v>0.84869600000000001</v>
      </c>
      <c r="N5089" s="6">
        <v>1</v>
      </c>
    </row>
    <row r="5090" spans="1:14" x14ac:dyDescent="0.2">
      <c r="A5090" t="s">
        <v>13451</v>
      </c>
      <c r="B5090">
        <v>4109</v>
      </c>
      <c r="C5090">
        <v>18151900</v>
      </c>
      <c r="D5090" t="s">
        <v>13450</v>
      </c>
      <c r="E5090" t="s">
        <v>13452</v>
      </c>
      <c r="F5090" s="6">
        <v>1.09379</v>
      </c>
      <c r="G5090" s="8">
        <v>1.6828399999999999E-3</v>
      </c>
      <c r="H5090" s="8">
        <v>9.5571500000000004E-3</v>
      </c>
      <c r="I5090" s="8">
        <v>1</v>
      </c>
      <c r="J5090" s="8">
        <v>4.9218600000000001E-3</v>
      </c>
      <c r="K5090" s="6">
        <v>4.1101400000000003</v>
      </c>
      <c r="L5090" s="6">
        <v>5.0551100000000002E-2</v>
      </c>
      <c r="M5090" s="6">
        <v>4.4276799999999998E-2</v>
      </c>
      <c r="N5090" s="6">
        <v>1</v>
      </c>
    </row>
    <row r="5091" spans="1:14" x14ac:dyDescent="0.2">
      <c r="A5091" t="s">
        <v>13454</v>
      </c>
      <c r="B5091">
        <v>3916</v>
      </c>
      <c r="C5091">
        <v>18150843</v>
      </c>
      <c r="D5091" t="s">
        <v>13453</v>
      </c>
      <c r="E5091" t="s">
        <v>13455</v>
      </c>
      <c r="F5091" s="6">
        <v>1.09378</v>
      </c>
      <c r="G5091" s="8">
        <v>2.40094E-2</v>
      </c>
      <c r="H5091" s="8">
        <v>7.6677800000000004E-2</v>
      </c>
      <c r="I5091" s="8">
        <v>1</v>
      </c>
      <c r="J5091" s="8">
        <v>3.9488500000000003E-2</v>
      </c>
      <c r="K5091" s="6">
        <v>2.2088399999999999</v>
      </c>
      <c r="L5091" s="6">
        <v>6.0815099999999997E-2</v>
      </c>
      <c r="M5091" s="6">
        <v>9.91176E-2</v>
      </c>
      <c r="N5091" s="6">
        <v>1</v>
      </c>
    </row>
    <row r="5092" spans="1:14" x14ac:dyDescent="0.2">
      <c r="A5092" t="s">
        <v>13457</v>
      </c>
      <c r="B5092">
        <v>4183</v>
      </c>
      <c r="C5092">
        <v>18152262</v>
      </c>
      <c r="D5092" t="s">
        <v>13456</v>
      </c>
      <c r="E5092" t="s">
        <v>13458</v>
      </c>
      <c r="F5092" s="6">
        <v>1.0937300000000001</v>
      </c>
      <c r="G5092" s="8">
        <v>2.7048900000000001E-2</v>
      </c>
      <c r="H5092" s="8">
        <v>8.3790400000000001E-2</v>
      </c>
      <c r="I5092" s="8">
        <v>1</v>
      </c>
      <c r="J5092" s="8">
        <v>4.3151500000000002E-2</v>
      </c>
      <c r="K5092" s="6">
        <v>2.7768000000000002</v>
      </c>
      <c r="L5092" s="6">
        <v>8.0092399999999994E-2</v>
      </c>
      <c r="M5092" s="6">
        <v>0.103836</v>
      </c>
      <c r="N5092" s="6">
        <v>1</v>
      </c>
    </row>
    <row r="5093" spans="1:14" x14ac:dyDescent="0.2">
      <c r="A5093" t="s">
        <v>13460</v>
      </c>
      <c r="B5093">
        <v>10842</v>
      </c>
      <c r="C5093">
        <v>18190028</v>
      </c>
      <c r="D5093" t="s">
        <v>13459</v>
      </c>
      <c r="E5093" t="s">
        <v>13461</v>
      </c>
      <c r="F5093" s="6">
        <v>1.0937300000000001</v>
      </c>
      <c r="G5093" s="8">
        <v>3.62094E-3</v>
      </c>
      <c r="H5093" s="8">
        <v>1.7445599999999999E-2</v>
      </c>
      <c r="I5093" s="8">
        <v>1</v>
      </c>
      <c r="J5093" s="8">
        <v>8.9843600000000003E-3</v>
      </c>
      <c r="K5093" s="6">
        <v>4.04223</v>
      </c>
      <c r="L5093" s="6">
        <v>6.0428599999999999E-2</v>
      </c>
      <c r="M5093" s="6">
        <v>5.3817499999999997E-2</v>
      </c>
      <c r="N5093" s="6">
        <v>1</v>
      </c>
    </row>
    <row r="5094" spans="1:14" x14ac:dyDescent="0.2">
      <c r="A5094" t="s">
        <v>13463</v>
      </c>
      <c r="B5094">
        <v>491</v>
      </c>
      <c r="C5094">
        <v>18131709</v>
      </c>
      <c r="D5094" t="s">
        <v>13462</v>
      </c>
      <c r="E5094" t="s">
        <v>13464</v>
      </c>
      <c r="F5094" s="6">
        <v>1.0936699999999999</v>
      </c>
      <c r="G5094" s="8">
        <v>0.11386499999999999</v>
      </c>
      <c r="H5094" s="8">
        <v>0.246256</v>
      </c>
      <c r="I5094" s="8">
        <v>1</v>
      </c>
      <c r="J5094" s="8">
        <v>0.12681999999999999</v>
      </c>
      <c r="K5094" s="6">
        <v>3.52407</v>
      </c>
      <c r="L5094" s="6">
        <v>0.21293799999999999</v>
      </c>
      <c r="M5094" s="6">
        <v>0.217526</v>
      </c>
      <c r="N5094" s="6">
        <v>1</v>
      </c>
    </row>
    <row r="5095" spans="1:14" x14ac:dyDescent="0.2">
      <c r="A5095" t="s">
        <v>13466</v>
      </c>
      <c r="B5095">
        <v>2296</v>
      </c>
      <c r="C5095">
        <v>18141604</v>
      </c>
      <c r="D5095" t="s">
        <v>13465</v>
      </c>
      <c r="E5095" t="s">
        <v>13467</v>
      </c>
      <c r="F5095" s="6">
        <v>1.09362</v>
      </c>
      <c r="G5095" s="8">
        <v>1.6775600000000002E-2</v>
      </c>
      <c r="H5095" s="8">
        <v>5.8097099999999999E-2</v>
      </c>
      <c r="I5095" s="8">
        <v>1</v>
      </c>
      <c r="J5095" s="8">
        <v>2.9919600000000001E-2</v>
      </c>
      <c r="K5095" s="6">
        <v>20.0899</v>
      </c>
      <c r="L5095" s="6">
        <v>0.48198200000000002</v>
      </c>
      <c r="M5095" s="6">
        <v>8.6368500000000001E-2</v>
      </c>
      <c r="N5095" s="6">
        <v>1</v>
      </c>
    </row>
    <row r="5096" spans="1:14" x14ac:dyDescent="0.2">
      <c r="A5096" t="s">
        <v>13469</v>
      </c>
      <c r="B5096">
        <v>5693</v>
      </c>
      <c r="C5096">
        <v>18161250</v>
      </c>
      <c r="D5096" t="s">
        <v>13468</v>
      </c>
      <c r="E5096" t="s">
        <v>13470</v>
      </c>
      <c r="F5096" s="6">
        <v>1.0935900000000001</v>
      </c>
      <c r="G5096" s="8">
        <v>2.3093900000000001E-3</v>
      </c>
      <c r="H5096" s="8">
        <v>1.2210499999999999E-2</v>
      </c>
      <c r="I5096" s="8">
        <v>1</v>
      </c>
      <c r="J5096" s="8">
        <v>6.28832E-3</v>
      </c>
      <c r="K5096" s="6">
        <v>17.895700000000001</v>
      </c>
      <c r="L5096" s="6">
        <v>0.237148</v>
      </c>
      <c r="M5096" s="6">
        <v>4.7706100000000001E-2</v>
      </c>
      <c r="N5096" s="6">
        <v>1</v>
      </c>
    </row>
    <row r="5097" spans="1:14" x14ac:dyDescent="0.2">
      <c r="A5097" t="s">
        <v>13472</v>
      </c>
      <c r="B5097">
        <v>2375</v>
      </c>
      <c r="C5097">
        <v>18142038</v>
      </c>
      <c r="D5097" t="s">
        <v>13471</v>
      </c>
      <c r="E5097" t="s">
        <v>13473</v>
      </c>
      <c r="F5097" s="6">
        <v>1.0935900000000001</v>
      </c>
      <c r="G5097" s="8">
        <v>4.29171E-2</v>
      </c>
      <c r="H5097" s="8">
        <v>0.118909</v>
      </c>
      <c r="I5097" s="8">
        <v>1</v>
      </c>
      <c r="J5097" s="8">
        <v>6.1237300000000001E-2</v>
      </c>
      <c r="K5097" s="6">
        <v>28.771599999999999</v>
      </c>
      <c r="L5097" s="6">
        <v>1.01007</v>
      </c>
      <c r="M5097" s="6">
        <v>0.126384</v>
      </c>
      <c r="N5097" s="6">
        <v>1</v>
      </c>
    </row>
    <row r="5098" spans="1:14" x14ac:dyDescent="0.2">
      <c r="A5098" t="s">
        <v>13475</v>
      </c>
      <c r="B5098">
        <v>13756</v>
      </c>
      <c r="C5098">
        <v>18207068</v>
      </c>
      <c r="D5098" t="s">
        <v>13474</v>
      </c>
      <c r="E5098" t="s">
        <v>13476</v>
      </c>
      <c r="F5098" s="6">
        <v>1.09355</v>
      </c>
      <c r="G5098" s="8">
        <v>0.16050300000000001</v>
      </c>
      <c r="H5098" s="8">
        <v>0.31449199999999999</v>
      </c>
      <c r="I5098" s="8">
        <v>1</v>
      </c>
      <c r="J5098" s="8">
        <v>0.16196099999999999</v>
      </c>
      <c r="K5098" s="6">
        <v>6.4492099999999999</v>
      </c>
      <c r="L5098" s="6">
        <v>0.50108799999999998</v>
      </c>
      <c r="M5098" s="6">
        <v>0.27971099999999999</v>
      </c>
      <c r="N5098" s="6">
        <v>1</v>
      </c>
    </row>
    <row r="5099" spans="1:14" x14ac:dyDescent="0.2">
      <c r="A5099" t="s">
        <v>13478</v>
      </c>
      <c r="B5099">
        <v>5217</v>
      </c>
      <c r="C5099">
        <v>18158480</v>
      </c>
      <c r="D5099" t="s">
        <v>13477</v>
      </c>
      <c r="E5099" t="s">
        <v>13479</v>
      </c>
      <c r="F5099" s="6">
        <v>1.09355</v>
      </c>
      <c r="G5099" s="8">
        <v>0.1643</v>
      </c>
      <c r="H5099" s="8">
        <v>0.31965199999999999</v>
      </c>
      <c r="I5099" s="8">
        <v>1</v>
      </c>
      <c r="J5099" s="8">
        <v>0.16461899999999999</v>
      </c>
      <c r="K5099" s="6">
        <v>2.2976100000000002</v>
      </c>
      <c r="L5099" s="6">
        <v>0.181947</v>
      </c>
      <c r="M5099" s="6">
        <v>0.285082</v>
      </c>
      <c r="N5099" s="6">
        <v>1</v>
      </c>
    </row>
    <row r="5100" spans="1:14" x14ac:dyDescent="0.2">
      <c r="B5100">
        <v>56</v>
      </c>
      <c r="C5100">
        <v>18130099</v>
      </c>
      <c r="D5100" t="s">
        <v>53</v>
      </c>
      <c r="E5100" t="s">
        <v>53</v>
      </c>
      <c r="F5100" s="6">
        <v>1.0935299999999999</v>
      </c>
      <c r="G5100" s="8">
        <v>0.65643399999999996</v>
      </c>
      <c r="H5100" s="8">
        <v>0.79719399999999996</v>
      </c>
      <c r="I5100" s="8">
        <v>1</v>
      </c>
      <c r="J5100" s="8">
        <v>0.410549</v>
      </c>
      <c r="K5100" s="6">
        <v>2.0587</v>
      </c>
      <c r="L5100" s="6">
        <v>1.6742900000000001</v>
      </c>
      <c r="M5100" s="6">
        <v>2.9277899999999999</v>
      </c>
      <c r="N5100" s="6">
        <v>1</v>
      </c>
    </row>
    <row r="5101" spans="1:14" x14ac:dyDescent="0.2">
      <c r="A5101" t="s">
        <v>13481</v>
      </c>
      <c r="B5101">
        <v>5432</v>
      </c>
      <c r="C5101">
        <v>18159853</v>
      </c>
      <c r="D5101" t="s">
        <v>13480</v>
      </c>
      <c r="E5101" t="s">
        <v>13482</v>
      </c>
      <c r="F5101" s="6">
        <v>1.0935299999999999</v>
      </c>
      <c r="G5101" s="8">
        <v>0.48960399999999998</v>
      </c>
      <c r="H5101" s="8">
        <v>0.67029700000000003</v>
      </c>
      <c r="I5101" s="8">
        <v>1</v>
      </c>
      <c r="J5101" s="8">
        <v>0.345198</v>
      </c>
      <c r="K5101" s="6">
        <v>1.4888600000000001</v>
      </c>
      <c r="L5101" s="6">
        <v>0.49792199999999998</v>
      </c>
      <c r="M5101" s="6">
        <v>1.2039599999999999</v>
      </c>
      <c r="N5101" s="6">
        <v>1</v>
      </c>
    </row>
    <row r="5102" spans="1:14" x14ac:dyDescent="0.2">
      <c r="A5102" t="s">
        <v>13484</v>
      </c>
      <c r="B5102">
        <v>11143</v>
      </c>
      <c r="C5102">
        <v>18191837</v>
      </c>
      <c r="D5102" t="s">
        <v>13483</v>
      </c>
      <c r="E5102" t="s">
        <v>13485</v>
      </c>
      <c r="F5102" s="6">
        <v>1.09351</v>
      </c>
      <c r="G5102" s="8">
        <v>0.459675</v>
      </c>
      <c r="H5102" s="8">
        <v>0.64291500000000001</v>
      </c>
      <c r="I5102" s="8">
        <v>1</v>
      </c>
      <c r="J5102" s="8">
        <v>0.33109699999999997</v>
      </c>
      <c r="K5102" s="6">
        <v>18.059200000000001</v>
      </c>
      <c r="L5102" s="6">
        <v>5.2613500000000002</v>
      </c>
      <c r="M5102" s="6">
        <v>1.0488200000000001</v>
      </c>
      <c r="N5102" s="6">
        <v>1</v>
      </c>
    </row>
    <row r="5103" spans="1:14" x14ac:dyDescent="0.2">
      <c r="B5103">
        <v>196</v>
      </c>
      <c r="C5103">
        <v>18130379</v>
      </c>
      <c r="D5103" t="s">
        <v>53</v>
      </c>
      <c r="E5103" t="s">
        <v>53</v>
      </c>
      <c r="F5103" s="6">
        <v>1.0934900000000001</v>
      </c>
      <c r="G5103" s="8">
        <v>0.44931500000000002</v>
      </c>
      <c r="H5103" s="8">
        <v>0.63384799999999997</v>
      </c>
      <c r="I5103" s="8">
        <v>1</v>
      </c>
      <c r="J5103" s="8">
        <v>0.32642700000000002</v>
      </c>
      <c r="K5103" s="6">
        <v>2.48081</v>
      </c>
      <c r="L5103" s="6">
        <v>0.68955699999999998</v>
      </c>
      <c r="M5103" s="6">
        <v>1.00064</v>
      </c>
      <c r="N5103" s="6">
        <v>1</v>
      </c>
    </row>
    <row r="5104" spans="1:14" x14ac:dyDescent="0.2">
      <c r="A5104" t="s">
        <v>13487</v>
      </c>
      <c r="B5104">
        <v>14384</v>
      </c>
      <c r="C5104">
        <v>18210345</v>
      </c>
      <c r="D5104" t="s">
        <v>13486</v>
      </c>
      <c r="E5104" t="s">
        <v>13488</v>
      </c>
      <c r="F5104" s="6">
        <v>1.0934900000000001</v>
      </c>
      <c r="G5104" s="8">
        <v>6.6433300000000001E-2</v>
      </c>
      <c r="H5104" s="8">
        <v>0.165128</v>
      </c>
      <c r="I5104" s="8">
        <v>1</v>
      </c>
      <c r="J5104" s="8">
        <v>8.5039699999999996E-2</v>
      </c>
      <c r="K5104" s="6">
        <v>1.5811299999999999</v>
      </c>
      <c r="L5104" s="6">
        <v>6.8860099999999994E-2</v>
      </c>
      <c r="M5104" s="6">
        <v>0.15678400000000001</v>
      </c>
      <c r="N5104" s="6">
        <v>1</v>
      </c>
    </row>
    <row r="5105" spans="1:14" x14ac:dyDescent="0.2">
      <c r="A5105" t="s">
        <v>13490</v>
      </c>
      <c r="B5105">
        <v>4116</v>
      </c>
      <c r="C5105">
        <v>18151943</v>
      </c>
      <c r="D5105" t="s">
        <v>13489</v>
      </c>
      <c r="E5105" t="s">
        <v>13491</v>
      </c>
      <c r="F5105" s="6">
        <v>1.09348</v>
      </c>
      <c r="G5105" s="8">
        <v>6.9498699999999997E-2</v>
      </c>
      <c r="H5105" s="8">
        <v>0.170707</v>
      </c>
      <c r="I5105" s="8">
        <v>1</v>
      </c>
      <c r="J5105" s="8">
        <v>8.7913099999999994E-2</v>
      </c>
      <c r="K5105" s="6">
        <v>2.4806300000000001</v>
      </c>
      <c r="L5105" s="6">
        <v>0.11068799999999999</v>
      </c>
      <c r="M5105" s="6">
        <v>0.160635</v>
      </c>
      <c r="N5105" s="6">
        <v>1</v>
      </c>
    </row>
    <row r="5106" spans="1:14" x14ac:dyDescent="0.2">
      <c r="A5106" t="s">
        <v>13493</v>
      </c>
      <c r="B5106">
        <v>14310</v>
      </c>
      <c r="C5106">
        <v>18209973</v>
      </c>
      <c r="D5106" t="s">
        <v>13492</v>
      </c>
      <c r="E5106" t="s">
        <v>13494</v>
      </c>
      <c r="F5106" s="6">
        <v>1.0934699999999999</v>
      </c>
      <c r="G5106" s="8">
        <v>6.0621000000000001E-2</v>
      </c>
      <c r="H5106" s="8">
        <v>0.15390499999999999</v>
      </c>
      <c r="I5106" s="8">
        <v>1</v>
      </c>
      <c r="J5106" s="8">
        <v>7.9259999999999997E-2</v>
      </c>
      <c r="K5106" s="6">
        <v>2.1370900000000002</v>
      </c>
      <c r="L5106" s="6">
        <v>8.8641899999999996E-2</v>
      </c>
      <c r="M5106" s="6">
        <v>0.14932000000000001</v>
      </c>
      <c r="N5106" s="6">
        <v>1</v>
      </c>
    </row>
    <row r="5107" spans="1:14" x14ac:dyDescent="0.2">
      <c r="A5107" t="s">
        <v>13496</v>
      </c>
      <c r="B5107">
        <v>7257</v>
      </c>
      <c r="C5107">
        <v>18170012</v>
      </c>
      <c r="D5107" t="s">
        <v>13495</v>
      </c>
      <c r="E5107" t="s">
        <v>13497</v>
      </c>
      <c r="F5107" s="6">
        <v>1.0934699999999999</v>
      </c>
      <c r="G5107" s="8">
        <v>0.58673200000000003</v>
      </c>
      <c r="H5107" s="8">
        <v>0.74857399999999996</v>
      </c>
      <c r="I5107" s="8">
        <v>1</v>
      </c>
      <c r="J5107" s="8">
        <v>0.38551000000000002</v>
      </c>
      <c r="K5107" s="6">
        <v>0.36857099999999998</v>
      </c>
      <c r="L5107" s="6">
        <v>0.19991600000000001</v>
      </c>
      <c r="M5107" s="6">
        <v>1.9526699999999999</v>
      </c>
      <c r="N5107" s="6">
        <v>1</v>
      </c>
    </row>
    <row r="5108" spans="1:14" x14ac:dyDescent="0.2">
      <c r="A5108" t="s">
        <v>13499</v>
      </c>
      <c r="B5108">
        <v>1606</v>
      </c>
      <c r="C5108">
        <v>18137575</v>
      </c>
      <c r="D5108" t="s">
        <v>13498</v>
      </c>
      <c r="E5108" t="s">
        <v>13500</v>
      </c>
      <c r="F5108" s="6">
        <v>1.09345</v>
      </c>
      <c r="G5108" s="8">
        <v>4.0389099999999997E-2</v>
      </c>
      <c r="H5108" s="8">
        <v>0.113995</v>
      </c>
      <c r="I5108" s="8">
        <v>1</v>
      </c>
      <c r="J5108" s="8">
        <v>5.8706399999999999E-2</v>
      </c>
      <c r="K5108" s="6">
        <v>15.635899999999999</v>
      </c>
      <c r="L5108" s="6">
        <v>0.53241499999999997</v>
      </c>
      <c r="M5108" s="6">
        <v>0.122583</v>
      </c>
      <c r="N5108" s="6">
        <v>1</v>
      </c>
    </row>
    <row r="5109" spans="1:14" x14ac:dyDescent="0.2">
      <c r="A5109" t="s">
        <v>13502</v>
      </c>
      <c r="B5109">
        <v>14988</v>
      </c>
      <c r="C5109">
        <v>18214214</v>
      </c>
      <c r="D5109" t="s">
        <v>13501</v>
      </c>
      <c r="E5109" t="s">
        <v>13503</v>
      </c>
      <c r="F5109" s="6">
        <v>1.09344</v>
      </c>
      <c r="G5109" s="8">
        <v>0.15206</v>
      </c>
      <c r="H5109" s="8">
        <v>0.30278500000000003</v>
      </c>
      <c r="I5109" s="8">
        <v>1</v>
      </c>
      <c r="J5109" s="8">
        <v>0.15593199999999999</v>
      </c>
      <c r="K5109" s="6">
        <v>2.08033</v>
      </c>
      <c r="L5109" s="6">
        <v>0.15443899999999999</v>
      </c>
      <c r="M5109" s="6">
        <v>0.26725599999999999</v>
      </c>
      <c r="N5109" s="6">
        <v>1</v>
      </c>
    </row>
    <row r="5110" spans="1:14" x14ac:dyDescent="0.2">
      <c r="A5110" t="s">
        <v>13505</v>
      </c>
      <c r="B5110">
        <v>11383</v>
      </c>
      <c r="C5110">
        <v>18193363</v>
      </c>
      <c r="D5110" t="s">
        <v>13504</v>
      </c>
      <c r="E5110" t="s">
        <v>13506</v>
      </c>
      <c r="F5110" s="6">
        <v>1.0933600000000001</v>
      </c>
      <c r="G5110" s="8">
        <v>5.4172900000000003E-2</v>
      </c>
      <c r="H5110" s="8">
        <v>0.141678</v>
      </c>
      <c r="I5110" s="8">
        <v>1</v>
      </c>
      <c r="J5110" s="8">
        <v>7.2963E-2</v>
      </c>
      <c r="K5110" s="6">
        <v>1.70082</v>
      </c>
      <c r="L5110" s="6">
        <v>6.6461199999999998E-2</v>
      </c>
      <c r="M5110" s="6">
        <v>0.14067299999999999</v>
      </c>
      <c r="N5110" s="6">
        <v>1</v>
      </c>
    </row>
    <row r="5111" spans="1:14" x14ac:dyDescent="0.2">
      <c r="A5111" t="s">
        <v>13508</v>
      </c>
      <c r="B5111">
        <v>5160</v>
      </c>
      <c r="C5111">
        <v>18158073</v>
      </c>
      <c r="D5111" t="s">
        <v>13507</v>
      </c>
      <c r="E5111" t="s">
        <v>13509</v>
      </c>
      <c r="F5111" s="6">
        <v>1.09335</v>
      </c>
      <c r="G5111" s="8">
        <v>0.35752699999999998</v>
      </c>
      <c r="H5111" s="8">
        <v>0.54578800000000005</v>
      </c>
      <c r="I5111" s="8">
        <v>1</v>
      </c>
      <c r="J5111" s="8">
        <v>0.28107700000000002</v>
      </c>
      <c r="K5111" s="6">
        <v>1.1865699999999999</v>
      </c>
      <c r="L5111" s="6">
        <v>0.220613</v>
      </c>
      <c r="M5111" s="6">
        <v>0.66932899999999995</v>
      </c>
      <c r="N5111" s="6">
        <v>1</v>
      </c>
    </row>
    <row r="5112" spans="1:14" x14ac:dyDescent="0.2">
      <c r="A5112" t="s">
        <v>13511</v>
      </c>
      <c r="B5112">
        <v>10333</v>
      </c>
      <c r="C5112">
        <v>18187104</v>
      </c>
      <c r="D5112" t="s">
        <v>13510</v>
      </c>
      <c r="E5112" t="s">
        <v>13512</v>
      </c>
      <c r="F5112" s="6">
        <v>1.0933299999999999</v>
      </c>
      <c r="G5112" s="8">
        <v>5.64278E-2</v>
      </c>
      <c r="H5112" s="8">
        <v>0.14589199999999999</v>
      </c>
      <c r="I5112" s="8">
        <v>1</v>
      </c>
      <c r="J5112" s="8">
        <v>7.5133199999999997E-2</v>
      </c>
      <c r="K5112" s="6">
        <v>5.2127999999999997</v>
      </c>
      <c r="L5112" s="6">
        <v>0.207786</v>
      </c>
      <c r="M5112" s="6">
        <v>0.14349799999999999</v>
      </c>
      <c r="N5112" s="6">
        <v>1</v>
      </c>
    </row>
    <row r="5113" spans="1:14" x14ac:dyDescent="0.2">
      <c r="B5113">
        <v>164</v>
      </c>
      <c r="C5113">
        <v>18130315</v>
      </c>
      <c r="D5113" t="s">
        <v>53</v>
      </c>
      <c r="E5113" t="s">
        <v>53</v>
      </c>
      <c r="F5113" s="6">
        <v>1.0933200000000001</v>
      </c>
      <c r="G5113" s="8">
        <v>0.58588899999999999</v>
      </c>
      <c r="H5113" s="8">
        <v>0.747919</v>
      </c>
      <c r="I5113" s="8">
        <v>1</v>
      </c>
      <c r="J5113" s="8">
        <v>0.38517299999999999</v>
      </c>
      <c r="K5113" s="6">
        <v>2.3870399999999998</v>
      </c>
      <c r="L5113" s="6">
        <v>1.2850699999999999</v>
      </c>
      <c r="M5113" s="6">
        <v>1.93807</v>
      </c>
      <c r="N5113" s="6">
        <v>1</v>
      </c>
    </row>
    <row r="5114" spans="1:14" x14ac:dyDescent="0.2">
      <c r="A5114" t="s">
        <v>13514</v>
      </c>
      <c r="B5114">
        <v>15654</v>
      </c>
      <c r="C5114">
        <v>18217618</v>
      </c>
      <c r="D5114" t="s">
        <v>13513</v>
      </c>
      <c r="E5114" t="s">
        <v>13515</v>
      </c>
      <c r="F5114" s="6">
        <v>1.0932999999999999</v>
      </c>
      <c r="G5114" s="8">
        <v>0.39361800000000002</v>
      </c>
      <c r="H5114" s="8">
        <v>0.58289199999999997</v>
      </c>
      <c r="I5114" s="8">
        <v>1</v>
      </c>
      <c r="J5114" s="8">
        <v>0.30018499999999998</v>
      </c>
      <c r="K5114" s="6">
        <v>3.8061799999999999</v>
      </c>
      <c r="L5114" s="6">
        <v>0.82519900000000002</v>
      </c>
      <c r="M5114" s="6">
        <v>0.78049900000000005</v>
      </c>
      <c r="N5114" s="6">
        <v>1</v>
      </c>
    </row>
    <row r="5115" spans="1:14" x14ac:dyDescent="0.2">
      <c r="A5115" t="s">
        <v>13517</v>
      </c>
      <c r="B5115">
        <v>394</v>
      </c>
      <c r="C5115">
        <v>18131085</v>
      </c>
      <c r="D5115" t="s">
        <v>13516</v>
      </c>
      <c r="E5115" t="s">
        <v>13518</v>
      </c>
      <c r="F5115" s="6">
        <v>1.09327</v>
      </c>
      <c r="G5115" s="8">
        <v>0.21924399999999999</v>
      </c>
      <c r="H5115" s="8">
        <v>0.389901</v>
      </c>
      <c r="I5115" s="8">
        <v>1</v>
      </c>
      <c r="J5115" s="8">
        <v>0.200796</v>
      </c>
      <c r="K5115" s="6">
        <v>8.6122099999999993</v>
      </c>
      <c r="L5115" s="6">
        <v>0.87969399999999998</v>
      </c>
      <c r="M5115" s="6">
        <v>0.36772199999999999</v>
      </c>
      <c r="N5115" s="6">
        <v>1</v>
      </c>
    </row>
    <row r="5116" spans="1:14" x14ac:dyDescent="0.2">
      <c r="A5116" t="s">
        <v>13520</v>
      </c>
      <c r="B5116">
        <v>9585</v>
      </c>
      <c r="C5116">
        <v>18182991</v>
      </c>
      <c r="D5116" t="s">
        <v>13519</v>
      </c>
      <c r="E5116" t="s">
        <v>13521</v>
      </c>
      <c r="F5116" s="6">
        <v>1.09324</v>
      </c>
      <c r="G5116" s="8">
        <v>0.12812999999999999</v>
      </c>
      <c r="H5116" s="8">
        <v>0.26829199999999997</v>
      </c>
      <c r="I5116" s="8">
        <v>1</v>
      </c>
      <c r="J5116" s="8">
        <v>0.13816899999999999</v>
      </c>
      <c r="K5116" s="6">
        <v>2.6033300000000001</v>
      </c>
      <c r="L5116" s="6">
        <v>0.16925699999999999</v>
      </c>
      <c r="M5116" s="6">
        <v>0.23405699999999999</v>
      </c>
      <c r="N5116" s="6">
        <v>1</v>
      </c>
    </row>
    <row r="5117" spans="1:14" x14ac:dyDescent="0.2">
      <c r="B5117">
        <v>9531</v>
      </c>
      <c r="C5117">
        <v>18182593</v>
      </c>
      <c r="D5117" t="s">
        <v>53</v>
      </c>
      <c r="E5117" t="s">
        <v>53</v>
      </c>
      <c r="F5117" s="6">
        <v>1.0931</v>
      </c>
      <c r="G5117" s="8">
        <v>0.64639000000000002</v>
      </c>
      <c r="H5117" s="8">
        <v>0.79064599999999996</v>
      </c>
      <c r="I5117" s="8">
        <v>1</v>
      </c>
      <c r="J5117" s="8">
        <v>0.40717700000000001</v>
      </c>
      <c r="K5117" s="6">
        <v>0.27369599999999999</v>
      </c>
      <c r="L5117" s="6">
        <v>0.20736599999999999</v>
      </c>
      <c r="M5117" s="6">
        <v>2.7275399999999999</v>
      </c>
      <c r="N5117" s="6">
        <v>1</v>
      </c>
    </row>
    <row r="5118" spans="1:14" x14ac:dyDescent="0.2">
      <c r="A5118" t="s">
        <v>13523</v>
      </c>
      <c r="B5118">
        <v>12851</v>
      </c>
      <c r="C5118">
        <v>18201648</v>
      </c>
      <c r="D5118" t="s">
        <v>13522</v>
      </c>
      <c r="E5118" t="s">
        <v>13524</v>
      </c>
      <c r="F5118" s="6">
        <v>1.0931</v>
      </c>
      <c r="G5118" s="8">
        <v>0.58379599999999998</v>
      </c>
      <c r="H5118" s="8">
        <v>0.74653099999999994</v>
      </c>
      <c r="I5118" s="8">
        <v>1</v>
      </c>
      <c r="J5118" s="8">
        <v>0.38445800000000002</v>
      </c>
      <c r="K5118" s="6">
        <v>0.27096500000000001</v>
      </c>
      <c r="L5118" s="6">
        <v>0.143594</v>
      </c>
      <c r="M5118" s="6">
        <v>1.90777</v>
      </c>
      <c r="N5118" s="6">
        <v>1</v>
      </c>
    </row>
    <row r="5119" spans="1:14" x14ac:dyDescent="0.2">
      <c r="A5119" t="s">
        <v>13526</v>
      </c>
      <c r="B5119">
        <v>1380</v>
      </c>
      <c r="C5119">
        <v>18136770</v>
      </c>
      <c r="D5119" t="s">
        <v>13525</v>
      </c>
      <c r="E5119" t="s">
        <v>13527</v>
      </c>
      <c r="F5119" s="6">
        <v>1.0931</v>
      </c>
      <c r="G5119" s="8">
        <v>0.51509700000000003</v>
      </c>
      <c r="H5119" s="8">
        <v>0.69180699999999995</v>
      </c>
      <c r="I5119" s="8">
        <v>1</v>
      </c>
      <c r="J5119" s="8">
        <v>0.35627599999999998</v>
      </c>
      <c r="K5119" s="6">
        <v>6.4036299999999997</v>
      </c>
      <c r="L5119" s="6">
        <v>2.3951199999999999</v>
      </c>
      <c r="M5119" s="6">
        <v>1.34649</v>
      </c>
      <c r="N5119" s="6">
        <v>1</v>
      </c>
    </row>
    <row r="5120" spans="1:14" x14ac:dyDescent="0.2">
      <c r="A5120" t="s">
        <v>13529</v>
      </c>
      <c r="B5120">
        <v>15246</v>
      </c>
      <c r="C5120">
        <v>18215443</v>
      </c>
      <c r="D5120" t="s">
        <v>13528</v>
      </c>
      <c r="E5120" t="s">
        <v>13530</v>
      </c>
      <c r="F5120" s="6">
        <v>1.0930599999999999</v>
      </c>
      <c r="G5120" s="8">
        <v>0.44704899999999997</v>
      </c>
      <c r="H5120" s="8">
        <v>0.63150899999999999</v>
      </c>
      <c r="I5120" s="8">
        <v>1</v>
      </c>
      <c r="J5120" s="8">
        <v>0.32522299999999998</v>
      </c>
      <c r="K5120" s="6">
        <v>1.44042</v>
      </c>
      <c r="L5120" s="6">
        <v>0.392845</v>
      </c>
      <c r="M5120" s="6">
        <v>0.98182700000000001</v>
      </c>
      <c r="N5120" s="6">
        <v>1</v>
      </c>
    </row>
    <row r="5121" spans="1:14" x14ac:dyDescent="0.2">
      <c r="A5121" t="s">
        <v>13532</v>
      </c>
      <c r="B5121">
        <v>8196</v>
      </c>
      <c r="C5121">
        <v>18175612</v>
      </c>
      <c r="D5121" t="s">
        <v>13531</v>
      </c>
      <c r="E5121" t="s">
        <v>13533</v>
      </c>
      <c r="F5121" s="6">
        <v>1.09301</v>
      </c>
      <c r="G5121" s="8">
        <v>5.51139E-2</v>
      </c>
      <c r="H5121" s="8">
        <v>0.14341599999999999</v>
      </c>
      <c r="I5121" s="8">
        <v>1</v>
      </c>
      <c r="J5121" s="8">
        <v>7.3858400000000005E-2</v>
      </c>
      <c r="K5121" s="6">
        <v>8.5921900000000004</v>
      </c>
      <c r="L5121" s="6">
        <v>0.33624799999999999</v>
      </c>
      <c r="M5121" s="6">
        <v>0.14088300000000001</v>
      </c>
      <c r="N5121" s="6">
        <v>1</v>
      </c>
    </row>
    <row r="5122" spans="1:14" x14ac:dyDescent="0.2">
      <c r="A5122" t="s">
        <v>13535</v>
      </c>
      <c r="B5122">
        <v>11292</v>
      </c>
      <c r="C5122">
        <v>18192621</v>
      </c>
      <c r="D5122" t="s">
        <v>13534</v>
      </c>
      <c r="E5122" t="s">
        <v>13536</v>
      </c>
      <c r="F5122" s="6">
        <v>1.0929800000000001</v>
      </c>
      <c r="G5122" s="8">
        <v>5.5157999999999999E-2</v>
      </c>
      <c r="H5122" s="8">
        <v>0.14347199999999999</v>
      </c>
      <c r="I5122" s="8">
        <v>1</v>
      </c>
      <c r="J5122" s="8">
        <v>7.38872E-2</v>
      </c>
      <c r="K5122" s="6">
        <v>7.2986500000000003</v>
      </c>
      <c r="L5122" s="6">
        <v>0.28557199999999999</v>
      </c>
      <c r="M5122" s="6">
        <v>0.14085600000000001</v>
      </c>
      <c r="N5122" s="6">
        <v>1</v>
      </c>
    </row>
    <row r="5123" spans="1:14" x14ac:dyDescent="0.2">
      <c r="A5123" t="s">
        <v>13538</v>
      </c>
      <c r="B5123">
        <v>6339</v>
      </c>
      <c r="C5123">
        <v>18164795</v>
      </c>
      <c r="D5123" t="s">
        <v>13537</v>
      </c>
      <c r="E5123" t="s">
        <v>13539</v>
      </c>
      <c r="F5123" s="6">
        <v>1.0929500000000001</v>
      </c>
      <c r="G5123" s="8">
        <v>0.37084899999999998</v>
      </c>
      <c r="H5123" s="8">
        <v>0.559392</v>
      </c>
      <c r="I5123" s="8">
        <v>1</v>
      </c>
      <c r="J5123" s="8">
        <v>0.28808299999999998</v>
      </c>
      <c r="K5123" s="6">
        <v>0.49959700000000001</v>
      </c>
      <c r="L5123" s="6">
        <v>9.7516400000000003E-2</v>
      </c>
      <c r="M5123" s="6">
        <v>0.702685</v>
      </c>
      <c r="N5123" s="6">
        <v>1</v>
      </c>
    </row>
    <row r="5124" spans="1:14" x14ac:dyDescent="0.2">
      <c r="A5124" t="s">
        <v>13538</v>
      </c>
      <c r="B5124">
        <v>6340</v>
      </c>
      <c r="C5124">
        <v>18164801</v>
      </c>
      <c r="D5124" t="s">
        <v>13537</v>
      </c>
      <c r="E5124" t="s">
        <v>13539</v>
      </c>
      <c r="F5124" s="6">
        <v>1.0929500000000001</v>
      </c>
      <c r="G5124" s="8">
        <v>0.37084899999999998</v>
      </c>
      <c r="H5124" s="8">
        <v>0.559392</v>
      </c>
      <c r="I5124" s="8">
        <v>1</v>
      </c>
      <c r="J5124" s="8">
        <v>0.28808299999999998</v>
      </c>
      <c r="K5124" s="6">
        <v>0.49959700000000001</v>
      </c>
      <c r="L5124" s="6">
        <v>9.7516400000000003E-2</v>
      </c>
      <c r="M5124" s="6">
        <v>0.702685</v>
      </c>
      <c r="N5124" s="6">
        <v>1</v>
      </c>
    </row>
    <row r="5125" spans="1:14" x14ac:dyDescent="0.2">
      <c r="A5125" t="s">
        <v>13541</v>
      </c>
      <c r="B5125">
        <v>2201</v>
      </c>
      <c r="C5125">
        <v>18141127</v>
      </c>
      <c r="D5125" t="s">
        <v>13540</v>
      </c>
      <c r="E5125" t="s">
        <v>13542</v>
      </c>
      <c r="F5125" s="6">
        <v>1.09293</v>
      </c>
      <c r="G5125" s="8">
        <v>0.15582199999999999</v>
      </c>
      <c r="H5125" s="8">
        <v>0.30792700000000001</v>
      </c>
      <c r="I5125" s="8">
        <v>1</v>
      </c>
      <c r="J5125" s="8">
        <v>0.15858</v>
      </c>
      <c r="K5125" s="6">
        <v>5.7584400000000002</v>
      </c>
      <c r="L5125" s="6">
        <v>0.43135800000000002</v>
      </c>
      <c r="M5125" s="6">
        <v>0.26967200000000002</v>
      </c>
      <c r="N5125" s="6">
        <v>1</v>
      </c>
    </row>
    <row r="5126" spans="1:14" x14ac:dyDescent="0.2">
      <c r="A5126" t="s">
        <v>13544</v>
      </c>
      <c r="B5126">
        <v>5664</v>
      </c>
      <c r="C5126">
        <v>18161090</v>
      </c>
      <c r="D5126" t="s">
        <v>13543</v>
      </c>
      <c r="E5126" t="s">
        <v>13545</v>
      </c>
      <c r="F5126" s="6">
        <v>1.09293</v>
      </c>
      <c r="G5126" s="8">
        <v>0.56864000000000003</v>
      </c>
      <c r="H5126" s="8">
        <v>0.73492299999999999</v>
      </c>
      <c r="I5126" s="8">
        <v>1</v>
      </c>
      <c r="J5126" s="8">
        <v>0.37847999999999998</v>
      </c>
      <c r="K5126" s="6">
        <v>0.78614099999999998</v>
      </c>
      <c r="L5126" s="6">
        <v>0.38313599999999998</v>
      </c>
      <c r="M5126" s="6">
        <v>1.75451</v>
      </c>
      <c r="N5126" s="6">
        <v>1</v>
      </c>
    </row>
    <row r="5127" spans="1:14" x14ac:dyDescent="0.2">
      <c r="A5127" t="s">
        <v>13547</v>
      </c>
      <c r="B5127">
        <v>2889</v>
      </c>
      <c r="C5127">
        <v>18144941</v>
      </c>
      <c r="D5127" t="s">
        <v>13546</v>
      </c>
      <c r="E5127" t="s">
        <v>13548</v>
      </c>
      <c r="F5127" s="6">
        <v>1.0928800000000001</v>
      </c>
      <c r="G5127" s="8">
        <v>5.9072199999999998E-2</v>
      </c>
      <c r="H5127" s="8">
        <v>0.150865</v>
      </c>
      <c r="I5127" s="8">
        <v>1</v>
      </c>
      <c r="J5127" s="8">
        <v>7.7694299999999994E-2</v>
      </c>
      <c r="K5127" s="6">
        <v>4.43283</v>
      </c>
      <c r="L5127" s="6">
        <v>0.17921500000000001</v>
      </c>
      <c r="M5127" s="6">
        <v>0.14554500000000001</v>
      </c>
      <c r="N5127" s="6">
        <v>1</v>
      </c>
    </row>
    <row r="5128" spans="1:14" x14ac:dyDescent="0.2">
      <c r="A5128" t="s">
        <v>13550</v>
      </c>
      <c r="B5128">
        <v>9069</v>
      </c>
      <c r="C5128">
        <v>18180103</v>
      </c>
      <c r="D5128" t="s">
        <v>13549</v>
      </c>
      <c r="E5128" t="s">
        <v>13551</v>
      </c>
      <c r="F5128" s="6">
        <v>1.0927899999999999</v>
      </c>
      <c r="G5128" s="8">
        <v>0.47475699999999998</v>
      </c>
      <c r="H5128" s="8">
        <v>0.65680499999999997</v>
      </c>
      <c r="I5128" s="8">
        <v>1</v>
      </c>
      <c r="J5128" s="8">
        <v>0.33825</v>
      </c>
      <c r="K5128" s="6">
        <v>0.44224400000000003</v>
      </c>
      <c r="L5128" s="6">
        <v>0.135992</v>
      </c>
      <c r="M5128" s="6">
        <v>1.10701</v>
      </c>
      <c r="N5128" s="6">
        <v>1</v>
      </c>
    </row>
    <row r="5129" spans="1:14" x14ac:dyDescent="0.2">
      <c r="A5129" t="s">
        <v>13553</v>
      </c>
      <c r="B5129">
        <v>3963</v>
      </c>
      <c r="C5129">
        <v>18151136</v>
      </c>
      <c r="D5129" t="s">
        <v>13552</v>
      </c>
      <c r="E5129" t="s">
        <v>13554</v>
      </c>
      <c r="F5129" s="6">
        <v>1.09277</v>
      </c>
      <c r="G5129" s="8">
        <v>0.14807999999999999</v>
      </c>
      <c r="H5129" s="8">
        <v>0.29688799999999999</v>
      </c>
      <c r="I5129" s="8">
        <v>1</v>
      </c>
      <c r="J5129" s="8">
        <v>0.152895</v>
      </c>
      <c r="K5129" s="6">
        <v>28.822900000000001</v>
      </c>
      <c r="L5129" s="6">
        <v>2.0674899999999998</v>
      </c>
      <c r="M5129" s="6">
        <v>0.25823099999999999</v>
      </c>
      <c r="N5129" s="6">
        <v>1</v>
      </c>
    </row>
    <row r="5130" spans="1:14" x14ac:dyDescent="0.2">
      <c r="A5130" t="s">
        <v>13556</v>
      </c>
      <c r="B5130">
        <v>4608</v>
      </c>
      <c r="C5130">
        <v>18154332</v>
      </c>
      <c r="D5130" t="s">
        <v>13555</v>
      </c>
      <c r="E5130" t="s">
        <v>13557</v>
      </c>
      <c r="F5130" s="6">
        <v>1.09276</v>
      </c>
      <c r="G5130" s="8">
        <v>0.39252599999999999</v>
      </c>
      <c r="H5130" s="8">
        <v>0.58190799999999998</v>
      </c>
      <c r="I5130" s="8">
        <v>1</v>
      </c>
      <c r="J5130" s="8">
        <v>0.299678</v>
      </c>
      <c r="K5130" s="6">
        <v>0.40942699999999999</v>
      </c>
      <c r="L5130" s="6">
        <v>8.7367799999999995E-2</v>
      </c>
      <c r="M5130" s="6">
        <v>0.76820699999999997</v>
      </c>
      <c r="N5130" s="6">
        <v>1</v>
      </c>
    </row>
    <row r="5131" spans="1:14" x14ac:dyDescent="0.2">
      <c r="A5131" t="s">
        <v>13559</v>
      </c>
      <c r="B5131">
        <v>6964</v>
      </c>
      <c r="C5131">
        <v>18168602</v>
      </c>
      <c r="D5131" t="s">
        <v>13558</v>
      </c>
      <c r="E5131" t="s">
        <v>13560</v>
      </c>
      <c r="F5131" s="6">
        <v>1.0927199999999999</v>
      </c>
      <c r="G5131" s="8">
        <v>0.28911500000000001</v>
      </c>
      <c r="H5131" s="8">
        <v>0.47255599999999998</v>
      </c>
      <c r="I5131" s="8">
        <v>1</v>
      </c>
      <c r="J5131" s="8">
        <v>0.243363</v>
      </c>
      <c r="K5131" s="6">
        <v>23.749099999999999</v>
      </c>
      <c r="L5131" s="6">
        <v>3.2574700000000001</v>
      </c>
      <c r="M5131" s="6">
        <v>0.493784</v>
      </c>
      <c r="N5131" s="6">
        <v>1</v>
      </c>
    </row>
    <row r="5132" spans="1:14" x14ac:dyDescent="0.2">
      <c r="A5132" t="s">
        <v>13562</v>
      </c>
      <c r="B5132">
        <v>5164</v>
      </c>
      <c r="C5132">
        <v>18158112</v>
      </c>
      <c r="D5132" t="s">
        <v>13561</v>
      </c>
      <c r="E5132" t="s">
        <v>13563</v>
      </c>
      <c r="F5132" s="6">
        <v>1.0927199999999999</v>
      </c>
      <c r="G5132" s="8">
        <v>2.1690799999999999E-3</v>
      </c>
      <c r="H5132" s="8">
        <v>1.16116E-2</v>
      </c>
      <c r="I5132" s="8">
        <v>1</v>
      </c>
      <c r="J5132" s="8">
        <v>5.9798899999999999E-3</v>
      </c>
      <c r="K5132" s="6">
        <v>8.5706000000000007</v>
      </c>
      <c r="L5132" s="6">
        <v>0.109793</v>
      </c>
      <c r="M5132" s="6">
        <v>4.6117600000000002E-2</v>
      </c>
      <c r="N5132" s="6">
        <v>1</v>
      </c>
    </row>
    <row r="5133" spans="1:14" x14ac:dyDescent="0.2">
      <c r="A5133" t="s">
        <v>13565</v>
      </c>
      <c r="B5133">
        <v>13730</v>
      </c>
      <c r="C5133">
        <v>18206862</v>
      </c>
      <c r="D5133" t="s">
        <v>13564</v>
      </c>
      <c r="E5133" t="s">
        <v>13566</v>
      </c>
      <c r="F5133" s="6">
        <v>1.0926899999999999</v>
      </c>
      <c r="G5133" s="8">
        <v>0.33872200000000002</v>
      </c>
      <c r="H5133" s="8">
        <v>0.52610999999999997</v>
      </c>
      <c r="I5133" s="8">
        <v>1</v>
      </c>
      <c r="J5133" s="8">
        <v>0.27094299999999999</v>
      </c>
      <c r="K5133" s="6">
        <v>1.7610300000000001</v>
      </c>
      <c r="L5133" s="6">
        <v>0.298176</v>
      </c>
      <c r="M5133" s="6">
        <v>0.60955000000000004</v>
      </c>
      <c r="N5133" s="6">
        <v>1</v>
      </c>
    </row>
    <row r="5134" spans="1:14" x14ac:dyDescent="0.2">
      <c r="A5134" t="s">
        <v>13568</v>
      </c>
      <c r="B5134">
        <v>15840</v>
      </c>
      <c r="C5134">
        <v>18218614</v>
      </c>
      <c r="D5134" t="s">
        <v>13567</v>
      </c>
      <c r="E5134" t="s">
        <v>13569</v>
      </c>
      <c r="F5134" s="6">
        <v>1.0926499999999999</v>
      </c>
      <c r="G5134" s="8">
        <v>0.62926800000000005</v>
      </c>
      <c r="H5134" s="8">
        <v>0.77780499999999997</v>
      </c>
      <c r="I5134" s="8">
        <v>1</v>
      </c>
      <c r="J5134" s="8">
        <v>0.40056399999999998</v>
      </c>
      <c r="K5134" s="6">
        <v>0.212394</v>
      </c>
      <c r="L5134" s="6">
        <v>0.14388699999999999</v>
      </c>
      <c r="M5134" s="6">
        <v>2.4388399999999999</v>
      </c>
      <c r="N5134" s="6">
        <v>1</v>
      </c>
    </row>
    <row r="5135" spans="1:14" x14ac:dyDescent="0.2">
      <c r="A5135" t="s">
        <v>13571</v>
      </c>
      <c r="B5135">
        <v>13899</v>
      </c>
      <c r="C5135">
        <v>18207812</v>
      </c>
      <c r="D5135" t="s">
        <v>13570</v>
      </c>
      <c r="E5135" t="s">
        <v>13572</v>
      </c>
      <c r="F5135" s="6">
        <v>1.0926499999999999</v>
      </c>
      <c r="G5135" s="8">
        <v>0.26343499999999997</v>
      </c>
      <c r="H5135" s="8">
        <v>0.44446799999999997</v>
      </c>
      <c r="I5135" s="8">
        <v>1</v>
      </c>
      <c r="J5135" s="8">
        <v>0.22889799999999999</v>
      </c>
      <c r="K5135" s="6">
        <v>1.1968799999999999</v>
      </c>
      <c r="L5135" s="6">
        <v>0.146759</v>
      </c>
      <c r="M5135" s="6">
        <v>0.44142599999999999</v>
      </c>
      <c r="N5135" s="6">
        <v>1</v>
      </c>
    </row>
    <row r="5136" spans="1:14" x14ac:dyDescent="0.2">
      <c r="A5136" t="s">
        <v>13574</v>
      </c>
      <c r="B5136">
        <v>3787</v>
      </c>
      <c r="C5136">
        <v>18150154</v>
      </c>
      <c r="D5136" t="s">
        <v>13573</v>
      </c>
      <c r="E5136" t="s">
        <v>13575</v>
      </c>
      <c r="F5136" s="6">
        <v>1.0926100000000001</v>
      </c>
      <c r="G5136" s="8">
        <v>5.2931100000000002E-2</v>
      </c>
      <c r="H5136" s="8">
        <v>0.139345</v>
      </c>
      <c r="I5136" s="8">
        <v>1</v>
      </c>
      <c r="J5136" s="8">
        <v>7.1761900000000003E-2</v>
      </c>
      <c r="K5136" s="6">
        <v>4.6900500000000003</v>
      </c>
      <c r="L5136" s="6">
        <v>0.178396</v>
      </c>
      <c r="M5136" s="6">
        <v>0.136933</v>
      </c>
      <c r="N5136" s="6">
        <v>1</v>
      </c>
    </row>
    <row r="5137" spans="1:14" x14ac:dyDescent="0.2">
      <c r="B5137">
        <v>16288</v>
      </c>
      <c r="C5137">
        <v>18220354</v>
      </c>
      <c r="D5137" t="s">
        <v>53</v>
      </c>
      <c r="E5137" t="s">
        <v>53</v>
      </c>
      <c r="F5137" s="6">
        <v>1.09259</v>
      </c>
      <c r="G5137" s="8">
        <v>0.61169899999999999</v>
      </c>
      <c r="H5137" s="8">
        <v>0.76677399999999996</v>
      </c>
      <c r="I5137" s="8">
        <v>1</v>
      </c>
      <c r="J5137" s="8">
        <v>0.39488299999999998</v>
      </c>
      <c r="K5137" s="6">
        <v>0.89635799999999999</v>
      </c>
      <c r="L5137" s="6">
        <v>0.54806900000000003</v>
      </c>
      <c r="M5137" s="6">
        <v>2.2011799999999999</v>
      </c>
      <c r="N5137" s="6">
        <v>1</v>
      </c>
    </row>
    <row r="5138" spans="1:14" x14ac:dyDescent="0.2">
      <c r="A5138" t="s">
        <v>13577</v>
      </c>
      <c r="B5138">
        <v>3081</v>
      </c>
      <c r="C5138">
        <v>18145900</v>
      </c>
      <c r="D5138" t="s">
        <v>13576</v>
      </c>
      <c r="E5138" t="s">
        <v>13578</v>
      </c>
      <c r="F5138" s="6">
        <v>1.0925100000000001</v>
      </c>
      <c r="G5138" s="8">
        <v>0.108185</v>
      </c>
      <c r="H5138" s="8">
        <v>0.23727899999999999</v>
      </c>
      <c r="I5138" s="8">
        <v>1</v>
      </c>
      <c r="J5138" s="8">
        <v>0.122197</v>
      </c>
      <c r="K5138" s="6">
        <v>2.5358399999999999</v>
      </c>
      <c r="L5138" s="6">
        <v>0.14458699999999999</v>
      </c>
      <c r="M5138" s="6">
        <v>0.205263</v>
      </c>
      <c r="N5138" s="6">
        <v>1</v>
      </c>
    </row>
    <row r="5139" spans="1:14" x14ac:dyDescent="0.2">
      <c r="A5139" t="s">
        <v>13580</v>
      </c>
      <c r="B5139">
        <v>1880</v>
      </c>
      <c r="C5139">
        <v>18139063</v>
      </c>
      <c r="D5139" t="s">
        <v>13579</v>
      </c>
      <c r="E5139" t="s">
        <v>13581</v>
      </c>
      <c r="F5139" s="6">
        <v>1.0924700000000001</v>
      </c>
      <c r="G5139" s="8">
        <v>0.32567299999999999</v>
      </c>
      <c r="H5139" s="8">
        <v>0.51307499999999995</v>
      </c>
      <c r="I5139" s="8">
        <v>1</v>
      </c>
      <c r="J5139" s="8">
        <v>0.26423000000000002</v>
      </c>
      <c r="K5139" s="6">
        <v>4.60975</v>
      </c>
      <c r="L5139" s="6">
        <v>0.73502900000000004</v>
      </c>
      <c r="M5139" s="6">
        <v>0.57402399999999998</v>
      </c>
      <c r="N5139" s="6">
        <v>1</v>
      </c>
    </row>
    <row r="5140" spans="1:14" x14ac:dyDescent="0.2">
      <c r="A5140" t="s">
        <v>13583</v>
      </c>
      <c r="B5140">
        <v>15677</v>
      </c>
      <c r="C5140">
        <v>18217735</v>
      </c>
      <c r="D5140" t="s">
        <v>13582</v>
      </c>
      <c r="E5140" t="s">
        <v>13584</v>
      </c>
      <c r="F5140" s="6">
        <v>1.0924</v>
      </c>
      <c r="G5140" s="8">
        <v>1.44534E-2</v>
      </c>
      <c r="H5140" s="8">
        <v>5.1666400000000001E-2</v>
      </c>
      <c r="I5140" s="8">
        <v>1</v>
      </c>
      <c r="J5140" s="8">
        <v>2.6607800000000001E-2</v>
      </c>
      <c r="K5140" s="6">
        <v>37.7318</v>
      </c>
      <c r="L5140" s="6">
        <v>0.83740300000000001</v>
      </c>
      <c r="M5140" s="6">
        <v>7.9896800000000004E-2</v>
      </c>
      <c r="N5140" s="6">
        <v>1</v>
      </c>
    </row>
    <row r="5141" spans="1:14" x14ac:dyDescent="0.2">
      <c r="A5141" t="s">
        <v>13586</v>
      </c>
      <c r="B5141">
        <v>8797</v>
      </c>
      <c r="C5141">
        <v>18178723</v>
      </c>
      <c r="D5141" t="s">
        <v>13585</v>
      </c>
      <c r="E5141" t="s">
        <v>13587</v>
      </c>
      <c r="F5141" s="6">
        <v>1.09239</v>
      </c>
      <c r="G5141" s="8">
        <v>0.27323900000000001</v>
      </c>
      <c r="H5141" s="8">
        <v>0.455594</v>
      </c>
      <c r="I5141" s="8">
        <v>1</v>
      </c>
      <c r="J5141" s="8">
        <v>0.234628</v>
      </c>
      <c r="K5141" s="6">
        <v>1.31986</v>
      </c>
      <c r="L5141" s="6">
        <v>0.167957</v>
      </c>
      <c r="M5141" s="6">
        <v>0.45811299999999999</v>
      </c>
      <c r="N5141" s="6">
        <v>1</v>
      </c>
    </row>
    <row r="5142" spans="1:14" x14ac:dyDescent="0.2">
      <c r="A5142" t="s">
        <v>13589</v>
      </c>
      <c r="B5142">
        <v>12146</v>
      </c>
      <c r="C5142">
        <v>18197842</v>
      </c>
      <c r="D5142" t="s">
        <v>13588</v>
      </c>
      <c r="E5142" t="s">
        <v>13590</v>
      </c>
      <c r="F5142" s="6">
        <v>1.09239</v>
      </c>
      <c r="G5142" s="8">
        <v>0.14671000000000001</v>
      </c>
      <c r="H5142" s="8">
        <v>0.29497400000000001</v>
      </c>
      <c r="I5142" s="8">
        <v>1</v>
      </c>
      <c r="J5142" s="8">
        <v>0.15190899999999999</v>
      </c>
      <c r="K5142" s="6">
        <v>1.8843399999999999</v>
      </c>
      <c r="L5142" s="6">
        <v>0.133127</v>
      </c>
      <c r="M5142" s="6">
        <v>0.25433600000000001</v>
      </c>
      <c r="N5142" s="6">
        <v>1</v>
      </c>
    </row>
    <row r="5143" spans="1:14" x14ac:dyDescent="0.2">
      <c r="A5143" t="s">
        <v>13592</v>
      </c>
      <c r="B5143">
        <v>13026</v>
      </c>
      <c r="C5143">
        <v>18202671</v>
      </c>
      <c r="D5143" t="s">
        <v>13591</v>
      </c>
      <c r="E5143" t="s">
        <v>13593</v>
      </c>
      <c r="F5143" s="6">
        <v>1.09236</v>
      </c>
      <c r="G5143" s="8">
        <v>0.33529799999999998</v>
      </c>
      <c r="H5143" s="8">
        <v>0.52325699999999997</v>
      </c>
      <c r="I5143" s="8">
        <v>1</v>
      </c>
      <c r="J5143" s="8">
        <v>0.26947300000000002</v>
      </c>
      <c r="K5143" s="6">
        <v>0.74279200000000001</v>
      </c>
      <c r="L5143" s="6">
        <v>0.1231</v>
      </c>
      <c r="M5143" s="6">
        <v>0.59661600000000004</v>
      </c>
      <c r="N5143" s="6">
        <v>1</v>
      </c>
    </row>
    <row r="5144" spans="1:14" x14ac:dyDescent="0.2">
      <c r="A5144" t="s">
        <v>13595</v>
      </c>
      <c r="B5144">
        <v>7900</v>
      </c>
      <c r="C5144">
        <v>18173628</v>
      </c>
      <c r="D5144" t="s">
        <v>13594</v>
      </c>
      <c r="E5144" t="s">
        <v>13596</v>
      </c>
      <c r="F5144" s="6">
        <v>1.0922499999999999</v>
      </c>
      <c r="G5144" s="8">
        <v>0.179789</v>
      </c>
      <c r="H5144" s="8">
        <v>0.34007700000000002</v>
      </c>
      <c r="I5144" s="8">
        <v>1</v>
      </c>
      <c r="J5144" s="8">
        <v>0.17513699999999999</v>
      </c>
      <c r="K5144" s="6">
        <v>14.8774</v>
      </c>
      <c r="L5144" s="6">
        <v>1.2378199999999999</v>
      </c>
      <c r="M5144" s="6">
        <v>0.29952699999999999</v>
      </c>
      <c r="N5144" s="6">
        <v>1</v>
      </c>
    </row>
    <row r="5145" spans="1:14" x14ac:dyDescent="0.2">
      <c r="A5145" t="s">
        <v>13598</v>
      </c>
      <c r="B5145">
        <v>12297</v>
      </c>
      <c r="C5145">
        <v>18198672</v>
      </c>
      <c r="D5145" t="s">
        <v>13597</v>
      </c>
      <c r="E5145" t="s">
        <v>13599</v>
      </c>
      <c r="F5145" s="6">
        <v>1.0922400000000001</v>
      </c>
      <c r="G5145" s="8">
        <v>0.44630399999999998</v>
      </c>
      <c r="H5145" s="8">
        <v>0.63078599999999996</v>
      </c>
      <c r="I5145" s="8">
        <v>1</v>
      </c>
      <c r="J5145" s="8">
        <v>0.32485000000000003</v>
      </c>
      <c r="K5145" s="6">
        <v>1.79149</v>
      </c>
      <c r="L5145" s="6">
        <v>0.47873700000000002</v>
      </c>
      <c r="M5145" s="6">
        <v>0.96202399999999999</v>
      </c>
      <c r="N5145" s="6">
        <v>1</v>
      </c>
    </row>
    <row r="5146" spans="1:14" x14ac:dyDescent="0.2">
      <c r="A5146" t="s">
        <v>13601</v>
      </c>
      <c r="B5146">
        <v>13262</v>
      </c>
      <c r="C5146">
        <v>18204117</v>
      </c>
      <c r="D5146" t="s">
        <v>13600</v>
      </c>
      <c r="E5146" t="s">
        <v>13602</v>
      </c>
      <c r="F5146" s="6">
        <v>1.09219</v>
      </c>
      <c r="G5146" s="8">
        <v>5.1526000000000002E-2</v>
      </c>
      <c r="H5146" s="8">
        <v>0.13650499999999999</v>
      </c>
      <c r="I5146" s="8">
        <v>1</v>
      </c>
      <c r="J5146" s="8">
        <v>7.0299100000000003E-2</v>
      </c>
      <c r="K5146" s="6">
        <v>5.7747200000000003</v>
      </c>
      <c r="L5146" s="6">
        <v>0.21487200000000001</v>
      </c>
      <c r="M5146" s="6">
        <v>0.13395299999999999</v>
      </c>
      <c r="N5146" s="6">
        <v>1</v>
      </c>
    </row>
    <row r="5147" spans="1:14" x14ac:dyDescent="0.2">
      <c r="A5147" t="s">
        <v>13604</v>
      </c>
      <c r="B5147">
        <v>10000</v>
      </c>
      <c r="C5147">
        <v>18185433</v>
      </c>
      <c r="D5147" t="s">
        <v>13603</v>
      </c>
      <c r="E5147" t="s">
        <v>13605</v>
      </c>
      <c r="F5147" s="6">
        <v>1.0921700000000001</v>
      </c>
      <c r="G5147" s="8">
        <v>9.3970799999999993E-2</v>
      </c>
      <c r="H5147" s="8">
        <v>0.21359</v>
      </c>
      <c r="I5147" s="8">
        <v>1</v>
      </c>
      <c r="J5147" s="8">
        <v>0.109997</v>
      </c>
      <c r="K5147" s="6">
        <v>19.367699999999999</v>
      </c>
      <c r="L5147" s="6">
        <v>1.0021899999999999</v>
      </c>
      <c r="M5147" s="6">
        <v>0.18628400000000001</v>
      </c>
      <c r="N5147" s="6">
        <v>1</v>
      </c>
    </row>
    <row r="5148" spans="1:14" x14ac:dyDescent="0.2">
      <c r="A5148" t="s">
        <v>13607</v>
      </c>
      <c r="B5148">
        <v>11222</v>
      </c>
      <c r="C5148">
        <v>18192282</v>
      </c>
      <c r="D5148" t="s">
        <v>13606</v>
      </c>
      <c r="E5148" t="s">
        <v>13608</v>
      </c>
      <c r="F5148" s="6">
        <v>1.09215</v>
      </c>
      <c r="G5148" s="8">
        <v>3.1445100000000001E-3</v>
      </c>
      <c r="H5148" s="8">
        <v>1.5628699999999999E-2</v>
      </c>
      <c r="I5148" s="8">
        <v>1</v>
      </c>
      <c r="J5148" s="8">
        <v>8.0486700000000008E-3</v>
      </c>
      <c r="K5148" s="6">
        <v>5.3663699999999999</v>
      </c>
      <c r="L5148" s="6">
        <v>7.4787400000000004E-2</v>
      </c>
      <c r="M5148" s="6">
        <v>5.0170800000000002E-2</v>
      </c>
      <c r="N5148" s="6">
        <v>1</v>
      </c>
    </row>
    <row r="5149" spans="1:14" x14ac:dyDescent="0.2">
      <c r="A5149" t="s">
        <v>13610</v>
      </c>
      <c r="B5149">
        <v>12302</v>
      </c>
      <c r="C5149">
        <v>18198698</v>
      </c>
      <c r="D5149" t="s">
        <v>13609</v>
      </c>
      <c r="E5149" t="s">
        <v>13611</v>
      </c>
      <c r="F5149" s="6">
        <v>1.09212</v>
      </c>
      <c r="G5149" s="8">
        <v>4.5023300000000002E-4</v>
      </c>
      <c r="H5149" s="8">
        <v>3.4622099999999999E-3</v>
      </c>
      <c r="I5149" s="8">
        <v>1</v>
      </c>
      <c r="J5149" s="8">
        <v>1.78301E-3</v>
      </c>
      <c r="K5149" s="6">
        <v>62.973399999999998</v>
      </c>
      <c r="L5149" s="6">
        <v>0.55550600000000006</v>
      </c>
      <c r="M5149" s="6">
        <v>3.1756600000000003E-2</v>
      </c>
      <c r="N5149" s="6">
        <v>1</v>
      </c>
    </row>
    <row r="5150" spans="1:14" x14ac:dyDescent="0.2">
      <c r="A5150" t="s">
        <v>13613</v>
      </c>
      <c r="B5150">
        <v>15445</v>
      </c>
      <c r="C5150">
        <v>18216506</v>
      </c>
      <c r="D5150" t="s">
        <v>13612</v>
      </c>
      <c r="E5150" t="s">
        <v>13614</v>
      </c>
      <c r="F5150" s="6">
        <v>1.0921099999999999</v>
      </c>
      <c r="G5150" s="8">
        <v>0.112084</v>
      </c>
      <c r="H5150" s="8">
        <v>0.24324399999999999</v>
      </c>
      <c r="I5150" s="8">
        <v>1</v>
      </c>
      <c r="J5150" s="8">
        <v>0.12526899999999999</v>
      </c>
      <c r="K5150" s="6">
        <v>1.3552599999999999</v>
      </c>
      <c r="L5150" s="6">
        <v>7.8457899999999997E-2</v>
      </c>
      <c r="M5150" s="6">
        <v>0.20841000000000001</v>
      </c>
      <c r="N5150" s="6">
        <v>1</v>
      </c>
    </row>
    <row r="5151" spans="1:14" x14ac:dyDescent="0.2">
      <c r="A5151" t="s">
        <v>13616</v>
      </c>
      <c r="B5151">
        <v>4207</v>
      </c>
      <c r="C5151">
        <v>18152411</v>
      </c>
      <c r="D5151" t="s">
        <v>13615</v>
      </c>
      <c r="E5151" t="s">
        <v>13617</v>
      </c>
      <c r="F5151" s="6">
        <v>1.0921000000000001</v>
      </c>
      <c r="G5151" s="8">
        <v>0.13739699999999999</v>
      </c>
      <c r="H5151" s="8">
        <v>0.28162700000000002</v>
      </c>
      <c r="I5151" s="8">
        <v>1</v>
      </c>
      <c r="J5151" s="8">
        <v>0.145036</v>
      </c>
      <c r="K5151" s="6">
        <v>6.1417900000000003</v>
      </c>
      <c r="L5151" s="6">
        <v>0.410414</v>
      </c>
      <c r="M5151" s="6">
        <v>0.240563</v>
      </c>
      <c r="N5151" s="6">
        <v>1</v>
      </c>
    </row>
    <row r="5152" spans="1:14" x14ac:dyDescent="0.2">
      <c r="A5152" t="s">
        <v>13619</v>
      </c>
      <c r="B5152">
        <v>4851</v>
      </c>
      <c r="C5152">
        <v>18155890</v>
      </c>
      <c r="D5152" t="s">
        <v>13618</v>
      </c>
      <c r="E5152" t="s">
        <v>13620</v>
      </c>
      <c r="F5152" s="6">
        <v>1.0920700000000001</v>
      </c>
      <c r="G5152" s="8">
        <v>4.31466E-2</v>
      </c>
      <c r="H5152" s="8">
        <v>0.119363</v>
      </c>
      <c r="I5152" s="8">
        <v>1</v>
      </c>
      <c r="J5152" s="8">
        <v>6.1470900000000002E-2</v>
      </c>
      <c r="K5152" s="6">
        <v>14.012499999999999</v>
      </c>
      <c r="L5152" s="6">
        <v>0.477935</v>
      </c>
      <c r="M5152" s="6">
        <v>0.12278799999999999</v>
      </c>
      <c r="N5152" s="6">
        <v>1</v>
      </c>
    </row>
    <row r="5153" spans="1:14" x14ac:dyDescent="0.2">
      <c r="A5153" t="s">
        <v>13622</v>
      </c>
      <c r="B5153">
        <v>1967</v>
      </c>
      <c r="C5153">
        <v>18139659</v>
      </c>
      <c r="D5153" t="s">
        <v>13621</v>
      </c>
      <c r="E5153" t="s">
        <v>13623</v>
      </c>
      <c r="F5153" s="6">
        <v>1.09206</v>
      </c>
      <c r="G5153" s="8">
        <v>0.100686</v>
      </c>
      <c r="H5153" s="8">
        <v>0.225213</v>
      </c>
      <c r="I5153" s="8">
        <v>1</v>
      </c>
      <c r="J5153" s="8">
        <v>0.115983</v>
      </c>
      <c r="K5153" s="6">
        <v>12.6592</v>
      </c>
      <c r="L5153" s="6">
        <v>0.68257599999999996</v>
      </c>
      <c r="M5153" s="6">
        <v>0.19411</v>
      </c>
      <c r="N5153" s="6">
        <v>1</v>
      </c>
    </row>
    <row r="5154" spans="1:14" x14ac:dyDescent="0.2">
      <c r="A5154" t="s">
        <v>13625</v>
      </c>
      <c r="B5154">
        <v>14457</v>
      </c>
      <c r="C5154">
        <v>18210768</v>
      </c>
      <c r="D5154" t="s">
        <v>13624</v>
      </c>
      <c r="E5154" t="s">
        <v>13626</v>
      </c>
      <c r="F5154" s="6">
        <v>1.09206</v>
      </c>
      <c r="G5154" s="8">
        <v>0.34347299999999997</v>
      </c>
      <c r="H5154" s="8">
        <v>0.530636</v>
      </c>
      <c r="I5154" s="8">
        <v>1</v>
      </c>
      <c r="J5154" s="8">
        <v>0.27327400000000002</v>
      </c>
      <c r="K5154" s="6">
        <v>6.2325100000000004</v>
      </c>
      <c r="L5154" s="6">
        <v>1.06277</v>
      </c>
      <c r="M5154" s="6">
        <v>0.61387400000000003</v>
      </c>
      <c r="N5154" s="6">
        <v>1</v>
      </c>
    </row>
    <row r="5155" spans="1:14" x14ac:dyDescent="0.2">
      <c r="A5155" t="s">
        <v>13628</v>
      </c>
      <c r="B5155">
        <v>14699</v>
      </c>
      <c r="C5155">
        <v>18212401</v>
      </c>
      <c r="D5155" t="s">
        <v>13627</v>
      </c>
      <c r="E5155" t="s">
        <v>13629</v>
      </c>
      <c r="F5155" s="6">
        <v>1.0920099999999999</v>
      </c>
      <c r="G5155" s="8">
        <v>8.7901000000000007E-2</v>
      </c>
      <c r="H5155" s="8">
        <v>0.20296</v>
      </c>
      <c r="I5155" s="8">
        <v>1</v>
      </c>
      <c r="J5155" s="8">
        <v>0.104523</v>
      </c>
      <c r="K5155" s="6">
        <v>5.2464500000000003</v>
      </c>
      <c r="L5155" s="6">
        <v>0.25976900000000003</v>
      </c>
      <c r="M5155" s="6">
        <v>0.17824799999999999</v>
      </c>
      <c r="N5155" s="6">
        <v>1</v>
      </c>
    </row>
    <row r="5156" spans="1:14" x14ac:dyDescent="0.2">
      <c r="A5156" t="s">
        <v>13631</v>
      </c>
      <c r="B5156">
        <v>596</v>
      </c>
      <c r="C5156">
        <v>18132442</v>
      </c>
      <c r="D5156" t="s">
        <v>13630</v>
      </c>
      <c r="E5156" t="s">
        <v>13632</v>
      </c>
      <c r="F5156" s="6">
        <v>1.09199</v>
      </c>
      <c r="G5156" s="8">
        <v>6.0584100000000002E-2</v>
      </c>
      <c r="H5156" s="8">
        <v>0.153859</v>
      </c>
      <c r="I5156" s="8">
        <v>1</v>
      </c>
      <c r="J5156" s="8">
        <v>7.9236500000000001E-2</v>
      </c>
      <c r="K5156" s="6">
        <v>4.1319100000000004</v>
      </c>
      <c r="L5156" s="6">
        <v>0.16617199999999999</v>
      </c>
      <c r="M5156" s="6">
        <v>0.14477999999999999</v>
      </c>
      <c r="N5156" s="6">
        <v>1</v>
      </c>
    </row>
    <row r="5157" spans="1:14" x14ac:dyDescent="0.2">
      <c r="A5157" t="s">
        <v>13634</v>
      </c>
      <c r="B5157">
        <v>6970</v>
      </c>
      <c r="C5157">
        <v>18168634</v>
      </c>
      <c r="D5157" t="s">
        <v>13633</v>
      </c>
      <c r="E5157" t="s">
        <v>13635</v>
      </c>
      <c r="F5157" s="6">
        <v>1.09196</v>
      </c>
      <c r="G5157" s="8">
        <v>9.04914E-2</v>
      </c>
      <c r="H5157" s="8">
        <v>0.20734900000000001</v>
      </c>
      <c r="I5157" s="8">
        <v>1</v>
      </c>
      <c r="J5157" s="8">
        <v>0.106783</v>
      </c>
      <c r="K5157" s="6">
        <v>9.7281899999999997</v>
      </c>
      <c r="L5157" s="6">
        <v>0.48977999999999999</v>
      </c>
      <c r="M5157" s="6">
        <v>0.18124699999999999</v>
      </c>
      <c r="N5157" s="6">
        <v>1</v>
      </c>
    </row>
    <row r="5158" spans="1:14" x14ac:dyDescent="0.2">
      <c r="A5158" t="s">
        <v>13637</v>
      </c>
      <c r="B5158">
        <v>372</v>
      </c>
      <c r="C5158">
        <v>18130917</v>
      </c>
      <c r="D5158" t="s">
        <v>13636</v>
      </c>
      <c r="E5158" t="s">
        <v>13638</v>
      </c>
      <c r="F5158" s="6">
        <v>1.0919300000000001</v>
      </c>
      <c r="G5158" s="8">
        <v>8.2638400000000001E-2</v>
      </c>
      <c r="H5158" s="8">
        <v>0.194243</v>
      </c>
      <c r="I5158" s="8">
        <v>1</v>
      </c>
      <c r="J5158" s="8">
        <v>0.100034</v>
      </c>
      <c r="K5158" s="6">
        <v>5.7592800000000004</v>
      </c>
      <c r="L5158" s="6">
        <v>0.27445900000000001</v>
      </c>
      <c r="M5158" s="6">
        <v>0.17155799999999999</v>
      </c>
      <c r="N5158" s="6">
        <v>1</v>
      </c>
    </row>
    <row r="5159" spans="1:14" x14ac:dyDescent="0.2">
      <c r="A5159" t="s">
        <v>13640</v>
      </c>
      <c r="B5159">
        <v>8943</v>
      </c>
      <c r="C5159">
        <v>18179505</v>
      </c>
      <c r="D5159" t="s">
        <v>13639</v>
      </c>
      <c r="E5159" t="s">
        <v>13641</v>
      </c>
      <c r="F5159" s="6">
        <v>1.0919099999999999</v>
      </c>
      <c r="G5159" s="8">
        <v>8.4814200000000006E-2</v>
      </c>
      <c r="H5159" s="8">
        <v>0.197764</v>
      </c>
      <c r="I5159" s="8">
        <v>1</v>
      </c>
      <c r="J5159" s="8">
        <v>0.10184699999999999</v>
      </c>
      <c r="K5159" s="6">
        <v>3.4146999999999998</v>
      </c>
      <c r="L5159" s="6">
        <v>0.165182</v>
      </c>
      <c r="M5159" s="6">
        <v>0.174146</v>
      </c>
      <c r="N5159" s="6">
        <v>1</v>
      </c>
    </row>
    <row r="5160" spans="1:14" x14ac:dyDescent="0.2">
      <c r="A5160" t="s">
        <v>13643</v>
      </c>
      <c r="B5160">
        <v>10884</v>
      </c>
      <c r="C5160">
        <v>18190283</v>
      </c>
      <c r="D5160" t="s">
        <v>13642</v>
      </c>
      <c r="E5160" t="s">
        <v>13644</v>
      </c>
      <c r="F5160" s="6">
        <v>1.09185</v>
      </c>
      <c r="G5160" s="8">
        <v>3.7254799999999998E-2</v>
      </c>
      <c r="H5160" s="8">
        <v>0.10710699999999999</v>
      </c>
      <c r="I5160" s="8">
        <v>1</v>
      </c>
      <c r="J5160" s="8">
        <v>5.5159199999999999E-2</v>
      </c>
      <c r="K5160" s="6">
        <v>8.0678000000000001</v>
      </c>
      <c r="L5160" s="6">
        <v>0.25628899999999999</v>
      </c>
      <c r="M5160" s="6">
        <v>0.114361</v>
      </c>
      <c r="N5160" s="6">
        <v>1</v>
      </c>
    </row>
    <row r="5161" spans="1:14" x14ac:dyDescent="0.2">
      <c r="A5161" t="s">
        <v>13646</v>
      </c>
      <c r="B5161">
        <v>6905</v>
      </c>
      <c r="C5161">
        <v>18168263</v>
      </c>
      <c r="D5161" t="s">
        <v>13645</v>
      </c>
      <c r="E5161" t="s">
        <v>13647</v>
      </c>
      <c r="F5161" s="6">
        <v>1.0918099999999999</v>
      </c>
      <c r="G5161" s="8">
        <v>3.1694600000000003E-2</v>
      </c>
      <c r="H5161" s="8">
        <v>9.4643199999999997E-2</v>
      </c>
      <c r="I5161" s="8">
        <v>1</v>
      </c>
      <c r="J5161" s="8">
        <v>4.8740600000000002E-2</v>
      </c>
      <c r="K5161" s="6">
        <v>5.2601399999999998</v>
      </c>
      <c r="L5161" s="6">
        <v>0.15570899999999999</v>
      </c>
      <c r="M5161" s="6">
        <v>0.10656599999999999</v>
      </c>
      <c r="N5161" s="6">
        <v>1</v>
      </c>
    </row>
    <row r="5162" spans="1:14" x14ac:dyDescent="0.2">
      <c r="A5162" t="s">
        <v>13649</v>
      </c>
      <c r="B5162">
        <v>5733</v>
      </c>
      <c r="C5162">
        <v>18161473</v>
      </c>
      <c r="D5162" t="s">
        <v>13648</v>
      </c>
      <c r="E5162" t="s">
        <v>13650</v>
      </c>
      <c r="F5162" s="6">
        <v>1.0918099999999999</v>
      </c>
      <c r="G5162" s="8">
        <v>0.39271099999999998</v>
      </c>
      <c r="H5162" s="8">
        <v>0.58207600000000004</v>
      </c>
      <c r="I5162" s="8">
        <v>1</v>
      </c>
      <c r="J5162" s="8">
        <v>0.299765</v>
      </c>
      <c r="K5162" s="6">
        <v>3.1895199999999999</v>
      </c>
      <c r="L5162" s="6">
        <v>0.66783400000000004</v>
      </c>
      <c r="M5162" s="6">
        <v>0.75378199999999995</v>
      </c>
      <c r="N5162" s="6">
        <v>1</v>
      </c>
    </row>
    <row r="5163" spans="1:14" x14ac:dyDescent="0.2">
      <c r="A5163" t="s">
        <v>13652</v>
      </c>
      <c r="B5163">
        <v>10747</v>
      </c>
      <c r="C5163">
        <v>18189460</v>
      </c>
      <c r="D5163" t="s">
        <v>13651</v>
      </c>
      <c r="E5163" t="s">
        <v>13653</v>
      </c>
      <c r="F5163" s="6">
        <v>1.09179</v>
      </c>
      <c r="G5163" s="8">
        <v>6.2806399999999997E-3</v>
      </c>
      <c r="H5163" s="8">
        <v>2.70017E-2</v>
      </c>
      <c r="I5163" s="8">
        <v>1</v>
      </c>
      <c r="J5163" s="8">
        <v>1.39057E-2</v>
      </c>
      <c r="K5163" s="6">
        <v>6.65632</v>
      </c>
      <c r="L5163" s="6">
        <v>0.111708</v>
      </c>
      <c r="M5163" s="6">
        <v>6.0416299999999999E-2</v>
      </c>
      <c r="N5163" s="6">
        <v>1</v>
      </c>
    </row>
    <row r="5164" spans="1:14" x14ac:dyDescent="0.2">
      <c r="A5164" t="s">
        <v>13655</v>
      </c>
      <c r="B5164">
        <v>14119</v>
      </c>
      <c r="C5164">
        <v>18208928</v>
      </c>
      <c r="D5164" t="s">
        <v>13654</v>
      </c>
      <c r="E5164" t="s">
        <v>13656</v>
      </c>
      <c r="F5164" s="6">
        <v>1.0917699999999999</v>
      </c>
      <c r="G5164" s="8">
        <v>6.4852900000000005E-2</v>
      </c>
      <c r="H5164" s="8">
        <v>0.16197800000000001</v>
      </c>
      <c r="I5164" s="8">
        <v>1</v>
      </c>
      <c r="J5164" s="8">
        <v>8.34178E-2</v>
      </c>
      <c r="K5164" s="6">
        <v>8.6768000000000001</v>
      </c>
      <c r="L5164" s="6">
        <v>0.35999700000000001</v>
      </c>
      <c r="M5164" s="6">
        <v>0.149363</v>
      </c>
      <c r="N5164" s="6">
        <v>1</v>
      </c>
    </row>
    <row r="5165" spans="1:14" x14ac:dyDescent="0.2">
      <c r="A5165" t="s">
        <v>13658</v>
      </c>
      <c r="B5165">
        <v>446</v>
      </c>
      <c r="C5165">
        <v>18131436</v>
      </c>
      <c r="D5165" t="s">
        <v>13657</v>
      </c>
      <c r="E5165" t="s">
        <v>13659</v>
      </c>
      <c r="F5165" s="6">
        <v>1.0917600000000001</v>
      </c>
      <c r="G5165" s="8">
        <v>0.41040700000000002</v>
      </c>
      <c r="H5165" s="8">
        <v>0.59816000000000003</v>
      </c>
      <c r="I5165" s="8">
        <v>1</v>
      </c>
      <c r="J5165" s="8">
        <v>0.30804799999999999</v>
      </c>
      <c r="K5165" s="6">
        <v>2.1556700000000002</v>
      </c>
      <c r="L5165" s="6">
        <v>0.486871</v>
      </c>
      <c r="M5165" s="6">
        <v>0.81308100000000005</v>
      </c>
      <c r="N5165" s="6">
        <v>1</v>
      </c>
    </row>
    <row r="5166" spans="1:14" x14ac:dyDescent="0.2">
      <c r="A5166" t="s">
        <v>13661</v>
      </c>
      <c r="B5166">
        <v>9549</v>
      </c>
      <c r="C5166">
        <v>18182716</v>
      </c>
      <c r="D5166" t="s">
        <v>13660</v>
      </c>
      <c r="E5166" t="s">
        <v>13662</v>
      </c>
      <c r="F5166" s="6">
        <v>1.09171</v>
      </c>
      <c r="G5166" s="8">
        <v>0.21576000000000001</v>
      </c>
      <c r="H5166" s="8">
        <v>0.385764</v>
      </c>
      <c r="I5166" s="8">
        <v>1</v>
      </c>
      <c r="J5166" s="8">
        <v>0.19866600000000001</v>
      </c>
      <c r="K5166" s="6">
        <v>0.51708600000000005</v>
      </c>
      <c r="L5166" s="6">
        <v>5.0334200000000003E-2</v>
      </c>
      <c r="M5166" s="6">
        <v>0.35043099999999999</v>
      </c>
      <c r="N5166" s="6">
        <v>1</v>
      </c>
    </row>
    <row r="5167" spans="1:14" x14ac:dyDescent="0.2">
      <c r="A5167" t="s">
        <v>13664</v>
      </c>
      <c r="B5167">
        <v>916</v>
      </c>
      <c r="C5167">
        <v>18134171</v>
      </c>
      <c r="D5167" t="s">
        <v>13663</v>
      </c>
      <c r="E5167" t="s">
        <v>13665</v>
      </c>
      <c r="F5167" s="6">
        <v>1.0916999999999999</v>
      </c>
      <c r="G5167" s="8">
        <v>0.127606</v>
      </c>
      <c r="H5167" s="8">
        <v>0.267538</v>
      </c>
      <c r="I5167" s="8">
        <v>1</v>
      </c>
      <c r="J5167" s="8">
        <v>0.13778000000000001</v>
      </c>
      <c r="K5167" s="6">
        <v>25.192900000000002</v>
      </c>
      <c r="L5167" s="6">
        <v>1.5819099999999999</v>
      </c>
      <c r="M5167" s="6">
        <v>0.226051</v>
      </c>
      <c r="N5167" s="6">
        <v>1</v>
      </c>
    </row>
    <row r="5168" spans="1:14" x14ac:dyDescent="0.2">
      <c r="A5168" t="s">
        <v>13667</v>
      </c>
      <c r="B5168">
        <v>3930</v>
      </c>
      <c r="C5168">
        <v>18150952</v>
      </c>
      <c r="D5168" t="s">
        <v>13666</v>
      </c>
      <c r="E5168" t="s">
        <v>13668</v>
      </c>
      <c r="F5168" s="6">
        <v>1.09168</v>
      </c>
      <c r="G5168" s="8">
        <v>0.15454999999999999</v>
      </c>
      <c r="H5168" s="8">
        <v>0.306286</v>
      </c>
      <c r="I5168" s="8">
        <v>1</v>
      </c>
      <c r="J5168" s="8">
        <v>0.15773499999999999</v>
      </c>
      <c r="K5168" s="6">
        <v>7.6091699999999998</v>
      </c>
      <c r="L5168" s="6">
        <v>0.55173700000000003</v>
      </c>
      <c r="M5168" s="6">
        <v>0.26103399999999999</v>
      </c>
      <c r="N5168" s="6">
        <v>1</v>
      </c>
    </row>
    <row r="5169" spans="1:14" x14ac:dyDescent="0.2">
      <c r="A5169" t="s">
        <v>13670</v>
      </c>
      <c r="B5169">
        <v>1604</v>
      </c>
      <c r="C5169">
        <v>18137557</v>
      </c>
      <c r="D5169" t="s">
        <v>13669</v>
      </c>
      <c r="E5169" t="s">
        <v>13671</v>
      </c>
      <c r="F5169" s="6">
        <v>1.09168</v>
      </c>
      <c r="G5169" s="8">
        <v>0.114179</v>
      </c>
      <c r="H5169" s="8">
        <v>0.246838</v>
      </c>
      <c r="I5169" s="8">
        <v>1</v>
      </c>
      <c r="J5169" s="8">
        <v>0.12712000000000001</v>
      </c>
      <c r="K5169" s="6">
        <v>4.5954600000000001</v>
      </c>
      <c r="L5169" s="6">
        <v>0.26696300000000001</v>
      </c>
      <c r="M5169" s="6">
        <v>0.20913399999999999</v>
      </c>
      <c r="N5169" s="6">
        <v>1</v>
      </c>
    </row>
    <row r="5170" spans="1:14" x14ac:dyDescent="0.2">
      <c r="A5170" t="s">
        <v>13673</v>
      </c>
      <c r="B5170">
        <v>8573</v>
      </c>
      <c r="C5170">
        <v>18177621</v>
      </c>
      <c r="D5170" t="s">
        <v>13672</v>
      </c>
      <c r="E5170" t="s">
        <v>13674</v>
      </c>
      <c r="F5170" s="6">
        <v>1.0916300000000001</v>
      </c>
      <c r="G5170" s="8">
        <v>0.54999100000000001</v>
      </c>
      <c r="H5170" s="8">
        <v>0.72063500000000003</v>
      </c>
      <c r="I5170" s="8">
        <v>1</v>
      </c>
      <c r="J5170" s="8">
        <v>0.37112200000000001</v>
      </c>
      <c r="K5170" s="6">
        <v>0.81081400000000003</v>
      </c>
      <c r="L5170" s="6">
        <v>0.34948000000000001</v>
      </c>
      <c r="M5170" s="6">
        <v>1.55169</v>
      </c>
      <c r="N5170" s="6">
        <v>1</v>
      </c>
    </row>
    <row r="5171" spans="1:14" x14ac:dyDescent="0.2">
      <c r="A5171" t="s">
        <v>13676</v>
      </c>
      <c r="B5171">
        <v>9870</v>
      </c>
      <c r="C5171">
        <v>18184781</v>
      </c>
      <c r="D5171" t="s">
        <v>13675</v>
      </c>
      <c r="E5171" t="s">
        <v>13677</v>
      </c>
      <c r="F5171" s="6">
        <v>1.09162</v>
      </c>
      <c r="G5171" s="8">
        <v>0.51621899999999998</v>
      </c>
      <c r="H5171" s="8">
        <v>0.69262000000000001</v>
      </c>
      <c r="I5171" s="8">
        <v>1</v>
      </c>
      <c r="J5171" s="8">
        <v>0.35669400000000001</v>
      </c>
      <c r="K5171" s="6">
        <v>1.1890499999999999</v>
      </c>
      <c r="L5171" s="6">
        <v>0.433724</v>
      </c>
      <c r="M5171" s="6">
        <v>1.3131600000000001</v>
      </c>
      <c r="N5171" s="6">
        <v>1</v>
      </c>
    </row>
    <row r="5172" spans="1:14" x14ac:dyDescent="0.2">
      <c r="A5172" t="s">
        <v>13679</v>
      </c>
      <c r="B5172">
        <v>3458</v>
      </c>
      <c r="C5172">
        <v>18148097</v>
      </c>
      <c r="D5172" t="s">
        <v>13678</v>
      </c>
      <c r="E5172" t="s">
        <v>13680</v>
      </c>
      <c r="F5172" s="6">
        <v>1.09162</v>
      </c>
      <c r="G5172" s="8">
        <v>0.18415999999999999</v>
      </c>
      <c r="H5172" s="8">
        <v>0.34552100000000002</v>
      </c>
      <c r="I5172" s="8">
        <v>1</v>
      </c>
      <c r="J5172" s="8">
        <v>0.17794099999999999</v>
      </c>
      <c r="K5172" s="6">
        <v>6.1741299999999999</v>
      </c>
      <c r="L5172" s="6">
        <v>0.51776800000000001</v>
      </c>
      <c r="M5172" s="6">
        <v>0.30189899999999997</v>
      </c>
      <c r="N5172" s="6">
        <v>1</v>
      </c>
    </row>
    <row r="5173" spans="1:14" x14ac:dyDescent="0.2">
      <c r="B5173">
        <v>14782</v>
      </c>
      <c r="C5173">
        <v>18212965</v>
      </c>
      <c r="D5173" t="s">
        <v>53</v>
      </c>
      <c r="E5173" t="s">
        <v>53</v>
      </c>
      <c r="F5173" s="6">
        <v>1.09155</v>
      </c>
      <c r="G5173" s="8">
        <v>0.72716999999999998</v>
      </c>
      <c r="H5173" s="8">
        <v>0.84720499999999999</v>
      </c>
      <c r="I5173" s="8">
        <v>1</v>
      </c>
      <c r="J5173" s="8">
        <v>0.43630400000000003</v>
      </c>
      <c r="K5173" s="6">
        <v>1.59944</v>
      </c>
      <c r="L5173" s="6">
        <v>2.0342099999999999</v>
      </c>
      <c r="M5173" s="6">
        <v>4.5785799999999997</v>
      </c>
      <c r="N5173" s="6">
        <v>1</v>
      </c>
    </row>
    <row r="5174" spans="1:14" x14ac:dyDescent="0.2">
      <c r="A5174" t="s">
        <v>13682</v>
      </c>
      <c r="B5174">
        <v>8435</v>
      </c>
      <c r="C5174">
        <v>18176858</v>
      </c>
      <c r="D5174" t="s">
        <v>13681</v>
      </c>
      <c r="E5174" t="s">
        <v>13683</v>
      </c>
      <c r="F5174" s="6">
        <v>1.0915299999999999</v>
      </c>
      <c r="G5174" s="8">
        <v>0.61377400000000004</v>
      </c>
      <c r="H5174" s="8">
        <v>0.76766400000000001</v>
      </c>
      <c r="I5174" s="8">
        <v>1</v>
      </c>
      <c r="J5174" s="8">
        <v>0.39534200000000003</v>
      </c>
      <c r="K5174" s="6">
        <v>1.51671</v>
      </c>
      <c r="L5174" s="6">
        <v>0.91790499999999997</v>
      </c>
      <c r="M5174" s="6">
        <v>2.1787000000000001</v>
      </c>
      <c r="N5174" s="6">
        <v>1</v>
      </c>
    </row>
    <row r="5175" spans="1:14" x14ac:dyDescent="0.2">
      <c r="A5175" t="s">
        <v>13685</v>
      </c>
      <c r="B5175">
        <v>13609</v>
      </c>
      <c r="C5175">
        <v>18206152</v>
      </c>
      <c r="D5175" t="s">
        <v>13684</v>
      </c>
      <c r="E5175" t="s">
        <v>13686</v>
      </c>
      <c r="F5175" s="6">
        <v>1.0914999999999999</v>
      </c>
      <c r="G5175" s="8">
        <v>1.1635299999999999E-2</v>
      </c>
      <c r="H5175" s="8">
        <v>4.3497899999999999E-2</v>
      </c>
      <c r="I5175" s="8">
        <v>1</v>
      </c>
      <c r="J5175" s="8">
        <v>2.24011E-2</v>
      </c>
      <c r="K5175" s="6">
        <v>19.216699999999999</v>
      </c>
      <c r="L5175" s="6">
        <v>0.38885799999999998</v>
      </c>
      <c r="M5175" s="6">
        <v>7.2847300000000004E-2</v>
      </c>
      <c r="N5175" s="6">
        <v>1</v>
      </c>
    </row>
    <row r="5176" spans="1:14" x14ac:dyDescent="0.2">
      <c r="A5176" t="s">
        <v>13688</v>
      </c>
      <c r="B5176">
        <v>2159</v>
      </c>
      <c r="C5176">
        <v>18140911</v>
      </c>
      <c r="D5176" t="s">
        <v>13687</v>
      </c>
      <c r="E5176" t="s">
        <v>13689</v>
      </c>
      <c r="F5176" s="6">
        <v>1.0914900000000001</v>
      </c>
      <c r="G5176" s="8">
        <v>9.0000800000000006E-2</v>
      </c>
      <c r="H5176" s="8">
        <v>0.20652200000000001</v>
      </c>
      <c r="I5176" s="8">
        <v>1</v>
      </c>
      <c r="J5176" s="8">
        <v>0.10635699999999999</v>
      </c>
      <c r="K5176" s="6">
        <v>4.2493600000000002</v>
      </c>
      <c r="L5176" s="6">
        <v>0.21115999999999999</v>
      </c>
      <c r="M5176" s="6">
        <v>0.178892</v>
      </c>
      <c r="N5176" s="6">
        <v>1</v>
      </c>
    </row>
    <row r="5177" spans="1:14" x14ac:dyDescent="0.2">
      <c r="A5177" t="s">
        <v>13691</v>
      </c>
      <c r="B5177">
        <v>1884</v>
      </c>
      <c r="C5177">
        <v>18139095</v>
      </c>
      <c r="D5177" t="s">
        <v>13690</v>
      </c>
      <c r="E5177" t="s">
        <v>13692</v>
      </c>
      <c r="F5177" s="6">
        <v>1.09141</v>
      </c>
      <c r="G5177" s="8">
        <v>5.6228300000000002E-2</v>
      </c>
      <c r="H5177" s="8">
        <v>0.145537</v>
      </c>
      <c r="I5177" s="8">
        <v>1</v>
      </c>
      <c r="J5177" s="8">
        <v>7.4950699999999995E-2</v>
      </c>
      <c r="K5177" s="6">
        <v>3.7178499999999999</v>
      </c>
      <c r="L5177" s="6">
        <v>0.14216799999999999</v>
      </c>
      <c r="M5177" s="6">
        <v>0.13766200000000001</v>
      </c>
      <c r="N5177" s="6">
        <v>1</v>
      </c>
    </row>
    <row r="5178" spans="1:14" x14ac:dyDescent="0.2">
      <c r="A5178" t="s">
        <v>13694</v>
      </c>
      <c r="B5178">
        <v>10634</v>
      </c>
      <c r="C5178">
        <v>18188844</v>
      </c>
      <c r="D5178" t="s">
        <v>13693</v>
      </c>
      <c r="E5178" t="s">
        <v>13695</v>
      </c>
      <c r="F5178" s="6">
        <v>1.09138</v>
      </c>
      <c r="G5178" s="8">
        <v>6.4622899999999997E-2</v>
      </c>
      <c r="H5178" s="8">
        <v>0.16164999999999999</v>
      </c>
      <c r="I5178" s="8">
        <v>1</v>
      </c>
      <c r="J5178" s="8">
        <v>8.3248699999999995E-2</v>
      </c>
      <c r="K5178" s="6">
        <v>2.1819199999999999</v>
      </c>
      <c r="L5178" s="6">
        <v>8.9630399999999999E-2</v>
      </c>
      <c r="M5178" s="6">
        <v>0.14788399999999999</v>
      </c>
      <c r="N5178" s="6">
        <v>1</v>
      </c>
    </row>
    <row r="5179" spans="1:14" x14ac:dyDescent="0.2">
      <c r="A5179" t="s">
        <v>13697</v>
      </c>
      <c r="B5179">
        <v>12898</v>
      </c>
      <c r="C5179">
        <v>18201893</v>
      </c>
      <c r="D5179" t="s">
        <v>13696</v>
      </c>
      <c r="E5179" t="s">
        <v>13698</v>
      </c>
      <c r="F5179" s="6">
        <v>1.09137</v>
      </c>
      <c r="G5179" s="8">
        <v>0.12303</v>
      </c>
      <c r="H5179" s="8">
        <v>0.260791</v>
      </c>
      <c r="I5179" s="8">
        <v>1</v>
      </c>
      <c r="J5179" s="8">
        <v>0.13430600000000001</v>
      </c>
      <c r="K5179" s="6">
        <v>2.0238100000000001</v>
      </c>
      <c r="L5179" s="6">
        <v>0.12299599999999999</v>
      </c>
      <c r="M5179" s="6">
        <v>0.21878800000000001</v>
      </c>
      <c r="N5179" s="6">
        <v>1</v>
      </c>
    </row>
    <row r="5180" spans="1:14" x14ac:dyDescent="0.2">
      <c r="A5180" t="s">
        <v>13700</v>
      </c>
      <c r="B5180">
        <v>3134</v>
      </c>
      <c r="C5180">
        <v>18146275</v>
      </c>
      <c r="D5180" t="s">
        <v>13699</v>
      </c>
      <c r="E5180" t="s">
        <v>13701</v>
      </c>
      <c r="F5180" s="6">
        <v>1.0912999999999999</v>
      </c>
      <c r="G5180" s="8">
        <v>2.69404E-2</v>
      </c>
      <c r="H5180" s="8">
        <v>8.35177E-2</v>
      </c>
      <c r="I5180" s="8">
        <v>1</v>
      </c>
      <c r="J5180" s="8">
        <v>4.3011000000000001E-2</v>
      </c>
      <c r="K5180" s="6">
        <v>2.6251799999999998</v>
      </c>
      <c r="L5180" s="6">
        <v>7.1887699999999999E-2</v>
      </c>
      <c r="M5180" s="6">
        <v>9.8582000000000003E-2</v>
      </c>
      <c r="N5180" s="6">
        <v>1</v>
      </c>
    </row>
    <row r="5181" spans="1:14" x14ac:dyDescent="0.2">
      <c r="A5181" t="s">
        <v>13703</v>
      </c>
      <c r="B5181">
        <v>14053</v>
      </c>
      <c r="C5181">
        <v>18208587</v>
      </c>
      <c r="D5181" t="s">
        <v>13702</v>
      </c>
      <c r="E5181" t="s">
        <v>13704</v>
      </c>
      <c r="F5181" s="6">
        <v>1.0912999999999999</v>
      </c>
      <c r="G5181" s="8">
        <v>0.24923200000000001</v>
      </c>
      <c r="H5181" s="8">
        <v>0.42730800000000002</v>
      </c>
      <c r="I5181" s="8">
        <v>1</v>
      </c>
      <c r="J5181" s="8">
        <v>0.22006000000000001</v>
      </c>
      <c r="K5181" s="6">
        <v>38.300800000000002</v>
      </c>
      <c r="L5181" s="6">
        <v>4.2919600000000004</v>
      </c>
      <c r="M5181" s="6">
        <v>0.40341300000000002</v>
      </c>
      <c r="N5181" s="6">
        <v>1</v>
      </c>
    </row>
    <row r="5182" spans="1:14" x14ac:dyDescent="0.2">
      <c r="A5182" t="s">
        <v>13706</v>
      </c>
      <c r="B5182">
        <v>8002</v>
      </c>
      <c r="C5182">
        <v>18174378</v>
      </c>
      <c r="D5182" t="s">
        <v>13705</v>
      </c>
      <c r="E5182" t="s">
        <v>13707</v>
      </c>
      <c r="F5182" s="6">
        <v>1.09124</v>
      </c>
      <c r="G5182" s="8">
        <v>2.1675699999999999E-2</v>
      </c>
      <c r="H5182" s="8">
        <v>7.0715700000000006E-2</v>
      </c>
      <c r="I5182" s="8">
        <v>1</v>
      </c>
      <c r="J5182" s="8">
        <v>3.6418100000000002E-2</v>
      </c>
      <c r="K5182" s="6">
        <v>3.3241399999999999</v>
      </c>
      <c r="L5182" s="6">
        <v>8.3475199999999999E-2</v>
      </c>
      <c r="M5182" s="6">
        <v>9.04026E-2</v>
      </c>
      <c r="N5182" s="6">
        <v>1</v>
      </c>
    </row>
    <row r="5183" spans="1:14" x14ac:dyDescent="0.2">
      <c r="A5183" t="s">
        <v>13709</v>
      </c>
      <c r="B5183">
        <v>14675</v>
      </c>
      <c r="C5183">
        <v>18212309</v>
      </c>
      <c r="D5183" t="s">
        <v>13708</v>
      </c>
      <c r="E5183" t="s">
        <v>13710</v>
      </c>
      <c r="F5183" s="6">
        <v>1.0911999999999999</v>
      </c>
      <c r="G5183" s="8">
        <v>5.2816399999999999E-2</v>
      </c>
      <c r="H5183" s="8">
        <v>0.139156</v>
      </c>
      <c r="I5183" s="8">
        <v>1</v>
      </c>
      <c r="J5183" s="8">
        <v>7.1664199999999997E-2</v>
      </c>
      <c r="K5183" s="6">
        <v>3.7763100000000001</v>
      </c>
      <c r="L5183" s="6">
        <v>0.13935400000000001</v>
      </c>
      <c r="M5183" s="6">
        <v>0.13284799999999999</v>
      </c>
      <c r="N5183" s="6">
        <v>1</v>
      </c>
    </row>
    <row r="5184" spans="1:14" x14ac:dyDescent="0.2">
      <c r="A5184" t="s">
        <v>13712</v>
      </c>
      <c r="B5184">
        <v>2084</v>
      </c>
      <c r="C5184">
        <v>18140468</v>
      </c>
      <c r="D5184" t="s">
        <v>13711</v>
      </c>
      <c r="E5184" t="s">
        <v>13713</v>
      </c>
      <c r="F5184" s="6">
        <v>1.09118</v>
      </c>
      <c r="G5184" s="8">
        <v>0.104313</v>
      </c>
      <c r="H5184" s="8">
        <v>0.23117499999999999</v>
      </c>
      <c r="I5184" s="8">
        <v>1</v>
      </c>
      <c r="J5184" s="8">
        <v>0.11905399999999999</v>
      </c>
      <c r="K5184" s="6">
        <v>13.799799999999999</v>
      </c>
      <c r="L5184" s="6">
        <v>0.74722900000000003</v>
      </c>
      <c r="M5184" s="6">
        <v>0.19493199999999999</v>
      </c>
      <c r="N5184" s="6">
        <v>1</v>
      </c>
    </row>
    <row r="5185" spans="1:14" x14ac:dyDescent="0.2">
      <c r="A5185" t="s">
        <v>13715</v>
      </c>
      <c r="B5185">
        <v>4690</v>
      </c>
      <c r="C5185">
        <v>18154698</v>
      </c>
      <c r="D5185" t="s">
        <v>13714</v>
      </c>
      <c r="E5185" t="s">
        <v>13716</v>
      </c>
      <c r="F5185" s="6">
        <v>1.0911599999999999</v>
      </c>
      <c r="G5185" s="8">
        <v>0.220166</v>
      </c>
      <c r="H5185" s="8">
        <v>0.39102799999999999</v>
      </c>
      <c r="I5185" s="8">
        <v>1</v>
      </c>
      <c r="J5185" s="8">
        <v>0.201377</v>
      </c>
      <c r="K5185" s="6">
        <v>2.55999</v>
      </c>
      <c r="L5185" s="6">
        <v>0.251355</v>
      </c>
      <c r="M5185" s="6">
        <v>0.35347000000000001</v>
      </c>
      <c r="N5185" s="6">
        <v>1</v>
      </c>
    </row>
    <row r="5186" spans="1:14" x14ac:dyDescent="0.2">
      <c r="A5186" t="s">
        <v>13718</v>
      </c>
      <c r="B5186">
        <v>14661</v>
      </c>
      <c r="C5186">
        <v>18212194</v>
      </c>
      <c r="D5186" t="s">
        <v>13717</v>
      </c>
      <c r="E5186" t="s">
        <v>13719</v>
      </c>
      <c r="F5186" s="6">
        <v>1.0911500000000001</v>
      </c>
      <c r="G5186" s="8">
        <v>5.4724500000000002E-3</v>
      </c>
      <c r="H5186" s="8">
        <v>2.4038799999999999E-2</v>
      </c>
      <c r="I5186" s="8">
        <v>1</v>
      </c>
      <c r="J5186" s="8">
        <v>1.23798E-2</v>
      </c>
      <c r="K5186" s="6">
        <v>13.369199999999999</v>
      </c>
      <c r="L5186" s="6">
        <v>0.212642</v>
      </c>
      <c r="M5186" s="6">
        <v>5.7259200000000003E-2</v>
      </c>
      <c r="N5186" s="6">
        <v>1</v>
      </c>
    </row>
    <row r="5187" spans="1:14" x14ac:dyDescent="0.2">
      <c r="A5187" t="s">
        <v>13721</v>
      </c>
      <c r="B5187">
        <v>8708</v>
      </c>
      <c r="C5187">
        <v>18178266</v>
      </c>
      <c r="D5187" t="s">
        <v>13720</v>
      </c>
      <c r="E5187" t="s">
        <v>13722</v>
      </c>
      <c r="F5187" s="6">
        <v>1.09114</v>
      </c>
      <c r="G5187" s="8">
        <v>0.40704600000000002</v>
      </c>
      <c r="H5187" s="8">
        <v>0.59564700000000004</v>
      </c>
      <c r="I5187" s="8">
        <v>1</v>
      </c>
      <c r="J5187" s="8">
        <v>0.30675400000000003</v>
      </c>
      <c r="K5187" s="6">
        <v>1.2648999999999999</v>
      </c>
      <c r="L5187" s="6">
        <v>0.27787600000000001</v>
      </c>
      <c r="M5187" s="6">
        <v>0.79085300000000003</v>
      </c>
      <c r="N5187" s="6">
        <v>1</v>
      </c>
    </row>
    <row r="5188" spans="1:14" x14ac:dyDescent="0.2">
      <c r="A5188" t="s">
        <v>13724</v>
      </c>
      <c r="B5188">
        <v>8759</v>
      </c>
      <c r="C5188">
        <v>18178531</v>
      </c>
      <c r="D5188" t="s">
        <v>13723</v>
      </c>
      <c r="E5188" t="s">
        <v>13725</v>
      </c>
      <c r="F5188" s="6">
        <v>1.09107</v>
      </c>
      <c r="G5188" s="8">
        <v>0.107054</v>
      </c>
      <c r="H5188" s="8">
        <v>0.23533000000000001</v>
      </c>
      <c r="I5188" s="8">
        <v>1</v>
      </c>
      <c r="J5188" s="8">
        <v>0.121193</v>
      </c>
      <c r="K5188" s="6">
        <v>1.8018000000000001</v>
      </c>
      <c r="L5188" s="6">
        <v>9.8998699999999995E-2</v>
      </c>
      <c r="M5188" s="6">
        <v>0.197799</v>
      </c>
      <c r="N5188" s="6">
        <v>1</v>
      </c>
    </row>
    <row r="5189" spans="1:14" x14ac:dyDescent="0.2">
      <c r="A5189" t="s">
        <v>13727</v>
      </c>
      <c r="B5189">
        <v>8889</v>
      </c>
      <c r="C5189">
        <v>18179228</v>
      </c>
      <c r="D5189" t="s">
        <v>13726</v>
      </c>
      <c r="E5189" t="s">
        <v>13728</v>
      </c>
      <c r="F5189" s="6">
        <v>1.0910299999999999</v>
      </c>
      <c r="G5189" s="8">
        <v>0.109958</v>
      </c>
      <c r="H5189" s="8">
        <v>0.239925</v>
      </c>
      <c r="I5189" s="8">
        <v>1</v>
      </c>
      <c r="J5189" s="8">
        <v>0.12356</v>
      </c>
      <c r="K5189" s="6">
        <v>3.0046300000000001</v>
      </c>
      <c r="L5189" s="6">
        <v>0.167905</v>
      </c>
      <c r="M5189" s="6">
        <v>0.20117599999999999</v>
      </c>
      <c r="N5189" s="6">
        <v>1</v>
      </c>
    </row>
    <row r="5190" spans="1:14" x14ac:dyDescent="0.2">
      <c r="A5190" t="s">
        <v>13730</v>
      </c>
      <c r="B5190">
        <v>4550</v>
      </c>
      <c r="C5190">
        <v>18154197</v>
      </c>
      <c r="D5190" t="s">
        <v>13729</v>
      </c>
      <c r="E5190" t="s">
        <v>13731</v>
      </c>
      <c r="F5190" s="6">
        <v>1.0909899999999999</v>
      </c>
      <c r="G5190" s="8">
        <v>0.24346799999999999</v>
      </c>
      <c r="H5190" s="8">
        <v>0.42002899999999999</v>
      </c>
      <c r="I5190" s="8">
        <v>1</v>
      </c>
      <c r="J5190" s="8">
        <v>0.216312</v>
      </c>
      <c r="K5190" s="6">
        <v>4.2965</v>
      </c>
      <c r="L5190" s="6">
        <v>0.46637400000000001</v>
      </c>
      <c r="M5190" s="6">
        <v>0.39077099999999998</v>
      </c>
      <c r="N5190" s="6">
        <v>1</v>
      </c>
    </row>
    <row r="5191" spans="1:14" x14ac:dyDescent="0.2">
      <c r="A5191" t="s">
        <v>13733</v>
      </c>
      <c r="B5191">
        <v>6390</v>
      </c>
      <c r="C5191">
        <v>18165014</v>
      </c>
      <c r="D5191" t="s">
        <v>13732</v>
      </c>
      <c r="E5191" t="s">
        <v>13734</v>
      </c>
      <c r="F5191" s="6">
        <v>1.09091</v>
      </c>
      <c r="G5191" s="8">
        <v>0.24607999999999999</v>
      </c>
      <c r="H5191" s="8">
        <v>0.42321999999999999</v>
      </c>
      <c r="I5191" s="8">
        <v>1</v>
      </c>
      <c r="J5191" s="8">
        <v>0.21795500000000001</v>
      </c>
      <c r="K5191" s="6">
        <v>1.1093999999999999</v>
      </c>
      <c r="L5191" s="6">
        <v>0.12162000000000001</v>
      </c>
      <c r="M5191" s="6">
        <v>0.39465499999999998</v>
      </c>
      <c r="N5191" s="6">
        <v>1</v>
      </c>
    </row>
    <row r="5192" spans="1:14" x14ac:dyDescent="0.2">
      <c r="A5192" t="s">
        <v>13736</v>
      </c>
      <c r="B5192">
        <v>1826</v>
      </c>
      <c r="C5192">
        <v>18138731</v>
      </c>
      <c r="D5192" t="s">
        <v>13735</v>
      </c>
      <c r="E5192" t="s">
        <v>13737</v>
      </c>
      <c r="F5192" s="6">
        <v>1.0907199999999999</v>
      </c>
      <c r="G5192" s="8">
        <v>0.51579900000000001</v>
      </c>
      <c r="H5192" s="8">
        <v>0.69234200000000001</v>
      </c>
      <c r="I5192" s="8">
        <v>1</v>
      </c>
      <c r="J5192" s="8">
        <v>0.35655100000000001</v>
      </c>
      <c r="K5192" s="6">
        <v>3.9793500000000002</v>
      </c>
      <c r="L5192" s="6">
        <v>1.42119</v>
      </c>
      <c r="M5192" s="6">
        <v>1.2857099999999999</v>
      </c>
      <c r="N5192" s="6">
        <v>1</v>
      </c>
    </row>
    <row r="5193" spans="1:14" x14ac:dyDescent="0.2">
      <c r="A5193" t="s">
        <v>13739</v>
      </c>
      <c r="B5193">
        <v>13107</v>
      </c>
      <c r="C5193">
        <v>18203198</v>
      </c>
      <c r="D5193" t="s">
        <v>13738</v>
      </c>
      <c r="E5193" t="s">
        <v>13740</v>
      </c>
      <c r="F5193" s="6">
        <v>1.0906800000000001</v>
      </c>
      <c r="G5193" s="8">
        <v>3.7953500000000001E-2</v>
      </c>
      <c r="H5193" s="8">
        <v>0.10866000000000001</v>
      </c>
      <c r="I5193" s="8">
        <v>1</v>
      </c>
      <c r="J5193" s="8">
        <v>5.5959000000000002E-2</v>
      </c>
      <c r="K5193" s="6">
        <v>17.068000000000001</v>
      </c>
      <c r="L5193" s="6">
        <v>0.53350699999999995</v>
      </c>
      <c r="M5193" s="6">
        <v>0.112527</v>
      </c>
      <c r="N5193" s="6">
        <v>1</v>
      </c>
    </row>
    <row r="5194" spans="1:14" x14ac:dyDescent="0.2">
      <c r="A5194" t="s">
        <v>13742</v>
      </c>
      <c r="B5194">
        <v>2548</v>
      </c>
      <c r="C5194">
        <v>18143143</v>
      </c>
      <c r="D5194" t="s">
        <v>13741</v>
      </c>
      <c r="E5194" t="s">
        <v>13743</v>
      </c>
      <c r="F5194" s="6">
        <v>1.09066</v>
      </c>
      <c r="G5194" s="8">
        <v>6.2756499999999998E-3</v>
      </c>
      <c r="H5194" s="8">
        <v>2.6997E-2</v>
      </c>
      <c r="I5194" s="8">
        <v>1</v>
      </c>
      <c r="J5194" s="8">
        <v>1.39033E-2</v>
      </c>
      <c r="K5194" s="6">
        <v>19.3444</v>
      </c>
      <c r="L5194" s="6">
        <v>0.316971</v>
      </c>
      <c r="M5194" s="6">
        <v>5.8988499999999999E-2</v>
      </c>
      <c r="N5194" s="6">
        <v>1</v>
      </c>
    </row>
    <row r="5195" spans="1:14" x14ac:dyDescent="0.2">
      <c r="A5195" t="s">
        <v>13745</v>
      </c>
      <c r="B5195">
        <v>3551</v>
      </c>
      <c r="C5195">
        <v>18148733</v>
      </c>
      <c r="D5195" t="s">
        <v>13744</v>
      </c>
      <c r="E5195" t="s">
        <v>13746</v>
      </c>
      <c r="F5195" s="6">
        <v>1.0905800000000001</v>
      </c>
      <c r="G5195" s="8">
        <v>9.2607200000000001E-4</v>
      </c>
      <c r="H5195" s="8">
        <v>5.9750599999999999E-3</v>
      </c>
      <c r="I5195" s="8">
        <v>1</v>
      </c>
      <c r="J5195" s="8">
        <v>3.0771100000000001E-3</v>
      </c>
      <c r="K5195" s="6">
        <v>11.533799999999999</v>
      </c>
      <c r="L5195" s="6">
        <v>0.115319</v>
      </c>
      <c r="M5195" s="6">
        <v>3.5994199999999997E-2</v>
      </c>
      <c r="N5195" s="6">
        <v>1</v>
      </c>
    </row>
    <row r="5196" spans="1:14" x14ac:dyDescent="0.2">
      <c r="A5196" t="s">
        <v>13748</v>
      </c>
      <c r="B5196">
        <v>4080</v>
      </c>
      <c r="C5196">
        <v>18151763</v>
      </c>
      <c r="D5196" t="s">
        <v>13747</v>
      </c>
      <c r="E5196" t="s">
        <v>13749</v>
      </c>
      <c r="F5196" s="6">
        <v>1.0904700000000001</v>
      </c>
      <c r="G5196" s="8">
        <v>0.20675499999999999</v>
      </c>
      <c r="H5196" s="8">
        <v>0.37486000000000003</v>
      </c>
      <c r="I5196" s="8">
        <v>1</v>
      </c>
      <c r="J5196" s="8">
        <v>0.19305</v>
      </c>
      <c r="K5196" s="6">
        <v>2.57281</v>
      </c>
      <c r="L5196" s="6">
        <v>0.23417499999999999</v>
      </c>
      <c r="M5196" s="6">
        <v>0.32766899999999999</v>
      </c>
      <c r="N5196" s="6">
        <v>1</v>
      </c>
    </row>
    <row r="5197" spans="1:14" x14ac:dyDescent="0.2">
      <c r="A5197" t="s">
        <v>13751</v>
      </c>
      <c r="B5197">
        <v>4187</v>
      </c>
      <c r="C5197">
        <v>18152276</v>
      </c>
      <c r="D5197" t="s">
        <v>13750</v>
      </c>
      <c r="E5197" t="s">
        <v>13752</v>
      </c>
      <c r="F5197" s="6">
        <v>1.0904700000000001</v>
      </c>
      <c r="G5197" s="8">
        <v>0.32357000000000002</v>
      </c>
      <c r="H5197" s="8">
        <v>0.51081399999999999</v>
      </c>
      <c r="I5197" s="8">
        <v>1</v>
      </c>
      <c r="J5197" s="8">
        <v>0.26306600000000002</v>
      </c>
      <c r="K5197" s="6">
        <v>4.18309</v>
      </c>
      <c r="L5197" s="6">
        <v>0.63392199999999999</v>
      </c>
      <c r="M5197" s="6">
        <v>0.54555799999999999</v>
      </c>
      <c r="N5197" s="6">
        <v>1</v>
      </c>
    </row>
    <row r="5198" spans="1:14" x14ac:dyDescent="0.2">
      <c r="A5198" t="s">
        <v>13754</v>
      </c>
      <c r="B5198">
        <v>8408</v>
      </c>
      <c r="C5198">
        <v>18176724</v>
      </c>
      <c r="D5198" t="s">
        <v>13753</v>
      </c>
      <c r="E5198" t="s">
        <v>13755</v>
      </c>
      <c r="F5198" s="6">
        <v>1.09046</v>
      </c>
      <c r="G5198" s="8">
        <v>0.29900599999999999</v>
      </c>
      <c r="H5198" s="8">
        <v>0.483844</v>
      </c>
      <c r="I5198" s="8">
        <v>1</v>
      </c>
      <c r="J5198" s="8">
        <v>0.24917600000000001</v>
      </c>
      <c r="K5198" s="6">
        <v>4.8699899999999996</v>
      </c>
      <c r="L5198" s="6">
        <v>0.66471199999999997</v>
      </c>
      <c r="M5198" s="6">
        <v>0.491369</v>
      </c>
      <c r="N5198" s="6">
        <v>1</v>
      </c>
    </row>
    <row r="5199" spans="1:14" x14ac:dyDescent="0.2">
      <c r="A5199" t="s">
        <v>13757</v>
      </c>
      <c r="B5199">
        <v>14720</v>
      </c>
      <c r="C5199">
        <v>18212575</v>
      </c>
      <c r="D5199" t="s">
        <v>13756</v>
      </c>
      <c r="E5199" t="s">
        <v>13758</v>
      </c>
      <c r="F5199" s="6">
        <v>1.09046</v>
      </c>
      <c r="G5199" s="8">
        <v>0.176845</v>
      </c>
      <c r="H5199" s="8">
        <v>0.33590799999999998</v>
      </c>
      <c r="I5199" s="8">
        <v>1</v>
      </c>
      <c r="J5199" s="8">
        <v>0.17299</v>
      </c>
      <c r="K5199" s="6">
        <v>3.8844400000000001</v>
      </c>
      <c r="L5199" s="6">
        <v>0.30685699999999999</v>
      </c>
      <c r="M5199" s="6">
        <v>0.28438799999999997</v>
      </c>
      <c r="N5199" s="6">
        <v>1</v>
      </c>
    </row>
    <row r="5200" spans="1:14" x14ac:dyDescent="0.2">
      <c r="A5200" t="s">
        <v>13760</v>
      </c>
      <c r="B5200">
        <v>9402</v>
      </c>
      <c r="C5200">
        <v>18181860</v>
      </c>
      <c r="D5200" t="s">
        <v>13759</v>
      </c>
      <c r="E5200" t="s">
        <v>13761</v>
      </c>
      <c r="F5200" s="6">
        <v>1.0904499999999999</v>
      </c>
      <c r="G5200" s="8">
        <v>7.5817999999999997E-2</v>
      </c>
      <c r="H5200" s="8">
        <v>0.18238799999999999</v>
      </c>
      <c r="I5200" s="8">
        <v>1</v>
      </c>
      <c r="J5200" s="8">
        <v>9.3928399999999995E-2</v>
      </c>
      <c r="K5200" s="6">
        <v>89.594700000000003</v>
      </c>
      <c r="L5200" s="6">
        <v>3.9394200000000001</v>
      </c>
      <c r="M5200" s="6">
        <v>0.15828999999999999</v>
      </c>
      <c r="N5200" s="6">
        <v>1</v>
      </c>
    </row>
    <row r="5201" spans="1:14" x14ac:dyDescent="0.2">
      <c r="A5201" t="s">
        <v>13763</v>
      </c>
      <c r="B5201">
        <v>7564</v>
      </c>
      <c r="C5201">
        <v>18171627</v>
      </c>
      <c r="D5201" t="s">
        <v>13762</v>
      </c>
      <c r="E5201" t="s">
        <v>13764</v>
      </c>
      <c r="F5201" s="6">
        <v>1.0904100000000001</v>
      </c>
      <c r="G5201" s="8">
        <v>7.9739900000000002E-2</v>
      </c>
      <c r="H5201" s="8">
        <v>0.18939400000000001</v>
      </c>
      <c r="I5201" s="8">
        <v>1</v>
      </c>
      <c r="J5201" s="8">
        <v>9.7536499999999998E-2</v>
      </c>
      <c r="K5201" s="6">
        <v>28.765499999999999</v>
      </c>
      <c r="L5201" s="6">
        <v>1.3004599999999999</v>
      </c>
      <c r="M5201" s="6">
        <v>0.16275200000000001</v>
      </c>
      <c r="N5201" s="6">
        <v>1</v>
      </c>
    </row>
    <row r="5202" spans="1:14" x14ac:dyDescent="0.2">
      <c r="A5202" t="s">
        <v>13766</v>
      </c>
      <c r="B5202">
        <v>11730</v>
      </c>
      <c r="C5202">
        <v>18195495</v>
      </c>
      <c r="D5202" t="s">
        <v>13765</v>
      </c>
      <c r="E5202" t="s">
        <v>13767</v>
      </c>
      <c r="F5202" s="6">
        <v>1.0904</v>
      </c>
      <c r="G5202" s="8">
        <v>7.0459499999999996E-3</v>
      </c>
      <c r="H5202" s="8">
        <v>2.9624899999999999E-2</v>
      </c>
      <c r="I5202" s="8">
        <v>1</v>
      </c>
      <c r="J5202" s="8">
        <v>1.52566E-2</v>
      </c>
      <c r="K5202" s="6">
        <v>5.7004599999999996</v>
      </c>
      <c r="L5202" s="6">
        <v>9.6164200000000005E-2</v>
      </c>
      <c r="M5202" s="6">
        <v>6.0730399999999997E-2</v>
      </c>
      <c r="N5202" s="6">
        <v>1</v>
      </c>
    </row>
    <row r="5203" spans="1:14" x14ac:dyDescent="0.2">
      <c r="A5203" t="s">
        <v>13769</v>
      </c>
      <c r="B5203">
        <v>1325</v>
      </c>
      <c r="C5203">
        <v>18136414</v>
      </c>
      <c r="D5203" t="s">
        <v>13768</v>
      </c>
      <c r="E5203" t="s">
        <v>13770</v>
      </c>
      <c r="F5203" s="6">
        <v>1.0903499999999999</v>
      </c>
      <c r="G5203" s="8">
        <v>0.547458</v>
      </c>
      <c r="H5203" s="8">
        <v>0.71829699999999996</v>
      </c>
      <c r="I5203" s="8">
        <v>1</v>
      </c>
      <c r="J5203" s="8">
        <v>0.36991800000000002</v>
      </c>
      <c r="K5203" s="6">
        <v>1.22576</v>
      </c>
      <c r="L5203" s="6">
        <v>0.50773199999999996</v>
      </c>
      <c r="M5203" s="6">
        <v>1.4911799999999999</v>
      </c>
      <c r="N5203" s="6">
        <v>1</v>
      </c>
    </row>
    <row r="5204" spans="1:14" x14ac:dyDescent="0.2">
      <c r="A5204" t="s">
        <v>13772</v>
      </c>
      <c r="B5204">
        <v>3735</v>
      </c>
      <c r="C5204">
        <v>18149816</v>
      </c>
      <c r="D5204" t="s">
        <v>13771</v>
      </c>
      <c r="E5204" t="s">
        <v>13773</v>
      </c>
      <c r="F5204" s="6">
        <v>1.0903400000000001</v>
      </c>
      <c r="G5204" s="8">
        <v>0.33447500000000002</v>
      </c>
      <c r="H5204" s="8">
        <v>0.52252100000000001</v>
      </c>
      <c r="I5204" s="8">
        <v>1</v>
      </c>
      <c r="J5204" s="8">
        <v>0.26909499999999997</v>
      </c>
      <c r="K5204" s="6">
        <v>1.9478800000000001</v>
      </c>
      <c r="L5204" s="6">
        <v>0.30834499999999998</v>
      </c>
      <c r="M5204" s="6">
        <v>0.56987299999999996</v>
      </c>
      <c r="N5204" s="6">
        <v>1</v>
      </c>
    </row>
    <row r="5205" spans="1:14" x14ac:dyDescent="0.2">
      <c r="A5205" t="s">
        <v>13775</v>
      </c>
      <c r="B5205">
        <v>13926</v>
      </c>
      <c r="C5205">
        <v>18207990</v>
      </c>
      <c r="D5205" t="s">
        <v>13774</v>
      </c>
      <c r="E5205" t="s">
        <v>13776</v>
      </c>
      <c r="F5205" s="6">
        <v>1.0902700000000001</v>
      </c>
      <c r="G5205" s="8">
        <v>0.28737400000000002</v>
      </c>
      <c r="H5205" s="8">
        <v>0.47088799999999997</v>
      </c>
      <c r="I5205" s="8">
        <v>1</v>
      </c>
      <c r="J5205" s="8">
        <v>0.242504</v>
      </c>
      <c r="K5205" s="6">
        <v>0.89298</v>
      </c>
      <c r="L5205" s="6">
        <v>0.115505</v>
      </c>
      <c r="M5205" s="6">
        <v>0.46565200000000001</v>
      </c>
      <c r="N5205" s="6">
        <v>1</v>
      </c>
    </row>
    <row r="5206" spans="1:14" x14ac:dyDescent="0.2">
      <c r="A5206" t="s">
        <v>13778</v>
      </c>
      <c r="B5206">
        <v>11605</v>
      </c>
      <c r="C5206">
        <v>18194831</v>
      </c>
      <c r="D5206" t="s">
        <v>13777</v>
      </c>
      <c r="E5206" t="s">
        <v>13779</v>
      </c>
      <c r="F5206" s="6">
        <v>1.09026</v>
      </c>
      <c r="G5206" s="8">
        <v>0.25712499999999999</v>
      </c>
      <c r="H5206" s="8">
        <v>0.43698500000000001</v>
      </c>
      <c r="I5206" s="8">
        <v>1</v>
      </c>
      <c r="J5206" s="8">
        <v>0.22504399999999999</v>
      </c>
      <c r="K5206" s="6">
        <v>1.44781</v>
      </c>
      <c r="L5206" s="6">
        <v>0.16428300000000001</v>
      </c>
      <c r="M5206" s="6">
        <v>0.40849400000000002</v>
      </c>
      <c r="N5206" s="6">
        <v>1</v>
      </c>
    </row>
    <row r="5207" spans="1:14" x14ac:dyDescent="0.2">
      <c r="B5207">
        <v>15827</v>
      </c>
      <c r="C5207">
        <v>18218549</v>
      </c>
      <c r="D5207" t="s">
        <v>53</v>
      </c>
      <c r="E5207" t="s">
        <v>53</v>
      </c>
      <c r="F5207" s="6">
        <v>1.0902499999999999</v>
      </c>
      <c r="G5207" s="8">
        <v>0.647532</v>
      </c>
      <c r="H5207" s="8">
        <v>0.79174599999999995</v>
      </c>
      <c r="I5207" s="8">
        <v>1</v>
      </c>
      <c r="J5207" s="8">
        <v>0.407744</v>
      </c>
      <c r="K5207" s="6">
        <v>0.39900400000000003</v>
      </c>
      <c r="L5207" s="6">
        <v>0.28680600000000001</v>
      </c>
      <c r="M5207" s="6">
        <v>2.5876999999999999</v>
      </c>
      <c r="N5207" s="6">
        <v>1</v>
      </c>
    </row>
    <row r="5208" spans="1:14" x14ac:dyDescent="0.2">
      <c r="A5208" t="s">
        <v>13781</v>
      </c>
      <c r="B5208">
        <v>5441</v>
      </c>
      <c r="C5208">
        <v>18159911</v>
      </c>
      <c r="D5208" t="s">
        <v>13780</v>
      </c>
      <c r="E5208" t="s">
        <v>13782</v>
      </c>
      <c r="F5208" s="6">
        <v>1.0902499999999999</v>
      </c>
      <c r="G5208" s="8">
        <v>0.240286</v>
      </c>
      <c r="H5208" s="8">
        <v>0.41616599999999998</v>
      </c>
      <c r="I5208" s="8">
        <v>1</v>
      </c>
      <c r="J5208" s="8">
        <v>0.21432300000000001</v>
      </c>
      <c r="K5208" s="6">
        <v>0.83895699999999995</v>
      </c>
      <c r="L5208" s="6">
        <v>8.8400599999999996E-2</v>
      </c>
      <c r="M5208" s="6">
        <v>0.37933099999999997</v>
      </c>
      <c r="N5208" s="6">
        <v>1</v>
      </c>
    </row>
    <row r="5209" spans="1:14" x14ac:dyDescent="0.2">
      <c r="A5209" t="s">
        <v>13784</v>
      </c>
      <c r="B5209">
        <v>7091</v>
      </c>
      <c r="C5209">
        <v>18169226</v>
      </c>
      <c r="D5209" t="s">
        <v>13783</v>
      </c>
      <c r="E5209" t="s">
        <v>13785</v>
      </c>
      <c r="F5209" s="6">
        <v>1.0902000000000001</v>
      </c>
      <c r="G5209" s="8">
        <v>0.100427</v>
      </c>
      <c r="H5209" s="8">
        <v>0.22481999999999999</v>
      </c>
      <c r="I5209" s="8">
        <v>1</v>
      </c>
      <c r="J5209" s="8">
        <v>0.115781</v>
      </c>
      <c r="K5209" s="6">
        <v>3.3267500000000001</v>
      </c>
      <c r="L5209" s="6">
        <v>0.17222499999999999</v>
      </c>
      <c r="M5209" s="6">
        <v>0.18637100000000001</v>
      </c>
      <c r="N5209" s="6">
        <v>1</v>
      </c>
    </row>
    <row r="5210" spans="1:14" x14ac:dyDescent="0.2">
      <c r="A5210" t="s">
        <v>13787</v>
      </c>
      <c r="B5210">
        <v>14754</v>
      </c>
      <c r="C5210">
        <v>18212815</v>
      </c>
      <c r="D5210" t="s">
        <v>13786</v>
      </c>
      <c r="E5210" t="s">
        <v>13788</v>
      </c>
      <c r="F5210" s="6">
        <v>1.09015</v>
      </c>
      <c r="G5210" s="8">
        <v>3.6011500000000002E-2</v>
      </c>
      <c r="H5210" s="8">
        <v>0.104309</v>
      </c>
      <c r="I5210" s="8">
        <v>1</v>
      </c>
      <c r="J5210" s="8">
        <v>5.3718299999999997E-2</v>
      </c>
      <c r="K5210" s="6">
        <v>16.953299999999999</v>
      </c>
      <c r="L5210" s="6">
        <v>0.51196600000000003</v>
      </c>
      <c r="M5210" s="6">
        <v>0.10871500000000001</v>
      </c>
      <c r="N5210" s="6">
        <v>1</v>
      </c>
    </row>
    <row r="5211" spans="1:14" x14ac:dyDescent="0.2">
      <c r="A5211" t="s">
        <v>13790</v>
      </c>
      <c r="B5211">
        <v>9335</v>
      </c>
      <c r="C5211">
        <v>18181537</v>
      </c>
      <c r="D5211" t="s">
        <v>13789</v>
      </c>
      <c r="E5211" t="s">
        <v>13791</v>
      </c>
      <c r="F5211" s="6">
        <v>1.0901400000000001</v>
      </c>
      <c r="G5211" s="8">
        <v>0.55348699999999995</v>
      </c>
      <c r="H5211" s="8">
        <v>0.72296300000000002</v>
      </c>
      <c r="I5211" s="8">
        <v>1</v>
      </c>
      <c r="J5211" s="8">
        <v>0.37232100000000001</v>
      </c>
      <c r="K5211" s="6">
        <v>1.85598</v>
      </c>
      <c r="L5211" s="6">
        <v>0.78923299999999996</v>
      </c>
      <c r="M5211" s="6">
        <v>1.53085</v>
      </c>
      <c r="N5211" s="6">
        <v>1</v>
      </c>
    </row>
    <row r="5212" spans="1:14" x14ac:dyDescent="0.2">
      <c r="A5212" t="s">
        <v>13793</v>
      </c>
      <c r="B5212">
        <v>1803</v>
      </c>
      <c r="C5212">
        <v>18138612</v>
      </c>
      <c r="D5212" t="s">
        <v>13792</v>
      </c>
      <c r="E5212" t="s">
        <v>13794</v>
      </c>
      <c r="F5212" s="6">
        <v>1.0900099999999999</v>
      </c>
      <c r="G5212" s="8">
        <v>0.467086</v>
      </c>
      <c r="H5212" s="8">
        <v>0.64938499999999999</v>
      </c>
      <c r="I5212" s="8">
        <v>1</v>
      </c>
      <c r="J5212" s="8">
        <v>0.33442899999999998</v>
      </c>
      <c r="K5212" s="6">
        <v>1.43425</v>
      </c>
      <c r="L5212" s="6">
        <v>0.401731</v>
      </c>
      <c r="M5212" s="6">
        <v>1.0083500000000001</v>
      </c>
      <c r="N5212" s="6">
        <v>1</v>
      </c>
    </row>
    <row r="5213" spans="1:14" x14ac:dyDescent="0.2">
      <c r="A5213" t="s">
        <v>13796</v>
      </c>
      <c r="B5213">
        <v>3076</v>
      </c>
      <c r="C5213">
        <v>18145876</v>
      </c>
      <c r="D5213" t="s">
        <v>13795</v>
      </c>
      <c r="E5213" t="s">
        <v>13797</v>
      </c>
      <c r="F5213" s="6">
        <v>1.08995</v>
      </c>
      <c r="G5213" s="8">
        <v>0.14263200000000001</v>
      </c>
      <c r="H5213" s="8">
        <v>0.289018</v>
      </c>
      <c r="I5213" s="8">
        <v>1</v>
      </c>
      <c r="J5213" s="8">
        <v>0.148842</v>
      </c>
      <c r="K5213" s="6">
        <v>1.9666600000000001</v>
      </c>
      <c r="L5213" s="6">
        <v>0.129188</v>
      </c>
      <c r="M5213" s="6">
        <v>0.23648</v>
      </c>
      <c r="N5213" s="6">
        <v>1</v>
      </c>
    </row>
    <row r="5214" spans="1:14" x14ac:dyDescent="0.2">
      <c r="A5214" t="s">
        <v>13799</v>
      </c>
      <c r="B5214">
        <v>13817</v>
      </c>
      <c r="C5214">
        <v>18207389</v>
      </c>
      <c r="D5214" t="s">
        <v>13798</v>
      </c>
      <c r="E5214" t="s">
        <v>13800</v>
      </c>
      <c r="F5214" s="6">
        <v>1.08992</v>
      </c>
      <c r="G5214" s="8">
        <v>0.49717699999999998</v>
      </c>
      <c r="H5214" s="8">
        <v>0.67663899999999999</v>
      </c>
      <c r="I5214" s="8">
        <v>1</v>
      </c>
      <c r="J5214" s="8">
        <v>0.348464</v>
      </c>
      <c r="K5214" s="6">
        <v>0.31032900000000002</v>
      </c>
      <c r="L5214" s="6">
        <v>9.9717799999999995E-2</v>
      </c>
      <c r="M5214" s="6">
        <v>1.15679</v>
      </c>
      <c r="N5214" s="6">
        <v>1</v>
      </c>
    </row>
    <row r="5215" spans="1:14" x14ac:dyDescent="0.2">
      <c r="B5215">
        <v>13865</v>
      </c>
      <c r="C5215">
        <v>18207622</v>
      </c>
      <c r="D5215" t="s">
        <v>53</v>
      </c>
      <c r="E5215" t="s">
        <v>53</v>
      </c>
      <c r="F5215" s="6">
        <v>1.0899000000000001</v>
      </c>
      <c r="G5215" s="8">
        <v>2.16429E-2</v>
      </c>
      <c r="H5215" s="8">
        <v>7.0622799999999999E-2</v>
      </c>
      <c r="I5215" s="8">
        <v>1</v>
      </c>
      <c r="J5215" s="8">
        <v>3.6370300000000001E-2</v>
      </c>
      <c r="K5215" s="6">
        <v>2.5126400000000002</v>
      </c>
      <c r="L5215" s="6">
        <v>6.12913E-2</v>
      </c>
      <c r="M5215" s="6">
        <v>8.7815500000000005E-2</v>
      </c>
      <c r="N5215" s="6">
        <v>1</v>
      </c>
    </row>
    <row r="5216" spans="1:14" x14ac:dyDescent="0.2">
      <c r="A5216" t="s">
        <v>13802</v>
      </c>
      <c r="B5216">
        <v>5540</v>
      </c>
      <c r="C5216">
        <v>18160384</v>
      </c>
      <c r="D5216" t="s">
        <v>13801</v>
      </c>
      <c r="E5216" t="s">
        <v>13803</v>
      </c>
      <c r="F5216" s="6">
        <v>1.08989</v>
      </c>
      <c r="G5216" s="8">
        <v>0.19503799999999999</v>
      </c>
      <c r="H5216" s="8">
        <v>0.36007400000000001</v>
      </c>
      <c r="I5216" s="8">
        <v>1</v>
      </c>
      <c r="J5216" s="8">
        <v>0.18543499999999999</v>
      </c>
      <c r="K5216" s="6">
        <v>86.201700000000002</v>
      </c>
      <c r="L5216" s="6">
        <v>7.3387700000000002</v>
      </c>
      <c r="M5216" s="6">
        <v>0.30648500000000001</v>
      </c>
      <c r="N5216" s="6">
        <v>1</v>
      </c>
    </row>
    <row r="5217" spans="1:14" x14ac:dyDescent="0.2">
      <c r="A5217" t="s">
        <v>13805</v>
      </c>
      <c r="B5217">
        <v>13015</v>
      </c>
      <c r="C5217">
        <v>18202558</v>
      </c>
      <c r="D5217" t="s">
        <v>13804</v>
      </c>
      <c r="E5217" t="s">
        <v>13806</v>
      </c>
      <c r="F5217" s="6">
        <v>1.0898399999999999</v>
      </c>
      <c r="G5217" s="8">
        <v>0.167852</v>
      </c>
      <c r="H5217" s="8">
        <v>0.32430100000000001</v>
      </c>
      <c r="I5217" s="8">
        <v>1</v>
      </c>
      <c r="J5217" s="8">
        <v>0.16701299999999999</v>
      </c>
      <c r="K5217" s="6">
        <v>22.3994</v>
      </c>
      <c r="L5217" s="6">
        <v>1.67086</v>
      </c>
      <c r="M5217" s="6">
        <v>0.26853900000000003</v>
      </c>
      <c r="N5217" s="6">
        <v>1</v>
      </c>
    </row>
    <row r="5218" spans="1:14" x14ac:dyDescent="0.2">
      <c r="A5218" t="s">
        <v>702</v>
      </c>
      <c r="B5218">
        <v>4583</v>
      </c>
      <c r="C5218">
        <v>18154283</v>
      </c>
      <c r="D5218" t="s">
        <v>701</v>
      </c>
      <c r="E5218" t="s">
        <v>703</v>
      </c>
      <c r="F5218" s="6">
        <v>1.0898300000000001</v>
      </c>
      <c r="G5218" s="8">
        <v>0.31259799999999999</v>
      </c>
      <c r="H5218" s="8">
        <v>0.49933699999999998</v>
      </c>
      <c r="I5218" s="8">
        <v>1</v>
      </c>
      <c r="J5218" s="8">
        <v>0.25715500000000002</v>
      </c>
      <c r="K5218" s="6">
        <v>0.71031999999999995</v>
      </c>
      <c r="L5218" s="6">
        <v>0.101353</v>
      </c>
      <c r="M5218" s="6">
        <v>0.51366900000000004</v>
      </c>
      <c r="N5218" s="6">
        <v>1</v>
      </c>
    </row>
    <row r="5219" spans="1:14" x14ac:dyDescent="0.2">
      <c r="A5219" t="s">
        <v>13808</v>
      </c>
      <c r="B5219">
        <v>13972</v>
      </c>
      <c r="C5219">
        <v>18208213</v>
      </c>
      <c r="D5219" t="s">
        <v>13807</v>
      </c>
      <c r="E5219" t="s">
        <v>13809</v>
      </c>
      <c r="F5219" s="6">
        <v>1.08982</v>
      </c>
      <c r="G5219" s="8">
        <v>0.30143700000000001</v>
      </c>
      <c r="H5219" s="8">
        <v>0.48641299999999998</v>
      </c>
      <c r="I5219" s="8">
        <v>1</v>
      </c>
      <c r="J5219" s="8">
        <v>0.25049900000000003</v>
      </c>
      <c r="K5219" s="6">
        <v>1.80951</v>
      </c>
      <c r="L5219" s="6">
        <v>0.246168</v>
      </c>
      <c r="M5219" s="6">
        <v>0.48974899999999999</v>
      </c>
      <c r="N5219" s="6">
        <v>1</v>
      </c>
    </row>
    <row r="5220" spans="1:14" x14ac:dyDescent="0.2">
      <c r="A5220" t="s">
        <v>13811</v>
      </c>
      <c r="B5220">
        <v>15162</v>
      </c>
      <c r="C5220">
        <v>18215011</v>
      </c>
      <c r="D5220" t="s">
        <v>13810</v>
      </c>
      <c r="E5220" t="s">
        <v>13812</v>
      </c>
      <c r="F5220" s="6">
        <v>1.0897699999999999</v>
      </c>
      <c r="G5220" s="8">
        <v>6.4723799999999998E-2</v>
      </c>
      <c r="H5220" s="8">
        <v>0.161805</v>
      </c>
      <c r="I5220" s="8">
        <v>1</v>
      </c>
      <c r="J5220" s="8">
        <v>8.3328299999999994E-2</v>
      </c>
      <c r="K5220" s="6">
        <v>4.4005700000000001</v>
      </c>
      <c r="L5220" s="6">
        <v>0.17485600000000001</v>
      </c>
      <c r="M5220" s="6">
        <v>0.14304500000000001</v>
      </c>
      <c r="N5220" s="6">
        <v>1</v>
      </c>
    </row>
    <row r="5221" spans="1:14" x14ac:dyDescent="0.2">
      <c r="A5221" t="s">
        <v>13814</v>
      </c>
      <c r="B5221">
        <v>11341</v>
      </c>
      <c r="C5221">
        <v>18193048</v>
      </c>
      <c r="D5221" t="s">
        <v>13813</v>
      </c>
      <c r="E5221" t="s">
        <v>13815</v>
      </c>
      <c r="F5221" s="6">
        <v>1.0897699999999999</v>
      </c>
      <c r="G5221" s="8">
        <v>0.214446</v>
      </c>
      <c r="H5221" s="8">
        <v>0.38433</v>
      </c>
      <c r="I5221" s="8">
        <v>1</v>
      </c>
      <c r="J5221" s="8">
        <v>0.19792699999999999</v>
      </c>
      <c r="K5221" s="6">
        <v>0.71722600000000003</v>
      </c>
      <c r="L5221" s="6">
        <v>6.6617999999999997E-2</v>
      </c>
      <c r="M5221" s="6">
        <v>0.33437899999999998</v>
      </c>
      <c r="N5221" s="6">
        <v>1</v>
      </c>
    </row>
    <row r="5222" spans="1:14" x14ac:dyDescent="0.2">
      <c r="A5222" t="s">
        <v>13817</v>
      </c>
      <c r="B5222">
        <v>11176</v>
      </c>
      <c r="C5222">
        <v>18192044</v>
      </c>
      <c r="D5222" t="s">
        <v>13816</v>
      </c>
      <c r="E5222" t="s">
        <v>13818</v>
      </c>
      <c r="F5222" s="6">
        <v>1.08975</v>
      </c>
      <c r="G5222" s="8">
        <v>2.9773000000000001E-2</v>
      </c>
      <c r="H5222" s="8">
        <v>9.0242199999999995E-2</v>
      </c>
      <c r="I5222" s="8">
        <v>1</v>
      </c>
      <c r="J5222" s="8">
        <v>4.6474099999999997E-2</v>
      </c>
      <c r="K5222" s="6">
        <v>6.6528200000000002</v>
      </c>
      <c r="L5222" s="6">
        <v>0.18365899999999999</v>
      </c>
      <c r="M5222" s="6">
        <v>9.9382499999999999E-2</v>
      </c>
      <c r="N5222" s="6">
        <v>1</v>
      </c>
    </row>
    <row r="5223" spans="1:14" x14ac:dyDescent="0.2">
      <c r="A5223" t="s">
        <v>13820</v>
      </c>
      <c r="B5223">
        <v>5669</v>
      </c>
      <c r="C5223">
        <v>18161128</v>
      </c>
      <c r="D5223" t="s">
        <v>13819</v>
      </c>
      <c r="E5223" t="s">
        <v>13821</v>
      </c>
      <c r="F5223" s="6">
        <v>1.08958</v>
      </c>
      <c r="G5223" s="8">
        <v>0.38965300000000003</v>
      </c>
      <c r="H5223" s="8">
        <v>0.57869999999999999</v>
      </c>
      <c r="I5223" s="8">
        <v>1</v>
      </c>
      <c r="J5223" s="8">
        <v>0.29802699999999999</v>
      </c>
      <c r="K5223" s="6">
        <v>2.28722</v>
      </c>
      <c r="L5223" s="6">
        <v>0.45090599999999997</v>
      </c>
      <c r="M5223" s="6">
        <v>0.70970800000000001</v>
      </c>
      <c r="N5223" s="6">
        <v>1</v>
      </c>
    </row>
    <row r="5224" spans="1:14" x14ac:dyDescent="0.2">
      <c r="A5224" t="s">
        <v>13823</v>
      </c>
      <c r="B5224">
        <v>12242</v>
      </c>
      <c r="C5224">
        <v>18198373</v>
      </c>
      <c r="D5224" t="s">
        <v>13822</v>
      </c>
      <c r="E5224" t="s">
        <v>13824</v>
      </c>
      <c r="F5224" s="6">
        <v>1.0895699999999999</v>
      </c>
      <c r="G5224" s="8">
        <v>0.46262500000000001</v>
      </c>
      <c r="H5224" s="8">
        <v>0.64566599999999996</v>
      </c>
      <c r="I5224" s="8">
        <v>1</v>
      </c>
      <c r="J5224" s="8">
        <v>0.332513</v>
      </c>
      <c r="K5224" s="6">
        <v>1.10717</v>
      </c>
      <c r="L5224" s="6">
        <v>0.30105900000000002</v>
      </c>
      <c r="M5224" s="6">
        <v>0.97890299999999997</v>
      </c>
      <c r="N5224" s="6">
        <v>1</v>
      </c>
    </row>
    <row r="5225" spans="1:14" x14ac:dyDescent="0.2">
      <c r="A5225" t="s">
        <v>13826</v>
      </c>
      <c r="B5225">
        <v>4974</v>
      </c>
      <c r="C5225">
        <v>18156704</v>
      </c>
      <c r="D5225" t="s">
        <v>13825</v>
      </c>
      <c r="E5225" t="s">
        <v>13827</v>
      </c>
      <c r="F5225" s="6">
        <v>1.08951</v>
      </c>
      <c r="G5225" s="8">
        <v>0.35949700000000001</v>
      </c>
      <c r="H5225" s="8">
        <v>0.54776899999999995</v>
      </c>
      <c r="I5225" s="8">
        <v>1</v>
      </c>
      <c r="J5225" s="8">
        <v>0.28209699999999999</v>
      </c>
      <c r="K5225" s="6">
        <v>1.23116</v>
      </c>
      <c r="L5225" s="6">
        <v>0.21296799999999999</v>
      </c>
      <c r="M5225" s="6">
        <v>0.62273400000000001</v>
      </c>
      <c r="N5225" s="6">
        <v>1</v>
      </c>
    </row>
    <row r="5226" spans="1:14" x14ac:dyDescent="0.2">
      <c r="A5226" t="s">
        <v>13829</v>
      </c>
      <c r="B5226">
        <v>4039</v>
      </c>
      <c r="C5226">
        <v>18151517</v>
      </c>
      <c r="D5226" t="s">
        <v>13828</v>
      </c>
      <c r="E5226" t="s">
        <v>13830</v>
      </c>
      <c r="F5226" s="6">
        <v>1.0894900000000001</v>
      </c>
      <c r="G5226" s="8">
        <v>7.3811100000000004E-2</v>
      </c>
      <c r="H5226" s="8">
        <v>0.17876800000000001</v>
      </c>
      <c r="I5226" s="8">
        <v>1</v>
      </c>
      <c r="J5226" s="8">
        <v>9.2064199999999999E-2</v>
      </c>
      <c r="K5226" s="6">
        <v>1.7924599999999999</v>
      </c>
      <c r="L5226" s="6">
        <v>7.6056200000000004E-2</v>
      </c>
      <c r="M5226" s="6">
        <v>0.152753</v>
      </c>
      <c r="N5226" s="6">
        <v>1</v>
      </c>
    </row>
    <row r="5227" spans="1:14" x14ac:dyDescent="0.2">
      <c r="A5227" t="s">
        <v>8734</v>
      </c>
      <c r="B5227">
        <v>11115</v>
      </c>
      <c r="C5227">
        <v>18191644</v>
      </c>
      <c r="D5227" t="s">
        <v>13831</v>
      </c>
      <c r="E5227" t="s">
        <v>13832</v>
      </c>
      <c r="F5227" s="6">
        <v>1.0894200000000001</v>
      </c>
      <c r="G5227" s="8">
        <v>0.71903300000000003</v>
      </c>
      <c r="H5227" s="8">
        <v>0.84205200000000002</v>
      </c>
      <c r="I5227" s="8">
        <v>1</v>
      </c>
      <c r="J5227" s="8">
        <v>0.43365100000000001</v>
      </c>
      <c r="K5227" s="6">
        <v>1.1145799999999999</v>
      </c>
      <c r="L5227" s="6">
        <v>1.27423</v>
      </c>
      <c r="M5227" s="6">
        <v>4.1156300000000003</v>
      </c>
      <c r="N5227" s="6">
        <v>1</v>
      </c>
    </row>
    <row r="5228" spans="1:14" x14ac:dyDescent="0.2">
      <c r="A5228" t="s">
        <v>13834</v>
      </c>
      <c r="B5228">
        <v>9447</v>
      </c>
      <c r="C5228">
        <v>18182089</v>
      </c>
      <c r="D5228" t="s">
        <v>13833</v>
      </c>
      <c r="E5228" t="s">
        <v>13835</v>
      </c>
      <c r="F5228" s="6">
        <v>1.0894200000000001</v>
      </c>
      <c r="G5228" s="8">
        <v>1.0090500000000001E-2</v>
      </c>
      <c r="H5228" s="8">
        <v>3.8934900000000001E-2</v>
      </c>
      <c r="I5228" s="8">
        <v>1</v>
      </c>
      <c r="J5228" s="8">
        <v>2.0051200000000002E-2</v>
      </c>
      <c r="K5228" s="6">
        <v>38.496499999999997</v>
      </c>
      <c r="L5228" s="6">
        <v>0.71144099999999999</v>
      </c>
      <c r="M5228" s="6">
        <v>6.6530300000000001E-2</v>
      </c>
      <c r="N5228" s="6">
        <v>1</v>
      </c>
    </row>
    <row r="5229" spans="1:14" x14ac:dyDescent="0.2">
      <c r="A5229" t="s">
        <v>13837</v>
      </c>
      <c r="B5229">
        <v>4625</v>
      </c>
      <c r="C5229">
        <v>18154360</v>
      </c>
      <c r="D5229" t="s">
        <v>13836</v>
      </c>
      <c r="E5229" t="s">
        <v>13838</v>
      </c>
      <c r="F5229" s="6">
        <v>1.0893600000000001</v>
      </c>
      <c r="G5229" s="8">
        <v>0.52456100000000006</v>
      </c>
      <c r="H5229" s="8">
        <v>0.69989999999999997</v>
      </c>
      <c r="I5229" s="8">
        <v>1</v>
      </c>
      <c r="J5229" s="8">
        <v>0.36044399999999999</v>
      </c>
      <c r="K5229" s="6">
        <v>14.325200000000001</v>
      </c>
      <c r="L5229" s="6">
        <v>5.1868999999999996</v>
      </c>
      <c r="M5229" s="6">
        <v>1.3035000000000001</v>
      </c>
      <c r="N5229" s="6">
        <v>1</v>
      </c>
    </row>
    <row r="5230" spans="1:14" x14ac:dyDescent="0.2">
      <c r="A5230" t="s">
        <v>13840</v>
      </c>
      <c r="B5230">
        <v>2871</v>
      </c>
      <c r="C5230">
        <v>18144866</v>
      </c>
      <c r="D5230" t="s">
        <v>13839</v>
      </c>
      <c r="E5230" t="s">
        <v>13841</v>
      </c>
      <c r="F5230" s="6">
        <v>1.0893600000000001</v>
      </c>
      <c r="G5230" s="8">
        <v>0.26133000000000001</v>
      </c>
      <c r="H5230" s="8">
        <v>0.44206000000000001</v>
      </c>
      <c r="I5230" s="8">
        <v>1</v>
      </c>
      <c r="J5230" s="8">
        <v>0.227658</v>
      </c>
      <c r="K5230" s="6">
        <v>1.19329</v>
      </c>
      <c r="L5230" s="6">
        <v>0.13528100000000001</v>
      </c>
      <c r="M5230" s="6">
        <v>0.40812700000000002</v>
      </c>
      <c r="N5230" s="6">
        <v>1</v>
      </c>
    </row>
    <row r="5231" spans="1:14" x14ac:dyDescent="0.2">
      <c r="A5231" t="s">
        <v>13843</v>
      </c>
      <c r="B5231">
        <v>1393</v>
      </c>
      <c r="C5231">
        <v>18136818</v>
      </c>
      <c r="D5231" t="s">
        <v>13842</v>
      </c>
      <c r="E5231" t="s">
        <v>13844</v>
      </c>
      <c r="F5231" s="6">
        <v>1.08934</v>
      </c>
      <c r="G5231" s="8">
        <v>7.7293799999999996E-2</v>
      </c>
      <c r="H5231" s="8">
        <v>0.184998</v>
      </c>
      <c r="I5231" s="8">
        <v>1</v>
      </c>
      <c r="J5231" s="8">
        <v>9.5272899999999994E-2</v>
      </c>
      <c r="K5231" s="6">
        <v>1.2647600000000001</v>
      </c>
      <c r="L5231" s="6">
        <v>5.4906000000000003E-2</v>
      </c>
      <c r="M5231" s="6">
        <v>0.15628400000000001</v>
      </c>
      <c r="N5231" s="6">
        <v>1</v>
      </c>
    </row>
    <row r="5232" spans="1:14" x14ac:dyDescent="0.2">
      <c r="A5232" t="s">
        <v>13846</v>
      </c>
      <c r="B5232">
        <v>6902</v>
      </c>
      <c r="C5232">
        <v>18168229</v>
      </c>
      <c r="D5232" t="s">
        <v>13845</v>
      </c>
      <c r="E5232" t="s">
        <v>13847</v>
      </c>
      <c r="F5232" s="6">
        <v>1.0893299999999999</v>
      </c>
      <c r="G5232" s="8">
        <v>5.4682599999999998E-2</v>
      </c>
      <c r="H5232" s="8">
        <v>0.14254500000000001</v>
      </c>
      <c r="I5232" s="8">
        <v>1</v>
      </c>
      <c r="J5232" s="8">
        <v>7.3409799999999997E-2</v>
      </c>
      <c r="K5232" s="6">
        <v>9.4660499999999992</v>
      </c>
      <c r="L5232" s="6">
        <v>0.34155099999999999</v>
      </c>
      <c r="M5232" s="6">
        <v>0.12989400000000001</v>
      </c>
      <c r="N5232" s="6">
        <v>1</v>
      </c>
    </row>
    <row r="5233" spans="1:14" x14ac:dyDescent="0.2">
      <c r="A5233" t="s">
        <v>13849</v>
      </c>
      <c r="B5233">
        <v>10083</v>
      </c>
      <c r="C5233">
        <v>18185822</v>
      </c>
      <c r="D5233" t="s">
        <v>13848</v>
      </c>
      <c r="E5233" t="s">
        <v>13850</v>
      </c>
      <c r="F5233" s="6">
        <v>1.0892999999999999</v>
      </c>
      <c r="G5233" s="8">
        <v>3.3740399999999997E-2</v>
      </c>
      <c r="H5233" s="8">
        <v>9.94612E-2</v>
      </c>
      <c r="I5233" s="8">
        <v>1</v>
      </c>
      <c r="J5233" s="8">
        <v>5.1221799999999998E-2</v>
      </c>
      <c r="K5233" s="6">
        <v>9.9229500000000002</v>
      </c>
      <c r="L5233" s="6">
        <v>0.286078</v>
      </c>
      <c r="M5233" s="6">
        <v>0.10378800000000001</v>
      </c>
      <c r="N5233" s="6">
        <v>1</v>
      </c>
    </row>
    <row r="5234" spans="1:14" x14ac:dyDescent="0.2">
      <c r="B5234">
        <v>12600</v>
      </c>
      <c r="C5234">
        <v>18200319</v>
      </c>
      <c r="D5234" t="s">
        <v>53</v>
      </c>
      <c r="E5234" t="s">
        <v>53</v>
      </c>
      <c r="F5234" s="6">
        <v>1.0892999999999999</v>
      </c>
      <c r="G5234" s="8">
        <v>0.31979999999999997</v>
      </c>
      <c r="H5234" s="8">
        <v>0.50677399999999995</v>
      </c>
      <c r="I5234" s="8">
        <v>1</v>
      </c>
      <c r="J5234" s="8">
        <v>0.26098500000000002</v>
      </c>
      <c r="K5234" s="6">
        <v>0.97862199999999999</v>
      </c>
      <c r="L5234" s="6">
        <v>0.14236599999999999</v>
      </c>
      <c r="M5234" s="6">
        <v>0.52371299999999998</v>
      </c>
      <c r="N5234" s="6">
        <v>1</v>
      </c>
    </row>
    <row r="5235" spans="1:14" x14ac:dyDescent="0.2">
      <c r="A5235" t="s">
        <v>13852</v>
      </c>
      <c r="B5235">
        <v>4530</v>
      </c>
      <c r="C5235">
        <v>18154118</v>
      </c>
      <c r="D5235" t="s">
        <v>13851</v>
      </c>
      <c r="E5235" t="s">
        <v>13853</v>
      </c>
      <c r="F5235" s="6">
        <v>1.08928</v>
      </c>
      <c r="G5235" s="8">
        <v>0.63201300000000005</v>
      </c>
      <c r="H5235" s="8">
        <v>0.77993900000000005</v>
      </c>
      <c r="I5235" s="8">
        <v>1</v>
      </c>
      <c r="J5235" s="8">
        <v>0.40166299999999999</v>
      </c>
      <c r="K5235" s="6">
        <v>0.710704</v>
      </c>
      <c r="L5235" s="6">
        <v>0.45584000000000002</v>
      </c>
      <c r="M5235" s="6">
        <v>2.3090099999999998</v>
      </c>
      <c r="N5235" s="6">
        <v>1</v>
      </c>
    </row>
    <row r="5236" spans="1:14" x14ac:dyDescent="0.2">
      <c r="A5236" t="s">
        <v>13855</v>
      </c>
      <c r="B5236">
        <v>12002</v>
      </c>
      <c r="C5236">
        <v>18197035</v>
      </c>
      <c r="D5236" t="s">
        <v>13854</v>
      </c>
      <c r="E5236" t="s">
        <v>13856</v>
      </c>
      <c r="F5236" s="6">
        <v>1.0892299999999999</v>
      </c>
      <c r="G5236" s="8">
        <v>8.8988600000000001E-2</v>
      </c>
      <c r="H5236" s="8">
        <v>0.20491999999999999</v>
      </c>
      <c r="I5236" s="8">
        <v>1</v>
      </c>
      <c r="J5236" s="8">
        <v>0.105532</v>
      </c>
      <c r="K5236" s="6">
        <v>2.5012500000000002</v>
      </c>
      <c r="L5236" s="6">
        <v>0.117644</v>
      </c>
      <c r="M5236" s="6">
        <v>0.169322</v>
      </c>
      <c r="N5236" s="6">
        <v>1</v>
      </c>
    </row>
    <row r="5237" spans="1:14" x14ac:dyDescent="0.2">
      <c r="B5237">
        <v>16123</v>
      </c>
      <c r="C5237">
        <v>18219659</v>
      </c>
      <c r="D5237" t="s">
        <v>53</v>
      </c>
      <c r="E5237" t="s">
        <v>53</v>
      </c>
      <c r="F5237" s="6">
        <v>1.0892200000000001</v>
      </c>
      <c r="G5237" s="8">
        <v>0.50405900000000003</v>
      </c>
      <c r="H5237" s="8">
        <v>0.68196699999999999</v>
      </c>
      <c r="I5237" s="8">
        <v>1</v>
      </c>
      <c r="J5237" s="8">
        <v>0.35120800000000002</v>
      </c>
      <c r="K5237" s="6">
        <v>5.6183199999999998</v>
      </c>
      <c r="L5237" s="6">
        <v>1.83748</v>
      </c>
      <c r="M5237" s="6">
        <v>1.1773899999999999</v>
      </c>
      <c r="N5237" s="6">
        <v>1</v>
      </c>
    </row>
    <row r="5238" spans="1:14" x14ac:dyDescent="0.2">
      <c r="A5238" t="s">
        <v>13858</v>
      </c>
      <c r="B5238">
        <v>14435</v>
      </c>
      <c r="C5238">
        <v>18210658</v>
      </c>
      <c r="D5238" t="s">
        <v>13857</v>
      </c>
      <c r="E5238" t="s">
        <v>13859</v>
      </c>
      <c r="F5238" s="6">
        <v>1.08918</v>
      </c>
      <c r="G5238" s="8">
        <v>1.4191199999999999E-2</v>
      </c>
      <c r="H5238" s="8">
        <v>5.0929700000000001E-2</v>
      </c>
      <c r="I5238" s="8">
        <v>1</v>
      </c>
      <c r="J5238" s="8">
        <v>2.6228399999999999E-2</v>
      </c>
      <c r="K5238" s="6">
        <v>7.4868899999999998</v>
      </c>
      <c r="L5238" s="6">
        <v>0.15427199999999999</v>
      </c>
      <c r="M5238" s="6">
        <v>7.4180200000000002E-2</v>
      </c>
      <c r="N5238" s="6">
        <v>1</v>
      </c>
    </row>
    <row r="5239" spans="1:14" x14ac:dyDescent="0.2">
      <c r="A5239" t="s">
        <v>13861</v>
      </c>
      <c r="B5239">
        <v>2504</v>
      </c>
      <c r="C5239">
        <v>18142903</v>
      </c>
      <c r="D5239" t="s">
        <v>13860</v>
      </c>
      <c r="E5239" t="s">
        <v>13862</v>
      </c>
      <c r="F5239" s="6">
        <v>1.0891200000000001</v>
      </c>
      <c r="G5239" s="8">
        <v>0.34176899999999999</v>
      </c>
      <c r="H5239" s="8">
        <v>0.52904600000000002</v>
      </c>
      <c r="I5239" s="8">
        <v>1</v>
      </c>
      <c r="J5239" s="8">
        <v>0.272455</v>
      </c>
      <c r="K5239" s="6">
        <v>4.4319899999999999</v>
      </c>
      <c r="L5239" s="6">
        <v>0.70509500000000003</v>
      </c>
      <c r="M5239" s="6">
        <v>0.57273300000000005</v>
      </c>
      <c r="N5239" s="6">
        <v>1</v>
      </c>
    </row>
    <row r="5240" spans="1:14" x14ac:dyDescent="0.2">
      <c r="B5240">
        <v>15946</v>
      </c>
      <c r="C5240">
        <v>18219291</v>
      </c>
      <c r="D5240" t="s">
        <v>53</v>
      </c>
      <c r="E5240" t="s">
        <v>53</v>
      </c>
      <c r="F5240" s="6">
        <v>1.0891</v>
      </c>
      <c r="G5240" s="8">
        <v>0.53519399999999995</v>
      </c>
      <c r="H5240" s="8">
        <v>0.70881499999999997</v>
      </c>
      <c r="I5240" s="8">
        <v>1</v>
      </c>
      <c r="J5240" s="8">
        <v>0.365035</v>
      </c>
      <c r="K5240" s="6">
        <v>0.72905699999999996</v>
      </c>
      <c r="L5240" s="6">
        <v>0.27659699999999998</v>
      </c>
      <c r="M5240" s="6">
        <v>1.36581</v>
      </c>
      <c r="N5240" s="6">
        <v>1</v>
      </c>
    </row>
    <row r="5241" spans="1:14" x14ac:dyDescent="0.2">
      <c r="A5241" t="s">
        <v>13864</v>
      </c>
      <c r="B5241">
        <v>7260</v>
      </c>
      <c r="C5241">
        <v>18170030</v>
      </c>
      <c r="D5241" t="s">
        <v>13863</v>
      </c>
      <c r="E5241" t="s">
        <v>13865</v>
      </c>
      <c r="F5241" s="6">
        <v>1.08908</v>
      </c>
      <c r="G5241" s="8">
        <v>0.48963800000000002</v>
      </c>
      <c r="H5241" s="8">
        <v>0.67029700000000003</v>
      </c>
      <c r="I5241" s="8">
        <v>1</v>
      </c>
      <c r="J5241" s="8">
        <v>0.345198</v>
      </c>
      <c r="K5241" s="6">
        <v>2.9533</v>
      </c>
      <c r="L5241" s="6">
        <v>0.89979100000000001</v>
      </c>
      <c r="M5241" s="6">
        <v>1.0968199999999999</v>
      </c>
      <c r="N5241" s="6">
        <v>1</v>
      </c>
    </row>
    <row r="5242" spans="1:14" x14ac:dyDescent="0.2">
      <c r="A5242" t="s">
        <v>13867</v>
      </c>
      <c r="B5242">
        <v>10390</v>
      </c>
      <c r="C5242">
        <v>18187463</v>
      </c>
      <c r="D5242" t="s">
        <v>13866</v>
      </c>
      <c r="E5242" t="s">
        <v>13868</v>
      </c>
      <c r="F5242" s="6">
        <v>1.089</v>
      </c>
      <c r="G5242" s="8">
        <v>5.9045E-2</v>
      </c>
      <c r="H5242" s="8">
        <v>0.15081900000000001</v>
      </c>
      <c r="I5242" s="8">
        <v>1</v>
      </c>
      <c r="J5242" s="8">
        <v>7.7670600000000006E-2</v>
      </c>
      <c r="K5242" s="6">
        <v>2.5283500000000001</v>
      </c>
      <c r="L5242" s="6">
        <v>9.4169500000000003E-2</v>
      </c>
      <c r="M5242" s="6">
        <v>0.13408400000000001</v>
      </c>
      <c r="N5242" s="6">
        <v>1</v>
      </c>
    </row>
    <row r="5243" spans="1:14" x14ac:dyDescent="0.2">
      <c r="A5243" t="s">
        <v>13870</v>
      </c>
      <c r="B5243">
        <v>10443</v>
      </c>
      <c r="C5243">
        <v>18187756</v>
      </c>
      <c r="D5243" t="s">
        <v>13869</v>
      </c>
      <c r="E5243" t="s">
        <v>13871</v>
      </c>
      <c r="F5243" s="6">
        <v>1.08897</v>
      </c>
      <c r="G5243" s="8">
        <v>0.15141099999999999</v>
      </c>
      <c r="H5243" s="8">
        <v>0.30171199999999998</v>
      </c>
      <c r="I5243" s="8">
        <v>1</v>
      </c>
      <c r="J5243" s="8">
        <v>0.15537999999999999</v>
      </c>
      <c r="K5243" s="6">
        <v>13.4336</v>
      </c>
      <c r="L5243" s="6">
        <v>0.904945</v>
      </c>
      <c r="M5243" s="6">
        <v>0.24251200000000001</v>
      </c>
      <c r="N5243" s="6">
        <v>1</v>
      </c>
    </row>
    <row r="5244" spans="1:14" x14ac:dyDescent="0.2">
      <c r="A5244" t="s">
        <v>13873</v>
      </c>
      <c r="B5244">
        <v>9817</v>
      </c>
      <c r="C5244">
        <v>18184499</v>
      </c>
      <c r="D5244" t="s">
        <v>13872</v>
      </c>
      <c r="E5244" t="s">
        <v>13874</v>
      </c>
      <c r="F5244" s="6">
        <v>1.0889500000000001</v>
      </c>
      <c r="G5244" s="8">
        <v>3.0585299999999999E-2</v>
      </c>
      <c r="H5244" s="8">
        <v>9.2060500000000003E-2</v>
      </c>
      <c r="I5244" s="8">
        <v>1</v>
      </c>
      <c r="J5244" s="8">
        <v>4.7410500000000001E-2</v>
      </c>
      <c r="K5244" s="6">
        <v>1.9343699999999999</v>
      </c>
      <c r="L5244" s="6">
        <v>5.3086500000000002E-2</v>
      </c>
      <c r="M5244" s="6">
        <v>9.8797999999999997E-2</v>
      </c>
      <c r="N5244" s="6">
        <v>1</v>
      </c>
    </row>
    <row r="5245" spans="1:14" x14ac:dyDescent="0.2">
      <c r="B5245">
        <v>15825</v>
      </c>
      <c r="C5245">
        <v>18218547</v>
      </c>
      <c r="D5245" t="s">
        <v>53</v>
      </c>
      <c r="E5245" t="s">
        <v>53</v>
      </c>
      <c r="F5245" s="6">
        <v>1.0888100000000001</v>
      </c>
      <c r="G5245" s="8">
        <v>8.33478E-2</v>
      </c>
      <c r="H5245" s="8">
        <v>0.19537599999999999</v>
      </c>
      <c r="I5245" s="8">
        <v>1</v>
      </c>
      <c r="J5245" s="8">
        <v>0.100617</v>
      </c>
      <c r="K5245" s="6">
        <v>1.6768000000000001</v>
      </c>
      <c r="L5245" s="6">
        <v>7.5180700000000003E-2</v>
      </c>
      <c r="M5245" s="6">
        <v>0.161409</v>
      </c>
      <c r="N5245" s="6">
        <v>1</v>
      </c>
    </row>
    <row r="5246" spans="1:14" x14ac:dyDescent="0.2">
      <c r="A5246" t="s">
        <v>13876</v>
      </c>
      <c r="B5246">
        <v>4731</v>
      </c>
      <c r="C5246">
        <v>18155042</v>
      </c>
      <c r="D5246" t="s">
        <v>13875</v>
      </c>
      <c r="E5246" t="s">
        <v>13877</v>
      </c>
      <c r="F5246" s="6">
        <v>1.0888</v>
      </c>
      <c r="G5246" s="8">
        <v>4.6677200000000002E-2</v>
      </c>
      <c r="H5246" s="8">
        <v>0.12689800000000001</v>
      </c>
      <c r="I5246" s="8">
        <v>1</v>
      </c>
      <c r="J5246" s="8">
        <v>6.5351300000000001E-2</v>
      </c>
      <c r="K5246" s="6">
        <v>6.2163000000000004</v>
      </c>
      <c r="L5246" s="6">
        <v>0.20525099999999999</v>
      </c>
      <c r="M5246" s="6">
        <v>0.118865</v>
      </c>
      <c r="N5246" s="6">
        <v>1</v>
      </c>
    </row>
    <row r="5247" spans="1:14" x14ac:dyDescent="0.2">
      <c r="A5247" t="s">
        <v>1521</v>
      </c>
      <c r="B5247">
        <v>2802</v>
      </c>
      <c r="C5247">
        <v>18144480</v>
      </c>
      <c r="D5247" t="s">
        <v>13878</v>
      </c>
      <c r="E5247" t="s">
        <v>13879</v>
      </c>
      <c r="F5247" s="6">
        <v>1.0887899999999999</v>
      </c>
      <c r="G5247" s="8">
        <v>0.26509899999999997</v>
      </c>
      <c r="H5247" s="8">
        <v>0.446768</v>
      </c>
      <c r="I5247" s="8">
        <v>1</v>
      </c>
      <c r="J5247" s="8">
        <v>0.23008200000000001</v>
      </c>
      <c r="K5247" s="6">
        <v>0.92551499999999998</v>
      </c>
      <c r="L5247" s="6">
        <v>0.10535700000000001</v>
      </c>
      <c r="M5247" s="6">
        <v>0.40981099999999998</v>
      </c>
      <c r="N5247" s="6">
        <v>1</v>
      </c>
    </row>
    <row r="5248" spans="1:14" x14ac:dyDescent="0.2">
      <c r="A5248" t="s">
        <v>13881</v>
      </c>
      <c r="B5248">
        <v>9483</v>
      </c>
      <c r="C5248">
        <v>18182319</v>
      </c>
      <c r="D5248" t="s">
        <v>13880</v>
      </c>
      <c r="E5248" t="s">
        <v>13882</v>
      </c>
      <c r="F5248" s="6">
        <v>1.08877</v>
      </c>
      <c r="G5248" s="8">
        <v>0.31907099999999999</v>
      </c>
      <c r="H5248" s="8">
        <v>0.50615500000000002</v>
      </c>
      <c r="I5248" s="8">
        <v>1</v>
      </c>
      <c r="J5248" s="8">
        <v>0.26066600000000001</v>
      </c>
      <c r="K5248" s="6">
        <v>1.29071</v>
      </c>
      <c r="L5248" s="6">
        <v>0.18504799999999999</v>
      </c>
      <c r="M5248" s="6">
        <v>0.51612999999999998</v>
      </c>
      <c r="N5248" s="6">
        <v>1</v>
      </c>
    </row>
    <row r="5249" spans="1:14" x14ac:dyDescent="0.2">
      <c r="A5249" t="s">
        <v>13884</v>
      </c>
      <c r="B5249">
        <v>4882</v>
      </c>
      <c r="C5249">
        <v>18156040</v>
      </c>
      <c r="D5249" t="s">
        <v>13883</v>
      </c>
      <c r="E5249" t="s">
        <v>13885</v>
      </c>
      <c r="F5249" s="6">
        <v>1.0886899999999999</v>
      </c>
      <c r="G5249" s="8">
        <v>0.22579399999999999</v>
      </c>
      <c r="H5249" s="8">
        <v>0.39861099999999999</v>
      </c>
      <c r="I5249" s="8">
        <v>1</v>
      </c>
      <c r="J5249" s="8">
        <v>0.20528199999999999</v>
      </c>
      <c r="K5249" s="6">
        <v>1.73264</v>
      </c>
      <c r="L5249" s="6">
        <v>0.16553599999999999</v>
      </c>
      <c r="M5249" s="6">
        <v>0.343943</v>
      </c>
      <c r="N5249" s="6">
        <v>1</v>
      </c>
    </row>
    <row r="5250" spans="1:14" x14ac:dyDescent="0.2">
      <c r="A5250" t="s">
        <v>13887</v>
      </c>
      <c r="B5250">
        <v>4782</v>
      </c>
      <c r="C5250">
        <v>18155492</v>
      </c>
      <c r="D5250" t="s">
        <v>13886</v>
      </c>
      <c r="E5250" t="s">
        <v>13888</v>
      </c>
      <c r="F5250" s="6">
        <v>1.08867</v>
      </c>
      <c r="G5250" s="8">
        <v>9.8628900000000005E-2</v>
      </c>
      <c r="H5250" s="8">
        <v>0.22167700000000001</v>
      </c>
      <c r="I5250" s="8">
        <v>1</v>
      </c>
      <c r="J5250" s="8">
        <v>0.114162</v>
      </c>
      <c r="K5250" s="6">
        <v>19.006</v>
      </c>
      <c r="L5250" s="6">
        <v>0.94123199999999996</v>
      </c>
      <c r="M5250" s="6">
        <v>0.178283</v>
      </c>
      <c r="N5250" s="6">
        <v>1</v>
      </c>
    </row>
    <row r="5251" spans="1:14" x14ac:dyDescent="0.2">
      <c r="A5251" t="s">
        <v>13890</v>
      </c>
      <c r="B5251">
        <v>5023</v>
      </c>
      <c r="C5251">
        <v>18157063</v>
      </c>
      <c r="D5251" t="s">
        <v>13889</v>
      </c>
      <c r="E5251" t="s">
        <v>13891</v>
      </c>
      <c r="F5251" s="6">
        <v>1.08863</v>
      </c>
      <c r="G5251" s="8">
        <v>1.5044099999999999E-2</v>
      </c>
      <c r="H5251" s="8">
        <v>5.3287599999999997E-2</v>
      </c>
      <c r="I5251" s="8">
        <v>1</v>
      </c>
      <c r="J5251" s="8">
        <v>2.74427E-2</v>
      </c>
      <c r="K5251" s="6">
        <v>2.5218099999999999</v>
      </c>
      <c r="L5251" s="6">
        <v>5.2409200000000003E-2</v>
      </c>
      <c r="M5251" s="6">
        <v>7.4816499999999994E-2</v>
      </c>
      <c r="N5251" s="6">
        <v>1</v>
      </c>
    </row>
    <row r="5252" spans="1:14" x14ac:dyDescent="0.2">
      <c r="A5252" t="s">
        <v>13893</v>
      </c>
      <c r="B5252">
        <v>8339</v>
      </c>
      <c r="C5252">
        <v>18176363</v>
      </c>
      <c r="D5252" t="s">
        <v>13892</v>
      </c>
      <c r="E5252" t="s">
        <v>13894</v>
      </c>
      <c r="F5252" s="6">
        <v>1.08863</v>
      </c>
      <c r="G5252" s="8">
        <v>4.9378299999999998E-3</v>
      </c>
      <c r="H5252" s="8">
        <v>2.22639E-2</v>
      </c>
      <c r="I5252" s="8">
        <v>1</v>
      </c>
      <c r="J5252" s="8">
        <v>1.1465700000000001E-2</v>
      </c>
      <c r="K5252" s="6">
        <v>17.3353</v>
      </c>
      <c r="L5252" s="6">
        <v>0.25371199999999999</v>
      </c>
      <c r="M5252" s="6">
        <v>5.2687999999999999E-2</v>
      </c>
      <c r="N5252" s="6">
        <v>1</v>
      </c>
    </row>
    <row r="5253" spans="1:14" x14ac:dyDescent="0.2">
      <c r="A5253" t="s">
        <v>13896</v>
      </c>
      <c r="B5253">
        <v>8347</v>
      </c>
      <c r="C5253">
        <v>18176408</v>
      </c>
      <c r="D5253" t="s">
        <v>13895</v>
      </c>
      <c r="E5253" t="s">
        <v>13897</v>
      </c>
      <c r="F5253" s="6">
        <v>1.08847</v>
      </c>
      <c r="G5253" s="8">
        <v>0.52038700000000004</v>
      </c>
      <c r="H5253" s="8">
        <v>0.69655199999999995</v>
      </c>
      <c r="I5253" s="8">
        <v>1</v>
      </c>
      <c r="J5253" s="8">
        <v>0.35871999999999998</v>
      </c>
      <c r="K5253" s="6">
        <v>0.246582</v>
      </c>
      <c r="L5253" s="6">
        <v>8.5820099999999996E-2</v>
      </c>
      <c r="M5253" s="6">
        <v>1.2529399999999999</v>
      </c>
      <c r="N5253" s="6">
        <v>1</v>
      </c>
    </row>
    <row r="5254" spans="1:14" x14ac:dyDescent="0.2">
      <c r="A5254" t="s">
        <v>13899</v>
      </c>
      <c r="B5254">
        <v>7330</v>
      </c>
      <c r="C5254">
        <v>18170403</v>
      </c>
      <c r="D5254" t="s">
        <v>13898</v>
      </c>
      <c r="E5254" t="s">
        <v>13900</v>
      </c>
      <c r="F5254" s="6">
        <v>1.0884400000000001</v>
      </c>
      <c r="G5254" s="8">
        <v>3.2715800000000003E-2</v>
      </c>
      <c r="H5254" s="8">
        <v>9.7053299999999995E-2</v>
      </c>
      <c r="I5254" s="8">
        <v>1</v>
      </c>
      <c r="J5254" s="8">
        <v>4.99818E-2</v>
      </c>
      <c r="K5254" s="6">
        <v>6.2966699999999998</v>
      </c>
      <c r="L5254" s="6">
        <v>0.175847</v>
      </c>
      <c r="M5254" s="6">
        <v>0.100537</v>
      </c>
      <c r="N5254" s="6">
        <v>1</v>
      </c>
    </row>
    <row r="5255" spans="1:14" x14ac:dyDescent="0.2">
      <c r="A5255" t="s">
        <v>13902</v>
      </c>
      <c r="B5255">
        <v>15750</v>
      </c>
      <c r="C5255">
        <v>18217965</v>
      </c>
      <c r="D5255" t="s">
        <v>13901</v>
      </c>
      <c r="E5255" t="s">
        <v>13903</v>
      </c>
      <c r="F5255" s="6">
        <v>1.0884400000000001</v>
      </c>
      <c r="G5255" s="8">
        <v>0.53376800000000002</v>
      </c>
      <c r="H5255" s="8">
        <v>0.70778799999999997</v>
      </c>
      <c r="I5255" s="8">
        <v>1</v>
      </c>
      <c r="J5255" s="8">
        <v>0.364506</v>
      </c>
      <c r="K5255" s="6">
        <v>1.4138200000000001</v>
      </c>
      <c r="L5255" s="6">
        <v>0.52498400000000001</v>
      </c>
      <c r="M5255" s="6">
        <v>1.3367599999999999</v>
      </c>
      <c r="N5255" s="6">
        <v>1</v>
      </c>
    </row>
    <row r="5256" spans="1:14" x14ac:dyDescent="0.2">
      <c r="A5256" t="s">
        <v>13905</v>
      </c>
      <c r="B5256">
        <v>6018</v>
      </c>
      <c r="C5256">
        <v>18162913</v>
      </c>
      <c r="D5256" t="s">
        <v>13904</v>
      </c>
      <c r="E5256" t="s">
        <v>13906</v>
      </c>
      <c r="F5256" s="6">
        <v>1.08843</v>
      </c>
      <c r="G5256" s="8">
        <v>0.35465099999999999</v>
      </c>
      <c r="H5256" s="8">
        <v>0.54276800000000003</v>
      </c>
      <c r="I5256" s="8">
        <v>1</v>
      </c>
      <c r="J5256" s="8">
        <v>0.27952199999999999</v>
      </c>
      <c r="K5256" s="6">
        <v>1.90364</v>
      </c>
      <c r="L5256" s="6">
        <v>0.31518499999999999</v>
      </c>
      <c r="M5256" s="6">
        <v>0.59604999999999997</v>
      </c>
      <c r="N5256" s="6">
        <v>1</v>
      </c>
    </row>
    <row r="5257" spans="1:14" x14ac:dyDescent="0.2">
      <c r="A5257" t="s">
        <v>13908</v>
      </c>
      <c r="B5257">
        <v>8133</v>
      </c>
      <c r="C5257">
        <v>18175212</v>
      </c>
      <c r="D5257" t="s">
        <v>13907</v>
      </c>
      <c r="E5257" t="s">
        <v>13909</v>
      </c>
      <c r="F5257" s="6">
        <v>1.08843</v>
      </c>
      <c r="G5257" s="8">
        <v>3.1473399999999999E-2</v>
      </c>
      <c r="H5257" s="8">
        <v>9.4120499999999996E-2</v>
      </c>
      <c r="I5257" s="8">
        <v>1</v>
      </c>
      <c r="J5257" s="8">
        <v>4.8471399999999998E-2</v>
      </c>
      <c r="K5257" s="6">
        <v>6.62601</v>
      </c>
      <c r="L5257" s="6">
        <v>0.181975</v>
      </c>
      <c r="M5257" s="6">
        <v>9.8869600000000002E-2</v>
      </c>
      <c r="N5257" s="6">
        <v>1</v>
      </c>
    </row>
    <row r="5258" spans="1:14" x14ac:dyDescent="0.2">
      <c r="A5258" t="s">
        <v>13911</v>
      </c>
      <c r="B5258">
        <v>14530</v>
      </c>
      <c r="C5258">
        <v>18211343</v>
      </c>
      <c r="D5258" t="s">
        <v>13910</v>
      </c>
      <c r="E5258" t="s">
        <v>13912</v>
      </c>
      <c r="F5258" s="6">
        <v>1.0884199999999999</v>
      </c>
      <c r="G5258" s="8">
        <v>0.60323899999999997</v>
      </c>
      <c r="H5258" s="8">
        <v>0.760293</v>
      </c>
      <c r="I5258" s="8">
        <v>1</v>
      </c>
      <c r="J5258" s="8">
        <v>0.39154499999999998</v>
      </c>
      <c r="K5258" s="6">
        <v>0.59452700000000003</v>
      </c>
      <c r="L5258" s="6">
        <v>0.31740499999999999</v>
      </c>
      <c r="M5258" s="6">
        <v>1.9219599999999999</v>
      </c>
      <c r="N5258" s="6">
        <v>1</v>
      </c>
    </row>
    <row r="5259" spans="1:14" x14ac:dyDescent="0.2">
      <c r="A5259" t="s">
        <v>13914</v>
      </c>
      <c r="B5259">
        <v>3573</v>
      </c>
      <c r="C5259">
        <v>18148883</v>
      </c>
      <c r="D5259" t="s">
        <v>13913</v>
      </c>
      <c r="E5259" t="s">
        <v>13915</v>
      </c>
      <c r="F5259" s="6">
        <v>1.08836</v>
      </c>
      <c r="G5259" s="8">
        <v>9.5258300000000008E-3</v>
      </c>
      <c r="H5259" s="8">
        <v>3.72766E-2</v>
      </c>
      <c r="I5259" s="8">
        <v>1</v>
      </c>
      <c r="J5259" s="8">
        <v>1.9197200000000001E-2</v>
      </c>
      <c r="K5259" s="6">
        <v>7.5998299999999999</v>
      </c>
      <c r="L5259" s="6">
        <v>0.13475200000000001</v>
      </c>
      <c r="M5259" s="6">
        <v>6.3831100000000002E-2</v>
      </c>
      <c r="N5259" s="6">
        <v>1</v>
      </c>
    </row>
    <row r="5260" spans="1:14" x14ac:dyDescent="0.2">
      <c r="B5260">
        <v>8658</v>
      </c>
      <c r="C5260">
        <v>18178040</v>
      </c>
      <c r="D5260" t="s">
        <v>53</v>
      </c>
      <c r="E5260" t="s">
        <v>53</v>
      </c>
      <c r="F5260" s="6">
        <v>1.08833</v>
      </c>
      <c r="G5260" s="8">
        <v>0.60568699999999998</v>
      </c>
      <c r="H5260" s="8">
        <v>0.76228099999999999</v>
      </c>
      <c r="I5260" s="8">
        <v>1</v>
      </c>
      <c r="J5260" s="8">
        <v>0.392569</v>
      </c>
      <c r="K5260" s="6">
        <v>1.5932200000000001</v>
      </c>
      <c r="L5260" s="6">
        <v>0.86061900000000002</v>
      </c>
      <c r="M5260" s="6">
        <v>1.9446300000000001</v>
      </c>
      <c r="N5260" s="6">
        <v>1</v>
      </c>
    </row>
    <row r="5261" spans="1:14" x14ac:dyDescent="0.2">
      <c r="A5261" t="s">
        <v>13917</v>
      </c>
      <c r="B5261">
        <v>5215</v>
      </c>
      <c r="C5261">
        <v>18158475</v>
      </c>
      <c r="D5261" t="s">
        <v>13916</v>
      </c>
      <c r="E5261" t="s">
        <v>13918</v>
      </c>
      <c r="F5261" s="6">
        <v>1.08826</v>
      </c>
      <c r="G5261" s="8">
        <v>0.12715499999999999</v>
      </c>
      <c r="H5261" s="8">
        <v>0.26686599999999999</v>
      </c>
      <c r="I5261" s="8">
        <v>1</v>
      </c>
      <c r="J5261" s="8">
        <v>0.137434</v>
      </c>
      <c r="K5261" s="6">
        <v>3.5746199999999999</v>
      </c>
      <c r="L5261" s="6">
        <v>0.20810200000000001</v>
      </c>
      <c r="M5261" s="6">
        <v>0.20957999999999999</v>
      </c>
      <c r="N5261" s="6">
        <v>1</v>
      </c>
    </row>
    <row r="5262" spans="1:14" x14ac:dyDescent="0.2">
      <c r="A5262" t="s">
        <v>13920</v>
      </c>
      <c r="B5262">
        <v>9211</v>
      </c>
      <c r="C5262">
        <v>18180741</v>
      </c>
      <c r="D5262" t="s">
        <v>13919</v>
      </c>
      <c r="E5262" t="s">
        <v>13921</v>
      </c>
      <c r="F5262" s="6">
        <v>1.0882099999999999</v>
      </c>
      <c r="G5262" s="8">
        <v>0.35108800000000001</v>
      </c>
      <c r="H5262" s="8">
        <v>0.53876000000000002</v>
      </c>
      <c r="I5262" s="8">
        <v>1</v>
      </c>
      <c r="J5262" s="8">
        <v>0.27745799999999998</v>
      </c>
      <c r="K5262" s="6">
        <v>1.3495999999999999</v>
      </c>
      <c r="L5262" s="6">
        <v>0.21903300000000001</v>
      </c>
      <c r="M5262" s="6">
        <v>0.58425899999999997</v>
      </c>
      <c r="N5262" s="6">
        <v>1</v>
      </c>
    </row>
    <row r="5263" spans="1:14" x14ac:dyDescent="0.2">
      <c r="A5263" t="s">
        <v>13923</v>
      </c>
      <c r="B5263">
        <v>11655</v>
      </c>
      <c r="C5263">
        <v>18195054</v>
      </c>
      <c r="D5263" t="s">
        <v>13922</v>
      </c>
      <c r="E5263" t="s">
        <v>13924</v>
      </c>
      <c r="F5263" s="6">
        <v>1.08819</v>
      </c>
      <c r="G5263" s="8">
        <v>0.29135800000000001</v>
      </c>
      <c r="H5263" s="8">
        <v>0.47531800000000002</v>
      </c>
      <c r="I5263" s="8">
        <v>1</v>
      </c>
      <c r="J5263" s="8">
        <v>0.244785</v>
      </c>
      <c r="K5263" s="6">
        <v>1.8190900000000001</v>
      </c>
      <c r="L5263" s="6">
        <v>0.228875</v>
      </c>
      <c r="M5263" s="6">
        <v>0.45294600000000002</v>
      </c>
      <c r="N5263" s="6">
        <v>1</v>
      </c>
    </row>
    <row r="5264" spans="1:14" x14ac:dyDescent="0.2">
      <c r="A5264" t="s">
        <v>13926</v>
      </c>
      <c r="B5264">
        <v>8147</v>
      </c>
      <c r="C5264">
        <v>18175307</v>
      </c>
      <c r="D5264" t="s">
        <v>13925</v>
      </c>
      <c r="E5264" t="s">
        <v>13927</v>
      </c>
      <c r="F5264" s="6">
        <v>1.0881400000000001</v>
      </c>
      <c r="G5264" s="8">
        <v>0.17416999999999999</v>
      </c>
      <c r="H5264" s="8">
        <v>0.33245400000000003</v>
      </c>
      <c r="I5264" s="8">
        <v>1</v>
      </c>
      <c r="J5264" s="8">
        <v>0.171211</v>
      </c>
      <c r="K5264" s="6">
        <v>0.98353299999999999</v>
      </c>
      <c r="L5264" s="6">
        <v>7.2964600000000004E-2</v>
      </c>
      <c r="M5264" s="6">
        <v>0.26706999999999997</v>
      </c>
      <c r="N5264" s="6">
        <v>1</v>
      </c>
    </row>
    <row r="5265" spans="1:14" x14ac:dyDescent="0.2">
      <c r="A5265" t="s">
        <v>13929</v>
      </c>
      <c r="B5265">
        <v>14133</v>
      </c>
      <c r="C5265">
        <v>18208981</v>
      </c>
      <c r="D5265" t="s">
        <v>13928</v>
      </c>
      <c r="E5265" t="s">
        <v>13930</v>
      </c>
      <c r="F5265" s="6">
        <v>1.08813</v>
      </c>
      <c r="G5265" s="8">
        <v>0.48658400000000002</v>
      </c>
      <c r="H5265" s="8">
        <v>0.66807099999999997</v>
      </c>
      <c r="I5265" s="8">
        <v>1</v>
      </c>
      <c r="J5265" s="8">
        <v>0.34405200000000002</v>
      </c>
      <c r="K5265" s="6">
        <v>1.11547</v>
      </c>
      <c r="L5265" s="6">
        <v>0.32819399999999999</v>
      </c>
      <c r="M5265" s="6">
        <v>1.0591900000000001</v>
      </c>
      <c r="N5265" s="6">
        <v>1</v>
      </c>
    </row>
    <row r="5266" spans="1:14" x14ac:dyDescent="0.2">
      <c r="A5266" t="s">
        <v>13932</v>
      </c>
      <c r="B5266">
        <v>6569</v>
      </c>
      <c r="C5266">
        <v>18166154</v>
      </c>
      <c r="D5266" t="s">
        <v>13931</v>
      </c>
      <c r="E5266" t="s">
        <v>13933</v>
      </c>
      <c r="F5266" s="6">
        <v>1.08813</v>
      </c>
      <c r="G5266" s="8">
        <v>5.84101E-2</v>
      </c>
      <c r="H5266" s="8">
        <v>0.14959500000000001</v>
      </c>
      <c r="I5266" s="8">
        <v>1</v>
      </c>
      <c r="J5266" s="8">
        <v>7.7040399999999995E-2</v>
      </c>
      <c r="K5266" s="6">
        <v>2.5705800000000001</v>
      </c>
      <c r="L5266" s="6">
        <v>9.3438199999999999E-2</v>
      </c>
      <c r="M5266" s="6">
        <v>0.130857</v>
      </c>
      <c r="N5266" s="6">
        <v>1</v>
      </c>
    </row>
    <row r="5267" spans="1:14" x14ac:dyDescent="0.2">
      <c r="A5267" t="s">
        <v>13935</v>
      </c>
      <c r="B5267">
        <v>9555</v>
      </c>
      <c r="C5267">
        <v>18182785</v>
      </c>
      <c r="D5267" t="s">
        <v>13934</v>
      </c>
      <c r="E5267" t="s">
        <v>13936</v>
      </c>
      <c r="F5267" s="6">
        <v>1.0880700000000001</v>
      </c>
      <c r="G5267" s="8">
        <v>8.0036599999999999E-2</v>
      </c>
      <c r="H5267" s="8">
        <v>0.18990699999999999</v>
      </c>
      <c r="I5267" s="8">
        <v>1</v>
      </c>
      <c r="J5267" s="8">
        <v>9.7800899999999996E-2</v>
      </c>
      <c r="K5267" s="6">
        <v>7.3280500000000002</v>
      </c>
      <c r="L5267" s="6">
        <v>0.31576900000000002</v>
      </c>
      <c r="M5267" s="6">
        <v>0.15512599999999999</v>
      </c>
      <c r="N5267" s="6">
        <v>1</v>
      </c>
    </row>
    <row r="5268" spans="1:14" x14ac:dyDescent="0.2">
      <c r="A5268" t="s">
        <v>13938</v>
      </c>
      <c r="B5268">
        <v>3559</v>
      </c>
      <c r="C5268">
        <v>18148790</v>
      </c>
      <c r="D5268" t="s">
        <v>13937</v>
      </c>
      <c r="E5268" t="s">
        <v>13939</v>
      </c>
      <c r="F5268" s="6">
        <v>1.0880399999999999</v>
      </c>
      <c r="G5268" s="8">
        <v>0.12178700000000001</v>
      </c>
      <c r="H5268" s="8">
        <v>0.25890099999999999</v>
      </c>
      <c r="I5268" s="8">
        <v>1</v>
      </c>
      <c r="J5268" s="8">
        <v>0.13333200000000001</v>
      </c>
      <c r="K5268" s="6">
        <v>4.9173999999999998</v>
      </c>
      <c r="L5268" s="6">
        <v>0.27632899999999999</v>
      </c>
      <c r="M5268" s="6">
        <v>0.20229900000000001</v>
      </c>
      <c r="N5268" s="6">
        <v>1</v>
      </c>
    </row>
    <row r="5269" spans="1:14" x14ac:dyDescent="0.2">
      <c r="A5269" t="s">
        <v>13941</v>
      </c>
      <c r="B5269">
        <v>6900</v>
      </c>
      <c r="C5269">
        <v>18168216</v>
      </c>
      <c r="D5269" t="s">
        <v>13940</v>
      </c>
      <c r="E5269" t="s">
        <v>13942</v>
      </c>
      <c r="F5269" s="6">
        <v>1.0880099999999999</v>
      </c>
      <c r="G5269" s="8">
        <v>0.47409899999999999</v>
      </c>
      <c r="H5269" s="8">
        <v>0.65599600000000002</v>
      </c>
      <c r="I5269" s="8">
        <v>1</v>
      </c>
      <c r="J5269" s="8">
        <v>0.33783299999999999</v>
      </c>
      <c r="K5269" s="6">
        <v>1.24074</v>
      </c>
      <c r="L5269" s="6">
        <v>0.34373700000000001</v>
      </c>
      <c r="M5269" s="6">
        <v>0.99735399999999996</v>
      </c>
      <c r="N5269" s="6">
        <v>1</v>
      </c>
    </row>
    <row r="5270" spans="1:14" x14ac:dyDescent="0.2">
      <c r="A5270" t="s">
        <v>13944</v>
      </c>
      <c r="B5270">
        <v>2213</v>
      </c>
      <c r="C5270">
        <v>18141185</v>
      </c>
      <c r="D5270" t="s">
        <v>13943</v>
      </c>
      <c r="E5270" t="s">
        <v>13945</v>
      </c>
      <c r="F5270" s="6">
        <v>1.0879700000000001</v>
      </c>
      <c r="G5270" s="8">
        <v>0.47015600000000002</v>
      </c>
      <c r="H5270" s="8">
        <v>0.65220900000000004</v>
      </c>
      <c r="I5270" s="8">
        <v>1</v>
      </c>
      <c r="J5270" s="8">
        <v>0.33588299999999999</v>
      </c>
      <c r="K5270" s="6">
        <v>6.85623</v>
      </c>
      <c r="L5270" s="6">
        <v>1.8636699999999999</v>
      </c>
      <c r="M5270" s="6">
        <v>0.97855700000000001</v>
      </c>
      <c r="N5270" s="6">
        <v>1</v>
      </c>
    </row>
    <row r="5271" spans="1:14" x14ac:dyDescent="0.2">
      <c r="B5271">
        <v>16246</v>
      </c>
      <c r="C5271">
        <v>18220030</v>
      </c>
      <c r="D5271" t="s">
        <v>53</v>
      </c>
      <c r="E5271" t="s">
        <v>53</v>
      </c>
      <c r="F5271" s="6">
        <v>1.08795</v>
      </c>
      <c r="G5271" s="8">
        <v>0.56477200000000005</v>
      </c>
      <c r="H5271" s="8">
        <v>0.731711</v>
      </c>
      <c r="I5271" s="8">
        <v>1</v>
      </c>
      <c r="J5271" s="8">
        <v>0.37682599999999999</v>
      </c>
      <c r="K5271" s="6">
        <v>0.75748199999999999</v>
      </c>
      <c r="L5271" s="6">
        <v>0.32560800000000001</v>
      </c>
      <c r="M5271" s="6">
        <v>1.54748</v>
      </c>
      <c r="N5271" s="6">
        <v>1</v>
      </c>
    </row>
    <row r="5272" spans="1:14" x14ac:dyDescent="0.2">
      <c r="A5272" t="s">
        <v>13947</v>
      </c>
      <c r="B5272">
        <v>9329</v>
      </c>
      <c r="C5272">
        <v>18181493</v>
      </c>
      <c r="D5272" t="s">
        <v>13946</v>
      </c>
      <c r="E5272" t="s">
        <v>13948</v>
      </c>
      <c r="F5272" s="6">
        <v>1.0879399999999999</v>
      </c>
      <c r="G5272" s="8">
        <v>6.28716E-2</v>
      </c>
      <c r="H5272" s="8">
        <v>0.158387</v>
      </c>
      <c r="I5272" s="8">
        <v>1</v>
      </c>
      <c r="J5272" s="8">
        <v>8.1568199999999993E-2</v>
      </c>
      <c r="K5272" s="6">
        <v>4.4183399999999997</v>
      </c>
      <c r="L5272" s="6">
        <v>0.16619999999999999</v>
      </c>
      <c r="M5272" s="6">
        <v>0.13541700000000001</v>
      </c>
      <c r="N5272" s="6">
        <v>1</v>
      </c>
    </row>
    <row r="5273" spans="1:14" x14ac:dyDescent="0.2">
      <c r="A5273" t="s">
        <v>2608</v>
      </c>
      <c r="B5273">
        <v>7729</v>
      </c>
      <c r="C5273">
        <v>18172447</v>
      </c>
      <c r="D5273" t="s">
        <v>13949</v>
      </c>
      <c r="E5273" t="s">
        <v>13950</v>
      </c>
      <c r="F5273" s="6">
        <v>1.0879300000000001</v>
      </c>
      <c r="G5273" s="8">
        <v>2.7285E-2</v>
      </c>
      <c r="H5273" s="8">
        <v>8.43777E-2</v>
      </c>
      <c r="I5273" s="8">
        <v>1</v>
      </c>
      <c r="J5273" s="8">
        <v>4.3453899999999997E-2</v>
      </c>
      <c r="K5273" s="6">
        <v>38.39</v>
      </c>
      <c r="L5273" s="6">
        <v>0.983124</v>
      </c>
      <c r="M5273" s="6">
        <v>9.2191999999999996E-2</v>
      </c>
      <c r="N5273" s="6">
        <v>1</v>
      </c>
    </row>
    <row r="5274" spans="1:14" x14ac:dyDescent="0.2">
      <c r="A5274" t="s">
        <v>13952</v>
      </c>
      <c r="B5274">
        <v>6661</v>
      </c>
      <c r="C5274">
        <v>18166725</v>
      </c>
      <c r="D5274" t="s">
        <v>13951</v>
      </c>
      <c r="E5274" t="s">
        <v>13953</v>
      </c>
      <c r="F5274" s="6">
        <v>1.0879099999999999</v>
      </c>
      <c r="G5274" s="8">
        <v>0.13350600000000001</v>
      </c>
      <c r="H5274" s="8">
        <v>0.27593800000000002</v>
      </c>
      <c r="I5274" s="8">
        <v>1</v>
      </c>
      <c r="J5274" s="8">
        <v>0.14210600000000001</v>
      </c>
      <c r="K5274" s="6">
        <v>2.9026700000000001</v>
      </c>
      <c r="L5274" s="6">
        <v>0.173704</v>
      </c>
      <c r="M5274" s="6">
        <v>0.21543499999999999</v>
      </c>
      <c r="N5274" s="6">
        <v>1</v>
      </c>
    </row>
    <row r="5275" spans="1:14" x14ac:dyDescent="0.2">
      <c r="A5275" t="s">
        <v>13955</v>
      </c>
      <c r="B5275">
        <v>5634</v>
      </c>
      <c r="C5275">
        <v>18160909</v>
      </c>
      <c r="D5275" t="s">
        <v>13954</v>
      </c>
      <c r="E5275" t="s">
        <v>13956</v>
      </c>
      <c r="F5275" s="6">
        <v>1.08789</v>
      </c>
      <c r="G5275" s="8">
        <v>0.42879299999999998</v>
      </c>
      <c r="H5275" s="8">
        <v>0.61462700000000003</v>
      </c>
      <c r="I5275" s="8">
        <v>1</v>
      </c>
      <c r="J5275" s="8">
        <v>0.31652799999999998</v>
      </c>
      <c r="K5275" s="6">
        <v>0.42200599999999999</v>
      </c>
      <c r="L5275" s="6">
        <v>9.5125799999999996E-2</v>
      </c>
      <c r="M5275" s="6">
        <v>0.81148799999999999</v>
      </c>
      <c r="N5275" s="6">
        <v>1</v>
      </c>
    </row>
    <row r="5276" spans="1:14" x14ac:dyDescent="0.2">
      <c r="A5276" t="s">
        <v>13958</v>
      </c>
      <c r="B5276">
        <v>13006</v>
      </c>
      <c r="C5276">
        <v>18202498</v>
      </c>
      <c r="D5276" t="s">
        <v>13957</v>
      </c>
      <c r="E5276" t="s">
        <v>13959</v>
      </c>
      <c r="F5276" s="6">
        <v>1.0878699999999999</v>
      </c>
      <c r="G5276" s="8">
        <v>8.6905200000000002E-3</v>
      </c>
      <c r="H5276" s="8">
        <v>3.4639000000000003E-2</v>
      </c>
      <c r="I5276" s="8">
        <v>1</v>
      </c>
      <c r="J5276" s="8">
        <v>1.7838799999999998E-2</v>
      </c>
      <c r="K5276" s="6">
        <v>2.9162599999999999</v>
      </c>
      <c r="L5276" s="6">
        <v>4.9699899999999998E-2</v>
      </c>
      <c r="M5276" s="6">
        <v>6.1352499999999997E-2</v>
      </c>
      <c r="N5276" s="6">
        <v>1</v>
      </c>
    </row>
    <row r="5277" spans="1:14" x14ac:dyDescent="0.2">
      <c r="A5277" t="s">
        <v>13961</v>
      </c>
      <c r="B5277">
        <v>2571</v>
      </c>
      <c r="C5277">
        <v>18143272</v>
      </c>
      <c r="D5277" t="s">
        <v>13960</v>
      </c>
      <c r="E5277" t="s">
        <v>13962</v>
      </c>
      <c r="F5277" s="6">
        <v>1.0878399999999999</v>
      </c>
      <c r="G5277" s="8">
        <v>0.24341299999999999</v>
      </c>
      <c r="H5277" s="8">
        <v>0.42002899999999999</v>
      </c>
      <c r="I5277" s="8">
        <v>1</v>
      </c>
      <c r="J5277" s="8">
        <v>0.216312</v>
      </c>
      <c r="K5277" s="6">
        <v>0.96742899999999998</v>
      </c>
      <c r="L5277" s="6">
        <v>9.8137000000000002E-2</v>
      </c>
      <c r="M5277" s="6">
        <v>0.36518800000000001</v>
      </c>
      <c r="N5277" s="6">
        <v>1</v>
      </c>
    </row>
    <row r="5278" spans="1:14" x14ac:dyDescent="0.2">
      <c r="A5278" t="s">
        <v>13964</v>
      </c>
      <c r="B5278">
        <v>14843</v>
      </c>
      <c r="C5278">
        <v>18213304</v>
      </c>
      <c r="D5278" t="s">
        <v>13963</v>
      </c>
      <c r="E5278" t="s">
        <v>13965</v>
      </c>
      <c r="F5278" s="6">
        <v>1.08778</v>
      </c>
      <c r="G5278" s="8">
        <v>0.132268</v>
      </c>
      <c r="H5278" s="8">
        <v>0.27410899999999999</v>
      </c>
      <c r="I5278" s="8">
        <v>1</v>
      </c>
      <c r="J5278" s="8">
        <v>0.14116400000000001</v>
      </c>
      <c r="K5278" s="6">
        <v>3.4817900000000002</v>
      </c>
      <c r="L5278" s="6">
        <v>0.206373</v>
      </c>
      <c r="M5278" s="6">
        <v>0.21337999999999999</v>
      </c>
      <c r="N5278" s="6">
        <v>1</v>
      </c>
    </row>
    <row r="5279" spans="1:14" x14ac:dyDescent="0.2">
      <c r="A5279" t="s">
        <v>13967</v>
      </c>
      <c r="B5279">
        <v>4790</v>
      </c>
      <c r="C5279">
        <v>18155563</v>
      </c>
      <c r="D5279" t="s">
        <v>13966</v>
      </c>
      <c r="E5279" t="s">
        <v>13968</v>
      </c>
      <c r="F5279" s="6">
        <v>1.0876600000000001</v>
      </c>
      <c r="G5279" s="8">
        <v>0.62375999999999998</v>
      </c>
      <c r="H5279" s="8">
        <v>0.773586</v>
      </c>
      <c r="I5279" s="8">
        <v>1</v>
      </c>
      <c r="J5279" s="8">
        <v>0.398391</v>
      </c>
      <c r="K5279" s="6">
        <v>0.48698599999999997</v>
      </c>
      <c r="L5279" s="6">
        <v>0.28731800000000002</v>
      </c>
      <c r="M5279" s="6">
        <v>2.1239699999999999</v>
      </c>
      <c r="N5279" s="6">
        <v>1</v>
      </c>
    </row>
    <row r="5280" spans="1:14" x14ac:dyDescent="0.2">
      <c r="A5280" t="s">
        <v>13970</v>
      </c>
      <c r="B5280">
        <v>10215</v>
      </c>
      <c r="C5280">
        <v>18186540</v>
      </c>
      <c r="D5280" t="s">
        <v>13969</v>
      </c>
      <c r="E5280" t="s">
        <v>13971</v>
      </c>
      <c r="F5280" s="6">
        <v>1.0876300000000001</v>
      </c>
      <c r="G5280" s="8">
        <v>0.198432</v>
      </c>
      <c r="H5280" s="8">
        <v>0.36444300000000002</v>
      </c>
      <c r="I5280" s="8">
        <v>1</v>
      </c>
      <c r="J5280" s="8">
        <v>0.18768499999999999</v>
      </c>
      <c r="K5280" s="6">
        <v>5.3962599999999998</v>
      </c>
      <c r="L5280" s="6">
        <v>0.444498</v>
      </c>
      <c r="M5280" s="6">
        <v>0.29653800000000002</v>
      </c>
      <c r="N5280" s="6">
        <v>1</v>
      </c>
    </row>
    <row r="5281" spans="1:14" x14ac:dyDescent="0.2">
      <c r="A5281" t="s">
        <v>13973</v>
      </c>
      <c r="B5281">
        <v>14301</v>
      </c>
      <c r="C5281">
        <v>18209913</v>
      </c>
      <c r="D5281" t="s">
        <v>13972</v>
      </c>
      <c r="E5281" t="s">
        <v>13974</v>
      </c>
      <c r="F5281" s="6">
        <v>1.0875900000000001</v>
      </c>
      <c r="G5281" s="8">
        <v>0.33453300000000002</v>
      </c>
      <c r="H5281" s="8">
        <v>0.52254999999999996</v>
      </c>
      <c r="I5281" s="8">
        <v>1</v>
      </c>
      <c r="J5281" s="8">
        <v>0.26910899999999999</v>
      </c>
      <c r="K5281" s="6">
        <v>1.0676399999999999</v>
      </c>
      <c r="L5281" s="6">
        <v>0.15932399999999999</v>
      </c>
      <c r="M5281" s="6">
        <v>0.53722899999999996</v>
      </c>
      <c r="N5281" s="6">
        <v>1</v>
      </c>
    </row>
    <row r="5282" spans="1:14" x14ac:dyDescent="0.2">
      <c r="A5282" t="s">
        <v>13976</v>
      </c>
      <c r="B5282">
        <v>442</v>
      </c>
      <c r="C5282">
        <v>18131399</v>
      </c>
      <c r="D5282" t="s">
        <v>13975</v>
      </c>
      <c r="E5282" t="s">
        <v>13977</v>
      </c>
      <c r="F5282" s="6">
        <v>1.08754</v>
      </c>
      <c r="G5282" s="8">
        <v>0.28639599999999998</v>
      </c>
      <c r="H5282" s="8">
        <v>0.469804</v>
      </c>
      <c r="I5282" s="8">
        <v>1</v>
      </c>
      <c r="J5282" s="8">
        <v>0.24194599999999999</v>
      </c>
      <c r="K5282" s="6">
        <v>1.8368</v>
      </c>
      <c r="L5282" s="6">
        <v>0.223025</v>
      </c>
      <c r="M5282" s="6">
        <v>0.43711299999999997</v>
      </c>
      <c r="N5282" s="6">
        <v>1</v>
      </c>
    </row>
    <row r="5283" spans="1:14" x14ac:dyDescent="0.2">
      <c r="A5283" t="s">
        <v>13979</v>
      </c>
      <c r="B5283">
        <v>9362</v>
      </c>
      <c r="C5283">
        <v>18181677</v>
      </c>
      <c r="D5283" t="s">
        <v>13978</v>
      </c>
      <c r="E5283" t="s">
        <v>13980</v>
      </c>
      <c r="F5283" s="6">
        <v>1.0874900000000001</v>
      </c>
      <c r="G5283" s="8">
        <v>0.41758400000000001</v>
      </c>
      <c r="H5283" s="8">
        <v>0.60445400000000005</v>
      </c>
      <c r="I5283" s="8">
        <v>1</v>
      </c>
      <c r="J5283" s="8">
        <v>0.31129000000000001</v>
      </c>
      <c r="K5283" s="6">
        <v>0.38052200000000003</v>
      </c>
      <c r="L5283" s="6">
        <v>8.09333E-2</v>
      </c>
      <c r="M5283" s="6">
        <v>0.76568400000000003</v>
      </c>
      <c r="N5283" s="6">
        <v>1</v>
      </c>
    </row>
    <row r="5284" spans="1:14" x14ac:dyDescent="0.2">
      <c r="A5284" t="s">
        <v>13982</v>
      </c>
      <c r="B5284">
        <v>9844</v>
      </c>
      <c r="C5284">
        <v>18184656</v>
      </c>
      <c r="D5284" t="s">
        <v>13981</v>
      </c>
      <c r="E5284" t="s">
        <v>13983</v>
      </c>
      <c r="F5284" s="6">
        <v>1.0873600000000001</v>
      </c>
      <c r="G5284" s="8">
        <v>0.28409699999999999</v>
      </c>
      <c r="H5284" s="8">
        <v>0.467337</v>
      </c>
      <c r="I5284" s="8">
        <v>1</v>
      </c>
      <c r="J5284" s="8">
        <v>0.240675</v>
      </c>
      <c r="K5284" s="6">
        <v>2.8629099999999998</v>
      </c>
      <c r="L5284" s="6">
        <v>0.34287099999999998</v>
      </c>
      <c r="M5284" s="6">
        <v>0.43114599999999997</v>
      </c>
      <c r="N5284" s="6">
        <v>1</v>
      </c>
    </row>
    <row r="5285" spans="1:14" x14ac:dyDescent="0.2">
      <c r="A5285" t="s">
        <v>13985</v>
      </c>
      <c r="B5285">
        <v>15127</v>
      </c>
      <c r="C5285">
        <v>18214835</v>
      </c>
      <c r="D5285" t="s">
        <v>13984</v>
      </c>
      <c r="E5285" t="s">
        <v>13986</v>
      </c>
      <c r="F5285" s="6">
        <v>1.0873200000000001</v>
      </c>
      <c r="G5285" s="8">
        <v>3.9632899999999999E-2</v>
      </c>
      <c r="H5285" s="8">
        <v>0.11226800000000001</v>
      </c>
      <c r="I5285" s="8">
        <v>1</v>
      </c>
      <c r="J5285" s="8">
        <v>5.7817199999999999E-2</v>
      </c>
      <c r="K5285" s="6">
        <v>9.1889099999999999</v>
      </c>
      <c r="L5285" s="6">
        <v>0.27238600000000002</v>
      </c>
      <c r="M5285" s="6">
        <v>0.106714</v>
      </c>
      <c r="N5285" s="6">
        <v>1</v>
      </c>
    </row>
    <row r="5286" spans="1:14" x14ac:dyDescent="0.2">
      <c r="A5286" t="s">
        <v>13988</v>
      </c>
      <c r="B5286">
        <v>9854</v>
      </c>
      <c r="C5286">
        <v>18184683</v>
      </c>
      <c r="D5286" t="s">
        <v>13987</v>
      </c>
      <c r="E5286" t="s">
        <v>13989</v>
      </c>
      <c r="F5286" s="6">
        <v>1.0873200000000001</v>
      </c>
      <c r="G5286" s="8">
        <v>0.239098</v>
      </c>
      <c r="H5286" s="8">
        <v>0.41463</v>
      </c>
      <c r="I5286" s="8">
        <v>1</v>
      </c>
      <c r="J5286" s="8">
        <v>0.213532</v>
      </c>
      <c r="K5286" s="6">
        <v>15.574199999999999</v>
      </c>
      <c r="L5286" s="6">
        <v>1.5323599999999999</v>
      </c>
      <c r="M5286" s="6">
        <v>0.35420499999999999</v>
      </c>
      <c r="N5286" s="6">
        <v>1</v>
      </c>
    </row>
    <row r="5287" spans="1:14" x14ac:dyDescent="0.2">
      <c r="A5287" t="s">
        <v>13991</v>
      </c>
      <c r="B5287">
        <v>15443</v>
      </c>
      <c r="C5287">
        <v>18216495</v>
      </c>
      <c r="D5287" t="s">
        <v>13990</v>
      </c>
      <c r="E5287" t="s">
        <v>13992</v>
      </c>
      <c r="F5287" s="6">
        <v>1.0872999999999999</v>
      </c>
      <c r="G5287" s="8">
        <v>0.12828899999999999</v>
      </c>
      <c r="H5287" s="8">
        <v>0.26852100000000001</v>
      </c>
      <c r="I5287" s="8">
        <v>1</v>
      </c>
      <c r="J5287" s="8">
        <v>0.13828699999999999</v>
      </c>
      <c r="K5287" s="6">
        <v>3.9416199999999999</v>
      </c>
      <c r="L5287" s="6">
        <v>0.2261</v>
      </c>
      <c r="M5287" s="6">
        <v>0.20650399999999999</v>
      </c>
      <c r="N5287" s="6">
        <v>1</v>
      </c>
    </row>
    <row r="5288" spans="1:14" x14ac:dyDescent="0.2">
      <c r="A5288" t="s">
        <v>13994</v>
      </c>
      <c r="B5288">
        <v>12997</v>
      </c>
      <c r="C5288">
        <v>18202422</v>
      </c>
      <c r="D5288" t="s">
        <v>13993</v>
      </c>
      <c r="E5288" t="s">
        <v>13995</v>
      </c>
      <c r="F5288" s="6">
        <v>1.0872900000000001</v>
      </c>
      <c r="G5288" s="8">
        <v>0.69778899999999999</v>
      </c>
      <c r="H5288" s="8">
        <v>0.82813800000000004</v>
      </c>
      <c r="I5288" s="8">
        <v>1</v>
      </c>
      <c r="J5288" s="8">
        <v>0.426485</v>
      </c>
      <c r="K5288" s="6">
        <v>8.2830399999999997</v>
      </c>
      <c r="L5288" s="6">
        <v>7.7545700000000002</v>
      </c>
      <c r="M5288" s="6">
        <v>3.37032</v>
      </c>
      <c r="N5288" s="6">
        <v>1</v>
      </c>
    </row>
    <row r="5289" spans="1:14" x14ac:dyDescent="0.2">
      <c r="B5289">
        <v>12998</v>
      </c>
      <c r="C5289">
        <v>18202423</v>
      </c>
      <c r="D5289" t="s">
        <v>53</v>
      </c>
      <c r="E5289" t="s">
        <v>53</v>
      </c>
      <c r="F5289" s="6">
        <v>1.0872900000000001</v>
      </c>
      <c r="G5289" s="8">
        <v>0.69778899999999999</v>
      </c>
      <c r="H5289" s="8">
        <v>0.82813800000000004</v>
      </c>
      <c r="I5289" s="8">
        <v>1</v>
      </c>
      <c r="J5289" s="8">
        <v>0.426485</v>
      </c>
      <c r="K5289" s="6">
        <v>8.2830399999999997</v>
      </c>
      <c r="L5289" s="6">
        <v>7.7545700000000002</v>
      </c>
      <c r="M5289" s="6">
        <v>3.37032</v>
      </c>
      <c r="N5289" s="6">
        <v>1</v>
      </c>
    </row>
    <row r="5290" spans="1:14" x14ac:dyDescent="0.2">
      <c r="A5290" t="s">
        <v>13997</v>
      </c>
      <c r="B5290">
        <v>9648</v>
      </c>
      <c r="C5290">
        <v>18183448</v>
      </c>
      <c r="D5290" t="s">
        <v>13996</v>
      </c>
      <c r="E5290" t="s">
        <v>13998</v>
      </c>
      <c r="F5290" s="6">
        <v>1.0872299999999999</v>
      </c>
      <c r="G5290" s="8">
        <v>0.33597399999999999</v>
      </c>
      <c r="H5290" s="8">
        <v>0.52361599999999997</v>
      </c>
      <c r="I5290" s="8">
        <v>1</v>
      </c>
      <c r="J5290" s="8">
        <v>0.26965899999999998</v>
      </c>
      <c r="K5290" s="6">
        <v>0.85291700000000004</v>
      </c>
      <c r="L5290" s="6">
        <v>0.12706200000000001</v>
      </c>
      <c r="M5290" s="6">
        <v>0.53630500000000003</v>
      </c>
      <c r="N5290" s="6">
        <v>1</v>
      </c>
    </row>
    <row r="5291" spans="1:14" x14ac:dyDescent="0.2">
      <c r="A5291" t="s">
        <v>14000</v>
      </c>
      <c r="B5291">
        <v>5604</v>
      </c>
      <c r="C5291">
        <v>18160766</v>
      </c>
      <c r="D5291" t="s">
        <v>13999</v>
      </c>
      <c r="E5291" t="s">
        <v>14001</v>
      </c>
      <c r="F5291" s="6">
        <v>1.0872299999999999</v>
      </c>
      <c r="G5291" s="8">
        <v>0.51062399999999997</v>
      </c>
      <c r="H5291" s="8">
        <v>0.68788400000000005</v>
      </c>
      <c r="I5291" s="8">
        <v>1</v>
      </c>
      <c r="J5291" s="8">
        <v>0.35425499999999999</v>
      </c>
      <c r="K5291" s="6">
        <v>1.70746</v>
      </c>
      <c r="L5291" s="6">
        <v>0.55179400000000001</v>
      </c>
      <c r="M5291" s="6">
        <v>1.1634</v>
      </c>
      <c r="N5291" s="6">
        <v>1</v>
      </c>
    </row>
    <row r="5292" spans="1:14" x14ac:dyDescent="0.2">
      <c r="A5292" t="s">
        <v>14003</v>
      </c>
      <c r="B5292">
        <v>14871</v>
      </c>
      <c r="C5292">
        <v>18213499</v>
      </c>
      <c r="D5292" t="s">
        <v>14002</v>
      </c>
      <c r="E5292" t="s">
        <v>14004</v>
      </c>
      <c r="F5292" s="6">
        <v>1.08721</v>
      </c>
      <c r="G5292" s="8">
        <v>0.23289099999999999</v>
      </c>
      <c r="H5292" s="8">
        <v>0.40711700000000001</v>
      </c>
      <c r="I5292" s="8">
        <v>1</v>
      </c>
      <c r="J5292" s="8">
        <v>0.20966199999999999</v>
      </c>
      <c r="K5292" s="6">
        <v>1.15479</v>
      </c>
      <c r="L5292" s="6">
        <v>0.110254</v>
      </c>
      <c r="M5292" s="6">
        <v>0.34371200000000002</v>
      </c>
      <c r="N5292" s="6">
        <v>1</v>
      </c>
    </row>
    <row r="5293" spans="1:14" x14ac:dyDescent="0.2">
      <c r="A5293" t="s">
        <v>14006</v>
      </c>
      <c r="B5293">
        <v>9970</v>
      </c>
      <c r="C5293">
        <v>18185275</v>
      </c>
      <c r="D5293" t="s">
        <v>14005</v>
      </c>
      <c r="E5293" t="s">
        <v>14007</v>
      </c>
      <c r="F5293" s="6">
        <v>1.08718</v>
      </c>
      <c r="G5293" s="8">
        <v>0.27921299999999999</v>
      </c>
      <c r="H5293" s="8">
        <v>0.46187400000000001</v>
      </c>
      <c r="I5293" s="8">
        <v>1</v>
      </c>
      <c r="J5293" s="8">
        <v>0.23786199999999999</v>
      </c>
      <c r="K5293" s="6">
        <v>0.93470600000000004</v>
      </c>
      <c r="L5293" s="6">
        <v>0.10918799999999999</v>
      </c>
      <c r="M5293" s="6">
        <v>0.42053400000000002</v>
      </c>
      <c r="N5293" s="6">
        <v>1</v>
      </c>
    </row>
    <row r="5294" spans="1:14" x14ac:dyDescent="0.2">
      <c r="A5294" t="s">
        <v>14009</v>
      </c>
      <c r="B5294">
        <v>1717</v>
      </c>
      <c r="C5294">
        <v>18138265</v>
      </c>
      <c r="D5294" t="s">
        <v>14008</v>
      </c>
      <c r="E5294" t="s">
        <v>14010</v>
      </c>
      <c r="F5294" s="6">
        <v>1.08718</v>
      </c>
      <c r="G5294" s="8">
        <v>0.60443499999999994</v>
      </c>
      <c r="H5294" s="8">
        <v>0.76111700000000004</v>
      </c>
      <c r="I5294" s="8">
        <v>1</v>
      </c>
      <c r="J5294" s="8">
        <v>0.39196999999999999</v>
      </c>
      <c r="K5294" s="6">
        <v>0.61449100000000001</v>
      </c>
      <c r="L5294" s="6">
        <v>0.32138899999999998</v>
      </c>
      <c r="M5294" s="6">
        <v>1.88286</v>
      </c>
      <c r="N5294" s="6">
        <v>1</v>
      </c>
    </row>
    <row r="5295" spans="1:14" x14ac:dyDescent="0.2">
      <c r="A5295" t="s">
        <v>14012</v>
      </c>
      <c r="B5295">
        <v>14505</v>
      </c>
      <c r="C5295">
        <v>18211137</v>
      </c>
      <c r="D5295" t="s">
        <v>14011</v>
      </c>
      <c r="E5295" t="s">
        <v>14013</v>
      </c>
      <c r="F5295" s="6">
        <v>1.0871599999999999</v>
      </c>
      <c r="G5295" s="8">
        <v>0.39551799999999998</v>
      </c>
      <c r="H5295" s="8">
        <v>0.58474999999999999</v>
      </c>
      <c r="I5295" s="8">
        <v>1</v>
      </c>
      <c r="J5295" s="8">
        <v>0.30114200000000002</v>
      </c>
      <c r="K5295" s="6">
        <v>0.83224600000000004</v>
      </c>
      <c r="L5295" s="6">
        <v>0.159667</v>
      </c>
      <c r="M5295" s="6">
        <v>0.690662</v>
      </c>
      <c r="N5295" s="6">
        <v>1</v>
      </c>
    </row>
    <row r="5296" spans="1:14" x14ac:dyDescent="0.2">
      <c r="A5296" t="s">
        <v>14015</v>
      </c>
      <c r="B5296">
        <v>10906</v>
      </c>
      <c r="C5296">
        <v>18190395</v>
      </c>
      <c r="D5296" t="s">
        <v>14014</v>
      </c>
      <c r="E5296" t="s">
        <v>14016</v>
      </c>
      <c r="F5296" s="6">
        <v>1.0871</v>
      </c>
      <c r="G5296" s="8">
        <v>4.1790500000000001E-3</v>
      </c>
      <c r="H5296" s="8">
        <v>1.9589499999999999E-2</v>
      </c>
      <c r="I5296" s="8">
        <v>1</v>
      </c>
      <c r="J5296" s="8">
        <v>1.0088400000000001E-2</v>
      </c>
      <c r="K5296" s="6">
        <v>50.8855</v>
      </c>
      <c r="L5296" s="6">
        <v>0.68746099999999999</v>
      </c>
      <c r="M5296" s="6">
        <v>4.8635900000000003E-2</v>
      </c>
      <c r="N5296" s="6">
        <v>1</v>
      </c>
    </row>
    <row r="5297" spans="1:14" x14ac:dyDescent="0.2">
      <c r="A5297" t="s">
        <v>14018</v>
      </c>
      <c r="B5297">
        <v>15243</v>
      </c>
      <c r="C5297">
        <v>18215432</v>
      </c>
      <c r="D5297" t="s">
        <v>14017</v>
      </c>
      <c r="E5297" t="s">
        <v>14019</v>
      </c>
      <c r="F5297" s="6">
        <v>1.0870599999999999</v>
      </c>
      <c r="G5297" s="8">
        <v>3.7152499999999998E-2</v>
      </c>
      <c r="H5297" s="8">
        <v>0.10688</v>
      </c>
      <c r="I5297" s="8">
        <v>1</v>
      </c>
      <c r="J5297" s="8">
        <v>5.5042500000000001E-2</v>
      </c>
      <c r="K5297" s="6">
        <v>27.666899999999998</v>
      </c>
      <c r="L5297" s="6">
        <v>0.79218</v>
      </c>
      <c r="M5297" s="6">
        <v>0.103078</v>
      </c>
      <c r="N5297" s="6">
        <v>1</v>
      </c>
    </row>
    <row r="5298" spans="1:14" x14ac:dyDescent="0.2">
      <c r="A5298" t="s">
        <v>14021</v>
      </c>
      <c r="B5298">
        <v>9616</v>
      </c>
      <c r="C5298">
        <v>18183201</v>
      </c>
      <c r="D5298" t="s">
        <v>14020</v>
      </c>
      <c r="E5298" t="s">
        <v>14022</v>
      </c>
      <c r="F5298" s="6">
        <v>1.08704</v>
      </c>
      <c r="G5298" s="8">
        <v>9.6427399999999996E-2</v>
      </c>
      <c r="H5298" s="8">
        <v>0.21774499999999999</v>
      </c>
      <c r="I5298" s="8">
        <v>1</v>
      </c>
      <c r="J5298" s="8">
        <v>0.112137</v>
      </c>
      <c r="K5298" s="6">
        <v>2.3316499999999998</v>
      </c>
      <c r="L5298" s="6">
        <v>0.109873</v>
      </c>
      <c r="M5298" s="6">
        <v>0.16964199999999999</v>
      </c>
      <c r="N5298" s="6">
        <v>1</v>
      </c>
    </row>
    <row r="5299" spans="1:14" x14ac:dyDescent="0.2">
      <c r="A5299" t="s">
        <v>14024</v>
      </c>
      <c r="B5299">
        <v>15340</v>
      </c>
      <c r="C5299">
        <v>18215937</v>
      </c>
      <c r="D5299" t="s">
        <v>14023</v>
      </c>
      <c r="E5299" t="s">
        <v>14025</v>
      </c>
      <c r="F5299" s="6">
        <v>1.08704</v>
      </c>
      <c r="G5299" s="8">
        <v>0.143321</v>
      </c>
      <c r="H5299" s="8">
        <v>0.29012700000000002</v>
      </c>
      <c r="I5299" s="8">
        <v>1</v>
      </c>
      <c r="J5299" s="8">
        <v>0.14941299999999999</v>
      </c>
      <c r="K5299" s="6">
        <v>5.8387000000000002</v>
      </c>
      <c r="L5299" s="6">
        <v>0.36144500000000002</v>
      </c>
      <c r="M5299" s="6">
        <v>0.222858</v>
      </c>
      <c r="N5299" s="6">
        <v>1</v>
      </c>
    </row>
    <row r="5300" spans="1:14" x14ac:dyDescent="0.2">
      <c r="A5300" t="s">
        <v>14027</v>
      </c>
      <c r="B5300">
        <v>2413</v>
      </c>
      <c r="C5300">
        <v>18142300</v>
      </c>
      <c r="D5300" t="s">
        <v>14026</v>
      </c>
      <c r="E5300" t="s">
        <v>14028</v>
      </c>
      <c r="F5300" s="6">
        <v>1.08704</v>
      </c>
      <c r="G5300" s="8">
        <v>0.37902799999999998</v>
      </c>
      <c r="H5300" s="8">
        <v>0.56730899999999995</v>
      </c>
      <c r="I5300" s="8">
        <v>1</v>
      </c>
      <c r="J5300" s="8">
        <v>0.29215999999999998</v>
      </c>
      <c r="K5300" s="6">
        <v>6.5640200000000002</v>
      </c>
      <c r="L5300" s="6">
        <v>1.1698999999999999</v>
      </c>
      <c r="M5300" s="6">
        <v>0.64162300000000005</v>
      </c>
      <c r="N5300" s="6">
        <v>1</v>
      </c>
    </row>
    <row r="5301" spans="1:14" x14ac:dyDescent="0.2">
      <c r="B5301">
        <v>16020</v>
      </c>
      <c r="C5301">
        <v>18219439</v>
      </c>
      <c r="D5301" t="s">
        <v>53</v>
      </c>
      <c r="E5301" t="s">
        <v>53</v>
      </c>
      <c r="F5301" s="6">
        <v>1.087</v>
      </c>
      <c r="G5301" s="8">
        <v>0.67986599999999997</v>
      </c>
      <c r="H5301" s="8">
        <v>0.81518199999999996</v>
      </c>
      <c r="I5301" s="8">
        <v>1</v>
      </c>
      <c r="J5301" s="8">
        <v>0.41981299999999999</v>
      </c>
      <c r="K5301" s="6">
        <v>0.75557300000000005</v>
      </c>
      <c r="L5301" s="6">
        <v>0.62209000000000003</v>
      </c>
      <c r="M5301" s="6">
        <v>2.96401</v>
      </c>
      <c r="N5301" s="6">
        <v>1</v>
      </c>
    </row>
    <row r="5302" spans="1:14" x14ac:dyDescent="0.2">
      <c r="A5302" t="s">
        <v>14030</v>
      </c>
      <c r="B5302">
        <v>7460</v>
      </c>
      <c r="C5302">
        <v>18171080</v>
      </c>
      <c r="D5302" t="s">
        <v>14029</v>
      </c>
      <c r="E5302" t="s">
        <v>14031</v>
      </c>
      <c r="F5302" s="6">
        <v>1.08687</v>
      </c>
      <c r="G5302" s="8">
        <v>0.364755</v>
      </c>
      <c r="H5302" s="8">
        <v>0.55306100000000002</v>
      </c>
      <c r="I5302" s="8">
        <v>1</v>
      </c>
      <c r="J5302" s="8">
        <v>0.28482200000000002</v>
      </c>
      <c r="K5302" s="6">
        <v>2.1858900000000001</v>
      </c>
      <c r="L5302" s="6">
        <v>0.365174</v>
      </c>
      <c r="M5302" s="6">
        <v>0.60141500000000003</v>
      </c>
      <c r="N5302" s="6">
        <v>1</v>
      </c>
    </row>
    <row r="5303" spans="1:14" x14ac:dyDescent="0.2">
      <c r="A5303" t="s">
        <v>14033</v>
      </c>
      <c r="B5303">
        <v>1603</v>
      </c>
      <c r="C5303">
        <v>18137542</v>
      </c>
      <c r="D5303" t="s">
        <v>14032</v>
      </c>
      <c r="E5303" t="s">
        <v>14034</v>
      </c>
      <c r="F5303" s="6">
        <v>1.08687</v>
      </c>
      <c r="G5303" s="8">
        <v>9.4487799999999997E-2</v>
      </c>
      <c r="H5303" s="8">
        <v>0.214586</v>
      </c>
      <c r="I5303" s="8">
        <v>1</v>
      </c>
      <c r="J5303" s="8">
        <v>0.11051</v>
      </c>
      <c r="K5303" s="6">
        <v>2.4005100000000001</v>
      </c>
      <c r="L5303" s="6">
        <v>0.111272</v>
      </c>
      <c r="M5303" s="6">
        <v>0.16687299999999999</v>
      </c>
      <c r="N5303" s="6">
        <v>1</v>
      </c>
    </row>
    <row r="5304" spans="1:14" x14ac:dyDescent="0.2">
      <c r="A5304" t="s">
        <v>14036</v>
      </c>
      <c r="B5304">
        <v>12835</v>
      </c>
      <c r="C5304">
        <v>18201562</v>
      </c>
      <c r="D5304" t="s">
        <v>14035</v>
      </c>
      <c r="E5304" t="s">
        <v>14037</v>
      </c>
      <c r="F5304" s="6">
        <v>1.0868100000000001</v>
      </c>
      <c r="G5304" s="8">
        <v>9.4170599999999993E-2</v>
      </c>
      <c r="H5304" s="8">
        <v>0.21398500000000001</v>
      </c>
      <c r="I5304" s="8">
        <v>1</v>
      </c>
      <c r="J5304" s="8">
        <v>0.11020099999999999</v>
      </c>
      <c r="K5304" s="6">
        <v>5.97912</v>
      </c>
      <c r="L5304" s="6">
        <v>0.276173</v>
      </c>
      <c r="M5304" s="6">
        <v>0.16628299999999999</v>
      </c>
      <c r="N5304" s="6">
        <v>1</v>
      </c>
    </row>
    <row r="5305" spans="1:14" x14ac:dyDescent="0.2">
      <c r="A5305" t="s">
        <v>14039</v>
      </c>
      <c r="B5305">
        <v>11909</v>
      </c>
      <c r="C5305">
        <v>18196428</v>
      </c>
      <c r="D5305" t="s">
        <v>14038</v>
      </c>
      <c r="E5305" t="s">
        <v>14040</v>
      </c>
      <c r="F5305" s="6">
        <v>1.0867800000000001</v>
      </c>
      <c r="G5305" s="8">
        <v>1.61818E-2</v>
      </c>
      <c r="H5305" s="8">
        <v>5.6435800000000001E-2</v>
      </c>
      <c r="I5305" s="8">
        <v>1</v>
      </c>
      <c r="J5305" s="8">
        <v>2.9064E-2</v>
      </c>
      <c r="K5305" s="6">
        <v>37.393099999999997</v>
      </c>
      <c r="L5305" s="6">
        <v>0.76570800000000006</v>
      </c>
      <c r="M5305" s="6">
        <v>7.3718199999999998E-2</v>
      </c>
      <c r="N5305" s="6">
        <v>1</v>
      </c>
    </row>
    <row r="5306" spans="1:14" x14ac:dyDescent="0.2">
      <c r="A5306" t="s">
        <v>14042</v>
      </c>
      <c r="B5306">
        <v>10364</v>
      </c>
      <c r="C5306">
        <v>18187287</v>
      </c>
      <c r="D5306" t="s">
        <v>14041</v>
      </c>
      <c r="E5306" t="s">
        <v>14043</v>
      </c>
      <c r="F5306" s="6">
        <v>1.0867599999999999</v>
      </c>
      <c r="G5306" s="8">
        <v>0.493284</v>
      </c>
      <c r="H5306" s="8">
        <v>0.67313699999999999</v>
      </c>
      <c r="I5306" s="8">
        <v>1</v>
      </c>
      <c r="J5306" s="8">
        <v>0.346661</v>
      </c>
      <c r="K5306" s="6">
        <v>1.13459</v>
      </c>
      <c r="L5306" s="6">
        <v>0.33426899999999998</v>
      </c>
      <c r="M5306" s="6">
        <v>1.0606199999999999</v>
      </c>
      <c r="N5306" s="6">
        <v>1</v>
      </c>
    </row>
    <row r="5307" spans="1:14" x14ac:dyDescent="0.2">
      <c r="A5307" t="s">
        <v>14045</v>
      </c>
      <c r="B5307">
        <v>11262</v>
      </c>
      <c r="C5307">
        <v>18192514</v>
      </c>
      <c r="D5307" t="s">
        <v>14044</v>
      </c>
      <c r="E5307" t="s">
        <v>14046</v>
      </c>
      <c r="F5307" s="6">
        <v>1.0867599999999999</v>
      </c>
      <c r="G5307" s="8">
        <v>0.55759000000000003</v>
      </c>
      <c r="H5307" s="8">
        <v>0.72611800000000004</v>
      </c>
      <c r="I5307" s="8">
        <v>1</v>
      </c>
      <c r="J5307" s="8">
        <v>0.373946</v>
      </c>
      <c r="K5307" s="6">
        <v>1.22576</v>
      </c>
      <c r="L5307" s="6">
        <v>0.49462800000000001</v>
      </c>
      <c r="M5307" s="6">
        <v>1.4527000000000001</v>
      </c>
      <c r="N5307" s="6">
        <v>1</v>
      </c>
    </row>
    <row r="5308" spans="1:14" x14ac:dyDescent="0.2">
      <c r="A5308" t="s">
        <v>14048</v>
      </c>
      <c r="B5308">
        <v>8459</v>
      </c>
      <c r="C5308">
        <v>18176974</v>
      </c>
      <c r="D5308" t="s">
        <v>14047</v>
      </c>
      <c r="E5308" t="s">
        <v>14049</v>
      </c>
      <c r="F5308" s="6">
        <v>1.08673</v>
      </c>
      <c r="G5308" s="8">
        <v>0.32013000000000003</v>
      </c>
      <c r="H5308" s="8">
        <v>0.50705199999999995</v>
      </c>
      <c r="I5308" s="8">
        <v>1</v>
      </c>
      <c r="J5308" s="8">
        <v>0.26112800000000003</v>
      </c>
      <c r="K5308" s="6">
        <v>0.75756000000000001</v>
      </c>
      <c r="L5308" s="6">
        <v>0.104342</v>
      </c>
      <c r="M5308" s="6">
        <v>0.49584499999999998</v>
      </c>
      <c r="N5308" s="6">
        <v>1</v>
      </c>
    </row>
    <row r="5309" spans="1:14" x14ac:dyDescent="0.2">
      <c r="A5309" t="s">
        <v>14051</v>
      </c>
      <c r="B5309">
        <v>4848</v>
      </c>
      <c r="C5309">
        <v>18155857</v>
      </c>
      <c r="D5309" t="s">
        <v>14050</v>
      </c>
      <c r="E5309" t="s">
        <v>14052</v>
      </c>
      <c r="F5309" s="6">
        <v>1.0867100000000001</v>
      </c>
      <c r="G5309" s="8">
        <v>2.4990200000000001E-2</v>
      </c>
      <c r="H5309" s="8">
        <v>7.9002500000000003E-2</v>
      </c>
      <c r="I5309" s="8">
        <v>1</v>
      </c>
      <c r="J5309" s="8">
        <v>4.0685699999999998E-2</v>
      </c>
      <c r="K5309" s="6">
        <v>2.8972600000000002</v>
      </c>
      <c r="L5309" s="6">
        <v>6.9744899999999999E-2</v>
      </c>
      <c r="M5309" s="6">
        <v>8.66619E-2</v>
      </c>
      <c r="N5309" s="6">
        <v>1</v>
      </c>
    </row>
    <row r="5310" spans="1:14" x14ac:dyDescent="0.2">
      <c r="A5310" t="s">
        <v>14054</v>
      </c>
      <c r="B5310">
        <v>15434</v>
      </c>
      <c r="C5310">
        <v>18216452</v>
      </c>
      <c r="D5310" t="s">
        <v>14053</v>
      </c>
      <c r="E5310" t="s">
        <v>14055</v>
      </c>
      <c r="F5310" s="6">
        <v>1.0867</v>
      </c>
      <c r="G5310" s="8">
        <v>0.57449899999999998</v>
      </c>
      <c r="H5310" s="8">
        <v>0.73892599999999997</v>
      </c>
      <c r="I5310" s="8">
        <v>1</v>
      </c>
      <c r="J5310" s="8">
        <v>0.38054100000000002</v>
      </c>
      <c r="K5310" s="6">
        <v>1.62462</v>
      </c>
      <c r="L5310" s="6">
        <v>0.71485799999999999</v>
      </c>
      <c r="M5310" s="6">
        <v>1.58405</v>
      </c>
      <c r="N5310" s="6">
        <v>1</v>
      </c>
    </row>
    <row r="5311" spans="1:14" x14ac:dyDescent="0.2">
      <c r="A5311" t="s">
        <v>14057</v>
      </c>
      <c r="B5311">
        <v>14549</v>
      </c>
      <c r="C5311">
        <v>18211511</v>
      </c>
      <c r="D5311" t="s">
        <v>14056</v>
      </c>
      <c r="E5311" t="s">
        <v>14058</v>
      </c>
      <c r="F5311" s="6">
        <v>1.08667</v>
      </c>
      <c r="G5311" s="8">
        <v>5.0014799999999998E-2</v>
      </c>
      <c r="H5311" s="8">
        <v>0.133544</v>
      </c>
      <c r="I5311" s="8">
        <v>1</v>
      </c>
      <c r="J5311" s="8">
        <v>6.8774100000000005E-2</v>
      </c>
      <c r="K5311" s="6">
        <v>3.2549800000000002</v>
      </c>
      <c r="L5311" s="6">
        <v>0.106054</v>
      </c>
      <c r="M5311" s="6">
        <v>0.117296</v>
      </c>
      <c r="N5311" s="6">
        <v>1</v>
      </c>
    </row>
    <row r="5312" spans="1:14" x14ac:dyDescent="0.2">
      <c r="B5312">
        <v>3144</v>
      </c>
      <c r="C5312">
        <v>18146317</v>
      </c>
      <c r="D5312" t="s">
        <v>53</v>
      </c>
      <c r="E5312" t="s">
        <v>53</v>
      </c>
      <c r="F5312" s="6">
        <v>1.0866100000000001</v>
      </c>
      <c r="G5312" s="8">
        <v>2.6926100000000001E-2</v>
      </c>
      <c r="H5312" s="8">
        <v>8.3514000000000005E-2</v>
      </c>
      <c r="I5312" s="8">
        <v>1</v>
      </c>
      <c r="J5312" s="8">
        <v>4.3009100000000001E-2</v>
      </c>
      <c r="K5312" s="6">
        <v>1.5138199999999999</v>
      </c>
      <c r="L5312" s="6">
        <v>3.7461599999999998E-2</v>
      </c>
      <c r="M5312" s="6">
        <v>8.9087399999999997E-2</v>
      </c>
      <c r="N5312" s="6">
        <v>1</v>
      </c>
    </row>
    <row r="5313" spans="1:14" x14ac:dyDescent="0.2">
      <c r="A5313" t="s">
        <v>14060</v>
      </c>
      <c r="B5313">
        <v>12037</v>
      </c>
      <c r="C5313">
        <v>18197229</v>
      </c>
      <c r="D5313" t="s">
        <v>14059</v>
      </c>
      <c r="E5313" t="s">
        <v>14061</v>
      </c>
      <c r="F5313" s="6">
        <v>1.0865800000000001</v>
      </c>
      <c r="G5313" s="8">
        <v>0.58425700000000003</v>
      </c>
      <c r="H5313" s="8">
        <v>0.74677700000000002</v>
      </c>
      <c r="I5313" s="8">
        <v>1</v>
      </c>
      <c r="J5313" s="8">
        <v>0.38458500000000001</v>
      </c>
      <c r="K5313" s="6">
        <v>0.411607</v>
      </c>
      <c r="L5313" s="6">
        <v>0.190278</v>
      </c>
      <c r="M5313" s="6">
        <v>1.66421</v>
      </c>
      <c r="N5313" s="6">
        <v>1</v>
      </c>
    </row>
    <row r="5314" spans="1:14" x14ac:dyDescent="0.2">
      <c r="A5314" t="s">
        <v>14063</v>
      </c>
      <c r="B5314">
        <v>2278</v>
      </c>
      <c r="C5314">
        <v>18141521</v>
      </c>
      <c r="D5314" t="s">
        <v>14062</v>
      </c>
      <c r="E5314" t="s">
        <v>14064</v>
      </c>
      <c r="F5314" s="6">
        <v>1.08656</v>
      </c>
      <c r="G5314" s="8">
        <v>1.3151400000000001E-2</v>
      </c>
      <c r="H5314" s="8">
        <v>4.7935699999999998E-2</v>
      </c>
      <c r="I5314" s="8">
        <v>1</v>
      </c>
      <c r="J5314" s="8">
        <v>2.46865E-2</v>
      </c>
      <c r="K5314" s="6">
        <v>13.183199999999999</v>
      </c>
      <c r="L5314" s="6">
        <v>0.24990599999999999</v>
      </c>
      <c r="M5314" s="6">
        <v>6.8242800000000006E-2</v>
      </c>
      <c r="N5314" s="6">
        <v>1</v>
      </c>
    </row>
    <row r="5315" spans="1:14" x14ac:dyDescent="0.2">
      <c r="A5315" t="s">
        <v>14066</v>
      </c>
      <c r="B5315">
        <v>13276</v>
      </c>
      <c r="C5315">
        <v>18204267</v>
      </c>
      <c r="D5315" t="s">
        <v>14065</v>
      </c>
      <c r="E5315" t="s">
        <v>14067</v>
      </c>
      <c r="F5315" s="6">
        <v>1.0865</v>
      </c>
      <c r="G5315" s="8">
        <v>5.97923E-2</v>
      </c>
      <c r="H5315" s="8">
        <v>0.15229899999999999</v>
      </c>
      <c r="I5315" s="8">
        <v>1</v>
      </c>
      <c r="J5315" s="8">
        <v>7.8432699999999994E-2</v>
      </c>
      <c r="K5315" s="6">
        <v>3.6800899999999999</v>
      </c>
      <c r="L5315" s="6">
        <v>0.13064000000000001</v>
      </c>
      <c r="M5315" s="6">
        <v>0.12779699999999999</v>
      </c>
      <c r="N5315" s="6">
        <v>1</v>
      </c>
    </row>
    <row r="5316" spans="1:14" x14ac:dyDescent="0.2">
      <c r="B5316">
        <v>151</v>
      </c>
      <c r="C5316">
        <v>18130289</v>
      </c>
      <c r="D5316" t="s">
        <v>53</v>
      </c>
      <c r="E5316" t="s">
        <v>53</v>
      </c>
      <c r="F5316" s="6">
        <v>1.08649</v>
      </c>
      <c r="G5316" s="8">
        <v>0.51062300000000005</v>
      </c>
      <c r="H5316" s="8">
        <v>0.68788400000000005</v>
      </c>
      <c r="I5316" s="8">
        <v>1</v>
      </c>
      <c r="J5316" s="8">
        <v>0.35425499999999999</v>
      </c>
      <c r="K5316" s="6">
        <v>0.19816300000000001</v>
      </c>
      <c r="L5316" s="6">
        <v>6.2998399999999996E-2</v>
      </c>
      <c r="M5316" s="6">
        <v>1.1444799999999999</v>
      </c>
      <c r="N5316" s="6">
        <v>1</v>
      </c>
    </row>
    <row r="5317" spans="1:14" x14ac:dyDescent="0.2">
      <c r="A5317" t="s">
        <v>14069</v>
      </c>
      <c r="B5317">
        <v>6130</v>
      </c>
      <c r="C5317">
        <v>18163543</v>
      </c>
      <c r="D5317" t="s">
        <v>14068</v>
      </c>
      <c r="E5317" t="s">
        <v>14070</v>
      </c>
      <c r="F5317" s="6">
        <v>1.0864499999999999</v>
      </c>
      <c r="G5317" s="8">
        <v>0.194526</v>
      </c>
      <c r="H5317" s="8">
        <v>0.35929</v>
      </c>
      <c r="I5317" s="8">
        <v>1</v>
      </c>
      <c r="J5317" s="8">
        <v>0.185032</v>
      </c>
      <c r="K5317" s="6">
        <v>1.66753</v>
      </c>
      <c r="L5317" s="6">
        <v>0.131414</v>
      </c>
      <c r="M5317" s="6">
        <v>0.28370800000000002</v>
      </c>
      <c r="N5317" s="6">
        <v>1</v>
      </c>
    </row>
    <row r="5318" spans="1:14" x14ac:dyDescent="0.2">
      <c r="A5318" t="s">
        <v>14072</v>
      </c>
      <c r="B5318">
        <v>14039</v>
      </c>
      <c r="C5318">
        <v>18208516</v>
      </c>
      <c r="D5318" t="s">
        <v>14071</v>
      </c>
      <c r="E5318" t="s">
        <v>14073</v>
      </c>
      <c r="F5318" s="6">
        <v>1.0864199999999999</v>
      </c>
      <c r="G5318" s="8">
        <v>0.110948</v>
      </c>
      <c r="H5318" s="8">
        <v>0.241645</v>
      </c>
      <c r="I5318" s="8">
        <v>1</v>
      </c>
      <c r="J5318" s="8">
        <v>0.124445</v>
      </c>
      <c r="K5318" s="6">
        <v>0.85539699999999996</v>
      </c>
      <c r="L5318" s="6">
        <v>4.3527900000000001E-2</v>
      </c>
      <c r="M5318" s="6">
        <v>0.18318999999999999</v>
      </c>
      <c r="N5318" s="6">
        <v>1</v>
      </c>
    </row>
    <row r="5319" spans="1:14" x14ac:dyDescent="0.2">
      <c r="B5319">
        <v>8129</v>
      </c>
      <c r="C5319">
        <v>18175191</v>
      </c>
      <c r="D5319" t="s">
        <v>53</v>
      </c>
      <c r="E5319" t="s">
        <v>53</v>
      </c>
      <c r="F5319" s="6">
        <v>1.0864199999999999</v>
      </c>
      <c r="G5319" s="8">
        <v>5.3778599999999999E-3</v>
      </c>
      <c r="H5319" s="8">
        <v>2.3740399999999998E-2</v>
      </c>
      <c r="I5319" s="8">
        <v>1</v>
      </c>
      <c r="J5319" s="8">
        <v>1.22262E-2</v>
      </c>
      <c r="K5319" s="6">
        <v>5.9370099999999999</v>
      </c>
      <c r="L5319" s="6">
        <v>8.4836099999999998E-2</v>
      </c>
      <c r="M5319" s="6">
        <v>5.1441800000000003E-2</v>
      </c>
      <c r="N5319" s="6">
        <v>1</v>
      </c>
    </row>
    <row r="5320" spans="1:14" x14ac:dyDescent="0.2">
      <c r="A5320" t="s">
        <v>14075</v>
      </c>
      <c r="B5320">
        <v>6548</v>
      </c>
      <c r="C5320">
        <v>18166034</v>
      </c>
      <c r="D5320" t="s">
        <v>14074</v>
      </c>
      <c r="E5320" t="s">
        <v>14076</v>
      </c>
      <c r="F5320" s="6">
        <v>1.0864</v>
      </c>
      <c r="G5320" s="8">
        <v>4.00574E-2</v>
      </c>
      <c r="H5320" s="8">
        <v>0.113313</v>
      </c>
      <c r="I5320" s="8">
        <v>1</v>
      </c>
      <c r="J5320" s="8">
        <v>5.8355400000000002E-2</v>
      </c>
      <c r="K5320" s="6">
        <v>5.4804899999999996</v>
      </c>
      <c r="L5320" s="6">
        <v>0.159964</v>
      </c>
      <c r="M5320" s="6">
        <v>0.105077</v>
      </c>
      <c r="N5320" s="6">
        <v>1</v>
      </c>
    </row>
    <row r="5321" spans="1:14" x14ac:dyDescent="0.2">
      <c r="A5321" t="s">
        <v>14078</v>
      </c>
      <c r="B5321">
        <v>13733</v>
      </c>
      <c r="C5321">
        <v>18206877</v>
      </c>
      <c r="D5321" t="s">
        <v>14077</v>
      </c>
      <c r="E5321" t="s">
        <v>14079</v>
      </c>
      <c r="F5321" s="6">
        <v>1.0863799999999999</v>
      </c>
      <c r="G5321" s="8">
        <v>4.1968100000000001E-2</v>
      </c>
      <c r="H5321" s="8">
        <v>0.117135</v>
      </c>
      <c r="I5321" s="8">
        <v>1</v>
      </c>
      <c r="J5321" s="8">
        <v>6.0323500000000002E-2</v>
      </c>
      <c r="K5321" s="6">
        <v>9.9387500000000006</v>
      </c>
      <c r="L5321" s="6">
        <v>0.29614299999999999</v>
      </c>
      <c r="M5321" s="6">
        <v>0.107268</v>
      </c>
      <c r="N5321" s="6">
        <v>1</v>
      </c>
    </row>
    <row r="5322" spans="1:14" x14ac:dyDescent="0.2">
      <c r="B5322">
        <v>4422</v>
      </c>
      <c r="C5322">
        <v>18153566</v>
      </c>
      <c r="D5322" t="s">
        <v>53</v>
      </c>
      <c r="E5322" t="s">
        <v>53</v>
      </c>
      <c r="F5322" s="6">
        <v>1.0862700000000001</v>
      </c>
      <c r="G5322" s="8">
        <v>0.44956200000000002</v>
      </c>
      <c r="H5322" s="8">
        <v>0.63384799999999997</v>
      </c>
      <c r="I5322" s="8">
        <v>1</v>
      </c>
      <c r="J5322" s="8">
        <v>0.32642700000000002</v>
      </c>
      <c r="K5322" s="6">
        <v>10.1778</v>
      </c>
      <c r="L5322" s="6">
        <v>2.4279299999999999</v>
      </c>
      <c r="M5322" s="6">
        <v>0.85878500000000002</v>
      </c>
      <c r="N5322" s="6">
        <v>1</v>
      </c>
    </row>
    <row r="5323" spans="1:14" x14ac:dyDescent="0.2">
      <c r="B5323">
        <v>4423</v>
      </c>
      <c r="C5323">
        <v>18153568</v>
      </c>
      <c r="D5323" t="s">
        <v>53</v>
      </c>
      <c r="E5323" t="s">
        <v>53</v>
      </c>
      <c r="F5323" s="6">
        <v>1.0862700000000001</v>
      </c>
      <c r="G5323" s="8">
        <v>0.44956200000000002</v>
      </c>
      <c r="H5323" s="8">
        <v>0.63384799999999997</v>
      </c>
      <c r="I5323" s="8">
        <v>1</v>
      </c>
      <c r="J5323" s="8">
        <v>0.32642700000000002</v>
      </c>
      <c r="K5323" s="6">
        <v>10.1778</v>
      </c>
      <c r="L5323" s="6">
        <v>2.4279299999999999</v>
      </c>
      <c r="M5323" s="6">
        <v>0.85878500000000002</v>
      </c>
      <c r="N5323" s="6">
        <v>1</v>
      </c>
    </row>
    <row r="5324" spans="1:14" x14ac:dyDescent="0.2">
      <c r="B5324">
        <v>4424</v>
      </c>
      <c r="C5324">
        <v>18153570</v>
      </c>
      <c r="D5324" t="s">
        <v>53</v>
      </c>
      <c r="E5324" t="s">
        <v>53</v>
      </c>
      <c r="F5324" s="6">
        <v>1.0862700000000001</v>
      </c>
      <c r="G5324" s="8">
        <v>0.44956200000000002</v>
      </c>
      <c r="H5324" s="8">
        <v>0.63384799999999997</v>
      </c>
      <c r="I5324" s="8">
        <v>1</v>
      </c>
      <c r="J5324" s="8">
        <v>0.32642700000000002</v>
      </c>
      <c r="K5324" s="6">
        <v>10.1778</v>
      </c>
      <c r="L5324" s="6">
        <v>2.4279299999999999</v>
      </c>
      <c r="M5324" s="6">
        <v>0.85878500000000002</v>
      </c>
      <c r="N5324" s="6">
        <v>1</v>
      </c>
    </row>
    <row r="5325" spans="1:14" x14ac:dyDescent="0.2">
      <c r="A5325" t="s">
        <v>14081</v>
      </c>
      <c r="B5325">
        <v>10856</v>
      </c>
      <c r="C5325">
        <v>18190150</v>
      </c>
      <c r="D5325" t="s">
        <v>14080</v>
      </c>
      <c r="E5325" t="s">
        <v>14082</v>
      </c>
      <c r="F5325" s="6">
        <v>1.08626</v>
      </c>
      <c r="G5325" s="8">
        <v>0.404364</v>
      </c>
      <c r="H5325" s="8">
        <v>0.59315499999999999</v>
      </c>
      <c r="I5325" s="8">
        <v>1</v>
      </c>
      <c r="J5325" s="8">
        <v>0.30547099999999999</v>
      </c>
      <c r="K5325" s="6">
        <v>0.70319900000000002</v>
      </c>
      <c r="L5325" s="6">
        <v>0.13742299999999999</v>
      </c>
      <c r="M5325" s="6">
        <v>0.70353299999999996</v>
      </c>
      <c r="N5325" s="6">
        <v>1</v>
      </c>
    </row>
    <row r="5326" spans="1:14" x14ac:dyDescent="0.2">
      <c r="A5326" t="s">
        <v>14084</v>
      </c>
      <c r="B5326">
        <v>12976</v>
      </c>
      <c r="C5326">
        <v>18202297</v>
      </c>
      <c r="D5326" t="s">
        <v>14083</v>
      </c>
      <c r="E5326" t="s">
        <v>14085</v>
      </c>
      <c r="F5326" s="6">
        <v>1.0862499999999999</v>
      </c>
      <c r="G5326" s="8">
        <v>0.39061000000000001</v>
      </c>
      <c r="H5326" s="8">
        <v>0.57980500000000001</v>
      </c>
      <c r="I5326" s="8">
        <v>1</v>
      </c>
      <c r="J5326" s="8">
        <v>0.298595</v>
      </c>
      <c r="K5326" s="6">
        <v>1.86931</v>
      </c>
      <c r="L5326" s="6">
        <v>0.34409899999999999</v>
      </c>
      <c r="M5326" s="6">
        <v>0.66268199999999999</v>
      </c>
      <c r="N5326" s="6">
        <v>1</v>
      </c>
    </row>
    <row r="5327" spans="1:14" x14ac:dyDescent="0.2">
      <c r="A5327" t="s">
        <v>14087</v>
      </c>
      <c r="B5327">
        <v>1773</v>
      </c>
      <c r="C5327">
        <v>18138502</v>
      </c>
      <c r="D5327" t="s">
        <v>14086</v>
      </c>
      <c r="E5327" t="s">
        <v>14088</v>
      </c>
      <c r="F5327" s="6">
        <v>1.0862000000000001</v>
      </c>
      <c r="G5327" s="8">
        <v>0.478657</v>
      </c>
      <c r="H5327" s="8">
        <v>0.66057699999999997</v>
      </c>
      <c r="I5327" s="8">
        <v>1</v>
      </c>
      <c r="J5327" s="8">
        <v>0.34019199999999999</v>
      </c>
      <c r="K5327" s="6">
        <v>1.4919800000000001</v>
      </c>
      <c r="L5327" s="6">
        <v>0.40560200000000002</v>
      </c>
      <c r="M5327" s="6">
        <v>0.97868100000000002</v>
      </c>
      <c r="N5327" s="6">
        <v>1</v>
      </c>
    </row>
    <row r="5328" spans="1:14" x14ac:dyDescent="0.2">
      <c r="A5328" t="s">
        <v>14090</v>
      </c>
      <c r="B5328">
        <v>5116</v>
      </c>
      <c r="C5328">
        <v>18157770</v>
      </c>
      <c r="D5328" t="s">
        <v>14089</v>
      </c>
      <c r="E5328" t="s">
        <v>14091</v>
      </c>
      <c r="F5328" s="6">
        <v>1.08616</v>
      </c>
      <c r="G5328" s="8">
        <v>0.48699799999999999</v>
      </c>
      <c r="H5328" s="8">
        <v>0.66847000000000001</v>
      </c>
      <c r="I5328" s="8">
        <v>1</v>
      </c>
      <c r="J5328" s="8">
        <v>0.34425699999999998</v>
      </c>
      <c r="K5328" s="6">
        <v>0.57036900000000001</v>
      </c>
      <c r="L5328" s="6">
        <v>0.16101399999999999</v>
      </c>
      <c r="M5328" s="6">
        <v>1.0162800000000001</v>
      </c>
      <c r="N5328" s="6">
        <v>1</v>
      </c>
    </row>
    <row r="5329" spans="1:14" x14ac:dyDescent="0.2">
      <c r="A5329" t="s">
        <v>14093</v>
      </c>
      <c r="B5329">
        <v>11217</v>
      </c>
      <c r="C5329">
        <v>18192219</v>
      </c>
      <c r="D5329" t="s">
        <v>14092</v>
      </c>
      <c r="E5329" t="s">
        <v>14094</v>
      </c>
      <c r="F5329" s="6">
        <v>1.0860799999999999</v>
      </c>
      <c r="G5329" s="8">
        <v>1.6013699999999999E-2</v>
      </c>
      <c r="H5329" s="8">
        <v>5.5957E-2</v>
      </c>
      <c r="I5329" s="8">
        <v>1</v>
      </c>
      <c r="J5329" s="8">
        <v>2.8817499999999999E-2</v>
      </c>
      <c r="K5329" s="6">
        <v>7.3457499999999998</v>
      </c>
      <c r="L5329" s="6">
        <v>0.147564</v>
      </c>
      <c r="M5329" s="6">
        <v>7.2318199999999999E-2</v>
      </c>
      <c r="N5329" s="6">
        <v>1</v>
      </c>
    </row>
    <row r="5330" spans="1:14" x14ac:dyDescent="0.2">
      <c r="B5330">
        <v>2894</v>
      </c>
      <c r="C5330">
        <v>18144966</v>
      </c>
      <c r="D5330" t="s">
        <v>53</v>
      </c>
      <c r="E5330" t="s">
        <v>53</v>
      </c>
      <c r="F5330" s="6">
        <v>1.0860000000000001</v>
      </c>
      <c r="G5330" s="8">
        <v>0.58945999999999998</v>
      </c>
      <c r="H5330" s="8">
        <v>0.74977899999999997</v>
      </c>
      <c r="I5330" s="8">
        <v>1</v>
      </c>
      <c r="J5330" s="8">
        <v>0.386131</v>
      </c>
      <c r="K5330" s="6">
        <v>2.4707599999999998</v>
      </c>
      <c r="L5330" s="6">
        <v>1.1595200000000001</v>
      </c>
      <c r="M5330" s="6">
        <v>1.68947</v>
      </c>
      <c r="N5330" s="6">
        <v>1</v>
      </c>
    </row>
    <row r="5331" spans="1:14" x14ac:dyDescent="0.2">
      <c r="B5331">
        <v>6010</v>
      </c>
      <c r="C5331">
        <v>18162890</v>
      </c>
      <c r="D5331" t="s">
        <v>53</v>
      </c>
      <c r="E5331" t="s">
        <v>53</v>
      </c>
      <c r="F5331" s="6">
        <v>1.0860000000000001</v>
      </c>
      <c r="G5331" s="8">
        <v>0.58945999999999998</v>
      </c>
      <c r="H5331" s="8">
        <v>0.74977899999999997</v>
      </c>
      <c r="I5331" s="8">
        <v>1</v>
      </c>
      <c r="J5331" s="8">
        <v>0.386131</v>
      </c>
      <c r="K5331" s="6">
        <v>2.4707599999999998</v>
      </c>
      <c r="L5331" s="6">
        <v>1.1595200000000001</v>
      </c>
      <c r="M5331" s="6">
        <v>1.68947</v>
      </c>
      <c r="N5331" s="6">
        <v>1</v>
      </c>
    </row>
    <row r="5332" spans="1:14" x14ac:dyDescent="0.2">
      <c r="B5332">
        <v>10874</v>
      </c>
      <c r="C5332">
        <v>18190228</v>
      </c>
      <c r="D5332" t="s">
        <v>53</v>
      </c>
      <c r="E5332" t="s">
        <v>53</v>
      </c>
      <c r="F5332" s="6">
        <v>1.0860000000000001</v>
      </c>
      <c r="G5332" s="8">
        <v>0.58945999999999998</v>
      </c>
      <c r="H5332" s="8">
        <v>0.74977899999999997</v>
      </c>
      <c r="I5332" s="8">
        <v>1</v>
      </c>
      <c r="J5332" s="8">
        <v>0.386131</v>
      </c>
      <c r="K5332" s="6">
        <v>2.4707599999999998</v>
      </c>
      <c r="L5332" s="6">
        <v>1.1595200000000001</v>
      </c>
      <c r="M5332" s="6">
        <v>1.68947</v>
      </c>
      <c r="N5332" s="6">
        <v>1</v>
      </c>
    </row>
    <row r="5333" spans="1:14" x14ac:dyDescent="0.2">
      <c r="B5333">
        <v>10913</v>
      </c>
      <c r="C5333">
        <v>18190419</v>
      </c>
      <c r="D5333" t="s">
        <v>53</v>
      </c>
      <c r="E5333" t="s">
        <v>53</v>
      </c>
      <c r="F5333" s="6">
        <v>1.0860000000000001</v>
      </c>
      <c r="G5333" s="8">
        <v>0.58945999999999998</v>
      </c>
      <c r="H5333" s="8">
        <v>0.74977899999999997</v>
      </c>
      <c r="I5333" s="8">
        <v>1</v>
      </c>
      <c r="J5333" s="8">
        <v>0.386131</v>
      </c>
      <c r="K5333" s="6">
        <v>2.4707599999999998</v>
      </c>
      <c r="L5333" s="6">
        <v>1.1595200000000001</v>
      </c>
      <c r="M5333" s="6">
        <v>1.68947</v>
      </c>
      <c r="N5333" s="6">
        <v>1</v>
      </c>
    </row>
    <row r="5334" spans="1:14" x14ac:dyDescent="0.2">
      <c r="B5334">
        <v>11513</v>
      </c>
      <c r="C5334">
        <v>18194169</v>
      </c>
      <c r="D5334" t="s">
        <v>53</v>
      </c>
      <c r="E5334" t="s">
        <v>53</v>
      </c>
      <c r="F5334" s="6">
        <v>1.0860000000000001</v>
      </c>
      <c r="G5334" s="8">
        <v>0.58945999999999998</v>
      </c>
      <c r="H5334" s="8">
        <v>0.74977899999999997</v>
      </c>
      <c r="I5334" s="8">
        <v>1</v>
      </c>
      <c r="J5334" s="8">
        <v>0.386131</v>
      </c>
      <c r="K5334" s="6">
        <v>2.4707599999999998</v>
      </c>
      <c r="L5334" s="6">
        <v>1.1595200000000001</v>
      </c>
      <c r="M5334" s="6">
        <v>1.68947</v>
      </c>
      <c r="N5334" s="6">
        <v>1</v>
      </c>
    </row>
    <row r="5335" spans="1:14" x14ac:dyDescent="0.2">
      <c r="B5335">
        <v>11514</v>
      </c>
      <c r="C5335">
        <v>18194171</v>
      </c>
      <c r="D5335" t="s">
        <v>53</v>
      </c>
      <c r="E5335" t="s">
        <v>53</v>
      </c>
      <c r="F5335" s="6">
        <v>1.0860000000000001</v>
      </c>
      <c r="G5335" s="8">
        <v>0.58945999999999998</v>
      </c>
      <c r="H5335" s="8">
        <v>0.74977899999999997</v>
      </c>
      <c r="I5335" s="8">
        <v>1</v>
      </c>
      <c r="J5335" s="8">
        <v>0.386131</v>
      </c>
      <c r="K5335" s="6">
        <v>2.4707599999999998</v>
      </c>
      <c r="L5335" s="6">
        <v>1.1595200000000001</v>
      </c>
      <c r="M5335" s="6">
        <v>1.68947</v>
      </c>
      <c r="N5335" s="6">
        <v>1</v>
      </c>
    </row>
    <row r="5336" spans="1:14" x14ac:dyDescent="0.2">
      <c r="B5336">
        <v>12864</v>
      </c>
      <c r="C5336">
        <v>18201702</v>
      </c>
      <c r="D5336" t="s">
        <v>53</v>
      </c>
      <c r="E5336" t="s">
        <v>53</v>
      </c>
      <c r="F5336" s="6">
        <v>1.0860000000000001</v>
      </c>
      <c r="G5336" s="8">
        <v>0.58945999999999998</v>
      </c>
      <c r="H5336" s="8">
        <v>0.74977899999999997</v>
      </c>
      <c r="I5336" s="8">
        <v>1</v>
      </c>
      <c r="J5336" s="8">
        <v>0.386131</v>
      </c>
      <c r="K5336" s="6">
        <v>2.4707599999999998</v>
      </c>
      <c r="L5336" s="6">
        <v>1.1595200000000001</v>
      </c>
      <c r="M5336" s="6">
        <v>1.68947</v>
      </c>
      <c r="N5336" s="6">
        <v>1</v>
      </c>
    </row>
    <row r="5337" spans="1:14" x14ac:dyDescent="0.2">
      <c r="A5337" t="s">
        <v>14096</v>
      </c>
      <c r="B5337">
        <v>9594</v>
      </c>
      <c r="C5337">
        <v>18183065</v>
      </c>
      <c r="D5337" t="s">
        <v>14095</v>
      </c>
      <c r="E5337" t="s">
        <v>14097</v>
      </c>
      <c r="F5337" s="6">
        <v>1.08599</v>
      </c>
      <c r="G5337" s="8">
        <v>0.51524700000000001</v>
      </c>
      <c r="H5337" s="8">
        <v>0.691828</v>
      </c>
      <c r="I5337" s="8">
        <v>1</v>
      </c>
      <c r="J5337" s="8">
        <v>0.35628700000000002</v>
      </c>
      <c r="K5337" s="6">
        <v>5.69055</v>
      </c>
      <c r="L5337" s="6">
        <v>1.82935</v>
      </c>
      <c r="M5337" s="6">
        <v>1.1573</v>
      </c>
      <c r="N5337" s="6">
        <v>1</v>
      </c>
    </row>
    <row r="5338" spans="1:14" x14ac:dyDescent="0.2">
      <c r="A5338" t="s">
        <v>14099</v>
      </c>
      <c r="B5338">
        <v>15302</v>
      </c>
      <c r="C5338">
        <v>18215714</v>
      </c>
      <c r="D5338" t="s">
        <v>14098</v>
      </c>
      <c r="E5338" t="s">
        <v>14100</v>
      </c>
      <c r="F5338" s="6">
        <v>1.08592</v>
      </c>
      <c r="G5338" s="8">
        <v>0.26724599999999998</v>
      </c>
      <c r="H5338" s="8">
        <v>0.449181</v>
      </c>
      <c r="I5338" s="8">
        <v>1</v>
      </c>
      <c r="J5338" s="8">
        <v>0.231325</v>
      </c>
      <c r="K5338" s="6">
        <v>1.2562599999999999</v>
      </c>
      <c r="L5338" s="6">
        <v>0.13553699999999999</v>
      </c>
      <c r="M5338" s="6">
        <v>0.388401</v>
      </c>
      <c r="N5338" s="6">
        <v>1</v>
      </c>
    </row>
    <row r="5339" spans="1:14" x14ac:dyDescent="0.2">
      <c r="A5339" t="s">
        <v>14102</v>
      </c>
      <c r="B5339">
        <v>697</v>
      </c>
      <c r="C5339">
        <v>18132964</v>
      </c>
      <c r="D5339" t="s">
        <v>14101</v>
      </c>
      <c r="E5339" t="s">
        <v>14103</v>
      </c>
      <c r="F5339" s="6">
        <v>1.08592</v>
      </c>
      <c r="G5339" s="8">
        <v>1.6899899999999999E-2</v>
      </c>
      <c r="H5339" s="8">
        <v>5.8465400000000001E-2</v>
      </c>
      <c r="I5339" s="8">
        <v>1</v>
      </c>
      <c r="J5339" s="8">
        <v>3.0109299999999999E-2</v>
      </c>
      <c r="K5339" s="6">
        <v>16.221299999999999</v>
      </c>
      <c r="L5339" s="6">
        <v>0.331007</v>
      </c>
      <c r="M5339" s="6">
        <v>7.3460300000000006E-2</v>
      </c>
      <c r="N5339" s="6">
        <v>1</v>
      </c>
    </row>
    <row r="5340" spans="1:14" x14ac:dyDescent="0.2">
      <c r="A5340" t="s">
        <v>14105</v>
      </c>
      <c r="B5340">
        <v>10611</v>
      </c>
      <c r="C5340">
        <v>18188676</v>
      </c>
      <c r="D5340" t="s">
        <v>14104</v>
      </c>
      <c r="E5340" t="s">
        <v>14106</v>
      </c>
      <c r="F5340" s="6">
        <v>1.08586</v>
      </c>
      <c r="G5340" s="8">
        <v>6.0616000000000003E-3</v>
      </c>
      <c r="H5340" s="8">
        <v>2.6208599999999999E-2</v>
      </c>
      <c r="I5340" s="8">
        <v>1</v>
      </c>
      <c r="J5340" s="8">
        <v>1.3497200000000001E-2</v>
      </c>
      <c r="K5340" s="6">
        <v>3.49044</v>
      </c>
      <c r="L5340" s="6">
        <v>5.1004399999999998E-2</v>
      </c>
      <c r="M5340" s="6">
        <v>5.2605399999999997E-2</v>
      </c>
      <c r="N5340" s="6">
        <v>1</v>
      </c>
    </row>
    <row r="5341" spans="1:14" x14ac:dyDescent="0.2">
      <c r="A5341" t="s">
        <v>14108</v>
      </c>
      <c r="B5341">
        <v>14147</v>
      </c>
      <c r="C5341">
        <v>18209054</v>
      </c>
      <c r="D5341" t="s">
        <v>14107</v>
      </c>
      <c r="E5341" t="s">
        <v>14109</v>
      </c>
      <c r="F5341" s="6">
        <v>1.0858399999999999</v>
      </c>
      <c r="G5341" s="8">
        <v>0.164053</v>
      </c>
      <c r="H5341" s="8">
        <v>0.31931199999999998</v>
      </c>
      <c r="I5341" s="8">
        <v>1</v>
      </c>
      <c r="J5341" s="8">
        <v>0.16444300000000001</v>
      </c>
      <c r="K5341" s="6">
        <v>38.943800000000003</v>
      </c>
      <c r="L5341" s="6">
        <v>2.6121099999999999</v>
      </c>
      <c r="M5341" s="6">
        <v>0.24146599999999999</v>
      </c>
      <c r="N5341" s="6">
        <v>1</v>
      </c>
    </row>
    <row r="5342" spans="1:14" x14ac:dyDescent="0.2">
      <c r="A5342" t="s">
        <v>14111</v>
      </c>
      <c r="B5342">
        <v>9201</v>
      </c>
      <c r="C5342">
        <v>18180697</v>
      </c>
      <c r="D5342" t="s">
        <v>14110</v>
      </c>
      <c r="E5342" t="s">
        <v>14112</v>
      </c>
      <c r="F5342" s="6">
        <v>1.0858399999999999</v>
      </c>
      <c r="G5342" s="8">
        <v>0.216532</v>
      </c>
      <c r="H5342" s="8">
        <v>0.38642399999999999</v>
      </c>
      <c r="I5342" s="8">
        <v>1</v>
      </c>
      <c r="J5342" s="8">
        <v>0.19900599999999999</v>
      </c>
      <c r="K5342" s="6">
        <v>1.8525</v>
      </c>
      <c r="L5342" s="6">
        <v>0.15942300000000001</v>
      </c>
      <c r="M5342" s="6">
        <v>0.309809</v>
      </c>
      <c r="N5342" s="6">
        <v>1</v>
      </c>
    </row>
    <row r="5343" spans="1:14" x14ac:dyDescent="0.2">
      <c r="A5343" t="s">
        <v>14114</v>
      </c>
      <c r="B5343">
        <v>12464</v>
      </c>
      <c r="C5343">
        <v>18199587</v>
      </c>
      <c r="D5343" t="s">
        <v>14113</v>
      </c>
      <c r="E5343" t="s">
        <v>14115</v>
      </c>
      <c r="F5343" s="6">
        <v>1.0858300000000001</v>
      </c>
      <c r="G5343" s="8">
        <v>0.20585400000000001</v>
      </c>
      <c r="H5343" s="8">
        <v>0.37370399999999998</v>
      </c>
      <c r="I5343" s="8">
        <v>1</v>
      </c>
      <c r="J5343" s="8">
        <v>0.19245499999999999</v>
      </c>
      <c r="K5343" s="6">
        <v>2.3803999999999998</v>
      </c>
      <c r="L5343" s="6">
        <v>0.195046</v>
      </c>
      <c r="M5343" s="6">
        <v>0.29497800000000002</v>
      </c>
      <c r="N5343" s="6">
        <v>1</v>
      </c>
    </row>
    <row r="5344" spans="1:14" x14ac:dyDescent="0.2">
      <c r="A5344" t="s">
        <v>14117</v>
      </c>
      <c r="B5344">
        <v>5721</v>
      </c>
      <c r="C5344">
        <v>18161403</v>
      </c>
      <c r="D5344" t="s">
        <v>14116</v>
      </c>
      <c r="E5344" t="s">
        <v>14118</v>
      </c>
      <c r="F5344" s="6">
        <v>1.0858300000000001</v>
      </c>
      <c r="G5344" s="8">
        <v>2.6701200000000001E-2</v>
      </c>
      <c r="H5344" s="8">
        <v>8.3123600000000006E-2</v>
      </c>
      <c r="I5344" s="8">
        <v>1</v>
      </c>
      <c r="J5344" s="8">
        <v>4.2808100000000002E-2</v>
      </c>
      <c r="K5344" s="6">
        <v>7.1404800000000002</v>
      </c>
      <c r="L5344" s="6">
        <v>0.17307400000000001</v>
      </c>
      <c r="M5344" s="6">
        <v>8.7258199999999994E-2</v>
      </c>
      <c r="N5344" s="6">
        <v>1</v>
      </c>
    </row>
    <row r="5345" spans="1:14" x14ac:dyDescent="0.2">
      <c r="A5345" t="s">
        <v>14120</v>
      </c>
      <c r="B5345">
        <v>7914</v>
      </c>
      <c r="C5345">
        <v>18173669</v>
      </c>
      <c r="D5345" t="s">
        <v>14119</v>
      </c>
      <c r="E5345" t="s">
        <v>14121</v>
      </c>
      <c r="F5345" s="6">
        <v>1.08582</v>
      </c>
      <c r="G5345" s="8">
        <v>0.62723300000000004</v>
      </c>
      <c r="H5345" s="8">
        <v>0.77646599999999999</v>
      </c>
      <c r="I5345" s="8">
        <v>1</v>
      </c>
      <c r="J5345" s="8">
        <v>0.39987400000000001</v>
      </c>
      <c r="K5345" s="6">
        <v>0.474412</v>
      </c>
      <c r="L5345" s="6">
        <v>0.274229</v>
      </c>
      <c r="M5345" s="6">
        <v>2.0809500000000001</v>
      </c>
      <c r="N5345" s="6">
        <v>1</v>
      </c>
    </row>
    <row r="5346" spans="1:14" x14ac:dyDescent="0.2">
      <c r="A5346" t="s">
        <v>14123</v>
      </c>
      <c r="B5346">
        <v>2309</v>
      </c>
      <c r="C5346">
        <v>18141666</v>
      </c>
      <c r="D5346" t="s">
        <v>14122</v>
      </c>
      <c r="E5346" t="s">
        <v>14124</v>
      </c>
      <c r="F5346" s="6">
        <v>1.0858099999999999</v>
      </c>
      <c r="G5346" s="8">
        <v>8.7193800000000002E-2</v>
      </c>
      <c r="H5346" s="8">
        <v>0.20178299999999999</v>
      </c>
      <c r="I5346" s="8">
        <v>1</v>
      </c>
      <c r="J5346" s="8">
        <v>0.103917</v>
      </c>
      <c r="K5346" s="6">
        <v>10.068899999999999</v>
      </c>
      <c r="L5346" s="6">
        <v>0.43408200000000002</v>
      </c>
      <c r="M5346" s="6">
        <v>0.1552</v>
      </c>
      <c r="N5346" s="6">
        <v>1</v>
      </c>
    </row>
    <row r="5347" spans="1:14" x14ac:dyDescent="0.2">
      <c r="A5347" t="s">
        <v>14126</v>
      </c>
      <c r="B5347">
        <v>8289</v>
      </c>
      <c r="C5347">
        <v>18176127</v>
      </c>
      <c r="D5347" t="s">
        <v>14125</v>
      </c>
      <c r="E5347" t="s">
        <v>14127</v>
      </c>
      <c r="F5347" s="6">
        <v>1.0858099999999999</v>
      </c>
      <c r="G5347" s="8">
        <v>0.12718499999999999</v>
      </c>
      <c r="H5347" s="8">
        <v>0.26689499999999999</v>
      </c>
      <c r="I5347" s="8">
        <v>1</v>
      </c>
      <c r="J5347" s="8">
        <v>0.13744899999999999</v>
      </c>
      <c r="K5347" s="6">
        <v>28.743600000000001</v>
      </c>
      <c r="L5347" s="6">
        <v>1.5854900000000001</v>
      </c>
      <c r="M5347" s="6">
        <v>0.198575</v>
      </c>
      <c r="N5347" s="6">
        <v>1</v>
      </c>
    </row>
    <row r="5348" spans="1:14" x14ac:dyDescent="0.2">
      <c r="A5348" t="s">
        <v>14129</v>
      </c>
      <c r="B5348">
        <v>9588</v>
      </c>
      <c r="C5348">
        <v>18183027</v>
      </c>
      <c r="D5348" t="s">
        <v>14128</v>
      </c>
      <c r="E5348" t="s">
        <v>14130</v>
      </c>
      <c r="F5348" s="6">
        <v>1.0858000000000001</v>
      </c>
      <c r="G5348" s="8">
        <v>8.7502799999999992E-3</v>
      </c>
      <c r="H5348" s="8">
        <v>3.4826200000000002E-2</v>
      </c>
      <c r="I5348" s="8">
        <v>1</v>
      </c>
      <c r="J5348" s="8">
        <v>1.7935199999999998E-2</v>
      </c>
      <c r="K5348" s="6">
        <v>48.768599999999999</v>
      </c>
      <c r="L5348" s="6">
        <v>0.79561499999999996</v>
      </c>
      <c r="M5348" s="6">
        <v>5.87308E-2</v>
      </c>
      <c r="N5348" s="6">
        <v>1</v>
      </c>
    </row>
    <row r="5349" spans="1:14" x14ac:dyDescent="0.2">
      <c r="A5349" t="s">
        <v>14132</v>
      </c>
      <c r="B5349">
        <v>13849</v>
      </c>
      <c r="C5349">
        <v>18207552</v>
      </c>
      <c r="D5349" t="s">
        <v>14131</v>
      </c>
      <c r="E5349" t="s">
        <v>14133</v>
      </c>
      <c r="F5349" s="6">
        <v>1.08579</v>
      </c>
      <c r="G5349" s="8">
        <v>0.156775</v>
      </c>
      <c r="H5349" s="8">
        <v>0.309305</v>
      </c>
      <c r="I5349" s="8">
        <v>1</v>
      </c>
      <c r="J5349" s="8">
        <v>0.15928999999999999</v>
      </c>
      <c r="K5349" s="6">
        <v>5.2010199999999998</v>
      </c>
      <c r="L5349" s="6">
        <v>0.33584199999999997</v>
      </c>
      <c r="M5349" s="6">
        <v>0.23246</v>
      </c>
      <c r="N5349" s="6">
        <v>1</v>
      </c>
    </row>
    <row r="5350" spans="1:14" x14ac:dyDescent="0.2">
      <c r="A5350" t="s">
        <v>14135</v>
      </c>
      <c r="B5350">
        <v>6764</v>
      </c>
      <c r="C5350">
        <v>18167350</v>
      </c>
      <c r="D5350" t="s">
        <v>14134</v>
      </c>
      <c r="E5350" t="s">
        <v>14136</v>
      </c>
      <c r="F5350" s="6">
        <v>1.0857300000000001</v>
      </c>
      <c r="G5350" s="8">
        <v>1.9123299999999999E-2</v>
      </c>
      <c r="H5350" s="8">
        <v>6.4251000000000003E-2</v>
      </c>
      <c r="I5350" s="8">
        <v>1</v>
      </c>
      <c r="J5350" s="8">
        <v>3.3088800000000002E-2</v>
      </c>
      <c r="K5350" s="6">
        <v>1.6319999999999999</v>
      </c>
      <c r="L5350" s="6">
        <v>3.4687999999999997E-2</v>
      </c>
      <c r="M5350" s="6">
        <v>7.6517500000000002E-2</v>
      </c>
      <c r="N5350" s="6">
        <v>1</v>
      </c>
    </row>
    <row r="5351" spans="1:14" x14ac:dyDescent="0.2">
      <c r="A5351" t="s">
        <v>14138</v>
      </c>
      <c r="B5351">
        <v>6754</v>
      </c>
      <c r="C5351">
        <v>18167311</v>
      </c>
      <c r="D5351" t="s">
        <v>14137</v>
      </c>
      <c r="E5351" t="s">
        <v>14139</v>
      </c>
      <c r="F5351" s="6">
        <v>1.08565</v>
      </c>
      <c r="G5351" s="8">
        <v>0.45544600000000002</v>
      </c>
      <c r="H5351" s="8">
        <v>0.63908100000000001</v>
      </c>
      <c r="I5351" s="8">
        <v>1</v>
      </c>
      <c r="J5351" s="8">
        <v>0.32912200000000003</v>
      </c>
      <c r="K5351" s="6">
        <v>0.59187199999999995</v>
      </c>
      <c r="L5351" s="6">
        <v>0.14296600000000001</v>
      </c>
      <c r="M5351" s="6">
        <v>0.86957899999999999</v>
      </c>
      <c r="N5351" s="6">
        <v>1</v>
      </c>
    </row>
    <row r="5352" spans="1:14" x14ac:dyDescent="0.2">
      <c r="A5352" t="s">
        <v>14141</v>
      </c>
      <c r="B5352">
        <v>11327</v>
      </c>
      <c r="C5352">
        <v>18192944</v>
      </c>
      <c r="D5352" t="s">
        <v>14140</v>
      </c>
      <c r="E5352" t="s">
        <v>14142</v>
      </c>
      <c r="F5352" s="6">
        <v>1.0856300000000001</v>
      </c>
      <c r="G5352" s="8">
        <v>1.6489499999999999E-3</v>
      </c>
      <c r="H5352" s="8">
        <v>9.4171600000000008E-3</v>
      </c>
      <c r="I5352" s="8">
        <v>1</v>
      </c>
      <c r="J5352" s="8">
        <v>4.8497699999999998E-3</v>
      </c>
      <c r="K5352" s="6">
        <v>19.4392</v>
      </c>
      <c r="L5352" s="6">
        <v>0.19980999999999999</v>
      </c>
      <c r="M5352" s="6">
        <v>3.7003500000000002E-2</v>
      </c>
      <c r="N5352" s="6">
        <v>1</v>
      </c>
    </row>
    <row r="5353" spans="1:14" x14ac:dyDescent="0.2">
      <c r="A5353" t="s">
        <v>14144</v>
      </c>
      <c r="B5353">
        <v>12044</v>
      </c>
      <c r="C5353">
        <v>18197268</v>
      </c>
      <c r="D5353" t="s">
        <v>14143</v>
      </c>
      <c r="E5353" t="s">
        <v>14145</v>
      </c>
      <c r="F5353" s="6">
        <v>1.08562</v>
      </c>
      <c r="G5353" s="8">
        <v>0.36719499999999999</v>
      </c>
      <c r="H5353" s="8">
        <v>0.555558</v>
      </c>
      <c r="I5353" s="8">
        <v>1</v>
      </c>
      <c r="J5353" s="8">
        <v>0.28610799999999997</v>
      </c>
      <c r="K5353" s="6">
        <v>1.41953</v>
      </c>
      <c r="L5353" s="6">
        <v>0.23305899999999999</v>
      </c>
      <c r="M5353" s="6">
        <v>0.59104699999999999</v>
      </c>
      <c r="N5353" s="6">
        <v>1</v>
      </c>
    </row>
    <row r="5354" spans="1:14" x14ac:dyDescent="0.2">
      <c r="A5354" t="s">
        <v>14147</v>
      </c>
      <c r="B5354">
        <v>10623</v>
      </c>
      <c r="C5354">
        <v>18188771</v>
      </c>
      <c r="D5354" t="s">
        <v>14146</v>
      </c>
      <c r="E5354" t="s">
        <v>14148</v>
      </c>
      <c r="F5354" s="6">
        <v>1.08561</v>
      </c>
      <c r="G5354" s="8">
        <v>0.52928500000000001</v>
      </c>
      <c r="H5354" s="8">
        <v>0.704017</v>
      </c>
      <c r="I5354" s="8">
        <v>1</v>
      </c>
      <c r="J5354" s="8">
        <v>0.362564</v>
      </c>
      <c r="K5354" s="6">
        <v>2.3023699999999998</v>
      </c>
      <c r="L5354" s="6">
        <v>0.78573000000000004</v>
      </c>
      <c r="M5354" s="6">
        <v>1.2285699999999999</v>
      </c>
      <c r="N5354" s="6">
        <v>1</v>
      </c>
    </row>
    <row r="5355" spans="1:14" x14ac:dyDescent="0.2">
      <c r="A5355" t="s">
        <v>14150</v>
      </c>
      <c r="B5355">
        <v>8809</v>
      </c>
      <c r="C5355">
        <v>18178801</v>
      </c>
      <c r="D5355" t="s">
        <v>14149</v>
      </c>
      <c r="E5355" t="s">
        <v>14151</v>
      </c>
      <c r="F5355" s="6">
        <v>1.08561</v>
      </c>
      <c r="G5355" s="8">
        <v>0.37267</v>
      </c>
      <c r="H5355" s="8">
        <v>0.56087799999999999</v>
      </c>
      <c r="I5355" s="8">
        <v>1</v>
      </c>
      <c r="J5355" s="8">
        <v>0.28884799999999999</v>
      </c>
      <c r="K5355" s="6">
        <v>2.0017800000000001</v>
      </c>
      <c r="L5355" s="6">
        <v>0.336308</v>
      </c>
      <c r="M5355" s="6">
        <v>0.60481600000000002</v>
      </c>
      <c r="N5355" s="6">
        <v>1</v>
      </c>
    </row>
    <row r="5356" spans="1:14" x14ac:dyDescent="0.2">
      <c r="A5356" t="s">
        <v>14153</v>
      </c>
      <c r="B5356">
        <v>11112</v>
      </c>
      <c r="C5356">
        <v>18191605</v>
      </c>
      <c r="D5356" t="s">
        <v>14152</v>
      </c>
      <c r="E5356" t="s">
        <v>14154</v>
      </c>
      <c r="F5356" s="6">
        <v>1.0855900000000001</v>
      </c>
      <c r="G5356" s="8">
        <v>7.1563799999999997E-2</v>
      </c>
      <c r="H5356" s="8">
        <v>0.17441599999999999</v>
      </c>
      <c r="I5356" s="8">
        <v>1</v>
      </c>
      <c r="J5356" s="8">
        <v>8.9823E-2</v>
      </c>
      <c r="K5356" s="6">
        <v>6.10703</v>
      </c>
      <c r="L5356" s="6">
        <v>0.23386499999999999</v>
      </c>
      <c r="M5356" s="6">
        <v>0.13786000000000001</v>
      </c>
      <c r="N5356" s="6">
        <v>1</v>
      </c>
    </row>
    <row r="5357" spans="1:14" x14ac:dyDescent="0.2">
      <c r="A5357" t="s">
        <v>14156</v>
      </c>
      <c r="B5357">
        <v>6820</v>
      </c>
      <c r="C5357">
        <v>18167728</v>
      </c>
      <c r="D5357" t="s">
        <v>14155</v>
      </c>
      <c r="E5357" t="s">
        <v>14157</v>
      </c>
      <c r="F5357" s="6">
        <v>1.08558</v>
      </c>
      <c r="G5357" s="8">
        <v>0.24682899999999999</v>
      </c>
      <c r="H5357" s="8">
        <v>0.42416700000000002</v>
      </c>
      <c r="I5357" s="8">
        <v>1</v>
      </c>
      <c r="J5357" s="8">
        <v>0.218443</v>
      </c>
      <c r="K5357" s="6">
        <v>7.3558599999999998</v>
      </c>
      <c r="L5357" s="6">
        <v>0.720503</v>
      </c>
      <c r="M5357" s="6">
        <v>0.35261900000000002</v>
      </c>
      <c r="N5357" s="6">
        <v>1</v>
      </c>
    </row>
    <row r="5358" spans="1:14" x14ac:dyDescent="0.2">
      <c r="A5358" t="s">
        <v>14159</v>
      </c>
      <c r="B5358">
        <v>8383</v>
      </c>
      <c r="C5358">
        <v>18176579</v>
      </c>
      <c r="D5358" t="s">
        <v>14158</v>
      </c>
      <c r="E5358" t="s">
        <v>14160</v>
      </c>
      <c r="F5358" s="6">
        <v>1.0855600000000001</v>
      </c>
      <c r="G5358" s="8">
        <v>0.13974300000000001</v>
      </c>
      <c r="H5358" s="8">
        <v>0.28514600000000001</v>
      </c>
      <c r="I5358" s="8">
        <v>1</v>
      </c>
      <c r="J5358" s="8">
        <v>0.14684800000000001</v>
      </c>
      <c r="K5358" s="6">
        <v>9.1987699999999997</v>
      </c>
      <c r="L5358" s="6">
        <v>0.54058899999999999</v>
      </c>
      <c r="M5358" s="6">
        <v>0.211563</v>
      </c>
      <c r="N5358" s="6">
        <v>1</v>
      </c>
    </row>
    <row r="5359" spans="1:14" x14ac:dyDescent="0.2">
      <c r="A5359" t="s">
        <v>14162</v>
      </c>
      <c r="B5359">
        <v>10934</v>
      </c>
      <c r="C5359">
        <v>18190506</v>
      </c>
      <c r="D5359" t="s">
        <v>14161</v>
      </c>
      <c r="E5359" t="s">
        <v>14163</v>
      </c>
      <c r="F5359" s="6">
        <v>1.0855600000000001</v>
      </c>
      <c r="G5359" s="8">
        <v>0.68417399999999995</v>
      </c>
      <c r="H5359" s="8">
        <v>0.81811500000000004</v>
      </c>
      <c r="I5359" s="8">
        <v>1</v>
      </c>
      <c r="J5359" s="8">
        <v>0.421323</v>
      </c>
      <c r="K5359" s="6">
        <v>0.19295899999999999</v>
      </c>
      <c r="L5359" s="6">
        <v>0.15836500000000001</v>
      </c>
      <c r="M5359" s="6">
        <v>2.95458</v>
      </c>
      <c r="N5359" s="6">
        <v>1</v>
      </c>
    </row>
    <row r="5360" spans="1:14" x14ac:dyDescent="0.2">
      <c r="A5360" t="s">
        <v>14165</v>
      </c>
      <c r="B5360">
        <v>15123</v>
      </c>
      <c r="C5360">
        <v>18214822</v>
      </c>
      <c r="D5360" t="s">
        <v>14164</v>
      </c>
      <c r="E5360" t="s">
        <v>14166</v>
      </c>
      <c r="F5360" s="6">
        <v>1.08555</v>
      </c>
      <c r="G5360" s="8">
        <v>0.35223900000000002</v>
      </c>
      <c r="H5360" s="8">
        <v>0.54003800000000002</v>
      </c>
      <c r="I5360" s="8">
        <v>1</v>
      </c>
      <c r="J5360" s="8">
        <v>0.27811599999999997</v>
      </c>
      <c r="K5360" s="6">
        <v>1.22662</v>
      </c>
      <c r="L5360" s="6">
        <v>0.188642</v>
      </c>
      <c r="M5360" s="6">
        <v>0.553643</v>
      </c>
      <c r="N5360" s="6">
        <v>1</v>
      </c>
    </row>
    <row r="5361" spans="1:14" x14ac:dyDescent="0.2">
      <c r="A5361" t="s">
        <v>14168</v>
      </c>
      <c r="B5361">
        <v>8650</v>
      </c>
      <c r="C5361">
        <v>18178008</v>
      </c>
      <c r="D5361" t="s">
        <v>14167</v>
      </c>
      <c r="E5361" t="s">
        <v>14169</v>
      </c>
      <c r="F5361" s="6">
        <v>1.0854900000000001</v>
      </c>
      <c r="G5361" s="8">
        <v>0.43585600000000002</v>
      </c>
      <c r="H5361" s="8">
        <v>0.62120600000000004</v>
      </c>
      <c r="I5361" s="8">
        <v>1</v>
      </c>
      <c r="J5361" s="8">
        <v>0.31991700000000001</v>
      </c>
      <c r="K5361" s="6">
        <v>1.6483399999999999</v>
      </c>
      <c r="L5361" s="6">
        <v>0.36343900000000001</v>
      </c>
      <c r="M5361" s="6">
        <v>0.79375499999999999</v>
      </c>
      <c r="N5361" s="6">
        <v>1</v>
      </c>
    </row>
    <row r="5362" spans="1:14" x14ac:dyDescent="0.2">
      <c r="A5362" t="s">
        <v>14171</v>
      </c>
      <c r="B5362">
        <v>3870</v>
      </c>
      <c r="C5362">
        <v>18150577</v>
      </c>
      <c r="D5362" t="s">
        <v>14170</v>
      </c>
      <c r="E5362" t="s">
        <v>14172</v>
      </c>
      <c r="F5362" s="6">
        <v>1.08548</v>
      </c>
      <c r="G5362" s="8">
        <v>0.20897099999999999</v>
      </c>
      <c r="H5362" s="8">
        <v>0.37788899999999997</v>
      </c>
      <c r="I5362" s="8">
        <v>1</v>
      </c>
      <c r="J5362" s="8">
        <v>0.19461000000000001</v>
      </c>
      <c r="K5362" s="6">
        <v>8.6668699999999994</v>
      </c>
      <c r="L5362" s="6">
        <v>0.71475900000000003</v>
      </c>
      <c r="M5362" s="6">
        <v>0.29689300000000002</v>
      </c>
      <c r="N5362" s="6">
        <v>1</v>
      </c>
    </row>
    <row r="5363" spans="1:14" x14ac:dyDescent="0.2">
      <c r="A5363" t="s">
        <v>14174</v>
      </c>
      <c r="B5363">
        <v>10600</v>
      </c>
      <c r="C5363">
        <v>18188622</v>
      </c>
      <c r="D5363" t="s">
        <v>14173</v>
      </c>
      <c r="E5363" t="s">
        <v>14175</v>
      </c>
      <c r="F5363" s="6">
        <v>1.08548</v>
      </c>
      <c r="G5363" s="8">
        <v>8.7968000000000005E-2</v>
      </c>
      <c r="H5363" s="8">
        <v>0.20303599999999999</v>
      </c>
      <c r="I5363" s="8">
        <v>1</v>
      </c>
      <c r="J5363" s="8">
        <v>0.104562</v>
      </c>
      <c r="K5363" s="6">
        <v>28.5367</v>
      </c>
      <c r="L5363" s="6">
        <v>1.2276</v>
      </c>
      <c r="M5363" s="6">
        <v>0.154866</v>
      </c>
      <c r="N5363" s="6">
        <v>1</v>
      </c>
    </row>
    <row r="5364" spans="1:14" x14ac:dyDescent="0.2">
      <c r="A5364" t="s">
        <v>14177</v>
      </c>
      <c r="B5364">
        <v>8353</v>
      </c>
      <c r="C5364">
        <v>18176421</v>
      </c>
      <c r="D5364" t="s">
        <v>14176</v>
      </c>
      <c r="E5364" t="s">
        <v>14178</v>
      </c>
      <c r="F5364" s="6">
        <v>1.0854200000000001</v>
      </c>
      <c r="G5364" s="8">
        <v>0.443131</v>
      </c>
      <c r="H5364" s="8">
        <v>0.62768199999999996</v>
      </c>
      <c r="I5364" s="8">
        <v>1</v>
      </c>
      <c r="J5364" s="8">
        <v>0.32325199999999998</v>
      </c>
      <c r="K5364" s="6">
        <v>0.47429100000000002</v>
      </c>
      <c r="L5364" s="6">
        <v>0.107859</v>
      </c>
      <c r="M5364" s="6">
        <v>0.81867800000000002</v>
      </c>
      <c r="N5364" s="6">
        <v>1</v>
      </c>
    </row>
    <row r="5365" spans="1:14" x14ac:dyDescent="0.2">
      <c r="A5365" t="s">
        <v>14180</v>
      </c>
      <c r="B5365">
        <v>15776</v>
      </c>
      <c r="C5365">
        <v>18218078</v>
      </c>
      <c r="D5365" t="s">
        <v>14179</v>
      </c>
      <c r="E5365" t="s">
        <v>14181</v>
      </c>
      <c r="F5365" s="6">
        <v>1.0854200000000001</v>
      </c>
      <c r="G5365" s="8">
        <v>9.06748E-2</v>
      </c>
      <c r="H5365" s="8">
        <v>0.20765800000000001</v>
      </c>
      <c r="I5365" s="8">
        <v>1</v>
      </c>
      <c r="J5365" s="8">
        <v>0.106942</v>
      </c>
      <c r="K5365" s="6">
        <v>1.6797800000000001</v>
      </c>
      <c r="L5365" s="6">
        <v>7.3503700000000005E-2</v>
      </c>
      <c r="M5365" s="6">
        <v>0.157529</v>
      </c>
      <c r="N5365" s="6">
        <v>1</v>
      </c>
    </row>
    <row r="5366" spans="1:14" x14ac:dyDescent="0.2">
      <c r="A5366" t="s">
        <v>14183</v>
      </c>
      <c r="B5366">
        <v>2420</v>
      </c>
      <c r="C5366">
        <v>18142340</v>
      </c>
      <c r="D5366" t="s">
        <v>14182</v>
      </c>
      <c r="E5366" t="s">
        <v>14184</v>
      </c>
      <c r="F5366" s="6">
        <v>1.0853900000000001</v>
      </c>
      <c r="G5366" s="8">
        <v>0.237737</v>
      </c>
      <c r="H5366" s="8">
        <v>0.41321799999999997</v>
      </c>
      <c r="I5366" s="8">
        <v>1</v>
      </c>
      <c r="J5366" s="8">
        <v>0.21280399999999999</v>
      </c>
      <c r="K5366" s="6">
        <v>65.062799999999996</v>
      </c>
      <c r="L5366" s="6">
        <v>6.0961100000000004</v>
      </c>
      <c r="M5366" s="6">
        <v>0.33730500000000002</v>
      </c>
      <c r="N5366" s="6">
        <v>1</v>
      </c>
    </row>
    <row r="5367" spans="1:14" x14ac:dyDescent="0.2">
      <c r="A5367" t="s">
        <v>14186</v>
      </c>
      <c r="B5367">
        <v>8405</v>
      </c>
      <c r="C5367">
        <v>18176699</v>
      </c>
      <c r="D5367" t="s">
        <v>14185</v>
      </c>
      <c r="E5367" t="s">
        <v>14187</v>
      </c>
      <c r="F5367" s="6">
        <v>1.0853600000000001</v>
      </c>
      <c r="G5367" s="8">
        <v>1.57184E-2</v>
      </c>
      <c r="H5367" s="8">
        <v>5.5232799999999999E-2</v>
      </c>
      <c r="I5367" s="8">
        <v>1</v>
      </c>
      <c r="J5367" s="8">
        <v>2.8444500000000001E-2</v>
      </c>
      <c r="K5367" s="6">
        <v>18.0928</v>
      </c>
      <c r="L5367" s="6">
        <v>0.35522900000000002</v>
      </c>
      <c r="M5367" s="6">
        <v>7.0681599999999997E-2</v>
      </c>
      <c r="N5367" s="6">
        <v>1</v>
      </c>
    </row>
    <row r="5368" spans="1:14" x14ac:dyDescent="0.2">
      <c r="A5368" t="s">
        <v>14189</v>
      </c>
      <c r="B5368">
        <v>3542</v>
      </c>
      <c r="C5368">
        <v>18148675</v>
      </c>
      <c r="D5368" t="s">
        <v>14188</v>
      </c>
      <c r="E5368" t="s">
        <v>14190</v>
      </c>
      <c r="F5368" s="6">
        <v>1.0852900000000001</v>
      </c>
      <c r="G5368" s="8">
        <v>6.8116899999999994E-2</v>
      </c>
      <c r="H5368" s="8">
        <v>0.168098</v>
      </c>
      <c r="I5368" s="8">
        <v>1</v>
      </c>
      <c r="J5368" s="8">
        <v>8.6569499999999994E-2</v>
      </c>
      <c r="K5368" s="6">
        <v>17.1144</v>
      </c>
      <c r="L5368" s="6">
        <v>0.633579</v>
      </c>
      <c r="M5368" s="6">
        <v>0.133273</v>
      </c>
      <c r="N5368" s="6">
        <v>1</v>
      </c>
    </row>
    <row r="5369" spans="1:14" x14ac:dyDescent="0.2">
      <c r="A5369" t="s">
        <v>14192</v>
      </c>
      <c r="B5369">
        <v>695</v>
      </c>
      <c r="C5369">
        <v>18132958</v>
      </c>
      <c r="D5369" t="s">
        <v>14191</v>
      </c>
      <c r="E5369" t="s">
        <v>14193</v>
      </c>
      <c r="F5369" s="6">
        <v>1.08528</v>
      </c>
      <c r="G5369" s="8">
        <v>0.19636500000000001</v>
      </c>
      <c r="H5369" s="8">
        <v>0.36166399999999999</v>
      </c>
      <c r="I5369" s="8">
        <v>1</v>
      </c>
      <c r="J5369" s="8">
        <v>0.186254</v>
      </c>
      <c r="K5369" s="6">
        <v>1.1228800000000001</v>
      </c>
      <c r="L5369" s="6">
        <v>8.6941699999999997E-2</v>
      </c>
      <c r="M5369" s="6">
        <v>0.27873799999999999</v>
      </c>
      <c r="N5369" s="6">
        <v>1</v>
      </c>
    </row>
    <row r="5370" spans="1:14" x14ac:dyDescent="0.2">
      <c r="A5370" t="s">
        <v>14195</v>
      </c>
      <c r="B5370">
        <v>9529</v>
      </c>
      <c r="C5370">
        <v>18182589</v>
      </c>
      <c r="D5370" t="s">
        <v>14194</v>
      </c>
      <c r="E5370" t="s">
        <v>14196</v>
      </c>
      <c r="F5370" s="6">
        <v>1.08525</v>
      </c>
      <c r="G5370" s="8">
        <v>3.8564800000000003E-2</v>
      </c>
      <c r="H5370" s="8">
        <v>0.109891</v>
      </c>
      <c r="I5370" s="8">
        <v>1</v>
      </c>
      <c r="J5370" s="8">
        <v>5.6592999999999997E-2</v>
      </c>
      <c r="K5370" s="6">
        <v>10.2959</v>
      </c>
      <c r="L5370" s="6">
        <v>0.28793800000000003</v>
      </c>
      <c r="M5370" s="6">
        <v>0.100679</v>
      </c>
      <c r="N5370" s="6">
        <v>1</v>
      </c>
    </row>
    <row r="5371" spans="1:14" x14ac:dyDescent="0.2">
      <c r="A5371" t="s">
        <v>14198</v>
      </c>
      <c r="B5371">
        <v>3127</v>
      </c>
      <c r="C5371">
        <v>18146236</v>
      </c>
      <c r="D5371" t="s">
        <v>14197</v>
      </c>
      <c r="E5371" t="s">
        <v>14199</v>
      </c>
      <c r="F5371" s="6">
        <v>1.08524</v>
      </c>
      <c r="G5371" s="8">
        <v>0.12312099999999999</v>
      </c>
      <c r="H5371" s="8">
        <v>0.260847</v>
      </c>
      <c r="I5371" s="8">
        <v>1</v>
      </c>
      <c r="J5371" s="8">
        <v>0.13433500000000001</v>
      </c>
      <c r="K5371" s="6">
        <v>2.2460800000000001</v>
      </c>
      <c r="L5371" s="6">
        <v>0.11952699999999999</v>
      </c>
      <c r="M5371" s="6">
        <v>0.191577</v>
      </c>
      <c r="N5371" s="6">
        <v>1</v>
      </c>
    </row>
    <row r="5372" spans="1:14" x14ac:dyDescent="0.2">
      <c r="A5372" t="s">
        <v>14201</v>
      </c>
      <c r="B5372">
        <v>14965</v>
      </c>
      <c r="C5372">
        <v>18214103</v>
      </c>
      <c r="D5372" t="s">
        <v>14200</v>
      </c>
      <c r="E5372" t="s">
        <v>14202</v>
      </c>
      <c r="F5372" s="6">
        <v>1.08521</v>
      </c>
      <c r="G5372" s="8">
        <v>0.42674600000000001</v>
      </c>
      <c r="H5372" s="8">
        <v>0.61287800000000003</v>
      </c>
      <c r="I5372" s="8">
        <v>1</v>
      </c>
      <c r="J5372" s="8">
        <v>0.31562800000000002</v>
      </c>
      <c r="K5372" s="6">
        <v>0.70161700000000005</v>
      </c>
      <c r="L5372" s="6">
        <v>0.14767</v>
      </c>
      <c r="M5372" s="6">
        <v>0.75769299999999995</v>
      </c>
      <c r="N5372" s="6">
        <v>1</v>
      </c>
    </row>
    <row r="5373" spans="1:14" x14ac:dyDescent="0.2">
      <c r="A5373" t="s">
        <v>14204</v>
      </c>
      <c r="B5373">
        <v>8623</v>
      </c>
      <c r="C5373">
        <v>18177880</v>
      </c>
      <c r="D5373" t="s">
        <v>14203</v>
      </c>
      <c r="E5373" t="s">
        <v>14205</v>
      </c>
      <c r="F5373" s="6">
        <v>1.0851599999999999</v>
      </c>
      <c r="G5373" s="8">
        <v>0.51043300000000003</v>
      </c>
      <c r="H5373" s="8">
        <v>0.68788400000000005</v>
      </c>
      <c r="I5373" s="8">
        <v>1</v>
      </c>
      <c r="J5373" s="8">
        <v>0.35425499999999999</v>
      </c>
      <c r="K5373" s="6">
        <v>0.157641</v>
      </c>
      <c r="L5373" s="6">
        <v>4.8608899999999997E-2</v>
      </c>
      <c r="M5373" s="6">
        <v>1.1100699999999999</v>
      </c>
      <c r="N5373" s="6">
        <v>1</v>
      </c>
    </row>
    <row r="5374" spans="1:14" x14ac:dyDescent="0.2">
      <c r="B5374">
        <v>10680</v>
      </c>
      <c r="C5374">
        <v>18189084</v>
      </c>
      <c r="D5374" t="s">
        <v>53</v>
      </c>
      <c r="E5374" t="s">
        <v>53</v>
      </c>
      <c r="F5374" s="6">
        <v>1.0851200000000001</v>
      </c>
      <c r="G5374" s="8">
        <v>0.38823200000000002</v>
      </c>
      <c r="H5374" s="8">
        <v>0.57737799999999995</v>
      </c>
      <c r="I5374" s="8">
        <v>1</v>
      </c>
      <c r="J5374" s="8">
        <v>0.297346</v>
      </c>
      <c r="K5374" s="6">
        <v>1.98126</v>
      </c>
      <c r="L5374" s="6">
        <v>0.35197400000000001</v>
      </c>
      <c r="M5374" s="6">
        <v>0.639544</v>
      </c>
      <c r="N5374" s="6">
        <v>1</v>
      </c>
    </row>
    <row r="5375" spans="1:14" x14ac:dyDescent="0.2">
      <c r="A5375" t="s">
        <v>14207</v>
      </c>
      <c r="B5375">
        <v>12624</v>
      </c>
      <c r="C5375">
        <v>18200422</v>
      </c>
      <c r="D5375" t="s">
        <v>14206</v>
      </c>
      <c r="E5375" t="s">
        <v>14208</v>
      </c>
      <c r="F5375" s="6">
        <v>1.0849899999999999</v>
      </c>
      <c r="G5375" s="8">
        <v>0.40704800000000002</v>
      </c>
      <c r="H5375" s="8">
        <v>0.59564700000000004</v>
      </c>
      <c r="I5375" s="8">
        <v>1</v>
      </c>
      <c r="J5375" s="8">
        <v>0.30675400000000003</v>
      </c>
      <c r="K5375" s="6">
        <v>11.7173</v>
      </c>
      <c r="L5375" s="6">
        <v>2.2512799999999999</v>
      </c>
      <c r="M5375" s="6">
        <v>0.69168200000000002</v>
      </c>
      <c r="N5375" s="6">
        <v>1</v>
      </c>
    </row>
    <row r="5376" spans="1:14" x14ac:dyDescent="0.2">
      <c r="A5376" t="s">
        <v>14210</v>
      </c>
      <c r="B5376">
        <v>2907</v>
      </c>
      <c r="C5376">
        <v>18145013</v>
      </c>
      <c r="D5376" t="s">
        <v>14209</v>
      </c>
      <c r="E5376" t="s">
        <v>14211</v>
      </c>
      <c r="F5376" s="6">
        <v>1.0848800000000001</v>
      </c>
      <c r="G5376" s="8">
        <v>0.30863600000000002</v>
      </c>
      <c r="H5376" s="8">
        <v>0.49440299999999998</v>
      </c>
      <c r="I5376" s="8">
        <v>1</v>
      </c>
      <c r="J5376" s="8">
        <v>0.25461400000000001</v>
      </c>
      <c r="K5376" s="6">
        <v>1.2698400000000001</v>
      </c>
      <c r="L5376" s="6">
        <v>0.15982299999999999</v>
      </c>
      <c r="M5376" s="6">
        <v>0.45309899999999997</v>
      </c>
      <c r="N5376" s="6">
        <v>1</v>
      </c>
    </row>
    <row r="5377" spans="1:14" x14ac:dyDescent="0.2">
      <c r="A5377" t="s">
        <v>14213</v>
      </c>
      <c r="B5377">
        <v>6981</v>
      </c>
      <c r="C5377">
        <v>18168691</v>
      </c>
      <c r="D5377" t="s">
        <v>14212</v>
      </c>
      <c r="E5377" t="s">
        <v>14214</v>
      </c>
      <c r="F5377" s="6">
        <v>1.08483</v>
      </c>
      <c r="G5377" s="8">
        <v>0.181869</v>
      </c>
      <c r="H5377" s="8">
        <v>0.34289700000000001</v>
      </c>
      <c r="I5377" s="8">
        <v>1</v>
      </c>
      <c r="J5377" s="8">
        <v>0.176589</v>
      </c>
      <c r="K5377" s="6">
        <v>6.0010399999999997</v>
      </c>
      <c r="L5377" s="6">
        <v>0.42934800000000001</v>
      </c>
      <c r="M5377" s="6">
        <v>0.25756400000000002</v>
      </c>
      <c r="N5377" s="6">
        <v>1</v>
      </c>
    </row>
    <row r="5378" spans="1:14" x14ac:dyDescent="0.2">
      <c r="A5378" t="s">
        <v>14216</v>
      </c>
      <c r="B5378">
        <v>1914</v>
      </c>
      <c r="C5378">
        <v>18139299</v>
      </c>
      <c r="D5378" t="s">
        <v>14215</v>
      </c>
      <c r="E5378" t="s">
        <v>14217</v>
      </c>
      <c r="F5378" s="6">
        <v>1.0848199999999999</v>
      </c>
      <c r="G5378" s="8">
        <v>1.6953300000000001E-2</v>
      </c>
      <c r="H5378" s="8">
        <v>5.8586800000000001E-2</v>
      </c>
      <c r="I5378" s="8">
        <v>1</v>
      </c>
      <c r="J5378" s="8">
        <v>3.0171799999999999E-2</v>
      </c>
      <c r="K5378" s="6">
        <v>3.0336500000000002</v>
      </c>
      <c r="L5378" s="6">
        <v>6.04571E-2</v>
      </c>
      <c r="M5378" s="6">
        <v>7.1743799999999996E-2</v>
      </c>
      <c r="N5378" s="6">
        <v>1</v>
      </c>
    </row>
    <row r="5379" spans="1:14" x14ac:dyDescent="0.2">
      <c r="B5379">
        <v>16103</v>
      </c>
      <c r="C5379">
        <v>18219619</v>
      </c>
      <c r="D5379" t="s">
        <v>53</v>
      </c>
      <c r="E5379" t="s">
        <v>53</v>
      </c>
      <c r="F5379" s="6">
        <v>1.0848</v>
      </c>
      <c r="G5379" s="8">
        <v>0.44194299999999997</v>
      </c>
      <c r="H5379" s="8">
        <v>0.62698100000000001</v>
      </c>
      <c r="I5379" s="8">
        <v>1</v>
      </c>
      <c r="J5379" s="8">
        <v>0.32289099999999998</v>
      </c>
      <c r="K5379" s="6">
        <v>0.539524</v>
      </c>
      <c r="L5379" s="6">
        <v>0.12034499999999999</v>
      </c>
      <c r="M5379" s="6">
        <v>0.80300899999999997</v>
      </c>
      <c r="N5379" s="6">
        <v>1</v>
      </c>
    </row>
    <row r="5380" spans="1:14" x14ac:dyDescent="0.2">
      <c r="A5380" t="s">
        <v>14219</v>
      </c>
      <c r="B5380">
        <v>14700</v>
      </c>
      <c r="C5380">
        <v>18212406</v>
      </c>
      <c r="D5380" t="s">
        <v>14218</v>
      </c>
      <c r="E5380" t="s">
        <v>14220</v>
      </c>
      <c r="F5380" s="6">
        <v>1.0847599999999999</v>
      </c>
      <c r="G5380" s="8">
        <v>0.45112400000000002</v>
      </c>
      <c r="H5380" s="8">
        <v>0.63514599999999999</v>
      </c>
      <c r="I5380" s="8">
        <v>1</v>
      </c>
      <c r="J5380" s="8">
        <v>0.327096</v>
      </c>
      <c r="K5380" s="6">
        <v>9.2748200000000001</v>
      </c>
      <c r="L5380" s="6">
        <v>2.1535000000000002</v>
      </c>
      <c r="M5380" s="6">
        <v>0.83587500000000003</v>
      </c>
      <c r="N5380" s="6">
        <v>1</v>
      </c>
    </row>
    <row r="5381" spans="1:14" x14ac:dyDescent="0.2">
      <c r="A5381" t="s">
        <v>14222</v>
      </c>
      <c r="B5381">
        <v>13990</v>
      </c>
      <c r="C5381">
        <v>18208298</v>
      </c>
      <c r="D5381" t="s">
        <v>14221</v>
      </c>
      <c r="E5381" t="s">
        <v>14223</v>
      </c>
      <c r="F5381" s="6">
        <v>1.08474</v>
      </c>
      <c r="G5381" s="8">
        <v>5.5197999999999997E-2</v>
      </c>
      <c r="H5381" s="8">
        <v>0.14353099999999999</v>
      </c>
      <c r="I5381" s="8">
        <v>1</v>
      </c>
      <c r="J5381" s="8">
        <v>7.3917300000000005E-2</v>
      </c>
      <c r="K5381" s="6">
        <v>2.4765999999999999</v>
      </c>
      <c r="L5381" s="6">
        <v>8.1134600000000001E-2</v>
      </c>
      <c r="M5381" s="6">
        <v>0.117938</v>
      </c>
      <c r="N5381" s="6">
        <v>1</v>
      </c>
    </row>
    <row r="5382" spans="1:14" x14ac:dyDescent="0.2">
      <c r="A5382" t="s">
        <v>14225</v>
      </c>
      <c r="B5382">
        <v>6864</v>
      </c>
      <c r="C5382">
        <v>18168017</v>
      </c>
      <c r="D5382" t="s">
        <v>14224</v>
      </c>
      <c r="E5382" t="s">
        <v>14226</v>
      </c>
      <c r="F5382" s="6">
        <v>1.0846800000000001</v>
      </c>
      <c r="G5382" s="8">
        <v>0.61465599999999998</v>
      </c>
      <c r="H5382" s="8">
        <v>0.768262</v>
      </c>
      <c r="I5382" s="8">
        <v>1</v>
      </c>
      <c r="J5382" s="8">
        <v>0.39564899999999997</v>
      </c>
      <c r="K5382" s="6">
        <v>1.32307</v>
      </c>
      <c r="L5382" s="6">
        <v>0.69316500000000003</v>
      </c>
      <c r="M5382" s="6">
        <v>1.8860600000000001</v>
      </c>
      <c r="N5382" s="6">
        <v>1</v>
      </c>
    </row>
    <row r="5383" spans="1:14" x14ac:dyDescent="0.2">
      <c r="A5383" t="s">
        <v>14228</v>
      </c>
      <c r="B5383">
        <v>1713</v>
      </c>
      <c r="C5383">
        <v>18138257</v>
      </c>
      <c r="D5383" t="s">
        <v>14227</v>
      </c>
      <c r="E5383" t="s">
        <v>14229</v>
      </c>
      <c r="F5383" s="6">
        <v>1.08466</v>
      </c>
      <c r="G5383" s="8">
        <v>0.64512700000000001</v>
      </c>
      <c r="H5383" s="8">
        <v>0.78975099999999998</v>
      </c>
      <c r="I5383" s="8">
        <v>1</v>
      </c>
      <c r="J5383" s="8">
        <v>0.40671600000000002</v>
      </c>
      <c r="K5383" s="6">
        <v>0.57785500000000001</v>
      </c>
      <c r="L5383" s="6">
        <v>0.36208699999999999</v>
      </c>
      <c r="M5383" s="6">
        <v>2.2557800000000001</v>
      </c>
      <c r="N5383" s="6">
        <v>1</v>
      </c>
    </row>
    <row r="5384" spans="1:14" x14ac:dyDescent="0.2">
      <c r="A5384" t="s">
        <v>14231</v>
      </c>
      <c r="B5384">
        <v>8109</v>
      </c>
      <c r="C5384">
        <v>18175032</v>
      </c>
      <c r="D5384" t="s">
        <v>14230</v>
      </c>
      <c r="E5384" t="s">
        <v>14232</v>
      </c>
      <c r="F5384" s="6">
        <v>1.08464</v>
      </c>
      <c r="G5384" s="8">
        <v>4.8254699999999998E-2</v>
      </c>
      <c r="H5384" s="8">
        <v>0.129991</v>
      </c>
      <c r="I5384" s="8">
        <v>1</v>
      </c>
      <c r="J5384" s="8">
        <v>6.6944199999999995E-2</v>
      </c>
      <c r="K5384" s="6">
        <v>13.055300000000001</v>
      </c>
      <c r="L5384" s="6">
        <v>0.39948400000000001</v>
      </c>
      <c r="M5384" s="6">
        <v>0.11015800000000001</v>
      </c>
      <c r="N5384" s="6">
        <v>1</v>
      </c>
    </row>
    <row r="5385" spans="1:14" x14ac:dyDescent="0.2">
      <c r="A5385" t="s">
        <v>14234</v>
      </c>
      <c r="B5385">
        <v>7477</v>
      </c>
      <c r="C5385">
        <v>18171172</v>
      </c>
      <c r="D5385" t="s">
        <v>14233</v>
      </c>
      <c r="E5385" t="s">
        <v>14235</v>
      </c>
      <c r="F5385" s="6">
        <v>1.0845899999999999</v>
      </c>
      <c r="G5385" s="8">
        <v>9.0598399999999996E-2</v>
      </c>
      <c r="H5385" s="8">
        <v>0.207514</v>
      </c>
      <c r="I5385" s="8">
        <v>1</v>
      </c>
      <c r="J5385" s="8">
        <v>0.106868</v>
      </c>
      <c r="K5385" s="6">
        <v>41.742100000000001</v>
      </c>
      <c r="L5385" s="6">
        <v>1.7918000000000001</v>
      </c>
      <c r="M5385" s="6">
        <v>0.154532</v>
      </c>
      <c r="N5385" s="6">
        <v>1</v>
      </c>
    </row>
    <row r="5386" spans="1:14" x14ac:dyDescent="0.2">
      <c r="A5386" t="s">
        <v>14237</v>
      </c>
      <c r="B5386">
        <v>15887</v>
      </c>
      <c r="C5386">
        <v>18218902</v>
      </c>
      <c r="D5386" t="s">
        <v>14236</v>
      </c>
      <c r="E5386" t="s">
        <v>14238</v>
      </c>
      <c r="F5386" s="6">
        <v>1.08457</v>
      </c>
      <c r="G5386" s="8">
        <v>0.29461399999999999</v>
      </c>
      <c r="H5386" s="8">
        <v>0.47885699999999998</v>
      </c>
      <c r="I5386" s="8">
        <v>1</v>
      </c>
      <c r="J5386" s="8">
        <v>0.24660799999999999</v>
      </c>
      <c r="K5386" s="6">
        <v>0.77021700000000004</v>
      </c>
      <c r="L5386" s="6">
        <v>9.0674000000000005E-2</v>
      </c>
      <c r="M5386" s="6">
        <v>0.42381099999999999</v>
      </c>
      <c r="N5386" s="6">
        <v>1</v>
      </c>
    </row>
    <row r="5387" spans="1:14" x14ac:dyDescent="0.2">
      <c r="A5387" t="s">
        <v>14240</v>
      </c>
      <c r="B5387">
        <v>14026</v>
      </c>
      <c r="C5387">
        <v>18208465</v>
      </c>
      <c r="D5387" t="s">
        <v>14239</v>
      </c>
      <c r="E5387" t="s">
        <v>14241</v>
      </c>
      <c r="F5387" s="6">
        <v>1.08456</v>
      </c>
      <c r="G5387" s="8">
        <v>0.10301299999999999</v>
      </c>
      <c r="H5387" s="8">
        <v>0.22902900000000001</v>
      </c>
      <c r="I5387" s="8">
        <v>1</v>
      </c>
      <c r="J5387" s="8">
        <v>0.117948</v>
      </c>
      <c r="K5387" s="6">
        <v>18.9985</v>
      </c>
      <c r="L5387" s="6">
        <v>0.88309800000000005</v>
      </c>
      <c r="M5387" s="6">
        <v>0.16733700000000001</v>
      </c>
      <c r="N5387" s="6">
        <v>1</v>
      </c>
    </row>
    <row r="5388" spans="1:14" x14ac:dyDescent="0.2">
      <c r="A5388" t="s">
        <v>14243</v>
      </c>
      <c r="B5388">
        <v>7977</v>
      </c>
      <c r="C5388">
        <v>18174217</v>
      </c>
      <c r="D5388" t="s">
        <v>14242</v>
      </c>
      <c r="E5388" t="s">
        <v>14244</v>
      </c>
      <c r="F5388" s="6">
        <v>1.0845499999999999</v>
      </c>
      <c r="G5388" s="8">
        <v>4.3242999999999997E-2</v>
      </c>
      <c r="H5388" s="8">
        <v>0.119506</v>
      </c>
      <c r="I5388" s="8">
        <v>1</v>
      </c>
      <c r="J5388" s="8">
        <v>6.15449E-2</v>
      </c>
      <c r="K5388" s="6">
        <v>9.3760700000000003</v>
      </c>
      <c r="L5388" s="6">
        <v>0.27189000000000002</v>
      </c>
      <c r="M5388" s="6">
        <v>0.104394</v>
      </c>
      <c r="N5388" s="6">
        <v>1</v>
      </c>
    </row>
    <row r="5389" spans="1:14" x14ac:dyDescent="0.2">
      <c r="A5389" t="s">
        <v>14246</v>
      </c>
      <c r="B5389">
        <v>2165</v>
      </c>
      <c r="C5389">
        <v>18140935</v>
      </c>
      <c r="D5389" t="s">
        <v>14245</v>
      </c>
      <c r="E5389" t="s">
        <v>14247</v>
      </c>
      <c r="F5389" s="6">
        <v>1.0845100000000001</v>
      </c>
      <c r="G5389" s="8">
        <v>0.53218799999999999</v>
      </c>
      <c r="H5389" s="8">
        <v>0.70636399999999999</v>
      </c>
      <c r="I5389" s="8">
        <v>1</v>
      </c>
      <c r="J5389" s="8">
        <v>0.36377300000000001</v>
      </c>
      <c r="K5389" s="6">
        <v>3.5575999999999999</v>
      </c>
      <c r="L5389" s="6">
        <v>1.2014100000000001</v>
      </c>
      <c r="M5389" s="6">
        <v>1.21573</v>
      </c>
      <c r="N5389" s="6">
        <v>1</v>
      </c>
    </row>
    <row r="5390" spans="1:14" x14ac:dyDescent="0.2">
      <c r="A5390" t="s">
        <v>14249</v>
      </c>
      <c r="B5390">
        <v>7088</v>
      </c>
      <c r="C5390">
        <v>18169194</v>
      </c>
      <c r="D5390" t="s">
        <v>14248</v>
      </c>
      <c r="E5390" t="s">
        <v>14250</v>
      </c>
      <c r="F5390" s="6">
        <v>1.0844100000000001</v>
      </c>
      <c r="G5390" s="8">
        <v>0.56659300000000001</v>
      </c>
      <c r="H5390" s="8">
        <v>0.73338000000000003</v>
      </c>
      <c r="I5390" s="8">
        <v>1</v>
      </c>
      <c r="J5390" s="8">
        <v>0.37768600000000002</v>
      </c>
      <c r="K5390" s="6">
        <v>0.93053399999999997</v>
      </c>
      <c r="L5390" s="6">
        <v>0.37314199999999997</v>
      </c>
      <c r="M5390" s="6">
        <v>1.4435899999999999</v>
      </c>
      <c r="N5390" s="6">
        <v>1</v>
      </c>
    </row>
    <row r="5391" spans="1:14" x14ac:dyDescent="0.2">
      <c r="A5391" t="s">
        <v>14252</v>
      </c>
      <c r="B5391">
        <v>9228</v>
      </c>
      <c r="C5391">
        <v>18180782</v>
      </c>
      <c r="D5391" t="s">
        <v>14251</v>
      </c>
      <c r="E5391" t="s">
        <v>14253</v>
      </c>
      <c r="F5391" s="6">
        <v>1.0843700000000001</v>
      </c>
      <c r="G5391" s="8">
        <v>0.49094700000000002</v>
      </c>
      <c r="H5391" s="8">
        <v>0.67146899999999998</v>
      </c>
      <c r="I5391" s="8">
        <v>1</v>
      </c>
      <c r="J5391" s="8">
        <v>0.345802</v>
      </c>
      <c r="K5391" s="6">
        <v>0.25415399999999999</v>
      </c>
      <c r="L5391" s="6">
        <v>7.0189699999999994E-2</v>
      </c>
      <c r="M5391" s="6">
        <v>0.99421199999999998</v>
      </c>
      <c r="N5391" s="6">
        <v>1</v>
      </c>
    </row>
    <row r="5392" spans="1:14" x14ac:dyDescent="0.2">
      <c r="A5392" t="s">
        <v>14255</v>
      </c>
      <c r="B5392">
        <v>9726</v>
      </c>
      <c r="C5392">
        <v>18183901</v>
      </c>
      <c r="D5392" t="s">
        <v>14254</v>
      </c>
      <c r="E5392" t="s">
        <v>14256</v>
      </c>
      <c r="F5392" s="6">
        <v>1.0843700000000001</v>
      </c>
      <c r="G5392" s="8">
        <v>0.27035700000000001</v>
      </c>
      <c r="H5392" s="8">
        <v>0.45268399999999998</v>
      </c>
      <c r="I5392" s="8">
        <v>1</v>
      </c>
      <c r="J5392" s="8">
        <v>0.233129</v>
      </c>
      <c r="K5392" s="6">
        <v>2.8414700000000002</v>
      </c>
      <c r="L5392" s="6">
        <v>0.29999500000000001</v>
      </c>
      <c r="M5392" s="6">
        <v>0.380079</v>
      </c>
      <c r="N5392" s="6">
        <v>1</v>
      </c>
    </row>
    <row r="5393" spans="1:14" x14ac:dyDescent="0.2">
      <c r="A5393" t="s">
        <v>14258</v>
      </c>
      <c r="B5393">
        <v>14044</v>
      </c>
      <c r="C5393">
        <v>18208543</v>
      </c>
      <c r="D5393" t="s">
        <v>14257</v>
      </c>
      <c r="E5393" t="s">
        <v>14259</v>
      </c>
      <c r="F5393" s="6">
        <v>1.0842799999999999</v>
      </c>
      <c r="G5393" s="8">
        <v>1.7436900000000002E-2</v>
      </c>
      <c r="H5393" s="8">
        <v>5.9824599999999999E-2</v>
      </c>
      <c r="I5393" s="8">
        <v>1</v>
      </c>
      <c r="J5393" s="8">
        <v>3.0809199999999998E-2</v>
      </c>
      <c r="K5393" s="6">
        <v>4.7713900000000002</v>
      </c>
      <c r="L5393" s="6">
        <v>9.4898200000000002E-2</v>
      </c>
      <c r="M5393" s="6">
        <v>7.1600399999999995E-2</v>
      </c>
      <c r="N5393" s="6">
        <v>1</v>
      </c>
    </row>
    <row r="5394" spans="1:14" x14ac:dyDescent="0.2">
      <c r="A5394" t="s">
        <v>14261</v>
      </c>
      <c r="B5394">
        <v>10196</v>
      </c>
      <c r="C5394">
        <v>18186456</v>
      </c>
      <c r="D5394" t="s">
        <v>14260</v>
      </c>
      <c r="E5394" t="s">
        <v>14262</v>
      </c>
      <c r="F5394" s="6">
        <v>1.0842799999999999</v>
      </c>
      <c r="G5394" s="8">
        <v>5.6312800000000003E-2</v>
      </c>
      <c r="H5394" s="8">
        <v>0.14568700000000001</v>
      </c>
      <c r="I5394" s="8">
        <v>1</v>
      </c>
      <c r="J5394" s="8">
        <v>7.50276E-2</v>
      </c>
      <c r="K5394" s="6">
        <v>1.7137899999999999</v>
      </c>
      <c r="L5394" s="6">
        <v>5.6125000000000001E-2</v>
      </c>
      <c r="M5394" s="6">
        <v>0.117896</v>
      </c>
      <c r="N5394" s="6">
        <v>1</v>
      </c>
    </row>
    <row r="5395" spans="1:14" x14ac:dyDescent="0.2">
      <c r="A5395" t="s">
        <v>14264</v>
      </c>
      <c r="B5395">
        <v>5950</v>
      </c>
      <c r="C5395">
        <v>18162622</v>
      </c>
      <c r="D5395" t="s">
        <v>14263</v>
      </c>
      <c r="E5395" t="s">
        <v>14265</v>
      </c>
      <c r="F5395" s="6">
        <v>1.08426</v>
      </c>
      <c r="G5395" s="8">
        <v>0.33373199999999997</v>
      </c>
      <c r="H5395" s="8">
        <v>0.52161000000000002</v>
      </c>
      <c r="I5395" s="8">
        <v>1</v>
      </c>
      <c r="J5395" s="8">
        <v>0.268625</v>
      </c>
      <c r="K5395" s="6">
        <v>0.28792000000000001</v>
      </c>
      <c r="L5395" s="6">
        <v>3.9752700000000002E-2</v>
      </c>
      <c r="M5395" s="6">
        <v>0.49704700000000002</v>
      </c>
      <c r="N5395" s="6">
        <v>1</v>
      </c>
    </row>
    <row r="5396" spans="1:14" x14ac:dyDescent="0.2">
      <c r="A5396" t="s">
        <v>14267</v>
      </c>
      <c r="B5396">
        <v>8965</v>
      </c>
      <c r="C5396">
        <v>18179598</v>
      </c>
      <c r="D5396" t="s">
        <v>14266</v>
      </c>
      <c r="E5396" t="s">
        <v>14268</v>
      </c>
      <c r="F5396" s="6">
        <v>1.0842499999999999</v>
      </c>
      <c r="G5396" s="8">
        <v>0.114207</v>
      </c>
      <c r="H5396" s="8">
        <v>0.24684300000000001</v>
      </c>
      <c r="I5396" s="8">
        <v>1</v>
      </c>
      <c r="J5396" s="8">
        <v>0.12712200000000001</v>
      </c>
      <c r="K5396" s="6">
        <v>17.283000000000001</v>
      </c>
      <c r="L5396" s="6">
        <v>0.85399899999999995</v>
      </c>
      <c r="M5396" s="6">
        <v>0.17788599999999999</v>
      </c>
      <c r="N5396" s="6">
        <v>1</v>
      </c>
    </row>
    <row r="5397" spans="1:14" x14ac:dyDescent="0.2">
      <c r="A5397" t="s">
        <v>14270</v>
      </c>
      <c r="B5397">
        <v>10168</v>
      </c>
      <c r="C5397">
        <v>18186310</v>
      </c>
      <c r="D5397" t="s">
        <v>14269</v>
      </c>
      <c r="E5397" t="s">
        <v>14271</v>
      </c>
      <c r="F5397" s="6">
        <v>1.08423</v>
      </c>
      <c r="G5397" s="8">
        <v>0.62221700000000002</v>
      </c>
      <c r="H5397" s="8">
        <v>0.77242500000000003</v>
      </c>
      <c r="I5397" s="8">
        <v>1</v>
      </c>
      <c r="J5397" s="8">
        <v>0.39779300000000001</v>
      </c>
      <c r="K5397" s="6">
        <v>0.424315</v>
      </c>
      <c r="L5397" s="6">
        <v>0.22978999999999999</v>
      </c>
      <c r="M5397" s="6">
        <v>1.9496</v>
      </c>
      <c r="N5397" s="6">
        <v>1</v>
      </c>
    </row>
    <row r="5398" spans="1:14" x14ac:dyDescent="0.2">
      <c r="A5398" t="s">
        <v>14273</v>
      </c>
      <c r="B5398">
        <v>9026</v>
      </c>
      <c r="C5398">
        <v>18179874</v>
      </c>
      <c r="D5398" t="s">
        <v>14272</v>
      </c>
      <c r="E5398" t="s">
        <v>14274</v>
      </c>
      <c r="F5398" s="6">
        <v>1.08422</v>
      </c>
      <c r="G5398" s="8">
        <v>7.4636099999999997E-2</v>
      </c>
      <c r="H5398" s="8">
        <v>0.180289</v>
      </c>
      <c r="I5398" s="8">
        <v>1</v>
      </c>
      <c r="J5398" s="8">
        <v>9.2847399999999997E-2</v>
      </c>
      <c r="K5398" s="6">
        <v>2.0327799999999998</v>
      </c>
      <c r="L5398" s="6">
        <v>7.7247099999999999E-2</v>
      </c>
      <c r="M5398" s="6">
        <v>0.13680300000000001</v>
      </c>
      <c r="N5398" s="6">
        <v>1</v>
      </c>
    </row>
    <row r="5399" spans="1:14" x14ac:dyDescent="0.2">
      <c r="A5399" t="s">
        <v>14276</v>
      </c>
      <c r="B5399">
        <v>1102</v>
      </c>
      <c r="C5399">
        <v>18135161</v>
      </c>
      <c r="D5399" t="s">
        <v>14275</v>
      </c>
      <c r="E5399" t="s">
        <v>14277</v>
      </c>
      <c r="F5399" s="6">
        <v>1.0841400000000001</v>
      </c>
      <c r="G5399" s="8">
        <v>0.20357600000000001</v>
      </c>
      <c r="H5399" s="8">
        <v>0.371141</v>
      </c>
      <c r="I5399" s="8">
        <v>1</v>
      </c>
      <c r="J5399" s="8">
        <v>0.191135</v>
      </c>
      <c r="K5399" s="6">
        <v>5.4217000000000004</v>
      </c>
      <c r="L5399" s="6">
        <v>0.42305599999999999</v>
      </c>
      <c r="M5399" s="6">
        <v>0.28090900000000002</v>
      </c>
      <c r="N5399" s="6">
        <v>1</v>
      </c>
    </row>
    <row r="5400" spans="1:14" x14ac:dyDescent="0.2">
      <c r="A5400" t="s">
        <v>14279</v>
      </c>
      <c r="B5400">
        <v>4710</v>
      </c>
      <c r="C5400">
        <v>18154829</v>
      </c>
      <c r="D5400" t="s">
        <v>14278</v>
      </c>
      <c r="E5400" t="s">
        <v>14280</v>
      </c>
      <c r="F5400" s="6">
        <v>1.08413</v>
      </c>
      <c r="G5400" s="8">
        <v>0.14399500000000001</v>
      </c>
      <c r="H5400" s="8">
        <v>0.291107</v>
      </c>
      <c r="I5400" s="8">
        <v>1</v>
      </c>
      <c r="J5400" s="8">
        <v>0.149918</v>
      </c>
      <c r="K5400" s="6">
        <v>206.06200000000001</v>
      </c>
      <c r="L5400" s="6">
        <v>11.9915</v>
      </c>
      <c r="M5400" s="6">
        <v>0.20949699999999999</v>
      </c>
      <c r="N5400" s="6">
        <v>1</v>
      </c>
    </row>
    <row r="5401" spans="1:14" x14ac:dyDescent="0.2">
      <c r="A5401" t="s">
        <v>14282</v>
      </c>
      <c r="B5401">
        <v>11071</v>
      </c>
      <c r="C5401">
        <v>18191242</v>
      </c>
      <c r="D5401" t="s">
        <v>14281</v>
      </c>
      <c r="E5401" t="s">
        <v>14283</v>
      </c>
      <c r="F5401" s="6">
        <v>1.08413</v>
      </c>
      <c r="G5401" s="8">
        <v>5.2541800000000004E-4</v>
      </c>
      <c r="H5401" s="8">
        <v>3.8769799999999999E-3</v>
      </c>
      <c r="I5401" s="8">
        <v>1</v>
      </c>
      <c r="J5401" s="8">
        <v>1.9966200000000002E-3</v>
      </c>
      <c r="K5401" s="6">
        <v>25.963799999999999</v>
      </c>
      <c r="L5401" s="6">
        <v>0.19884499999999999</v>
      </c>
      <c r="M5401" s="6">
        <v>2.7570799999999999E-2</v>
      </c>
      <c r="N5401" s="6">
        <v>1</v>
      </c>
    </row>
    <row r="5402" spans="1:14" x14ac:dyDescent="0.2">
      <c r="A5402" t="s">
        <v>14285</v>
      </c>
      <c r="B5402">
        <v>4666</v>
      </c>
      <c r="C5402">
        <v>18154594</v>
      </c>
      <c r="D5402" t="s">
        <v>14284</v>
      </c>
      <c r="E5402" t="s">
        <v>14286</v>
      </c>
      <c r="F5402" s="6">
        <v>1.08409</v>
      </c>
      <c r="G5402" s="8">
        <v>2.5775200000000002E-2</v>
      </c>
      <c r="H5402" s="8">
        <v>8.0904299999999998E-2</v>
      </c>
      <c r="I5402" s="8">
        <v>1</v>
      </c>
      <c r="J5402" s="8">
        <v>4.1665099999999997E-2</v>
      </c>
      <c r="K5402" s="6">
        <v>3.92882</v>
      </c>
      <c r="L5402" s="6">
        <v>9.0265899999999996E-2</v>
      </c>
      <c r="M5402" s="6">
        <v>8.2711199999999999E-2</v>
      </c>
      <c r="N5402" s="6">
        <v>1</v>
      </c>
    </row>
    <row r="5403" spans="1:14" x14ac:dyDescent="0.2">
      <c r="A5403" t="s">
        <v>14288</v>
      </c>
      <c r="B5403">
        <v>5764</v>
      </c>
      <c r="C5403">
        <v>18161610</v>
      </c>
      <c r="D5403" t="s">
        <v>14287</v>
      </c>
      <c r="E5403" t="s">
        <v>14289</v>
      </c>
      <c r="F5403" s="6">
        <v>1.08406</v>
      </c>
      <c r="G5403" s="8">
        <v>0.39393099999999998</v>
      </c>
      <c r="H5403" s="8">
        <v>0.58319600000000005</v>
      </c>
      <c r="I5403" s="8">
        <v>1</v>
      </c>
      <c r="J5403" s="8">
        <v>0.300342</v>
      </c>
      <c r="K5403" s="6">
        <v>5.0491400000000004</v>
      </c>
      <c r="L5403" s="6">
        <v>0.89734000000000003</v>
      </c>
      <c r="M5403" s="6">
        <v>0.63979699999999995</v>
      </c>
      <c r="N5403" s="6">
        <v>1</v>
      </c>
    </row>
    <row r="5404" spans="1:14" x14ac:dyDescent="0.2">
      <c r="A5404" t="s">
        <v>14291</v>
      </c>
      <c r="B5404">
        <v>1140</v>
      </c>
      <c r="C5404">
        <v>18135357</v>
      </c>
      <c r="D5404" t="s">
        <v>14290</v>
      </c>
      <c r="E5404" t="s">
        <v>14292</v>
      </c>
      <c r="F5404" s="6">
        <v>1.08406</v>
      </c>
      <c r="G5404" s="8">
        <v>0.10254000000000001</v>
      </c>
      <c r="H5404" s="8">
        <v>0.22820499999999999</v>
      </c>
      <c r="I5404" s="8">
        <v>1</v>
      </c>
      <c r="J5404" s="8">
        <v>0.117524</v>
      </c>
      <c r="K5404" s="6">
        <v>4.1391299999999998</v>
      </c>
      <c r="L5404" s="6">
        <v>0.18964500000000001</v>
      </c>
      <c r="M5404" s="6">
        <v>0.16494400000000001</v>
      </c>
      <c r="N5404" s="6">
        <v>1</v>
      </c>
    </row>
    <row r="5405" spans="1:14" x14ac:dyDescent="0.2">
      <c r="A5405" t="s">
        <v>14294</v>
      </c>
      <c r="B5405">
        <v>14970</v>
      </c>
      <c r="C5405">
        <v>18214132</v>
      </c>
      <c r="D5405" t="s">
        <v>14293</v>
      </c>
      <c r="E5405" t="s">
        <v>14295</v>
      </c>
      <c r="F5405" s="6">
        <v>1.0840399999999999</v>
      </c>
      <c r="G5405" s="8">
        <v>0.429037</v>
      </c>
      <c r="H5405" s="8">
        <v>0.614811</v>
      </c>
      <c r="I5405" s="8">
        <v>1</v>
      </c>
      <c r="J5405" s="8">
        <v>0.31662299999999999</v>
      </c>
      <c r="K5405" s="6">
        <v>1.9421600000000001</v>
      </c>
      <c r="L5405" s="6">
        <v>0.40215000000000001</v>
      </c>
      <c r="M5405" s="6">
        <v>0.74542699999999995</v>
      </c>
      <c r="N5405" s="6">
        <v>1</v>
      </c>
    </row>
    <row r="5406" spans="1:14" x14ac:dyDescent="0.2">
      <c r="A5406" t="s">
        <v>14297</v>
      </c>
      <c r="B5406">
        <v>1216</v>
      </c>
      <c r="C5406">
        <v>18135726</v>
      </c>
      <c r="D5406" t="s">
        <v>14296</v>
      </c>
      <c r="E5406" t="s">
        <v>14298</v>
      </c>
      <c r="F5406" s="6">
        <v>1.0840000000000001</v>
      </c>
      <c r="G5406" s="8">
        <v>0.367454</v>
      </c>
      <c r="H5406" s="8">
        <v>0.55584599999999995</v>
      </c>
      <c r="I5406" s="8">
        <v>1</v>
      </c>
      <c r="J5406" s="8">
        <v>0.28625699999999998</v>
      </c>
      <c r="K5406" s="6">
        <v>1.5652600000000001</v>
      </c>
      <c r="L5406" s="6">
        <v>0.24799499999999999</v>
      </c>
      <c r="M5406" s="6">
        <v>0.57037300000000002</v>
      </c>
      <c r="N5406" s="6">
        <v>1</v>
      </c>
    </row>
    <row r="5407" spans="1:14" x14ac:dyDescent="0.2">
      <c r="A5407" t="s">
        <v>14300</v>
      </c>
      <c r="B5407">
        <v>5257</v>
      </c>
      <c r="C5407">
        <v>18158820</v>
      </c>
      <c r="D5407" t="s">
        <v>14299</v>
      </c>
      <c r="E5407" t="s">
        <v>14301</v>
      </c>
      <c r="F5407" s="6">
        <v>1.0840000000000001</v>
      </c>
      <c r="G5407" s="8">
        <v>0.16850100000000001</v>
      </c>
      <c r="H5407" s="8">
        <v>0.32493699999999998</v>
      </c>
      <c r="I5407" s="8">
        <v>1</v>
      </c>
      <c r="J5407" s="8">
        <v>0.16733999999999999</v>
      </c>
      <c r="K5407" s="6">
        <v>9.6959599999999995</v>
      </c>
      <c r="L5407" s="6">
        <v>0.637822</v>
      </c>
      <c r="M5407" s="6">
        <v>0.236816</v>
      </c>
      <c r="N5407" s="6">
        <v>1</v>
      </c>
    </row>
    <row r="5408" spans="1:14" x14ac:dyDescent="0.2">
      <c r="A5408" t="s">
        <v>14303</v>
      </c>
      <c r="B5408">
        <v>11169</v>
      </c>
      <c r="C5408">
        <v>18192006</v>
      </c>
      <c r="D5408" t="s">
        <v>14302</v>
      </c>
      <c r="E5408" t="s">
        <v>14304</v>
      </c>
      <c r="F5408" s="6">
        <v>1.08396</v>
      </c>
      <c r="G5408" s="8">
        <v>0.13980999999999999</v>
      </c>
      <c r="H5408" s="8">
        <v>0.285248</v>
      </c>
      <c r="I5408" s="8">
        <v>1</v>
      </c>
      <c r="J5408" s="8">
        <v>0.146901</v>
      </c>
      <c r="K5408" s="6">
        <v>3.5294099999999999</v>
      </c>
      <c r="L5408" s="6">
        <v>0.20007800000000001</v>
      </c>
      <c r="M5408" s="6">
        <v>0.20408000000000001</v>
      </c>
      <c r="N5408" s="6">
        <v>1</v>
      </c>
    </row>
    <row r="5409" spans="1:14" x14ac:dyDescent="0.2">
      <c r="A5409" t="s">
        <v>14306</v>
      </c>
      <c r="B5409">
        <v>1126</v>
      </c>
      <c r="C5409">
        <v>18135289</v>
      </c>
      <c r="D5409" t="s">
        <v>14305</v>
      </c>
      <c r="E5409" t="s">
        <v>14307</v>
      </c>
      <c r="F5409" s="6">
        <v>1.0838699999999999</v>
      </c>
      <c r="G5409" s="8">
        <v>0.57583899999999999</v>
      </c>
      <c r="H5409" s="8">
        <v>0.73989199999999999</v>
      </c>
      <c r="I5409" s="8">
        <v>1</v>
      </c>
      <c r="J5409" s="8">
        <v>0.38103900000000002</v>
      </c>
      <c r="K5409" s="6">
        <v>0.62745499999999998</v>
      </c>
      <c r="L5409" s="6">
        <v>0.26090000000000002</v>
      </c>
      <c r="M5409" s="6">
        <v>1.4968999999999999</v>
      </c>
      <c r="N5409" s="6">
        <v>1</v>
      </c>
    </row>
    <row r="5410" spans="1:14" x14ac:dyDescent="0.2">
      <c r="A5410" t="s">
        <v>14309</v>
      </c>
      <c r="B5410">
        <v>11188</v>
      </c>
      <c r="C5410">
        <v>18192108</v>
      </c>
      <c r="D5410" t="s">
        <v>14308</v>
      </c>
      <c r="E5410" t="s">
        <v>14310</v>
      </c>
      <c r="F5410" s="6">
        <v>1.08385</v>
      </c>
      <c r="G5410" s="8">
        <v>0.130491</v>
      </c>
      <c r="H5410" s="8">
        <v>0.27152799999999999</v>
      </c>
      <c r="I5410" s="8">
        <v>1</v>
      </c>
      <c r="J5410" s="8">
        <v>0.13983499999999999</v>
      </c>
      <c r="K5410" s="6">
        <v>6.7713200000000002</v>
      </c>
      <c r="L5410" s="6">
        <v>0.36394700000000002</v>
      </c>
      <c r="M5410" s="6">
        <v>0.193494</v>
      </c>
      <c r="N5410" s="6">
        <v>1</v>
      </c>
    </row>
    <row r="5411" spans="1:14" x14ac:dyDescent="0.2">
      <c r="A5411" t="s">
        <v>14312</v>
      </c>
      <c r="B5411">
        <v>12726</v>
      </c>
      <c r="C5411">
        <v>18200889</v>
      </c>
      <c r="D5411" t="s">
        <v>14311</v>
      </c>
      <c r="E5411" t="s">
        <v>14313</v>
      </c>
      <c r="F5411" s="6">
        <v>1.0838000000000001</v>
      </c>
      <c r="G5411" s="8">
        <v>0.66596299999999997</v>
      </c>
      <c r="H5411" s="8">
        <v>0.80505499999999997</v>
      </c>
      <c r="I5411" s="8">
        <v>1</v>
      </c>
      <c r="J5411" s="8">
        <v>0.41459800000000002</v>
      </c>
      <c r="K5411" s="6">
        <v>1.84311</v>
      </c>
      <c r="L5411" s="6">
        <v>1.28959</v>
      </c>
      <c r="M5411" s="6">
        <v>2.51884</v>
      </c>
      <c r="N5411" s="6">
        <v>1</v>
      </c>
    </row>
    <row r="5412" spans="1:14" x14ac:dyDescent="0.2">
      <c r="A5412" t="s">
        <v>14315</v>
      </c>
      <c r="B5412">
        <v>13903</v>
      </c>
      <c r="C5412">
        <v>18207838</v>
      </c>
      <c r="D5412" t="s">
        <v>14314</v>
      </c>
      <c r="E5412" t="s">
        <v>14316</v>
      </c>
      <c r="F5412" s="6">
        <v>1.0837699999999999</v>
      </c>
      <c r="G5412" s="8">
        <v>4.4587599999999998E-2</v>
      </c>
      <c r="H5412" s="8">
        <v>0.122354</v>
      </c>
      <c r="I5412" s="8">
        <v>1</v>
      </c>
      <c r="J5412" s="8">
        <v>6.3011300000000006E-2</v>
      </c>
      <c r="K5412" s="6">
        <v>17.572199999999999</v>
      </c>
      <c r="L5412" s="6">
        <v>0.50773299999999999</v>
      </c>
      <c r="M5412" s="6">
        <v>0.104019</v>
      </c>
      <c r="N5412" s="6">
        <v>1</v>
      </c>
    </row>
    <row r="5413" spans="1:14" x14ac:dyDescent="0.2">
      <c r="A5413" t="s">
        <v>14318</v>
      </c>
      <c r="B5413">
        <v>14790</v>
      </c>
      <c r="C5413">
        <v>18213000</v>
      </c>
      <c r="D5413" t="s">
        <v>14317</v>
      </c>
      <c r="E5413" t="s">
        <v>14319</v>
      </c>
      <c r="F5413" s="6">
        <v>1.0837600000000001</v>
      </c>
      <c r="G5413" s="8">
        <v>0.26530100000000001</v>
      </c>
      <c r="H5413" s="8">
        <v>0.44690000000000002</v>
      </c>
      <c r="I5413" s="8">
        <v>1</v>
      </c>
      <c r="J5413" s="8">
        <v>0.23014999999999999</v>
      </c>
      <c r="K5413" s="6">
        <v>0.35287600000000002</v>
      </c>
      <c r="L5413" s="6">
        <v>3.5952100000000001E-2</v>
      </c>
      <c r="M5413" s="6">
        <v>0.36677900000000002</v>
      </c>
      <c r="N5413" s="6">
        <v>1</v>
      </c>
    </row>
    <row r="5414" spans="1:14" x14ac:dyDescent="0.2">
      <c r="A5414" t="s">
        <v>14321</v>
      </c>
      <c r="B5414">
        <v>14897</v>
      </c>
      <c r="C5414">
        <v>18213666</v>
      </c>
      <c r="D5414" t="s">
        <v>14320</v>
      </c>
      <c r="E5414" t="s">
        <v>14322</v>
      </c>
      <c r="F5414" s="6">
        <v>1.0837300000000001</v>
      </c>
      <c r="G5414" s="8">
        <v>5.2664499999999998E-3</v>
      </c>
      <c r="H5414" s="8">
        <v>2.3363200000000001E-2</v>
      </c>
      <c r="I5414" s="8">
        <v>1</v>
      </c>
      <c r="J5414" s="8">
        <v>1.20319E-2</v>
      </c>
      <c r="K5414" s="6">
        <v>10.343</v>
      </c>
      <c r="L5414" s="6">
        <v>0.138263</v>
      </c>
      <c r="M5414" s="6">
        <v>4.8123899999999997E-2</v>
      </c>
      <c r="N5414" s="6">
        <v>1</v>
      </c>
    </row>
    <row r="5415" spans="1:14" x14ac:dyDescent="0.2">
      <c r="A5415" t="s">
        <v>14324</v>
      </c>
      <c r="B5415">
        <v>14417</v>
      </c>
      <c r="C5415">
        <v>18210549</v>
      </c>
      <c r="D5415" t="s">
        <v>14323</v>
      </c>
      <c r="E5415" t="s">
        <v>14325</v>
      </c>
      <c r="F5415" s="6">
        <v>1.08369</v>
      </c>
      <c r="G5415" s="8">
        <v>9.3278799999999995E-2</v>
      </c>
      <c r="H5415" s="8">
        <v>0.21246100000000001</v>
      </c>
      <c r="I5415" s="8">
        <v>1</v>
      </c>
      <c r="J5415" s="8">
        <v>0.109416</v>
      </c>
      <c r="K5415" s="6">
        <v>35.689300000000003</v>
      </c>
      <c r="L5415" s="6">
        <v>1.5277400000000001</v>
      </c>
      <c r="M5415" s="6">
        <v>0.15410399999999999</v>
      </c>
      <c r="N5415" s="6">
        <v>1</v>
      </c>
    </row>
    <row r="5416" spans="1:14" x14ac:dyDescent="0.2">
      <c r="A5416" t="s">
        <v>14327</v>
      </c>
      <c r="B5416">
        <v>8928</v>
      </c>
      <c r="C5416">
        <v>18179439</v>
      </c>
      <c r="D5416" t="s">
        <v>14326</v>
      </c>
      <c r="E5416" t="s">
        <v>14328</v>
      </c>
      <c r="F5416" s="6">
        <v>1.0836699999999999</v>
      </c>
      <c r="G5416" s="8">
        <v>0.16536000000000001</v>
      </c>
      <c r="H5416" s="8">
        <v>0.32111899999999999</v>
      </c>
      <c r="I5416" s="8">
        <v>1</v>
      </c>
      <c r="J5416" s="8">
        <v>0.16537399999999999</v>
      </c>
      <c r="K5416" s="6">
        <v>4.0333800000000002</v>
      </c>
      <c r="L5416" s="6">
        <v>0.259241</v>
      </c>
      <c r="M5416" s="6">
        <v>0.23138600000000001</v>
      </c>
      <c r="N5416" s="6">
        <v>1</v>
      </c>
    </row>
    <row r="5417" spans="1:14" x14ac:dyDescent="0.2">
      <c r="A5417" t="s">
        <v>14330</v>
      </c>
      <c r="B5417">
        <v>10946</v>
      </c>
      <c r="C5417">
        <v>18190590</v>
      </c>
      <c r="D5417" t="s">
        <v>14329</v>
      </c>
      <c r="E5417" t="s">
        <v>14331</v>
      </c>
      <c r="F5417" s="6">
        <v>1.0836600000000001</v>
      </c>
      <c r="G5417" s="8">
        <v>0.229377</v>
      </c>
      <c r="H5417" s="8">
        <v>0.40265499999999999</v>
      </c>
      <c r="I5417" s="8">
        <v>1</v>
      </c>
      <c r="J5417" s="8">
        <v>0.20736499999999999</v>
      </c>
      <c r="K5417" s="6">
        <v>24.532</v>
      </c>
      <c r="L5417" s="6">
        <v>2.1292200000000001</v>
      </c>
      <c r="M5417" s="6">
        <v>0.31245699999999998</v>
      </c>
      <c r="N5417" s="6">
        <v>1</v>
      </c>
    </row>
    <row r="5418" spans="1:14" x14ac:dyDescent="0.2">
      <c r="A5418" t="s">
        <v>14333</v>
      </c>
      <c r="B5418">
        <v>5761</v>
      </c>
      <c r="C5418">
        <v>18161590</v>
      </c>
      <c r="D5418" t="s">
        <v>14332</v>
      </c>
      <c r="E5418" t="s">
        <v>14334</v>
      </c>
      <c r="F5418" s="6">
        <v>1.08365</v>
      </c>
      <c r="G5418" s="8">
        <v>0.47760799999999998</v>
      </c>
      <c r="H5418" s="8">
        <v>0.65963099999999997</v>
      </c>
      <c r="I5418" s="8">
        <v>1</v>
      </c>
      <c r="J5418" s="8">
        <v>0.33970499999999998</v>
      </c>
      <c r="K5418" s="6">
        <v>2.0712199999999998</v>
      </c>
      <c r="L5418" s="6">
        <v>0.52886100000000003</v>
      </c>
      <c r="M5418" s="6">
        <v>0.91921699999999995</v>
      </c>
      <c r="N5418" s="6">
        <v>1</v>
      </c>
    </row>
    <row r="5419" spans="1:14" x14ac:dyDescent="0.2">
      <c r="A5419" t="s">
        <v>14336</v>
      </c>
      <c r="B5419">
        <v>10902</v>
      </c>
      <c r="C5419">
        <v>18190380</v>
      </c>
      <c r="D5419" t="s">
        <v>14335</v>
      </c>
      <c r="E5419" t="s">
        <v>14337</v>
      </c>
      <c r="F5419" s="6">
        <v>1.0835900000000001</v>
      </c>
      <c r="G5419" s="8">
        <v>0.57019399999999998</v>
      </c>
      <c r="H5419" s="8">
        <v>0.73576600000000003</v>
      </c>
      <c r="I5419" s="8">
        <v>1</v>
      </c>
      <c r="J5419" s="8">
        <v>0.37891399999999997</v>
      </c>
      <c r="K5419" s="6">
        <v>0.307002</v>
      </c>
      <c r="L5419" s="6">
        <v>0.123123</v>
      </c>
      <c r="M5419" s="6">
        <v>1.4437800000000001</v>
      </c>
      <c r="N5419" s="6">
        <v>1</v>
      </c>
    </row>
    <row r="5420" spans="1:14" x14ac:dyDescent="0.2">
      <c r="A5420" t="s">
        <v>14339</v>
      </c>
      <c r="B5420">
        <v>9414</v>
      </c>
      <c r="C5420">
        <v>18181904</v>
      </c>
      <c r="D5420" t="s">
        <v>14338</v>
      </c>
      <c r="E5420" t="s">
        <v>14340</v>
      </c>
      <c r="F5420" s="6">
        <v>1.0835300000000001</v>
      </c>
      <c r="G5420" s="8">
        <v>0.113098</v>
      </c>
      <c r="H5420" s="8">
        <v>0.24505399999999999</v>
      </c>
      <c r="I5420" s="8">
        <v>1</v>
      </c>
      <c r="J5420" s="8">
        <v>0.12620100000000001</v>
      </c>
      <c r="K5420" s="6">
        <v>8.7864100000000001</v>
      </c>
      <c r="L5420" s="6">
        <v>0.42423499999999997</v>
      </c>
      <c r="M5420" s="6">
        <v>0.173819</v>
      </c>
      <c r="N5420" s="6">
        <v>1</v>
      </c>
    </row>
    <row r="5421" spans="1:14" x14ac:dyDescent="0.2">
      <c r="A5421" t="s">
        <v>14342</v>
      </c>
      <c r="B5421">
        <v>14294</v>
      </c>
      <c r="C5421">
        <v>18209864</v>
      </c>
      <c r="D5421" t="s">
        <v>14341</v>
      </c>
      <c r="E5421" t="s">
        <v>14343</v>
      </c>
      <c r="F5421" s="6">
        <v>1.0834600000000001</v>
      </c>
      <c r="G5421" s="8">
        <v>1.7296800000000001E-2</v>
      </c>
      <c r="H5421" s="8">
        <v>5.9498000000000002E-2</v>
      </c>
      <c r="I5421" s="8">
        <v>1</v>
      </c>
      <c r="J5421" s="8">
        <v>3.0641000000000002E-2</v>
      </c>
      <c r="K5421" s="6">
        <v>2.8109999999999999</v>
      </c>
      <c r="L5421" s="6">
        <v>5.47003E-2</v>
      </c>
      <c r="M5421" s="6">
        <v>7.0053900000000002E-2</v>
      </c>
      <c r="N5421" s="6">
        <v>1</v>
      </c>
    </row>
    <row r="5422" spans="1:14" x14ac:dyDescent="0.2">
      <c r="A5422" t="s">
        <v>14345</v>
      </c>
      <c r="B5422">
        <v>13494</v>
      </c>
      <c r="C5422">
        <v>18205221</v>
      </c>
      <c r="D5422" t="s">
        <v>14344</v>
      </c>
      <c r="E5422" t="s">
        <v>14346</v>
      </c>
      <c r="F5422" s="6">
        <v>1.0833600000000001</v>
      </c>
      <c r="G5422" s="8">
        <v>0.62756299999999998</v>
      </c>
      <c r="H5422" s="8">
        <v>0.77663800000000005</v>
      </c>
      <c r="I5422" s="8">
        <v>1</v>
      </c>
      <c r="J5422" s="8">
        <v>0.39996300000000001</v>
      </c>
      <c r="K5422" s="6">
        <v>1.04684</v>
      </c>
      <c r="L5422" s="6">
        <v>0.57337499999999997</v>
      </c>
      <c r="M5422" s="6">
        <v>1.9717899999999999</v>
      </c>
      <c r="N5422" s="6">
        <v>1</v>
      </c>
    </row>
    <row r="5423" spans="1:14" x14ac:dyDescent="0.2">
      <c r="A5423" t="s">
        <v>14348</v>
      </c>
      <c r="B5423">
        <v>9243</v>
      </c>
      <c r="C5423">
        <v>18180819</v>
      </c>
      <c r="D5423" t="s">
        <v>14347</v>
      </c>
      <c r="E5423" t="s">
        <v>14349</v>
      </c>
      <c r="F5423" s="6">
        <v>1.08334</v>
      </c>
      <c r="G5423" s="8">
        <v>0.49626100000000001</v>
      </c>
      <c r="H5423" s="8">
        <v>0.67601100000000003</v>
      </c>
      <c r="I5423" s="8">
        <v>1</v>
      </c>
      <c r="J5423" s="8">
        <v>0.34814099999999998</v>
      </c>
      <c r="K5423" s="6">
        <v>3.2011400000000001</v>
      </c>
      <c r="L5423" s="6">
        <v>0.88534100000000004</v>
      </c>
      <c r="M5423" s="6">
        <v>0.99565400000000004</v>
      </c>
      <c r="N5423" s="6">
        <v>1</v>
      </c>
    </row>
    <row r="5424" spans="1:14" x14ac:dyDescent="0.2">
      <c r="A5424" t="s">
        <v>14351</v>
      </c>
      <c r="B5424">
        <v>12725</v>
      </c>
      <c r="C5424">
        <v>18200860</v>
      </c>
      <c r="D5424" t="s">
        <v>14350</v>
      </c>
      <c r="E5424" t="s">
        <v>14352</v>
      </c>
      <c r="F5424" s="6">
        <v>1.08331</v>
      </c>
      <c r="G5424" s="8">
        <v>0.196962</v>
      </c>
      <c r="H5424" s="8">
        <v>0.36244799999999999</v>
      </c>
      <c r="I5424" s="8">
        <v>1</v>
      </c>
      <c r="J5424" s="8">
        <v>0.18665799999999999</v>
      </c>
      <c r="K5424" s="6">
        <v>1.42394</v>
      </c>
      <c r="L5424" s="6">
        <v>0.105716</v>
      </c>
      <c r="M5424" s="6">
        <v>0.26726899999999998</v>
      </c>
      <c r="N5424" s="6">
        <v>1</v>
      </c>
    </row>
    <row r="5425" spans="1:14" x14ac:dyDescent="0.2">
      <c r="A5425" t="s">
        <v>14354</v>
      </c>
      <c r="B5425">
        <v>2305</v>
      </c>
      <c r="C5425">
        <v>18141637</v>
      </c>
      <c r="D5425" t="s">
        <v>14353</v>
      </c>
      <c r="E5425" t="s">
        <v>14355</v>
      </c>
      <c r="F5425" s="6">
        <v>1.08331</v>
      </c>
      <c r="G5425" s="8">
        <v>0.248866</v>
      </c>
      <c r="H5425" s="8">
        <v>0.42681400000000003</v>
      </c>
      <c r="I5425" s="8">
        <v>1</v>
      </c>
      <c r="J5425" s="8">
        <v>0.219806</v>
      </c>
      <c r="K5425" s="6">
        <v>0.96993399999999996</v>
      </c>
      <c r="L5425" s="6">
        <v>9.1024599999999997E-2</v>
      </c>
      <c r="M5425" s="6">
        <v>0.33784599999999998</v>
      </c>
      <c r="N5425" s="6">
        <v>1</v>
      </c>
    </row>
    <row r="5426" spans="1:14" x14ac:dyDescent="0.2">
      <c r="A5426" t="s">
        <v>14357</v>
      </c>
      <c r="B5426">
        <v>15045</v>
      </c>
      <c r="C5426">
        <v>18214483</v>
      </c>
      <c r="D5426" t="s">
        <v>14356</v>
      </c>
      <c r="E5426" t="s">
        <v>14358</v>
      </c>
      <c r="F5426" s="6">
        <v>1.0832999999999999</v>
      </c>
      <c r="G5426" s="8">
        <v>1.5266699999999999E-2</v>
      </c>
      <c r="H5426" s="8">
        <v>5.3888999999999999E-2</v>
      </c>
      <c r="I5426" s="8">
        <v>1</v>
      </c>
      <c r="J5426" s="8">
        <v>2.7752499999999999E-2</v>
      </c>
      <c r="K5426" s="6">
        <v>10.0977</v>
      </c>
      <c r="L5426" s="6">
        <v>0.187249</v>
      </c>
      <c r="M5426" s="6">
        <v>6.67576E-2</v>
      </c>
      <c r="N5426" s="6">
        <v>1</v>
      </c>
    </row>
    <row r="5427" spans="1:14" x14ac:dyDescent="0.2">
      <c r="A5427" t="s">
        <v>14360</v>
      </c>
      <c r="B5427">
        <v>6298</v>
      </c>
      <c r="C5427">
        <v>18164621</v>
      </c>
      <c r="D5427" t="s">
        <v>14359</v>
      </c>
      <c r="E5427" t="s">
        <v>14361</v>
      </c>
      <c r="F5427" s="6">
        <v>1.08328</v>
      </c>
      <c r="G5427" s="8">
        <v>0.50773500000000005</v>
      </c>
      <c r="H5427" s="8">
        <v>0.68549000000000004</v>
      </c>
      <c r="I5427" s="8">
        <v>1</v>
      </c>
      <c r="J5427" s="8">
        <v>0.35302299999999998</v>
      </c>
      <c r="K5427" s="6">
        <v>2.7897099999999999</v>
      </c>
      <c r="L5427" s="6">
        <v>0.81340699999999999</v>
      </c>
      <c r="M5427" s="6">
        <v>1.0496700000000001</v>
      </c>
      <c r="N5427" s="6">
        <v>1</v>
      </c>
    </row>
    <row r="5428" spans="1:14" x14ac:dyDescent="0.2">
      <c r="A5428" t="s">
        <v>14363</v>
      </c>
      <c r="B5428">
        <v>4242</v>
      </c>
      <c r="C5428">
        <v>18152603</v>
      </c>
      <c r="D5428" t="s">
        <v>14362</v>
      </c>
      <c r="E5428" t="s">
        <v>14364</v>
      </c>
      <c r="F5428" s="6">
        <v>1.08327</v>
      </c>
      <c r="G5428" s="8">
        <v>0.10396900000000001</v>
      </c>
      <c r="H5428" s="8">
        <v>0.230632</v>
      </c>
      <c r="I5428" s="8">
        <v>1</v>
      </c>
      <c r="J5428" s="8">
        <v>0.118774</v>
      </c>
      <c r="K5428" s="6">
        <v>1.6292500000000001</v>
      </c>
      <c r="L5428" s="6">
        <v>7.39789E-2</v>
      </c>
      <c r="M5428" s="6">
        <v>0.163464</v>
      </c>
      <c r="N5428" s="6">
        <v>1</v>
      </c>
    </row>
    <row r="5429" spans="1:14" x14ac:dyDescent="0.2">
      <c r="A5429" t="s">
        <v>14366</v>
      </c>
      <c r="B5429">
        <v>15356</v>
      </c>
      <c r="C5429">
        <v>18216044</v>
      </c>
      <c r="D5429" t="s">
        <v>14365</v>
      </c>
      <c r="E5429" t="s">
        <v>14367</v>
      </c>
      <c r="F5429" s="6">
        <v>1.08327</v>
      </c>
      <c r="G5429" s="8">
        <v>0.30866100000000002</v>
      </c>
      <c r="H5429" s="8">
        <v>0.49440299999999998</v>
      </c>
      <c r="I5429" s="8">
        <v>1</v>
      </c>
      <c r="J5429" s="8">
        <v>0.25461400000000001</v>
      </c>
      <c r="K5429" s="6">
        <v>1.11998</v>
      </c>
      <c r="L5429" s="6">
        <v>0.13588500000000001</v>
      </c>
      <c r="M5429" s="6">
        <v>0.43678</v>
      </c>
      <c r="N5429" s="6">
        <v>1</v>
      </c>
    </row>
    <row r="5430" spans="1:14" x14ac:dyDescent="0.2">
      <c r="A5430" t="s">
        <v>14369</v>
      </c>
      <c r="B5430">
        <v>1058</v>
      </c>
      <c r="C5430">
        <v>18134939</v>
      </c>
      <c r="D5430" t="s">
        <v>14368</v>
      </c>
      <c r="E5430" t="s">
        <v>14370</v>
      </c>
      <c r="F5430" s="6">
        <v>1.08321</v>
      </c>
      <c r="G5430" s="8">
        <v>3.9201699999999999E-2</v>
      </c>
      <c r="H5430" s="8">
        <v>0.111259</v>
      </c>
      <c r="I5430" s="8">
        <v>1</v>
      </c>
      <c r="J5430" s="8">
        <v>5.7297500000000001E-2</v>
      </c>
      <c r="K5430" s="6">
        <v>5.1295099999999998</v>
      </c>
      <c r="L5430" s="6">
        <v>0.13792499999999999</v>
      </c>
      <c r="M5430" s="6">
        <v>9.6798499999999996E-2</v>
      </c>
      <c r="N5430" s="6">
        <v>1</v>
      </c>
    </row>
    <row r="5431" spans="1:14" x14ac:dyDescent="0.2">
      <c r="A5431" t="s">
        <v>14372</v>
      </c>
      <c r="B5431">
        <v>3460</v>
      </c>
      <c r="C5431">
        <v>18148109</v>
      </c>
      <c r="D5431" t="s">
        <v>14371</v>
      </c>
      <c r="E5431" t="s">
        <v>14373</v>
      </c>
      <c r="F5431" s="6">
        <v>1.08318</v>
      </c>
      <c r="G5431" s="8">
        <v>0.21859700000000001</v>
      </c>
      <c r="H5431" s="8">
        <v>0.38891799999999999</v>
      </c>
      <c r="I5431" s="8">
        <v>1</v>
      </c>
      <c r="J5431" s="8">
        <v>0.20029</v>
      </c>
      <c r="K5431" s="6">
        <v>7.0831</v>
      </c>
      <c r="L5431" s="6">
        <v>0.57916699999999999</v>
      </c>
      <c r="M5431" s="6">
        <v>0.29436299999999999</v>
      </c>
      <c r="N5431" s="6">
        <v>1</v>
      </c>
    </row>
    <row r="5432" spans="1:14" x14ac:dyDescent="0.2">
      <c r="A5432" t="s">
        <v>14375</v>
      </c>
      <c r="B5432">
        <v>6711</v>
      </c>
      <c r="C5432">
        <v>18167045</v>
      </c>
      <c r="D5432" t="s">
        <v>14374</v>
      </c>
      <c r="E5432" t="s">
        <v>14376</v>
      </c>
      <c r="F5432" s="6">
        <v>1.0831599999999999</v>
      </c>
      <c r="G5432" s="8">
        <v>0.121611</v>
      </c>
      <c r="H5432" s="8">
        <v>0.258658</v>
      </c>
      <c r="I5432" s="8">
        <v>1</v>
      </c>
      <c r="J5432" s="8">
        <v>0.13320699999999999</v>
      </c>
      <c r="K5432" s="6">
        <v>3.8240699999999999</v>
      </c>
      <c r="L5432" s="6">
        <v>0.192416</v>
      </c>
      <c r="M5432" s="6">
        <v>0.181141</v>
      </c>
      <c r="N5432" s="6">
        <v>1</v>
      </c>
    </row>
    <row r="5433" spans="1:14" x14ac:dyDescent="0.2">
      <c r="A5433" t="s">
        <v>14378</v>
      </c>
      <c r="B5433">
        <v>6232</v>
      </c>
      <c r="C5433">
        <v>18164214</v>
      </c>
      <c r="D5433" t="s">
        <v>14377</v>
      </c>
      <c r="E5433" t="s">
        <v>14379</v>
      </c>
      <c r="F5433" s="6">
        <v>1.0830900000000001</v>
      </c>
      <c r="G5433" s="8">
        <v>0.15105299999999999</v>
      </c>
      <c r="H5433" s="8">
        <v>0.30121999999999999</v>
      </c>
      <c r="I5433" s="8">
        <v>1</v>
      </c>
      <c r="J5433" s="8">
        <v>0.15512599999999999</v>
      </c>
      <c r="K5433" s="6">
        <v>4.2377000000000002</v>
      </c>
      <c r="L5433" s="6">
        <v>0.24985299999999999</v>
      </c>
      <c r="M5433" s="6">
        <v>0.212255</v>
      </c>
      <c r="N5433" s="6">
        <v>1</v>
      </c>
    </row>
    <row r="5434" spans="1:14" x14ac:dyDescent="0.2">
      <c r="A5434" t="s">
        <v>14381</v>
      </c>
      <c r="B5434">
        <v>10926</v>
      </c>
      <c r="C5434">
        <v>18190464</v>
      </c>
      <c r="D5434" t="s">
        <v>14380</v>
      </c>
      <c r="E5434" t="s">
        <v>14382</v>
      </c>
      <c r="F5434" s="6">
        <v>1.0830599999999999</v>
      </c>
      <c r="G5434" s="8">
        <v>0.182029</v>
      </c>
      <c r="H5434" s="8">
        <v>0.34304099999999998</v>
      </c>
      <c r="I5434" s="8">
        <v>1</v>
      </c>
      <c r="J5434" s="8">
        <v>0.17666399999999999</v>
      </c>
      <c r="K5434" s="6">
        <v>141.75299999999999</v>
      </c>
      <c r="L5434" s="6">
        <v>9.7468800000000009</v>
      </c>
      <c r="M5434" s="6">
        <v>0.24753500000000001</v>
      </c>
      <c r="N5434" s="6">
        <v>1</v>
      </c>
    </row>
    <row r="5435" spans="1:14" x14ac:dyDescent="0.2">
      <c r="A5435" t="s">
        <v>14384</v>
      </c>
      <c r="B5435">
        <v>4280</v>
      </c>
      <c r="C5435">
        <v>18152825</v>
      </c>
      <c r="D5435" t="s">
        <v>14383</v>
      </c>
      <c r="E5435" t="s">
        <v>14385</v>
      </c>
      <c r="F5435" s="6">
        <v>1.0830200000000001</v>
      </c>
      <c r="G5435" s="8">
        <v>0.38247599999999998</v>
      </c>
      <c r="H5435" s="8">
        <v>0.57115899999999997</v>
      </c>
      <c r="I5435" s="8">
        <v>1</v>
      </c>
      <c r="J5435" s="8">
        <v>0.29414299999999999</v>
      </c>
      <c r="K5435" s="6">
        <v>2.2845900000000001</v>
      </c>
      <c r="L5435" s="6">
        <v>0.37739299999999998</v>
      </c>
      <c r="M5435" s="6">
        <v>0.59468799999999999</v>
      </c>
      <c r="N5435" s="6">
        <v>1</v>
      </c>
    </row>
    <row r="5436" spans="1:14" x14ac:dyDescent="0.2">
      <c r="A5436" t="s">
        <v>14387</v>
      </c>
      <c r="B5436">
        <v>7296</v>
      </c>
      <c r="C5436">
        <v>18170230</v>
      </c>
      <c r="D5436" t="s">
        <v>14386</v>
      </c>
      <c r="E5436" t="s">
        <v>14388</v>
      </c>
      <c r="F5436" s="6">
        <v>1.083</v>
      </c>
      <c r="G5436" s="8">
        <v>2.0614E-2</v>
      </c>
      <c r="H5436" s="8">
        <v>6.8068199999999995E-2</v>
      </c>
      <c r="I5436" s="8">
        <v>1</v>
      </c>
      <c r="J5436" s="8">
        <v>3.5054599999999998E-2</v>
      </c>
      <c r="K5436" s="6">
        <v>27.8782</v>
      </c>
      <c r="L5436" s="6">
        <v>0.57273600000000002</v>
      </c>
      <c r="M5436" s="6">
        <v>7.3959300000000006E-2</v>
      </c>
      <c r="N5436" s="6">
        <v>1</v>
      </c>
    </row>
    <row r="5437" spans="1:14" x14ac:dyDescent="0.2">
      <c r="A5437" t="s">
        <v>14390</v>
      </c>
      <c r="B5437">
        <v>5324</v>
      </c>
      <c r="C5437">
        <v>18159231</v>
      </c>
      <c r="D5437" t="s">
        <v>14389</v>
      </c>
      <c r="E5437" t="s">
        <v>14391</v>
      </c>
      <c r="F5437" s="6">
        <v>1.0829299999999999</v>
      </c>
      <c r="G5437" s="8">
        <v>0.344912</v>
      </c>
      <c r="H5437" s="8">
        <v>0.53228799999999998</v>
      </c>
      <c r="I5437" s="8">
        <v>1</v>
      </c>
      <c r="J5437" s="8">
        <v>0.27412399999999998</v>
      </c>
      <c r="K5437" s="6">
        <v>1.83843</v>
      </c>
      <c r="L5437" s="6">
        <v>0.258135</v>
      </c>
      <c r="M5437" s="6">
        <v>0.50547799999999998</v>
      </c>
      <c r="N5437" s="6">
        <v>1</v>
      </c>
    </row>
    <row r="5438" spans="1:14" x14ac:dyDescent="0.2">
      <c r="A5438" t="s">
        <v>14393</v>
      </c>
      <c r="B5438">
        <v>8244</v>
      </c>
      <c r="C5438">
        <v>18175857</v>
      </c>
      <c r="D5438" t="s">
        <v>14392</v>
      </c>
      <c r="E5438" t="s">
        <v>14394</v>
      </c>
      <c r="F5438" s="6">
        <v>1.0829200000000001</v>
      </c>
      <c r="G5438" s="8">
        <v>0.173266</v>
      </c>
      <c r="H5438" s="8">
        <v>0.33123000000000002</v>
      </c>
      <c r="I5438" s="8">
        <v>1</v>
      </c>
      <c r="J5438" s="8">
        <v>0.17058100000000001</v>
      </c>
      <c r="K5438" s="6">
        <v>3.7805800000000001</v>
      </c>
      <c r="L5438" s="6">
        <v>0.24832399999999999</v>
      </c>
      <c r="M5438" s="6">
        <v>0.23646300000000001</v>
      </c>
      <c r="N5438" s="6">
        <v>1</v>
      </c>
    </row>
    <row r="5439" spans="1:14" x14ac:dyDescent="0.2">
      <c r="A5439" t="s">
        <v>14396</v>
      </c>
      <c r="B5439">
        <v>7761</v>
      </c>
      <c r="C5439">
        <v>18172654</v>
      </c>
      <c r="D5439" t="s">
        <v>14395</v>
      </c>
      <c r="E5439" t="s">
        <v>14397</v>
      </c>
      <c r="F5439" s="6">
        <v>1.0828899999999999</v>
      </c>
      <c r="G5439" s="8">
        <v>0.439583</v>
      </c>
      <c r="H5439" s="8">
        <v>0.62482700000000002</v>
      </c>
      <c r="I5439" s="8">
        <v>1</v>
      </c>
      <c r="J5439" s="8">
        <v>0.32178099999999998</v>
      </c>
      <c r="K5439" s="6">
        <v>1.2999799999999999</v>
      </c>
      <c r="L5439" s="6">
        <v>0.27467799999999998</v>
      </c>
      <c r="M5439" s="6">
        <v>0.76065799999999995</v>
      </c>
      <c r="N5439" s="6">
        <v>1</v>
      </c>
    </row>
    <row r="5440" spans="1:14" x14ac:dyDescent="0.2">
      <c r="A5440" t="s">
        <v>14399</v>
      </c>
      <c r="B5440">
        <v>13250</v>
      </c>
      <c r="C5440">
        <v>18203973</v>
      </c>
      <c r="D5440" t="s">
        <v>14398</v>
      </c>
      <c r="E5440" t="s">
        <v>14400</v>
      </c>
      <c r="F5440" s="6">
        <v>1.0828899999999999</v>
      </c>
      <c r="G5440" s="8">
        <v>3.90864E-2</v>
      </c>
      <c r="H5440" s="8">
        <v>0.11106199999999999</v>
      </c>
      <c r="I5440" s="8">
        <v>1</v>
      </c>
      <c r="J5440" s="8">
        <v>5.7195900000000001E-2</v>
      </c>
      <c r="K5440" s="6">
        <v>26.534400000000002</v>
      </c>
      <c r="L5440" s="6">
        <v>0.70718999999999999</v>
      </c>
      <c r="M5440" s="6">
        <v>9.5946600000000007E-2</v>
      </c>
      <c r="N5440" s="6">
        <v>1</v>
      </c>
    </row>
    <row r="5441" spans="1:14" x14ac:dyDescent="0.2">
      <c r="A5441" t="s">
        <v>14402</v>
      </c>
      <c r="B5441">
        <v>7925</v>
      </c>
      <c r="C5441">
        <v>18173767</v>
      </c>
      <c r="D5441" t="s">
        <v>14401</v>
      </c>
      <c r="E5441" t="s">
        <v>14403</v>
      </c>
      <c r="F5441" s="6">
        <v>1.0828800000000001</v>
      </c>
      <c r="G5441" s="8">
        <v>8.7977999999999997E-3</v>
      </c>
      <c r="H5441" s="8">
        <v>3.49726E-2</v>
      </c>
      <c r="I5441" s="8">
        <v>1</v>
      </c>
      <c r="J5441" s="8">
        <v>1.8010700000000001E-2</v>
      </c>
      <c r="K5441" s="6">
        <v>26.406300000000002</v>
      </c>
      <c r="L5441" s="6">
        <v>0.40380100000000002</v>
      </c>
      <c r="M5441" s="6">
        <v>5.5050700000000001E-2</v>
      </c>
      <c r="N5441" s="6">
        <v>1</v>
      </c>
    </row>
    <row r="5442" spans="1:14" x14ac:dyDescent="0.2">
      <c r="A5442" t="s">
        <v>14405</v>
      </c>
      <c r="B5442">
        <v>3250</v>
      </c>
      <c r="C5442">
        <v>18146719</v>
      </c>
      <c r="D5442" t="s">
        <v>14404</v>
      </c>
      <c r="E5442" t="s">
        <v>14406</v>
      </c>
      <c r="F5442" s="6">
        <v>1.0828800000000001</v>
      </c>
      <c r="G5442" s="8">
        <v>0.59688300000000005</v>
      </c>
      <c r="H5442" s="8">
        <v>0.755278</v>
      </c>
      <c r="I5442" s="8">
        <v>1</v>
      </c>
      <c r="J5442" s="8">
        <v>0.388963</v>
      </c>
      <c r="K5442" s="6">
        <v>2.04989</v>
      </c>
      <c r="L5442" s="6">
        <v>0.93307899999999999</v>
      </c>
      <c r="M5442" s="6">
        <v>1.6386700000000001</v>
      </c>
      <c r="N5442" s="6">
        <v>1</v>
      </c>
    </row>
    <row r="5443" spans="1:14" x14ac:dyDescent="0.2">
      <c r="A5443" t="s">
        <v>14408</v>
      </c>
      <c r="B5443">
        <v>3978</v>
      </c>
      <c r="C5443">
        <v>18151201</v>
      </c>
      <c r="D5443" t="s">
        <v>14407</v>
      </c>
      <c r="E5443" t="s">
        <v>14409</v>
      </c>
      <c r="F5443" s="6">
        <v>1.08287</v>
      </c>
      <c r="G5443" s="8">
        <v>0.28421299999999999</v>
      </c>
      <c r="H5443" s="8">
        <v>0.46739799999999998</v>
      </c>
      <c r="I5443" s="8">
        <v>1</v>
      </c>
      <c r="J5443" s="8">
        <v>0.240707</v>
      </c>
      <c r="K5443" s="6">
        <v>6.0814700000000004</v>
      </c>
      <c r="L5443" s="6">
        <v>0.65857100000000002</v>
      </c>
      <c r="M5443" s="6">
        <v>0.389849</v>
      </c>
      <c r="N5443" s="6">
        <v>1</v>
      </c>
    </row>
    <row r="5444" spans="1:14" x14ac:dyDescent="0.2">
      <c r="A5444" t="s">
        <v>14411</v>
      </c>
      <c r="B5444">
        <v>14462</v>
      </c>
      <c r="C5444">
        <v>18210799</v>
      </c>
      <c r="D5444" t="s">
        <v>14410</v>
      </c>
      <c r="E5444" t="s">
        <v>14412</v>
      </c>
      <c r="F5444" s="6">
        <v>1.08287</v>
      </c>
      <c r="G5444" s="8">
        <v>0.49049999999999999</v>
      </c>
      <c r="H5444" s="8">
        <v>0.67113199999999995</v>
      </c>
      <c r="I5444" s="8">
        <v>1</v>
      </c>
      <c r="J5444" s="8">
        <v>0.34562799999999999</v>
      </c>
      <c r="K5444" s="6">
        <v>1.81233</v>
      </c>
      <c r="L5444" s="6">
        <v>0.482603</v>
      </c>
      <c r="M5444" s="6">
        <v>0.95863900000000002</v>
      </c>
      <c r="N5444" s="6">
        <v>1</v>
      </c>
    </row>
    <row r="5445" spans="1:14" x14ac:dyDescent="0.2">
      <c r="A5445" t="s">
        <v>14414</v>
      </c>
      <c r="B5445">
        <v>15121</v>
      </c>
      <c r="C5445">
        <v>18214800</v>
      </c>
      <c r="D5445" t="s">
        <v>14413</v>
      </c>
      <c r="E5445" t="s">
        <v>14415</v>
      </c>
      <c r="F5445" s="6">
        <v>1.0828500000000001</v>
      </c>
      <c r="G5445" s="8">
        <v>2.2128599999999998E-2</v>
      </c>
      <c r="H5445" s="8">
        <v>7.1868199999999993E-2</v>
      </c>
      <c r="I5445" s="8">
        <v>1</v>
      </c>
      <c r="J5445" s="8">
        <v>3.7011599999999999E-2</v>
      </c>
      <c r="K5445" s="6">
        <v>4.9143600000000003</v>
      </c>
      <c r="L5445" s="6">
        <v>0.103355</v>
      </c>
      <c r="M5445" s="6">
        <v>7.5712399999999999E-2</v>
      </c>
      <c r="N5445" s="6">
        <v>1</v>
      </c>
    </row>
    <row r="5446" spans="1:14" x14ac:dyDescent="0.2">
      <c r="A5446" t="s">
        <v>14417</v>
      </c>
      <c r="B5446">
        <v>6262</v>
      </c>
      <c r="C5446">
        <v>18164433</v>
      </c>
      <c r="D5446" t="s">
        <v>14416</v>
      </c>
      <c r="E5446" t="s">
        <v>14418</v>
      </c>
      <c r="F5446" s="6">
        <v>1.08283</v>
      </c>
      <c r="G5446" s="8">
        <v>0.278285</v>
      </c>
      <c r="H5446" s="8">
        <v>0.46090100000000001</v>
      </c>
      <c r="I5446" s="8">
        <v>1</v>
      </c>
      <c r="J5446" s="8">
        <v>0.23736099999999999</v>
      </c>
      <c r="K5446" s="6">
        <v>5.1013000000000002</v>
      </c>
      <c r="L5446" s="6">
        <v>0.53795599999999999</v>
      </c>
      <c r="M5446" s="6">
        <v>0.37963599999999997</v>
      </c>
      <c r="N5446" s="6">
        <v>1</v>
      </c>
    </row>
    <row r="5447" spans="1:14" x14ac:dyDescent="0.2">
      <c r="A5447" t="s">
        <v>14420</v>
      </c>
      <c r="B5447">
        <v>668</v>
      </c>
      <c r="C5447">
        <v>18132817</v>
      </c>
      <c r="D5447" t="s">
        <v>14419</v>
      </c>
      <c r="E5447" t="s">
        <v>14421</v>
      </c>
      <c r="F5447" s="6">
        <v>1.0828</v>
      </c>
      <c r="G5447" s="8">
        <v>0.33389799999999997</v>
      </c>
      <c r="H5447" s="8">
        <v>0.52176999999999996</v>
      </c>
      <c r="I5447" s="8">
        <v>1</v>
      </c>
      <c r="J5447" s="8">
        <v>0.268708</v>
      </c>
      <c r="K5447" s="6">
        <v>5.0558699999999996</v>
      </c>
      <c r="L5447" s="6">
        <v>0.67541899999999999</v>
      </c>
      <c r="M5447" s="6">
        <v>0.48092800000000002</v>
      </c>
      <c r="N5447" s="6">
        <v>1</v>
      </c>
    </row>
    <row r="5448" spans="1:14" x14ac:dyDescent="0.2">
      <c r="A5448" t="s">
        <v>14423</v>
      </c>
      <c r="B5448">
        <v>11982</v>
      </c>
      <c r="C5448">
        <v>18196920</v>
      </c>
      <c r="D5448" t="s">
        <v>14422</v>
      </c>
      <c r="E5448" t="s">
        <v>14424</v>
      </c>
      <c r="F5448" s="6">
        <v>1.08277</v>
      </c>
      <c r="G5448" s="8">
        <v>0.29569099999999998</v>
      </c>
      <c r="H5448" s="8">
        <v>0.47989100000000001</v>
      </c>
      <c r="I5448" s="8">
        <v>1</v>
      </c>
      <c r="J5448" s="8">
        <v>0.247141</v>
      </c>
      <c r="K5448" s="6">
        <v>11.085000000000001</v>
      </c>
      <c r="L5448" s="6">
        <v>1.2579199999999999</v>
      </c>
      <c r="M5448" s="6">
        <v>0.40852500000000003</v>
      </c>
      <c r="N5448" s="6">
        <v>1</v>
      </c>
    </row>
    <row r="5449" spans="1:14" x14ac:dyDescent="0.2">
      <c r="A5449" t="s">
        <v>14426</v>
      </c>
      <c r="B5449">
        <v>8123</v>
      </c>
      <c r="C5449">
        <v>18175143</v>
      </c>
      <c r="D5449" t="s">
        <v>14425</v>
      </c>
      <c r="E5449" t="s">
        <v>14427</v>
      </c>
      <c r="F5449" s="6">
        <v>1.08277</v>
      </c>
      <c r="G5449" s="8">
        <v>2.2662600000000001E-2</v>
      </c>
      <c r="H5449" s="8">
        <v>7.3247199999999998E-2</v>
      </c>
      <c r="I5449" s="8">
        <v>1</v>
      </c>
      <c r="J5449" s="8">
        <v>3.77218E-2</v>
      </c>
      <c r="K5449" s="6">
        <v>19.134</v>
      </c>
      <c r="L5449" s="6">
        <v>0.405445</v>
      </c>
      <c r="M5449" s="6">
        <v>7.6283199999999995E-2</v>
      </c>
      <c r="N5449" s="6">
        <v>1</v>
      </c>
    </row>
    <row r="5450" spans="1:14" x14ac:dyDescent="0.2">
      <c r="B5450">
        <v>13289</v>
      </c>
      <c r="C5450">
        <v>18204398</v>
      </c>
      <c r="D5450" t="s">
        <v>53</v>
      </c>
      <c r="E5450" t="s">
        <v>53</v>
      </c>
      <c r="F5450" s="6">
        <v>1.08277</v>
      </c>
      <c r="G5450" s="8">
        <v>0.85158900000000004</v>
      </c>
      <c r="H5450" s="8">
        <v>0.92374800000000001</v>
      </c>
      <c r="I5450" s="8">
        <v>1</v>
      </c>
      <c r="J5450" s="8">
        <v>0.47572399999999998</v>
      </c>
      <c r="K5450" s="6">
        <v>2.7464</v>
      </c>
      <c r="L5450" s="6">
        <v>10.0337</v>
      </c>
      <c r="M5450" s="6">
        <v>13.152200000000001</v>
      </c>
      <c r="N5450" s="6">
        <v>1</v>
      </c>
    </row>
    <row r="5451" spans="1:14" x14ac:dyDescent="0.2">
      <c r="A5451" t="s">
        <v>14429</v>
      </c>
      <c r="B5451">
        <v>8670</v>
      </c>
      <c r="C5451">
        <v>18178066</v>
      </c>
      <c r="D5451" t="s">
        <v>14428</v>
      </c>
      <c r="E5451" t="s">
        <v>14430</v>
      </c>
      <c r="F5451" s="6">
        <v>1.08274</v>
      </c>
      <c r="G5451" s="8">
        <v>0.450378</v>
      </c>
      <c r="H5451" s="8">
        <v>0.63458800000000004</v>
      </c>
      <c r="I5451" s="8">
        <v>1</v>
      </c>
      <c r="J5451" s="8">
        <v>0.32680799999999999</v>
      </c>
      <c r="K5451" s="6">
        <v>2.1976599999999999</v>
      </c>
      <c r="L5451" s="6">
        <v>0.48559200000000002</v>
      </c>
      <c r="M5451" s="6">
        <v>0.79545100000000002</v>
      </c>
      <c r="N5451" s="6">
        <v>1</v>
      </c>
    </row>
    <row r="5452" spans="1:14" x14ac:dyDescent="0.2">
      <c r="A5452" t="s">
        <v>14432</v>
      </c>
      <c r="B5452">
        <v>12099</v>
      </c>
      <c r="C5452">
        <v>18197561</v>
      </c>
      <c r="D5452" t="s">
        <v>14431</v>
      </c>
      <c r="E5452" t="s">
        <v>14433</v>
      </c>
      <c r="F5452" s="6">
        <v>1.0827100000000001</v>
      </c>
      <c r="G5452" s="8">
        <v>0.26304499999999997</v>
      </c>
      <c r="H5452" s="8">
        <v>0.44390099999999999</v>
      </c>
      <c r="I5452" s="8">
        <v>1</v>
      </c>
      <c r="J5452" s="8">
        <v>0.228606</v>
      </c>
      <c r="K5452" s="6">
        <v>13.454499999999999</v>
      </c>
      <c r="L5452" s="6">
        <v>1.3248200000000001</v>
      </c>
      <c r="M5452" s="6">
        <v>0.35448000000000002</v>
      </c>
      <c r="N5452" s="6">
        <v>1</v>
      </c>
    </row>
    <row r="5453" spans="1:14" x14ac:dyDescent="0.2">
      <c r="A5453" t="s">
        <v>14435</v>
      </c>
      <c r="B5453">
        <v>15902</v>
      </c>
      <c r="C5453">
        <v>18218949</v>
      </c>
      <c r="D5453" t="s">
        <v>14434</v>
      </c>
      <c r="E5453" t="s">
        <v>14436</v>
      </c>
      <c r="F5453" s="6">
        <v>1.08267</v>
      </c>
      <c r="G5453" s="8">
        <v>0.37859700000000002</v>
      </c>
      <c r="H5453" s="8">
        <v>0.56687100000000001</v>
      </c>
      <c r="I5453" s="8">
        <v>1</v>
      </c>
      <c r="J5453" s="8">
        <v>0.291935</v>
      </c>
      <c r="K5453" s="6">
        <v>2.9259499999999998</v>
      </c>
      <c r="L5453" s="6">
        <v>0.471493</v>
      </c>
      <c r="M5453" s="6">
        <v>0.58011100000000004</v>
      </c>
      <c r="N5453" s="6">
        <v>1</v>
      </c>
    </row>
    <row r="5454" spans="1:14" x14ac:dyDescent="0.2">
      <c r="A5454" t="s">
        <v>14438</v>
      </c>
      <c r="B5454">
        <v>6645</v>
      </c>
      <c r="C5454">
        <v>18166631</v>
      </c>
      <c r="D5454" t="s">
        <v>14437</v>
      </c>
      <c r="E5454" t="s">
        <v>14439</v>
      </c>
      <c r="F5454" s="6">
        <v>1.08266</v>
      </c>
      <c r="G5454" s="8">
        <v>0.121044</v>
      </c>
      <c r="H5454" s="8">
        <v>0.257855</v>
      </c>
      <c r="I5454" s="8">
        <v>1</v>
      </c>
      <c r="J5454" s="8">
        <v>0.13279299999999999</v>
      </c>
      <c r="K5454" s="6">
        <v>14.341799999999999</v>
      </c>
      <c r="L5454" s="6">
        <v>0.71097900000000003</v>
      </c>
      <c r="M5454" s="6">
        <v>0.17846500000000001</v>
      </c>
      <c r="N5454" s="6">
        <v>1</v>
      </c>
    </row>
    <row r="5455" spans="1:14" x14ac:dyDescent="0.2">
      <c r="A5455" t="s">
        <v>14441</v>
      </c>
      <c r="B5455">
        <v>2428</v>
      </c>
      <c r="C5455">
        <v>18142405</v>
      </c>
      <c r="D5455" t="s">
        <v>14440</v>
      </c>
      <c r="E5455" t="s">
        <v>14442</v>
      </c>
      <c r="F5455" s="6">
        <v>1.0825400000000001</v>
      </c>
      <c r="G5455" s="8">
        <v>0.34707100000000002</v>
      </c>
      <c r="H5455" s="8">
        <v>0.53412199999999999</v>
      </c>
      <c r="I5455" s="8">
        <v>1</v>
      </c>
      <c r="J5455" s="8">
        <v>0.27506900000000001</v>
      </c>
      <c r="K5455" s="6">
        <v>2.0613899999999998</v>
      </c>
      <c r="L5455" s="6">
        <v>0.289466</v>
      </c>
      <c r="M5455" s="6">
        <v>0.505521</v>
      </c>
      <c r="N5455" s="6">
        <v>1</v>
      </c>
    </row>
    <row r="5456" spans="1:14" x14ac:dyDescent="0.2">
      <c r="A5456" t="s">
        <v>14444</v>
      </c>
      <c r="B5456">
        <v>14125</v>
      </c>
      <c r="C5456">
        <v>18208946</v>
      </c>
      <c r="D5456" t="s">
        <v>14443</v>
      </c>
      <c r="E5456" t="s">
        <v>14445</v>
      </c>
      <c r="F5456" s="6">
        <v>1.08253</v>
      </c>
      <c r="G5456" s="8">
        <v>0.447071</v>
      </c>
      <c r="H5456" s="8">
        <v>0.63150899999999999</v>
      </c>
      <c r="I5456" s="8">
        <v>1</v>
      </c>
      <c r="J5456" s="8">
        <v>0.32522299999999998</v>
      </c>
      <c r="K5456" s="6">
        <v>1.33382</v>
      </c>
      <c r="L5456" s="6">
        <v>0.28894700000000001</v>
      </c>
      <c r="M5456" s="6">
        <v>0.77986999999999995</v>
      </c>
      <c r="N5456" s="6">
        <v>1</v>
      </c>
    </row>
    <row r="5457" spans="1:14" x14ac:dyDescent="0.2">
      <c r="A5457" t="s">
        <v>14447</v>
      </c>
      <c r="B5457">
        <v>6323</v>
      </c>
      <c r="C5457">
        <v>18164718</v>
      </c>
      <c r="D5457" t="s">
        <v>14446</v>
      </c>
      <c r="E5457" t="s">
        <v>14448</v>
      </c>
      <c r="F5457" s="6">
        <v>1.0825199999999999</v>
      </c>
      <c r="G5457" s="8">
        <v>0.58651600000000004</v>
      </c>
      <c r="H5457" s="8">
        <v>0.74850799999999995</v>
      </c>
      <c r="I5457" s="8">
        <v>1</v>
      </c>
      <c r="J5457" s="8">
        <v>0.38547599999999999</v>
      </c>
      <c r="K5457" s="6">
        <v>0.55549899999999997</v>
      </c>
      <c r="L5457" s="6">
        <v>0.237007</v>
      </c>
      <c r="M5457" s="6">
        <v>1.53596</v>
      </c>
      <c r="N5457" s="6">
        <v>1</v>
      </c>
    </row>
    <row r="5458" spans="1:14" x14ac:dyDescent="0.2">
      <c r="A5458" t="s">
        <v>14450</v>
      </c>
      <c r="B5458">
        <v>14416</v>
      </c>
      <c r="C5458">
        <v>18210532</v>
      </c>
      <c r="D5458" t="s">
        <v>14449</v>
      </c>
      <c r="E5458" t="s">
        <v>14451</v>
      </c>
      <c r="F5458" s="6">
        <v>1.0825100000000001</v>
      </c>
      <c r="G5458" s="8">
        <v>8.1827199999999992E-3</v>
      </c>
      <c r="H5458" s="8">
        <v>3.3113499999999997E-2</v>
      </c>
      <c r="I5458" s="8">
        <v>1</v>
      </c>
      <c r="J5458" s="8">
        <v>1.7053200000000001E-2</v>
      </c>
      <c r="K5458" s="6">
        <v>11.3065</v>
      </c>
      <c r="L5458" s="6">
        <v>0.16758200000000001</v>
      </c>
      <c r="M5458" s="6">
        <v>5.3358599999999999E-2</v>
      </c>
      <c r="N5458" s="6">
        <v>1</v>
      </c>
    </row>
    <row r="5459" spans="1:14" x14ac:dyDescent="0.2">
      <c r="A5459" t="s">
        <v>14453</v>
      </c>
      <c r="B5459">
        <v>9258</v>
      </c>
      <c r="C5459">
        <v>18180990</v>
      </c>
      <c r="D5459" t="s">
        <v>14452</v>
      </c>
      <c r="E5459" t="s">
        <v>14454</v>
      </c>
      <c r="F5459" s="6">
        <v>1.0825100000000001</v>
      </c>
      <c r="G5459" s="8">
        <v>0.23547299999999999</v>
      </c>
      <c r="H5459" s="8">
        <v>0.41057500000000002</v>
      </c>
      <c r="I5459" s="8">
        <v>1</v>
      </c>
      <c r="J5459" s="8">
        <v>0.21144299999999999</v>
      </c>
      <c r="K5459" s="6">
        <v>6.0141</v>
      </c>
      <c r="L5459" s="6">
        <v>0.52228699999999995</v>
      </c>
      <c r="M5459" s="6">
        <v>0.312637</v>
      </c>
      <c r="N5459" s="6">
        <v>1</v>
      </c>
    </row>
    <row r="5460" spans="1:14" x14ac:dyDescent="0.2">
      <c r="A5460" t="s">
        <v>14456</v>
      </c>
      <c r="B5460">
        <v>4872</v>
      </c>
      <c r="C5460">
        <v>18155965</v>
      </c>
      <c r="D5460" t="s">
        <v>14455</v>
      </c>
      <c r="E5460" t="s">
        <v>14457</v>
      </c>
      <c r="F5460" s="6">
        <v>1.0825</v>
      </c>
      <c r="G5460" s="8">
        <v>0.29148600000000002</v>
      </c>
      <c r="H5460" s="8">
        <v>0.475327</v>
      </c>
      <c r="I5460" s="8">
        <v>1</v>
      </c>
      <c r="J5460" s="8">
        <v>0.24479000000000001</v>
      </c>
      <c r="K5460" s="6">
        <v>1.5863100000000001</v>
      </c>
      <c r="L5460" s="6">
        <v>0.175701</v>
      </c>
      <c r="M5460" s="6">
        <v>0.39873900000000001</v>
      </c>
      <c r="N5460" s="6">
        <v>1</v>
      </c>
    </row>
    <row r="5461" spans="1:14" x14ac:dyDescent="0.2">
      <c r="A5461" t="s">
        <v>14459</v>
      </c>
      <c r="B5461">
        <v>11942</v>
      </c>
      <c r="C5461">
        <v>18196642</v>
      </c>
      <c r="D5461" t="s">
        <v>14458</v>
      </c>
      <c r="E5461" t="s">
        <v>14460</v>
      </c>
      <c r="F5461" s="6">
        <v>1.0824800000000001</v>
      </c>
      <c r="G5461" s="8">
        <v>0.148005</v>
      </c>
      <c r="H5461" s="8">
        <v>0.29682599999999998</v>
      </c>
      <c r="I5461" s="8">
        <v>1</v>
      </c>
      <c r="J5461" s="8">
        <v>0.152863</v>
      </c>
      <c r="K5461" s="6">
        <v>2.2230599999999998</v>
      </c>
      <c r="L5461" s="6">
        <v>0.127218</v>
      </c>
      <c r="M5461" s="6">
        <v>0.206015</v>
      </c>
      <c r="N5461" s="6">
        <v>1</v>
      </c>
    </row>
    <row r="5462" spans="1:14" x14ac:dyDescent="0.2">
      <c r="A5462" t="s">
        <v>14462</v>
      </c>
      <c r="B5462">
        <v>14055</v>
      </c>
      <c r="C5462">
        <v>18208599</v>
      </c>
      <c r="D5462" t="s">
        <v>14461</v>
      </c>
      <c r="E5462" t="s">
        <v>14463</v>
      </c>
      <c r="F5462" s="6">
        <v>1.0824800000000001</v>
      </c>
      <c r="G5462" s="8">
        <v>2.9695800000000001E-2</v>
      </c>
      <c r="H5462" s="8">
        <v>9.0061000000000002E-2</v>
      </c>
      <c r="I5462" s="8">
        <v>1</v>
      </c>
      <c r="J5462" s="8">
        <v>4.63808E-2</v>
      </c>
      <c r="K5462" s="6">
        <v>4.8069899999999999</v>
      </c>
      <c r="L5462" s="6">
        <v>0.112724</v>
      </c>
      <c r="M5462" s="6">
        <v>8.4420300000000004E-2</v>
      </c>
      <c r="N5462" s="6">
        <v>1</v>
      </c>
    </row>
    <row r="5463" spans="1:14" x14ac:dyDescent="0.2">
      <c r="A5463" t="s">
        <v>14465</v>
      </c>
      <c r="B5463">
        <v>7001</v>
      </c>
      <c r="C5463">
        <v>18168794</v>
      </c>
      <c r="D5463" t="s">
        <v>14464</v>
      </c>
      <c r="E5463" t="s">
        <v>14466</v>
      </c>
      <c r="F5463" s="6">
        <v>1.0824400000000001</v>
      </c>
      <c r="G5463" s="8">
        <v>0.46918100000000001</v>
      </c>
      <c r="H5463" s="8">
        <v>0.65102899999999997</v>
      </c>
      <c r="I5463" s="8">
        <v>1</v>
      </c>
      <c r="J5463" s="8">
        <v>0.33527600000000002</v>
      </c>
      <c r="K5463" s="6">
        <v>0.45100699999999999</v>
      </c>
      <c r="L5463" s="6">
        <v>0.107747</v>
      </c>
      <c r="M5463" s="6">
        <v>0.86004700000000001</v>
      </c>
      <c r="N5463" s="6">
        <v>1</v>
      </c>
    </row>
    <row r="5464" spans="1:14" x14ac:dyDescent="0.2">
      <c r="A5464" t="s">
        <v>14468</v>
      </c>
      <c r="B5464">
        <v>500</v>
      </c>
      <c r="C5464">
        <v>18131781</v>
      </c>
      <c r="D5464" t="s">
        <v>14467</v>
      </c>
      <c r="E5464" t="s">
        <v>14469</v>
      </c>
      <c r="F5464" s="6">
        <v>1.0824199999999999</v>
      </c>
      <c r="G5464" s="8">
        <v>9.7291800000000005E-3</v>
      </c>
      <c r="H5464" s="8">
        <v>3.7908699999999997E-2</v>
      </c>
      <c r="I5464" s="8">
        <v>1</v>
      </c>
      <c r="J5464" s="8">
        <v>1.95227E-2</v>
      </c>
      <c r="K5464" s="6">
        <v>13.524800000000001</v>
      </c>
      <c r="L5464" s="6">
        <v>0.211254</v>
      </c>
      <c r="M5464" s="6">
        <v>5.6231099999999999E-2</v>
      </c>
      <c r="N5464" s="6">
        <v>1</v>
      </c>
    </row>
    <row r="5465" spans="1:14" x14ac:dyDescent="0.2">
      <c r="B5465">
        <v>16089</v>
      </c>
      <c r="C5465">
        <v>18219591</v>
      </c>
      <c r="D5465" t="s">
        <v>53</v>
      </c>
      <c r="E5465" t="s">
        <v>53</v>
      </c>
      <c r="F5465" s="6">
        <v>1.08239</v>
      </c>
      <c r="G5465" s="8">
        <v>0.37607499999999999</v>
      </c>
      <c r="H5465" s="8">
        <v>0.56457599999999997</v>
      </c>
      <c r="I5465" s="8">
        <v>1</v>
      </c>
      <c r="J5465" s="8">
        <v>0.29075200000000001</v>
      </c>
      <c r="K5465" s="6">
        <v>2.0636899999999998</v>
      </c>
      <c r="L5465" s="6">
        <v>0.32682299999999997</v>
      </c>
      <c r="M5465" s="6">
        <v>0.57012600000000002</v>
      </c>
      <c r="N5465" s="6">
        <v>1</v>
      </c>
    </row>
    <row r="5466" spans="1:14" x14ac:dyDescent="0.2">
      <c r="A5466" t="s">
        <v>14471</v>
      </c>
      <c r="B5466">
        <v>13751</v>
      </c>
      <c r="C5466">
        <v>18207015</v>
      </c>
      <c r="D5466" t="s">
        <v>14470</v>
      </c>
      <c r="E5466" t="s">
        <v>14472</v>
      </c>
      <c r="F5466" s="6">
        <v>1.0823400000000001</v>
      </c>
      <c r="G5466" s="8">
        <v>0.20904300000000001</v>
      </c>
      <c r="H5466" s="8">
        <v>0.37793500000000002</v>
      </c>
      <c r="I5466" s="8">
        <v>1</v>
      </c>
      <c r="J5466" s="8">
        <v>0.194634</v>
      </c>
      <c r="K5466" s="6">
        <v>64.083600000000004</v>
      </c>
      <c r="L5466" s="6">
        <v>4.91906</v>
      </c>
      <c r="M5466" s="6">
        <v>0.27633600000000003</v>
      </c>
      <c r="N5466" s="6">
        <v>1</v>
      </c>
    </row>
    <row r="5467" spans="1:14" x14ac:dyDescent="0.2">
      <c r="A5467" t="s">
        <v>14474</v>
      </c>
      <c r="B5467">
        <v>1391</v>
      </c>
      <c r="C5467">
        <v>18136813</v>
      </c>
      <c r="D5467" t="s">
        <v>14473</v>
      </c>
      <c r="E5467" t="s">
        <v>14475</v>
      </c>
      <c r="F5467" s="6">
        <v>1.08233</v>
      </c>
      <c r="G5467" s="8">
        <v>0.26268399999999997</v>
      </c>
      <c r="H5467" s="8">
        <v>0.44358700000000001</v>
      </c>
      <c r="I5467" s="8">
        <v>1</v>
      </c>
      <c r="J5467" s="8">
        <v>0.22844400000000001</v>
      </c>
      <c r="K5467" s="6">
        <v>4.17746</v>
      </c>
      <c r="L5467" s="6">
        <v>0.40703899999999998</v>
      </c>
      <c r="M5467" s="6">
        <v>0.350773</v>
      </c>
      <c r="N5467" s="6">
        <v>1</v>
      </c>
    </row>
    <row r="5468" spans="1:14" x14ac:dyDescent="0.2">
      <c r="A5468" t="s">
        <v>14477</v>
      </c>
      <c r="B5468">
        <v>10746</v>
      </c>
      <c r="C5468">
        <v>18189457</v>
      </c>
      <c r="D5468" t="s">
        <v>14476</v>
      </c>
      <c r="E5468" t="s">
        <v>14478</v>
      </c>
      <c r="F5468" s="6">
        <v>1.0823</v>
      </c>
      <c r="G5468" s="8">
        <v>0.15812699999999999</v>
      </c>
      <c r="H5468" s="8">
        <v>0.311141</v>
      </c>
      <c r="I5468" s="8">
        <v>1</v>
      </c>
      <c r="J5468" s="8">
        <v>0.16023599999999999</v>
      </c>
      <c r="K5468" s="6">
        <v>3.9815999999999998</v>
      </c>
      <c r="L5468" s="6">
        <v>0.23905699999999999</v>
      </c>
      <c r="M5468" s="6">
        <v>0.216146</v>
      </c>
      <c r="N5468" s="6">
        <v>1</v>
      </c>
    </row>
    <row r="5469" spans="1:14" x14ac:dyDescent="0.2">
      <c r="A5469" t="s">
        <v>14480</v>
      </c>
      <c r="B5469">
        <v>9358</v>
      </c>
      <c r="C5469">
        <v>18181626</v>
      </c>
      <c r="D5469" t="s">
        <v>14479</v>
      </c>
      <c r="E5469" t="s">
        <v>14481</v>
      </c>
      <c r="F5469" s="6">
        <v>1.0822700000000001</v>
      </c>
      <c r="G5469" s="8">
        <v>0.473688</v>
      </c>
      <c r="H5469" s="8">
        <v>0.65559800000000001</v>
      </c>
      <c r="I5469" s="8">
        <v>1</v>
      </c>
      <c r="J5469" s="8">
        <v>0.33762799999999998</v>
      </c>
      <c r="K5469" s="6">
        <v>3.5517099999999999</v>
      </c>
      <c r="L5469" s="6">
        <v>0.86269399999999996</v>
      </c>
      <c r="M5469" s="6">
        <v>0.87442299999999995</v>
      </c>
      <c r="N5469" s="6">
        <v>1</v>
      </c>
    </row>
    <row r="5470" spans="1:14" x14ac:dyDescent="0.2">
      <c r="A5470" t="s">
        <v>14483</v>
      </c>
      <c r="B5470">
        <v>9798</v>
      </c>
      <c r="C5470">
        <v>18184360</v>
      </c>
      <c r="D5470" t="s">
        <v>14482</v>
      </c>
      <c r="E5470" t="s">
        <v>14484</v>
      </c>
      <c r="F5470" s="6">
        <v>1.08226</v>
      </c>
      <c r="G5470" s="8">
        <v>1.04452E-2</v>
      </c>
      <c r="H5470" s="8">
        <v>4.0020500000000001E-2</v>
      </c>
      <c r="I5470" s="8">
        <v>1</v>
      </c>
      <c r="J5470" s="8">
        <v>2.0610300000000002E-2</v>
      </c>
      <c r="K5470" s="6">
        <v>47.335900000000002</v>
      </c>
      <c r="L5470" s="6">
        <v>0.753579</v>
      </c>
      <c r="M5470" s="6">
        <v>5.7311300000000003E-2</v>
      </c>
      <c r="N5470" s="6">
        <v>1</v>
      </c>
    </row>
    <row r="5471" spans="1:14" x14ac:dyDescent="0.2">
      <c r="A5471" t="s">
        <v>14486</v>
      </c>
      <c r="B5471">
        <v>662</v>
      </c>
      <c r="C5471">
        <v>18132788</v>
      </c>
      <c r="D5471" t="s">
        <v>14485</v>
      </c>
      <c r="E5471" t="s">
        <v>14487</v>
      </c>
      <c r="F5471" s="6">
        <v>1.0822400000000001</v>
      </c>
      <c r="G5471" s="8">
        <v>0.28421200000000002</v>
      </c>
      <c r="H5471" s="8">
        <v>0.46739799999999998</v>
      </c>
      <c r="I5471" s="8">
        <v>1</v>
      </c>
      <c r="J5471" s="8">
        <v>0.240707</v>
      </c>
      <c r="K5471" s="6">
        <v>8.1939600000000006</v>
      </c>
      <c r="L5471" s="6">
        <v>0.87429800000000002</v>
      </c>
      <c r="M5471" s="6">
        <v>0.38412099999999999</v>
      </c>
      <c r="N5471" s="6">
        <v>1</v>
      </c>
    </row>
    <row r="5472" spans="1:14" x14ac:dyDescent="0.2">
      <c r="A5472" t="s">
        <v>14489</v>
      </c>
      <c r="B5472">
        <v>1925</v>
      </c>
      <c r="C5472">
        <v>18139403</v>
      </c>
      <c r="D5472" t="s">
        <v>14488</v>
      </c>
      <c r="E5472" t="s">
        <v>14490</v>
      </c>
      <c r="F5472" s="6">
        <v>1.08222</v>
      </c>
      <c r="G5472" s="8">
        <v>6.8598199999999998E-2</v>
      </c>
      <c r="H5472" s="8">
        <v>0.16910700000000001</v>
      </c>
      <c r="I5472" s="8">
        <v>1</v>
      </c>
      <c r="J5472" s="8">
        <v>8.7089100000000003E-2</v>
      </c>
      <c r="K5472" s="6">
        <v>9.0089600000000001</v>
      </c>
      <c r="L5472" s="6">
        <v>0.31201699999999999</v>
      </c>
      <c r="M5472" s="6">
        <v>0.124683</v>
      </c>
      <c r="N5472" s="6">
        <v>1</v>
      </c>
    </row>
    <row r="5473" spans="1:14" x14ac:dyDescent="0.2">
      <c r="A5473" t="s">
        <v>14492</v>
      </c>
      <c r="B5473">
        <v>6812</v>
      </c>
      <c r="C5473">
        <v>18167670</v>
      </c>
      <c r="D5473" t="s">
        <v>14491</v>
      </c>
      <c r="E5473" t="s">
        <v>14493</v>
      </c>
      <c r="F5473" s="6">
        <v>1.0821700000000001</v>
      </c>
      <c r="G5473" s="8">
        <v>0.52724499999999996</v>
      </c>
      <c r="H5473" s="8">
        <v>0.70213499999999995</v>
      </c>
      <c r="I5473" s="8">
        <v>1</v>
      </c>
      <c r="J5473" s="8">
        <v>0.361595</v>
      </c>
      <c r="K5473" s="6">
        <v>1.3833899999999999</v>
      </c>
      <c r="L5473" s="6">
        <v>0.432006</v>
      </c>
      <c r="M5473" s="6">
        <v>1.1242099999999999</v>
      </c>
      <c r="N5473" s="6">
        <v>1</v>
      </c>
    </row>
    <row r="5474" spans="1:14" x14ac:dyDescent="0.2">
      <c r="B5474">
        <v>145</v>
      </c>
      <c r="C5474">
        <v>18130277</v>
      </c>
      <c r="D5474" t="s">
        <v>53</v>
      </c>
      <c r="E5474" t="s">
        <v>53</v>
      </c>
      <c r="F5474" s="6">
        <v>1.08216</v>
      </c>
      <c r="G5474" s="8">
        <v>0.59168500000000002</v>
      </c>
      <c r="H5474" s="8">
        <v>0.75151500000000004</v>
      </c>
      <c r="I5474" s="8">
        <v>1</v>
      </c>
      <c r="J5474" s="8">
        <v>0.38702500000000001</v>
      </c>
      <c r="K5474" s="6">
        <v>1.4224600000000001</v>
      </c>
      <c r="L5474" s="6">
        <v>0.61882800000000004</v>
      </c>
      <c r="M5474" s="6">
        <v>1.5661499999999999</v>
      </c>
      <c r="N5474" s="6">
        <v>1</v>
      </c>
    </row>
    <row r="5475" spans="1:14" x14ac:dyDescent="0.2">
      <c r="A5475" t="s">
        <v>14495</v>
      </c>
      <c r="B5475">
        <v>9322</v>
      </c>
      <c r="C5475">
        <v>18181452</v>
      </c>
      <c r="D5475" t="s">
        <v>14494</v>
      </c>
      <c r="E5475" t="s">
        <v>14496</v>
      </c>
      <c r="F5475" s="6">
        <v>1.0821499999999999</v>
      </c>
      <c r="G5475" s="8">
        <v>0.22670699999999999</v>
      </c>
      <c r="H5475" s="8">
        <v>0.39953</v>
      </c>
      <c r="I5475" s="8">
        <v>1</v>
      </c>
      <c r="J5475" s="8">
        <v>0.20575499999999999</v>
      </c>
      <c r="K5475" s="6">
        <v>1.8158099999999999</v>
      </c>
      <c r="L5475" s="6">
        <v>0.150369</v>
      </c>
      <c r="M5475" s="6">
        <v>0.29812</v>
      </c>
      <c r="N5475" s="6">
        <v>1</v>
      </c>
    </row>
    <row r="5476" spans="1:14" x14ac:dyDescent="0.2">
      <c r="A5476" t="s">
        <v>14498</v>
      </c>
      <c r="B5476">
        <v>15000</v>
      </c>
      <c r="C5476">
        <v>18214267</v>
      </c>
      <c r="D5476" t="s">
        <v>14497</v>
      </c>
      <c r="E5476" t="s">
        <v>14499</v>
      </c>
      <c r="F5476" s="6">
        <v>1.0821000000000001</v>
      </c>
      <c r="G5476" s="8">
        <v>2.2646300000000001E-2</v>
      </c>
      <c r="H5476" s="8">
        <v>7.3232199999999997E-2</v>
      </c>
      <c r="I5476" s="8">
        <v>1</v>
      </c>
      <c r="J5476" s="8">
        <v>3.77141E-2</v>
      </c>
      <c r="K5476" s="6">
        <v>5.5629999999999997</v>
      </c>
      <c r="L5476" s="6">
        <v>0.115997</v>
      </c>
      <c r="M5476" s="6">
        <v>7.5065499999999993E-2</v>
      </c>
      <c r="N5476" s="6">
        <v>1</v>
      </c>
    </row>
    <row r="5477" spans="1:14" x14ac:dyDescent="0.2">
      <c r="A5477" t="s">
        <v>14501</v>
      </c>
      <c r="B5477">
        <v>14059</v>
      </c>
      <c r="C5477">
        <v>18208617</v>
      </c>
      <c r="D5477" t="s">
        <v>14500</v>
      </c>
      <c r="E5477" t="s">
        <v>14502</v>
      </c>
      <c r="F5477" s="6">
        <v>1.0820799999999999</v>
      </c>
      <c r="G5477" s="8">
        <v>0.33052599999999999</v>
      </c>
      <c r="H5477" s="8">
        <v>0.51807000000000003</v>
      </c>
      <c r="I5477" s="8">
        <v>1</v>
      </c>
      <c r="J5477" s="8">
        <v>0.26680199999999998</v>
      </c>
      <c r="K5477" s="6">
        <v>4.4804000000000004</v>
      </c>
      <c r="L5477" s="6">
        <v>0.58020700000000003</v>
      </c>
      <c r="M5477" s="6">
        <v>0.46619699999999997</v>
      </c>
      <c r="N5477" s="6">
        <v>1</v>
      </c>
    </row>
    <row r="5478" spans="1:14" x14ac:dyDescent="0.2">
      <c r="B5478">
        <v>249</v>
      </c>
      <c r="C5478">
        <v>18130485</v>
      </c>
      <c r="D5478" t="s">
        <v>53</v>
      </c>
      <c r="E5478" t="s">
        <v>53</v>
      </c>
      <c r="F5478" s="6">
        <v>1.08206</v>
      </c>
      <c r="G5478" s="8">
        <v>0.57249499999999998</v>
      </c>
      <c r="H5478" s="8">
        <v>0.73768599999999995</v>
      </c>
      <c r="I5478" s="8">
        <v>1</v>
      </c>
      <c r="J5478" s="8">
        <v>0.37990299999999999</v>
      </c>
      <c r="K5478" s="6">
        <v>1.20367</v>
      </c>
      <c r="L5478" s="6">
        <v>0.47156999999999999</v>
      </c>
      <c r="M5478" s="6">
        <v>1.4104000000000001</v>
      </c>
      <c r="N5478" s="6">
        <v>1</v>
      </c>
    </row>
    <row r="5479" spans="1:14" x14ac:dyDescent="0.2">
      <c r="A5479" t="s">
        <v>14504</v>
      </c>
      <c r="B5479">
        <v>3503</v>
      </c>
      <c r="C5479">
        <v>18148408</v>
      </c>
      <c r="D5479" t="s">
        <v>14503</v>
      </c>
      <c r="E5479" t="s">
        <v>14505</v>
      </c>
      <c r="F5479" s="6">
        <v>1.0819700000000001</v>
      </c>
      <c r="G5479" s="8">
        <v>0.250915</v>
      </c>
      <c r="H5479" s="8">
        <v>0.42929</v>
      </c>
      <c r="I5479" s="8">
        <v>1</v>
      </c>
      <c r="J5479" s="8">
        <v>0.221081</v>
      </c>
      <c r="K5479" s="6">
        <v>49.146900000000002</v>
      </c>
      <c r="L5479" s="6">
        <v>4.5118200000000002</v>
      </c>
      <c r="M5479" s="6">
        <v>0.33049000000000001</v>
      </c>
      <c r="N5479" s="6">
        <v>1</v>
      </c>
    </row>
    <row r="5480" spans="1:14" x14ac:dyDescent="0.2">
      <c r="A5480" t="s">
        <v>14507</v>
      </c>
      <c r="B5480">
        <v>8815</v>
      </c>
      <c r="C5480">
        <v>18178830</v>
      </c>
      <c r="D5480" t="s">
        <v>14506</v>
      </c>
      <c r="E5480" t="s">
        <v>14508</v>
      </c>
      <c r="F5480" s="6">
        <v>1.0819700000000001</v>
      </c>
      <c r="G5480" s="8">
        <v>0.27284000000000003</v>
      </c>
      <c r="H5480" s="8">
        <v>0.455208</v>
      </c>
      <c r="I5480" s="8">
        <v>1</v>
      </c>
      <c r="J5480" s="8">
        <v>0.234429</v>
      </c>
      <c r="K5480" s="6">
        <v>6.32775</v>
      </c>
      <c r="L5480" s="6">
        <v>0.63889300000000004</v>
      </c>
      <c r="M5480" s="6">
        <v>0.36348000000000003</v>
      </c>
      <c r="N5480" s="6">
        <v>1</v>
      </c>
    </row>
    <row r="5481" spans="1:14" x14ac:dyDescent="0.2">
      <c r="B5481">
        <v>12381</v>
      </c>
      <c r="C5481">
        <v>18199134</v>
      </c>
      <c r="D5481" t="s">
        <v>53</v>
      </c>
      <c r="E5481" t="s">
        <v>53</v>
      </c>
      <c r="F5481" s="6">
        <v>1.0819300000000001</v>
      </c>
      <c r="G5481" s="8">
        <v>0.201096</v>
      </c>
      <c r="H5481" s="8">
        <v>0.36772100000000002</v>
      </c>
      <c r="I5481" s="8">
        <v>1</v>
      </c>
      <c r="J5481" s="8">
        <v>0.18937399999999999</v>
      </c>
      <c r="K5481" s="6">
        <v>9.5601900000000004</v>
      </c>
      <c r="L5481" s="6">
        <v>0.70074400000000003</v>
      </c>
      <c r="M5481" s="6">
        <v>0.26387300000000002</v>
      </c>
      <c r="N5481" s="6">
        <v>1</v>
      </c>
    </row>
    <row r="5482" spans="1:14" x14ac:dyDescent="0.2">
      <c r="A5482" t="s">
        <v>14510</v>
      </c>
      <c r="B5482">
        <v>2568</v>
      </c>
      <c r="C5482">
        <v>18143259</v>
      </c>
      <c r="D5482" t="s">
        <v>14509</v>
      </c>
      <c r="E5482" t="s">
        <v>14511</v>
      </c>
      <c r="F5482" s="6">
        <v>1.08185</v>
      </c>
      <c r="G5482" s="8">
        <v>9.1849299999999995E-2</v>
      </c>
      <c r="H5482" s="8">
        <v>0.20980399999999999</v>
      </c>
      <c r="I5482" s="8">
        <v>1</v>
      </c>
      <c r="J5482" s="8">
        <v>0.108047</v>
      </c>
      <c r="K5482" s="6">
        <v>3.13584</v>
      </c>
      <c r="L5482" s="6">
        <v>0.12740299999999999</v>
      </c>
      <c r="M5482" s="6">
        <v>0.146261</v>
      </c>
      <c r="N5482" s="6">
        <v>1</v>
      </c>
    </row>
    <row r="5483" spans="1:14" x14ac:dyDescent="0.2">
      <c r="A5483" t="s">
        <v>14513</v>
      </c>
      <c r="B5483">
        <v>744</v>
      </c>
      <c r="C5483">
        <v>18133242</v>
      </c>
      <c r="D5483" t="s">
        <v>14512</v>
      </c>
      <c r="E5483" t="s">
        <v>14514</v>
      </c>
      <c r="F5483" s="6">
        <v>1.0818399999999999</v>
      </c>
      <c r="G5483" s="8">
        <v>0.61238700000000001</v>
      </c>
      <c r="H5483" s="8">
        <v>0.76708600000000005</v>
      </c>
      <c r="I5483" s="8">
        <v>1</v>
      </c>
      <c r="J5483" s="8">
        <v>0.39504400000000001</v>
      </c>
      <c r="K5483" s="6">
        <v>1.2295499999999999</v>
      </c>
      <c r="L5483" s="6">
        <v>0.59554099999999999</v>
      </c>
      <c r="M5483" s="6">
        <v>1.74369</v>
      </c>
      <c r="N5483" s="6">
        <v>1</v>
      </c>
    </row>
    <row r="5484" spans="1:14" x14ac:dyDescent="0.2">
      <c r="A5484" t="s">
        <v>14516</v>
      </c>
      <c r="B5484">
        <v>5163</v>
      </c>
      <c r="C5484">
        <v>18158109</v>
      </c>
      <c r="D5484" t="s">
        <v>14515</v>
      </c>
      <c r="E5484" t="s">
        <v>14517</v>
      </c>
      <c r="F5484" s="6">
        <v>1.0818300000000001</v>
      </c>
      <c r="G5484" s="8">
        <v>0.138543</v>
      </c>
      <c r="H5484" s="8">
        <v>0.28337099999999998</v>
      </c>
      <c r="I5484" s="8">
        <v>1</v>
      </c>
      <c r="J5484" s="8">
        <v>0.14593400000000001</v>
      </c>
      <c r="K5484" s="6">
        <v>2.0659800000000001</v>
      </c>
      <c r="L5484" s="6">
        <v>0.110737</v>
      </c>
      <c r="M5484" s="6">
        <v>0.19296099999999999</v>
      </c>
      <c r="N5484" s="6">
        <v>1</v>
      </c>
    </row>
    <row r="5485" spans="1:14" x14ac:dyDescent="0.2">
      <c r="A5485" t="s">
        <v>14519</v>
      </c>
      <c r="B5485">
        <v>13064</v>
      </c>
      <c r="C5485">
        <v>18202952</v>
      </c>
      <c r="D5485" t="s">
        <v>14518</v>
      </c>
      <c r="E5485" t="s">
        <v>14520</v>
      </c>
      <c r="F5485" s="6">
        <v>1.0818300000000001</v>
      </c>
      <c r="G5485" s="8">
        <v>0.27227099999999999</v>
      </c>
      <c r="H5485" s="8">
        <v>0.45442399999999999</v>
      </c>
      <c r="I5485" s="8">
        <v>1</v>
      </c>
      <c r="J5485" s="8">
        <v>0.23402500000000001</v>
      </c>
      <c r="K5485" s="6">
        <v>0.90048300000000003</v>
      </c>
      <c r="L5485" s="6">
        <v>9.0406799999999995E-2</v>
      </c>
      <c r="M5485" s="6">
        <v>0.361433</v>
      </c>
      <c r="N5485" s="6">
        <v>1</v>
      </c>
    </row>
    <row r="5486" spans="1:14" x14ac:dyDescent="0.2">
      <c r="A5486" t="s">
        <v>14522</v>
      </c>
      <c r="B5486">
        <v>13963</v>
      </c>
      <c r="C5486">
        <v>18208148</v>
      </c>
      <c r="D5486" t="s">
        <v>14521</v>
      </c>
      <c r="E5486" t="s">
        <v>14523</v>
      </c>
      <c r="F5486" s="6">
        <v>1.0818300000000001</v>
      </c>
      <c r="G5486" s="8">
        <v>4.2235500000000002E-2</v>
      </c>
      <c r="H5486" s="8">
        <v>0.117614</v>
      </c>
      <c r="I5486" s="8">
        <v>1</v>
      </c>
      <c r="J5486" s="8">
        <v>6.0570499999999999E-2</v>
      </c>
      <c r="K5486" s="6">
        <v>9.1283799999999999</v>
      </c>
      <c r="L5486" s="6">
        <v>0.24585699999999999</v>
      </c>
      <c r="M5486" s="6">
        <v>9.6959699999999996E-2</v>
      </c>
      <c r="N5486" s="6">
        <v>1</v>
      </c>
    </row>
    <row r="5487" spans="1:14" x14ac:dyDescent="0.2">
      <c r="A5487" t="s">
        <v>14525</v>
      </c>
      <c r="B5487">
        <v>1757</v>
      </c>
      <c r="C5487">
        <v>18138435</v>
      </c>
      <c r="D5487" t="s">
        <v>14524</v>
      </c>
      <c r="E5487" t="s">
        <v>14526</v>
      </c>
      <c r="F5487" s="6">
        <v>1.0818099999999999</v>
      </c>
      <c r="G5487" s="8">
        <v>0.54135900000000003</v>
      </c>
      <c r="H5487" s="8">
        <v>0.71367999999999998</v>
      </c>
      <c r="I5487" s="8">
        <v>1</v>
      </c>
      <c r="J5487" s="8">
        <v>0.36753999999999998</v>
      </c>
      <c r="K5487" s="6">
        <v>0.78196200000000005</v>
      </c>
      <c r="L5487" s="6">
        <v>0.25963599999999998</v>
      </c>
      <c r="M5487" s="6">
        <v>1.1953100000000001</v>
      </c>
      <c r="N5487" s="6">
        <v>1</v>
      </c>
    </row>
    <row r="5488" spans="1:14" x14ac:dyDescent="0.2">
      <c r="A5488" t="s">
        <v>14528</v>
      </c>
      <c r="B5488">
        <v>11822</v>
      </c>
      <c r="C5488">
        <v>18195921</v>
      </c>
      <c r="D5488" t="s">
        <v>14527</v>
      </c>
      <c r="E5488" t="s">
        <v>14529</v>
      </c>
      <c r="F5488" s="6">
        <v>1.0818000000000001</v>
      </c>
      <c r="G5488" s="8">
        <v>0.11730400000000001</v>
      </c>
      <c r="H5488" s="8">
        <v>0.25198199999999998</v>
      </c>
      <c r="I5488" s="8">
        <v>1</v>
      </c>
      <c r="J5488" s="8">
        <v>0.129769</v>
      </c>
      <c r="K5488" s="6">
        <v>16.358699999999999</v>
      </c>
      <c r="L5488" s="6">
        <v>0.77781900000000004</v>
      </c>
      <c r="M5488" s="6">
        <v>0.17117099999999999</v>
      </c>
      <c r="N5488" s="6">
        <v>1</v>
      </c>
    </row>
    <row r="5489" spans="1:14" x14ac:dyDescent="0.2">
      <c r="A5489" t="s">
        <v>14531</v>
      </c>
      <c r="B5489">
        <v>9370</v>
      </c>
      <c r="C5489">
        <v>18181701</v>
      </c>
      <c r="D5489" t="s">
        <v>14530</v>
      </c>
      <c r="E5489" t="s">
        <v>14532</v>
      </c>
      <c r="F5489" s="6">
        <v>1.0817600000000001</v>
      </c>
      <c r="G5489" s="8">
        <v>0.34560999999999997</v>
      </c>
      <c r="H5489" s="8">
        <v>0.53265300000000004</v>
      </c>
      <c r="I5489" s="8">
        <v>1</v>
      </c>
      <c r="J5489" s="8">
        <v>0.274312</v>
      </c>
      <c r="K5489" s="6">
        <v>4.0629499999999998</v>
      </c>
      <c r="L5489" s="6">
        <v>0.55680200000000002</v>
      </c>
      <c r="M5489" s="6">
        <v>0.49335800000000002</v>
      </c>
      <c r="N5489" s="6">
        <v>1</v>
      </c>
    </row>
    <row r="5490" spans="1:14" x14ac:dyDescent="0.2">
      <c r="A5490" t="s">
        <v>14534</v>
      </c>
      <c r="B5490">
        <v>6322</v>
      </c>
      <c r="C5490">
        <v>18164714</v>
      </c>
      <c r="D5490" t="s">
        <v>14533</v>
      </c>
      <c r="E5490" t="s">
        <v>14535</v>
      </c>
      <c r="F5490" s="6">
        <v>1.08168</v>
      </c>
      <c r="G5490" s="8">
        <v>7.4091299999999999E-2</v>
      </c>
      <c r="H5490" s="8">
        <v>0.179228</v>
      </c>
      <c r="I5490" s="8">
        <v>1</v>
      </c>
      <c r="J5490" s="8">
        <v>9.2300999999999994E-2</v>
      </c>
      <c r="K5490" s="6">
        <v>2.0054799999999999</v>
      </c>
      <c r="L5490" s="6">
        <v>7.1559499999999998E-2</v>
      </c>
      <c r="M5490" s="6">
        <v>0.12845500000000001</v>
      </c>
      <c r="N5490" s="6">
        <v>1</v>
      </c>
    </row>
    <row r="5491" spans="1:14" x14ac:dyDescent="0.2">
      <c r="A5491" t="s">
        <v>14534</v>
      </c>
      <c r="B5491">
        <v>6328</v>
      </c>
      <c r="C5491">
        <v>18164735</v>
      </c>
      <c r="D5491" t="s">
        <v>14533</v>
      </c>
      <c r="E5491" t="s">
        <v>14535</v>
      </c>
      <c r="F5491" s="6">
        <v>1.08168</v>
      </c>
      <c r="G5491" s="8">
        <v>7.4091299999999999E-2</v>
      </c>
      <c r="H5491" s="8">
        <v>0.179228</v>
      </c>
      <c r="I5491" s="8">
        <v>1</v>
      </c>
      <c r="J5491" s="8">
        <v>9.2300999999999994E-2</v>
      </c>
      <c r="K5491" s="6">
        <v>2.0054799999999999</v>
      </c>
      <c r="L5491" s="6">
        <v>7.1559499999999998E-2</v>
      </c>
      <c r="M5491" s="6">
        <v>0.12845500000000001</v>
      </c>
      <c r="N5491" s="6">
        <v>1</v>
      </c>
    </row>
    <row r="5492" spans="1:14" x14ac:dyDescent="0.2">
      <c r="A5492" t="s">
        <v>14537</v>
      </c>
      <c r="B5492">
        <v>2396</v>
      </c>
      <c r="C5492">
        <v>18142186</v>
      </c>
      <c r="D5492" t="s">
        <v>14536</v>
      </c>
      <c r="E5492" t="s">
        <v>14538</v>
      </c>
      <c r="F5492" s="6">
        <v>1.08162</v>
      </c>
      <c r="G5492" s="8">
        <v>0.15182499999999999</v>
      </c>
      <c r="H5492" s="8">
        <v>0.302427</v>
      </c>
      <c r="I5492" s="8">
        <v>1</v>
      </c>
      <c r="J5492" s="8">
        <v>0.155748</v>
      </c>
      <c r="K5492" s="6">
        <v>73.343999999999994</v>
      </c>
      <c r="L5492" s="6">
        <v>4.1952400000000001</v>
      </c>
      <c r="M5492" s="6">
        <v>0.20591799999999999</v>
      </c>
      <c r="N5492" s="6">
        <v>1</v>
      </c>
    </row>
    <row r="5493" spans="1:14" x14ac:dyDescent="0.2">
      <c r="A5493" t="s">
        <v>14540</v>
      </c>
      <c r="B5493">
        <v>11330</v>
      </c>
      <c r="C5493">
        <v>18192975</v>
      </c>
      <c r="D5493" t="s">
        <v>14539</v>
      </c>
      <c r="E5493" t="s">
        <v>14541</v>
      </c>
      <c r="F5493" s="6">
        <v>1.08161</v>
      </c>
      <c r="G5493" s="8">
        <v>0.19848499999999999</v>
      </c>
      <c r="H5493" s="8">
        <v>0.36446099999999998</v>
      </c>
      <c r="I5493" s="8">
        <v>1</v>
      </c>
      <c r="J5493" s="8">
        <v>0.187695</v>
      </c>
      <c r="K5493" s="6">
        <v>2.3582399999999999</v>
      </c>
      <c r="L5493" s="6">
        <v>0.16947799999999999</v>
      </c>
      <c r="M5493" s="6">
        <v>0.258718</v>
      </c>
      <c r="N5493" s="6">
        <v>1</v>
      </c>
    </row>
    <row r="5494" spans="1:14" x14ac:dyDescent="0.2">
      <c r="A5494" t="s">
        <v>14543</v>
      </c>
      <c r="B5494">
        <v>7708</v>
      </c>
      <c r="C5494">
        <v>18172276</v>
      </c>
      <c r="D5494" t="s">
        <v>14542</v>
      </c>
      <c r="E5494" t="s">
        <v>14544</v>
      </c>
      <c r="F5494" s="6">
        <v>1.0815999999999999</v>
      </c>
      <c r="G5494" s="8">
        <v>4.7706099999999998E-3</v>
      </c>
      <c r="H5494" s="8">
        <v>2.1641400000000002E-2</v>
      </c>
      <c r="I5494" s="8">
        <v>1</v>
      </c>
      <c r="J5494" s="8">
        <v>1.1145199999999999E-2</v>
      </c>
      <c r="K5494" s="6">
        <v>22.6113</v>
      </c>
      <c r="L5494" s="6">
        <v>0.27963100000000002</v>
      </c>
      <c r="M5494" s="6">
        <v>4.4520799999999999E-2</v>
      </c>
      <c r="N5494" s="6">
        <v>1</v>
      </c>
    </row>
    <row r="5495" spans="1:14" x14ac:dyDescent="0.2">
      <c r="B5495">
        <v>36</v>
      </c>
      <c r="C5495">
        <v>18130059</v>
      </c>
      <c r="D5495" t="s">
        <v>53</v>
      </c>
      <c r="E5495" t="s">
        <v>53</v>
      </c>
      <c r="F5495" s="6">
        <v>1.08158</v>
      </c>
      <c r="G5495" s="8">
        <v>0.80401100000000003</v>
      </c>
      <c r="H5495" s="8">
        <v>0.89614499999999997</v>
      </c>
      <c r="I5495" s="8">
        <v>1</v>
      </c>
      <c r="J5495" s="8">
        <v>0.461509</v>
      </c>
      <c r="K5495" s="6">
        <v>0.61834500000000003</v>
      </c>
      <c r="L5495" s="6">
        <v>1.2478899999999999</v>
      </c>
      <c r="M5495" s="6">
        <v>7.2652000000000001</v>
      </c>
      <c r="N5495" s="6">
        <v>1</v>
      </c>
    </row>
    <row r="5496" spans="1:14" x14ac:dyDescent="0.2">
      <c r="A5496" t="s">
        <v>14546</v>
      </c>
      <c r="B5496">
        <v>11967</v>
      </c>
      <c r="C5496">
        <v>18196820</v>
      </c>
      <c r="D5496" t="s">
        <v>14545</v>
      </c>
      <c r="E5496" t="s">
        <v>14547</v>
      </c>
      <c r="F5496" s="6">
        <v>1.08158</v>
      </c>
      <c r="G5496" s="8">
        <v>0.65324800000000005</v>
      </c>
      <c r="H5496" s="8">
        <v>0.79493499999999995</v>
      </c>
      <c r="I5496" s="8">
        <v>1</v>
      </c>
      <c r="J5496" s="8">
        <v>0.40938600000000003</v>
      </c>
      <c r="K5496" s="6">
        <v>8.8937000000000008</v>
      </c>
      <c r="L5496" s="6">
        <v>5.45444</v>
      </c>
      <c r="M5496" s="6">
        <v>2.2078500000000001</v>
      </c>
      <c r="N5496" s="6">
        <v>1</v>
      </c>
    </row>
    <row r="5497" spans="1:14" x14ac:dyDescent="0.2">
      <c r="A5497" t="s">
        <v>14549</v>
      </c>
      <c r="B5497">
        <v>7177</v>
      </c>
      <c r="C5497">
        <v>18169637</v>
      </c>
      <c r="D5497" t="s">
        <v>14548</v>
      </c>
      <c r="E5497" t="s">
        <v>14550</v>
      </c>
      <c r="F5497" s="6">
        <v>1.0815699999999999</v>
      </c>
      <c r="G5497" s="8">
        <v>0.57399800000000001</v>
      </c>
      <c r="H5497" s="8">
        <v>0.73862300000000003</v>
      </c>
      <c r="I5497" s="8">
        <v>1</v>
      </c>
      <c r="J5497" s="8">
        <v>0.380386</v>
      </c>
      <c r="K5497" s="6">
        <v>5.1433299999999997</v>
      </c>
      <c r="L5497" s="6">
        <v>2.00745</v>
      </c>
      <c r="M5497" s="6">
        <v>1.40509</v>
      </c>
      <c r="N5497" s="6">
        <v>1</v>
      </c>
    </row>
    <row r="5498" spans="1:14" x14ac:dyDescent="0.2">
      <c r="A5498" t="s">
        <v>14552</v>
      </c>
      <c r="B5498">
        <v>15327</v>
      </c>
      <c r="C5498">
        <v>18215890</v>
      </c>
      <c r="D5498" t="s">
        <v>14551</v>
      </c>
      <c r="E5498" t="s">
        <v>14553</v>
      </c>
      <c r="F5498" s="6">
        <v>1.0815600000000001</v>
      </c>
      <c r="G5498" s="8">
        <v>0.37404700000000002</v>
      </c>
      <c r="H5498" s="8">
        <v>0.56228100000000003</v>
      </c>
      <c r="I5498" s="8">
        <v>1</v>
      </c>
      <c r="J5498" s="8">
        <v>0.28957100000000002</v>
      </c>
      <c r="K5498" s="6">
        <v>0.44125399999999998</v>
      </c>
      <c r="L5498" s="6">
        <v>6.7950700000000003E-2</v>
      </c>
      <c r="M5498" s="6">
        <v>0.55438100000000001</v>
      </c>
      <c r="N5498" s="6">
        <v>1</v>
      </c>
    </row>
    <row r="5499" spans="1:14" x14ac:dyDescent="0.2">
      <c r="A5499" t="s">
        <v>14555</v>
      </c>
      <c r="B5499">
        <v>5110</v>
      </c>
      <c r="C5499">
        <v>18157734</v>
      </c>
      <c r="D5499" t="s">
        <v>14554</v>
      </c>
      <c r="E5499" t="s">
        <v>14556</v>
      </c>
      <c r="F5499" s="6">
        <v>1.0815300000000001</v>
      </c>
      <c r="G5499" s="8">
        <v>0.21121300000000001</v>
      </c>
      <c r="H5499" s="8">
        <v>0.38042500000000001</v>
      </c>
      <c r="I5499" s="8">
        <v>1</v>
      </c>
      <c r="J5499" s="8">
        <v>0.19591600000000001</v>
      </c>
      <c r="K5499" s="6">
        <v>4.9266800000000002</v>
      </c>
      <c r="L5499" s="6">
        <v>0.37476700000000002</v>
      </c>
      <c r="M5499" s="6">
        <v>0.27384799999999998</v>
      </c>
      <c r="N5499" s="6">
        <v>1</v>
      </c>
    </row>
    <row r="5500" spans="1:14" x14ac:dyDescent="0.2">
      <c r="A5500" t="s">
        <v>14558</v>
      </c>
      <c r="B5500">
        <v>6420</v>
      </c>
      <c r="C5500">
        <v>18165215</v>
      </c>
      <c r="D5500" t="s">
        <v>14557</v>
      </c>
      <c r="E5500" t="s">
        <v>14559</v>
      </c>
      <c r="F5500" s="6">
        <v>1.0815300000000001</v>
      </c>
      <c r="G5500" s="8">
        <v>5.3780599999999998E-2</v>
      </c>
      <c r="H5500" s="8">
        <v>0.14103599999999999</v>
      </c>
      <c r="I5500" s="8">
        <v>1</v>
      </c>
      <c r="J5500" s="8">
        <v>7.26324E-2</v>
      </c>
      <c r="K5500" s="6">
        <v>6.7272499999999997</v>
      </c>
      <c r="L5500" s="6">
        <v>0.201959</v>
      </c>
      <c r="M5500" s="6">
        <v>0.10807600000000001</v>
      </c>
      <c r="N5500" s="6">
        <v>1</v>
      </c>
    </row>
    <row r="5501" spans="1:14" x14ac:dyDescent="0.2">
      <c r="A5501" t="s">
        <v>14561</v>
      </c>
      <c r="B5501">
        <v>14537</v>
      </c>
      <c r="C5501">
        <v>18211378</v>
      </c>
      <c r="D5501" t="s">
        <v>14560</v>
      </c>
      <c r="E5501" t="s">
        <v>14562</v>
      </c>
      <c r="F5501" s="6">
        <v>1.08151</v>
      </c>
      <c r="G5501" s="8">
        <v>0.27160200000000001</v>
      </c>
      <c r="H5501" s="8">
        <v>0.45383499999999999</v>
      </c>
      <c r="I5501" s="8">
        <v>1</v>
      </c>
      <c r="J5501" s="8">
        <v>0.23372200000000001</v>
      </c>
      <c r="K5501" s="6">
        <v>6.3321699999999996</v>
      </c>
      <c r="L5501" s="6">
        <v>0.62906300000000004</v>
      </c>
      <c r="M5501" s="6">
        <v>0.35763800000000001</v>
      </c>
      <c r="N5501" s="6">
        <v>1</v>
      </c>
    </row>
    <row r="5502" spans="1:14" x14ac:dyDescent="0.2">
      <c r="A5502" t="s">
        <v>14564</v>
      </c>
      <c r="B5502">
        <v>7319</v>
      </c>
      <c r="C5502">
        <v>18170352</v>
      </c>
      <c r="D5502" t="s">
        <v>14563</v>
      </c>
      <c r="E5502" t="s">
        <v>14565</v>
      </c>
      <c r="F5502" s="6">
        <v>1.0814299999999999</v>
      </c>
      <c r="G5502" s="8">
        <v>0.26611200000000002</v>
      </c>
      <c r="H5502" s="8">
        <v>0.447687</v>
      </c>
      <c r="I5502" s="8">
        <v>1</v>
      </c>
      <c r="J5502" s="8">
        <v>0.23055600000000001</v>
      </c>
      <c r="K5502" s="6">
        <v>3.23638</v>
      </c>
      <c r="L5502" s="6">
        <v>0.31337599999999999</v>
      </c>
      <c r="M5502" s="6">
        <v>0.34858499999999998</v>
      </c>
      <c r="N5502" s="6">
        <v>1</v>
      </c>
    </row>
    <row r="5503" spans="1:14" x14ac:dyDescent="0.2">
      <c r="A5503" t="s">
        <v>14567</v>
      </c>
      <c r="B5503">
        <v>15775</v>
      </c>
      <c r="C5503">
        <v>18218067</v>
      </c>
      <c r="D5503" t="s">
        <v>14566</v>
      </c>
      <c r="E5503" t="s">
        <v>14568</v>
      </c>
      <c r="F5503" s="6">
        <v>1.0813900000000001</v>
      </c>
      <c r="G5503" s="8">
        <v>4.7978800000000002E-2</v>
      </c>
      <c r="H5503" s="8">
        <v>0.12946099999999999</v>
      </c>
      <c r="I5503" s="8">
        <v>1</v>
      </c>
      <c r="J5503" s="8">
        <v>6.6671499999999995E-2</v>
      </c>
      <c r="K5503" s="6">
        <v>254.37200000000001</v>
      </c>
      <c r="L5503" s="6">
        <v>7.1993099999999997</v>
      </c>
      <c r="M5503" s="6">
        <v>0.10188800000000001</v>
      </c>
      <c r="N5503" s="6">
        <v>1</v>
      </c>
    </row>
    <row r="5504" spans="1:14" x14ac:dyDescent="0.2">
      <c r="A5504" t="s">
        <v>14570</v>
      </c>
      <c r="B5504">
        <v>10423</v>
      </c>
      <c r="C5504">
        <v>18187657</v>
      </c>
      <c r="D5504" t="s">
        <v>14569</v>
      </c>
      <c r="E5504" t="s">
        <v>14571</v>
      </c>
      <c r="F5504" s="6">
        <v>1.08134</v>
      </c>
      <c r="G5504" s="8">
        <v>0.40160299999999999</v>
      </c>
      <c r="H5504" s="8">
        <v>0.59021800000000002</v>
      </c>
      <c r="I5504" s="8">
        <v>1</v>
      </c>
      <c r="J5504" s="8">
        <v>0.30395800000000001</v>
      </c>
      <c r="K5504" s="6">
        <v>16.166699999999999</v>
      </c>
      <c r="L5504" s="6">
        <v>2.7883399999999998</v>
      </c>
      <c r="M5504" s="6">
        <v>0.62090800000000002</v>
      </c>
      <c r="N5504" s="6">
        <v>1</v>
      </c>
    </row>
    <row r="5505" spans="1:14" x14ac:dyDescent="0.2">
      <c r="A5505" t="s">
        <v>14573</v>
      </c>
      <c r="B5505">
        <v>12886</v>
      </c>
      <c r="C5505">
        <v>18201815</v>
      </c>
      <c r="D5505" t="s">
        <v>14572</v>
      </c>
      <c r="E5505" t="s">
        <v>14574</v>
      </c>
      <c r="F5505" s="6">
        <v>1.0812900000000001</v>
      </c>
      <c r="G5505" s="8">
        <v>0.29949300000000001</v>
      </c>
      <c r="H5505" s="8">
        <v>0.48437599999999997</v>
      </c>
      <c r="I5505" s="8">
        <v>1</v>
      </c>
      <c r="J5505" s="8">
        <v>0.24945000000000001</v>
      </c>
      <c r="K5505" s="6">
        <v>8.9893099999999997</v>
      </c>
      <c r="L5505" s="6">
        <v>1.00139</v>
      </c>
      <c r="M5505" s="6">
        <v>0.40103100000000003</v>
      </c>
      <c r="N5505" s="6">
        <v>1</v>
      </c>
    </row>
    <row r="5506" spans="1:14" x14ac:dyDescent="0.2">
      <c r="A5506" t="s">
        <v>14576</v>
      </c>
      <c r="B5506">
        <v>13533</v>
      </c>
      <c r="C5506">
        <v>18205503</v>
      </c>
      <c r="D5506" t="s">
        <v>14575</v>
      </c>
      <c r="E5506" t="s">
        <v>14577</v>
      </c>
      <c r="F5506" s="6">
        <v>1.08127</v>
      </c>
      <c r="G5506" s="8">
        <v>3.6885099999999997E-2</v>
      </c>
      <c r="H5506" s="8">
        <v>0.106367</v>
      </c>
      <c r="I5506" s="8">
        <v>1</v>
      </c>
      <c r="J5506" s="8">
        <v>5.4778300000000002E-2</v>
      </c>
      <c r="K5506" s="6">
        <v>1.85287</v>
      </c>
      <c r="L5506" s="6">
        <v>4.6331799999999999E-2</v>
      </c>
      <c r="M5506" s="6">
        <v>9.0019399999999999E-2</v>
      </c>
      <c r="N5506" s="6">
        <v>1</v>
      </c>
    </row>
    <row r="5507" spans="1:14" x14ac:dyDescent="0.2">
      <c r="A5507" t="s">
        <v>14579</v>
      </c>
      <c r="B5507">
        <v>10789</v>
      </c>
      <c r="C5507">
        <v>18189702</v>
      </c>
      <c r="D5507" t="s">
        <v>14578</v>
      </c>
      <c r="E5507" t="s">
        <v>14580</v>
      </c>
      <c r="F5507" s="6">
        <v>1.08124</v>
      </c>
      <c r="G5507" s="8">
        <v>8.1551000000000002E-3</v>
      </c>
      <c r="H5507" s="8">
        <v>3.3045600000000001E-2</v>
      </c>
      <c r="I5507" s="8">
        <v>1</v>
      </c>
      <c r="J5507" s="8">
        <v>1.7018200000000001E-2</v>
      </c>
      <c r="K5507" s="6">
        <v>7.50746</v>
      </c>
      <c r="L5507" s="6">
        <v>0.107892</v>
      </c>
      <c r="M5507" s="6">
        <v>5.1736499999999998E-2</v>
      </c>
      <c r="N5507" s="6">
        <v>1</v>
      </c>
    </row>
    <row r="5508" spans="1:14" x14ac:dyDescent="0.2">
      <c r="A5508" t="s">
        <v>14582</v>
      </c>
      <c r="B5508">
        <v>8233</v>
      </c>
      <c r="C5508">
        <v>18175796</v>
      </c>
      <c r="D5508" t="s">
        <v>14581</v>
      </c>
      <c r="E5508" t="s">
        <v>14583</v>
      </c>
      <c r="F5508" s="6">
        <v>1.0811900000000001</v>
      </c>
      <c r="G5508" s="8">
        <v>0.215333</v>
      </c>
      <c r="H5508" s="8">
        <v>0.38521</v>
      </c>
      <c r="I5508" s="8">
        <v>1</v>
      </c>
      <c r="J5508" s="8">
        <v>0.198381</v>
      </c>
      <c r="K5508" s="6">
        <v>2.2168299999999999</v>
      </c>
      <c r="L5508" s="6">
        <v>0.170488</v>
      </c>
      <c r="M5508" s="6">
        <v>0.276862</v>
      </c>
      <c r="N5508" s="6">
        <v>1</v>
      </c>
    </row>
    <row r="5509" spans="1:14" x14ac:dyDescent="0.2">
      <c r="B5509">
        <v>45</v>
      </c>
      <c r="C5509">
        <v>18130077</v>
      </c>
      <c r="D5509" t="s">
        <v>53</v>
      </c>
      <c r="E5509" t="s">
        <v>53</v>
      </c>
      <c r="F5509" s="6">
        <v>1.08117</v>
      </c>
      <c r="G5509" s="8">
        <v>0.80552699999999999</v>
      </c>
      <c r="H5509" s="8">
        <v>0.89715800000000001</v>
      </c>
      <c r="I5509" s="8">
        <v>1</v>
      </c>
      <c r="J5509" s="8">
        <v>0.46203</v>
      </c>
      <c r="K5509" s="6">
        <v>0.34015299999999998</v>
      </c>
      <c r="L5509" s="6">
        <v>0.69077599999999995</v>
      </c>
      <c r="M5509" s="6">
        <v>7.31081</v>
      </c>
      <c r="N5509" s="6">
        <v>1</v>
      </c>
    </row>
    <row r="5510" spans="1:14" x14ac:dyDescent="0.2">
      <c r="A5510" t="s">
        <v>14585</v>
      </c>
      <c r="B5510">
        <v>441</v>
      </c>
      <c r="C5510">
        <v>18131392</v>
      </c>
      <c r="D5510" t="s">
        <v>14584</v>
      </c>
      <c r="E5510" t="s">
        <v>14586</v>
      </c>
      <c r="F5510" s="6">
        <v>1.0811599999999999</v>
      </c>
      <c r="G5510" s="8">
        <v>0.29400500000000002</v>
      </c>
      <c r="H5510" s="8">
        <v>0.47791499999999998</v>
      </c>
      <c r="I5510" s="8">
        <v>1</v>
      </c>
      <c r="J5510" s="8">
        <v>0.24612300000000001</v>
      </c>
      <c r="K5510" s="6">
        <v>30.7044</v>
      </c>
      <c r="L5510" s="6">
        <v>3.3308200000000001</v>
      </c>
      <c r="M5510" s="6">
        <v>0.39052799999999999</v>
      </c>
      <c r="N5510" s="6">
        <v>1</v>
      </c>
    </row>
    <row r="5511" spans="1:14" x14ac:dyDescent="0.2">
      <c r="A5511" t="s">
        <v>14588</v>
      </c>
      <c r="B5511">
        <v>2483</v>
      </c>
      <c r="C5511">
        <v>18142747</v>
      </c>
      <c r="D5511" t="s">
        <v>14587</v>
      </c>
      <c r="E5511" t="s">
        <v>14589</v>
      </c>
      <c r="F5511" s="6">
        <v>1.0810999999999999</v>
      </c>
      <c r="G5511" s="8">
        <v>0.12526300000000001</v>
      </c>
      <c r="H5511" s="8">
        <v>0.26391300000000001</v>
      </c>
      <c r="I5511" s="8">
        <v>1</v>
      </c>
      <c r="J5511" s="8">
        <v>0.13591300000000001</v>
      </c>
      <c r="K5511" s="6">
        <v>20.6206</v>
      </c>
      <c r="L5511" s="6">
        <v>1.00945</v>
      </c>
      <c r="M5511" s="6">
        <v>0.176233</v>
      </c>
      <c r="N5511" s="6">
        <v>1</v>
      </c>
    </row>
    <row r="5512" spans="1:14" x14ac:dyDescent="0.2">
      <c r="A5512" t="s">
        <v>14591</v>
      </c>
      <c r="B5512">
        <v>14046</v>
      </c>
      <c r="C5512">
        <v>18208551</v>
      </c>
      <c r="D5512" t="s">
        <v>14590</v>
      </c>
      <c r="E5512" t="s">
        <v>14592</v>
      </c>
      <c r="F5512" s="6">
        <v>1.08108</v>
      </c>
      <c r="G5512" s="8">
        <v>0.38951999999999998</v>
      </c>
      <c r="H5512" s="8">
        <v>0.57855500000000004</v>
      </c>
      <c r="I5512" s="8">
        <v>1</v>
      </c>
      <c r="J5512" s="8">
        <v>0.29795199999999999</v>
      </c>
      <c r="K5512" s="6">
        <v>1.66283</v>
      </c>
      <c r="L5512" s="6">
        <v>0.27054299999999998</v>
      </c>
      <c r="M5512" s="6">
        <v>0.58571799999999996</v>
      </c>
      <c r="N5512" s="6">
        <v>1</v>
      </c>
    </row>
    <row r="5513" spans="1:14" x14ac:dyDescent="0.2">
      <c r="A5513" t="s">
        <v>14594</v>
      </c>
      <c r="B5513">
        <v>14170</v>
      </c>
      <c r="C5513">
        <v>18209156</v>
      </c>
      <c r="D5513" t="s">
        <v>14593</v>
      </c>
      <c r="E5513" t="s">
        <v>14595</v>
      </c>
      <c r="F5513" s="6">
        <v>1.08107</v>
      </c>
      <c r="G5513" s="8">
        <v>0.27143699999999998</v>
      </c>
      <c r="H5513" s="8">
        <v>0.45371499999999998</v>
      </c>
      <c r="I5513" s="8">
        <v>1</v>
      </c>
      <c r="J5513" s="8">
        <v>0.23366000000000001</v>
      </c>
      <c r="K5513" s="6">
        <v>1.39984</v>
      </c>
      <c r="L5513" s="6">
        <v>0.13752400000000001</v>
      </c>
      <c r="M5513" s="6">
        <v>0.35367399999999999</v>
      </c>
      <c r="N5513" s="6">
        <v>1</v>
      </c>
    </row>
    <row r="5514" spans="1:14" x14ac:dyDescent="0.2">
      <c r="A5514" t="s">
        <v>14597</v>
      </c>
      <c r="B5514">
        <v>12831</v>
      </c>
      <c r="C5514">
        <v>18201546</v>
      </c>
      <c r="D5514" t="s">
        <v>14596</v>
      </c>
      <c r="E5514" t="s">
        <v>14598</v>
      </c>
      <c r="F5514" s="6">
        <v>1.0810599999999999</v>
      </c>
      <c r="G5514" s="8">
        <v>0.586642</v>
      </c>
      <c r="H5514" s="8">
        <v>0.74857399999999996</v>
      </c>
      <c r="I5514" s="8">
        <v>1</v>
      </c>
      <c r="J5514" s="8">
        <v>0.38551000000000002</v>
      </c>
      <c r="K5514" s="6">
        <v>0.75478100000000004</v>
      </c>
      <c r="L5514" s="6">
        <v>0.311338</v>
      </c>
      <c r="M5514" s="6">
        <v>1.4849600000000001</v>
      </c>
      <c r="N5514" s="6">
        <v>1</v>
      </c>
    </row>
    <row r="5515" spans="1:14" x14ac:dyDescent="0.2">
      <c r="A5515" t="s">
        <v>14600</v>
      </c>
      <c r="B5515">
        <v>14542</v>
      </c>
      <c r="C5515">
        <v>18211420</v>
      </c>
      <c r="D5515" t="s">
        <v>14599</v>
      </c>
      <c r="E5515" t="s">
        <v>14601</v>
      </c>
      <c r="F5515" s="6">
        <v>1.0809500000000001</v>
      </c>
      <c r="G5515" s="8">
        <v>0.28460600000000003</v>
      </c>
      <c r="H5515" s="8">
        <v>0.46785599999999999</v>
      </c>
      <c r="I5515" s="8">
        <v>1</v>
      </c>
      <c r="J5515" s="8">
        <v>0.24094299999999999</v>
      </c>
      <c r="K5515" s="6">
        <v>0.91607400000000005</v>
      </c>
      <c r="L5515" s="6">
        <v>9.4990000000000005E-2</v>
      </c>
      <c r="M5515" s="6">
        <v>0.37329299999999999</v>
      </c>
      <c r="N5515" s="6">
        <v>1</v>
      </c>
    </row>
    <row r="5516" spans="1:14" x14ac:dyDescent="0.2">
      <c r="A5516" t="s">
        <v>14603</v>
      </c>
      <c r="B5516">
        <v>2068</v>
      </c>
      <c r="C5516">
        <v>18140355</v>
      </c>
      <c r="D5516" t="s">
        <v>14602</v>
      </c>
      <c r="E5516" t="s">
        <v>14604</v>
      </c>
      <c r="F5516" s="6">
        <v>1.08094</v>
      </c>
      <c r="G5516" s="8">
        <v>8.5927799999999999E-2</v>
      </c>
      <c r="H5516" s="8">
        <v>0.19967399999999999</v>
      </c>
      <c r="I5516" s="8">
        <v>1</v>
      </c>
      <c r="J5516" s="8">
        <v>0.10283100000000001</v>
      </c>
      <c r="K5516" s="6">
        <v>2.4314300000000002</v>
      </c>
      <c r="L5516" s="6">
        <v>9.2868800000000001E-2</v>
      </c>
      <c r="M5516" s="6">
        <v>0.13750299999999999</v>
      </c>
      <c r="N5516" s="6">
        <v>1</v>
      </c>
    </row>
    <row r="5517" spans="1:14" x14ac:dyDescent="0.2">
      <c r="A5517" t="s">
        <v>14606</v>
      </c>
      <c r="B5517">
        <v>1576</v>
      </c>
      <c r="C5517">
        <v>18137404</v>
      </c>
      <c r="D5517" t="s">
        <v>14605</v>
      </c>
      <c r="E5517" t="s">
        <v>14607</v>
      </c>
      <c r="F5517" s="6">
        <v>1.0809200000000001</v>
      </c>
      <c r="G5517" s="8">
        <v>0.15081</v>
      </c>
      <c r="H5517" s="8">
        <v>0.30097400000000002</v>
      </c>
      <c r="I5517" s="8">
        <v>1</v>
      </c>
      <c r="J5517" s="8">
        <v>0.155</v>
      </c>
      <c r="K5517" s="6">
        <v>1.96349</v>
      </c>
      <c r="L5517" s="6">
        <v>0.109887</v>
      </c>
      <c r="M5517" s="6">
        <v>0.20147499999999999</v>
      </c>
      <c r="N5517" s="6">
        <v>1</v>
      </c>
    </row>
    <row r="5518" spans="1:14" x14ac:dyDescent="0.2">
      <c r="A5518" t="s">
        <v>14609</v>
      </c>
      <c r="B5518">
        <v>7346</v>
      </c>
      <c r="C5518">
        <v>18170492</v>
      </c>
      <c r="D5518" t="s">
        <v>14608</v>
      </c>
      <c r="E5518" t="s">
        <v>14610</v>
      </c>
      <c r="F5518" s="6">
        <v>1.0809</v>
      </c>
      <c r="G5518" s="8">
        <v>0.37754100000000002</v>
      </c>
      <c r="H5518" s="8">
        <v>0.56584999999999996</v>
      </c>
      <c r="I5518" s="8">
        <v>1</v>
      </c>
      <c r="J5518" s="8">
        <v>0.29140899999999997</v>
      </c>
      <c r="K5518" s="6">
        <v>0.97312100000000001</v>
      </c>
      <c r="L5518" s="6">
        <v>0.149754</v>
      </c>
      <c r="M5518" s="6">
        <v>0.55400700000000003</v>
      </c>
      <c r="N5518" s="6">
        <v>1</v>
      </c>
    </row>
    <row r="5519" spans="1:14" x14ac:dyDescent="0.2">
      <c r="A5519" t="s">
        <v>14612</v>
      </c>
      <c r="B5519">
        <v>1086</v>
      </c>
      <c r="C5519">
        <v>18135072</v>
      </c>
      <c r="D5519" t="s">
        <v>14611</v>
      </c>
      <c r="E5519" t="s">
        <v>14613</v>
      </c>
      <c r="F5519" s="6">
        <v>1.0808800000000001</v>
      </c>
      <c r="G5519" s="8">
        <v>7.0495000000000002E-2</v>
      </c>
      <c r="H5519" s="8">
        <v>0.17235200000000001</v>
      </c>
      <c r="I5519" s="8">
        <v>1</v>
      </c>
      <c r="J5519" s="8">
        <v>8.87598E-2</v>
      </c>
      <c r="K5519" s="6">
        <v>2.82606</v>
      </c>
      <c r="L5519" s="6">
        <v>9.6260200000000004E-2</v>
      </c>
      <c r="M5519" s="6">
        <v>0.12262199999999999</v>
      </c>
      <c r="N5519" s="6">
        <v>1</v>
      </c>
    </row>
    <row r="5520" spans="1:14" x14ac:dyDescent="0.2">
      <c r="A5520" t="s">
        <v>14615</v>
      </c>
      <c r="B5520">
        <v>14976</v>
      </c>
      <c r="C5520">
        <v>18214153</v>
      </c>
      <c r="D5520" t="s">
        <v>14614</v>
      </c>
      <c r="E5520" t="s">
        <v>14616</v>
      </c>
      <c r="F5520" s="6">
        <v>1.0808800000000001</v>
      </c>
      <c r="G5520" s="8">
        <v>0.232599</v>
      </c>
      <c r="H5520" s="8">
        <v>0.40682299999999999</v>
      </c>
      <c r="I5520" s="8">
        <v>1</v>
      </c>
      <c r="J5520" s="8">
        <v>0.209511</v>
      </c>
      <c r="K5520" s="6">
        <v>8.3153500000000005</v>
      </c>
      <c r="L5520" s="6">
        <v>0.68610599999999999</v>
      </c>
      <c r="M5520" s="6">
        <v>0.29703800000000002</v>
      </c>
      <c r="N5520" s="6">
        <v>1</v>
      </c>
    </row>
    <row r="5521" spans="1:14" x14ac:dyDescent="0.2">
      <c r="A5521" t="s">
        <v>14618</v>
      </c>
      <c r="B5521">
        <v>1298</v>
      </c>
      <c r="C5521">
        <v>18136220</v>
      </c>
      <c r="D5521" t="s">
        <v>14617</v>
      </c>
      <c r="E5521" t="s">
        <v>14619</v>
      </c>
      <c r="F5521" s="6">
        <v>1.08087</v>
      </c>
      <c r="G5521" s="8">
        <v>1.0426700000000001E-3</v>
      </c>
      <c r="H5521" s="8">
        <v>6.5430599999999998E-3</v>
      </c>
      <c r="I5521" s="8">
        <v>1</v>
      </c>
      <c r="J5521" s="8">
        <v>3.3696300000000002E-3</v>
      </c>
      <c r="K5521" s="6">
        <v>42.177599999999998</v>
      </c>
      <c r="L5521" s="6">
        <v>0.34849200000000002</v>
      </c>
      <c r="M5521" s="6">
        <v>2.9745000000000001E-2</v>
      </c>
      <c r="N5521" s="6">
        <v>1</v>
      </c>
    </row>
    <row r="5522" spans="1:14" x14ac:dyDescent="0.2">
      <c r="A5522" t="s">
        <v>14621</v>
      </c>
      <c r="B5522">
        <v>7223</v>
      </c>
      <c r="C5522">
        <v>18169851</v>
      </c>
      <c r="D5522" t="s">
        <v>14620</v>
      </c>
      <c r="E5522" t="s">
        <v>14622</v>
      </c>
      <c r="F5522" s="6">
        <v>1.0808599999999999</v>
      </c>
      <c r="G5522" s="8">
        <v>0.23383200000000001</v>
      </c>
      <c r="H5522" s="8">
        <v>0.40841100000000002</v>
      </c>
      <c r="I5522" s="8">
        <v>1</v>
      </c>
      <c r="J5522" s="8">
        <v>0.21032899999999999</v>
      </c>
      <c r="K5522" s="6">
        <v>20.074000000000002</v>
      </c>
      <c r="L5522" s="6">
        <v>1.6647400000000001</v>
      </c>
      <c r="M5522" s="6">
        <v>0.29854900000000001</v>
      </c>
      <c r="N5522" s="6">
        <v>1</v>
      </c>
    </row>
    <row r="5523" spans="1:14" x14ac:dyDescent="0.2">
      <c r="A5523" t="s">
        <v>14624</v>
      </c>
      <c r="B5523">
        <v>12550</v>
      </c>
      <c r="C5523">
        <v>18200054</v>
      </c>
      <c r="D5523" t="s">
        <v>14623</v>
      </c>
      <c r="E5523" t="s">
        <v>14625</v>
      </c>
      <c r="F5523" s="6">
        <v>1.08083</v>
      </c>
      <c r="G5523" s="8">
        <v>0.441048</v>
      </c>
      <c r="H5523" s="8">
        <v>0.62614499999999995</v>
      </c>
      <c r="I5523" s="8">
        <v>1</v>
      </c>
      <c r="J5523" s="8">
        <v>0.32246000000000002</v>
      </c>
      <c r="K5523" s="6">
        <v>6.6190600000000002</v>
      </c>
      <c r="L5523" s="6">
        <v>1.3411999999999999</v>
      </c>
      <c r="M5523" s="6">
        <v>0.72945700000000002</v>
      </c>
      <c r="N5523" s="6">
        <v>1</v>
      </c>
    </row>
    <row r="5524" spans="1:14" x14ac:dyDescent="0.2">
      <c r="A5524" t="s">
        <v>14627</v>
      </c>
      <c r="B5524">
        <v>4072</v>
      </c>
      <c r="C5524">
        <v>18151723</v>
      </c>
      <c r="D5524" t="s">
        <v>14626</v>
      </c>
      <c r="E5524" t="s">
        <v>14628</v>
      </c>
      <c r="F5524" s="6">
        <v>1.0807899999999999</v>
      </c>
      <c r="G5524" s="8">
        <v>0.67463499999999998</v>
      </c>
      <c r="H5524" s="8">
        <v>0.81134499999999998</v>
      </c>
      <c r="I5524" s="8">
        <v>1</v>
      </c>
      <c r="J5524" s="8">
        <v>0.41783700000000001</v>
      </c>
      <c r="K5524" s="6">
        <v>1.2885</v>
      </c>
      <c r="L5524" s="6">
        <v>0.88902700000000001</v>
      </c>
      <c r="M5524" s="6">
        <v>2.4838900000000002</v>
      </c>
      <c r="N5524" s="6">
        <v>1</v>
      </c>
    </row>
    <row r="5525" spans="1:14" x14ac:dyDescent="0.2">
      <c r="A5525" t="s">
        <v>14630</v>
      </c>
      <c r="B5525">
        <v>12147</v>
      </c>
      <c r="C5525">
        <v>18197845</v>
      </c>
      <c r="D5525" t="s">
        <v>14629</v>
      </c>
      <c r="E5525" t="s">
        <v>14631</v>
      </c>
      <c r="F5525" s="6">
        <v>1.08077</v>
      </c>
      <c r="G5525" s="8">
        <v>0.24210100000000001</v>
      </c>
      <c r="H5525" s="8">
        <v>0.41828900000000002</v>
      </c>
      <c r="I5525" s="8">
        <v>1</v>
      </c>
      <c r="J5525" s="8">
        <v>0.215416</v>
      </c>
      <c r="K5525" s="6">
        <v>3.0122900000000001</v>
      </c>
      <c r="L5525" s="6">
        <v>0.25855400000000001</v>
      </c>
      <c r="M5525" s="6">
        <v>0.30899900000000002</v>
      </c>
      <c r="N5525" s="6">
        <v>1</v>
      </c>
    </row>
    <row r="5526" spans="1:14" x14ac:dyDescent="0.2">
      <c r="A5526" t="s">
        <v>14633</v>
      </c>
      <c r="B5526">
        <v>11998</v>
      </c>
      <c r="C5526">
        <v>18197023</v>
      </c>
      <c r="D5526" t="s">
        <v>14632</v>
      </c>
      <c r="E5526" t="s">
        <v>14634</v>
      </c>
      <c r="F5526" s="6">
        <v>1.0807199999999999</v>
      </c>
      <c r="G5526" s="8">
        <v>0.37756699999999999</v>
      </c>
      <c r="H5526" s="8">
        <v>0.56584999999999996</v>
      </c>
      <c r="I5526" s="8">
        <v>1</v>
      </c>
      <c r="J5526" s="8">
        <v>0.29140899999999997</v>
      </c>
      <c r="K5526" s="6">
        <v>3.2381600000000001</v>
      </c>
      <c r="L5526" s="6">
        <v>0.49614399999999997</v>
      </c>
      <c r="M5526" s="6">
        <v>0.55158499999999999</v>
      </c>
      <c r="N5526" s="6">
        <v>1</v>
      </c>
    </row>
    <row r="5527" spans="1:14" x14ac:dyDescent="0.2">
      <c r="A5527" t="s">
        <v>14636</v>
      </c>
      <c r="B5527">
        <v>10845</v>
      </c>
      <c r="C5527">
        <v>18190061</v>
      </c>
      <c r="D5527" t="s">
        <v>14635</v>
      </c>
      <c r="E5527" t="s">
        <v>14637</v>
      </c>
      <c r="F5527" s="6">
        <v>1.0807100000000001</v>
      </c>
      <c r="G5527" s="8">
        <v>0.12225800000000001</v>
      </c>
      <c r="H5527" s="8">
        <v>0.25966</v>
      </c>
      <c r="I5527" s="8">
        <v>1</v>
      </c>
      <c r="J5527" s="8">
        <v>0.13372300000000001</v>
      </c>
      <c r="K5527" s="6">
        <v>10.4184</v>
      </c>
      <c r="L5527" s="6">
        <v>0.49681999999999998</v>
      </c>
      <c r="M5527" s="6">
        <v>0.17167299999999999</v>
      </c>
      <c r="N5527" s="6">
        <v>1</v>
      </c>
    </row>
    <row r="5528" spans="1:14" x14ac:dyDescent="0.2">
      <c r="A5528" t="s">
        <v>14639</v>
      </c>
      <c r="B5528">
        <v>15258</v>
      </c>
      <c r="C5528">
        <v>18215515</v>
      </c>
      <c r="D5528" t="s">
        <v>14638</v>
      </c>
      <c r="E5528" t="s">
        <v>14640</v>
      </c>
      <c r="F5528" s="6">
        <v>1.0806899999999999</v>
      </c>
      <c r="G5528" s="8">
        <v>0.70390799999999998</v>
      </c>
      <c r="H5528" s="8">
        <v>0.83187900000000004</v>
      </c>
      <c r="I5528" s="8">
        <v>1</v>
      </c>
      <c r="J5528" s="8">
        <v>0.42841200000000002</v>
      </c>
      <c r="K5528" s="6">
        <v>1.1474</v>
      </c>
      <c r="L5528" s="6">
        <v>0.96437899999999999</v>
      </c>
      <c r="M5528" s="6">
        <v>3.02576</v>
      </c>
      <c r="N5528" s="6">
        <v>1</v>
      </c>
    </row>
    <row r="5529" spans="1:14" x14ac:dyDescent="0.2">
      <c r="A5529" t="s">
        <v>14642</v>
      </c>
      <c r="B5529">
        <v>480</v>
      </c>
      <c r="C5529">
        <v>18131649</v>
      </c>
      <c r="D5529" t="s">
        <v>14641</v>
      </c>
      <c r="E5529" t="s">
        <v>14643</v>
      </c>
      <c r="F5529" s="6">
        <v>1.0806800000000001</v>
      </c>
      <c r="G5529" s="8">
        <v>0.47098499999999999</v>
      </c>
      <c r="H5529" s="8">
        <v>0.65297000000000005</v>
      </c>
      <c r="I5529" s="8">
        <v>1</v>
      </c>
      <c r="J5529" s="8">
        <v>0.33627499999999999</v>
      </c>
      <c r="K5529" s="6">
        <v>12.0246</v>
      </c>
      <c r="L5529" s="6">
        <v>2.77887</v>
      </c>
      <c r="M5529" s="6">
        <v>0.83195200000000002</v>
      </c>
      <c r="N5529" s="6">
        <v>1</v>
      </c>
    </row>
    <row r="5530" spans="1:14" x14ac:dyDescent="0.2">
      <c r="A5530" t="s">
        <v>14645</v>
      </c>
      <c r="B5530">
        <v>12328</v>
      </c>
      <c r="C5530">
        <v>18198827</v>
      </c>
      <c r="D5530" t="s">
        <v>14644</v>
      </c>
      <c r="E5530" t="s">
        <v>14646</v>
      </c>
      <c r="F5530" s="6">
        <v>1.0806500000000001</v>
      </c>
      <c r="G5530" s="8">
        <v>0.55104600000000004</v>
      </c>
      <c r="H5530" s="8">
        <v>0.72169799999999995</v>
      </c>
      <c r="I5530" s="8">
        <v>1</v>
      </c>
      <c r="J5530" s="8">
        <v>0.37166900000000003</v>
      </c>
      <c r="K5530" s="6">
        <v>3.67476</v>
      </c>
      <c r="L5530" s="6">
        <v>1.2463599999999999</v>
      </c>
      <c r="M5530" s="6">
        <v>1.2210000000000001</v>
      </c>
      <c r="N5530" s="6">
        <v>1</v>
      </c>
    </row>
    <row r="5531" spans="1:14" x14ac:dyDescent="0.2">
      <c r="A5531" t="s">
        <v>14648</v>
      </c>
      <c r="B5531">
        <v>12249</v>
      </c>
      <c r="C5531">
        <v>18198402</v>
      </c>
      <c r="D5531" t="s">
        <v>14647</v>
      </c>
      <c r="E5531" t="s">
        <v>14649</v>
      </c>
      <c r="F5531" s="6">
        <v>1.08063</v>
      </c>
      <c r="G5531" s="8">
        <v>2.9548100000000001E-2</v>
      </c>
      <c r="H5531" s="8">
        <v>8.9760699999999999E-2</v>
      </c>
      <c r="I5531" s="8">
        <v>1</v>
      </c>
      <c r="J5531" s="8">
        <v>4.6226099999999999E-2</v>
      </c>
      <c r="K5531" s="6">
        <v>6.1167699999999998</v>
      </c>
      <c r="L5531" s="6">
        <v>0.137022</v>
      </c>
      <c r="M5531" s="6">
        <v>8.0643800000000002E-2</v>
      </c>
      <c r="N5531" s="6">
        <v>1</v>
      </c>
    </row>
    <row r="5532" spans="1:14" x14ac:dyDescent="0.2">
      <c r="A5532" t="s">
        <v>14651</v>
      </c>
      <c r="B5532">
        <v>6799</v>
      </c>
      <c r="C5532">
        <v>18167604</v>
      </c>
      <c r="D5532" t="s">
        <v>14650</v>
      </c>
      <c r="E5532" t="s">
        <v>14652</v>
      </c>
      <c r="F5532" s="6">
        <v>1.0806</v>
      </c>
      <c r="G5532" s="8">
        <v>0.36091400000000001</v>
      </c>
      <c r="H5532" s="8">
        <v>0.549211</v>
      </c>
      <c r="I5532" s="8">
        <v>1</v>
      </c>
      <c r="J5532" s="8">
        <v>0.28283999999999998</v>
      </c>
      <c r="K5532" s="6">
        <v>1.4536</v>
      </c>
      <c r="L5532" s="6">
        <v>0.20685100000000001</v>
      </c>
      <c r="M5532" s="6">
        <v>0.51229100000000005</v>
      </c>
      <c r="N5532" s="6">
        <v>1</v>
      </c>
    </row>
    <row r="5533" spans="1:14" x14ac:dyDescent="0.2">
      <c r="A5533" t="s">
        <v>14654</v>
      </c>
      <c r="B5533">
        <v>10615</v>
      </c>
      <c r="C5533">
        <v>18188725</v>
      </c>
      <c r="D5533" t="s">
        <v>14653</v>
      </c>
      <c r="E5533" t="s">
        <v>14655</v>
      </c>
      <c r="F5533" s="6">
        <v>1.08056</v>
      </c>
      <c r="G5533" s="8">
        <v>0.23325499999999999</v>
      </c>
      <c r="H5533" s="8">
        <v>0.40766599999999997</v>
      </c>
      <c r="I5533" s="8">
        <v>1</v>
      </c>
      <c r="J5533" s="8">
        <v>0.20994499999999999</v>
      </c>
      <c r="K5533" s="6">
        <v>2.0097</v>
      </c>
      <c r="L5533" s="6">
        <v>0.16505</v>
      </c>
      <c r="M5533" s="6">
        <v>0.295657</v>
      </c>
      <c r="N5533" s="6">
        <v>1</v>
      </c>
    </row>
    <row r="5534" spans="1:14" x14ac:dyDescent="0.2">
      <c r="B5534">
        <v>16068</v>
      </c>
      <c r="C5534">
        <v>18219549</v>
      </c>
      <c r="D5534" t="s">
        <v>53</v>
      </c>
      <c r="E5534" t="s">
        <v>53</v>
      </c>
      <c r="F5534" s="6">
        <v>1.0805</v>
      </c>
      <c r="G5534" s="8">
        <v>1.9645800000000001E-2</v>
      </c>
      <c r="H5534" s="8">
        <v>6.5587699999999999E-2</v>
      </c>
      <c r="I5534" s="8">
        <v>1</v>
      </c>
      <c r="J5534" s="8">
        <v>3.37772E-2</v>
      </c>
      <c r="K5534" s="6">
        <v>24.797499999999999</v>
      </c>
      <c r="L5534" s="6">
        <v>0.47177000000000002</v>
      </c>
      <c r="M5534" s="6">
        <v>6.8489599999999998E-2</v>
      </c>
      <c r="N5534" s="6">
        <v>1</v>
      </c>
    </row>
    <row r="5535" spans="1:14" x14ac:dyDescent="0.2">
      <c r="A5535" t="s">
        <v>14657</v>
      </c>
      <c r="B5535">
        <v>13091</v>
      </c>
      <c r="C5535">
        <v>18203113</v>
      </c>
      <c r="D5535" t="s">
        <v>14656</v>
      </c>
      <c r="E5535" t="s">
        <v>14658</v>
      </c>
      <c r="F5535" s="6">
        <v>1.0805</v>
      </c>
      <c r="G5535" s="8">
        <v>0.57281599999999999</v>
      </c>
      <c r="H5535" s="8">
        <v>0.73785999999999996</v>
      </c>
      <c r="I5535" s="8">
        <v>1</v>
      </c>
      <c r="J5535" s="8">
        <v>0.37999300000000003</v>
      </c>
      <c r="K5535" s="6">
        <v>0.47858499999999998</v>
      </c>
      <c r="L5535" s="6">
        <v>0.180974</v>
      </c>
      <c r="M5535" s="6">
        <v>1.3613200000000001</v>
      </c>
      <c r="N5535" s="6">
        <v>1</v>
      </c>
    </row>
    <row r="5536" spans="1:14" x14ac:dyDescent="0.2">
      <c r="A5536" t="s">
        <v>14660</v>
      </c>
      <c r="B5536">
        <v>5478</v>
      </c>
      <c r="C5536">
        <v>18160117</v>
      </c>
      <c r="D5536" t="s">
        <v>14659</v>
      </c>
      <c r="E5536" t="s">
        <v>14661</v>
      </c>
      <c r="F5536" s="6">
        <v>1.08049</v>
      </c>
      <c r="G5536" s="8">
        <v>0.31986700000000001</v>
      </c>
      <c r="H5536" s="8">
        <v>0.50683100000000003</v>
      </c>
      <c r="I5536" s="8">
        <v>1</v>
      </c>
      <c r="J5536" s="8">
        <v>0.26101400000000002</v>
      </c>
      <c r="K5536" s="6">
        <v>9.9056499999999996</v>
      </c>
      <c r="L5536" s="6">
        <v>1.1807300000000001</v>
      </c>
      <c r="M5536" s="6">
        <v>0.42910999999999999</v>
      </c>
      <c r="N5536" s="6">
        <v>1</v>
      </c>
    </row>
    <row r="5537" spans="1:14" x14ac:dyDescent="0.2">
      <c r="A5537" t="s">
        <v>14663</v>
      </c>
      <c r="B5537">
        <v>5587</v>
      </c>
      <c r="C5537">
        <v>18160653</v>
      </c>
      <c r="D5537" t="s">
        <v>14662</v>
      </c>
      <c r="E5537" t="s">
        <v>14664</v>
      </c>
      <c r="F5537" s="6">
        <v>1.0804800000000001</v>
      </c>
      <c r="G5537" s="8">
        <v>4.2280100000000001E-2</v>
      </c>
      <c r="H5537" s="8">
        <v>0.117632</v>
      </c>
      <c r="I5537" s="8">
        <v>1</v>
      </c>
      <c r="J5537" s="8">
        <v>6.0579599999999997E-2</v>
      </c>
      <c r="K5537" s="6">
        <v>6.44998</v>
      </c>
      <c r="L5537" s="6">
        <v>0.16833699999999999</v>
      </c>
      <c r="M5537" s="6">
        <v>9.3955800000000006E-2</v>
      </c>
      <c r="N5537" s="6">
        <v>1</v>
      </c>
    </row>
    <row r="5538" spans="1:14" x14ac:dyDescent="0.2">
      <c r="A5538" t="s">
        <v>14666</v>
      </c>
      <c r="B5538">
        <v>5017</v>
      </c>
      <c r="C5538">
        <v>18156996</v>
      </c>
      <c r="D5538" t="s">
        <v>14665</v>
      </c>
      <c r="E5538" t="s">
        <v>14667</v>
      </c>
      <c r="F5538" s="6">
        <v>1.0804800000000001</v>
      </c>
      <c r="G5538" s="8">
        <v>0.124446</v>
      </c>
      <c r="H5538" s="8">
        <v>0.26256600000000002</v>
      </c>
      <c r="I5538" s="8">
        <v>1</v>
      </c>
      <c r="J5538" s="8">
        <v>0.13521900000000001</v>
      </c>
      <c r="K5538" s="6">
        <v>70.756399999999999</v>
      </c>
      <c r="L5538" s="6">
        <v>3.39703</v>
      </c>
      <c r="M5538" s="6">
        <v>0.17283699999999999</v>
      </c>
      <c r="N5538" s="6">
        <v>1</v>
      </c>
    </row>
    <row r="5539" spans="1:14" x14ac:dyDescent="0.2">
      <c r="A5539" t="s">
        <v>14669</v>
      </c>
      <c r="B5539">
        <v>655</v>
      </c>
      <c r="C5539">
        <v>18132757</v>
      </c>
      <c r="D5539" t="s">
        <v>14668</v>
      </c>
      <c r="E5539" t="s">
        <v>14670</v>
      </c>
      <c r="F5539" s="6">
        <v>1.08047</v>
      </c>
      <c r="G5539" s="8">
        <v>0.242339</v>
      </c>
      <c r="H5539" s="8">
        <v>0.41856599999999999</v>
      </c>
      <c r="I5539" s="8">
        <v>1</v>
      </c>
      <c r="J5539" s="8">
        <v>0.215559</v>
      </c>
      <c r="K5539" s="6">
        <v>24.029699999999998</v>
      </c>
      <c r="L5539" s="6">
        <v>2.0501999999999998</v>
      </c>
      <c r="M5539" s="6">
        <v>0.30714900000000001</v>
      </c>
      <c r="N5539" s="6">
        <v>1</v>
      </c>
    </row>
    <row r="5540" spans="1:14" x14ac:dyDescent="0.2">
      <c r="B5540">
        <v>246</v>
      </c>
      <c r="C5540">
        <v>18130479</v>
      </c>
      <c r="D5540" t="s">
        <v>53</v>
      </c>
      <c r="E5540" t="s">
        <v>53</v>
      </c>
      <c r="F5540" s="6">
        <v>1.08043</v>
      </c>
      <c r="G5540" s="8">
        <v>0.79157200000000005</v>
      </c>
      <c r="H5540" s="8">
        <v>0.88851400000000003</v>
      </c>
      <c r="I5540" s="8">
        <v>1</v>
      </c>
      <c r="J5540" s="8">
        <v>0.45757799999999998</v>
      </c>
      <c r="K5540" s="6">
        <v>0.82586499999999996</v>
      </c>
      <c r="L5540" s="6">
        <v>1.4296500000000001</v>
      </c>
      <c r="M5540" s="6">
        <v>6.2319300000000002</v>
      </c>
      <c r="N5540" s="6">
        <v>1</v>
      </c>
    </row>
    <row r="5541" spans="1:14" x14ac:dyDescent="0.2">
      <c r="A5541" t="s">
        <v>14672</v>
      </c>
      <c r="B5541">
        <v>4756</v>
      </c>
      <c r="C5541">
        <v>18155244</v>
      </c>
      <c r="D5541" t="s">
        <v>14671</v>
      </c>
      <c r="E5541" t="s">
        <v>14673</v>
      </c>
      <c r="F5541" s="6">
        <v>1.0804199999999999</v>
      </c>
      <c r="G5541" s="8">
        <v>0.130471</v>
      </c>
      <c r="H5541" s="8">
        <v>0.27152799999999999</v>
      </c>
      <c r="I5541" s="8">
        <v>1</v>
      </c>
      <c r="J5541" s="8">
        <v>0.13983499999999999</v>
      </c>
      <c r="K5541" s="6">
        <v>5.3874700000000004</v>
      </c>
      <c r="L5541" s="6">
        <v>0.26718500000000001</v>
      </c>
      <c r="M5541" s="6">
        <v>0.178538</v>
      </c>
      <c r="N5541" s="6">
        <v>1</v>
      </c>
    </row>
    <row r="5542" spans="1:14" x14ac:dyDescent="0.2">
      <c r="A5542" t="s">
        <v>14675</v>
      </c>
      <c r="B5542">
        <v>6777</v>
      </c>
      <c r="C5542">
        <v>18167434</v>
      </c>
      <c r="D5542" t="s">
        <v>14674</v>
      </c>
      <c r="E5542" t="s">
        <v>14676</v>
      </c>
      <c r="F5542" s="6">
        <v>1.08036</v>
      </c>
      <c r="G5542" s="8">
        <v>3.3521500000000003E-2</v>
      </c>
      <c r="H5542" s="8">
        <v>9.9029500000000006E-2</v>
      </c>
      <c r="I5542" s="8">
        <v>1</v>
      </c>
      <c r="J5542" s="8">
        <v>5.0999500000000003E-2</v>
      </c>
      <c r="K5542" s="6">
        <v>3.9782600000000001</v>
      </c>
      <c r="L5542" s="6">
        <v>9.3388600000000002E-2</v>
      </c>
      <c r="M5542" s="6">
        <v>8.4509000000000001E-2</v>
      </c>
      <c r="N5542" s="6">
        <v>1</v>
      </c>
    </row>
    <row r="5543" spans="1:14" x14ac:dyDescent="0.2">
      <c r="A5543" t="s">
        <v>14678</v>
      </c>
      <c r="B5543">
        <v>8537</v>
      </c>
      <c r="C5543">
        <v>18177418</v>
      </c>
      <c r="D5543" t="s">
        <v>14677</v>
      </c>
      <c r="E5543" t="s">
        <v>14679</v>
      </c>
      <c r="F5543" s="6">
        <v>1.0803</v>
      </c>
      <c r="G5543" s="8">
        <v>0.567743</v>
      </c>
      <c r="H5543" s="8">
        <v>0.73423300000000002</v>
      </c>
      <c r="I5543" s="8">
        <v>1</v>
      </c>
      <c r="J5543" s="8">
        <v>0.37812499999999999</v>
      </c>
      <c r="K5543" s="6">
        <v>0.28723500000000002</v>
      </c>
      <c r="L5543" s="6">
        <v>0.105265</v>
      </c>
      <c r="M5543" s="6">
        <v>1.31932</v>
      </c>
      <c r="N5543" s="6">
        <v>1</v>
      </c>
    </row>
    <row r="5544" spans="1:14" x14ac:dyDescent="0.2">
      <c r="A5544" t="s">
        <v>14681</v>
      </c>
      <c r="B5544">
        <v>3208</v>
      </c>
      <c r="C5544">
        <v>18146578</v>
      </c>
      <c r="D5544" t="s">
        <v>14680</v>
      </c>
      <c r="E5544" t="s">
        <v>14682</v>
      </c>
      <c r="F5544" s="6">
        <v>1.0802499999999999</v>
      </c>
      <c r="G5544" s="8">
        <v>0.53980600000000001</v>
      </c>
      <c r="H5544" s="8">
        <v>0.71243699999999999</v>
      </c>
      <c r="I5544" s="8">
        <v>1</v>
      </c>
      <c r="J5544" s="8">
        <v>0.3669</v>
      </c>
      <c r="K5544" s="6">
        <v>2.88611</v>
      </c>
      <c r="L5544" s="6">
        <v>0.91633900000000001</v>
      </c>
      <c r="M5544" s="6">
        <v>1.143</v>
      </c>
      <c r="N5544" s="6">
        <v>1</v>
      </c>
    </row>
    <row r="5545" spans="1:14" x14ac:dyDescent="0.2">
      <c r="A5545" t="s">
        <v>14684</v>
      </c>
      <c r="B5545">
        <v>3529</v>
      </c>
      <c r="C5545">
        <v>18148587</v>
      </c>
      <c r="D5545" t="s">
        <v>14683</v>
      </c>
      <c r="E5545" t="s">
        <v>14685</v>
      </c>
      <c r="F5545" s="6">
        <v>1.0801799999999999</v>
      </c>
      <c r="G5545" s="8">
        <v>6.7291900000000002E-2</v>
      </c>
      <c r="H5545" s="8">
        <v>0.16656599999999999</v>
      </c>
      <c r="I5545" s="8">
        <v>1</v>
      </c>
      <c r="J5545" s="8">
        <v>8.5780499999999996E-2</v>
      </c>
      <c r="K5545" s="6">
        <v>1.86911</v>
      </c>
      <c r="L5545" s="6">
        <v>6.1036300000000002E-2</v>
      </c>
      <c r="M5545" s="6">
        <v>0.117559</v>
      </c>
      <c r="N5545" s="6">
        <v>1</v>
      </c>
    </row>
    <row r="5546" spans="1:14" x14ac:dyDescent="0.2">
      <c r="A5546" t="s">
        <v>14687</v>
      </c>
      <c r="B5546">
        <v>7915</v>
      </c>
      <c r="C5546">
        <v>18173682</v>
      </c>
      <c r="D5546" t="s">
        <v>14686</v>
      </c>
      <c r="E5546" t="s">
        <v>14688</v>
      </c>
      <c r="F5546" s="6">
        <v>1.08016</v>
      </c>
      <c r="G5546" s="8">
        <v>9.1149299999999998E-4</v>
      </c>
      <c r="H5546" s="8">
        <v>5.9013599999999996E-3</v>
      </c>
      <c r="I5546" s="8">
        <v>1</v>
      </c>
      <c r="J5546" s="8">
        <v>3.03916E-3</v>
      </c>
      <c r="K5546" s="6">
        <v>10.529400000000001</v>
      </c>
      <c r="L5546" s="6">
        <v>8.2962900000000006E-2</v>
      </c>
      <c r="M5546" s="6">
        <v>2.8365000000000001E-2</v>
      </c>
      <c r="N5546" s="6">
        <v>1</v>
      </c>
    </row>
    <row r="5547" spans="1:14" x14ac:dyDescent="0.2">
      <c r="A5547" t="s">
        <v>14690</v>
      </c>
      <c r="B5547">
        <v>15507</v>
      </c>
      <c r="C5547">
        <v>18216824</v>
      </c>
      <c r="D5547" t="s">
        <v>14689</v>
      </c>
      <c r="E5547" t="s">
        <v>14691</v>
      </c>
      <c r="F5547" s="6">
        <v>1.08016</v>
      </c>
      <c r="G5547" s="8">
        <v>0.17837600000000001</v>
      </c>
      <c r="H5547" s="8">
        <v>0.33830500000000002</v>
      </c>
      <c r="I5547" s="8">
        <v>1</v>
      </c>
      <c r="J5547" s="8">
        <v>0.17422499999999999</v>
      </c>
      <c r="K5547" s="6">
        <v>1.9495</v>
      </c>
      <c r="L5547" s="6">
        <v>0.12300700000000001</v>
      </c>
      <c r="M5547" s="6">
        <v>0.22714799999999999</v>
      </c>
      <c r="N5547" s="6">
        <v>1</v>
      </c>
    </row>
    <row r="5548" spans="1:14" x14ac:dyDescent="0.2">
      <c r="A5548" t="s">
        <v>14693</v>
      </c>
      <c r="B5548">
        <v>11435</v>
      </c>
      <c r="C5548">
        <v>18193722</v>
      </c>
      <c r="D5548" t="s">
        <v>14692</v>
      </c>
      <c r="E5548" t="s">
        <v>14694</v>
      </c>
      <c r="F5548" s="6">
        <v>1.0801400000000001</v>
      </c>
      <c r="G5548" s="8">
        <v>0.53274699999999997</v>
      </c>
      <c r="H5548" s="8">
        <v>0.70689299999999999</v>
      </c>
      <c r="I5548" s="8">
        <v>1</v>
      </c>
      <c r="J5548" s="8">
        <v>0.36404500000000001</v>
      </c>
      <c r="K5548" s="6">
        <v>1.64547</v>
      </c>
      <c r="L5548" s="6">
        <v>0.50307500000000005</v>
      </c>
      <c r="M5548" s="6">
        <v>1.1006400000000001</v>
      </c>
      <c r="N5548" s="6">
        <v>1</v>
      </c>
    </row>
    <row r="5549" spans="1:14" x14ac:dyDescent="0.2">
      <c r="A5549" t="s">
        <v>14696</v>
      </c>
      <c r="B5549">
        <v>12507</v>
      </c>
      <c r="C5549">
        <v>18199788</v>
      </c>
      <c r="D5549" t="s">
        <v>14695</v>
      </c>
      <c r="E5549" t="s">
        <v>14697</v>
      </c>
      <c r="F5549" s="6">
        <v>1.0801099999999999</v>
      </c>
      <c r="G5549" s="8">
        <v>0.109102</v>
      </c>
      <c r="H5549" s="8">
        <v>0.23873900000000001</v>
      </c>
      <c r="I5549" s="8">
        <v>1</v>
      </c>
      <c r="J5549" s="8">
        <v>0.122949</v>
      </c>
      <c r="K5549" s="6">
        <v>5.2270300000000001</v>
      </c>
      <c r="L5549" s="6">
        <v>0.227351</v>
      </c>
      <c r="M5549" s="6">
        <v>0.156583</v>
      </c>
      <c r="N5549" s="6">
        <v>1</v>
      </c>
    </row>
    <row r="5550" spans="1:14" x14ac:dyDescent="0.2">
      <c r="A5550" t="s">
        <v>14699</v>
      </c>
      <c r="B5550">
        <v>2175</v>
      </c>
      <c r="C5550">
        <v>18140982</v>
      </c>
      <c r="D5550" t="s">
        <v>14698</v>
      </c>
      <c r="E5550" t="s">
        <v>14700</v>
      </c>
      <c r="F5550" s="6">
        <v>1.08005</v>
      </c>
      <c r="G5550" s="8">
        <v>0.580183</v>
      </c>
      <c r="H5550" s="8">
        <v>0.74356800000000001</v>
      </c>
      <c r="I5550" s="8">
        <v>1</v>
      </c>
      <c r="J5550" s="8">
        <v>0.38293300000000002</v>
      </c>
      <c r="K5550" s="6">
        <v>5.1505900000000002</v>
      </c>
      <c r="L5550" s="6">
        <v>2.0034100000000001</v>
      </c>
      <c r="M5550" s="6">
        <v>1.40028</v>
      </c>
      <c r="N5550" s="6">
        <v>1</v>
      </c>
    </row>
    <row r="5551" spans="1:14" x14ac:dyDescent="0.2">
      <c r="A5551" t="s">
        <v>14702</v>
      </c>
      <c r="B5551">
        <v>9513</v>
      </c>
      <c r="C5551">
        <v>18182481</v>
      </c>
      <c r="D5551" t="s">
        <v>14701</v>
      </c>
      <c r="E5551" t="s">
        <v>14703</v>
      </c>
      <c r="F5551" s="6">
        <v>1.08002</v>
      </c>
      <c r="G5551" s="8">
        <v>0.113261</v>
      </c>
      <c r="H5551" s="8">
        <v>0.245308</v>
      </c>
      <c r="I5551" s="8">
        <v>1</v>
      </c>
      <c r="J5551" s="8">
        <v>0.126332</v>
      </c>
      <c r="K5551" s="6">
        <v>4.7008999999999999</v>
      </c>
      <c r="L5551" s="6">
        <v>0.20920800000000001</v>
      </c>
      <c r="M5551" s="6">
        <v>0.160214</v>
      </c>
      <c r="N5551" s="6">
        <v>1</v>
      </c>
    </row>
    <row r="5552" spans="1:14" x14ac:dyDescent="0.2">
      <c r="A5552" t="s">
        <v>14705</v>
      </c>
      <c r="B5552">
        <v>7788</v>
      </c>
      <c r="C5552">
        <v>18172937</v>
      </c>
      <c r="D5552" t="s">
        <v>14704</v>
      </c>
      <c r="E5552" t="s">
        <v>14706</v>
      </c>
      <c r="F5552" s="6">
        <v>1.0799700000000001</v>
      </c>
      <c r="G5552" s="8">
        <v>7.7753299999999997E-2</v>
      </c>
      <c r="H5552" s="8">
        <v>0.185838</v>
      </c>
      <c r="I5552" s="8">
        <v>1</v>
      </c>
      <c r="J5552" s="8">
        <v>9.5705399999999996E-2</v>
      </c>
      <c r="K5552" s="6">
        <v>9.0933600000000006</v>
      </c>
      <c r="L5552" s="6">
        <v>0.32016699999999998</v>
      </c>
      <c r="M5552" s="6">
        <v>0.126752</v>
      </c>
      <c r="N5552" s="6">
        <v>1</v>
      </c>
    </row>
    <row r="5553" spans="1:14" x14ac:dyDescent="0.2">
      <c r="A5553" t="s">
        <v>14708</v>
      </c>
      <c r="B5553">
        <v>13521</v>
      </c>
      <c r="C5553">
        <v>18205391</v>
      </c>
      <c r="D5553" t="s">
        <v>14707</v>
      </c>
      <c r="E5553" t="s">
        <v>14709</v>
      </c>
      <c r="F5553" s="6">
        <v>1.0799700000000001</v>
      </c>
      <c r="G5553" s="8">
        <v>9.6396300000000004E-2</v>
      </c>
      <c r="H5553" s="8">
        <v>0.21770900000000001</v>
      </c>
      <c r="I5553" s="8">
        <v>1</v>
      </c>
      <c r="J5553" s="8">
        <v>0.112118</v>
      </c>
      <c r="K5553" s="6">
        <v>6.3637100000000002</v>
      </c>
      <c r="L5553" s="6">
        <v>0.25472800000000001</v>
      </c>
      <c r="M5553" s="6">
        <v>0.14410200000000001</v>
      </c>
      <c r="N5553" s="6">
        <v>1</v>
      </c>
    </row>
    <row r="5554" spans="1:14" x14ac:dyDescent="0.2">
      <c r="A5554" t="s">
        <v>14711</v>
      </c>
      <c r="B5554">
        <v>8225</v>
      </c>
      <c r="C5554">
        <v>18175765</v>
      </c>
      <c r="D5554" t="s">
        <v>14710</v>
      </c>
      <c r="E5554" t="s">
        <v>14712</v>
      </c>
      <c r="F5554" s="6">
        <v>1.07996</v>
      </c>
      <c r="G5554" s="8">
        <v>0.45592899999999997</v>
      </c>
      <c r="H5554" s="8">
        <v>0.63939599999999996</v>
      </c>
      <c r="I5554" s="8">
        <v>1</v>
      </c>
      <c r="J5554" s="8">
        <v>0.32928400000000002</v>
      </c>
      <c r="K5554" s="6">
        <v>3.0428600000000001</v>
      </c>
      <c r="L5554" s="6">
        <v>0.64539899999999994</v>
      </c>
      <c r="M5554" s="6">
        <v>0.76356999999999997</v>
      </c>
      <c r="N5554" s="6">
        <v>1</v>
      </c>
    </row>
    <row r="5555" spans="1:14" x14ac:dyDescent="0.2">
      <c r="A5555" t="s">
        <v>14714</v>
      </c>
      <c r="B5555">
        <v>14404</v>
      </c>
      <c r="C5555">
        <v>18210463</v>
      </c>
      <c r="D5555" t="s">
        <v>14713</v>
      </c>
      <c r="E5555" t="s">
        <v>14715</v>
      </c>
      <c r="F5555" s="6">
        <v>1.07996</v>
      </c>
      <c r="G5555" s="8">
        <v>0.454017</v>
      </c>
      <c r="H5555" s="8">
        <v>0.63773400000000002</v>
      </c>
      <c r="I5555" s="8">
        <v>1</v>
      </c>
      <c r="J5555" s="8">
        <v>0.32842900000000003</v>
      </c>
      <c r="K5555" s="6">
        <v>9.5202799999999996</v>
      </c>
      <c r="L5555" s="6">
        <v>2.0018699999999998</v>
      </c>
      <c r="M5555" s="6">
        <v>0.75698600000000005</v>
      </c>
      <c r="N5555" s="6">
        <v>1</v>
      </c>
    </row>
    <row r="5556" spans="1:14" x14ac:dyDescent="0.2">
      <c r="A5556" t="s">
        <v>14717</v>
      </c>
      <c r="B5556">
        <v>8761</v>
      </c>
      <c r="C5556">
        <v>18178540</v>
      </c>
      <c r="D5556" t="s">
        <v>14716</v>
      </c>
      <c r="E5556" t="s">
        <v>14718</v>
      </c>
      <c r="F5556" s="6">
        <v>1.07995</v>
      </c>
      <c r="G5556" s="8">
        <v>0.19336</v>
      </c>
      <c r="H5556" s="8">
        <v>0.35774400000000001</v>
      </c>
      <c r="I5556" s="8">
        <v>1</v>
      </c>
      <c r="J5556" s="8">
        <v>0.18423600000000001</v>
      </c>
      <c r="K5556" s="6">
        <v>1.8376600000000001</v>
      </c>
      <c r="L5556" s="6">
        <v>0.12392</v>
      </c>
      <c r="M5556" s="6">
        <v>0.24276</v>
      </c>
      <c r="N5556" s="6">
        <v>1</v>
      </c>
    </row>
    <row r="5557" spans="1:14" x14ac:dyDescent="0.2">
      <c r="A5557" t="s">
        <v>14720</v>
      </c>
      <c r="B5557">
        <v>3829</v>
      </c>
      <c r="C5557">
        <v>18150363</v>
      </c>
      <c r="D5557" t="s">
        <v>14719</v>
      </c>
      <c r="E5557" t="s">
        <v>14721</v>
      </c>
      <c r="F5557" s="6">
        <v>1.0799000000000001</v>
      </c>
      <c r="G5557" s="8">
        <v>0.45080900000000002</v>
      </c>
      <c r="H5557" s="8">
        <v>0.63497700000000001</v>
      </c>
      <c r="I5557" s="8">
        <v>1</v>
      </c>
      <c r="J5557" s="8">
        <v>0.32700899999999999</v>
      </c>
      <c r="K5557" s="6">
        <v>5.8302899999999998</v>
      </c>
      <c r="L5557" s="6">
        <v>1.2066399999999999</v>
      </c>
      <c r="M5557" s="6">
        <v>0.74506099999999997</v>
      </c>
      <c r="N5557" s="6">
        <v>1</v>
      </c>
    </row>
    <row r="5558" spans="1:14" x14ac:dyDescent="0.2">
      <c r="A5558" t="s">
        <v>14723</v>
      </c>
      <c r="B5558">
        <v>5184</v>
      </c>
      <c r="C5558">
        <v>18158263</v>
      </c>
      <c r="D5558" t="s">
        <v>14722</v>
      </c>
      <c r="E5558" t="s">
        <v>14724</v>
      </c>
      <c r="F5558" s="6">
        <v>1.07988</v>
      </c>
      <c r="G5558" s="8">
        <v>3.9104399999999997E-2</v>
      </c>
      <c r="H5558" s="8">
        <v>0.11106199999999999</v>
      </c>
      <c r="I5558" s="8">
        <v>1</v>
      </c>
      <c r="J5558" s="8">
        <v>5.7195900000000001E-2</v>
      </c>
      <c r="K5558" s="6">
        <v>11.1265</v>
      </c>
      <c r="L5558" s="6">
        <v>0.27627099999999999</v>
      </c>
      <c r="M5558" s="6">
        <v>8.9388099999999998E-2</v>
      </c>
      <c r="N5558" s="6">
        <v>1</v>
      </c>
    </row>
    <row r="5559" spans="1:14" x14ac:dyDescent="0.2">
      <c r="A5559" t="s">
        <v>14723</v>
      </c>
      <c r="B5559">
        <v>6204</v>
      </c>
      <c r="C5559">
        <v>18163993</v>
      </c>
      <c r="D5559" t="s">
        <v>14722</v>
      </c>
      <c r="E5559" t="s">
        <v>14724</v>
      </c>
      <c r="F5559" s="6">
        <v>1.07988</v>
      </c>
      <c r="G5559" s="8">
        <v>3.9104399999999997E-2</v>
      </c>
      <c r="H5559" s="8">
        <v>0.11106199999999999</v>
      </c>
      <c r="I5559" s="8">
        <v>1</v>
      </c>
      <c r="J5559" s="8">
        <v>5.7195900000000001E-2</v>
      </c>
      <c r="K5559" s="6">
        <v>11.1265</v>
      </c>
      <c r="L5559" s="6">
        <v>0.27627099999999999</v>
      </c>
      <c r="M5559" s="6">
        <v>8.9388099999999998E-2</v>
      </c>
      <c r="N5559" s="6">
        <v>1</v>
      </c>
    </row>
    <row r="5560" spans="1:14" x14ac:dyDescent="0.2">
      <c r="A5560" t="s">
        <v>14726</v>
      </c>
      <c r="B5560">
        <v>10260</v>
      </c>
      <c r="C5560">
        <v>18186757</v>
      </c>
      <c r="D5560" t="s">
        <v>14725</v>
      </c>
      <c r="E5560" t="s">
        <v>14727</v>
      </c>
      <c r="F5560" s="6">
        <v>1.07988</v>
      </c>
      <c r="G5560" s="8">
        <v>0.44230599999999998</v>
      </c>
      <c r="H5560" s="8">
        <v>0.62733000000000005</v>
      </c>
      <c r="I5560" s="8">
        <v>1</v>
      </c>
      <c r="J5560" s="8">
        <v>0.32307000000000002</v>
      </c>
      <c r="K5560" s="6">
        <v>3.2205400000000002</v>
      </c>
      <c r="L5560" s="6">
        <v>0.64141099999999995</v>
      </c>
      <c r="M5560" s="6">
        <v>0.71698600000000001</v>
      </c>
      <c r="N5560" s="6">
        <v>1</v>
      </c>
    </row>
    <row r="5561" spans="1:14" x14ac:dyDescent="0.2">
      <c r="A5561" t="s">
        <v>14729</v>
      </c>
      <c r="B5561">
        <v>8115</v>
      </c>
      <c r="C5561">
        <v>18175064</v>
      </c>
      <c r="D5561" t="s">
        <v>14728</v>
      </c>
      <c r="E5561" t="s">
        <v>14730</v>
      </c>
      <c r="F5561" s="6">
        <v>1.0798300000000001</v>
      </c>
      <c r="G5561" s="8">
        <v>1.0438899999999999E-2</v>
      </c>
      <c r="H5561" s="8">
        <v>4.0011100000000001E-2</v>
      </c>
      <c r="I5561" s="8">
        <v>1</v>
      </c>
      <c r="J5561" s="8">
        <v>2.0605399999999999E-2</v>
      </c>
      <c r="K5561" s="6">
        <v>8.4810999999999996</v>
      </c>
      <c r="L5561" s="6">
        <v>0.127439</v>
      </c>
      <c r="M5561" s="6">
        <v>5.40946E-2</v>
      </c>
      <c r="N5561" s="6">
        <v>1</v>
      </c>
    </row>
    <row r="5562" spans="1:14" x14ac:dyDescent="0.2">
      <c r="B5562">
        <v>319</v>
      </c>
      <c r="C5562">
        <v>18130625</v>
      </c>
      <c r="D5562" t="s">
        <v>53</v>
      </c>
      <c r="E5562" t="s">
        <v>53</v>
      </c>
      <c r="F5562" s="6">
        <v>1.0798099999999999</v>
      </c>
      <c r="G5562" s="8">
        <v>0.41738700000000001</v>
      </c>
      <c r="H5562" s="8">
        <v>0.60438099999999995</v>
      </c>
      <c r="I5562" s="8">
        <v>1</v>
      </c>
      <c r="J5562" s="8">
        <v>0.31125199999999997</v>
      </c>
      <c r="K5562" s="6">
        <v>3.53179</v>
      </c>
      <c r="L5562" s="6">
        <v>0.62912800000000002</v>
      </c>
      <c r="M5562" s="6">
        <v>0.64127800000000001</v>
      </c>
      <c r="N5562" s="6">
        <v>1</v>
      </c>
    </row>
    <row r="5563" spans="1:14" x14ac:dyDescent="0.2">
      <c r="A5563" t="s">
        <v>14732</v>
      </c>
      <c r="B5563">
        <v>518</v>
      </c>
      <c r="C5563">
        <v>18131936</v>
      </c>
      <c r="D5563" t="s">
        <v>14731</v>
      </c>
      <c r="E5563" t="s">
        <v>14733</v>
      </c>
      <c r="F5563" s="6">
        <v>1.0798000000000001</v>
      </c>
      <c r="G5563" s="8">
        <v>0.13103899999999999</v>
      </c>
      <c r="H5563" s="8">
        <v>0.27232200000000001</v>
      </c>
      <c r="I5563" s="8">
        <v>1</v>
      </c>
      <c r="J5563" s="8">
        <v>0.14024400000000001</v>
      </c>
      <c r="K5563" s="6">
        <v>2.05741</v>
      </c>
      <c r="L5563" s="6">
        <v>0.10084</v>
      </c>
      <c r="M5563" s="6">
        <v>0.17644599999999999</v>
      </c>
      <c r="N5563" s="6">
        <v>1</v>
      </c>
    </row>
    <row r="5564" spans="1:14" x14ac:dyDescent="0.2">
      <c r="A5564" t="s">
        <v>14735</v>
      </c>
      <c r="B5564">
        <v>3474</v>
      </c>
      <c r="C5564">
        <v>18148202</v>
      </c>
      <c r="D5564" t="s">
        <v>14734</v>
      </c>
      <c r="E5564" t="s">
        <v>14736</v>
      </c>
      <c r="F5564" s="6">
        <v>1.0798000000000001</v>
      </c>
      <c r="G5564" s="8">
        <v>0.57276000000000005</v>
      </c>
      <c r="H5564" s="8">
        <v>0.73785999999999996</v>
      </c>
      <c r="I5564" s="8">
        <v>1</v>
      </c>
      <c r="J5564" s="8">
        <v>0.37999300000000003</v>
      </c>
      <c r="K5564" s="6">
        <v>0.90852599999999994</v>
      </c>
      <c r="L5564" s="6">
        <v>0.33771800000000002</v>
      </c>
      <c r="M5564" s="6">
        <v>1.33819</v>
      </c>
      <c r="N5564" s="6">
        <v>1</v>
      </c>
    </row>
    <row r="5565" spans="1:14" x14ac:dyDescent="0.2">
      <c r="A5565" t="s">
        <v>14738</v>
      </c>
      <c r="B5565">
        <v>14198</v>
      </c>
      <c r="C5565">
        <v>18209348</v>
      </c>
      <c r="D5565" t="s">
        <v>14737</v>
      </c>
      <c r="E5565" t="s">
        <v>14739</v>
      </c>
      <c r="F5565" s="6">
        <v>1.07979</v>
      </c>
      <c r="G5565" s="8">
        <v>0.21140700000000001</v>
      </c>
      <c r="H5565" s="8">
        <v>0.38064900000000002</v>
      </c>
      <c r="I5565" s="8">
        <v>1</v>
      </c>
      <c r="J5565" s="8">
        <v>0.19603100000000001</v>
      </c>
      <c r="K5565" s="6">
        <v>4.5919100000000004</v>
      </c>
      <c r="L5565" s="6">
        <v>0.33538499999999999</v>
      </c>
      <c r="M5565" s="6">
        <v>0.26293800000000001</v>
      </c>
      <c r="N5565" s="6">
        <v>1</v>
      </c>
    </row>
    <row r="5566" spans="1:14" x14ac:dyDescent="0.2">
      <c r="A5566" t="s">
        <v>14741</v>
      </c>
      <c r="B5566">
        <v>11762</v>
      </c>
      <c r="C5566">
        <v>18195631</v>
      </c>
      <c r="D5566" t="s">
        <v>14740</v>
      </c>
      <c r="E5566" t="s">
        <v>14742</v>
      </c>
      <c r="F5566" s="6">
        <v>1.07978</v>
      </c>
      <c r="G5566" s="8">
        <v>0.39083299999999999</v>
      </c>
      <c r="H5566" s="8">
        <v>0.58003000000000005</v>
      </c>
      <c r="I5566" s="8">
        <v>1</v>
      </c>
      <c r="J5566" s="8">
        <v>0.29871199999999998</v>
      </c>
      <c r="K5566" s="6">
        <v>1.9848300000000001</v>
      </c>
      <c r="L5566" s="6">
        <v>0.31484499999999999</v>
      </c>
      <c r="M5566" s="6">
        <v>0.57105099999999998</v>
      </c>
      <c r="N5566" s="6">
        <v>1</v>
      </c>
    </row>
    <row r="5567" spans="1:14" x14ac:dyDescent="0.2">
      <c r="A5567" t="s">
        <v>14744</v>
      </c>
      <c r="B5567">
        <v>6287</v>
      </c>
      <c r="C5567">
        <v>18164601</v>
      </c>
      <c r="D5567" t="s">
        <v>14743</v>
      </c>
      <c r="E5567" t="s">
        <v>14745</v>
      </c>
      <c r="F5567" s="6">
        <v>1.07978</v>
      </c>
      <c r="G5567" s="8">
        <v>0.71174999999999999</v>
      </c>
      <c r="H5567" s="8">
        <v>0.83721400000000001</v>
      </c>
      <c r="I5567" s="8">
        <v>1</v>
      </c>
      <c r="J5567" s="8">
        <v>0.43115900000000001</v>
      </c>
      <c r="K5567" s="6">
        <v>0.81938200000000005</v>
      </c>
      <c r="L5567" s="6">
        <v>0.71301800000000004</v>
      </c>
      <c r="M5567" s="6">
        <v>3.1326800000000001</v>
      </c>
      <c r="N5567" s="6">
        <v>1</v>
      </c>
    </row>
    <row r="5568" spans="1:14" x14ac:dyDescent="0.2">
      <c r="A5568" t="s">
        <v>14747</v>
      </c>
      <c r="B5568">
        <v>5081</v>
      </c>
      <c r="C5568">
        <v>18157522</v>
      </c>
      <c r="D5568" t="s">
        <v>14746</v>
      </c>
      <c r="E5568" t="s">
        <v>14748</v>
      </c>
      <c r="F5568" s="6">
        <v>1.07978</v>
      </c>
      <c r="G5568" s="8">
        <v>4.7283899999999997E-2</v>
      </c>
      <c r="H5568" s="8">
        <v>0.12826499999999999</v>
      </c>
      <c r="I5568" s="8">
        <v>1</v>
      </c>
      <c r="J5568" s="8">
        <v>6.6055299999999997E-2</v>
      </c>
      <c r="K5568" s="6">
        <v>12.760400000000001</v>
      </c>
      <c r="L5568" s="6">
        <v>0.34511199999999997</v>
      </c>
      <c r="M5568" s="6">
        <v>9.73638E-2</v>
      </c>
      <c r="N5568" s="6">
        <v>1</v>
      </c>
    </row>
    <row r="5569" spans="1:14" x14ac:dyDescent="0.2">
      <c r="A5569" t="s">
        <v>14750</v>
      </c>
      <c r="B5569">
        <v>10721</v>
      </c>
      <c r="C5569">
        <v>18189301</v>
      </c>
      <c r="D5569" t="s">
        <v>14749</v>
      </c>
      <c r="E5569" t="s">
        <v>14751</v>
      </c>
      <c r="F5569" s="6">
        <v>1.0797600000000001</v>
      </c>
      <c r="G5569" s="8">
        <v>0.16956399999999999</v>
      </c>
      <c r="H5569" s="8">
        <v>0.326409</v>
      </c>
      <c r="I5569" s="8">
        <v>1</v>
      </c>
      <c r="J5569" s="8">
        <v>0.168098</v>
      </c>
      <c r="K5569" s="6">
        <v>30.424099999999999</v>
      </c>
      <c r="L5569" s="6">
        <v>1.82117</v>
      </c>
      <c r="M5569" s="6">
        <v>0.21549299999999999</v>
      </c>
      <c r="N5569" s="6">
        <v>1</v>
      </c>
    </row>
    <row r="5570" spans="1:14" x14ac:dyDescent="0.2">
      <c r="A5570" t="s">
        <v>14753</v>
      </c>
      <c r="B5570">
        <v>15741</v>
      </c>
      <c r="C5570">
        <v>18217883</v>
      </c>
      <c r="D5570" t="s">
        <v>14752</v>
      </c>
      <c r="E5570" t="s">
        <v>14754</v>
      </c>
      <c r="F5570" s="6">
        <v>1.07975</v>
      </c>
      <c r="G5570" s="8">
        <v>0.286972</v>
      </c>
      <c r="H5570" s="8">
        <v>0.47046500000000002</v>
      </c>
      <c r="I5570" s="8">
        <v>1</v>
      </c>
      <c r="J5570" s="8">
        <v>0.242286</v>
      </c>
      <c r="K5570" s="6">
        <v>10.5425</v>
      </c>
      <c r="L5570" s="6">
        <v>1.07287</v>
      </c>
      <c r="M5570" s="6">
        <v>0.36635899999999999</v>
      </c>
      <c r="N5570" s="6">
        <v>1</v>
      </c>
    </row>
    <row r="5571" spans="1:14" x14ac:dyDescent="0.2">
      <c r="A5571" t="s">
        <v>14756</v>
      </c>
      <c r="B5571">
        <v>15087</v>
      </c>
      <c r="C5571">
        <v>18214655</v>
      </c>
      <c r="D5571" t="s">
        <v>14755</v>
      </c>
      <c r="E5571" t="s">
        <v>14757</v>
      </c>
      <c r="F5571" s="6">
        <v>1.07968</v>
      </c>
      <c r="G5571" s="8">
        <v>0.15914700000000001</v>
      </c>
      <c r="H5571" s="8">
        <v>0.31247399999999997</v>
      </c>
      <c r="I5571" s="8">
        <v>1</v>
      </c>
      <c r="J5571" s="8">
        <v>0.16092200000000001</v>
      </c>
      <c r="K5571" s="6">
        <v>13.633800000000001</v>
      </c>
      <c r="L5571" s="6">
        <v>0.77306600000000003</v>
      </c>
      <c r="M5571" s="6">
        <v>0.204128</v>
      </c>
      <c r="N5571" s="6">
        <v>1</v>
      </c>
    </row>
    <row r="5572" spans="1:14" x14ac:dyDescent="0.2">
      <c r="B5572">
        <v>12644</v>
      </c>
      <c r="C5572">
        <v>18200508</v>
      </c>
      <c r="D5572" t="s">
        <v>53</v>
      </c>
      <c r="E5572" t="s">
        <v>53</v>
      </c>
      <c r="F5572" s="6">
        <v>1.0796399999999999</v>
      </c>
      <c r="G5572" s="8">
        <v>0.86149500000000001</v>
      </c>
      <c r="H5572" s="8">
        <v>0.92930500000000005</v>
      </c>
      <c r="I5572" s="8">
        <v>1</v>
      </c>
      <c r="J5572" s="8">
        <v>0.47858600000000001</v>
      </c>
      <c r="K5572" s="6">
        <v>0.411665</v>
      </c>
      <c r="L5572" s="6">
        <v>1.6061399999999999</v>
      </c>
      <c r="M5572" s="6">
        <v>14.0457</v>
      </c>
      <c r="N5572" s="6">
        <v>1</v>
      </c>
    </row>
    <row r="5573" spans="1:14" x14ac:dyDescent="0.2">
      <c r="A5573" t="s">
        <v>14759</v>
      </c>
      <c r="B5573">
        <v>15890</v>
      </c>
      <c r="C5573">
        <v>18218914</v>
      </c>
      <c r="D5573" t="s">
        <v>14758</v>
      </c>
      <c r="E5573" t="s">
        <v>14760</v>
      </c>
      <c r="F5573" s="6">
        <v>1.0796300000000001</v>
      </c>
      <c r="G5573" s="8">
        <v>8.4948699999999999E-3</v>
      </c>
      <c r="H5573" s="8">
        <v>3.4039399999999997E-2</v>
      </c>
      <c r="I5573" s="8">
        <v>1</v>
      </c>
      <c r="J5573" s="8">
        <v>1.75301E-2</v>
      </c>
      <c r="K5573" s="6">
        <v>4.7972900000000003</v>
      </c>
      <c r="L5573" s="6">
        <v>6.7181599999999994E-2</v>
      </c>
      <c r="M5573" s="6">
        <v>5.0414599999999997E-2</v>
      </c>
      <c r="N5573" s="6">
        <v>1</v>
      </c>
    </row>
    <row r="5574" spans="1:14" x14ac:dyDescent="0.2">
      <c r="A5574" t="s">
        <v>14762</v>
      </c>
      <c r="B5574">
        <v>12580</v>
      </c>
      <c r="C5574">
        <v>18200204</v>
      </c>
      <c r="D5574" t="s">
        <v>14761</v>
      </c>
      <c r="E5574" t="s">
        <v>14763</v>
      </c>
      <c r="F5574" s="6">
        <v>1.07959</v>
      </c>
      <c r="G5574" s="8">
        <v>0.29487999999999998</v>
      </c>
      <c r="H5574" s="8">
        <v>0.479161</v>
      </c>
      <c r="I5574" s="8">
        <v>1</v>
      </c>
      <c r="J5574" s="8">
        <v>0.24676500000000001</v>
      </c>
      <c r="K5574" s="6">
        <v>1.3648800000000001</v>
      </c>
      <c r="L5574" s="6">
        <v>0.14313300000000001</v>
      </c>
      <c r="M5574" s="6">
        <v>0.377527</v>
      </c>
      <c r="N5574" s="6">
        <v>1</v>
      </c>
    </row>
    <row r="5575" spans="1:14" x14ac:dyDescent="0.2">
      <c r="A5575" t="s">
        <v>14765</v>
      </c>
      <c r="B5575">
        <v>9145</v>
      </c>
      <c r="C5575">
        <v>18180470</v>
      </c>
      <c r="D5575" t="s">
        <v>14764</v>
      </c>
      <c r="E5575" t="s">
        <v>14766</v>
      </c>
      <c r="F5575" s="6">
        <v>1.0795699999999999</v>
      </c>
      <c r="G5575" s="8">
        <v>8.5599800000000004E-2</v>
      </c>
      <c r="H5575" s="8">
        <v>0.199105</v>
      </c>
      <c r="I5575" s="8">
        <v>1</v>
      </c>
      <c r="J5575" s="8">
        <v>0.102538</v>
      </c>
      <c r="K5575" s="6">
        <v>5.3686299999999996</v>
      </c>
      <c r="L5575" s="6">
        <v>0.19797100000000001</v>
      </c>
      <c r="M5575" s="6">
        <v>0.13275200000000001</v>
      </c>
      <c r="N5575" s="6">
        <v>1</v>
      </c>
    </row>
    <row r="5576" spans="1:14" x14ac:dyDescent="0.2">
      <c r="A5576" t="s">
        <v>14768</v>
      </c>
      <c r="B5576">
        <v>5277</v>
      </c>
      <c r="C5576">
        <v>18158953</v>
      </c>
      <c r="D5576" t="s">
        <v>14767</v>
      </c>
      <c r="E5576" t="s">
        <v>14769</v>
      </c>
      <c r="F5576" s="6">
        <v>1.0795399999999999</v>
      </c>
      <c r="G5576" s="8">
        <v>0.21582499999999999</v>
      </c>
      <c r="H5576" s="8">
        <v>0.38583699999999999</v>
      </c>
      <c r="I5576" s="8">
        <v>1</v>
      </c>
      <c r="J5576" s="8">
        <v>0.19870299999999999</v>
      </c>
      <c r="K5576" s="6">
        <v>25.220600000000001</v>
      </c>
      <c r="L5576" s="6">
        <v>1.8683099999999999</v>
      </c>
      <c r="M5576" s="6">
        <v>0.266683</v>
      </c>
      <c r="N5576" s="6">
        <v>1</v>
      </c>
    </row>
    <row r="5577" spans="1:14" x14ac:dyDescent="0.2">
      <c r="A5577" t="s">
        <v>14771</v>
      </c>
      <c r="B5577">
        <v>6209</v>
      </c>
      <c r="C5577">
        <v>18164052</v>
      </c>
      <c r="D5577" t="s">
        <v>14770</v>
      </c>
      <c r="E5577" t="s">
        <v>14772</v>
      </c>
      <c r="F5577" s="6">
        <v>1.07952</v>
      </c>
      <c r="G5577" s="8">
        <v>0.106557</v>
      </c>
      <c r="H5577" s="8">
        <v>0.23442299999999999</v>
      </c>
      <c r="I5577" s="8">
        <v>1</v>
      </c>
      <c r="J5577" s="8">
        <v>0.120726</v>
      </c>
      <c r="K5577" s="6">
        <v>34.614100000000001</v>
      </c>
      <c r="L5577" s="6">
        <v>1.4616</v>
      </c>
      <c r="M5577" s="6">
        <v>0.15201200000000001</v>
      </c>
      <c r="N5577" s="6">
        <v>1</v>
      </c>
    </row>
    <row r="5578" spans="1:14" x14ac:dyDescent="0.2">
      <c r="A5578" t="s">
        <v>14774</v>
      </c>
      <c r="B5578">
        <v>8857</v>
      </c>
      <c r="C5578">
        <v>18179055</v>
      </c>
      <c r="D5578" t="s">
        <v>14773</v>
      </c>
      <c r="E5578" t="s">
        <v>14775</v>
      </c>
      <c r="F5578" s="6">
        <v>1.07952</v>
      </c>
      <c r="G5578" s="8">
        <v>0.458011</v>
      </c>
      <c r="H5578" s="8">
        <v>0.64134400000000003</v>
      </c>
      <c r="I5578" s="8">
        <v>1</v>
      </c>
      <c r="J5578" s="8">
        <v>0.33028800000000003</v>
      </c>
      <c r="K5578" s="6">
        <v>0.981993</v>
      </c>
      <c r="L5578" s="6">
        <v>0.208039</v>
      </c>
      <c r="M5578" s="6">
        <v>0.76267399999999996</v>
      </c>
      <c r="N5578" s="6">
        <v>1</v>
      </c>
    </row>
    <row r="5579" spans="1:14" x14ac:dyDescent="0.2">
      <c r="A5579" t="s">
        <v>14777</v>
      </c>
      <c r="B5579">
        <v>9355</v>
      </c>
      <c r="C5579">
        <v>18181614</v>
      </c>
      <c r="D5579" t="s">
        <v>14776</v>
      </c>
      <c r="E5579" t="s">
        <v>14778</v>
      </c>
      <c r="F5579" s="6">
        <v>1.0794699999999999</v>
      </c>
      <c r="G5579" s="8">
        <v>0.481464</v>
      </c>
      <c r="H5579" s="8">
        <v>0.66321699999999995</v>
      </c>
      <c r="I5579" s="8">
        <v>1</v>
      </c>
      <c r="J5579" s="8">
        <v>0.34155200000000002</v>
      </c>
      <c r="K5579" s="6">
        <v>0.63181500000000002</v>
      </c>
      <c r="L5579" s="6">
        <v>0.14882899999999999</v>
      </c>
      <c r="M5579" s="6">
        <v>0.84800900000000001</v>
      </c>
      <c r="N5579" s="6">
        <v>1</v>
      </c>
    </row>
    <row r="5580" spans="1:14" x14ac:dyDescent="0.2">
      <c r="A5580" t="s">
        <v>14780</v>
      </c>
      <c r="B5580">
        <v>2767</v>
      </c>
      <c r="C5580">
        <v>18144291</v>
      </c>
      <c r="D5580" t="s">
        <v>14779</v>
      </c>
      <c r="E5580" t="s">
        <v>14781</v>
      </c>
      <c r="F5580" s="6">
        <v>1.0794699999999999</v>
      </c>
      <c r="G5580" s="8">
        <v>3.15526E-2</v>
      </c>
      <c r="H5580" s="8">
        <v>9.4288200000000003E-2</v>
      </c>
      <c r="I5580" s="8">
        <v>1</v>
      </c>
      <c r="J5580" s="8">
        <v>4.8557700000000002E-2</v>
      </c>
      <c r="K5580" s="6">
        <v>10.3443</v>
      </c>
      <c r="L5580" s="6">
        <v>0.23163900000000001</v>
      </c>
      <c r="M5580" s="6">
        <v>8.06143E-2</v>
      </c>
      <c r="N5580" s="6">
        <v>1</v>
      </c>
    </row>
    <row r="5581" spans="1:14" x14ac:dyDescent="0.2">
      <c r="A5581" t="s">
        <v>14783</v>
      </c>
      <c r="B5581">
        <v>13054</v>
      </c>
      <c r="C5581">
        <v>18202855</v>
      </c>
      <c r="D5581" t="s">
        <v>14782</v>
      </c>
      <c r="E5581" t="s">
        <v>14784</v>
      </c>
      <c r="F5581" s="6">
        <v>1.07942</v>
      </c>
      <c r="G5581" s="8">
        <v>0.18853700000000001</v>
      </c>
      <c r="H5581" s="8">
        <v>0.35165099999999999</v>
      </c>
      <c r="I5581" s="8">
        <v>1</v>
      </c>
      <c r="J5581" s="8">
        <v>0.18109800000000001</v>
      </c>
      <c r="K5581" s="6">
        <v>0.98756100000000002</v>
      </c>
      <c r="L5581" s="6">
        <v>6.4269199999999999E-2</v>
      </c>
      <c r="M5581" s="6">
        <v>0.23428299999999999</v>
      </c>
      <c r="N5581" s="6">
        <v>1</v>
      </c>
    </row>
    <row r="5582" spans="1:14" x14ac:dyDescent="0.2">
      <c r="A5582" t="s">
        <v>14786</v>
      </c>
      <c r="B5582">
        <v>12847</v>
      </c>
      <c r="C5582">
        <v>18201639</v>
      </c>
      <c r="D5582" t="s">
        <v>14785</v>
      </c>
      <c r="E5582" t="s">
        <v>14787</v>
      </c>
      <c r="F5582" s="6">
        <v>1.07942</v>
      </c>
      <c r="G5582" s="8">
        <v>0.200826</v>
      </c>
      <c r="H5582" s="8">
        <v>0.36735200000000001</v>
      </c>
      <c r="I5582" s="8">
        <v>1</v>
      </c>
      <c r="J5582" s="8">
        <v>0.18918399999999999</v>
      </c>
      <c r="K5582" s="6">
        <v>2.8542000000000001</v>
      </c>
      <c r="L5582" s="6">
        <v>0.196773</v>
      </c>
      <c r="M5582" s="6">
        <v>0.24818999999999999</v>
      </c>
      <c r="N5582" s="6">
        <v>1</v>
      </c>
    </row>
    <row r="5583" spans="1:14" x14ac:dyDescent="0.2">
      <c r="A5583" t="s">
        <v>14789</v>
      </c>
      <c r="B5583">
        <v>14182</v>
      </c>
      <c r="C5583">
        <v>18209228</v>
      </c>
      <c r="D5583" t="s">
        <v>14788</v>
      </c>
      <c r="E5583" t="s">
        <v>14790</v>
      </c>
      <c r="F5583" s="6">
        <v>1.07941</v>
      </c>
      <c r="G5583" s="8">
        <v>6.6994200000000004E-2</v>
      </c>
      <c r="H5583" s="8">
        <v>0.166019</v>
      </c>
      <c r="I5583" s="8">
        <v>1</v>
      </c>
      <c r="J5583" s="8">
        <v>8.54988E-2</v>
      </c>
      <c r="K5583" s="6">
        <v>2.5589300000000001</v>
      </c>
      <c r="L5583" s="6">
        <v>8.1839200000000001E-2</v>
      </c>
      <c r="M5583" s="6">
        <v>0.115134</v>
      </c>
      <c r="N5583" s="6">
        <v>1</v>
      </c>
    </row>
    <row r="5584" spans="1:14" x14ac:dyDescent="0.2">
      <c r="A5584" t="s">
        <v>14792</v>
      </c>
      <c r="B5584">
        <v>10171</v>
      </c>
      <c r="C5584">
        <v>18186332</v>
      </c>
      <c r="D5584" t="s">
        <v>14791</v>
      </c>
      <c r="E5584" t="s">
        <v>14793</v>
      </c>
      <c r="F5584" s="6">
        <v>1.07934</v>
      </c>
      <c r="G5584" s="8">
        <v>0.38565100000000002</v>
      </c>
      <c r="H5584" s="8">
        <v>0.57477900000000004</v>
      </c>
      <c r="I5584" s="8">
        <v>1</v>
      </c>
      <c r="J5584" s="8">
        <v>0.29600700000000002</v>
      </c>
      <c r="K5584" s="6">
        <v>1.13618</v>
      </c>
      <c r="L5584" s="6">
        <v>0.174372</v>
      </c>
      <c r="M5584" s="6">
        <v>0.55250100000000002</v>
      </c>
      <c r="N5584" s="6">
        <v>1</v>
      </c>
    </row>
    <row r="5585" spans="1:14" x14ac:dyDescent="0.2">
      <c r="A5585" t="s">
        <v>14795</v>
      </c>
      <c r="B5585">
        <v>2996</v>
      </c>
      <c r="C5585">
        <v>18145459</v>
      </c>
      <c r="D5585" t="s">
        <v>14794</v>
      </c>
      <c r="E5585" t="s">
        <v>14796</v>
      </c>
      <c r="F5585" s="6">
        <v>1.0793299999999999</v>
      </c>
      <c r="G5585" s="8">
        <v>0.25305100000000003</v>
      </c>
      <c r="H5585" s="8">
        <v>0.43199399999999999</v>
      </c>
      <c r="I5585" s="8">
        <v>1</v>
      </c>
      <c r="J5585" s="8">
        <v>0.22247400000000001</v>
      </c>
      <c r="K5585" s="6">
        <v>4.7015500000000001</v>
      </c>
      <c r="L5585" s="6">
        <v>0.40907100000000002</v>
      </c>
      <c r="M5585" s="6">
        <v>0.31322800000000001</v>
      </c>
      <c r="N5585" s="6">
        <v>1</v>
      </c>
    </row>
    <row r="5586" spans="1:14" x14ac:dyDescent="0.2">
      <c r="A5586" t="s">
        <v>14798</v>
      </c>
      <c r="B5586">
        <v>13202</v>
      </c>
      <c r="C5586">
        <v>18203651</v>
      </c>
      <c r="D5586" t="s">
        <v>14797</v>
      </c>
      <c r="E5586" t="s">
        <v>14799</v>
      </c>
      <c r="F5586" s="6">
        <v>1.0793299999999999</v>
      </c>
      <c r="G5586" s="8">
        <v>0.20432400000000001</v>
      </c>
      <c r="H5586" s="8">
        <v>0.37187500000000001</v>
      </c>
      <c r="I5586" s="8">
        <v>1</v>
      </c>
      <c r="J5586" s="8">
        <v>0.19151299999999999</v>
      </c>
      <c r="K5586" s="6">
        <v>19.284700000000001</v>
      </c>
      <c r="L5586" s="6">
        <v>1.34833</v>
      </c>
      <c r="M5586" s="6">
        <v>0.25170199999999998</v>
      </c>
      <c r="N5586" s="6">
        <v>1</v>
      </c>
    </row>
    <row r="5587" spans="1:14" x14ac:dyDescent="0.2">
      <c r="A5587" t="s">
        <v>14801</v>
      </c>
      <c r="B5587">
        <v>3142</v>
      </c>
      <c r="C5587">
        <v>18146315</v>
      </c>
      <c r="D5587" t="s">
        <v>14800</v>
      </c>
      <c r="E5587" t="s">
        <v>14802</v>
      </c>
      <c r="F5587" s="6">
        <v>1.0792999999999999</v>
      </c>
      <c r="G5587" s="8">
        <v>4.5823700000000002E-2</v>
      </c>
      <c r="H5587" s="8">
        <v>0.125031</v>
      </c>
      <c r="I5587" s="8">
        <v>1</v>
      </c>
      <c r="J5587" s="8">
        <v>6.43899E-2</v>
      </c>
      <c r="K5587" s="6">
        <v>1.4430700000000001</v>
      </c>
      <c r="L5587" s="6">
        <v>3.8004900000000001E-2</v>
      </c>
      <c r="M5587" s="6">
        <v>9.4810400000000003E-2</v>
      </c>
      <c r="N5587" s="6">
        <v>1</v>
      </c>
    </row>
    <row r="5588" spans="1:14" x14ac:dyDescent="0.2">
      <c r="B5588">
        <v>13864</v>
      </c>
      <c r="C5588">
        <v>18207621</v>
      </c>
      <c r="D5588" t="s">
        <v>53</v>
      </c>
      <c r="E5588" t="s">
        <v>53</v>
      </c>
      <c r="F5588" s="6">
        <v>1.0792600000000001</v>
      </c>
      <c r="G5588" s="8">
        <v>6.9345799999999999E-2</v>
      </c>
      <c r="H5588" s="8">
        <v>0.170436</v>
      </c>
      <c r="I5588" s="8">
        <v>1</v>
      </c>
      <c r="J5588" s="8">
        <v>8.7773100000000007E-2</v>
      </c>
      <c r="K5588" s="6">
        <v>7.6816300000000002</v>
      </c>
      <c r="L5588" s="6">
        <v>0.249388</v>
      </c>
      <c r="M5588" s="6">
        <v>0.11687599999999999</v>
      </c>
      <c r="N5588" s="6">
        <v>1</v>
      </c>
    </row>
    <row r="5589" spans="1:14" x14ac:dyDescent="0.2">
      <c r="A5589" t="s">
        <v>14804</v>
      </c>
      <c r="B5589">
        <v>2640</v>
      </c>
      <c r="C5589">
        <v>18143605</v>
      </c>
      <c r="D5589" t="s">
        <v>14803</v>
      </c>
      <c r="E5589" t="s">
        <v>14805</v>
      </c>
      <c r="F5589" s="6">
        <v>1.0792600000000001</v>
      </c>
      <c r="G5589" s="8">
        <v>0.32591300000000001</v>
      </c>
      <c r="H5589" s="8">
        <v>0.51317400000000002</v>
      </c>
      <c r="I5589" s="8">
        <v>1</v>
      </c>
      <c r="J5589" s="8">
        <v>0.26428099999999999</v>
      </c>
      <c r="K5589" s="6">
        <v>43.600900000000003</v>
      </c>
      <c r="L5589" s="6">
        <v>5.1759899999999996</v>
      </c>
      <c r="M5589" s="6">
        <v>0.427367</v>
      </c>
      <c r="N5589" s="6">
        <v>1</v>
      </c>
    </row>
    <row r="5590" spans="1:14" x14ac:dyDescent="0.2">
      <c r="A5590" t="s">
        <v>14807</v>
      </c>
      <c r="B5590">
        <v>2552</v>
      </c>
      <c r="C5590">
        <v>18143176</v>
      </c>
      <c r="D5590" t="s">
        <v>14806</v>
      </c>
      <c r="E5590" t="s">
        <v>14808</v>
      </c>
      <c r="F5590" s="6">
        <v>1.07925</v>
      </c>
      <c r="G5590" s="8">
        <v>0.16952900000000001</v>
      </c>
      <c r="H5590" s="8">
        <v>0.326409</v>
      </c>
      <c r="I5590" s="8">
        <v>1</v>
      </c>
      <c r="J5590" s="8">
        <v>0.168098</v>
      </c>
      <c r="K5590" s="6">
        <v>2.8845499999999999</v>
      </c>
      <c r="L5590" s="6">
        <v>0.170489</v>
      </c>
      <c r="M5590" s="6">
        <v>0.21277499999999999</v>
      </c>
      <c r="N5590" s="6">
        <v>1</v>
      </c>
    </row>
    <row r="5591" spans="1:14" x14ac:dyDescent="0.2">
      <c r="A5591" t="s">
        <v>14810</v>
      </c>
      <c r="B5591">
        <v>919</v>
      </c>
      <c r="C5591">
        <v>18134185</v>
      </c>
      <c r="D5591" t="s">
        <v>14809</v>
      </c>
      <c r="E5591" t="s">
        <v>14811</v>
      </c>
      <c r="F5591" s="6">
        <v>1.0792299999999999</v>
      </c>
      <c r="G5591" s="8">
        <v>0.25383899999999998</v>
      </c>
      <c r="H5591" s="8">
        <v>0.432842</v>
      </c>
      <c r="I5591" s="8">
        <v>1</v>
      </c>
      <c r="J5591" s="8">
        <v>0.222911</v>
      </c>
      <c r="K5591" s="6">
        <v>2.3534600000000001</v>
      </c>
      <c r="L5591" s="6">
        <v>0.204953</v>
      </c>
      <c r="M5591" s="6">
        <v>0.31351000000000001</v>
      </c>
      <c r="N5591" s="6">
        <v>1</v>
      </c>
    </row>
    <row r="5592" spans="1:14" x14ac:dyDescent="0.2">
      <c r="A5592" t="s">
        <v>14813</v>
      </c>
      <c r="B5592">
        <v>9671</v>
      </c>
      <c r="C5592">
        <v>18183610</v>
      </c>
      <c r="D5592" t="s">
        <v>14812</v>
      </c>
      <c r="E5592" t="s">
        <v>14814</v>
      </c>
      <c r="F5592" s="6">
        <v>1.0792200000000001</v>
      </c>
      <c r="G5592" s="8">
        <v>5.4627000000000002E-2</v>
      </c>
      <c r="H5592" s="8">
        <v>0.14247699999999999</v>
      </c>
      <c r="I5592" s="8">
        <v>1</v>
      </c>
      <c r="J5592" s="8">
        <v>7.3374700000000001E-2</v>
      </c>
      <c r="K5592" s="6">
        <v>1.3228</v>
      </c>
      <c r="L5592" s="6">
        <v>3.7876899999999998E-2</v>
      </c>
      <c r="M5592" s="6">
        <v>0.10308199999999999</v>
      </c>
      <c r="N5592" s="6">
        <v>1</v>
      </c>
    </row>
    <row r="5593" spans="1:14" x14ac:dyDescent="0.2">
      <c r="A5593" t="s">
        <v>14816</v>
      </c>
      <c r="B5593">
        <v>9553</v>
      </c>
      <c r="C5593">
        <v>18182743</v>
      </c>
      <c r="D5593" t="s">
        <v>14815</v>
      </c>
      <c r="E5593" t="s">
        <v>14817</v>
      </c>
      <c r="F5593" s="6">
        <v>1.07921</v>
      </c>
      <c r="G5593" s="8">
        <v>3.6478900000000002E-2</v>
      </c>
      <c r="H5593" s="8">
        <v>0.10541</v>
      </c>
      <c r="I5593" s="8">
        <v>1</v>
      </c>
      <c r="J5593" s="8">
        <v>5.4285600000000003E-2</v>
      </c>
      <c r="K5593" s="6">
        <v>39.927799999999998</v>
      </c>
      <c r="L5593" s="6">
        <v>0.94586400000000004</v>
      </c>
      <c r="M5593" s="6">
        <v>8.5281700000000002E-2</v>
      </c>
      <c r="N5593" s="6">
        <v>1</v>
      </c>
    </row>
    <row r="5594" spans="1:14" x14ac:dyDescent="0.2">
      <c r="A5594" t="s">
        <v>14819</v>
      </c>
      <c r="B5594">
        <v>11062</v>
      </c>
      <c r="C5594">
        <v>18191169</v>
      </c>
      <c r="D5594" t="s">
        <v>14818</v>
      </c>
      <c r="E5594" t="s">
        <v>14820</v>
      </c>
      <c r="F5594" s="6">
        <v>1.07921</v>
      </c>
      <c r="G5594" s="8">
        <v>0.20327100000000001</v>
      </c>
      <c r="H5594" s="8">
        <v>0.37074299999999999</v>
      </c>
      <c r="I5594" s="8">
        <v>1</v>
      </c>
      <c r="J5594" s="8">
        <v>0.19092999999999999</v>
      </c>
      <c r="K5594" s="6">
        <v>1.54674</v>
      </c>
      <c r="L5594" s="6">
        <v>0.10731499999999999</v>
      </c>
      <c r="M5594" s="6">
        <v>0.249773</v>
      </c>
      <c r="N5594" s="6">
        <v>1</v>
      </c>
    </row>
    <row r="5595" spans="1:14" x14ac:dyDescent="0.2">
      <c r="A5595" t="s">
        <v>14822</v>
      </c>
      <c r="B5595">
        <v>12066</v>
      </c>
      <c r="C5595">
        <v>18197357</v>
      </c>
      <c r="D5595" t="s">
        <v>14821</v>
      </c>
      <c r="E5595" t="s">
        <v>14823</v>
      </c>
      <c r="F5595" s="6">
        <v>1.07921</v>
      </c>
      <c r="G5595" s="8">
        <v>0.28903499999999999</v>
      </c>
      <c r="H5595" s="8">
        <v>0.47247099999999997</v>
      </c>
      <c r="I5595" s="8">
        <v>1</v>
      </c>
      <c r="J5595" s="8">
        <v>0.24331900000000001</v>
      </c>
      <c r="K5595" s="6">
        <v>2.48332</v>
      </c>
      <c r="L5595" s="6">
        <v>0.25164199999999998</v>
      </c>
      <c r="M5595" s="6">
        <v>0.36479899999999998</v>
      </c>
      <c r="N5595" s="6">
        <v>1</v>
      </c>
    </row>
    <row r="5596" spans="1:14" x14ac:dyDescent="0.2">
      <c r="A5596" t="s">
        <v>14825</v>
      </c>
      <c r="B5596">
        <v>12676</v>
      </c>
      <c r="C5596">
        <v>18200647</v>
      </c>
      <c r="D5596" t="s">
        <v>14824</v>
      </c>
      <c r="E5596" t="s">
        <v>14826</v>
      </c>
      <c r="F5596" s="6">
        <v>1.07911</v>
      </c>
      <c r="G5596" s="8">
        <v>0.77243200000000001</v>
      </c>
      <c r="H5596" s="8">
        <v>0.87729699999999999</v>
      </c>
      <c r="I5596" s="8">
        <v>1</v>
      </c>
      <c r="J5596" s="8">
        <v>0.45180199999999998</v>
      </c>
      <c r="K5596" s="6">
        <v>6.6471499999999999</v>
      </c>
      <c r="L5596" s="6">
        <v>9.3041</v>
      </c>
      <c r="M5596" s="6">
        <v>5.0389600000000003</v>
      </c>
      <c r="N5596" s="6">
        <v>1</v>
      </c>
    </row>
    <row r="5597" spans="1:14" x14ac:dyDescent="0.2">
      <c r="A5597" t="s">
        <v>14828</v>
      </c>
      <c r="B5597">
        <v>4726</v>
      </c>
      <c r="C5597">
        <v>18154979</v>
      </c>
      <c r="D5597" t="s">
        <v>14827</v>
      </c>
      <c r="E5597" t="s">
        <v>14829</v>
      </c>
      <c r="F5597" s="6">
        <v>1.07904</v>
      </c>
      <c r="G5597" s="8">
        <v>4.2210900000000003E-2</v>
      </c>
      <c r="H5597" s="8">
        <v>0.117591</v>
      </c>
      <c r="I5597" s="8">
        <v>1</v>
      </c>
      <c r="J5597" s="8">
        <v>6.0558599999999997E-2</v>
      </c>
      <c r="K5597" s="6">
        <v>2.2694899999999998</v>
      </c>
      <c r="L5597" s="6">
        <v>5.7160700000000002E-2</v>
      </c>
      <c r="M5597" s="6">
        <v>9.0671600000000005E-2</v>
      </c>
      <c r="N5597" s="6">
        <v>1</v>
      </c>
    </row>
    <row r="5598" spans="1:14" x14ac:dyDescent="0.2">
      <c r="A5598" t="s">
        <v>14831</v>
      </c>
      <c r="B5598">
        <v>12696</v>
      </c>
      <c r="C5598">
        <v>18200736</v>
      </c>
      <c r="D5598" t="s">
        <v>14830</v>
      </c>
      <c r="E5598" t="s">
        <v>14832</v>
      </c>
      <c r="F5598" s="6">
        <v>1.0790200000000001</v>
      </c>
      <c r="G5598" s="8">
        <v>0.491593</v>
      </c>
      <c r="H5598" s="8">
        <v>0.67195300000000002</v>
      </c>
      <c r="I5598" s="8">
        <v>1</v>
      </c>
      <c r="J5598" s="8">
        <v>0.346051</v>
      </c>
      <c r="K5598" s="6">
        <v>81.3489</v>
      </c>
      <c r="L5598" s="6">
        <v>19.865600000000001</v>
      </c>
      <c r="M5598" s="6">
        <v>0.87912999999999997</v>
      </c>
      <c r="N5598" s="6">
        <v>1</v>
      </c>
    </row>
    <row r="5599" spans="1:14" x14ac:dyDescent="0.2">
      <c r="A5599" t="s">
        <v>14834</v>
      </c>
      <c r="B5599">
        <v>12995</v>
      </c>
      <c r="C5599">
        <v>18202420</v>
      </c>
      <c r="D5599" t="s">
        <v>14833</v>
      </c>
      <c r="E5599" t="s">
        <v>14835</v>
      </c>
      <c r="F5599" s="6">
        <v>1.0789899999999999</v>
      </c>
      <c r="G5599" s="8">
        <v>0.46667599999999998</v>
      </c>
      <c r="H5599" s="8">
        <v>0.649142</v>
      </c>
      <c r="I5599" s="8">
        <v>1</v>
      </c>
      <c r="J5599" s="8">
        <v>0.33430399999999999</v>
      </c>
      <c r="K5599" s="6">
        <v>1.1317200000000001</v>
      </c>
      <c r="L5599" s="6">
        <v>0.24618000000000001</v>
      </c>
      <c r="M5599" s="6">
        <v>0.78309899999999999</v>
      </c>
      <c r="N5599" s="6">
        <v>1</v>
      </c>
    </row>
    <row r="5600" spans="1:14" x14ac:dyDescent="0.2">
      <c r="B5600">
        <v>12996</v>
      </c>
      <c r="C5600">
        <v>18202421</v>
      </c>
      <c r="D5600" t="s">
        <v>53</v>
      </c>
      <c r="E5600" t="s">
        <v>53</v>
      </c>
      <c r="F5600" s="6">
        <v>1.0789899999999999</v>
      </c>
      <c r="G5600" s="8">
        <v>0.46667599999999998</v>
      </c>
      <c r="H5600" s="8">
        <v>0.649142</v>
      </c>
      <c r="I5600" s="8">
        <v>1</v>
      </c>
      <c r="J5600" s="8">
        <v>0.33430399999999999</v>
      </c>
      <c r="K5600" s="6">
        <v>1.1317200000000001</v>
      </c>
      <c r="L5600" s="6">
        <v>0.24618000000000001</v>
      </c>
      <c r="M5600" s="6">
        <v>0.78309899999999999</v>
      </c>
      <c r="N5600" s="6">
        <v>1</v>
      </c>
    </row>
    <row r="5601" spans="1:14" x14ac:dyDescent="0.2">
      <c r="A5601" t="s">
        <v>14837</v>
      </c>
      <c r="B5601">
        <v>8610</v>
      </c>
      <c r="C5601">
        <v>18177831</v>
      </c>
      <c r="D5601" t="s">
        <v>14836</v>
      </c>
      <c r="E5601" t="s">
        <v>14838</v>
      </c>
      <c r="F5601" s="6">
        <v>1.0789599999999999</v>
      </c>
      <c r="G5601" s="8">
        <v>4.8202500000000002E-2</v>
      </c>
      <c r="H5601" s="8">
        <v>0.129914</v>
      </c>
      <c r="I5601" s="8">
        <v>1</v>
      </c>
      <c r="J5601" s="8">
        <v>6.6905000000000006E-2</v>
      </c>
      <c r="K5601" s="6">
        <v>15.320600000000001</v>
      </c>
      <c r="L5601" s="6">
        <v>0.40995700000000002</v>
      </c>
      <c r="M5601" s="6">
        <v>9.6331E-2</v>
      </c>
      <c r="N5601" s="6">
        <v>1</v>
      </c>
    </row>
    <row r="5602" spans="1:14" x14ac:dyDescent="0.2">
      <c r="A5602" t="s">
        <v>14840</v>
      </c>
      <c r="B5602">
        <v>9139</v>
      </c>
      <c r="C5602">
        <v>18180445</v>
      </c>
      <c r="D5602" t="s">
        <v>14839</v>
      </c>
      <c r="E5602" t="s">
        <v>14841</v>
      </c>
      <c r="F5602" s="6">
        <v>1.0789599999999999</v>
      </c>
      <c r="G5602" s="8">
        <v>0.42970700000000001</v>
      </c>
      <c r="H5602" s="8">
        <v>0.61529</v>
      </c>
      <c r="I5602" s="8">
        <v>1</v>
      </c>
      <c r="J5602" s="8">
        <v>0.31686999999999999</v>
      </c>
      <c r="K5602" s="6">
        <v>0.40915200000000002</v>
      </c>
      <c r="L5602" s="6">
        <v>7.5356800000000002E-2</v>
      </c>
      <c r="M5602" s="6">
        <v>0.66303999999999996</v>
      </c>
      <c r="N5602" s="6">
        <v>1</v>
      </c>
    </row>
    <row r="5603" spans="1:14" x14ac:dyDescent="0.2">
      <c r="A5603" t="s">
        <v>14843</v>
      </c>
      <c r="B5603">
        <v>13066</v>
      </c>
      <c r="C5603">
        <v>18202982</v>
      </c>
      <c r="D5603" t="s">
        <v>14842</v>
      </c>
      <c r="E5603" t="s">
        <v>14844</v>
      </c>
      <c r="F5603" s="6">
        <v>1.07894</v>
      </c>
      <c r="G5603" s="8">
        <v>6.9907300000000006E-2</v>
      </c>
      <c r="H5603" s="8">
        <v>0.17135300000000001</v>
      </c>
      <c r="I5603" s="8">
        <v>1</v>
      </c>
      <c r="J5603" s="8">
        <v>8.8245500000000004E-2</v>
      </c>
      <c r="K5603" s="6">
        <v>3.6850200000000002</v>
      </c>
      <c r="L5603" s="6">
        <v>0.11922099999999999</v>
      </c>
      <c r="M5603" s="6">
        <v>0.11647100000000001</v>
      </c>
      <c r="N5603" s="6">
        <v>1</v>
      </c>
    </row>
    <row r="5604" spans="1:14" x14ac:dyDescent="0.2">
      <c r="A5604" t="s">
        <v>14846</v>
      </c>
      <c r="B5604">
        <v>2206</v>
      </c>
      <c r="C5604">
        <v>18141159</v>
      </c>
      <c r="D5604" t="s">
        <v>14845</v>
      </c>
      <c r="E5604" t="s">
        <v>14847</v>
      </c>
      <c r="F5604" s="6">
        <v>1.0789200000000001</v>
      </c>
      <c r="G5604" s="8">
        <v>0.33876000000000001</v>
      </c>
      <c r="H5604" s="8">
        <v>0.52610999999999997</v>
      </c>
      <c r="I5604" s="8">
        <v>1</v>
      </c>
      <c r="J5604" s="8">
        <v>0.27094299999999999</v>
      </c>
      <c r="K5604" s="6">
        <v>9.9572599999999998</v>
      </c>
      <c r="L5604" s="6">
        <v>1.2380500000000001</v>
      </c>
      <c r="M5604" s="6">
        <v>0.44761200000000001</v>
      </c>
      <c r="N5604" s="6">
        <v>1</v>
      </c>
    </row>
    <row r="5605" spans="1:14" x14ac:dyDescent="0.2">
      <c r="A5605" t="s">
        <v>14849</v>
      </c>
      <c r="B5605">
        <v>11489</v>
      </c>
      <c r="C5605">
        <v>18194044</v>
      </c>
      <c r="D5605" t="s">
        <v>14848</v>
      </c>
      <c r="E5605" t="s">
        <v>14850</v>
      </c>
      <c r="F5605" s="6">
        <v>1.0788899999999999</v>
      </c>
      <c r="G5605" s="8">
        <v>0.20036399999999999</v>
      </c>
      <c r="H5605" s="8">
        <v>0.366836</v>
      </c>
      <c r="I5605" s="8">
        <v>1</v>
      </c>
      <c r="J5605" s="8">
        <v>0.188918</v>
      </c>
      <c r="K5605" s="6">
        <v>2.6185800000000001</v>
      </c>
      <c r="L5605" s="6">
        <v>0.17782999999999999</v>
      </c>
      <c r="M5605" s="6">
        <v>0.244479</v>
      </c>
      <c r="N5605" s="6">
        <v>1</v>
      </c>
    </row>
    <row r="5606" spans="1:14" x14ac:dyDescent="0.2">
      <c r="A5606" t="s">
        <v>14852</v>
      </c>
      <c r="B5606">
        <v>13780</v>
      </c>
      <c r="C5606">
        <v>18207232</v>
      </c>
      <c r="D5606" t="s">
        <v>14851</v>
      </c>
      <c r="E5606" t="s">
        <v>14853</v>
      </c>
      <c r="F5606" s="6">
        <v>1.0788599999999999</v>
      </c>
      <c r="G5606" s="8">
        <v>0.19395100000000001</v>
      </c>
      <c r="H5606" s="8">
        <v>0.35851300000000003</v>
      </c>
      <c r="I5606" s="8">
        <v>1</v>
      </c>
      <c r="J5606" s="8">
        <v>0.18463099999999999</v>
      </c>
      <c r="K5606" s="6">
        <v>14.498900000000001</v>
      </c>
      <c r="L5606" s="6">
        <v>0.95486300000000002</v>
      </c>
      <c r="M5606" s="6">
        <v>0.23708699999999999</v>
      </c>
      <c r="N5606" s="6">
        <v>1</v>
      </c>
    </row>
    <row r="5607" spans="1:14" x14ac:dyDescent="0.2">
      <c r="A5607" t="s">
        <v>14855</v>
      </c>
      <c r="B5607">
        <v>8542</v>
      </c>
      <c r="C5607">
        <v>18177447</v>
      </c>
      <c r="D5607" t="s">
        <v>14854</v>
      </c>
      <c r="E5607" t="s">
        <v>14856</v>
      </c>
      <c r="F5607" s="6">
        <v>1.07883</v>
      </c>
      <c r="G5607" s="8">
        <v>1.3528399999999999E-2</v>
      </c>
      <c r="H5607" s="8">
        <v>4.8992800000000003E-2</v>
      </c>
      <c r="I5607" s="8">
        <v>1</v>
      </c>
      <c r="J5607" s="8">
        <v>2.5231E-2</v>
      </c>
      <c r="K5607" s="6">
        <v>3.0737299999999999</v>
      </c>
      <c r="L5607" s="6">
        <v>4.9147499999999997E-2</v>
      </c>
      <c r="M5607" s="6">
        <v>5.7562200000000001E-2</v>
      </c>
      <c r="N5607" s="6">
        <v>1</v>
      </c>
    </row>
    <row r="5608" spans="1:14" x14ac:dyDescent="0.2">
      <c r="A5608" t="s">
        <v>14858</v>
      </c>
      <c r="B5608">
        <v>9501</v>
      </c>
      <c r="C5608">
        <v>18182433</v>
      </c>
      <c r="D5608" t="s">
        <v>14857</v>
      </c>
      <c r="E5608" t="s">
        <v>14859</v>
      </c>
      <c r="F5608" s="6">
        <v>1.0788199999999999</v>
      </c>
      <c r="G5608" s="8">
        <v>8.7287500000000004E-3</v>
      </c>
      <c r="H5608" s="8">
        <v>3.4757400000000001E-2</v>
      </c>
      <c r="I5608" s="8">
        <v>1</v>
      </c>
      <c r="J5608" s="8">
        <v>1.78998E-2</v>
      </c>
      <c r="K5608" s="6">
        <v>10.2804</v>
      </c>
      <c r="L5608" s="6">
        <v>0.14236399999999999</v>
      </c>
      <c r="M5608" s="6">
        <v>4.9853000000000001E-2</v>
      </c>
      <c r="N5608" s="6">
        <v>1</v>
      </c>
    </row>
    <row r="5609" spans="1:14" x14ac:dyDescent="0.2">
      <c r="A5609" t="s">
        <v>14861</v>
      </c>
      <c r="B5609">
        <v>8725</v>
      </c>
      <c r="C5609">
        <v>18178343</v>
      </c>
      <c r="D5609" t="s">
        <v>14860</v>
      </c>
      <c r="E5609" t="s">
        <v>14862</v>
      </c>
      <c r="F5609" s="6">
        <v>1.0787899999999999</v>
      </c>
      <c r="G5609" s="8">
        <v>0.58869899999999997</v>
      </c>
      <c r="H5609" s="8">
        <v>0.74956</v>
      </c>
      <c r="I5609" s="8">
        <v>1</v>
      </c>
      <c r="J5609" s="8">
        <v>0.38601799999999997</v>
      </c>
      <c r="K5609" s="6">
        <v>0.37334499999999998</v>
      </c>
      <c r="L5609" s="6">
        <v>0.14746200000000001</v>
      </c>
      <c r="M5609" s="6">
        <v>1.4219200000000001</v>
      </c>
      <c r="N5609" s="6">
        <v>1</v>
      </c>
    </row>
    <row r="5610" spans="1:14" x14ac:dyDescent="0.2">
      <c r="A5610" t="s">
        <v>14864</v>
      </c>
      <c r="B5610">
        <v>11283</v>
      </c>
      <c r="C5610">
        <v>18192582</v>
      </c>
      <c r="D5610" t="s">
        <v>14863</v>
      </c>
      <c r="E5610" t="s">
        <v>14865</v>
      </c>
      <c r="F5610" s="6">
        <v>1.07874</v>
      </c>
      <c r="G5610" s="8">
        <v>0.62380100000000005</v>
      </c>
      <c r="H5610" s="8">
        <v>0.773586</v>
      </c>
      <c r="I5610" s="8">
        <v>1</v>
      </c>
      <c r="J5610" s="8">
        <v>0.398391</v>
      </c>
      <c r="K5610" s="6">
        <v>0.90974999999999995</v>
      </c>
      <c r="L5610" s="6">
        <v>0.43682900000000002</v>
      </c>
      <c r="M5610" s="6">
        <v>1.7285900000000001</v>
      </c>
      <c r="N5610" s="6">
        <v>1</v>
      </c>
    </row>
    <row r="5611" spans="1:14" x14ac:dyDescent="0.2">
      <c r="A5611" t="s">
        <v>14867</v>
      </c>
      <c r="B5611">
        <v>13573</v>
      </c>
      <c r="C5611">
        <v>18205817</v>
      </c>
      <c r="D5611" t="s">
        <v>14866</v>
      </c>
      <c r="E5611" t="s">
        <v>14868</v>
      </c>
      <c r="F5611" s="6">
        <v>1.07873</v>
      </c>
      <c r="G5611" s="8">
        <v>1.9163599999999999E-2</v>
      </c>
      <c r="H5611" s="8">
        <v>6.4359700000000006E-2</v>
      </c>
      <c r="I5611" s="8">
        <v>1</v>
      </c>
      <c r="J5611" s="8">
        <v>3.3144800000000002E-2</v>
      </c>
      <c r="K5611" s="6">
        <v>3.9434399999999998</v>
      </c>
      <c r="L5611" s="6">
        <v>7.1222499999999994E-2</v>
      </c>
      <c r="M5611" s="6">
        <v>6.5019599999999997E-2</v>
      </c>
      <c r="N5611" s="6">
        <v>1</v>
      </c>
    </row>
    <row r="5612" spans="1:14" x14ac:dyDescent="0.2">
      <c r="A5612" t="s">
        <v>14870</v>
      </c>
      <c r="B5612">
        <v>4971</v>
      </c>
      <c r="C5612">
        <v>18156688</v>
      </c>
      <c r="D5612" t="s">
        <v>14869</v>
      </c>
      <c r="E5612" t="s">
        <v>14871</v>
      </c>
      <c r="F5612" s="6">
        <v>1.0786899999999999</v>
      </c>
      <c r="G5612" s="8">
        <v>4.3573099999999997E-2</v>
      </c>
      <c r="H5612" s="8">
        <v>0.120184</v>
      </c>
      <c r="I5612" s="8">
        <v>1</v>
      </c>
      <c r="J5612" s="8">
        <v>6.1893700000000003E-2</v>
      </c>
      <c r="K5612" s="6">
        <v>16.8535</v>
      </c>
      <c r="L5612" s="6">
        <v>0.42717899999999998</v>
      </c>
      <c r="M5612" s="6">
        <v>9.1248099999999999E-2</v>
      </c>
      <c r="N5612" s="6">
        <v>1</v>
      </c>
    </row>
    <row r="5613" spans="1:14" x14ac:dyDescent="0.2">
      <c r="A5613" t="s">
        <v>14873</v>
      </c>
      <c r="B5613">
        <v>12245</v>
      </c>
      <c r="C5613">
        <v>18198385</v>
      </c>
      <c r="D5613" t="s">
        <v>14872</v>
      </c>
      <c r="E5613" t="s">
        <v>14874</v>
      </c>
      <c r="F5613" s="6">
        <v>1.0786800000000001</v>
      </c>
      <c r="G5613" s="8">
        <v>5.8862699999999997E-2</v>
      </c>
      <c r="H5613" s="8">
        <v>0.150447</v>
      </c>
      <c r="I5613" s="8">
        <v>1</v>
      </c>
      <c r="J5613" s="8">
        <v>7.7479300000000001E-2</v>
      </c>
      <c r="K5613" s="6">
        <v>80.0749</v>
      </c>
      <c r="L5613" s="6">
        <v>2.3501599999999998</v>
      </c>
      <c r="M5613" s="6">
        <v>0.105658</v>
      </c>
      <c r="N5613" s="6">
        <v>1</v>
      </c>
    </row>
    <row r="5614" spans="1:14" x14ac:dyDescent="0.2">
      <c r="A5614" t="s">
        <v>14873</v>
      </c>
      <c r="B5614">
        <v>13039</v>
      </c>
      <c r="C5614">
        <v>18202736</v>
      </c>
      <c r="D5614" t="s">
        <v>14872</v>
      </c>
      <c r="E5614" t="s">
        <v>14874</v>
      </c>
      <c r="F5614" s="6">
        <v>1.0786800000000001</v>
      </c>
      <c r="G5614" s="8">
        <v>5.8862699999999997E-2</v>
      </c>
      <c r="H5614" s="8">
        <v>0.150447</v>
      </c>
      <c r="I5614" s="8">
        <v>1</v>
      </c>
      <c r="J5614" s="8">
        <v>7.7479300000000001E-2</v>
      </c>
      <c r="K5614" s="6">
        <v>80.0749</v>
      </c>
      <c r="L5614" s="6">
        <v>2.3501599999999998</v>
      </c>
      <c r="M5614" s="6">
        <v>0.105658</v>
      </c>
      <c r="N5614" s="6">
        <v>1</v>
      </c>
    </row>
    <row r="5615" spans="1:14" x14ac:dyDescent="0.2">
      <c r="B5615">
        <v>4178</v>
      </c>
      <c r="C5615">
        <v>18152241</v>
      </c>
      <c r="D5615" t="s">
        <v>53</v>
      </c>
      <c r="E5615" t="s">
        <v>53</v>
      </c>
      <c r="F5615" s="6">
        <v>1.0786500000000001</v>
      </c>
      <c r="G5615" s="8">
        <v>0.34562700000000002</v>
      </c>
      <c r="H5615" s="8">
        <v>0.53265300000000004</v>
      </c>
      <c r="I5615" s="8">
        <v>1</v>
      </c>
      <c r="J5615" s="8">
        <v>0.274312</v>
      </c>
      <c r="K5615" s="6">
        <v>2.4911799999999999</v>
      </c>
      <c r="L5615" s="6">
        <v>0.316884</v>
      </c>
      <c r="M5615" s="6">
        <v>0.45793</v>
      </c>
      <c r="N5615" s="6">
        <v>1</v>
      </c>
    </row>
    <row r="5616" spans="1:14" x14ac:dyDescent="0.2">
      <c r="A5616" t="s">
        <v>14876</v>
      </c>
      <c r="B5616">
        <v>4121</v>
      </c>
      <c r="C5616">
        <v>18151982</v>
      </c>
      <c r="D5616" t="s">
        <v>14875</v>
      </c>
      <c r="E5616" t="s">
        <v>14877</v>
      </c>
      <c r="F5616" s="6">
        <v>1.0786100000000001</v>
      </c>
      <c r="G5616" s="8">
        <v>0.10936999999999999</v>
      </c>
      <c r="H5616" s="8">
        <v>0.239147</v>
      </c>
      <c r="I5616" s="8">
        <v>1</v>
      </c>
      <c r="J5616" s="8">
        <v>0.123159</v>
      </c>
      <c r="K5616" s="6">
        <v>60.909300000000002</v>
      </c>
      <c r="L5616" s="6">
        <v>2.5588899999999999</v>
      </c>
      <c r="M5616" s="6">
        <v>0.15124199999999999</v>
      </c>
      <c r="N5616" s="6">
        <v>1</v>
      </c>
    </row>
    <row r="5617" spans="1:14" x14ac:dyDescent="0.2">
      <c r="B5617">
        <v>14685</v>
      </c>
      <c r="C5617">
        <v>18212324</v>
      </c>
      <c r="D5617" t="s">
        <v>53</v>
      </c>
      <c r="E5617" t="s">
        <v>53</v>
      </c>
      <c r="F5617" s="6">
        <v>1.0786100000000001</v>
      </c>
      <c r="G5617" s="8">
        <v>0.29147000000000001</v>
      </c>
      <c r="H5617" s="8">
        <v>0.475327</v>
      </c>
      <c r="I5617" s="8">
        <v>1</v>
      </c>
      <c r="J5617" s="8">
        <v>0.24479000000000001</v>
      </c>
      <c r="K5617" s="6">
        <v>2.7221099999999998</v>
      </c>
      <c r="L5617" s="6">
        <v>0.27469900000000003</v>
      </c>
      <c r="M5617" s="6">
        <v>0.36329</v>
      </c>
      <c r="N5617" s="6">
        <v>1</v>
      </c>
    </row>
    <row r="5618" spans="1:14" x14ac:dyDescent="0.2">
      <c r="A5618" t="s">
        <v>14879</v>
      </c>
      <c r="B5618">
        <v>14964</v>
      </c>
      <c r="C5618">
        <v>18214097</v>
      </c>
      <c r="D5618" t="s">
        <v>14878</v>
      </c>
      <c r="E5618" t="s">
        <v>14880</v>
      </c>
      <c r="F5618" s="6">
        <v>1.0785800000000001</v>
      </c>
      <c r="G5618" s="8">
        <v>0.52567399999999997</v>
      </c>
      <c r="H5618" s="8">
        <v>0.70081199999999999</v>
      </c>
      <c r="I5618" s="8">
        <v>1</v>
      </c>
      <c r="J5618" s="8">
        <v>0.36091299999999998</v>
      </c>
      <c r="K5618" s="6">
        <v>0.98244299999999996</v>
      </c>
      <c r="L5618" s="6">
        <v>0.27932699999999999</v>
      </c>
      <c r="M5618" s="6">
        <v>1.02355</v>
      </c>
      <c r="N5618" s="6">
        <v>1</v>
      </c>
    </row>
    <row r="5619" spans="1:14" x14ac:dyDescent="0.2">
      <c r="A5619" t="s">
        <v>14882</v>
      </c>
      <c r="B5619">
        <v>10293</v>
      </c>
      <c r="C5619">
        <v>18186897</v>
      </c>
      <c r="D5619" t="s">
        <v>14881</v>
      </c>
      <c r="E5619" t="s">
        <v>14883</v>
      </c>
      <c r="F5619" s="6">
        <v>1.07857</v>
      </c>
      <c r="G5619" s="8">
        <v>0.40337000000000001</v>
      </c>
      <c r="H5619" s="8">
        <v>0.59228199999999998</v>
      </c>
      <c r="I5619" s="8">
        <v>1</v>
      </c>
      <c r="J5619" s="8">
        <v>0.30502099999999999</v>
      </c>
      <c r="K5619" s="6">
        <v>1.0952299999999999</v>
      </c>
      <c r="L5619" s="6">
        <v>0.17805199999999999</v>
      </c>
      <c r="M5619" s="6">
        <v>0.58525499999999997</v>
      </c>
      <c r="N5619" s="6">
        <v>1</v>
      </c>
    </row>
    <row r="5620" spans="1:14" x14ac:dyDescent="0.2">
      <c r="A5620" t="s">
        <v>14885</v>
      </c>
      <c r="B5620">
        <v>2045</v>
      </c>
      <c r="C5620">
        <v>18140175</v>
      </c>
      <c r="D5620" t="s">
        <v>14884</v>
      </c>
      <c r="E5620" t="s">
        <v>14886</v>
      </c>
      <c r="F5620" s="6">
        <v>1.07856</v>
      </c>
      <c r="G5620" s="8">
        <v>5.4299399999999998E-2</v>
      </c>
      <c r="H5620" s="8">
        <v>0.141872</v>
      </c>
      <c r="I5620" s="8">
        <v>1</v>
      </c>
      <c r="J5620" s="8">
        <v>7.3063100000000006E-2</v>
      </c>
      <c r="K5620" s="6">
        <v>2.8963100000000002</v>
      </c>
      <c r="L5620" s="6">
        <v>8.1351699999999999E-2</v>
      </c>
      <c r="M5620" s="6">
        <v>0.101117</v>
      </c>
      <c r="N5620" s="6">
        <v>1</v>
      </c>
    </row>
    <row r="5621" spans="1:14" x14ac:dyDescent="0.2">
      <c r="A5621" t="s">
        <v>14888</v>
      </c>
      <c r="B5621">
        <v>4602</v>
      </c>
      <c r="C5621">
        <v>18154320</v>
      </c>
      <c r="D5621" t="s">
        <v>14887</v>
      </c>
      <c r="E5621" t="s">
        <v>14889</v>
      </c>
      <c r="F5621" s="6">
        <v>1.0785499999999999</v>
      </c>
      <c r="G5621" s="8">
        <v>0.59606000000000003</v>
      </c>
      <c r="H5621" s="8">
        <v>0.754803</v>
      </c>
      <c r="I5621" s="8">
        <v>1</v>
      </c>
      <c r="J5621" s="8">
        <v>0.38871800000000001</v>
      </c>
      <c r="K5621" s="6">
        <v>2.2677399999999999</v>
      </c>
      <c r="L5621" s="6">
        <v>0.92683899999999997</v>
      </c>
      <c r="M5621" s="6">
        <v>1.4713400000000001</v>
      </c>
      <c r="N5621" s="6">
        <v>1</v>
      </c>
    </row>
    <row r="5622" spans="1:14" x14ac:dyDescent="0.2">
      <c r="A5622" t="s">
        <v>14891</v>
      </c>
      <c r="B5622">
        <v>12837</v>
      </c>
      <c r="C5622">
        <v>18201580</v>
      </c>
      <c r="D5622" t="s">
        <v>14890</v>
      </c>
      <c r="E5622" t="s">
        <v>14892</v>
      </c>
      <c r="F5622" s="6">
        <v>1.07853</v>
      </c>
      <c r="G5622" s="8">
        <v>0.139908</v>
      </c>
      <c r="H5622" s="8">
        <v>0.285304</v>
      </c>
      <c r="I5622" s="8">
        <v>1</v>
      </c>
      <c r="J5622" s="8">
        <v>0.14693000000000001</v>
      </c>
      <c r="K5622" s="6">
        <v>11.985200000000001</v>
      </c>
      <c r="L5622" s="6">
        <v>0.59780199999999994</v>
      </c>
      <c r="M5622" s="6">
        <v>0.179561</v>
      </c>
      <c r="N5622" s="6">
        <v>1</v>
      </c>
    </row>
    <row r="5623" spans="1:14" x14ac:dyDescent="0.2">
      <c r="A5623" t="s">
        <v>14891</v>
      </c>
      <c r="B5623">
        <v>13037</v>
      </c>
      <c r="C5623">
        <v>18202724</v>
      </c>
      <c r="D5623" t="s">
        <v>14890</v>
      </c>
      <c r="E5623" t="s">
        <v>14892</v>
      </c>
      <c r="F5623" s="6">
        <v>1.07853</v>
      </c>
      <c r="G5623" s="8">
        <v>0.139908</v>
      </c>
      <c r="H5623" s="8">
        <v>0.285304</v>
      </c>
      <c r="I5623" s="8">
        <v>1</v>
      </c>
      <c r="J5623" s="8">
        <v>0.14693000000000001</v>
      </c>
      <c r="K5623" s="6">
        <v>11.985200000000001</v>
      </c>
      <c r="L5623" s="6">
        <v>0.59780199999999994</v>
      </c>
      <c r="M5623" s="6">
        <v>0.179561</v>
      </c>
      <c r="N5623" s="6">
        <v>1</v>
      </c>
    </row>
    <row r="5624" spans="1:14" x14ac:dyDescent="0.2">
      <c r="A5624" t="s">
        <v>14891</v>
      </c>
      <c r="B5624">
        <v>13038</v>
      </c>
      <c r="C5624">
        <v>18202730</v>
      </c>
      <c r="D5624" t="s">
        <v>14890</v>
      </c>
      <c r="E5624" t="s">
        <v>14892</v>
      </c>
      <c r="F5624" s="6">
        <v>1.07853</v>
      </c>
      <c r="G5624" s="8">
        <v>0.139908</v>
      </c>
      <c r="H5624" s="8">
        <v>0.285304</v>
      </c>
      <c r="I5624" s="8">
        <v>1</v>
      </c>
      <c r="J5624" s="8">
        <v>0.14693000000000001</v>
      </c>
      <c r="K5624" s="6">
        <v>11.985200000000001</v>
      </c>
      <c r="L5624" s="6">
        <v>0.59780199999999994</v>
      </c>
      <c r="M5624" s="6">
        <v>0.179561</v>
      </c>
      <c r="N5624" s="6">
        <v>1</v>
      </c>
    </row>
    <row r="5625" spans="1:14" x14ac:dyDescent="0.2">
      <c r="A5625" t="s">
        <v>14894</v>
      </c>
      <c r="B5625">
        <v>15855</v>
      </c>
      <c r="C5625">
        <v>18218650</v>
      </c>
      <c r="D5625" t="s">
        <v>14893</v>
      </c>
      <c r="E5625" t="s">
        <v>14895</v>
      </c>
      <c r="F5625" s="6">
        <v>1.0785100000000001</v>
      </c>
      <c r="G5625" s="8">
        <v>0.58336900000000003</v>
      </c>
      <c r="H5625" s="8">
        <v>0.74616099999999996</v>
      </c>
      <c r="I5625" s="8">
        <v>1</v>
      </c>
      <c r="J5625" s="8">
        <v>0.38426700000000003</v>
      </c>
      <c r="K5625" s="6">
        <v>0.513293</v>
      </c>
      <c r="L5625" s="6">
        <v>0.19561899999999999</v>
      </c>
      <c r="M5625" s="6">
        <v>1.37198</v>
      </c>
      <c r="N5625" s="6">
        <v>1</v>
      </c>
    </row>
    <row r="5626" spans="1:14" x14ac:dyDescent="0.2">
      <c r="A5626" t="s">
        <v>14897</v>
      </c>
      <c r="B5626">
        <v>11601</v>
      </c>
      <c r="C5626">
        <v>18194797</v>
      </c>
      <c r="D5626" t="s">
        <v>14896</v>
      </c>
      <c r="E5626" t="s">
        <v>14898</v>
      </c>
      <c r="F5626" s="6">
        <v>1.0785</v>
      </c>
      <c r="G5626" s="8">
        <v>0.12892999999999999</v>
      </c>
      <c r="H5626" s="8">
        <v>0.26941399999999999</v>
      </c>
      <c r="I5626" s="8">
        <v>1</v>
      </c>
      <c r="J5626" s="8">
        <v>0.13874600000000001</v>
      </c>
      <c r="K5626" s="6">
        <v>8.7148400000000006</v>
      </c>
      <c r="L5626" s="6">
        <v>0.40905799999999998</v>
      </c>
      <c r="M5626" s="6">
        <v>0.16897699999999999</v>
      </c>
      <c r="N5626" s="6">
        <v>1</v>
      </c>
    </row>
    <row r="5627" spans="1:14" x14ac:dyDescent="0.2">
      <c r="A5627" t="s">
        <v>14900</v>
      </c>
      <c r="B5627">
        <v>3704</v>
      </c>
      <c r="C5627">
        <v>18149642</v>
      </c>
      <c r="D5627" t="s">
        <v>14899</v>
      </c>
      <c r="E5627" t="s">
        <v>14901</v>
      </c>
      <c r="F5627" s="6">
        <v>1.0784800000000001</v>
      </c>
      <c r="G5627" s="8">
        <v>0.25312200000000001</v>
      </c>
      <c r="H5627" s="8">
        <v>0.43202600000000002</v>
      </c>
      <c r="I5627" s="8">
        <v>1</v>
      </c>
      <c r="J5627" s="8">
        <v>0.22248999999999999</v>
      </c>
      <c r="K5627" s="6">
        <v>12.664400000000001</v>
      </c>
      <c r="L5627" s="6">
        <v>1.07961</v>
      </c>
      <c r="M5627" s="6">
        <v>0.30689100000000002</v>
      </c>
      <c r="N5627" s="6">
        <v>1</v>
      </c>
    </row>
    <row r="5628" spans="1:14" x14ac:dyDescent="0.2">
      <c r="A5628" t="s">
        <v>14903</v>
      </c>
      <c r="B5628">
        <v>6083</v>
      </c>
      <c r="C5628">
        <v>18163244</v>
      </c>
      <c r="D5628" t="s">
        <v>14902</v>
      </c>
      <c r="E5628" t="s">
        <v>14904</v>
      </c>
      <c r="F5628" s="6">
        <v>1.0783799999999999</v>
      </c>
      <c r="G5628" s="8">
        <v>6.7725099999999996E-2</v>
      </c>
      <c r="H5628" s="8">
        <v>0.16742399999999999</v>
      </c>
      <c r="I5628" s="8">
        <v>1</v>
      </c>
      <c r="J5628" s="8">
        <v>8.6222199999999999E-2</v>
      </c>
      <c r="K5628" s="6">
        <v>1.03779</v>
      </c>
      <c r="L5628" s="6">
        <v>3.2554199999999998E-2</v>
      </c>
      <c r="M5628" s="6">
        <v>0.112928</v>
      </c>
      <c r="N5628" s="6">
        <v>1</v>
      </c>
    </row>
    <row r="5629" spans="1:14" x14ac:dyDescent="0.2">
      <c r="A5629" t="s">
        <v>14906</v>
      </c>
      <c r="B5629">
        <v>3451</v>
      </c>
      <c r="C5629">
        <v>18148053</v>
      </c>
      <c r="D5629" t="s">
        <v>14905</v>
      </c>
      <c r="E5629" t="s">
        <v>14907</v>
      </c>
      <c r="F5629" s="6">
        <v>1.0783499999999999</v>
      </c>
      <c r="G5629" s="8">
        <v>0.15847800000000001</v>
      </c>
      <c r="H5629" s="8">
        <v>0.31157200000000002</v>
      </c>
      <c r="I5629" s="8">
        <v>1</v>
      </c>
      <c r="J5629" s="8">
        <v>0.16045699999999999</v>
      </c>
      <c r="K5629" s="6">
        <v>1.57037</v>
      </c>
      <c r="L5629" s="6">
        <v>8.5923100000000002E-2</v>
      </c>
      <c r="M5629" s="6">
        <v>0.19697500000000001</v>
      </c>
      <c r="N5629" s="6">
        <v>1</v>
      </c>
    </row>
    <row r="5630" spans="1:14" x14ac:dyDescent="0.2">
      <c r="A5630" t="s">
        <v>14909</v>
      </c>
      <c r="B5630">
        <v>7164</v>
      </c>
      <c r="C5630">
        <v>18169595</v>
      </c>
      <c r="D5630" t="s">
        <v>14908</v>
      </c>
      <c r="E5630" t="s">
        <v>14910</v>
      </c>
      <c r="F5630" s="6">
        <v>1.0783499999999999</v>
      </c>
      <c r="G5630" s="8">
        <v>0.31839600000000001</v>
      </c>
      <c r="H5630" s="8">
        <v>0.50543300000000002</v>
      </c>
      <c r="I5630" s="8">
        <v>1</v>
      </c>
      <c r="J5630" s="8">
        <v>0.260295</v>
      </c>
      <c r="K5630" s="6">
        <v>2.6628400000000001</v>
      </c>
      <c r="L5630" s="6">
        <v>0.29949300000000001</v>
      </c>
      <c r="M5630" s="6">
        <v>0.40489599999999998</v>
      </c>
      <c r="N5630" s="6">
        <v>1</v>
      </c>
    </row>
    <row r="5631" spans="1:14" x14ac:dyDescent="0.2">
      <c r="A5631" t="s">
        <v>14912</v>
      </c>
      <c r="B5631">
        <v>6840</v>
      </c>
      <c r="C5631">
        <v>18167848</v>
      </c>
      <c r="D5631" t="s">
        <v>14911</v>
      </c>
      <c r="E5631" t="s">
        <v>14913</v>
      </c>
      <c r="F5631" s="6">
        <v>1.0783499999999999</v>
      </c>
      <c r="G5631" s="8">
        <v>9.5007800000000003E-2</v>
      </c>
      <c r="H5631" s="8">
        <v>0.215557</v>
      </c>
      <c r="I5631" s="8">
        <v>1</v>
      </c>
      <c r="J5631" s="8">
        <v>0.11101</v>
      </c>
      <c r="K5631" s="6">
        <v>60.962699999999998</v>
      </c>
      <c r="L5631" s="6">
        <v>2.32483</v>
      </c>
      <c r="M5631" s="6">
        <v>0.13728699999999999</v>
      </c>
      <c r="N5631" s="6">
        <v>1</v>
      </c>
    </row>
    <row r="5632" spans="1:14" x14ac:dyDescent="0.2">
      <c r="A5632" t="s">
        <v>14915</v>
      </c>
      <c r="B5632">
        <v>15065</v>
      </c>
      <c r="C5632">
        <v>18214560</v>
      </c>
      <c r="D5632" t="s">
        <v>14914</v>
      </c>
      <c r="E5632" t="s">
        <v>14916</v>
      </c>
      <c r="F5632" s="6">
        <v>1.0783400000000001</v>
      </c>
      <c r="G5632" s="8">
        <v>2.54758E-4</v>
      </c>
      <c r="H5632" s="8">
        <v>2.21887E-3</v>
      </c>
      <c r="I5632" s="8">
        <v>1</v>
      </c>
      <c r="J5632" s="8">
        <v>1.1427E-3</v>
      </c>
      <c r="K5632" s="6">
        <v>8.7947699999999998</v>
      </c>
      <c r="L5632" s="6">
        <v>5.0571100000000001E-2</v>
      </c>
      <c r="M5632" s="6">
        <v>2.07005E-2</v>
      </c>
      <c r="N5632" s="6">
        <v>1</v>
      </c>
    </row>
    <row r="5633" spans="1:14" x14ac:dyDescent="0.2">
      <c r="A5633" t="s">
        <v>14918</v>
      </c>
      <c r="B5633">
        <v>675</v>
      </c>
      <c r="C5633">
        <v>18132865</v>
      </c>
      <c r="D5633" t="s">
        <v>14917</v>
      </c>
      <c r="E5633" t="s">
        <v>14919</v>
      </c>
      <c r="F5633" s="6">
        <v>1.07833</v>
      </c>
      <c r="G5633" s="8">
        <v>0.167988</v>
      </c>
      <c r="H5633" s="8">
        <v>0.32437899999999997</v>
      </c>
      <c r="I5633" s="8">
        <v>1</v>
      </c>
      <c r="J5633" s="8">
        <v>0.16705300000000001</v>
      </c>
      <c r="K5633" s="6">
        <v>8.2597500000000004</v>
      </c>
      <c r="L5633" s="6">
        <v>0.47376200000000002</v>
      </c>
      <c r="M5633" s="6">
        <v>0.206488</v>
      </c>
      <c r="N5633" s="6">
        <v>1</v>
      </c>
    </row>
    <row r="5634" spans="1:14" x14ac:dyDescent="0.2">
      <c r="A5634" t="s">
        <v>14921</v>
      </c>
      <c r="B5634">
        <v>4830</v>
      </c>
      <c r="C5634">
        <v>18155715</v>
      </c>
      <c r="D5634" t="s">
        <v>14920</v>
      </c>
      <c r="E5634" t="s">
        <v>14922</v>
      </c>
      <c r="F5634" s="6">
        <v>1.0782799999999999</v>
      </c>
      <c r="G5634" s="8">
        <v>0.25356800000000002</v>
      </c>
      <c r="H5634" s="8">
        <v>0.43256099999999997</v>
      </c>
      <c r="I5634" s="8">
        <v>1</v>
      </c>
      <c r="J5634" s="8">
        <v>0.22276599999999999</v>
      </c>
      <c r="K5634" s="6">
        <v>3.2793700000000001</v>
      </c>
      <c r="L5634" s="6">
        <v>0.27870699999999998</v>
      </c>
      <c r="M5634" s="6">
        <v>0.30595699999999998</v>
      </c>
      <c r="N5634" s="6">
        <v>1</v>
      </c>
    </row>
    <row r="5635" spans="1:14" x14ac:dyDescent="0.2">
      <c r="A5635" t="s">
        <v>14924</v>
      </c>
      <c r="B5635">
        <v>4553</v>
      </c>
      <c r="C5635">
        <v>18154213</v>
      </c>
      <c r="D5635" t="s">
        <v>14923</v>
      </c>
      <c r="E5635" t="s">
        <v>14925</v>
      </c>
      <c r="F5635" s="6">
        <v>1.0782499999999999</v>
      </c>
      <c r="G5635" s="8">
        <v>0.16838800000000001</v>
      </c>
      <c r="H5635" s="8">
        <v>0.32492399999999999</v>
      </c>
      <c r="I5635" s="8">
        <v>1</v>
      </c>
      <c r="J5635" s="8">
        <v>0.16733300000000001</v>
      </c>
      <c r="K5635" s="6">
        <v>3.2092100000000001</v>
      </c>
      <c r="L5635" s="6">
        <v>0.18407499999999999</v>
      </c>
      <c r="M5635" s="6">
        <v>0.20649000000000001</v>
      </c>
      <c r="N5635" s="6">
        <v>1</v>
      </c>
    </row>
    <row r="5636" spans="1:14" x14ac:dyDescent="0.2">
      <c r="B5636">
        <v>13866</v>
      </c>
      <c r="C5636">
        <v>18207623</v>
      </c>
      <c r="D5636" t="s">
        <v>53</v>
      </c>
      <c r="E5636" t="s">
        <v>53</v>
      </c>
      <c r="F5636" s="6">
        <v>1.07823</v>
      </c>
      <c r="G5636" s="8">
        <v>0.363095</v>
      </c>
      <c r="H5636" s="8">
        <v>0.5514</v>
      </c>
      <c r="I5636" s="8">
        <v>1</v>
      </c>
      <c r="J5636" s="8">
        <v>0.28396700000000002</v>
      </c>
      <c r="K5636" s="6">
        <v>0.73987599999999998</v>
      </c>
      <c r="L5636" s="6">
        <v>0.100343</v>
      </c>
      <c r="M5636" s="6">
        <v>0.48823499999999997</v>
      </c>
      <c r="N5636" s="6">
        <v>1</v>
      </c>
    </row>
    <row r="5637" spans="1:14" x14ac:dyDescent="0.2">
      <c r="A5637" t="s">
        <v>14927</v>
      </c>
      <c r="B5637">
        <v>11981</v>
      </c>
      <c r="C5637">
        <v>18196914</v>
      </c>
      <c r="D5637" t="s">
        <v>14926</v>
      </c>
      <c r="E5637" t="s">
        <v>14928</v>
      </c>
      <c r="F5637" s="6">
        <v>1.07822</v>
      </c>
      <c r="G5637" s="8">
        <v>0.112292</v>
      </c>
      <c r="H5637" s="8">
        <v>0.24359700000000001</v>
      </c>
      <c r="I5637" s="8">
        <v>1</v>
      </c>
      <c r="J5637" s="8">
        <v>0.12545100000000001</v>
      </c>
      <c r="K5637" s="6">
        <v>2.5705</v>
      </c>
      <c r="L5637" s="6">
        <v>0.10885400000000001</v>
      </c>
      <c r="M5637" s="6">
        <v>0.152451</v>
      </c>
      <c r="N5637" s="6">
        <v>1</v>
      </c>
    </row>
    <row r="5638" spans="1:14" x14ac:dyDescent="0.2">
      <c r="A5638" t="s">
        <v>14930</v>
      </c>
      <c r="B5638">
        <v>6963</v>
      </c>
      <c r="C5638">
        <v>18168594</v>
      </c>
      <c r="D5638" t="s">
        <v>14929</v>
      </c>
      <c r="E5638" t="s">
        <v>14931</v>
      </c>
      <c r="F5638" s="6">
        <v>1.07822</v>
      </c>
      <c r="G5638" s="8">
        <v>0.18739400000000001</v>
      </c>
      <c r="H5638" s="8">
        <v>0.34986899999999999</v>
      </c>
      <c r="I5638" s="8">
        <v>1</v>
      </c>
      <c r="J5638" s="8">
        <v>0.18018000000000001</v>
      </c>
      <c r="K5638" s="6">
        <v>36.962000000000003</v>
      </c>
      <c r="L5638" s="6">
        <v>2.3230599999999999</v>
      </c>
      <c r="M5638" s="6">
        <v>0.22625999999999999</v>
      </c>
      <c r="N5638" s="6">
        <v>1</v>
      </c>
    </row>
    <row r="5639" spans="1:14" x14ac:dyDescent="0.2">
      <c r="A5639" t="s">
        <v>14933</v>
      </c>
      <c r="B5639">
        <v>15906</v>
      </c>
      <c r="C5639">
        <v>18218971</v>
      </c>
      <c r="D5639" t="s">
        <v>14932</v>
      </c>
      <c r="E5639" t="s">
        <v>14934</v>
      </c>
      <c r="F5639" s="6">
        <v>1.0782099999999999</v>
      </c>
      <c r="G5639" s="8">
        <v>4.0181500000000002E-2</v>
      </c>
      <c r="H5639" s="8">
        <v>0.113497</v>
      </c>
      <c r="I5639" s="8">
        <v>1</v>
      </c>
      <c r="J5639" s="8">
        <v>5.8450000000000002E-2</v>
      </c>
      <c r="K5639" s="6">
        <v>3.45275</v>
      </c>
      <c r="L5639" s="6">
        <v>8.33208E-2</v>
      </c>
      <c r="M5639" s="6">
        <v>8.6874199999999999E-2</v>
      </c>
      <c r="N5639" s="6">
        <v>1</v>
      </c>
    </row>
    <row r="5640" spans="1:14" x14ac:dyDescent="0.2">
      <c r="A5640" t="s">
        <v>14936</v>
      </c>
      <c r="B5640">
        <v>9787</v>
      </c>
      <c r="C5640">
        <v>18184294</v>
      </c>
      <c r="D5640" t="s">
        <v>14935</v>
      </c>
      <c r="E5640" t="s">
        <v>14937</v>
      </c>
      <c r="F5640" s="6">
        <v>1.0782</v>
      </c>
      <c r="G5640" s="8">
        <v>0.11072799999999999</v>
      </c>
      <c r="H5640" s="8">
        <v>0.24135999999999999</v>
      </c>
      <c r="I5640" s="8">
        <v>1</v>
      </c>
      <c r="J5640" s="8">
        <v>0.12429900000000001</v>
      </c>
      <c r="K5640" s="6">
        <v>3.2105299999999999</v>
      </c>
      <c r="L5640" s="6">
        <v>0.134634</v>
      </c>
      <c r="M5640" s="6">
        <v>0.15096699999999999</v>
      </c>
      <c r="N5640" s="6">
        <v>1</v>
      </c>
    </row>
    <row r="5641" spans="1:14" x14ac:dyDescent="0.2">
      <c r="A5641" t="s">
        <v>14939</v>
      </c>
      <c r="B5641">
        <v>2762</v>
      </c>
      <c r="C5641">
        <v>18144264</v>
      </c>
      <c r="D5641" t="s">
        <v>14938</v>
      </c>
      <c r="E5641" t="s">
        <v>14940</v>
      </c>
      <c r="F5641" s="6">
        <v>1.0781400000000001</v>
      </c>
      <c r="G5641" s="8">
        <v>8.3064399999999997E-2</v>
      </c>
      <c r="H5641" s="8">
        <v>0.19502</v>
      </c>
      <c r="I5641" s="8">
        <v>1</v>
      </c>
      <c r="J5641" s="8">
        <v>0.100434</v>
      </c>
      <c r="K5641" s="6">
        <v>4.7366000000000001</v>
      </c>
      <c r="L5641" s="6">
        <v>0.16572000000000001</v>
      </c>
      <c r="M5641" s="6">
        <v>0.12595300000000001</v>
      </c>
      <c r="N5641" s="6">
        <v>1</v>
      </c>
    </row>
    <row r="5642" spans="1:14" x14ac:dyDescent="0.2">
      <c r="A5642" t="s">
        <v>14942</v>
      </c>
      <c r="B5642">
        <v>11400</v>
      </c>
      <c r="C5642">
        <v>18193461</v>
      </c>
      <c r="D5642" t="s">
        <v>14941</v>
      </c>
      <c r="E5642" t="s">
        <v>14943</v>
      </c>
      <c r="F5642" s="6">
        <v>1.0781099999999999</v>
      </c>
      <c r="G5642" s="8">
        <v>0.20491799999999999</v>
      </c>
      <c r="H5642" s="8">
        <v>0.37262400000000001</v>
      </c>
      <c r="I5642" s="8">
        <v>1</v>
      </c>
      <c r="J5642" s="8">
        <v>0.19189899999999999</v>
      </c>
      <c r="K5642" s="6">
        <v>1.15086</v>
      </c>
      <c r="L5642" s="6">
        <v>7.8324000000000005E-2</v>
      </c>
      <c r="M5642" s="6">
        <v>0.245005</v>
      </c>
      <c r="N5642" s="6">
        <v>1</v>
      </c>
    </row>
    <row r="5643" spans="1:14" x14ac:dyDescent="0.2">
      <c r="A5643" t="s">
        <v>14945</v>
      </c>
      <c r="B5643">
        <v>14061</v>
      </c>
      <c r="C5643">
        <v>18208626</v>
      </c>
      <c r="D5643" t="s">
        <v>14944</v>
      </c>
      <c r="E5643" t="s">
        <v>14946</v>
      </c>
      <c r="F5643" s="6">
        <v>1.0781000000000001</v>
      </c>
      <c r="G5643" s="8">
        <v>0.12499</v>
      </c>
      <c r="H5643" s="8">
        <v>0.26345200000000002</v>
      </c>
      <c r="I5643" s="8">
        <v>1</v>
      </c>
      <c r="J5643" s="8">
        <v>0.13567599999999999</v>
      </c>
      <c r="K5643" s="6">
        <v>27.021699999999999</v>
      </c>
      <c r="L5643" s="6">
        <v>1.2283200000000001</v>
      </c>
      <c r="M5643" s="6">
        <v>0.16364500000000001</v>
      </c>
      <c r="N5643" s="6">
        <v>1</v>
      </c>
    </row>
    <row r="5644" spans="1:14" x14ac:dyDescent="0.2">
      <c r="A5644" t="s">
        <v>14948</v>
      </c>
      <c r="B5644">
        <v>3692</v>
      </c>
      <c r="C5644">
        <v>18149574</v>
      </c>
      <c r="D5644" t="s">
        <v>14947</v>
      </c>
      <c r="E5644" t="s">
        <v>14949</v>
      </c>
      <c r="F5644" s="6">
        <v>1.07809</v>
      </c>
      <c r="G5644" s="8">
        <v>0.182868</v>
      </c>
      <c r="H5644" s="8">
        <v>0.34425899999999998</v>
      </c>
      <c r="I5644" s="8">
        <v>1</v>
      </c>
      <c r="J5644" s="8">
        <v>0.177291</v>
      </c>
      <c r="K5644" s="6">
        <v>8.5514100000000006</v>
      </c>
      <c r="L5644" s="6">
        <v>0.52430500000000002</v>
      </c>
      <c r="M5644" s="6">
        <v>0.220724</v>
      </c>
      <c r="N5644" s="6">
        <v>1</v>
      </c>
    </row>
    <row r="5645" spans="1:14" x14ac:dyDescent="0.2">
      <c r="A5645" t="s">
        <v>14951</v>
      </c>
      <c r="B5645">
        <v>5405</v>
      </c>
      <c r="C5645">
        <v>18159721</v>
      </c>
      <c r="D5645" t="s">
        <v>14950</v>
      </c>
      <c r="E5645" t="s">
        <v>14952</v>
      </c>
      <c r="F5645" s="6">
        <v>1.07806</v>
      </c>
      <c r="G5645" s="8">
        <v>0.509127</v>
      </c>
      <c r="H5645" s="8">
        <v>0.68654800000000005</v>
      </c>
      <c r="I5645" s="8">
        <v>1</v>
      </c>
      <c r="J5645" s="8">
        <v>0.35356700000000002</v>
      </c>
      <c r="K5645" s="6">
        <v>2.1154700000000002</v>
      </c>
      <c r="L5645" s="6">
        <v>0.54826699999999995</v>
      </c>
      <c r="M5645" s="6">
        <v>0.93301199999999995</v>
      </c>
      <c r="N5645" s="6">
        <v>1</v>
      </c>
    </row>
    <row r="5646" spans="1:14" x14ac:dyDescent="0.2">
      <c r="A5646" t="s">
        <v>14954</v>
      </c>
      <c r="B5646">
        <v>14098</v>
      </c>
      <c r="C5646">
        <v>18208814</v>
      </c>
      <c r="D5646" t="s">
        <v>14953</v>
      </c>
      <c r="E5646" t="s">
        <v>14955</v>
      </c>
      <c r="F5646" s="6">
        <v>1.07805</v>
      </c>
      <c r="G5646" s="8">
        <v>0.61195699999999997</v>
      </c>
      <c r="H5646" s="8">
        <v>0.76686100000000001</v>
      </c>
      <c r="I5646" s="8">
        <v>1</v>
      </c>
      <c r="J5646" s="8">
        <v>0.394928</v>
      </c>
      <c r="K5646" s="6">
        <v>0.253971</v>
      </c>
      <c r="L5646" s="6">
        <v>0.112027</v>
      </c>
      <c r="M5646" s="6">
        <v>1.5879700000000001</v>
      </c>
      <c r="N5646" s="6">
        <v>1</v>
      </c>
    </row>
    <row r="5647" spans="1:14" x14ac:dyDescent="0.2">
      <c r="A5647" t="s">
        <v>14957</v>
      </c>
      <c r="B5647">
        <v>10992</v>
      </c>
      <c r="C5647">
        <v>18190819</v>
      </c>
      <c r="D5647" t="s">
        <v>14956</v>
      </c>
      <c r="E5647" t="s">
        <v>14958</v>
      </c>
      <c r="F5647" s="6">
        <v>1.07805</v>
      </c>
      <c r="G5647" s="8">
        <v>0.295653</v>
      </c>
      <c r="H5647" s="8">
        <v>0.47989100000000001</v>
      </c>
      <c r="I5647" s="8">
        <v>1</v>
      </c>
      <c r="J5647" s="8">
        <v>0.247141</v>
      </c>
      <c r="K5647" s="6">
        <v>9.9678599999999999</v>
      </c>
      <c r="L5647" s="6">
        <v>1.0099</v>
      </c>
      <c r="M5647" s="6">
        <v>0.36473499999999998</v>
      </c>
      <c r="N5647" s="6">
        <v>1</v>
      </c>
    </row>
    <row r="5648" spans="1:14" x14ac:dyDescent="0.2">
      <c r="A5648" t="s">
        <v>14960</v>
      </c>
      <c r="B5648">
        <v>9304</v>
      </c>
      <c r="C5648">
        <v>18181280</v>
      </c>
      <c r="D5648" t="s">
        <v>14959</v>
      </c>
      <c r="E5648" t="s">
        <v>14961</v>
      </c>
      <c r="F5648" s="6">
        <v>1.0780400000000001</v>
      </c>
      <c r="G5648" s="8">
        <v>0.50163599999999997</v>
      </c>
      <c r="H5648" s="8">
        <v>0.67987200000000003</v>
      </c>
      <c r="I5648" s="8">
        <v>1</v>
      </c>
      <c r="J5648" s="8">
        <v>0.35012900000000002</v>
      </c>
      <c r="K5648" s="6">
        <v>0.97104100000000004</v>
      </c>
      <c r="L5648" s="6">
        <v>0.242702</v>
      </c>
      <c r="M5648" s="6">
        <v>0.89978499999999995</v>
      </c>
      <c r="N5648" s="6">
        <v>1</v>
      </c>
    </row>
    <row r="5649" spans="1:14" x14ac:dyDescent="0.2">
      <c r="A5649" t="s">
        <v>14963</v>
      </c>
      <c r="B5649">
        <v>1357</v>
      </c>
      <c r="C5649">
        <v>18136615</v>
      </c>
      <c r="D5649" t="s">
        <v>14962</v>
      </c>
      <c r="E5649" t="s">
        <v>14964</v>
      </c>
      <c r="F5649" s="6">
        <v>1.07803</v>
      </c>
      <c r="G5649" s="8">
        <v>0.39685300000000001</v>
      </c>
      <c r="H5649" s="8">
        <v>0.585955</v>
      </c>
      <c r="I5649" s="8">
        <v>1</v>
      </c>
      <c r="J5649" s="8">
        <v>0.301763</v>
      </c>
      <c r="K5649" s="6">
        <v>1.8259099999999999</v>
      </c>
      <c r="L5649" s="6">
        <v>0.284835</v>
      </c>
      <c r="M5649" s="6">
        <v>0.561585</v>
      </c>
      <c r="N5649" s="6">
        <v>1</v>
      </c>
    </row>
    <row r="5650" spans="1:14" x14ac:dyDescent="0.2">
      <c r="A5650" t="s">
        <v>14966</v>
      </c>
      <c r="B5650">
        <v>7727</v>
      </c>
      <c r="C5650">
        <v>18172437</v>
      </c>
      <c r="D5650" t="s">
        <v>14965</v>
      </c>
      <c r="E5650" t="s">
        <v>14967</v>
      </c>
      <c r="F5650" s="6">
        <v>1.0780099999999999</v>
      </c>
      <c r="G5650" s="8">
        <v>0.12708</v>
      </c>
      <c r="H5650" s="8">
        <v>0.26681300000000002</v>
      </c>
      <c r="I5650" s="8">
        <v>1</v>
      </c>
      <c r="J5650" s="8">
        <v>0.137407</v>
      </c>
      <c r="K5650" s="6">
        <v>1.27701</v>
      </c>
      <c r="L5650" s="6">
        <v>5.8606999999999999E-2</v>
      </c>
      <c r="M5650" s="6">
        <v>0.165219</v>
      </c>
      <c r="N5650" s="6">
        <v>1</v>
      </c>
    </row>
    <row r="5651" spans="1:14" x14ac:dyDescent="0.2">
      <c r="B5651">
        <v>2439</v>
      </c>
      <c r="C5651">
        <v>18142470</v>
      </c>
      <c r="D5651" t="s">
        <v>53</v>
      </c>
      <c r="E5651" t="s">
        <v>53</v>
      </c>
      <c r="F5651" s="6">
        <v>1.07799</v>
      </c>
      <c r="G5651" s="8">
        <v>0.14338200000000001</v>
      </c>
      <c r="H5651" s="8">
        <v>0.29017700000000002</v>
      </c>
      <c r="I5651" s="8">
        <v>1</v>
      </c>
      <c r="J5651" s="8">
        <v>0.14943899999999999</v>
      </c>
      <c r="K5651" s="6">
        <v>4.5737300000000003</v>
      </c>
      <c r="L5651" s="6">
        <v>0.22934099999999999</v>
      </c>
      <c r="M5651" s="6">
        <v>0.18051500000000001</v>
      </c>
      <c r="N5651" s="6">
        <v>1</v>
      </c>
    </row>
    <row r="5652" spans="1:14" x14ac:dyDescent="0.2">
      <c r="A5652" t="s">
        <v>14969</v>
      </c>
      <c r="B5652">
        <v>11377</v>
      </c>
      <c r="C5652">
        <v>18193305</v>
      </c>
      <c r="D5652" t="s">
        <v>14968</v>
      </c>
      <c r="E5652" t="s">
        <v>14970</v>
      </c>
      <c r="F5652" s="6">
        <v>1.07799</v>
      </c>
      <c r="G5652" s="8">
        <v>0.62386399999999997</v>
      </c>
      <c r="H5652" s="8">
        <v>0.773586</v>
      </c>
      <c r="I5652" s="8">
        <v>1</v>
      </c>
      <c r="J5652" s="8">
        <v>0.398391</v>
      </c>
      <c r="K5652" s="6">
        <v>0.86121400000000004</v>
      </c>
      <c r="L5652" s="6">
        <v>0.40611599999999998</v>
      </c>
      <c r="M5652" s="6">
        <v>1.6976199999999999</v>
      </c>
      <c r="N5652" s="6">
        <v>1</v>
      </c>
    </row>
    <row r="5653" spans="1:14" x14ac:dyDescent="0.2">
      <c r="A5653" t="s">
        <v>14972</v>
      </c>
      <c r="B5653">
        <v>9704</v>
      </c>
      <c r="C5653">
        <v>18183792</v>
      </c>
      <c r="D5653" t="s">
        <v>14971</v>
      </c>
      <c r="E5653" t="s">
        <v>14973</v>
      </c>
      <c r="F5653" s="6">
        <v>1.0779799999999999</v>
      </c>
      <c r="G5653" s="8">
        <v>8.2904099999999994E-2</v>
      </c>
      <c r="H5653" s="8">
        <v>0.19469900000000001</v>
      </c>
      <c r="I5653" s="8">
        <v>1</v>
      </c>
      <c r="J5653" s="8">
        <v>0.100269</v>
      </c>
      <c r="K5653" s="6">
        <v>6.9124299999999996</v>
      </c>
      <c r="L5653" s="6">
        <v>0.24058099999999999</v>
      </c>
      <c r="M5653" s="6">
        <v>0.12529499999999999</v>
      </c>
      <c r="N5653" s="6">
        <v>1</v>
      </c>
    </row>
    <row r="5654" spans="1:14" x14ac:dyDescent="0.2">
      <c r="A5654" t="s">
        <v>14975</v>
      </c>
      <c r="B5654">
        <v>8669</v>
      </c>
      <c r="C5654">
        <v>18178064</v>
      </c>
      <c r="D5654" t="s">
        <v>14974</v>
      </c>
      <c r="E5654" t="s">
        <v>14976</v>
      </c>
      <c r="F5654" s="6">
        <v>1.0778799999999999</v>
      </c>
      <c r="G5654" s="8">
        <v>0.43770599999999998</v>
      </c>
      <c r="H5654" s="8">
        <v>0.62298299999999995</v>
      </c>
      <c r="I5654" s="8">
        <v>1</v>
      </c>
      <c r="J5654" s="8">
        <v>0.32083200000000001</v>
      </c>
      <c r="K5654" s="6">
        <v>2.9920300000000002</v>
      </c>
      <c r="L5654" s="6">
        <v>0.55599699999999996</v>
      </c>
      <c r="M5654" s="6">
        <v>0.66897300000000004</v>
      </c>
      <c r="N5654" s="6">
        <v>1</v>
      </c>
    </row>
    <row r="5655" spans="1:14" x14ac:dyDescent="0.2">
      <c r="A5655" t="s">
        <v>14978</v>
      </c>
      <c r="B5655">
        <v>14160</v>
      </c>
      <c r="C5655">
        <v>18209101</v>
      </c>
      <c r="D5655" t="s">
        <v>14977</v>
      </c>
      <c r="E5655" t="s">
        <v>14979</v>
      </c>
      <c r="F5655" s="6">
        <v>1.07786</v>
      </c>
      <c r="G5655" s="8">
        <v>0.53024000000000004</v>
      </c>
      <c r="H5655" s="8">
        <v>0.70494400000000002</v>
      </c>
      <c r="I5655" s="8">
        <v>1</v>
      </c>
      <c r="J5655" s="8">
        <v>0.363041</v>
      </c>
      <c r="K5655" s="6">
        <v>1.4081900000000001</v>
      </c>
      <c r="L5655" s="6">
        <v>0.40227400000000002</v>
      </c>
      <c r="M5655" s="6">
        <v>1.0284</v>
      </c>
      <c r="N5655" s="6">
        <v>1</v>
      </c>
    </row>
    <row r="5656" spans="1:14" x14ac:dyDescent="0.2">
      <c r="A5656" t="s">
        <v>14981</v>
      </c>
      <c r="B5656">
        <v>5060</v>
      </c>
      <c r="C5656">
        <v>18157332</v>
      </c>
      <c r="D5656" t="s">
        <v>14980</v>
      </c>
      <c r="E5656" t="s">
        <v>14982</v>
      </c>
      <c r="F5656" s="6">
        <v>1.0778099999999999</v>
      </c>
      <c r="G5656" s="8">
        <v>3.2651099999999999E-3</v>
      </c>
      <c r="H5656" s="8">
        <v>1.6093900000000001E-2</v>
      </c>
      <c r="I5656" s="8">
        <v>1</v>
      </c>
      <c r="J5656" s="8">
        <v>8.2882600000000004E-3</v>
      </c>
      <c r="K5656" s="6">
        <v>40.169199999999996</v>
      </c>
      <c r="L5656" s="6">
        <v>0.40858100000000003</v>
      </c>
      <c r="M5656" s="6">
        <v>3.6617400000000001E-2</v>
      </c>
      <c r="N5656" s="6">
        <v>1</v>
      </c>
    </row>
    <row r="5657" spans="1:14" x14ac:dyDescent="0.2">
      <c r="A5657" t="s">
        <v>14984</v>
      </c>
      <c r="B5657">
        <v>10932</v>
      </c>
      <c r="C5657">
        <v>18190495</v>
      </c>
      <c r="D5657" t="s">
        <v>14983</v>
      </c>
      <c r="E5657" t="s">
        <v>14985</v>
      </c>
      <c r="F5657" s="6">
        <v>1.0778000000000001</v>
      </c>
      <c r="G5657" s="8">
        <v>4.2500699999999999E-3</v>
      </c>
      <c r="H5657" s="8">
        <v>1.9859600000000002E-2</v>
      </c>
      <c r="I5657" s="8">
        <v>1</v>
      </c>
      <c r="J5657" s="8">
        <v>1.02276E-2</v>
      </c>
      <c r="K5657" s="6">
        <v>18.560600000000001</v>
      </c>
      <c r="L5657" s="6">
        <v>0.20272599999999999</v>
      </c>
      <c r="M5657" s="6">
        <v>3.9320599999999997E-2</v>
      </c>
      <c r="N5657" s="6">
        <v>1</v>
      </c>
    </row>
    <row r="5658" spans="1:14" x14ac:dyDescent="0.2">
      <c r="A5658" t="s">
        <v>14987</v>
      </c>
      <c r="B5658">
        <v>4817</v>
      </c>
      <c r="C5658">
        <v>18155668</v>
      </c>
      <c r="D5658" t="s">
        <v>14986</v>
      </c>
      <c r="E5658" t="s">
        <v>14988</v>
      </c>
      <c r="F5658" s="6">
        <v>1.07778</v>
      </c>
      <c r="G5658" s="8">
        <v>0.51994700000000005</v>
      </c>
      <c r="H5658" s="8">
        <v>0.69621</v>
      </c>
      <c r="I5658" s="8">
        <v>1</v>
      </c>
      <c r="J5658" s="8">
        <v>0.358543</v>
      </c>
      <c r="K5658" s="6">
        <v>4.6118800000000002</v>
      </c>
      <c r="L5658" s="6">
        <v>1.2504500000000001</v>
      </c>
      <c r="M5658" s="6">
        <v>0.97609000000000001</v>
      </c>
      <c r="N5658" s="6">
        <v>1</v>
      </c>
    </row>
    <row r="5659" spans="1:14" x14ac:dyDescent="0.2">
      <c r="A5659" t="s">
        <v>14990</v>
      </c>
      <c r="B5659">
        <v>10941</v>
      </c>
      <c r="C5659">
        <v>18190550</v>
      </c>
      <c r="D5659" t="s">
        <v>14989</v>
      </c>
      <c r="E5659" t="s">
        <v>14991</v>
      </c>
      <c r="F5659" s="6">
        <v>1.0777399999999999</v>
      </c>
      <c r="G5659" s="8">
        <v>1.5860099999999999E-2</v>
      </c>
      <c r="H5659" s="8">
        <v>5.5586999999999998E-2</v>
      </c>
      <c r="I5659" s="8">
        <v>1</v>
      </c>
      <c r="J5659" s="8">
        <v>2.86269E-2</v>
      </c>
      <c r="K5659" s="6">
        <v>29.708600000000001</v>
      </c>
      <c r="L5659" s="6">
        <v>0.48886099999999999</v>
      </c>
      <c r="M5659" s="6">
        <v>5.9238600000000002E-2</v>
      </c>
      <c r="N5659" s="6">
        <v>1</v>
      </c>
    </row>
    <row r="5660" spans="1:14" x14ac:dyDescent="0.2">
      <c r="A5660" t="s">
        <v>14993</v>
      </c>
      <c r="B5660">
        <v>14932</v>
      </c>
      <c r="C5660">
        <v>18213869</v>
      </c>
      <c r="D5660" t="s">
        <v>14992</v>
      </c>
      <c r="E5660" t="s">
        <v>14994</v>
      </c>
      <c r="F5660" s="6">
        <v>1.07772</v>
      </c>
      <c r="G5660" s="8">
        <v>8.6337999999999998E-2</v>
      </c>
      <c r="H5660" s="8">
        <v>0.200485</v>
      </c>
      <c r="I5660" s="8">
        <v>1</v>
      </c>
      <c r="J5660" s="8">
        <v>0.10324800000000001</v>
      </c>
      <c r="K5660" s="6">
        <v>6.3226899999999997</v>
      </c>
      <c r="L5660" s="6">
        <v>0.223992</v>
      </c>
      <c r="M5660" s="6">
        <v>0.12753600000000001</v>
      </c>
      <c r="N5660" s="6">
        <v>1</v>
      </c>
    </row>
    <row r="5661" spans="1:14" x14ac:dyDescent="0.2">
      <c r="A5661" t="s">
        <v>14996</v>
      </c>
      <c r="B5661">
        <v>2567</v>
      </c>
      <c r="C5661">
        <v>18143256</v>
      </c>
      <c r="D5661" t="s">
        <v>14995</v>
      </c>
      <c r="E5661" t="s">
        <v>14997</v>
      </c>
      <c r="F5661" s="6">
        <v>1.0777000000000001</v>
      </c>
      <c r="G5661" s="8">
        <v>0.492844</v>
      </c>
      <c r="H5661" s="8">
        <v>0.67301</v>
      </c>
      <c r="I5661" s="8">
        <v>1</v>
      </c>
      <c r="J5661" s="8">
        <v>0.34659499999999999</v>
      </c>
      <c r="K5661" s="6">
        <v>0.52357900000000002</v>
      </c>
      <c r="L5661" s="6">
        <v>0.124527</v>
      </c>
      <c r="M5661" s="6">
        <v>0.85621400000000003</v>
      </c>
      <c r="N5661" s="6">
        <v>1</v>
      </c>
    </row>
    <row r="5662" spans="1:14" x14ac:dyDescent="0.2">
      <c r="A5662" t="s">
        <v>14999</v>
      </c>
      <c r="B5662">
        <v>9315</v>
      </c>
      <c r="C5662">
        <v>18181361</v>
      </c>
      <c r="D5662" t="s">
        <v>14998</v>
      </c>
      <c r="E5662" t="s">
        <v>15000</v>
      </c>
      <c r="F5662" s="6">
        <v>1.0776699999999999</v>
      </c>
      <c r="G5662" s="8">
        <v>1.51945E-2</v>
      </c>
      <c r="H5662" s="8">
        <v>5.3715699999999998E-2</v>
      </c>
      <c r="I5662" s="8">
        <v>1</v>
      </c>
      <c r="J5662" s="8">
        <v>2.7663199999999999E-2</v>
      </c>
      <c r="K5662" s="6">
        <v>2.5042200000000001</v>
      </c>
      <c r="L5662" s="6">
        <v>4.0517999999999998E-2</v>
      </c>
      <c r="M5662" s="6">
        <v>5.8247699999999999E-2</v>
      </c>
      <c r="N5662" s="6">
        <v>1</v>
      </c>
    </row>
    <row r="5663" spans="1:14" x14ac:dyDescent="0.2">
      <c r="A5663" t="s">
        <v>15002</v>
      </c>
      <c r="B5663">
        <v>5371</v>
      </c>
      <c r="C5663">
        <v>18159520</v>
      </c>
      <c r="D5663" t="s">
        <v>15001</v>
      </c>
      <c r="E5663" t="s">
        <v>15003</v>
      </c>
      <c r="F5663" s="6">
        <v>1.0776399999999999</v>
      </c>
      <c r="G5663" s="8">
        <v>0.137625</v>
      </c>
      <c r="H5663" s="8">
        <v>0.282024</v>
      </c>
      <c r="I5663" s="8">
        <v>1</v>
      </c>
      <c r="J5663" s="8">
        <v>0.14524000000000001</v>
      </c>
      <c r="K5663" s="6">
        <v>5.3164699999999998</v>
      </c>
      <c r="L5663" s="6">
        <v>0.25623600000000002</v>
      </c>
      <c r="M5663" s="6">
        <v>0.173508</v>
      </c>
      <c r="N5663" s="6">
        <v>1</v>
      </c>
    </row>
    <row r="5664" spans="1:14" x14ac:dyDescent="0.2">
      <c r="A5664" t="s">
        <v>15005</v>
      </c>
      <c r="B5664">
        <v>11887</v>
      </c>
      <c r="C5664">
        <v>18196332</v>
      </c>
      <c r="D5664" t="s">
        <v>15004</v>
      </c>
      <c r="E5664" t="s">
        <v>15006</v>
      </c>
      <c r="F5664" s="6">
        <v>1.07761</v>
      </c>
      <c r="G5664" s="8">
        <v>0.30623899999999998</v>
      </c>
      <c r="H5664" s="8">
        <v>0.49166100000000001</v>
      </c>
      <c r="I5664" s="8">
        <v>1</v>
      </c>
      <c r="J5664" s="8">
        <v>0.25320199999999998</v>
      </c>
      <c r="K5664" s="6">
        <v>7.0621200000000002</v>
      </c>
      <c r="L5664" s="6">
        <v>0.74052799999999996</v>
      </c>
      <c r="M5664" s="6">
        <v>0.37749300000000002</v>
      </c>
      <c r="N5664" s="6">
        <v>1</v>
      </c>
    </row>
    <row r="5665" spans="1:14" x14ac:dyDescent="0.2">
      <c r="A5665" t="s">
        <v>15008</v>
      </c>
      <c r="B5665">
        <v>6056</v>
      </c>
      <c r="C5665">
        <v>18163093</v>
      </c>
      <c r="D5665" t="s">
        <v>15007</v>
      </c>
      <c r="E5665" t="s">
        <v>15009</v>
      </c>
      <c r="F5665" s="6">
        <v>1.0775999999999999</v>
      </c>
      <c r="G5665" s="8">
        <v>0.486261</v>
      </c>
      <c r="H5665" s="8">
        <v>0.66776400000000002</v>
      </c>
      <c r="I5665" s="8">
        <v>1</v>
      </c>
      <c r="J5665" s="8">
        <v>0.343893</v>
      </c>
      <c r="K5665" s="6">
        <v>0.58033400000000002</v>
      </c>
      <c r="L5665" s="6">
        <v>0.13350999999999999</v>
      </c>
      <c r="M5665" s="6">
        <v>0.82820400000000005</v>
      </c>
      <c r="N5665" s="6">
        <v>1</v>
      </c>
    </row>
    <row r="5666" spans="1:14" x14ac:dyDescent="0.2">
      <c r="A5666" t="s">
        <v>15011</v>
      </c>
      <c r="B5666">
        <v>7028</v>
      </c>
      <c r="C5666">
        <v>18168918</v>
      </c>
      <c r="D5666" t="s">
        <v>15010</v>
      </c>
      <c r="E5666" t="s">
        <v>15012</v>
      </c>
      <c r="F5666" s="6">
        <v>1.07744</v>
      </c>
      <c r="G5666" s="8">
        <v>0.21242800000000001</v>
      </c>
      <c r="H5666" s="8">
        <v>0.38194</v>
      </c>
      <c r="I5666" s="8">
        <v>1</v>
      </c>
      <c r="J5666" s="8">
        <v>0.19669600000000001</v>
      </c>
      <c r="K5666" s="6">
        <v>1.77203</v>
      </c>
      <c r="L5666" s="6">
        <v>0.122756</v>
      </c>
      <c r="M5666" s="6">
        <v>0.249388</v>
      </c>
      <c r="N5666" s="6">
        <v>1</v>
      </c>
    </row>
    <row r="5667" spans="1:14" x14ac:dyDescent="0.2">
      <c r="A5667" t="s">
        <v>15014</v>
      </c>
      <c r="B5667">
        <v>14180</v>
      </c>
      <c r="C5667">
        <v>18209216</v>
      </c>
      <c r="D5667" t="s">
        <v>15013</v>
      </c>
      <c r="E5667" t="s">
        <v>15015</v>
      </c>
      <c r="F5667" s="6">
        <v>1.0774300000000001</v>
      </c>
      <c r="G5667" s="8">
        <v>0.59923300000000002</v>
      </c>
      <c r="H5667" s="8">
        <v>0.75736999999999999</v>
      </c>
      <c r="I5667" s="8">
        <v>1</v>
      </c>
      <c r="J5667" s="8">
        <v>0.39004</v>
      </c>
      <c r="K5667" s="6">
        <v>1.00471</v>
      </c>
      <c r="L5667" s="6">
        <v>0.40646700000000002</v>
      </c>
      <c r="M5667" s="6">
        <v>1.4564299999999999</v>
      </c>
      <c r="N5667" s="6">
        <v>1</v>
      </c>
    </row>
    <row r="5668" spans="1:14" x14ac:dyDescent="0.2">
      <c r="A5668" t="s">
        <v>15017</v>
      </c>
      <c r="B5668">
        <v>4545</v>
      </c>
      <c r="C5668">
        <v>18154178</v>
      </c>
      <c r="D5668" t="s">
        <v>15016</v>
      </c>
      <c r="E5668" t="s">
        <v>15018</v>
      </c>
      <c r="F5668" s="6">
        <v>1.0773900000000001</v>
      </c>
      <c r="G5668" s="8">
        <v>0.40390999999999999</v>
      </c>
      <c r="H5668" s="8">
        <v>0.59270199999999995</v>
      </c>
      <c r="I5668" s="8">
        <v>1</v>
      </c>
      <c r="J5668" s="8">
        <v>0.30523699999999998</v>
      </c>
      <c r="K5668" s="6">
        <v>1.59684</v>
      </c>
      <c r="L5668" s="6">
        <v>0.252772</v>
      </c>
      <c r="M5668" s="6">
        <v>0.56986099999999995</v>
      </c>
      <c r="N5668" s="6">
        <v>1</v>
      </c>
    </row>
    <row r="5669" spans="1:14" x14ac:dyDescent="0.2">
      <c r="A5669" t="s">
        <v>15020</v>
      </c>
      <c r="B5669">
        <v>13598</v>
      </c>
      <c r="C5669">
        <v>18206037</v>
      </c>
      <c r="D5669" t="s">
        <v>15019</v>
      </c>
      <c r="E5669" t="s">
        <v>15021</v>
      </c>
      <c r="F5669" s="6">
        <v>1.07738</v>
      </c>
      <c r="G5669" s="8">
        <v>1.56285E-2</v>
      </c>
      <c r="H5669" s="8">
        <v>5.4928400000000002E-2</v>
      </c>
      <c r="I5669" s="8">
        <v>1</v>
      </c>
      <c r="J5669" s="8">
        <v>2.8287699999999999E-2</v>
      </c>
      <c r="K5669" s="6">
        <v>7.1049699999999998</v>
      </c>
      <c r="L5669" s="6">
        <v>0.11526599999999999</v>
      </c>
      <c r="M5669" s="6">
        <v>5.8403999999999998E-2</v>
      </c>
      <c r="N5669" s="6">
        <v>1</v>
      </c>
    </row>
    <row r="5670" spans="1:14" x14ac:dyDescent="0.2">
      <c r="A5670" t="s">
        <v>15023</v>
      </c>
      <c r="B5670">
        <v>3303</v>
      </c>
      <c r="C5670">
        <v>18146949</v>
      </c>
      <c r="D5670" t="s">
        <v>15022</v>
      </c>
      <c r="E5670" t="s">
        <v>15024</v>
      </c>
      <c r="F5670" s="6">
        <v>1.07738</v>
      </c>
      <c r="G5670" s="8">
        <v>1.7530299999999999E-2</v>
      </c>
      <c r="H5670" s="8">
        <v>6.0038300000000003E-2</v>
      </c>
      <c r="I5670" s="8">
        <v>1</v>
      </c>
      <c r="J5670" s="8">
        <v>3.09193E-2</v>
      </c>
      <c r="K5670" s="6">
        <v>7.2612500000000004</v>
      </c>
      <c r="L5670" s="6">
        <v>0.122747</v>
      </c>
      <c r="M5670" s="6">
        <v>6.0855699999999999E-2</v>
      </c>
      <c r="N5670" s="6">
        <v>1</v>
      </c>
    </row>
    <row r="5671" spans="1:14" x14ac:dyDescent="0.2">
      <c r="A5671" t="s">
        <v>15026</v>
      </c>
      <c r="B5671">
        <v>3676</v>
      </c>
      <c r="C5671">
        <v>18149492</v>
      </c>
      <c r="D5671" t="s">
        <v>15025</v>
      </c>
      <c r="E5671" t="s">
        <v>15027</v>
      </c>
      <c r="F5671" s="6">
        <v>1.0773299999999999</v>
      </c>
      <c r="G5671" s="8">
        <v>0.486705</v>
      </c>
      <c r="H5671" s="8">
        <v>0.66818100000000002</v>
      </c>
      <c r="I5671" s="8">
        <v>1</v>
      </c>
      <c r="J5671" s="8">
        <v>0.34410800000000002</v>
      </c>
      <c r="K5671" s="6">
        <v>1.10978</v>
      </c>
      <c r="L5671" s="6">
        <v>0.25411899999999998</v>
      </c>
      <c r="M5671" s="6">
        <v>0.82433599999999996</v>
      </c>
      <c r="N5671" s="6">
        <v>1</v>
      </c>
    </row>
    <row r="5672" spans="1:14" x14ac:dyDescent="0.2">
      <c r="A5672" t="s">
        <v>15029</v>
      </c>
      <c r="B5672">
        <v>11608</v>
      </c>
      <c r="C5672">
        <v>18194846</v>
      </c>
      <c r="D5672" t="s">
        <v>15028</v>
      </c>
      <c r="E5672" t="s">
        <v>15030</v>
      </c>
      <c r="F5672" s="6">
        <v>1.0773200000000001</v>
      </c>
      <c r="G5672" s="8">
        <v>9.8915600000000006E-2</v>
      </c>
      <c r="H5672" s="8">
        <v>0.222138</v>
      </c>
      <c r="I5672" s="8">
        <v>1</v>
      </c>
      <c r="J5672" s="8">
        <v>0.1144</v>
      </c>
      <c r="K5672" s="6">
        <v>4.23888</v>
      </c>
      <c r="L5672" s="6">
        <v>0.161609</v>
      </c>
      <c r="M5672" s="6">
        <v>0.13725100000000001</v>
      </c>
      <c r="N5672" s="6">
        <v>1</v>
      </c>
    </row>
    <row r="5673" spans="1:14" x14ac:dyDescent="0.2">
      <c r="B5673">
        <v>280</v>
      </c>
      <c r="C5673">
        <v>18130547</v>
      </c>
      <c r="D5673" t="s">
        <v>53</v>
      </c>
      <c r="E5673" t="s">
        <v>53</v>
      </c>
      <c r="F5673" s="6">
        <v>1.0772999999999999</v>
      </c>
      <c r="G5673" s="8">
        <v>0.78724799999999995</v>
      </c>
      <c r="H5673" s="8">
        <v>0.88592499999999996</v>
      </c>
      <c r="I5673" s="8">
        <v>1</v>
      </c>
      <c r="J5673" s="8">
        <v>0.45624500000000001</v>
      </c>
      <c r="K5673" s="6">
        <v>0.19837299999999999</v>
      </c>
      <c r="L5673" s="6">
        <v>0.30504999999999999</v>
      </c>
      <c r="M5673" s="6">
        <v>5.5359400000000001</v>
      </c>
      <c r="N5673" s="6">
        <v>1</v>
      </c>
    </row>
    <row r="5674" spans="1:14" x14ac:dyDescent="0.2">
      <c r="A5674" t="s">
        <v>15032</v>
      </c>
      <c r="B5674">
        <v>7524</v>
      </c>
      <c r="C5674">
        <v>18171426</v>
      </c>
      <c r="D5674" t="s">
        <v>15031</v>
      </c>
      <c r="E5674" t="s">
        <v>15033</v>
      </c>
      <c r="F5674" s="6">
        <v>1.0772900000000001</v>
      </c>
      <c r="G5674" s="8">
        <v>0.55684</v>
      </c>
      <c r="H5674" s="8">
        <v>0.72553299999999998</v>
      </c>
      <c r="I5674" s="8">
        <v>1</v>
      </c>
      <c r="J5674" s="8">
        <v>0.37364399999999998</v>
      </c>
      <c r="K5674" s="6">
        <v>0.121709</v>
      </c>
      <c r="L5674" s="6">
        <v>3.91735E-2</v>
      </c>
      <c r="M5674" s="6">
        <v>1.1587099999999999</v>
      </c>
      <c r="N5674" s="6">
        <v>1</v>
      </c>
    </row>
    <row r="5675" spans="1:14" x14ac:dyDescent="0.2">
      <c r="A5675" t="s">
        <v>15035</v>
      </c>
      <c r="B5675">
        <v>14307</v>
      </c>
      <c r="C5675">
        <v>18209959</v>
      </c>
      <c r="D5675" t="s">
        <v>15034</v>
      </c>
      <c r="E5675" t="s">
        <v>15036</v>
      </c>
      <c r="F5675" s="6">
        <v>1.0772699999999999</v>
      </c>
      <c r="G5675" s="8">
        <v>0.17519699999999999</v>
      </c>
      <c r="H5675" s="8">
        <v>0.33359</v>
      </c>
      <c r="I5675" s="8">
        <v>1</v>
      </c>
      <c r="J5675" s="8">
        <v>0.171796</v>
      </c>
      <c r="K5675" s="6">
        <v>0.92802099999999998</v>
      </c>
      <c r="L5675" s="6">
        <v>5.3714900000000003E-2</v>
      </c>
      <c r="M5675" s="6">
        <v>0.208372</v>
      </c>
      <c r="N5675" s="6">
        <v>1</v>
      </c>
    </row>
    <row r="5676" spans="1:14" x14ac:dyDescent="0.2">
      <c r="A5676" t="s">
        <v>15038</v>
      </c>
      <c r="B5676">
        <v>1889</v>
      </c>
      <c r="C5676">
        <v>18139148</v>
      </c>
      <c r="D5676" t="s">
        <v>15037</v>
      </c>
      <c r="E5676" t="s">
        <v>15039</v>
      </c>
      <c r="F5676" s="6">
        <v>1.07721</v>
      </c>
      <c r="G5676" s="8">
        <v>0.33305200000000001</v>
      </c>
      <c r="H5676" s="8">
        <v>0.52095800000000003</v>
      </c>
      <c r="I5676" s="8">
        <v>1</v>
      </c>
      <c r="J5676" s="8">
        <v>0.26828999999999997</v>
      </c>
      <c r="K5676" s="6">
        <v>28.992899999999999</v>
      </c>
      <c r="L5676" s="6">
        <v>3.3731200000000001</v>
      </c>
      <c r="M5676" s="6">
        <v>0.41883399999999998</v>
      </c>
      <c r="N5676" s="6">
        <v>1</v>
      </c>
    </row>
    <row r="5677" spans="1:14" x14ac:dyDescent="0.2">
      <c r="A5677" t="s">
        <v>15041</v>
      </c>
      <c r="B5677">
        <v>15118</v>
      </c>
      <c r="C5677">
        <v>18214789</v>
      </c>
      <c r="D5677" t="s">
        <v>15040</v>
      </c>
      <c r="E5677" t="s">
        <v>15042</v>
      </c>
      <c r="F5677" s="6">
        <v>1.07718</v>
      </c>
      <c r="G5677" s="8">
        <v>0.178559</v>
      </c>
      <c r="H5677" s="8">
        <v>0.33847899999999997</v>
      </c>
      <c r="I5677" s="8">
        <v>1</v>
      </c>
      <c r="J5677" s="8">
        <v>0.174314</v>
      </c>
      <c r="K5677" s="6">
        <v>1.38523</v>
      </c>
      <c r="L5677" s="6">
        <v>8.1329499999999999E-2</v>
      </c>
      <c r="M5677" s="6">
        <v>0.211363</v>
      </c>
      <c r="N5677" s="6">
        <v>1</v>
      </c>
    </row>
    <row r="5678" spans="1:14" x14ac:dyDescent="0.2">
      <c r="A5678" t="s">
        <v>1959</v>
      </c>
      <c r="B5678">
        <v>5970</v>
      </c>
      <c r="C5678">
        <v>18162732</v>
      </c>
      <c r="D5678" t="s">
        <v>15043</v>
      </c>
      <c r="E5678" t="s">
        <v>15044</v>
      </c>
      <c r="F5678" s="6">
        <v>1.07717</v>
      </c>
      <c r="G5678" s="8">
        <v>0.220799</v>
      </c>
      <c r="H5678" s="8">
        <v>0.39174500000000001</v>
      </c>
      <c r="I5678" s="8">
        <v>1</v>
      </c>
      <c r="J5678" s="8">
        <v>0.20174600000000001</v>
      </c>
      <c r="K5678" s="6">
        <v>7.0136900000000004</v>
      </c>
      <c r="L5678" s="6">
        <v>0.50135600000000002</v>
      </c>
      <c r="M5678" s="6">
        <v>0.25733699999999998</v>
      </c>
      <c r="N5678" s="6">
        <v>1</v>
      </c>
    </row>
    <row r="5679" spans="1:14" x14ac:dyDescent="0.2">
      <c r="A5679" t="s">
        <v>15046</v>
      </c>
      <c r="B5679">
        <v>5622</v>
      </c>
      <c r="C5679">
        <v>18160855</v>
      </c>
      <c r="D5679" t="s">
        <v>15045</v>
      </c>
      <c r="E5679" t="s">
        <v>15047</v>
      </c>
      <c r="F5679" s="6">
        <v>1.07717</v>
      </c>
      <c r="G5679" s="8">
        <v>0.41689700000000002</v>
      </c>
      <c r="H5679" s="8">
        <v>0.60398200000000002</v>
      </c>
      <c r="I5679" s="8">
        <v>1</v>
      </c>
      <c r="J5679" s="8">
        <v>0.31104599999999999</v>
      </c>
      <c r="K5679" s="6">
        <v>6.5790600000000001</v>
      </c>
      <c r="L5679" s="6">
        <v>1.0958399999999999</v>
      </c>
      <c r="M5679" s="6">
        <v>0.59963299999999997</v>
      </c>
      <c r="N5679" s="6">
        <v>1</v>
      </c>
    </row>
    <row r="5680" spans="1:14" x14ac:dyDescent="0.2">
      <c r="A5680" t="s">
        <v>15049</v>
      </c>
      <c r="B5680">
        <v>12281</v>
      </c>
      <c r="C5680">
        <v>18198574</v>
      </c>
      <c r="D5680" t="s">
        <v>15048</v>
      </c>
      <c r="E5680" t="s">
        <v>15050</v>
      </c>
      <c r="F5680" s="6">
        <v>1.07714</v>
      </c>
      <c r="G5680" s="8">
        <v>7.1877200000000002E-2</v>
      </c>
      <c r="H5680" s="8">
        <v>0.17502300000000001</v>
      </c>
      <c r="I5680" s="8">
        <v>1</v>
      </c>
      <c r="J5680" s="8">
        <v>9.0135699999999999E-2</v>
      </c>
      <c r="K5680" s="6">
        <v>25.699100000000001</v>
      </c>
      <c r="L5680" s="6">
        <v>0.80756399999999995</v>
      </c>
      <c r="M5680" s="6">
        <v>0.113126</v>
      </c>
      <c r="N5680" s="6">
        <v>1</v>
      </c>
    </row>
    <row r="5681" spans="1:14" x14ac:dyDescent="0.2">
      <c r="A5681" t="s">
        <v>15052</v>
      </c>
      <c r="B5681">
        <v>14672</v>
      </c>
      <c r="C5681">
        <v>18212289</v>
      </c>
      <c r="D5681" t="s">
        <v>15051</v>
      </c>
      <c r="E5681" t="s">
        <v>15053</v>
      </c>
      <c r="F5681" s="6">
        <v>1.0770900000000001</v>
      </c>
      <c r="G5681" s="8">
        <v>0.27478799999999998</v>
      </c>
      <c r="H5681" s="8">
        <v>0.457152</v>
      </c>
      <c r="I5681" s="8">
        <v>1</v>
      </c>
      <c r="J5681" s="8">
        <v>0.23543</v>
      </c>
      <c r="K5681" s="6">
        <v>1.5596699999999999</v>
      </c>
      <c r="L5681" s="6">
        <v>0.14111199999999999</v>
      </c>
      <c r="M5681" s="6">
        <v>0.325712</v>
      </c>
      <c r="N5681" s="6">
        <v>1</v>
      </c>
    </row>
    <row r="5682" spans="1:14" x14ac:dyDescent="0.2">
      <c r="A5682" t="s">
        <v>15055</v>
      </c>
      <c r="B5682">
        <v>2580</v>
      </c>
      <c r="C5682">
        <v>18143313</v>
      </c>
      <c r="D5682" t="s">
        <v>15054</v>
      </c>
      <c r="E5682" t="s">
        <v>15056</v>
      </c>
      <c r="F5682" s="6">
        <v>1.07701</v>
      </c>
      <c r="G5682" s="8">
        <v>0.13006400000000001</v>
      </c>
      <c r="H5682" s="8">
        <v>0.27095000000000002</v>
      </c>
      <c r="I5682" s="8">
        <v>1</v>
      </c>
      <c r="J5682" s="8">
        <v>0.139538</v>
      </c>
      <c r="K5682" s="6">
        <v>20.0032</v>
      </c>
      <c r="L5682" s="6">
        <v>0.910582</v>
      </c>
      <c r="M5682" s="6">
        <v>0.163879</v>
      </c>
      <c r="N5682" s="6">
        <v>1</v>
      </c>
    </row>
    <row r="5683" spans="1:14" x14ac:dyDescent="0.2">
      <c r="A5683" t="s">
        <v>15058</v>
      </c>
      <c r="B5683">
        <v>14742</v>
      </c>
      <c r="C5683">
        <v>18212732</v>
      </c>
      <c r="D5683" t="s">
        <v>15057</v>
      </c>
      <c r="E5683" t="s">
        <v>15059</v>
      </c>
      <c r="F5683" s="6">
        <v>1.07701</v>
      </c>
      <c r="G5683" s="8">
        <v>8.1360600000000003E-4</v>
      </c>
      <c r="H5683" s="8">
        <v>5.4313599999999997E-3</v>
      </c>
      <c r="I5683" s="8">
        <v>1</v>
      </c>
      <c r="J5683" s="8">
        <v>2.7971099999999998E-3</v>
      </c>
      <c r="K5683" s="6">
        <v>11.7735</v>
      </c>
      <c r="L5683" s="6">
        <v>8.3695500000000006E-2</v>
      </c>
      <c r="M5683" s="6">
        <v>2.5591599999999999E-2</v>
      </c>
      <c r="N5683" s="6">
        <v>1</v>
      </c>
    </row>
    <row r="5684" spans="1:14" x14ac:dyDescent="0.2">
      <c r="A5684" t="s">
        <v>15061</v>
      </c>
      <c r="B5684">
        <v>3487</v>
      </c>
      <c r="C5684">
        <v>18148313</v>
      </c>
      <c r="D5684" t="s">
        <v>15060</v>
      </c>
      <c r="E5684" t="s">
        <v>15062</v>
      </c>
      <c r="F5684" s="6">
        <v>1.07697</v>
      </c>
      <c r="G5684" s="8">
        <v>0.40164499999999997</v>
      </c>
      <c r="H5684" s="8">
        <v>0.59022699999999995</v>
      </c>
      <c r="I5684" s="8">
        <v>1</v>
      </c>
      <c r="J5684" s="8">
        <v>0.30396299999999998</v>
      </c>
      <c r="K5684" s="6">
        <v>2.2659699999999998</v>
      </c>
      <c r="L5684" s="6">
        <v>0.35150100000000001</v>
      </c>
      <c r="M5684" s="6">
        <v>0.55843699999999996</v>
      </c>
      <c r="N5684" s="6">
        <v>1</v>
      </c>
    </row>
    <row r="5685" spans="1:14" x14ac:dyDescent="0.2">
      <c r="A5685" t="s">
        <v>15064</v>
      </c>
      <c r="B5685">
        <v>13777</v>
      </c>
      <c r="C5685">
        <v>18207208</v>
      </c>
      <c r="D5685" t="s">
        <v>15063</v>
      </c>
      <c r="E5685" t="s">
        <v>15065</v>
      </c>
      <c r="F5685" s="6">
        <v>1.07697</v>
      </c>
      <c r="G5685" s="8">
        <v>9.5966300000000001E-3</v>
      </c>
      <c r="H5685" s="8">
        <v>3.7490700000000002E-2</v>
      </c>
      <c r="I5685" s="8">
        <v>1</v>
      </c>
      <c r="J5685" s="8">
        <v>1.9307399999999999E-2</v>
      </c>
      <c r="K5685" s="6">
        <v>66.558700000000002</v>
      </c>
      <c r="L5685" s="6">
        <v>0.907196</v>
      </c>
      <c r="M5685" s="6">
        <v>4.9068100000000003E-2</v>
      </c>
      <c r="N5685" s="6">
        <v>1</v>
      </c>
    </row>
    <row r="5686" spans="1:14" x14ac:dyDescent="0.2">
      <c r="A5686" t="s">
        <v>15067</v>
      </c>
      <c r="B5686">
        <v>553</v>
      </c>
      <c r="C5686">
        <v>18132162</v>
      </c>
      <c r="D5686" t="s">
        <v>15066</v>
      </c>
      <c r="E5686" t="s">
        <v>15068</v>
      </c>
      <c r="F5686" s="6">
        <v>1.07691</v>
      </c>
      <c r="G5686" s="8">
        <v>0.21284400000000001</v>
      </c>
      <c r="H5686" s="8">
        <v>0.38247799999999998</v>
      </c>
      <c r="I5686" s="8">
        <v>1</v>
      </c>
      <c r="J5686" s="8">
        <v>0.19697300000000001</v>
      </c>
      <c r="K5686" s="6">
        <v>1.0622100000000001</v>
      </c>
      <c r="L5686" s="6">
        <v>7.2767299999999993E-2</v>
      </c>
      <c r="M5686" s="6">
        <v>0.246619</v>
      </c>
      <c r="N5686" s="6">
        <v>1</v>
      </c>
    </row>
    <row r="5687" spans="1:14" x14ac:dyDescent="0.2">
      <c r="A5687" t="s">
        <v>15070</v>
      </c>
      <c r="B5687">
        <v>8952</v>
      </c>
      <c r="C5687">
        <v>18179552</v>
      </c>
      <c r="D5687" t="s">
        <v>15069</v>
      </c>
      <c r="E5687" t="s">
        <v>15071</v>
      </c>
      <c r="F5687" s="6">
        <v>1.0768500000000001</v>
      </c>
      <c r="G5687" s="8">
        <v>0.32561400000000001</v>
      </c>
      <c r="H5687" s="8">
        <v>0.51307499999999995</v>
      </c>
      <c r="I5687" s="8">
        <v>1</v>
      </c>
      <c r="J5687" s="8">
        <v>0.26423000000000002</v>
      </c>
      <c r="K5687" s="6">
        <v>3.6549900000000002</v>
      </c>
      <c r="L5687" s="6">
        <v>0.40838099999999999</v>
      </c>
      <c r="M5687" s="6">
        <v>0.40223700000000001</v>
      </c>
      <c r="N5687" s="6">
        <v>1</v>
      </c>
    </row>
    <row r="5688" spans="1:14" x14ac:dyDescent="0.2">
      <c r="A5688" t="s">
        <v>15073</v>
      </c>
      <c r="B5688">
        <v>4762</v>
      </c>
      <c r="C5688">
        <v>18155317</v>
      </c>
      <c r="D5688" t="s">
        <v>15072</v>
      </c>
      <c r="E5688" t="s">
        <v>15074</v>
      </c>
      <c r="F5688" s="6">
        <v>1.0768500000000001</v>
      </c>
      <c r="G5688" s="8">
        <v>6.37216E-3</v>
      </c>
      <c r="H5688" s="8">
        <v>2.7298300000000001E-2</v>
      </c>
      <c r="I5688" s="8">
        <v>1</v>
      </c>
      <c r="J5688" s="8">
        <v>1.40584E-2</v>
      </c>
      <c r="K5688" s="6">
        <v>9.3486999999999991</v>
      </c>
      <c r="L5688" s="6">
        <v>0.11200499999999999</v>
      </c>
      <c r="M5688" s="6">
        <v>4.3130799999999997E-2</v>
      </c>
      <c r="N5688" s="6">
        <v>1</v>
      </c>
    </row>
    <row r="5689" spans="1:14" x14ac:dyDescent="0.2">
      <c r="A5689" t="s">
        <v>15076</v>
      </c>
      <c r="B5689">
        <v>12849</v>
      </c>
      <c r="C5689">
        <v>18201643</v>
      </c>
      <c r="D5689" t="s">
        <v>15075</v>
      </c>
      <c r="E5689" t="s">
        <v>15077</v>
      </c>
      <c r="F5689" s="6">
        <v>1.07684</v>
      </c>
      <c r="G5689" s="8">
        <v>0.62229599999999996</v>
      </c>
      <c r="H5689" s="8">
        <v>0.77246300000000001</v>
      </c>
      <c r="I5689" s="8">
        <v>1</v>
      </c>
      <c r="J5689" s="8">
        <v>0.39781300000000003</v>
      </c>
      <c r="K5689" s="6">
        <v>1.07541</v>
      </c>
      <c r="L5689" s="6">
        <v>0.48827900000000002</v>
      </c>
      <c r="M5689" s="6">
        <v>1.6345499999999999</v>
      </c>
      <c r="N5689" s="6">
        <v>1</v>
      </c>
    </row>
    <row r="5690" spans="1:14" x14ac:dyDescent="0.2">
      <c r="A5690" t="s">
        <v>15079</v>
      </c>
      <c r="B5690">
        <v>1902</v>
      </c>
      <c r="C5690">
        <v>18139217</v>
      </c>
      <c r="D5690" t="s">
        <v>15078</v>
      </c>
      <c r="E5690" t="s">
        <v>15080</v>
      </c>
      <c r="F5690" s="6">
        <v>1.0767899999999999</v>
      </c>
      <c r="G5690" s="8">
        <v>0.29197200000000001</v>
      </c>
      <c r="H5690" s="8">
        <v>0.475605</v>
      </c>
      <c r="I5690" s="8">
        <v>1</v>
      </c>
      <c r="J5690" s="8">
        <v>0.24493300000000001</v>
      </c>
      <c r="K5690" s="6">
        <v>4.02121</v>
      </c>
      <c r="L5690" s="6">
        <v>0.38875100000000001</v>
      </c>
      <c r="M5690" s="6">
        <v>0.34803099999999998</v>
      </c>
      <c r="N5690" s="6">
        <v>1</v>
      </c>
    </row>
    <row r="5691" spans="1:14" x14ac:dyDescent="0.2">
      <c r="A5691" t="s">
        <v>15082</v>
      </c>
      <c r="B5691">
        <v>1577</v>
      </c>
      <c r="C5691">
        <v>18137416</v>
      </c>
      <c r="D5691" t="s">
        <v>15081</v>
      </c>
      <c r="E5691" t="s">
        <v>15083</v>
      </c>
      <c r="F5691" s="6">
        <v>1.07677</v>
      </c>
      <c r="G5691" s="8">
        <v>0.36497299999999999</v>
      </c>
      <c r="H5691" s="8">
        <v>0.55327300000000001</v>
      </c>
      <c r="I5691" s="8">
        <v>1</v>
      </c>
      <c r="J5691" s="8">
        <v>0.28493099999999999</v>
      </c>
      <c r="K5691" s="6">
        <v>7.6245799999999999</v>
      </c>
      <c r="L5691" s="6">
        <v>1.00522</v>
      </c>
      <c r="M5691" s="6">
        <v>0.47462100000000002</v>
      </c>
      <c r="N5691" s="6">
        <v>1</v>
      </c>
    </row>
    <row r="5692" spans="1:14" x14ac:dyDescent="0.2">
      <c r="A5692" t="s">
        <v>15085</v>
      </c>
      <c r="B5692">
        <v>5968</v>
      </c>
      <c r="C5692">
        <v>18162718</v>
      </c>
      <c r="D5692" t="s">
        <v>15084</v>
      </c>
      <c r="E5692" t="s">
        <v>15086</v>
      </c>
      <c r="F5692" s="6">
        <v>1.0767500000000001</v>
      </c>
      <c r="G5692" s="8">
        <v>1.88369E-2</v>
      </c>
      <c r="H5692" s="8">
        <v>6.3589800000000002E-2</v>
      </c>
      <c r="I5692" s="8">
        <v>1</v>
      </c>
      <c r="J5692" s="8">
        <v>3.2748300000000001E-2</v>
      </c>
      <c r="K5692" s="6">
        <v>16.773199999999999</v>
      </c>
      <c r="L5692" s="6">
        <v>0.28655599999999998</v>
      </c>
      <c r="M5692" s="6">
        <v>6.1503000000000002E-2</v>
      </c>
      <c r="N5692" s="6">
        <v>1</v>
      </c>
    </row>
    <row r="5693" spans="1:14" x14ac:dyDescent="0.2">
      <c r="A5693" t="s">
        <v>15088</v>
      </c>
      <c r="B5693">
        <v>6320</v>
      </c>
      <c r="C5693">
        <v>18164696</v>
      </c>
      <c r="D5693" t="s">
        <v>15087</v>
      </c>
      <c r="E5693" t="s">
        <v>15089</v>
      </c>
      <c r="F5693" s="6">
        <v>1.0767100000000001</v>
      </c>
      <c r="G5693" s="8">
        <v>1.44505E-2</v>
      </c>
      <c r="H5693" s="8">
        <v>5.1666400000000001E-2</v>
      </c>
      <c r="I5693" s="8">
        <v>1</v>
      </c>
      <c r="J5693" s="8">
        <v>2.6607800000000001E-2</v>
      </c>
      <c r="K5693" s="6">
        <v>7.4385300000000001</v>
      </c>
      <c r="L5693" s="6">
        <v>0.11547200000000001</v>
      </c>
      <c r="M5693" s="6">
        <v>5.58846E-2</v>
      </c>
      <c r="N5693" s="6">
        <v>1</v>
      </c>
    </row>
    <row r="5694" spans="1:14" x14ac:dyDescent="0.2">
      <c r="A5694" t="s">
        <v>15091</v>
      </c>
      <c r="B5694">
        <v>9866</v>
      </c>
      <c r="C5694">
        <v>18184751</v>
      </c>
      <c r="D5694" t="s">
        <v>15090</v>
      </c>
      <c r="E5694" t="s">
        <v>15092</v>
      </c>
      <c r="F5694" s="6">
        <v>1.0767100000000001</v>
      </c>
      <c r="G5694" s="8">
        <v>0.51524700000000001</v>
      </c>
      <c r="H5694" s="8">
        <v>0.691828</v>
      </c>
      <c r="I5694" s="8">
        <v>1</v>
      </c>
      <c r="J5694" s="8">
        <v>0.35628700000000002</v>
      </c>
      <c r="K5694" s="6">
        <v>1.2257499999999999</v>
      </c>
      <c r="L5694" s="6">
        <v>0.31632700000000002</v>
      </c>
      <c r="M5694" s="6">
        <v>0.92904399999999998</v>
      </c>
      <c r="N5694" s="6">
        <v>1</v>
      </c>
    </row>
    <row r="5695" spans="1:14" x14ac:dyDescent="0.2">
      <c r="A5695" t="s">
        <v>15094</v>
      </c>
      <c r="B5695">
        <v>1748</v>
      </c>
      <c r="C5695">
        <v>18138372</v>
      </c>
      <c r="D5695" t="s">
        <v>15093</v>
      </c>
      <c r="E5695" t="s">
        <v>15095</v>
      </c>
      <c r="F5695" s="6">
        <v>1.0766899999999999</v>
      </c>
      <c r="G5695" s="8">
        <v>0.32222000000000001</v>
      </c>
      <c r="H5695" s="8">
        <v>0.50937399999999999</v>
      </c>
      <c r="I5695" s="8">
        <v>1</v>
      </c>
      <c r="J5695" s="8">
        <v>0.262324</v>
      </c>
      <c r="K5695" s="6">
        <v>2.1289699999999998</v>
      </c>
      <c r="L5695" s="6">
        <v>0.23350499999999999</v>
      </c>
      <c r="M5695" s="6">
        <v>0.39484900000000001</v>
      </c>
      <c r="N5695" s="6">
        <v>1</v>
      </c>
    </row>
    <row r="5696" spans="1:14" x14ac:dyDescent="0.2">
      <c r="A5696" t="s">
        <v>15097</v>
      </c>
      <c r="B5696">
        <v>12437</v>
      </c>
      <c r="C5696">
        <v>18199491</v>
      </c>
      <c r="D5696" t="s">
        <v>15096</v>
      </c>
      <c r="E5696" t="s">
        <v>15098</v>
      </c>
      <c r="F5696" s="6">
        <v>1.0766899999999999</v>
      </c>
      <c r="G5696" s="8">
        <v>9.5570000000000002E-2</v>
      </c>
      <c r="H5696" s="8">
        <v>0.21629100000000001</v>
      </c>
      <c r="I5696" s="8">
        <v>1</v>
      </c>
      <c r="J5696" s="8">
        <v>0.111389</v>
      </c>
      <c r="K5696" s="6">
        <v>1.6954199999999999</v>
      </c>
      <c r="L5696" s="6">
        <v>6.2267799999999998E-2</v>
      </c>
      <c r="M5696" s="6">
        <v>0.132218</v>
      </c>
      <c r="N5696" s="6">
        <v>1</v>
      </c>
    </row>
    <row r="5697" spans="1:14" x14ac:dyDescent="0.2">
      <c r="A5697" t="s">
        <v>15100</v>
      </c>
      <c r="B5697">
        <v>4105</v>
      </c>
      <c r="C5697">
        <v>18151881</v>
      </c>
      <c r="D5697" t="s">
        <v>15099</v>
      </c>
      <c r="E5697" t="s">
        <v>15101</v>
      </c>
      <c r="F5697" s="6">
        <v>1.07667</v>
      </c>
      <c r="G5697" s="8">
        <v>0.52252100000000001</v>
      </c>
      <c r="H5697" s="8">
        <v>0.69832099999999997</v>
      </c>
      <c r="I5697" s="8">
        <v>1</v>
      </c>
      <c r="J5697" s="8">
        <v>0.35963000000000001</v>
      </c>
      <c r="K5697" s="6">
        <v>0.70341600000000004</v>
      </c>
      <c r="L5697" s="6">
        <v>0.18785499999999999</v>
      </c>
      <c r="M5697" s="6">
        <v>0.96142300000000003</v>
      </c>
      <c r="N5697" s="6">
        <v>1</v>
      </c>
    </row>
    <row r="5698" spans="1:14" x14ac:dyDescent="0.2">
      <c r="A5698" t="s">
        <v>15103</v>
      </c>
      <c r="B5698">
        <v>1072</v>
      </c>
      <c r="C5698">
        <v>18135010</v>
      </c>
      <c r="D5698" t="s">
        <v>15102</v>
      </c>
      <c r="E5698" t="s">
        <v>15104</v>
      </c>
      <c r="F5698" s="6">
        <v>1.07667</v>
      </c>
      <c r="G5698" s="8">
        <v>0.46776000000000001</v>
      </c>
      <c r="H5698" s="8">
        <v>0.64987899999999998</v>
      </c>
      <c r="I5698" s="8">
        <v>1</v>
      </c>
      <c r="J5698" s="8">
        <v>0.33468300000000001</v>
      </c>
      <c r="K5698" s="6">
        <v>6.52311</v>
      </c>
      <c r="L5698" s="6">
        <v>1.3462700000000001</v>
      </c>
      <c r="M5698" s="6">
        <v>0.74298399999999998</v>
      </c>
      <c r="N5698" s="6">
        <v>1</v>
      </c>
    </row>
    <row r="5699" spans="1:14" x14ac:dyDescent="0.2">
      <c r="A5699" t="s">
        <v>15106</v>
      </c>
      <c r="B5699">
        <v>2598</v>
      </c>
      <c r="C5699">
        <v>18143395</v>
      </c>
      <c r="D5699" t="s">
        <v>15105</v>
      </c>
      <c r="E5699" t="s">
        <v>15107</v>
      </c>
      <c r="F5699" s="6">
        <v>1.0766500000000001</v>
      </c>
      <c r="G5699" s="8">
        <v>1.7766400000000002E-2</v>
      </c>
      <c r="H5699" s="8">
        <v>6.0665999999999998E-2</v>
      </c>
      <c r="I5699" s="8">
        <v>1</v>
      </c>
      <c r="J5699" s="8">
        <v>3.1242599999999999E-2</v>
      </c>
      <c r="K5699" s="6">
        <v>32.210599999999999</v>
      </c>
      <c r="L5699" s="6">
        <v>0.53734800000000005</v>
      </c>
      <c r="M5699" s="6">
        <v>6.0056400000000003E-2</v>
      </c>
      <c r="N5699" s="6">
        <v>1</v>
      </c>
    </row>
    <row r="5700" spans="1:14" x14ac:dyDescent="0.2">
      <c r="A5700" t="s">
        <v>15109</v>
      </c>
      <c r="B5700">
        <v>3295</v>
      </c>
      <c r="C5700">
        <v>18146894</v>
      </c>
      <c r="D5700" t="s">
        <v>15108</v>
      </c>
      <c r="E5700" t="s">
        <v>15110</v>
      </c>
      <c r="F5700" s="6">
        <v>1.0766199999999999</v>
      </c>
      <c r="G5700" s="8">
        <v>0.118315</v>
      </c>
      <c r="H5700" s="8">
        <v>0.25342999999999999</v>
      </c>
      <c r="I5700" s="8">
        <v>1</v>
      </c>
      <c r="J5700" s="8">
        <v>0.13051499999999999</v>
      </c>
      <c r="K5700" s="6">
        <v>3.0017399999999999</v>
      </c>
      <c r="L5700" s="6">
        <v>0.12656000000000001</v>
      </c>
      <c r="M5700" s="6">
        <v>0.151784</v>
      </c>
      <c r="N5700" s="6">
        <v>1</v>
      </c>
    </row>
    <row r="5701" spans="1:14" x14ac:dyDescent="0.2">
      <c r="A5701" t="s">
        <v>15112</v>
      </c>
      <c r="B5701">
        <v>9345</v>
      </c>
      <c r="C5701">
        <v>18181558</v>
      </c>
      <c r="D5701" t="s">
        <v>15111</v>
      </c>
      <c r="E5701" t="s">
        <v>15113</v>
      </c>
      <c r="F5701" s="6">
        <v>1.0765800000000001</v>
      </c>
      <c r="G5701" s="8">
        <v>0.55543699999999996</v>
      </c>
      <c r="H5701" s="8">
        <v>0.72428300000000001</v>
      </c>
      <c r="I5701" s="8">
        <v>1</v>
      </c>
      <c r="J5701" s="8">
        <v>0.37300100000000003</v>
      </c>
      <c r="K5701" s="6">
        <v>4.1774699999999996</v>
      </c>
      <c r="L5701" s="6">
        <v>1.3112600000000001</v>
      </c>
      <c r="M5701" s="6">
        <v>1.1299999999999999</v>
      </c>
      <c r="N5701" s="6">
        <v>1</v>
      </c>
    </row>
    <row r="5702" spans="1:14" x14ac:dyDescent="0.2">
      <c r="A5702" t="s">
        <v>15115</v>
      </c>
      <c r="B5702">
        <v>5313</v>
      </c>
      <c r="C5702">
        <v>18159144</v>
      </c>
      <c r="D5702" t="s">
        <v>15114</v>
      </c>
      <c r="E5702" t="s">
        <v>15116</v>
      </c>
      <c r="F5702" s="6">
        <v>1.07657</v>
      </c>
      <c r="G5702" s="8">
        <v>0.117106</v>
      </c>
      <c r="H5702" s="8">
        <v>0.25159999999999999</v>
      </c>
      <c r="I5702" s="8">
        <v>1</v>
      </c>
      <c r="J5702" s="8">
        <v>0.12957199999999999</v>
      </c>
      <c r="K5702" s="6">
        <v>25.145199999999999</v>
      </c>
      <c r="L5702" s="6">
        <v>1.05162</v>
      </c>
      <c r="M5702" s="6">
        <v>0.150559</v>
      </c>
      <c r="N5702" s="6">
        <v>1</v>
      </c>
    </row>
    <row r="5703" spans="1:14" x14ac:dyDescent="0.2">
      <c r="A5703" t="s">
        <v>15118</v>
      </c>
      <c r="B5703">
        <v>951</v>
      </c>
      <c r="C5703">
        <v>18134371</v>
      </c>
      <c r="D5703" t="s">
        <v>15117</v>
      </c>
      <c r="E5703" t="s">
        <v>15119</v>
      </c>
      <c r="F5703" s="6">
        <v>1.07653</v>
      </c>
      <c r="G5703" s="8">
        <v>4.2421300000000002E-2</v>
      </c>
      <c r="H5703" s="8">
        <v>0.117896</v>
      </c>
      <c r="I5703" s="8">
        <v>1</v>
      </c>
      <c r="J5703" s="8">
        <v>6.0715400000000003E-2</v>
      </c>
      <c r="K5703" s="6">
        <v>39.949199999999998</v>
      </c>
      <c r="L5703" s="6">
        <v>0.947855</v>
      </c>
      <c r="M5703" s="6">
        <v>8.5415500000000005E-2</v>
      </c>
      <c r="N5703" s="6">
        <v>1</v>
      </c>
    </row>
    <row r="5704" spans="1:14" x14ac:dyDescent="0.2">
      <c r="A5704" t="s">
        <v>15121</v>
      </c>
      <c r="B5704">
        <v>5320</v>
      </c>
      <c r="C5704">
        <v>18159197</v>
      </c>
      <c r="D5704" t="s">
        <v>15120</v>
      </c>
      <c r="E5704" t="s">
        <v>15122</v>
      </c>
      <c r="F5704" s="6">
        <v>1.0764899999999999</v>
      </c>
      <c r="G5704" s="8">
        <v>0.35349799999999998</v>
      </c>
      <c r="H5704" s="8">
        <v>0.54144700000000001</v>
      </c>
      <c r="I5704" s="8">
        <v>1</v>
      </c>
      <c r="J5704" s="8">
        <v>0.27884100000000001</v>
      </c>
      <c r="K5704" s="6">
        <v>0.741151</v>
      </c>
      <c r="L5704" s="6">
        <v>9.2385800000000004E-2</v>
      </c>
      <c r="M5704" s="6">
        <v>0.44874599999999998</v>
      </c>
      <c r="N5704" s="6">
        <v>1</v>
      </c>
    </row>
    <row r="5705" spans="1:14" x14ac:dyDescent="0.2">
      <c r="A5705" t="s">
        <v>15124</v>
      </c>
      <c r="B5705">
        <v>10274</v>
      </c>
      <c r="C5705">
        <v>18186813</v>
      </c>
      <c r="D5705" t="s">
        <v>15123</v>
      </c>
      <c r="E5705" t="s">
        <v>15125</v>
      </c>
      <c r="F5705" s="6">
        <v>1.0764800000000001</v>
      </c>
      <c r="G5705" s="8">
        <v>0.46738000000000002</v>
      </c>
      <c r="H5705" s="8">
        <v>0.649594</v>
      </c>
      <c r="I5705" s="8">
        <v>1</v>
      </c>
      <c r="J5705" s="8">
        <v>0.334536</v>
      </c>
      <c r="K5705" s="6">
        <v>1.0366</v>
      </c>
      <c r="L5705" s="6">
        <v>0.21254300000000001</v>
      </c>
      <c r="M5705" s="6">
        <v>0.73814299999999999</v>
      </c>
      <c r="N5705" s="6">
        <v>1</v>
      </c>
    </row>
    <row r="5706" spans="1:14" x14ac:dyDescent="0.2">
      <c r="A5706" t="s">
        <v>15127</v>
      </c>
      <c r="B5706">
        <v>15508</v>
      </c>
      <c r="C5706">
        <v>18216827</v>
      </c>
      <c r="D5706" t="s">
        <v>15126</v>
      </c>
      <c r="E5706" t="s">
        <v>15128</v>
      </c>
      <c r="F5706" s="6">
        <v>1.07636</v>
      </c>
      <c r="G5706" s="8">
        <v>8.5595199999999996E-2</v>
      </c>
      <c r="H5706" s="8">
        <v>0.199105</v>
      </c>
      <c r="I5706" s="8">
        <v>1</v>
      </c>
      <c r="J5706" s="8">
        <v>0.102538</v>
      </c>
      <c r="K5706" s="6">
        <v>9.9817099999999996</v>
      </c>
      <c r="L5706" s="6">
        <v>0.34003899999999998</v>
      </c>
      <c r="M5706" s="6">
        <v>0.122638</v>
      </c>
      <c r="N5706" s="6">
        <v>1</v>
      </c>
    </row>
    <row r="5707" spans="1:14" x14ac:dyDescent="0.2">
      <c r="A5707" t="s">
        <v>15130</v>
      </c>
      <c r="B5707">
        <v>5395</v>
      </c>
      <c r="C5707">
        <v>18159641</v>
      </c>
      <c r="D5707" t="s">
        <v>15129</v>
      </c>
      <c r="E5707" t="s">
        <v>15131</v>
      </c>
      <c r="F5707" s="6">
        <v>1.0763499999999999</v>
      </c>
      <c r="G5707" s="8">
        <v>0.25837300000000002</v>
      </c>
      <c r="H5707" s="8">
        <v>0.438363</v>
      </c>
      <c r="I5707" s="8">
        <v>1</v>
      </c>
      <c r="J5707" s="8">
        <v>0.22575400000000001</v>
      </c>
      <c r="K5707" s="6">
        <v>21.7774</v>
      </c>
      <c r="L5707" s="6">
        <v>1.8012699999999999</v>
      </c>
      <c r="M5707" s="6">
        <v>0.29776599999999998</v>
      </c>
      <c r="N5707" s="6">
        <v>1</v>
      </c>
    </row>
    <row r="5708" spans="1:14" x14ac:dyDescent="0.2">
      <c r="A5708" t="s">
        <v>15133</v>
      </c>
      <c r="B5708">
        <v>6434</v>
      </c>
      <c r="C5708">
        <v>18165307</v>
      </c>
      <c r="D5708" t="s">
        <v>15132</v>
      </c>
      <c r="E5708" t="s">
        <v>15134</v>
      </c>
      <c r="F5708" s="6">
        <v>1.07633</v>
      </c>
      <c r="G5708" s="8">
        <v>0.57821699999999998</v>
      </c>
      <c r="H5708" s="8">
        <v>0.741869</v>
      </c>
      <c r="I5708" s="8">
        <v>1</v>
      </c>
      <c r="J5708" s="8">
        <v>0.38205699999999998</v>
      </c>
      <c r="K5708" s="6">
        <v>0.36447800000000002</v>
      </c>
      <c r="L5708" s="6">
        <v>0.127999</v>
      </c>
      <c r="M5708" s="6">
        <v>1.2642599999999999</v>
      </c>
      <c r="N5708" s="6">
        <v>1</v>
      </c>
    </row>
    <row r="5709" spans="1:14" x14ac:dyDescent="0.2">
      <c r="A5709" t="s">
        <v>15136</v>
      </c>
      <c r="B5709">
        <v>15581</v>
      </c>
      <c r="C5709">
        <v>18217208</v>
      </c>
      <c r="D5709" t="s">
        <v>15135</v>
      </c>
      <c r="E5709" t="s">
        <v>15137</v>
      </c>
      <c r="F5709" s="6">
        <v>1.0763100000000001</v>
      </c>
      <c r="G5709" s="8">
        <v>0.37722099999999997</v>
      </c>
      <c r="H5709" s="8">
        <v>0.56558799999999998</v>
      </c>
      <c r="I5709" s="8">
        <v>1</v>
      </c>
      <c r="J5709" s="8">
        <v>0.29127399999999998</v>
      </c>
      <c r="K5709" s="6">
        <v>0.91458700000000004</v>
      </c>
      <c r="L5709" s="6">
        <v>0.12559400000000001</v>
      </c>
      <c r="M5709" s="6">
        <v>0.49436400000000003</v>
      </c>
      <c r="N5709" s="6">
        <v>1</v>
      </c>
    </row>
    <row r="5710" spans="1:14" x14ac:dyDescent="0.2">
      <c r="A5710" t="s">
        <v>15139</v>
      </c>
      <c r="B5710">
        <v>3471</v>
      </c>
      <c r="C5710">
        <v>18148175</v>
      </c>
      <c r="D5710" t="s">
        <v>15138</v>
      </c>
      <c r="E5710" t="s">
        <v>15140</v>
      </c>
      <c r="F5710" s="6">
        <v>1.07629</v>
      </c>
      <c r="G5710" s="8">
        <v>0.13186100000000001</v>
      </c>
      <c r="H5710" s="8">
        <v>0.27368199999999998</v>
      </c>
      <c r="I5710" s="8">
        <v>1</v>
      </c>
      <c r="J5710" s="8">
        <v>0.14094400000000001</v>
      </c>
      <c r="K5710" s="6">
        <v>5.2647599999999999</v>
      </c>
      <c r="L5710" s="6">
        <v>0.237702</v>
      </c>
      <c r="M5710" s="6">
        <v>0.16253799999999999</v>
      </c>
      <c r="N5710" s="6">
        <v>1</v>
      </c>
    </row>
    <row r="5711" spans="1:14" x14ac:dyDescent="0.2">
      <c r="A5711" t="s">
        <v>15142</v>
      </c>
      <c r="B5711">
        <v>11229</v>
      </c>
      <c r="C5711">
        <v>18192328</v>
      </c>
      <c r="D5711" t="s">
        <v>15141</v>
      </c>
      <c r="E5711" t="s">
        <v>15143</v>
      </c>
      <c r="F5711" s="6">
        <v>1.0762700000000001</v>
      </c>
      <c r="G5711" s="8">
        <v>0.54536300000000004</v>
      </c>
      <c r="H5711" s="8">
        <v>0.71675699999999998</v>
      </c>
      <c r="I5711" s="8">
        <v>1</v>
      </c>
      <c r="J5711" s="8">
        <v>0.36912499999999998</v>
      </c>
      <c r="K5711" s="6">
        <v>2.2984</v>
      </c>
      <c r="L5711" s="6">
        <v>0.68025899999999995</v>
      </c>
      <c r="M5711" s="6">
        <v>1.06549</v>
      </c>
      <c r="N5711" s="6">
        <v>1</v>
      </c>
    </row>
    <row r="5712" spans="1:14" x14ac:dyDescent="0.2">
      <c r="A5712" t="s">
        <v>15145</v>
      </c>
      <c r="B5712">
        <v>5261</v>
      </c>
      <c r="C5712">
        <v>18158840</v>
      </c>
      <c r="D5712" t="s">
        <v>15144</v>
      </c>
      <c r="E5712" t="s">
        <v>15146</v>
      </c>
      <c r="F5712" s="6">
        <v>1.0762</v>
      </c>
      <c r="G5712" s="8">
        <v>2.0962399999999999E-2</v>
      </c>
      <c r="H5712" s="8">
        <v>6.8852800000000006E-2</v>
      </c>
      <c r="I5712" s="8">
        <v>1</v>
      </c>
      <c r="J5712" s="8">
        <v>3.5458700000000003E-2</v>
      </c>
      <c r="K5712" s="6">
        <v>97.630499999999998</v>
      </c>
      <c r="L5712" s="6">
        <v>1.7123699999999999</v>
      </c>
      <c r="M5712" s="6">
        <v>6.31414E-2</v>
      </c>
      <c r="N5712" s="6">
        <v>1</v>
      </c>
    </row>
    <row r="5713" spans="1:14" x14ac:dyDescent="0.2">
      <c r="A5713" t="s">
        <v>15148</v>
      </c>
      <c r="B5713">
        <v>5377</v>
      </c>
      <c r="C5713">
        <v>18159558</v>
      </c>
      <c r="D5713" t="s">
        <v>15147</v>
      </c>
      <c r="E5713" t="s">
        <v>15149</v>
      </c>
      <c r="F5713" s="6">
        <v>1.0762</v>
      </c>
      <c r="G5713" s="8">
        <v>0.254888</v>
      </c>
      <c r="H5713" s="8">
        <v>0.43421399999999999</v>
      </c>
      <c r="I5713" s="8">
        <v>1</v>
      </c>
      <c r="J5713" s="8">
        <v>0.22361700000000001</v>
      </c>
      <c r="K5713" s="6">
        <v>0.60650999999999999</v>
      </c>
      <c r="L5713" s="6">
        <v>4.9214899999999999E-2</v>
      </c>
      <c r="M5713" s="6">
        <v>0.29211999999999999</v>
      </c>
      <c r="N5713" s="6">
        <v>1</v>
      </c>
    </row>
    <row r="5714" spans="1:14" x14ac:dyDescent="0.2">
      <c r="A5714" t="s">
        <v>15151</v>
      </c>
      <c r="B5714">
        <v>9950</v>
      </c>
      <c r="C5714">
        <v>18185165</v>
      </c>
      <c r="D5714" t="s">
        <v>15150</v>
      </c>
      <c r="E5714" t="s">
        <v>15152</v>
      </c>
      <c r="F5714" s="6">
        <v>1.0761700000000001</v>
      </c>
      <c r="G5714" s="8">
        <v>0.18399199999999999</v>
      </c>
      <c r="H5714" s="8">
        <v>0.34540300000000002</v>
      </c>
      <c r="I5714" s="8">
        <v>1</v>
      </c>
      <c r="J5714" s="8">
        <v>0.17788000000000001</v>
      </c>
      <c r="K5714" s="6">
        <v>2.98794</v>
      </c>
      <c r="L5714" s="6">
        <v>0.17554500000000001</v>
      </c>
      <c r="M5714" s="6">
        <v>0.211504</v>
      </c>
      <c r="N5714" s="6">
        <v>1</v>
      </c>
    </row>
    <row r="5715" spans="1:14" x14ac:dyDescent="0.2">
      <c r="A5715" t="s">
        <v>15154</v>
      </c>
      <c r="B5715">
        <v>1378</v>
      </c>
      <c r="C5715">
        <v>18136761</v>
      </c>
      <c r="D5715" t="s">
        <v>15153</v>
      </c>
      <c r="E5715" t="s">
        <v>15155</v>
      </c>
      <c r="F5715" s="6">
        <v>1.07612</v>
      </c>
      <c r="G5715" s="8">
        <v>0.135321</v>
      </c>
      <c r="H5715" s="8">
        <v>0.27873599999999998</v>
      </c>
      <c r="I5715" s="8">
        <v>1</v>
      </c>
      <c r="J5715" s="8">
        <v>0.14354700000000001</v>
      </c>
      <c r="K5715" s="6">
        <v>31.433399999999999</v>
      </c>
      <c r="L5715" s="6">
        <v>1.4402200000000001</v>
      </c>
      <c r="M5715" s="6">
        <v>0.16494500000000001</v>
      </c>
      <c r="N5715" s="6">
        <v>1</v>
      </c>
    </row>
    <row r="5716" spans="1:14" x14ac:dyDescent="0.2">
      <c r="A5716" t="s">
        <v>15157</v>
      </c>
      <c r="B5716">
        <v>4392</v>
      </c>
      <c r="C5716">
        <v>18153429</v>
      </c>
      <c r="D5716" t="s">
        <v>15156</v>
      </c>
      <c r="E5716" t="s">
        <v>15158</v>
      </c>
      <c r="F5716" s="6">
        <v>1.0761099999999999</v>
      </c>
      <c r="G5716" s="8">
        <v>0.27016000000000001</v>
      </c>
      <c r="H5716" s="8">
        <v>0.45259500000000003</v>
      </c>
      <c r="I5716" s="8">
        <v>1</v>
      </c>
      <c r="J5716" s="8">
        <v>0.23308300000000001</v>
      </c>
      <c r="K5716" s="6">
        <v>3.05722</v>
      </c>
      <c r="L5716" s="6">
        <v>0.26454299999999997</v>
      </c>
      <c r="M5716" s="6">
        <v>0.31151000000000001</v>
      </c>
      <c r="N5716" s="6">
        <v>1</v>
      </c>
    </row>
    <row r="5717" spans="1:14" x14ac:dyDescent="0.2">
      <c r="B5717">
        <v>15997</v>
      </c>
      <c r="C5717">
        <v>18219393</v>
      </c>
      <c r="D5717" t="s">
        <v>53</v>
      </c>
      <c r="E5717" t="s">
        <v>53</v>
      </c>
      <c r="F5717" s="6">
        <v>1.07609</v>
      </c>
      <c r="G5717" s="8">
        <v>0.57285699999999995</v>
      </c>
      <c r="H5717" s="8">
        <v>0.73785999999999996</v>
      </c>
      <c r="I5717" s="8">
        <v>1</v>
      </c>
      <c r="J5717" s="8">
        <v>0.37999300000000003</v>
      </c>
      <c r="K5717" s="6">
        <v>0.65384100000000001</v>
      </c>
      <c r="L5717" s="6">
        <v>0.22189900000000001</v>
      </c>
      <c r="M5717" s="6">
        <v>1.22176</v>
      </c>
      <c r="N5717" s="6">
        <v>1</v>
      </c>
    </row>
    <row r="5718" spans="1:14" x14ac:dyDescent="0.2">
      <c r="A5718" t="s">
        <v>15160</v>
      </c>
      <c r="B5718">
        <v>5972</v>
      </c>
      <c r="C5718">
        <v>18162743</v>
      </c>
      <c r="D5718" t="s">
        <v>15159</v>
      </c>
      <c r="E5718" t="s">
        <v>15161</v>
      </c>
      <c r="F5718" s="6">
        <v>1.0760799999999999</v>
      </c>
      <c r="G5718" s="8">
        <v>0.13144900000000001</v>
      </c>
      <c r="H5718" s="8">
        <v>0.27300000000000002</v>
      </c>
      <c r="I5718" s="8">
        <v>1</v>
      </c>
      <c r="J5718" s="8">
        <v>0.140593</v>
      </c>
      <c r="K5718" s="6">
        <v>11.1221</v>
      </c>
      <c r="L5718" s="6">
        <v>0.49838100000000002</v>
      </c>
      <c r="M5718" s="6">
        <v>0.16131599999999999</v>
      </c>
      <c r="N5718" s="6">
        <v>1</v>
      </c>
    </row>
    <row r="5719" spans="1:14" x14ac:dyDescent="0.2">
      <c r="A5719" t="s">
        <v>15163</v>
      </c>
      <c r="B5719">
        <v>5521</v>
      </c>
      <c r="C5719">
        <v>18160301</v>
      </c>
      <c r="D5719" t="s">
        <v>15162</v>
      </c>
      <c r="E5719" t="s">
        <v>15164</v>
      </c>
      <c r="F5719" s="6">
        <v>1.07606</v>
      </c>
      <c r="G5719" s="8">
        <v>0.137099</v>
      </c>
      <c r="H5719" s="8">
        <v>0.281227</v>
      </c>
      <c r="I5719" s="8">
        <v>1</v>
      </c>
      <c r="J5719" s="8">
        <v>0.14482999999999999</v>
      </c>
      <c r="K5719" s="6">
        <v>0.93188700000000002</v>
      </c>
      <c r="L5719" s="6">
        <v>4.3046800000000003E-2</v>
      </c>
      <c r="M5719" s="6">
        <v>0.166295</v>
      </c>
      <c r="N5719" s="6">
        <v>1</v>
      </c>
    </row>
    <row r="5720" spans="1:14" x14ac:dyDescent="0.2">
      <c r="A5720" t="s">
        <v>15166</v>
      </c>
      <c r="B5720">
        <v>4302</v>
      </c>
      <c r="C5720">
        <v>18152926</v>
      </c>
      <c r="D5720" t="s">
        <v>15165</v>
      </c>
      <c r="E5720" t="s">
        <v>15167</v>
      </c>
      <c r="F5720" s="6">
        <v>1.07606</v>
      </c>
      <c r="G5720" s="8">
        <v>0.15</v>
      </c>
      <c r="H5720" s="8">
        <v>0.29977900000000002</v>
      </c>
      <c r="I5720" s="8">
        <v>1</v>
      </c>
      <c r="J5720" s="8">
        <v>0.15438399999999999</v>
      </c>
      <c r="K5720" s="6">
        <v>8.07986</v>
      </c>
      <c r="L5720" s="6">
        <v>0.39965299999999998</v>
      </c>
      <c r="M5720" s="6">
        <v>0.178067</v>
      </c>
      <c r="N5720" s="6">
        <v>1</v>
      </c>
    </row>
    <row r="5721" spans="1:14" x14ac:dyDescent="0.2">
      <c r="A5721" t="s">
        <v>15169</v>
      </c>
      <c r="B5721">
        <v>11542</v>
      </c>
      <c r="C5721">
        <v>18194388</v>
      </c>
      <c r="D5721" t="s">
        <v>15168</v>
      </c>
      <c r="E5721" t="s">
        <v>15170</v>
      </c>
      <c r="F5721" s="6">
        <v>1.07603</v>
      </c>
      <c r="G5721" s="8">
        <v>1.94708E-2</v>
      </c>
      <c r="H5721" s="8">
        <v>6.5190300000000007E-2</v>
      </c>
      <c r="I5721" s="8">
        <v>1</v>
      </c>
      <c r="J5721" s="8">
        <v>3.3572499999999998E-2</v>
      </c>
      <c r="K5721" s="6">
        <v>10.948</v>
      </c>
      <c r="L5721" s="6">
        <v>0.185945</v>
      </c>
      <c r="M5721" s="6">
        <v>6.1143999999999997E-2</v>
      </c>
      <c r="N5721" s="6">
        <v>1</v>
      </c>
    </row>
    <row r="5722" spans="1:14" x14ac:dyDescent="0.2">
      <c r="A5722" t="s">
        <v>15172</v>
      </c>
      <c r="B5722">
        <v>11874</v>
      </c>
      <c r="C5722">
        <v>18196209</v>
      </c>
      <c r="D5722" t="s">
        <v>15171</v>
      </c>
      <c r="E5722" t="s">
        <v>15173</v>
      </c>
      <c r="F5722" s="6">
        <v>1.07603</v>
      </c>
      <c r="G5722" s="8">
        <v>4.9403399999999997E-3</v>
      </c>
      <c r="H5722" s="8">
        <v>2.2269000000000001E-2</v>
      </c>
      <c r="I5722" s="8">
        <v>1</v>
      </c>
      <c r="J5722" s="8">
        <v>1.14684E-2</v>
      </c>
      <c r="K5722" s="6">
        <v>5.4784699999999997</v>
      </c>
      <c r="L5722" s="6">
        <v>5.9716499999999999E-2</v>
      </c>
      <c r="M5722" s="6">
        <v>3.9240799999999999E-2</v>
      </c>
      <c r="N5722" s="6">
        <v>1</v>
      </c>
    </row>
    <row r="5723" spans="1:14" x14ac:dyDescent="0.2">
      <c r="A5723" t="s">
        <v>15175</v>
      </c>
      <c r="B5723">
        <v>5492</v>
      </c>
      <c r="C5723">
        <v>18160180</v>
      </c>
      <c r="D5723" t="s">
        <v>15174</v>
      </c>
      <c r="E5723" t="s">
        <v>15176</v>
      </c>
      <c r="F5723" s="6">
        <v>1.07602</v>
      </c>
      <c r="G5723" s="8">
        <v>0.53372399999999998</v>
      </c>
      <c r="H5723" s="8">
        <v>0.70778799999999997</v>
      </c>
      <c r="I5723" s="8">
        <v>1</v>
      </c>
      <c r="J5723" s="8">
        <v>0.364506</v>
      </c>
      <c r="K5723" s="6">
        <v>5.4070400000000003</v>
      </c>
      <c r="L5723" s="6">
        <v>1.5004599999999999</v>
      </c>
      <c r="M5723" s="6">
        <v>0.999004</v>
      </c>
      <c r="N5723" s="6">
        <v>1</v>
      </c>
    </row>
    <row r="5724" spans="1:14" x14ac:dyDescent="0.2">
      <c r="A5724" t="s">
        <v>15178</v>
      </c>
      <c r="B5724">
        <v>15178</v>
      </c>
      <c r="C5724">
        <v>18215088</v>
      </c>
      <c r="D5724" t="s">
        <v>15177</v>
      </c>
      <c r="E5724" t="s">
        <v>15179</v>
      </c>
      <c r="F5724" s="6">
        <v>1.07599</v>
      </c>
      <c r="G5724" s="8">
        <v>2.4135799999999999E-2</v>
      </c>
      <c r="H5724" s="8">
        <v>7.6897199999999999E-2</v>
      </c>
      <c r="I5724" s="8">
        <v>1</v>
      </c>
      <c r="J5724" s="8">
        <v>3.9601499999999998E-2</v>
      </c>
      <c r="K5724" s="6">
        <v>4.2139300000000004</v>
      </c>
      <c r="L5724" s="6">
        <v>7.7610499999999999E-2</v>
      </c>
      <c r="M5724" s="6">
        <v>6.6303399999999998E-2</v>
      </c>
      <c r="N5724" s="6">
        <v>1</v>
      </c>
    </row>
    <row r="5725" spans="1:14" x14ac:dyDescent="0.2">
      <c r="A5725" t="s">
        <v>15181</v>
      </c>
      <c r="B5725">
        <v>10029</v>
      </c>
      <c r="C5725">
        <v>18185576</v>
      </c>
      <c r="D5725" t="s">
        <v>15180</v>
      </c>
      <c r="E5725" t="s">
        <v>15182</v>
      </c>
      <c r="F5725" s="6">
        <v>1.0759399999999999</v>
      </c>
      <c r="G5725" s="8">
        <v>0.45286300000000002</v>
      </c>
      <c r="H5725" s="8">
        <v>0.63658099999999995</v>
      </c>
      <c r="I5725" s="8">
        <v>1</v>
      </c>
      <c r="J5725" s="8">
        <v>0.32783499999999999</v>
      </c>
      <c r="K5725" s="6">
        <v>1.5941099999999999</v>
      </c>
      <c r="L5725" s="6">
        <v>0.301958</v>
      </c>
      <c r="M5725" s="6">
        <v>0.68191500000000005</v>
      </c>
      <c r="N5725" s="6">
        <v>1</v>
      </c>
    </row>
    <row r="5726" spans="1:14" x14ac:dyDescent="0.2">
      <c r="A5726" t="s">
        <v>15184</v>
      </c>
      <c r="B5726">
        <v>4975</v>
      </c>
      <c r="C5726">
        <v>18156708</v>
      </c>
      <c r="D5726" t="s">
        <v>15183</v>
      </c>
      <c r="E5726" t="s">
        <v>15185</v>
      </c>
      <c r="F5726" s="6">
        <v>1.0758799999999999</v>
      </c>
      <c r="G5726" s="8">
        <v>0.363626</v>
      </c>
      <c r="H5726" s="8">
        <v>0.55183800000000005</v>
      </c>
      <c r="I5726" s="8">
        <v>1</v>
      </c>
      <c r="J5726" s="8">
        <v>0.28419299999999997</v>
      </c>
      <c r="K5726" s="6">
        <v>0.74734100000000003</v>
      </c>
      <c r="L5726" s="6">
        <v>9.5766000000000004E-2</v>
      </c>
      <c r="M5726" s="6">
        <v>0.46131299999999997</v>
      </c>
      <c r="N5726" s="6">
        <v>1</v>
      </c>
    </row>
    <row r="5727" spans="1:14" x14ac:dyDescent="0.2">
      <c r="A5727" t="s">
        <v>15187</v>
      </c>
      <c r="B5727">
        <v>12298</v>
      </c>
      <c r="C5727">
        <v>18198676</v>
      </c>
      <c r="D5727" t="s">
        <v>15186</v>
      </c>
      <c r="E5727" t="s">
        <v>15188</v>
      </c>
      <c r="F5727" s="6">
        <v>1.0758399999999999</v>
      </c>
      <c r="G5727" s="8">
        <v>0.30225200000000002</v>
      </c>
      <c r="H5727" s="8">
        <v>0.48738999999999999</v>
      </c>
      <c r="I5727" s="8">
        <v>1</v>
      </c>
      <c r="J5727" s="8">
        <v>0.25100299999999998</v>
      </c>
      <c r="K5727" s="6">
        <v>1.8902300000000001</v>
      </c>
      <c r="L5727" s="6">
        <v>0.186414</v>
      </c>
      <c r="M5727" s="6">
        <v>0.35503000000000001</v>
      </c>
      <c r="N5727" s="6">
        <v>1</v>
      </c>
    </row>
    <row r="5728" spans="1:14" x14ac:dyDescent="0.2">
      <c r="A5728" t="s">
        <v>15190</v>
      </c>
      <c r="B5728">
        <v>8327</v>
      </c>
      <c r="C5728">
        <v>18176288</v>
      </c>
      <c r="D5728" t="s">
        <v>15189</v>
      </c>
      <c r="E5728" t="s">
        <v>15191</v>
      </c>
      <c r="F5728" s="6">
        <v>1.0758399999999999</v>
      </c>
      <c r="G5728" s="8">
        <v>3.8336799999999997E-2</v>
      </c>
      <c r="H5728" s="8">
        <v>0.109509</v>
      </c>
      <c r="I5728" s="8">
        <v>1</v>
      </c>
      <c r="J5728" s="8">
        <v>5.6396300000000003E-2</v>
      </c>
      <c r="K5728" s="6">
        <v>11.045199999999999</v>
      </c>
      <c r="L5728" s="6">
        <v>0.245925</v>
      </c>
      <c r="M5728" s="6">
        <v>8.0155100000000007E-2</v>
      </c>
      <c r="N5728" s="6">
        <v>1</v>
      </c>
    </row>
    <row r="5729" spans="1:14" x14ac:dyDescent="0.2">
      <c r="A5729" t="s">
        <v>15193</v>
      </c>
      <c r="B5729">
        <v>796</v>
      </c>
      <c r="C5729">
        <v>18133511</v>
      </c>
      <c r="D5729" t="s">
        <v>15192</v>
      </c>
      <c r="E5729" t="s">
        <v>15194</v>
      </c>
      <c r="F5729" s="6">
        <v>1.07582</v>
      </c>
      <c r="G5729" s="8">
        <v>6.4632300000000004E-2</v>
      </c>
      <c r="H5729" s="8">
        <v>0.16164999999999999</v>
      </c>
      <c r="I5729" s="8">
        <v>1</v>
      </c>
      <c r="J5729" s="8">
        <v>8.3248699999999995E-2</v>
      </c>
      <c r="K5729" s="6">
        <v>1.2769999999999999</v>
      </c>
      <c r="L5729" s="6">
        <v>3.6642800000000003E-2</v>
      </c>
      <c r="M5729" s="6">
        <v>0.1033</v>
      </c>
      <c r="N5729" s="6">
        <v>1</v>
      </c>
    </row>
    <row r="5730" spans="1:14" x14ac:dyDescent="0.2">
      <c r="A5730" t="s">
        <v>15196</v>
      </c>
      <c r="B5730">
        <v>15637</v>
      </c>
      <c r="C5730">
        <v>18217506</v>
      </c>
      <c r="D5730" t="s">
        <v>15195</v>
      </c>
      <c r="E5730" t="s">
        <v>15197</v>
      </c>
      <c r="F5730" s="6">
        <v>1.07575</v>
      </c>
      <c r="G5730" s="8">
        <v>7.5193999999999999E-3</v>
      </c>
      <c r="H5730" s="8">
        <v>3.1059300000000001E-2</v>
      </c>
      <c r="I5730" s="8">
        <v>1</v>
      </c>
      <c r="J5730" s="8">
        <v>1.59953E-2</v>
      </c>
      <c r="K5730" s="6">
        <v>18.879899999999999</v>
      </c>
      <c r="L5730" s="6">
        <v>0.23123299999999999</v>
      </c>
      <c r="M5730" s="6">
        <v>4.40913E-2</v>
      </c>
      <c r="N5730" s="6">
        <v>1</v>
      </c>
    </row>
    <row r="5731" spans="1:14" x14ac:dyDescent="0.2">
      <c r="A5731" t="s">
        <v>15199</v>
      </c>
      <c r="B5731">
        <v>12993</v>
      </c>
      <c r="C5731">
        <v>18202403</v>
      </c>
      <c r="D5731" t="s">
        <v>15198</v>
      </c>
      <c r="E5731" t="s">
        <v>15200</v>
      </c>
      <c r="F5731" s="6">
        <v>1.07565</v>
      </c>
      <c r="G5731" s="8">
        <v>0.37363800000000003</v>
      </c>
      <c r="H5731" s="8">
        <v>0.56176499999999996</v>
      </c>
      <c r="I5731" s="8">
        <v>1</v>
      </c>
      <c r="J5731" s="8">
        <v>0.28930499999999998</v>
      </c>
      <c r="K5731" s="6">
        <v>3.53484</v>
      </c>
      <c r="L5731" s="6">
        <v>0.47008899999999998</v>
      </c>
      <c r="M5731" s="6">
        <v>0.47875400000000001</v>
      </c>
      <c r="N5731" s="6">
        <v>1</v>
      </c>
    </row>
    <row r="5732" spans="1:14" x14ac:dyDescent="0.2">
      <c r="A5732" t="s">
        <v>15202</v>
      </c>
      <c r="B5732">
        <v>5670</v>
      </c>
      <c r="C5732">
        <v>18161130</v>
      </c>
      <c r="D5732" t="s">
        <v>15201</v>
      </c>
      <c r="E5732" t="s">
        <v>15203</v>
      </c>
      <c r="F5732" s="6">
        <v>1.0756300000000001</v>
      </c>
      <c r="G5732" s="8">
        <v>0.54255600000000004</v>
      </c>
      <c r="H5732" s="8">
        <v>0.71473100000000001</v>
      </c>
      <c r="I5732" s="8">
        <v>1</v>
      </c>
      <c r="J5732" s="8">
        <v>0.36808099999999999</v>
      </c>
      <c r="K5732" s="6">
        <v>1.14354</v>
      </c>
      <c r="L5732" s="6">
        <v>0.32833299999999999</v>
      </c>
      <c r="M5732" s="6">
        <v>1.03363</v>
      </c>
      <c r="N5732" s="6">
        <v>1</v>
      </c>
    </row>
    <row r="5733" spans="1:14" x14ac:dyDescent="0.2">
      <c r="A5733" t="s">
        <v>15205</v>
      </c>
      <c r="B5733">
        <v>8688</v>
      </c>
      <c r="C5733">
        <v>18178154</v>
      </c>
      <c r="D5733" t="s">
        <v>15204</v>
      </c>
      <c r="E5733" t="s">
        <v>15206</v>
      </c>
      <c r="F5733" s="6">
        <v>1.07562</v>
      </c>
      <c r="G5733" s="8">
        <v>1.77533E-2</v>
      </c>
      <c r="H5733" s="8">
        <v>6.0646499999999999E-2</v>
      </c>
      <c r="I5733" s="8">
        <v>1</v>
      </c>
      <c r="J5733" s="8">
        <v>3.12325E-2</v>
      </c>
      <c r="K5733" s="6">
        <v>5.8963400000000004</v>
      </c>
      <c r="L5733" s="6">
        <v>9.5791100000000004E-2</v>
      </c>
      <c r="M5733" s="6">
        <v>5.8485099999999998E-2</v>
      </c>
      <c r="N5733" s="6">
        <v>1</v>
      </c>
    </row>
    <row r="5734" spans="1:14" x14ac:dyDescent="0.2">
      <c r="A5734" t="s">
        <v>15208</v>
      </c>
      <c r="B5734">
        <v>540</v>
      </c>
      <c r="C5734">
        <v>18132087</v>
      </c>
      <c r="D5734" t="s">
        <v>15207</v>
      </c>
      <c r="E5734" t="s">
        <v>15209</v>
      </c>
      <c r="F5734" s="6">
        <v>1.07561</v>
      </c>
      <c r="G5734" s="8">
        <v>7.9548999999999995E-2</v>
      </c>
      <c r="H5734" s="8">
        <v>0.189023</v>
      </c>
      <c r="I5734" s="8">
        <v>1</v>
      </c>
      <c r="J5734" s="8">
        <v>9.7345500000000001E-2</v>
      </c>
      <c r="K5734" s="6">
        <v>4.2608699999999997</v>
      </c>
      <c r="L5734" s="6">
        <v>0.13641200000000001</v>
      </c>
      <c r="M5734" s="6">
        <v>0.115254</v>
      </c>
      <c r="N5734" s="6">
        <v>1</v>
      </c>
    </row>
    <row r="5735" spans="1:14" x14ac:dyDescent="0.2">
      <c r="B5735">
        <v>16269</v>
      </c>
      <c r="C5735">
        <v>18220122</v>
      </c>
      <c r="D5735" t="s">
        <v>53</v>
      </c>
      <c r="E5735" t="s">
        <v>53</v>
      </c>
      <c r="F5735" s="6">
        <v>1.07561</v>
      </c>
      <c r="G5735" s="8">
        <v>0.76667399999999997</v>
      </c>
      <c r="H5735" s="8">
        <v>0.87331499999999995</v>
      </c>
      <c r="I5735" s="8">
        <v>1</v>
      </c>
      <c r="J5735" s="8">
        <v>0.44975100000000001</v>
      </c>
      <c r="K5735" s="6">
        <v>0.80080399999999996</v>
      </c>
      <c r="L5735" s="6">
        <v>0.97559700000000005</v>
      </c>
      <c r="M5735" s="6">
        <v>4.3857799999999996</v>
      </c>
      <c r="N5735" s="6">
        <v>1</v>
      </c>
    </row>
    <row r="5736" spans="1:14" x14ac:dyDescent="0.2">
      <c r="A5736" t="s">
        <v>15211</v>
      </c>
      <c r="B5736">
        <v>8726</v>
      </c>
      <c r="C5736">
        <v>18178350</v>
      </c>
      <c r="D5736" t="s">
        <v>15210</v>
      </c>
      <c r="E5736" t="s">
        <v>15212</v>
      </c>
      <c r="F5736" s="6">
        <v>1.0755999999999999</v>
      </c>
      <c r="G5736" s="8">
        <v>0.49876300000000001</v>
      </c>
      <c r="H5736" s="8">
        <v>0.67789200000000005</v>
      </c>
      <c r="I5736" s="8">
        <v>1</v>
      </c>
      <c r="J5736" s="8">
        <v>0.349109</v>
      </c>
      <c r="K5736" s="6">
        <v>3.7054900000000002</v>
      </c>
      <c r="L5736" s="6">
        <v>0.85950700000000002</v>
      </c>
      <c r="M5736" s="6">
        <v>0.83503899999999998</v>
      </c>
      <c r="N5736" s="6">
        <v>1</v>
      </c>
    </row>
    <row r="5737" spans="1:14" x14ac:dyDescent="0.2">
      <c r="A5737" t="s">
        <v>15214</v>
      </c>
      <c r="B5737">
        <v>5278</v>
      </c>
      <c r="C5737">
        <v>18158957</v>
      </c>
      <c r="D5737" t="s">
        <v>15213</v>
      </c>
      <c r="E5737" t="s">
        <v>15215</v>
      </c>
      <c r="F5737" s="6">
        <v>1.07558</v>
      </c>
      <c r="G5737" s="8">
        <v>0.57514900000000002</v>
      </c>
      <c r="H5737" s="8">
        <v>0.73935399999999996</v>
      </c>
      <c r="I5737" s="8">
        <v>1</v>
      </c>
      <c r="J5737" s="8">
        <v>0.38076199999999999</v>
      </c>
      <c r="K5737" s="6">
        <v>0.45458300000000001</v>
      </c>
      <c r="L5737" s="6">
        <v>0.154142</v>
      </c>
      <c r="M5737" s="6">
        <v>1.2206999999999999</v>
      </c>
      <c r="N5737" s="6">
        <v>1</v>
      </c>
    </row>
    <row r="5738" spans="1:14" x14ac:dyDescent="0.2">
      <c r="A5738" t="s">
        <v>15217</v>
      </c>
      <c r="B5738">
        <v>9814</v>
      </c>
      <c r="C5738">
        <v>18184487</v>
      </c>
      <c r="D5738" t="s">
        <v>15216</v>
      </c>
      <c r="E5738" t="s">
        <v>15218</v>
      </c>
      <c r="F5738" s="6">
        <v>1.07551</v>
      </c>
      <c r="G5738" s="8">
        <v>4.8503699999999997E-2</v>
      </c>
      <c r="H5738" s="8">
        <v>0.13041</v>
      </c>
      <c r="I5738" s="8">
        <v>1</v>
      </c>
      <c r="J5738" s="8">
        <v>6.71601E-2</v>
      </c>
      <c r="K5738" s="6">
        <v>19.0322</v>
      </c>
      <c r="L5738" s="6">
        <v>0.468636</v>
      </c>
      <c r="M5738" s="6">
        <v>8.8644000000000001E-2</v>
      </c>
      <c r="N5738" s="6">
        <v>1</v>
      </c>
    </row>
    <row r="5739" spans="1:14" x14ac:dyDescent="0.2">
      <c r="A5739" t="s">
        <v>15220</v>
      </c>
      <c r="B5739">
        <v>5214</v>
      </c>
      <c r="C5739">
        <v>18158468</v>
      </c>
      <c r="D5739" t="s">
        <v>15219</v>
      </c>
      <c r="E5739" t="s">
        <v>15221</v>
      </c>
      <c r="F5739" s="6">
        <v>1.07548</v>
      </c>
      <c r="G5739" s="8">
        <v>4.29381E-2</v>
      </c>
      <c r="H5739" s="8">
        <v>0.118927</v>
      </c>
      <c r="I5739" s="8">
        <v>1</v>
      </c>
      <c r="J5739" s="8">
        <v>6.1246500000000002E-2</v>
      </c>
      <c r="K5739" s="6">
        <v>6.7683600000000004</v>
      </c>
      <c r="L5739" s="6">
        <v>0.15724099999999999</v>
      </c>
      <c r="M5739" s="6">
        <v>8.3634500000000001E-2</v>
      </c>
      <c r="N5739" s="6">
        <v>1</v>
      </c>
    </row>
    <row r="5740" spans="1:14" x14ac:dyDescent="0.2">
      <c r="A5740" t="s">
        <v>15223</v>
      </c>
      <c r="B5740">
        <v>4564</v>
      </c>
      <c r="C5740">
        <v>18154243</v>
      </c>
      <c r="D5740" t="s">
        <v>15222</v>
      </c>
      <c r="E5740" t="s">
        <v>15224</v>
      </c>
      <c r="F5740" s="6">
        <v>1.0754600000000001</v>
      </c>
      <c r="G5740" s="8">
        <v>0.63893299999999997</v>
      </c>
      <c r="H5740" s="8">
        <v>0.78540900000000002</v>
      </c>
      <c r="I5740" s="8">
        <v>1</v>
      </c>
      <c r="J5740" s="8">
        <v>0.40448000000000001</v>
      </c>
      <c r="K5740" s="6">
        <v>0.621861</v>
      </c>
      <c r="L5740" s="6">
        <v>0.300757</v>
      </c>
      <c r="M5740" s="6">
        <v>1.7411099999999999</v>
      </c>
      <c r="N5740" s="6">
        <v>1</v>
      </c>
    </row>
    <row r="5741" spans="1:14" x14ac:dyDescent="0.2">
      <c r="A5741" t="s">
        <v>15226</v>
      </c>
      <c r="B5741">
        <v>7395</v>
      </c>
      <c r="C5741">
        <v>18170738</v>
      </c>
      <c r="D5741" t="s">
        <v>15225</v>
      </c>
      <c r="E5741" t="s">
        <v>15227</v>
      </c>
      <c r="F5741" s="6">
        <v>1.0754600000000001</v>
      </c>
      <c r="G5741" s="8">
        <v>0.41854999999999998</v>
      </c>
      <c r="H5741" s="8">
        <v>0.60445400000000005</v>
      </c>
      <c r="I5741" s="8">
        <v>1</v>
      </c>
      <c r="J5741" s="8">
        <v>0.31129000000000001</v>
      </c>
      <c r="K5741" s="6">
        <v>3.0201899999999999</v>
      </c>
      <c r="L5741" s="6">
        <v>0.48533100000000001</v>
      </c>
      <c r="M5741" s="6">
        <v>0.57850400000000002</v>
      </c>
      <c r="N5741" s="6">
        <v>1</v>
      </c>
    </row>
    <row r="5742" spans="1:14" x14ac:dyDescent="0.2">
      <c r="B5742">
        <v>4520</v>
      </c>
      <c r="C5742">
        <v>18154075</v>
      </c>
      <c r="D5742" t="s">
        <v>53</v>
      </c>
      <c r="E5742" t="s">
        <v>53</v>
      </c>
      <c r="F5742" s="6">
        <v>1.07544</v>
      </c>
      <c r="G5742" s="8">
        <v>0.50088299999999997</v>
      </c>
      <c r="H5742" s="8">
        <v>0.67941499999999999</v>
      </c>
      <c r="I5742" s="8">
        <v>1</v>
      </c>
      <c r="J5742" s="8">
        <v>0.34989399999999998</v>
      </c>
      <c r="K5742" s="6">
        <v>19.205300000000001</v>
      </c>
      <c r="L5742" s="6">
        <v>4.48055</v>
      </c>
      <c r="M5742" s="6">
        <v>0.83987299999999998</v>
      </c>
      <c r="N5742" s="6">
        <v>1</v>
      </c>
    </row>
    <row r="5743" spans="1:14" x14ac:dyDescent="0.2">
      <c r="A5743" t="s">
        <v>15229</v>
      </c>
      <c r="B5743">
        <v>13611</v>
      </c>
      <c r="C5743">
        <v>18206164</v>
      </c>
      <c r="D5743" t="s">
        <v>15228</v>
      </c>
      <c r="E5743" t="s">
        <v>15230</v>
      </c>
      <c r="F5743" s="6">
        <v>1.0753999999999999</v>
      </c>
      <c r="G5743" s="8">
        <v>3.5170600000000003E-2</v>
      </c>
      <c r="H5743" s="8">
        <v>0.10247299999999999</v>
      </c>
      <c r="I5743" s="8">
        <v>1</v>
      </c>
      <c r="J5743" s="8">
        <v>5.2773E-2</v>
      </c>
      <c r="K5743" s="6">
        <v>1.62978</v>
      </c>
      <c r="L5743" s="6">
        <v>3.4551699999999998E-2</v>
      </c>
      <c r="M5743" s="6">
        <v>7.6321E-2</v>
      </c>
      <c r="N5743" s="6">
        <v>1</v>
      </c>
    </row>
    <row r="5744" spans="1:14" x14ac:dyDescent="0.2">
      <c r="A5744" t="s">
        <v>15232</v>
      </c>
      <c r="B5744">
        <v>10818</v>
      </c>
      <c r="C5744">
        <v>18189867</v>
      </c>
      <c r="D5744" t="s">
        <v>15231</v>
      </c>
      <c r="E5744" t="s">
        <v>15233</v>
      </c>
      <c r="F5744" s="6">
        <v>1.0753900000000001</v>
      </c>
      <c r="G5744" s="8">
        <v>0.52135399999999998</v>
      </c>
      <c r="H5744" s="8">
        <v>0.69733500000000004</v>
      </c>
      <c r="I5744" s="8">
        <v>1</v>
      </c>
      <c r="J5744" s="8">
        <v>0.35912300000000003</v>
      </c>
      <c r="K5744" s="6">
        <v>1.1444099999999999</v>
      </c>
      <c r="L5744" s="6">
        <v>0.29414099999999999</v>
      </c>
      <c r="M5744" s="6">
        <v>0.92528900000000003</v>
      </c>
      <c r="N5744" s="6">
        <v>1</v>
      </c>
    </row>
    <row r="5745" spans="1:14" x14ac:dyDescent="0.2">
      <c r="A5745" t="s">
        <v>15235</v>
      </c>
      <c r="B5745">
        <v>7822</v>
      </c>
      <c r="C5745">
        <v>18173126</v>
      </c>
      <c r="D5745" t="s">
        <v>15234</v>
      </c>
      <c r="E5745" t="s">
        <v>15236</v>
      </c>
      <c r="F5745" s="6">
        <v>1.07538</v>
      </c>
      <c r="G5745" s="8">
        <v>0.64879299999999995</v>
      </c>
      <c r="H5745" s="8">
        <v>0.79230199999999995</v>
      </c>
      <c r="I5745" s="8">
        <v>1</v>
      </c>
      <c r="J5745" s="8">
        <v>0.40803</v>
      </c>
      <c r="K5745" s="6">
        <v>0.486346</v>
      </c>
      <c r="L5745" s="6">
        <v>0.24923999999999999</v>
      </c>
      <c r="M5745" s="6">
        <v>1.84491</v>
      </c>
      <c r="N5745" s="6">
        <v>1</v>
      </c>
    </row>
    <row r="5746" spans="1:14" x14ac:dyDescent="0.2">
      <c r="A5746" t="s">
        <v>15238</v>
      </c>
      <c r="B5746">
        <v>8502</v>
      </c>
      <c r="C5746">
        <v>18177225</v>
      </c>
      <c r="D5746" t="s">
        <v>15237</v>
      </c>
      <c r="E5746" t="s">
        <v>15239</v>
      </c>
      <c r="F5746" s="6">
        <v>1.07538</v>
      </c>
      <c r="G5746" s="8">
        <v>0.117712</v>
      </c>
      <c r="H5746" s="8">
        <v>0.252438</v>
      </c>
      <c r="I5746" s="8">
        <v>1</v>
      </c>
      <c r="J5746" s="8">
        <v>0.13000400000000001</v>
      </c>
      <c r="K5746" s="6">
        <v>7.38157</v>
      </c>
      <c r="L5746" s="6">
        <v>0.30054799999999998</v>
      </c>
      <c r="M5746" s="6">
        <v>0.14657800000000001</v>
      </c>
      <c r="N5746" s="6">
        <v>1</v>
      </c>
    </row>
    <row r="5747" spans="1:14" x14ac:dyDescent="0.2">
      <c r="A5747" t="s">
        <v>15241</v>
      </c>
      <c r="B5747">
        <v>6654</v>
      </c>
      <c r="C5747">
        <v>18166690</v>
      </c>
      <c r="D5747" t="s">
        <v>15240</v>
      </c>
      <c r="E5747" t="s">
        <v>15242</v>
      </c>
      <c r="F5747" s="6">
        <v>1.0753699999999999</v>
      </c>
      <c r="G5747" s="8">
        <v>0.16303699999999999</v>
      </c>
      <c r="H5747" s="8">
        <v>0.31778099999999998</v>
      </c>
      <c r="I5747" s="8">
        <v>1</v>
      </c>
      <c r="J5747" s="8">
        <v>0.16365499999999999</v>
      </c>
      <c r="K5747" s="6">
        <v>6.1511699999999996</v>
      </c>
      <c r="L5747" s="6">
        <v>0.31956000000000001</v>
      </c>
      <c r="M5747" s="6">
        <v>0.187024</v>
      </c>
      <c r="N5747" s="6">
        <v>1</v>
      </c>
    </row>
    <row r="5748" spans="1:14" x14ac:dyDescent="0.2">
      <c r="A5748" t="s">
        <v>15244</v>
      </c>
      <c r="B5748">
        <v>2177</v>
      </c>
      <c r="C5748">
        <v>18141005</v>
      </c>
      <c r="D5748" t="s">
        <v>15243</v>
      </c>
      <c r="E5748" t="s">
        <v>15245</v>
      </c>
      <c r="F5748" s="6">
        <v>1.0753600000000001</v>
      </c>
      <c r="G5748" s="8">
        <v>0.18693899999999999</v>
      </c>
      <c r="H5748" s="8">
        <v>0.34938999999999998</v>
      </c>
      <c r="I5748" s="8">
        <v>1</v>
      </c>
      <c r="J5748" s="8">
        <v>0.17993300000000001</v>
      </c>
      <c r="K5748" s="6">
        <v>9.7564899999999994</v>
      </c>
      <c r="L5748" s="6">
        <v>0.56958699999999995</v>
      </c>
      <c r="M5748" s="6">
        <v>0.21016899999999999</v>
      </c>
      <c r="N5748" s="6">
        <v>1</v>
      </c>
    </row>
    <row r="5749" spans="1:14" x14ac:dyDescent="0.2">
      <c r="A5749" t="s">
        <v>15247</v>
      </c>
      <c r="B5749">
        <v>3133</v>
      </c>
      <c r="C5749">
        <v>18146270</v>
      </c>
      <c r="D5749" t="s">
        <v>15246</v>
      </c>
      <c r="E5749" t="s">
        <v>15248</v>
      </c>
      <c r="F5749" s="6">
        <v>1.0753600000000001</v>
      </c>
      <c r="G5749" s="8">
        <v>0.64383699999999999</v>
      </c>
      <c r="H5749" s="8">
        <v>0.78864800000000002</v>
      </c>
      <c r="I5749" s="8">
        <v>1</v>
      </c>
      <c r="J5749" s="8">
        <v>0.40614800000000001</v>
      </c>
      <c r="K5749" s="6">
        <v>1.0096499999999999</v>
      </c>
      <c r="L5749" s="6">
        <v>0.50172399999999995</v>
      </c>
      <c r="M5749" s="6">
        <v>1.78894</v>
      </c>
      <c r="N5749" s="6">
        <v>1</v>
      </c>
    </row>
    <row r="5750" spans="1:14" x14ac:dyDescent="0.2">
      <c r="A5750" t="s">
        <v>15250</v>
      </c>
      <c r="B5750">
        <v>8513</v>
      </c>
      <c r="C5750">
        <v>18177287</v>
      </c>
      <c r="D5750" t="s">
        <v>15249</v>
      </c>
      <c r="E5750" t="s">
        <v>15251</v>
      </c>
      <c r="F5750" s="6">
        <v>1.07535</v>
      </c>
      <c r="G5750" s="8">
        <v>5.3546999999999997E-2</v>
      </c>
      <c r="H5750" s="8">
        <v>0.14052100000000001</v>
      </c>
      <c r="I5750" s="8">
        <v>1</v>
      </c>
      <c r="J5750" s="8">
        <v>7.2367299999999996E-2</v>
      </c>
      <c r="K5750" s="6">
        <v>6.7569800000000004</v>
      </c>
      <c r="L5750" s="6">
        <v>0.1739</v>
      </c>
      <c r="M5750" s="6">
        <v>9.26506E-2</v>
      </c>
      <c r="N5750" s="6">
        <v>1</v>
      </c>
    </row>
    <row r="5751" spans="1:14" x14ac:dyDescent="0.2">
      <c r="A5751" t="s">
        <v>15253</v>
      </c>
      <c r="B5751">
        <v>1302</v>
      </c>
      <c r="C5751">
        <v>18136279</v>
      </c>
      <c r="D5751" t="s">
        <v>15252</v>
      </c>
      <c r="E5751" t="s">
        <v>15254</v>
      </c>
      <c r="F5751" s="6">
        <v>1.07534</v>
      </c>
      <c r="G5751" s="8">
        <v>0.64545699999999995</v>
      </c>
      <c r="H5751" s="8">
        <v>0.79003699999999999</v>
      </c>
      <c r="I5751" s="8">
        <v>1</v>
      </c>
      <c r="J5751" s="8">
        <v>0.406864</v>
      </c>
      <c r="K5751" s="6">
        <v>0.34073100000000001</v>
      </c>
      <c r="L5751" s="6">
        <v>0.17091400000000001</v>
      </c>
      <c r="M5751" s="6">
        <v>1.8058000000000001</v>
      </c>
      <c r="N5751" s="6">
        <v>1</v>
      </c>
    </row>
    <row r="5752" spans="1:14" x14ac:dyDescent="0.2">
      <c r="A5752" t="s">
        <v>15256</v>
      </c>
      <c r="B5752">
        <v>2934</v>
      </c>
      <c r="C5752">
        <v>18145268</v>
      </c>
      <c r="D5752" t="s">
        <v>15255</v>
      </c>
      <c r="E5752" t="s">
        <v>15257</v>
      </c>
      <c r="F5752" s="6">
        <v>1.0753200000000001</v>
      </c>
      <c r="G5752" s="8">
        <v>0.49202400000000002</v>
      </c>
      <c r="H5752" s="8">
        <v>0.67225999999999997</v>
      </c>
      <c r="I5752" s="8">
        <v>1</v>
      </c>
      <c r="J5752" s="8">
        <v>0.34620899999999999</v>
      </c>
      <c r="K5752" s="6">
        <v>1.08586</v>
      </c>
      <c r="L5752" s="6">
        <v>0.24227599999999999</v>
      </c>
      <c r="M5752" s="6">
        <v>0.80322800000000005</v>
      </c>
      <c r="N5752" s="6">
        <v>1</v>
      </c>
    </row>
    <row r="5753" spans="1:14" x14ac:dyDescent="0.2">
      <c r="A5753" t="s">
        <v>15259</v>
      </c>
      <c r="B5753">
        <v>5380</v>
      </c>
      <c r="C5753">
        <v>18159569</v>
      </c>
      <c r="D5753" t="s">
        <v>15258</v>
      </c>
      <c r="E5753" t="s">
        <v>15260</v>
      </c>
      <c r="F5753" s="6">
        <v>1.07528</v>
      </c>
      <c r="G5753" s="8">
        <v>0.63313799999999998</v>
      </c>
      <c r="H5753" s="8">
        <v>0.78062100000000001</v>
      </c>
      <c r="I5753" s="8">
        <v>1</v>
      </c>
      <c r="J5753" s="8">
        <v>0.40201399999999998</v>
      </c>
      <c r="K5753" s="6">
        <v>1.0980399999999999</v>
      </c>
      <c r="L5753" s="6">
        <v>0.51071800000000001</v>
      </c>
      <c r="M5753" s="6">
        <v>1.67442</v>
      </c>
      <c r="N5753" s="6">
        <v>1</v>
      </c>
    </row>
    <row r="5754" spans="1:14" x14ac:dyDescent="0.2">
      <c r="A5754" t="s">
        <v>15262</v>
      </c>
      <c r="B5754">
        <v>9954</v>
      </c>
      <c r="C5754">
        <v>18185185</v>
      </c>
      <c r="D5754" t="s">
        <v>15261</v>
      </c>
      <c r="E5754" t="s">
        <v>15263</v>
      </c>
      <c r="F5754" s="6">
        <v>1.0752699999999999</v>
      </c>
      <c r="G5754" s="8">
        <v>0.56667699999999999</v>
      </c>
      <c r="H5754" s="8">
        <v>0.73343100000000006</v>
      </c>
      <c r="I5754" s="8">
        <v>1</v>
      </c>
      <c r="J5754" s="8">
        <v>0.37771199999999999</v>
      </c>
      <c r="K5754" s="6">
        <v>2.0205899999999999</v>
      </c>
      <c r="L5754" s="6">
        <v>0.650092</v>
      </c>
      <c r="M5754" s="6">
        <v>1.1582399999999999</v>
      </c>
      <c r="N5754" s="6">
        <v>1</v>
      </c>
    </row>
    <row r="5755" spans="1:14" x14ac:dyDescent="0.2">
      <c r="A5755" t="s">
        <v>15265</v>
      </c>
      <c r="B5755">
        <v>14525</v>
      </c>
      <c r="C5755">
        <v>18211320</v>
      </c>
      <c r="D5755" t="s">
        <v>15264</v>
      </c>
      <c r="E5755" t="s">
        <v>15266</v>
      </c>
      <c r="F5755" s="6">
        <v>1.07525</v>
      </c>
      <c r="G5755" s="8">
        <v>0.36203600000000002</v>
      </c>
      <c r="H5755" s="8">
        <v>0.55015800000000004</v>
      </c>
      <c r="I5755" s="8">
        <v>1</v>
      </c>
      <c r="J5755" s="8">
        <v>0.283327</v>
      </c>
      <c r="K5755" s="6">
        <v>0.40190700000000001</v>
      </c>
      <c r="L5755" s="6">
        <v>5.0346299999999997E-2</v>
      </c>
      <c r="M5755" s="6">
        <v>0.45096700000000001</v>
      </c>
      <c r="N5755" s="6">
        <v>1</v>
      </c>
    </row>
    <row r="5756" spans="1:14" x14ac:dyDescent="0.2">
      <c r="A5756" t="s">
        <v>15268</v>
      </c>
      <c r="B5756">
        <v>12235</v>
      </c>
      <c r="C5756">
        <v>18198316</v>
      </c>
      <c r="D5756" t="s">
        <v>15267</v>
      </c>
      <c r="E5756" t="s">
        <v>15269</v>
      </c>
      <c r="F5756" s="6">
        <v>1.07521</v>
      </c>
      <c r="G5756" s="8">
        <v>0.15980800000000001</v>
      </c>
      <c r="H5756" s="8">
        <v>0.31347799999999998</v>
      </c>
      <c r="I5756" s="8">
        <v>1</v>
      </c>
      <c r="J5756" s="8">
        <v>0.161439</v>
      </c>
      <c r="K5756" s="6">
        <v>4.8455500000000002</v>
      </c>
      <c r="L5756" s="6">
        <v>0.24664900000000001</v>
      </c>
      <c r="M5756" s="6">
        <v>0.18324799999999999</v>
      </c>
      <c r="N5756" s="6">
        <v>1</v>
      </c>
    </row>
    <row r="5757" spans="1:14" x14ac:dyDescent="0.2">
      <c r="A5757" t="s">
        <v>15271</v>
      </c>
      <c r="B5757">
        <v>13565</v>
      </c>
      <c r="C5757">
        <v>18205721</v>
      </c>
      <c r="D5757" t="s">
        <v>15270</v>
      </c>
      <c r="E5757" t="s">
        <v>15272</v>
      </c>
      <c r="F5757" s="6">
        <v>1.0751500000000001</v>
      </c>
      <c r="G5757" s="8">
        <v>0.30240099999999998</v>
      </c>
      <c r="H5757" s="8">
        <v>0.487485</v>
      </c>
      <c r="I5757" s="8">
        <v>1</v>
      </c>
      <c r="J5757" s="8">
        <v>0.25105100000000002</v>
      </c>
      <c r="K5757" s="6">
        <v>14.505599999999999</v>
      </c>
      <c r="L5757" s="6">
        <v>1.4062399999999999</v>
      </c>
      <c r="M5757" s="6">
        <v>0.34899999999999998</v>
      </c>
      <c r="N5757" s="6">
        <v>1</v>
      </c>
    </row>
    <row r="5758" spans="1:14" x14ac:dyDescent="0.2">
      <c r="A5758" t="s">
        <v>15274</v>
      </c>
      <c r="B5758">
        <v>5412</v>
      </c>
      <c r="C5758">
        <v>18159770</v>
      </c>
      <c r="D5758" t="s">
        <v>15273</v>
      </c>
      <c r="E5758" t="s">
        <v>15275</v>
      </c>
      <c r="F5758" s="6">
        <v>1.0750999999999999</v>
      </c>
      <c r="G5758" s="8">
        <v>0.50529599999999997</v>
      </c>
      <c r="H5758" s="8">
        <v>0.68324399999999996</v>
      </c>
      <c r="I5758" s="8">
        <v>1</v>
      </c>
      <c r="J5758" s="8">
        <v>0.35186600000000001</v>
      </c>
      <c r="K5758" s="6">
        <v>1.7320899999999999</v>
      </c>
      <c r="L5758" s="6">
        <v>0.40904699999999999</v>
      </c>
      <c r="M5758" s="6">
        <v>0.85016999999999998</v>
      </c>
      <c r="N5758" s="6">
        <v>1</v>
      </c>
    </row>
    <row r="5759" spans="1:14" x14ac:dyDescent="0.2">
      <c r="A5759" t="s">
        <v>15277</v>
      </c>
      <c r="B5759">
        <v>8709</v>
      </c>
      <c r="C5759">
        <v>18178269</v>
      </c>
      <c r="D5759" t="s">
        <v>15276</v>
      </c>
      <c r="E5759" t="s">
        <v>15278</v>
      </c>
      <c r="F5759" s="6">
        <v>1.0750900000000001</v>
      </c>
      <c r="G5759" s="8">
        <v>0.60402800000000001</v>
      </c>
      <c r="H5759" s="8">
        <v>0.76080899999999996</v>
      </c>
      <c r="I5759" s="8">
        <v>1</v>
      </c>
      <c r="J5759" s="8">
        <v>0.39181100000000002</v>
      </c>
      <c r="K5759" s="6">
        <v>0.74260999999999999</v>
      </c>
      <c r="L5759" s="6">
        <v>0.29077500000000001</v>
      </c>
      <c r="M5759" s="6">
        <v>1.40961</v>
      </c>
      <c r="N5759" s="6">
        <v>1</v>
      </c>
    </row>
    <row r="5760" spans="1:14" x14ac:dyDescent="0.2">
      <c r="A5760" t="s">
        <v>15280</v>
      </c>
      <c r="B5760">
        <v>1296</v>
      </c>
      <c r="C5760">
        <v>18136189</v>
      </c>
      <c r="D5760" t="s">
        <v>15279</v>
      </c>
      <c r="E5760" t="s">
        <v>15281</v>
      </c>
      <c r="F5760" s="6">
        <v>1.0750900000000001</v>
      </c>
      <c r="G5760" s="8">
        <v>3.6174600000000001E-2</v>
      </c>
      <c r="H5760" s="8">
        <v>0.104754</v>
      </c>
      <c r="I5760" s="8">
        <v>1</v>
      </c>
      <c r="J5760" s="8">
        <v>5.39474E-2</v>
      </c>
      <c r="K5760" s="6">
        <v>6.7279900000000001</v>
      </c>
      <c r="L5760" s="6">
        <v>0.143235</v>
      </c>
      <c r="M5760" s="6">
        <v>7.6642000000000002E-2</v>
      </c>
      <c r="N5760" s="6">
        <v>1</v>
      </c>
    </row>
    <row r="5761" spans="1:14" x14ac:dyDescent="0.2">
      <c r="A5761" t="s">
        <v>15283</v>
      </c>
      <c r="B5761">
        <v>6841</v>
      </c>
      <c r="C5761">
        <v>18167860</v>
      </c>
      <c r="D5761" t="s">
        <v>15282</v>
      </c>
      <c r="E5761" t="s">
        <v>15284</v>
      </c>
      <c r="F5761" s="6">
        <v>1.0750599999999999</v>
      </c>
      <c r="G5761" s="8">
        <v>0.109329</v>
      </c>
      <c r="H5761" s="8">
        <v>0.23910799999999999</v>
      </c>
      <c r="I5761" s="8">
        <v>1</v>
      </c>
      <c r="J5761" s="8">
        <v>0.123139</v>
      </c>
      <c r="K5761" s="6">
        <v>20.0183</v>
      </c>
      <c r="L5761" s="6">
        <v>0.76915</v>
      </c>
      <c r="M5761" s="6">
        <v>0.13832</v>
      </c>
      <c r="N5761" s="6">
        <v>1</v>
      </c>
    </row>
    <row r="5762" spans="1:14" x14ac:dyDescent="0.2">
      <c r="A5762" t="s">
        <v>15286</v>
      </c>
      <c r="B5762">
        <v>12885</v>
      </c>
      <c r="C5762">
        <v>18201805</v>
      </c>
      <c r="D5762" t="s">
        <v>15285</v>
      </c>
      <c r="E5762" t="s">
        <v>15287</v>
      </c>
      <c r="F5762" s="6">
        <v>1.0750599999999999</v>
      </c>
      <c r="G5762" s="8">
        <v>5.1624000000000003E-2</v>
      </c>
      <c r="H5762" s="8">
        <v>0.13667599999999999</v>
      </c>
      <c r="I5762" s="8">
        <v>1</v>
      </c>
      <c r="J5762" s="8">
        <v>7.0387199999999997E-2</v>
      </c>
      <c r="K5762" s="6">
        <v>12.3239</v>
      </c>
      <c r="L5762" s="6">
        <v>0.30921999999999999</v>
      </c>
      <c r="M5762" s="6">
        <v>9.03278E-2</v>
      </c>
      <c r="N5762" s="6">
        <v>1</v>
      </c>
    </row>
    <row r="5763" spans="1:14" x14ac:dyDescent="0.2">
      <c r="A5763" t="s">
        <v>15289</v>
      </c>
      <c r="B5763">
        <v>14260</v>
      </c>
      <c r="C5763">
        <v>18209672</v>
      </c>
      <c r="D5763" t="s">
        <v>15288</v>
      </c>
      <c r="E5763" t="s">
        <v>15290</v>
      </c>
      <c r="F5763" s="6">
        <v>1.0749500000000001</v>
      </c>
      <c r="G5763" s="8">
        <v>0.13508899999999999</v>
      </c>
      <c r="H5763" s="8">
        <v>0.27836499999999997</v>
      </c>
      <c r="I5763" s="8">
        <v>1</v>
      </c>
      <c r="J5763" s="8">
        <v>0.14335600000000001</v>
      </c>
      <c r="K5763" s="6">
        <v>19.903700000000001</v>
      </c>
      <c r="L5763" s="6">
        <v>0.88406200000000001</v>
      </c>
      <c r="M5763" s="6">
        <v>0.15990099999999999</v>
      </c>
      <c r="N5763" s="6">
        <v>1</v>
      </c>
    </row>
    <row r="5764" spans="1:14" x14ac:dyDescent="0.2">
      <c r="A5764" t="s">
        <v>15292</v>
      </c>
      <c r="B5764">
        <v>7725</v>
      </c>
      <c r="C5764">
        <v>18172412</v>
      </c>
      <c r="D5764" t="s">
        <v>15291</v>
      </c>
      <c r="E5764" t="s">
        <v>15293</v>
      </c>
      <c r="F5764" s="6">
        <v>1.07494</v>
      </c>
      <c r="G5764" s="8">
        <v>2.2797700000000001E-2</v>
      </c>
      <c r="H5764" s="8">
        <v>7.3574500000000001E-2</v>
      </c>
      <c r="I5764" s="8">
        <v>1</v>
      </c>
      <c r="J5764" s="8">
        <v>3.7890300000000002E-2</v>
      </c>
      <c r="K5764" s="6">
        <v>3.4236300000000002</v>
      </c>
      <c r="L5764" s="6">
        <v>6.00428E-2</v>
      </c>
      <c r="M5764" s="6">
        <v>6.3135999999999998E-2</v>
      </c>
      <c r="N5764" s="6">
        <v>1</v>
      </c>
    </row>
    <row r="5765" spans="1:14" x14ac:dyDescent="0.2">
      <c r="A5765" t="s">
        <v>15295</v>
      </c>
      <c r="B5765">
        <v>373</v>
      </c>
      <c r="C5765">
        <v>18130920</v>
      </c>
      <c r="D5765" t="s">
        <v>15294</v>
      </c>
      <c r="E5765" t="s">
        <v>15296</v>
      </c>
      <c r="F5765" s="6">
        <v>1.0749200000000001</v>
      </c>
      <c r="G5765" s="8">
        <v>4.7466000000000001E-2</v>
      </c>
      <c r="H5765" s="8">
        <v>0.128529</v>
      </c>
      <c r="I5765" s="8">
        <v>1</v>
      </c>
      <c r="J5765" s="8">
        <v>6.6191399999999997E-2</v>
      </c>
      <c r="K5765" s="6">
        <v>16.833200000000001</v>
      </c>
      <c r="L5765" s="6">
        <v>0.40410200000000002</v>
      </c>
      <c r="M5765" s="6">
        <v>8.6422200000000005E-2</v>
      </c>
      <c r="N5765" s="6">
        <v>1</v>
      </c>
    </row>
    <row r="5766" spans="1:14" x14ac:dyDescent="0.2">
      <c r="A5766" t="s">
        <v>15298</v>
      </c>
      <c r="B5766">
        <v>5913</v>
      </c>
      <c r="C5766">
        <v>18162406</v>
      </c>
      <c r="D5766" t="s">
        <v>15297</v>
      </c>
      <c r="E5766" t="s">
        <v>15299</v>
      </c>
      <c r="F5766" s="6">
        <v>1.0748899999999999</v>
      </c>
      <c r="G5766" s="8">
        <v>0.46539799999999998</v>
      </c>
      <c r="H5766" s="8">
        <v>0.64817499999999995</v>
      </c>
      <c r="I5766" s="8">
        <v>1</v>
      </c>
      <c r="J5766" s="8">
        <v>0.33380599999999999</v>
      </c>
      <c r="K5766" s="6">
        <v>0.21060699999999999</v>
      </c>
      <c r="L5766" s="6">
        <v>4.1094899999999997E-2</v>
      </c>
      <c r="M5766" s="6">
        <v>0.70245500000000005</v>
      </c>
      <c r="N5766" s="6">
        <v>1</v>
      </c>
    </row>
    <row r="5767" spans="1:14" x14ac:dyDescent="0.2">
      <c r="A5767" t="s">
        <v>15301</v>
      </c>
      <c r="B5767">
        <v>6742</v>
      </c>
      <c r="C5767">
        <v>18167253</v>
      </c>
      <c r="D5767" t="s">
        <v>15300</v>
      </c>
      <c r="E5767" t="s">
        <v>15302</v>
      </c>
      <c r="F5767" s="6">
        <v>1.0748800000000001</v>
      </c>
      <c r="G5767" s="8">
        <v>0.15040700000000001</v>
      </c>
      <c r="H5767" s="8">
        <v>0.30037199999999997</v>
      </c>
      <c r="I5767" s="8">
        <v>1</v>
      </c>
      <c r="J5767" s="8">
        <v>0.15468999999999999</v>
      </c>
      <c r="K5767" s="6">
        <v>8.6061599999999991</v>
      </c>
      <c r="L5767" s="6">
        <v>0.41389599999999999</v>
      </c>
      <c r="M5767" s="6">
        <v>0.17313500000000001</v>
      </c>
      <c r="N5767" s="6">
        <v>1</v>
      </c>
    </row>
    <row r="5768" spans="1:14" x14ac:dyDescent="0.2">
      <c r="A5768" t="s">
        <v>15304</v>
      </c>
      <c r="B5768">
        <v>15555</v>
      </c>
      <c r="C5768">
        <v>18217068</v>
      </c>
      <c r="D5768" t="s">
        <v>15303</v>
      </c>
      <c r="E5768" t="s">
        <v>15305</v>
      </c>
      <c r="F5768" s="6">
        <v>1.07487</v>
      </c>
      <c r="G5768" s="8">
        <v>0.68145</v>
      </c>
      <c r="H5768" s="8">
        <v>0.81616</v>
      </c>
      <c r="I5768" s="8">
        <v>1</v>
      </c>
      <c r="J5768" s="8">
        <v>0.420317</v>
      </c>
      <c r="K5768" s="6">
        <v>0.99956599999999995</v>
      </c>
      <c r="L5768" s="6">
        <v>0.62301499999999999</v>
      </c>
      <c r="M5768" s="6">
        <v>2.24383</v>
      </c>
      <c r="N5768" s="6">
        <v>1</v>
      </c>
    </row>
    <row r="5769" spans="1:14" x14ac:dyDescent="0.2">
      <c r="A5769" t="s">
        <v>15307</v>
      </c>
      <c r="B5769">
        <v>6593</v>
      </c>
      <c r="C5769">
        <v>18166298</v>
      </c>
      <c r="D5769" t="s">
        <v>15306</v>
      </c>
      <c r="E5769" t="s">
        <v>15308</v>
      </c>
      <c r="F5769" s="6">
        <v>1.07487</v>
      </c>
      <c r="G5769" s="8">
        <v>0.19957</v>
      </c>
      <c r="H5769" s="8">
        <v>0.36599399999999999</v>
      </c>
      <c r="I5769" s="8">
        <v>1</v>
      </c>
      <c r="J5769" s="8">
        <v>0.18848500000000001</v>
      </c>
      <c r="K5769" s="6">
        <v>7.1948299999999996</v>
      </c>
      <c r="L5769" s="6">
        <v>0.44015700000000002</v>
      </c>
      <c r="M5769" s="6">
        <v>0.22023699999999999</v>
      </c>
      <c r="N5769" s="6">
        <v>1</v>
      </c>
    </row>
    <row r="5770" spans="1:14" x14ac:dyDescent="0.2">
      <c r="A5770" t="s">
        <v>15310</v>
      </c>
      <c r="B5770">
        <v>499</v>
      </c>
      <c r="C5770">
        <v>18131759</v>
      </c>
      <c r="D5770" t="s">
        <v>15309</v>
      </c>
      <c r="E5770" t="s">
        <v>15311</v>
      </c>
      <c r="F5770" s="6">
        <v>1.0748500000000001</v>
      </c>
      <c r="G5770" s="8">
        <v>0.18993399999999999</v>
      </c>
      <c r="H5770" s="8">
        <v>0.35353299999999999</v>
      </c>
      <c r="I5770" s="8">
        <v>1</v>
      </c>
      <c r="J5770" s="8">
        <v>0.18206700000000001</v>
      </c>
      <c r="K5770" s="6">
        <v>3.3066499999999999</v>
      </c>
      <c r="L5770" s="6">
        <v>0.19323499999999999</v>
      </c>
      <c r="M5770" s="6">
        <v>0.21037800000000001</v>
      </c>
      <c r="N5770" s="6">
        <v>1</v>
      </c>
    </row>
    <row r="5771" spans="1:14" x14ac:dyDescent="0.2">
      <c r="A5771" t="s">
        <v>15313</v>
      </c>
      <c r="B5771">
        <v>15645</v>
      </c>
      <c r="C5771">
        <v>18217553</v>
      </c>
      <c r="D5771" t="s">
        <v>15312</v>
      </c>
      <c r="E5771" t="s">
        <v>15314</v>
      </c>
      <c r="F5771" s="6">
        <v>1.0748200000000001</v>
      </c>
      <c r="G5771" s="8">
        <v>4.8669200000000003E-2</v>
      </c>
      <c r="H5771" s="8">
        <v>0.130748</v>
      </c>
      <c r="I5771" s="8">
        <v>1</v>
      </c>
      <c r="J5771" s="8">
        <v>6.7334099999999994E-2</v>
      </c>
      <c r="K5771" s="6">
        <v>7.7839799999999997</v>
      </c>
      <c r="L5771" s="6">
        <v>0.18859799999999999</v>
      </c>
      <c r="M5771" s="6">
        <v>8.7224399999999994E-2</v>
      </c>
      <c r="N5771" s="6">
        <v>1</v>
      </c>
    </row>
    <row r="5772" spans="1:14" x14ac:dyDescent="0.2">
      <c r="A5772" t="s">
        <v>15316</v>
      </c>
      <c r="B5772">
        <v>7436</v>
      </c>
      <c r="C5772">
        <v>18170958</v>
      </c>
      <c r="D5772" t="s">
        <v>15315</v>
      </c>
      <c r="E5772" t="s">
        <v>15317</v>
      </c>
      <c r="F5772" s="6">
        <v>1.07481</v>
      </c>
      <c r="G5772" s="8">
        <v>0.49912699999999999</v>
      </c>
      <c r="H5772" s="8">
        <v>0.67816100000000001</v>
      </c>
      <c r="I5772" s="8">
        <v>1</v>
      </c>
      <c r="J5772" s="8">
        <v>0.349248</v>
      </c>
      <c r="K5772" s="6">
        <v>0.31974999999999998</v>
      </c>
      <c r="L5772" s="6">
        <v>7.2794200000000003E-2</v>
      </c>
      <c r="M5772" s="6">
        <v>0.81957500000000005</v>
      </c>
      <c r="N5772" s="6">
        <v>1</v>
      </c>
    </row>
    <row r="5773" spans="1:14" x14ac:dyDescent="0.2">
      <c r="A5773" t="s">
        <v>15319</v>
      </c>
      <c r="B5773">
        <v>13679</v>
      </c>
      <c r="C5773">
        <v>18206588</v>
      </c>
      <c r="D5773" t="s">
        <v>15318</v>
      </c>
      <c r="E5773" t="s">
        <v>15320</v>
      </c>
      <c r="F5773" s="6">
        <v>1.0748</v>
      </c>
      <c r="G5773" s="8">
        <v>3.9884400000000002E-3</v>
      </c>
      <c r="H5773" s="8">
        <v>1.8859600000000001E-2</v>
      </c>
      <c r="I5773" s="8">
        <v>1</v>
      </c>
      <c r="J5773" s="8">
        <v>9.7125400000000004E-3</v>
      </c>
      <c r="K5773" s="6">
        <v>20.218499999999999</v>
      </c>
      <c r="L5773" s="6">
        <v>0.20115</v>
      </c>
      <c r="M5773" s="6">
        <v>3.5815699999999999E-2</v>
      </c>
      <c r="N5773" s="6">
        <v>1</v>
      </c>
    </row>
    <row r="5774" spans="1:14" x14ac:dyDescent="0.2">
      <c r="A5774" t="s">
        <v>15322</v>
      </c>
      <c r="B5774">
        <v>1183</v>
      </c>
      <c r="C5774">
        <v>18135555</v>
      </c>
      <c r="D5774" t="s">
        <v>15321</v>
      </c>
      <c r="E5774" t="s">
        <v>15323</v>
      </c>
      <c r="F5774" s="6">
        <v>1.0747800000000001</v>
      </c>
      <c r="G5774" s="8">
        <v>0.44251400000000002</v>
      </c>
      <c r="H5774" s="8">
        <v>0.62740700000000005</v>
      </c>
      <c r="I5774" s="8">
        <v>1</v>
      </c>
      <c r="J5774" s="8">
        <v>0.32311000000000001</v>
      </c>
      <c r="K5774" s="6">
        <v>29.752800000000001</v>
      </c>
      <c r="L5774" s="6">
        <v>5.2234800000000003</v>
      </c>
      <c r="M5774" s="6">
        <v>0.63202499999999995</v>
      </c>
      <c r="N5774" s="6">
        <v>1</v>
      </c>
    </row>
    <row r="5775" spans="1:14" x14ac:dyDescent="0.2">
      <c r="A5775" t="s">
        <v>15325</v>
      </c>
      <c r="B5775">
        <v>13258</v>
      </c>
      <c r="C5775">
        <v>18204056</v>
      </c>
      <c r="D5775" t="s">
        <v>15324</v>
      </c>
      <c r="E5775" t="s">
        <v>15326</v>
      </c>
      <c r="F5775" s="6">
        <v>1.07477</v>
      </c>
      <c r="G5775" s="8">
        <v>1.8913900000000001E-2</v>
      </c>
      <c r="H5775" s="8">
        <v>6.3743999999999995E-2</v>
      </c>
      <c r="I5775" s="8">
        <v>1</v>
      </c>
      <c r="J5775" s="8">
        <v>3.2827700000000001E-2</v>
      </c>
      <c r="K5775" s="6">
        <v>8.5615500000000004</v>
      </c>
      <c r="L5775" s="6">
        <v>0.13928399999999999</v>
      </c>
      <c r="M5775" s="6">
        <v>5.8566800000000002E-2</v>
      </c>
      <c r="N5775" s="6">
        <v>1</v>
      </c>
    </row>
    <row r="5776" spans="1:14" x14ac:dyDescent="0.2">
      <c r="A5776" t="s">
        <v>15328</v>
      </c>
      <c r="B5776">
        <v>11769</v>
      </c>
      <c r="C5776">
        <v>18195660</v>
      </c>
      <c r="D5776" t="s">
        <v>15327</v>
      </c>
      <c r="E5776" t="s">
        <v>15329</v>
      </c>
      <c r="F5776" s="6">
        <v>1.0747500000000001</v>
      </c>
      <c r="G5776" s="8">
        <v>5.5655799999999998E-2</v>
      </c>
      <c r="H5776" s="8">
        <v>0.14449100000000001</v>
      </c>
      <c r="I5776" s="8">
        <v>1</v>
      </c>
      <c r="J5776" s="8">
        <v>7.44118E-2</v>
      </c>
      <c r="K5776" s="6">
        <v>3.0987300000000002</v>
      </c>
      <c r="L5776" s="6">
        <v>8.0076099999999997E-2</v>
      </c>
      <c r="M5776" s="6">
        <v>9.3029600000000004E-2</v>
      </c>
      <c r="N5776" s="6">
        <v>1</v>
      </c>
    </row>
    <row r="5777" spans="1:14" x14ac:dyDescent="0.2">
      <c r="A5777" t="s">
        <v>15331</v>
      </c>
      <c r="B5777">
        <v>9841</v>
      </c>
      <c r="C5777">
        <v>18184643</v>
      </c>
      <c r="D5777" t="s">
        <v>15330</v>
      </c>
      <c r="E5777" t="s">
        <v>15332</v>
      </c>
      <c r="F5777" s="6">
        <v>1.0747500000000001</v>
      </c>
      <c r="G5777" s="8">
        <v>0.39113199999999998</v>
      </c>
      <c r="H5777" s="8">
        <v>0.58042199999999999</v>
      </c>
      <c r="I5777" s="8">
        <v>1</v>
      </c>
      <c r="J5777" s="8">
        <v>0.29891299999999998</v>
      </c>
      <c r="K5777" s="6">
        <v>1.48275</v>
      </c>
      <c r="L5777" s="6">
        <v>0.20768700000000001</v>
      </c>
      <c r="M5777" s="6">
        <v>0.50424599999999997</v>
      </c>
      <c r="N5777" s="6">
        <v>1</v>
      </c>
    </row>
    <row r="5778" spans="1:14" x14ac:dyDescent="0.2">
      <c r="A5778" t="s">
        <v>15334</v>
      </c>
      <c r="B5778">
        <v>8140</v>
      </c>
      <c r="C5778">
        <v>18175252</v>
      </c>
      <c r="D5778" t="s">
        <v>15333</v>
      </c>
      <c r="E5778" t="s">
        <v>15335</v>
      </c>
      <c r="F5778" s="6">
        <v>1.07474</v>
      </c>
      <c r="G5778" s="8">
        <v>0.46629100000000001</v>
      </c>
      <c r="H5778" s="8">
        <v>0.64892300000000003</v>
      </c>
      <c r="I5778" s="8">
        <v>1</v>
      </c>
      <c r="J5778" s="8">
        <v>0.33419100000000002</v>
      </c>
      <c r="K5778" s="6">
        <v>2.6474600000000001</v>
      </c>
      <c r="L5778" s="6">
        <v>0.51669699999999996</v>
      </c>
      <c r="M5778" s="6">
        <v>0.70260100000000003</v>
      </c>
      <c r="N5778" s="6">
        <v>1</v>
      </c>
    </row>
    <row r="5779" spans="1:14" x14ac:dyDescent="0.2">
      <c r="A5779" t="s">
        <v>15337</v>
      </c>
      <c r="B5779">
        <v>2513</v>
      </c>
      <c r="C5779">
        <v>18142949</v>
      </c>
      <c r="D5779" t="s">
        <v>15336</v>
      </c>
      <c r="E5779" t="s">
        <v>15338</v>
      </c>
      <c r="F5779" s="6">
        <v>1.0746899999999999</v>
      </c>
      <c r="G5779" s="8">
        <v>0.238119</v>
      </c>
      <c r="H5779" s="8">
        <v>0.41346500000000003</v>
      </c>
      <c r="I5779" s="8">
        <v>1</v>
      </c>
      <c r="J5779" s="8">
        <v>0.21293200000000001</v>
      </c>
      <c r="K5779" s="6">
        <v>5.5428199999999999</v>
      </c>
      <c r="L5779" s="6">
        <v>0.40200999999999998</v>
      </c>
      <c r="M5779" s="6">
        <v>0.26110100000000003</v>
      </c>
      <c r="N5779" s="6">
        <v>1</v>
      </c>
    </row>
    <row r="5780" spans="1:14" x14ac:dyDescent="0.2">
      <c r="A5780" t="s">
        <v>15340</v>
      </c>
      <c r="B5780">
        <v>8142</v>
      </c>
      <c r="C5780">
        <v>18175262</v>
      </c>
      <c r="D5780" t="s">
        <v>15339</v>
      </c>
      <c r="E5780" t="s">
        <v>15341</v>
      </c>
      <c r="F5780" s="6">
        <v>1.07464</v>
      </c>
      <c r="G5780" s="8">
        <v>0.14582200000000001</v>
      </c>
      <c r="H5780" s="8">
        <v>0.29391200000000001</v>
      </c>
      <c r="I5780" s="8">
        <v>1</v>
      </c>
      <c r="J5780" s="8">
        <v>0.151363</v>
      </c>
      <c r="K5780" s="6">
        <v>12.724299999999999</v>
      </c>
      <c r="L5780" s="6">
        <v>0.59386499999999998</v>
      </c>
      <c r="M5780" s="6">
        <v>0.168019</v>
      </c>
      <c r="N5780" s="6">
        <v>1</v>
      </c>
    </row>
    <row r="5781" spans="1:14" x14ac:dyDescent="0.2">
      <c r="A5781" t="s">
        <v>15343</v>
      </c>
      <c r="B5781">
        <v>6744</v>
      </c>
      <c r="C5781">
        <v>18167262</v>
      </c>
      <c r="D5781" t="s">
        <v>15342</v>
      </c>
      <c r="E5781" t="s">
        <v>15344</v>
      </c>
      <c r="F5781" s="6">
        <v>1.0746100000000001</v>
      </c>
      <c r="G5781" s="8">
        <v>0.33219799999999999</v>
      </c>
      <c r="H5781" s="8">
        <v>0.51990899999999995</v>
      </c>
      <c r="I5781" s="8">
        <v>1</v>
      </c>
      <c r="J5781" s="8">
        <v>0.26774900000000001</v>
      </c>
      <c r="K5781" s="6">
        <v>1.0485100000000001</v>
      </c>
      <c r="L5781" s="6">
        <v>0.113797</v>
      </c>
      <c r="M5781" s="6">
        <v>0.39071499999999998</v>
      </c>
      <c r="N5781" s="6">
        <v>1</v>
      </c>
    </row>
    <row r="5782" spans="1:14" x14ac:dyDescent="0.2">
      <c r="A5782" t="s">
        <v>15346</v>
      </c>
      <c r="B5782">
        <v>15755</v>
      </c>
      <c r="C5782">
        <v>18217989</v>
      </c>
      <c r="D5782" t="s">
        <v>15345</v>
      </c>
      <c r="E5782" t="s">
        <v>15347</v>
      </c>
      <c r="F5782" s="6">
        <v>1.0746</v>
      </c>
      <c r="G5782" s="8">
        <v>0.33974100000000002</v>
      </c>
      <c r="H5782" s="8">
        <v>0.52706500000000001</v>
      </c>
      <c r="I5782" s="8">
        <v>1</v>
      </c>
      <c r="J5782" s="8">
        <v>0.27143499999999998</v>
      </c>
      <c r="K5782" s="6">
        <v>2.72872</v>
      </c>
      <c r="L5782" s="6">
        <v>0.30566599999999999</v>
      </c>
      <c r="M5782" s="6">
        <v>0.40326499999999998</v>
      </c>
      <c r="N5782" s="6">
        <v>1</v>
      </c>
    </row>
    <row r="5783" spans="1:14" x14ac:dyDescent="0.2">
      <c r="A5783" t="s">
        <v>15349</v>
      </c>
      <c r="B5783">
        <v>3691</v>
      </c>
      <c r="C5783">
        <v>18149562</v>
      </c>
      <c r="D5783" t="s">
        <v>15348</v>
      </c>
      <c r="E5783" t="s">
        <v>15350</v>
      </c>
      <c r="F5783" s="6">
        <v>1.0745899999999999</v>
      </c>
      <c r="G5783" s="8">
        <v>0.17336099999999999</v>
      </c>
      <c r="H5783" s="8">
        <v>0.331374</v>
      </c>
      <c r="I5783" s="8">
        <v>1</v>
      </c>
      <c r="J5783" s="8">
        <v>0.170655</v>
      </c>
      <c r="K5783" s="6">
        <v>17.156199999999998</v>
      </c>
      <c r="L5783" s="6">
        <v>0.91942599999999997</v>
      </c>
      <c r="M5783" s="6">
        <v>0.19292899999999999</v>
      </c>
      <c r="N5783" s="6">
        <v>1</v>
      </c>
    </row>
    <row r="5784" spans="1:14" x14ac:dyDescent="0.2">
      <c r="A5784" t="s">
        <v>15352</v>
      </c>
      <c r="B5784">
        <v>12561</v>
      </c>
      <c r="C5784">
        <v>18200102</v>
      </c>
      <c r="D5784" t="s">
        <v>15351</v>
      </c>
      <c r="E5784" t="s">
        <v>15353</v>
      </c>
      <c r="F5784" s="6">
        <v>1.07456</v>
      </c>
      <c r="G5784" s="8">
        <v>0.406829</v>
      </c>
      <c r="H5784" s="8">
        <v>0.59553900000000004</v>
      </c>
      <c r="I5784" s="8">
        <v>1</v>
      </c>
      <c r="J5784" s="8">
        <v>0.306699</v>
      </c>
      <c r="K5784" s="6">
        <v>2.1948699999999999</v>
      </c>
      <c r="L5784" s="6">
        <v>0.327484</v>
      </c>
      <c r="M5784" s="6">
        <v>0.53713500000000003</v>
      </c>
      <c r="N5784" s="6">
        <v>1</v>
      </c>
    </row>
    <row r="5785" spans="1:14" x14ac:dyDescent="0.2">
      <c r="A5785" t="s">
        <v>15355</v>
      </c>
      <c r="B5785">
        <v>3364</v>
      </c>
      <c r="C5785">
        <v>18147442</v>
      </c>
      <c r="D5785" t="s">
        <v>15354</v>
      </c>
      <c r="E5785" t="s">
        <v>15356</v>
      </c>
      <c r="F5785" s="6">
        <v>1.07456</v>
      </c>
      <c r="G5785" s="8">
        <v>0.24191799999999999</v>
      </c>
      <c r="H5785" s="8">
        <v>0.41801700000000003</v>
      </c>
      <c r="I5785" s="8">
        <v>1</v>
      </c>
      <c r="J5785" s="8">
        <v>0.215276</v>
      </c>
      <c r="K5785" s="6">
        <v>3.1089500000000001</v>
      </c>
      <c r="L5785" s="6">
        <v>0.228545</v>
      </c>
      <c r="M5785" s="6">
        <v>0.26464300000000002</v>
      </c>
      <c r="N5785" s="6">
        <v>1</v>
      </c>
    </row>
    <row r="5786" spans="1:14" x14ac:dyDescent="0.2">
      <c r="B5786">
        <v>16130</v>
      </c>
      <c r="C5786">
        <v>18219677</v>
      </c>
      <c r="D5786" t="s">
        <v>53</v>
      </c>
      <c r="E5786" t="s">
        <v>53</v>
      </c>
      <c r="F5786" s="6">
        <v>1.0745499999999999</v>
      </c>
      <c r="G5786" s="8">
        <v>0.50238300000000002</v>
      </c>
      <c r="H5786" s="8">
        <v>0.68054499999999996</v>
      </c>
      <c r="I5786" s="8">
        <v>1</v>
      </c>
      <c r="J5786" s="8">
        <v>0.35047600000000001</v>
      </c>
      <c r="K5786" s="6">
        <v>0.39484599999999997</v>
      </c>
      <c r="L5786" s="6">
        <v>9.0688099999999994E-2</v>
      </c>
      <c r="M5786" s="6">
        <v>0.82684599999999997</v>
      </c>
      <c r="N5786" s="6">
        <v>1</v>
      </c>
    </row>
    <row r="5787" spans="1:14" x14ac:dyDescent="0.2">
      <c r="B5787">
        <v>16234</v>
      </c>
      <c r="C5787">
        <v>18219984</v>
      </c>
      <c r="D5787" t="s">
        <v>53</v>
      </c>
      <c r="E5787" t="s">
        <v>53</v>
      </c>
      <c r="F5787" s="6">
        <v>1.0745499999999999</v>
      </c>
      <c r="G5787" s="8">
        <v>0.64244800000000002</v>
      </c>
      <c r="H5787" s="8">
        <v>0.78756999999999999</v>
      </c>
      <c r="I5787" s="8">
        <v>1</v>
      </c>
      <c r="J5787" s="8">
        <v>0.40559299999999998</v>
      </c>
      <c r="K5787" s="6">
        <v>0.30249399999999999</v>
      </c>
      <c r="L5787" s="6">
        <v>0.145981</v>
      </c>
      <c r="M5787" s="6">
        <v>1.73733</v>
      </c>
      <c r="N5787" s="6">
        <v>1</v>
      </c>
    </row>
    <row r="5788" spans="1:14" x14ac:dyDescent="0.2">
      <c r="B5788">
        <v>1404</v>
      </c>
      <c r="C5788">
        <v>18136856</v>
      </c>
      <c r="D5788" t="s">
        <v>53</v>
      </c>
      <c r="E5788" t="s">
        <v>53</v>
      </c>
      <c r="F5788" s="6">
        <v>1.0745100000000001</v>
      </c>
      <c r="G5788" s="8">
        <v>0.69825000000000004</v>
      </c>
      <c r="H5788" s="8">
        <v>0.82813800000000004</v>
      </c>
      <c r="I5788" s="8">
        <v>1</v>
      </c>
      <c r="J5788" s="8">
        <v>0.426485</v>
      </c>
      <c r="K5788" s="6">
        <v>0.75023399999999996</v>
      </c>
      <c r="L5788" s="6">
        <v>0.51970700000000003</v>
      </c>
      <c r="M5788" s="6">
        <v>2.4938199999999999</v>
      </c>
      <c r="N5788" s="6">
        <v>1</v>
      </c>
    </row>
    <row r="5789" spans="1:14" x14ac:dyDescent="0.2">
      <c r="B5789">
        <v>4433</v>
      </c>
      <c r="C5789">
        <v>18153601</v>
      </c>
      <c r="D5789" t="s">
        <v>53</v>
      </c>
      <c r="E5789" t="s">
        <v>53</v>
      </c>
      <c r="F5789" s="6">
        <v>1.0745100000000001</v>
      </c>
      <c r="G5789" s="8">
        <v>0.69825000000000004</v>
      </c>
      <c r="H5789" s="8">
        <v>0.82813800000000004</v>
      </c>
      <c r="I5789" s="8">
        <v>1</v>
      </c>
      <c r="J5789" s="8">
        <v>0.426485</v>
      </c>
      <c r="K5789" s="6">
        <v>0.75023399999999996</v>
      </c>
      <c r="L5789" s="6">
        <v>0.51970700000000003</v>
      </c>
      <c r="M5789" s="6">
        <v>2.4938199999999999</v>
      </c>
      <c r="N5789" s="6">
        <v>1</v>
      </c>
    </row>
    <row r="5790" spans="1:14" x14ac:dyDescent="0.2">
      <c r="B5790">
        <v>6013</v>
      </c>
      <c r="C5790">
        <v>18162897</v>
      </c>
      <c r="D5790" t="s">
        <v>53</v>
      </c>
      <c r="E5790" t="s">
        <v>53</v>
      </c>
      <c r="F5790" s="6">
        <v>1.0745100000000001</v>
      </c>
      <c r="G5790" s="8">
        <v>0.69825000000000004</v>
      </c>
      <c r="H5790" s="8">
        <v>0.82813800000000004</v>
      </c>
      <c r="I5790" s="8">
        <v>1</v>
      </c>
      <c r="J5790" s="8">
        <v>0.426485</v>
      </c>
      <c r="K5790" s="6">
        <v>0.75023399999999996</v>
      </c>
      <c r="L5790" s="6">
        <v>0.51970700000000003</v>
      </c>
      <c r="M5790" s="6">
        <v>2.4938199999999999</v>
      </c>
      <c r="N5790" s="6">
        <v>1</v>
      </c>
    </row>
    <row r="5791" spans="1:14" x14ac:dyDescent="0.2">
      <c r="B5791">
        <v>9624</v>
      </c>
      <c r="C5791">
        <v>18183260</v>
      </c>
      <c r="D5791" t="s">
        <v>53</v>
      </c>
      <c r="E5791" t="s">
        <v>53</v>
      </c>
      <c r="F5791" s="6">
        <v>1.0745100000000001</v>
      </c>
      <c r="G5791" s="8">
        <v>0.69825000000000004</v>
      </c>
      <c r="H5791" s="8">
        <v>0.82813800000000004</v>
      </c>
      <c r="I5791" s="8">
        <v>1</v>
      </c>
      <c r="J5791" s="8">
        <v>0.426485</v>
      </c>
      <c r="K5791" s="6">
        <v>0.75023399999999996</v>
      </c>
      <c r="L5791" s="6">
        <v>0.51970700000000003</v>
      </c>
      <c r="M5791" s="6">
        <v>2.4938199999999999</v>
      </c>
      <c r="N5791" s="6">
        <v>1</v>
      </c>
    </row>
    <row r="5792" spans="1:14" x14ac:dyDescent="0.2">
      <c r="B5792">
        <v>10937</v>
      </c>
      <c r="C5792">
        <v>18190523</v>
      </c>
      <c r="D5792" t="s">
        <v>53</v>
      </c>
      <c r="E5792" t="s">
        <v>53</v>
      </c>
      <c r="F5792" s="6">
        <v>1.0745100000000001</v>
      </c>
      <c r="G5792" s="8">
        <v>0.69825000000000004</v>
      </c>
      <c r="H5792" s="8">
        <v>0.82813800000000004</v>
      </c>
      <c r="I5792" s="8">
        <v>1</v>
      </c>
      <c r="J5792" s="8">
        <v>0.426485</v>
      </c>
      <c r="K5792" s="6">
        <v>0.75023399999999996</v>
      </c>
      <c r="L5792" s="6">
        <v>0.51970700000000003</v>
      </c>
      <c r="M5792" s="6">
        <v>2.4938199999999999</v>
      </c>
      <c r="N5792" s="6">
        <v>1</v>
      </c>
    </row>
    <row r="5793" spans="1:14" x14ac:dyDescent="0.2">
      <c r="B5793">
        <v>12830</v>
      </c>
      <c r="C5793">
        <v>18201544</v>
      </c>
      <c r="D5793" t="s">
        <v>53</v>
      </c>
      <c r="E5793" t="s">
        <v>53</v>
      </c>
      <c r="F5793" s="6">
        <v>1.0745100000000001</v>
      </c>
      <c r="G5793" s="8">
        <v>0.69825000000000004</v>
      </c>
      <c r="H5793" s="8">
        <v>0.82813800000000004</v>
      </c>
      <c r="I5793" s="8">
        <v>1</v>
      </c>
      <c r="J5793" s="8">
        <v>0.426485</v>
      </c>
      <c r="K5793" s="6">
        <v>0.75023399999999996</v>
      </c>
      <c r="L5793" s="6">
        <v>0.51970700000000003</v>
      </c>
      <c r="M5793" s="6">
        <v>2.4938199999999999</v>
      </c>
      <c r="N5793" s="6">
        <v>1</v>
      </c>
    </row>
    <row r="5794" spans="1:14" x14ac:dyDescent="0.2">
      <c r="B5794">
        <v>14432</v>
      </c>
      <c r="C5794">
        <v>18210646</v>
      </c>
      <c r="D5794" t="s">
        <v>53</v>
      </c>
      <c r="E5794" t="s">
        <v>53</v>
      </c>
      <c r="F5794" s="6">
        <v>1.0745100000000001</v>
      </c>
      <c r="G5794" s="8">
        <v>0.69825000000000004</v>
      </c>
      <c r="H5794" s="8">
        <v>0.82813800000000004</v>
      </c>
      <c r="I5794" s="8">
        <v>1</v>
      </c>
      <c r="J5794" s="8">
        <v>0.426485</v>
      </c>
      <c r="K5794" s="6">
        <v>0.75023399999999996</v>
      </c>
      <c r="L5794" s="6">
        <v>0.51970700000000003</v>
      </c>
      <c r="M5794" s="6">
        <v>2.4938199999999999</v>
      </c>
      <c r="N5794" s="6">
        <v>1</v>
      </c>
    </row>
    <row r="5795" spans="1:14" x14ac:dyDescent="0.2">
      <c r="B5795">
        <v>15632</v>
      </c>
      <c r="C5795">
        <v>18217484</v>
      </c>
      <c r="D5795" t="s">
        <v>53</v>
      </c>
      <c r="E5795" t="s">
        <v>53</v>
      </c>
      <c r="F5795" s="6">
        <v>1.0745100000000001</v>
      </c>
      <c r="G5795" s="8">
        <v>0.69825000000000004</v>
      </c>
      <c r="H5795" s="8">
        <v>0.82813800000000004</v>
      </c>
      <c r="I5795" s="8">
        <v>1</v>
      </c>
      <c r="J5795" s="8">
        <v>0.426485</v>
      </c>
      <c r="K5795" s="6">
        <v>0.75023399999999996</v>
      </c>
      <c r="L5795" s="6">
        <v>0.51970700000000003</v>
      </c>
      <c r="M5795" s="6">
        <v>2.4938199999999999</v>
      </c>
      <c r="N5795" s="6">
        <v>1</v>
      </c>
    </row>
    <row r="5796" spans="1:14" x14ac:dyDescent="0.2">
      <c r="A5796" t="s">
        <v>15358</v>
      </c>
      <c r="B5796">
        <v>5057</v>
      </c>
      <c r="C5796">
        <v>18157309</v>
      </c>
      <c r="D5796" t="s">
        <v>15357</v>
      </c>
      <c r="E5796" t="s">
        <v>15359</v>
      </c>
      <c r="F5796" s="6">
        <v>1.07446</v>
      </c>
      <c r="G5796" s="8">
        <v>0.100829</v>
      </c>
      <c r="H5796" s="8">
        <v>0.225441</v>
      </c>
      <c r="I5796" s="8">
        <v>1</v>
      </c>
      <c r="J5796" s="8">
        <v>0.116101</v>
      </c>
      <c r="K5796" s="6">
        <v>3.5685099999999998</v>
      </c>
      <c r="L5796" s="6">
        <v>0.128081</v>
      </c>
      <c r="M5796" s="6">
        <v>0.12921199999999999</v>
      </c>
      <c r="N5796" s="6">
        <v>1</v>
      </c>
    </row>
    <row r="5797" spans="1:14" x14ac:dyDescent="0.2">
      <c r="A5797" t="s">
        <v>15361</v>
      </c>
      <c r="B5797">
        <v>7519</v>
      </c>
      <c r="C5797">
        <v>18171397</v>
      </c>
      <c r="D5797" t="s">
        <v>15360</v>
      </c>
      <c r="E5797" t="s">
        <v>15362</v>
      </c>
      <c r="F5797" s="6">
        <v>1.07446</v>
      </c>
      <c r="G5797" s="8">
        <v>0.617232</v>
      </c>
      <c r="H5797" s="8">
        <v>0.76968999999999999</v>
      </c>
      <c r="I5797" s="8">
        <v>1</v>
      </c>
      <c r="J5797" s="8">
        <v>0.39638499999999999</v>
      </c>
      <c r="K5797" s="6">
        <v>1.65195</v>
      </c>
      <c r="L5797" s="6">
        <v>0.68569999999999998</v>
      </c>
      <c r="M5797" s="6">
        <v>1.49431</v>
      </c>
      <c r="N5797" s="6">
        <v>1</v>
      </c>
    </row>
    <row r="5798" spans="1:14" x14ac:dyDescent="0.2">
      <c r="A5798" t="s">
        <v>15364</v>
      </c>
      <c r="B5798">
        <v>6535</v>
      </c>
      <c r="C5798">
        <v>18165998</v>
      </c>
      <c r="D5798" t="s">
        <v>15363</v>
      </c>
      <c r="E5798" t="s">
        <v>15365</v>
      </c>
      <c r="F5798" s="6">
        <v>1.0744499999999999</v>
      </c>
      <c r="G5798" s="8">
        <v>8.99866E-2</v>
      </c>
      <c r="H5798" s="8">
        <v>0.20652200000000001</v>
      </c>
      <c r="I5798" s="8">
        <v>1</v>
      </c>
      <c r="J5798" s="8">
        <v>0.10635699999999999</v>
      </c>
      <c r="K5798" s="6">
        <v>1.37687</v>
      </c>
      <c r="L5798" s="6">
        <v>4.60285E-2</v>
      </c>
      <c r="M5798" s="6">
        <v>0.120347</v>
      </c>
      <c r="N5798" s="6">
        <v>1</v>
      </c>
    </row>
    <row r="5799" spans="1:14" x14ac:dyDescent="0.2">
      <c r="A5799" t="s">
        <v>15367</v>
      </c>
      <c r="B5799">
        <v>11670</v>
      </c>
      <c r="C5799">
        <v>18195168</v>
      </c>
      <c r="D5799" t="s">
        <v>15366</v>
      </c>
      <c r="E5799" t="s">
        <v>15368</v>
      </c>
      <c r="F5799" s="6">
        <v>1.0744199999999999</v>
      </c>
      <c r="G5799" s="8">
        <v>4.6613700000000001E-2</v>
      </c>
      <c r="H5799" s="8">
        <v>0.12678400000000001</v>
      </c>
      <c r="I5799" s="8">
        <v>1</v>
      </c>
      <c r="J5799" s="8">
        <v>6.5292699999999995E-2</v>
      </c>
      <c r="K5799" s="6">
        <v>19.0913</v>
      </c>
      <c r="L5799" s="6">
        <v>0.44853199999999999</v>
      </c>
      <c r="M5799" s="6">
        <v>8.4578600000000004E-2</v>
      </c>
      <c r="N5799" s="6">
        <v>1</v>
      </c>
    </row>
    <row r="5800" spans="1:14" x14ac:dyDescent="0.2">
      <c r="A5800" t="s">
        <v>15370</v>
      </c>
      <c r="B5800">
        <v>4886</v>
      </c>
      <c r="C5800">
        <v>18156064</v>
      </c>
      <c r="D5800" t="s">
        <v>15369</v>
      </c>
      <c r="E5800" t="s">
        <v>15371</v>
      </c>
      <c r="F5800" s="6">
        <v>1.07437</v>
      </c>
      <c r="G5800" s="8">
        <v>0.312967</v>
      </c>
      <c r="H5800" s="8">
        <v>0.499807</v>
      </c>
      <c r="I5800" s="8">
        <v>1</v>
      </c>
      <c r="J5800" s="8">
        <v>0.25739699999999999</v>
      </c>
      <c r="K5800" s="6">
        <v>6.1067099999999996</v>
      </c>
      <c r="L5800" s="6">
        <v>0.60689400000000004</v>
      </c>
      <c r="M5800" s="6">
        <v>0.35777300000000001</v>
      </c>
      <c r="N5800" s="6">
        <v>1</v>
      </c>
    </row>
    <row r="5801" spans="1:14" x14ac:dyDescent="0.2">
      <c r="A5801" t="s">
        <v>15373</v>
      </c>
      <c r="B5801">
        <v>6572</v>
      </c>
      <c r="C5801">
        <v>18166184</v>
      </c>
      <c r="D5801" t="s">
        <v>15372</v>
      </c>
      <c r="E5801" t="s">
        <v>15374</v>
      </c>
      <c r="F5801" s="6">
        <v>1.07436</v>
      </c>
      <c r="G5801" s="8">
        <v>8.3652799999999999E-2</v>
      </c>
      <c r="H5801" s="8">
        <v>0.19578200000000001</v>
      </c>
      <c r="I5801" s="8">
        <v>1</v>
      </c>
      <c r="J5801" s="8">
        <v>0.100826</v>
      </c>
      <c r="K5801" s="6">
        <v>10.401</v>
      </c>
      <c r="L5801" s="6">
        <v>0.33204</v>
      </c>
      <c r="M5801" s="6">
        <v>0.114926</v>
      </c>
      <c r="N5801" s="6">
        <v>1</v>
      </c>
    </row>
    <row r="5802" spans="1:14" x14ac:dyDescent="0.2">
      <c r="A5802" t="s">
        <v>15376</v>
      </c>
      <c r="B5802">
        <v>7638</v>
      </c>
      <c r="C5802">
        <v>18171970</v>
      </c>
      <c r="D5802" t="s">
        <v>15375</v>
      </c>
      <c r="E5802" t="s">
        <v>15377</v>
      </c>
      <c r="F5802" s="6">
        <v>1.0743199999999999</v>
      </c>
      <c r="G5802" s="8">
        <v>0.43961800000000001</v>
      </c>
      <c r="H5802" s="8">
        <v>0.62482700000000002</v>
      </c>
      <c r="I5802" s="8">
        <v>1</v>
      </c>
      <c r="J5802" s="8">
        <v>0.32178099999999998</v>
      </c>
      <c r="K5802" s="6">
        <v>28.8291</v>
      </c>
      <c r="L5802" s="6">
        <v>4.9363700000000001</v>
      </c>
      <c r="M5802" s="6">
        <v>0.61642399999999997</v>
      </c>
      <c r="N5802" s="6">
        <v>1</v>
      </c>
    </row>
    <row r="5803" spans="1:14" x14ac:dyDescent="0.2">
      <c r="A5803" t="s">
        <v>15379</v>
      </c>
      <c r="B5803">
        <v>1764</v>
      </c>
      <c r="C5803">
        <v>18138460</v>
      </c>
      <c r="D5803" t="s">
        <v>15378</v>
      </c>
      <c r="E5803" t="s">
        <v>15380</v>
      </c>
      <c r="F5803" s="6">
        <v>1.07429</v>
      </c>
      <c r="G5803" s="8">
        <v>0.19537499999999999</v>
      </c>
      <c r="H5803" s="8">
        <v>0.36032900000000001</v>
      </c>
      <c r="I5803" s="8">
        <v>1</v>
      </c>
      <c r="J5803" s="8">
        <v>0.18556700000000001</v>
      </c>
      <c r="K5803" s="6">
        <v>7.51145</v>
      </c>
      <c r="L5803" s="6">
        <v>0.44388499999999997</v>
      </c>
      <c r="M5803" s="6">
        <v>0.21274000000000001</v>
      </c>
      <c r="N5803" s="6">
        <v>1</v>
      </c>
    </row>
    <row r="5804" spans="1:14" x14ac:dyDescent="0.2">
      <c r="A5804" t="s">
        <v>15382</v>
      </c>
      <c r="B5804">
        <v>8798</v>
      </c>
      <c r="C5804">
        <v>18178727</v>
      </c>
      <c r="D5804" t="s">
        <v>15381</v>
      </c>
      <c r="E5804" t="s">
        <v>15383</v>
      </c>
      <c r="F5804" s="6">
        <v>1.07423</v>
      </c>
      <c r="G5804" s="8">
        <v>8.0246100000000001E-2</v>
      </c>
      <c r="H5804" s="8">
        <v>0.19020899999999999</v>
      </c>
      <c r="I5804" s="8">
        <v>1</v>
      </c>
      <c r="J5804" s="8">
        <v>9.7956100000000004E-2</v>
      </c>
      <c r="K5804" s="6">
        <v>3.7482899999999999</v>
      </c>
      <c r="L5804" s="6">
        <v>0.116422</v>
      </c>
      <c r="M5804" s="6">
        <v>0.111816</v>
      </c>
      <c r="N5804" s="6">
        <v>1</v>
      </c>
    </row>
    <row r="5805" spans="1:14" x14ac:dyDescent="0.2">
      <c r="A5805" t="s">
        <v>15385</v>
      </c>
      <c r="B5805">
        <v>13074</v>
      </c>
      <c r="C5805">
        <v>18203030</v>
      </c>
      <c r="D5805" t="s">
        <v>15384</v>
      </c>
      <c r="E5805" t="s">
        <v>15386</v>
      </c>
      <c r="F5805" s="6">
        <v>1.0741499999999999</v>
      </c>
      <c r="G5805" s="8">
        <v>0.468891</v>
      </c>
      <c r="H5805" s="8">
        <v>0.65089600000000003</v>
      </c>
      <c r="I5805" s="8">
        <v>1</v>
      </c>
      <c r="J5805" s="8">
        <v>0.33520699999999998</v>
      </c>
      <c r="K5805" s="6">
        <v>4.7030099999999999</v>
      </c>
      <c r="L5805" s="6">
        <v>0.91483000000000003</v>
      </c>
      <c r="M5805" s="6">
        <v>0.70027200000000001</v>
      </c>
      <c r="N5805" s="6">
        <v>1</v>
      </c>
    </row>
    <row r="5806" spans="1:14" x14ac:dyDescent="0.2">
      <c r="A5806" t="s">
        <v>15388</v>
      </c>
      <c r="B5806">
        <v>13317</v>
      </c>
      <c r="C5806">
        <v>18204614</v>
      </c>
      <c r="D5806" t="s">
        <v>15387</v>
      </c>
      <c r="E5806" t="s">
        <v>15389</v>
      </c>
      <c r="F5806" s="6">
        <v>1.0741499999999999</v>
      </c>
      <c r="G5806" s="8">
        <v>0.107095</v>
      </c>
      <c r="H5806" s="8">
        <v>0.23535900000000001</v>
      </c>
      <c r="I5806" s="8">
        <v>1</v>
      </c>
      <c r="J5806" s="8">
        <v>0.121208</v>
      </c>
      <c r="K5806" s="6">
        <v>18.231999999999999</v>
      </c>
      <c r="L5806" s="6">
        <v>0.67485099999999998</v>
      </c>
      <c r="M5806" s="6">
        <v>0.13325300000000001</v>
      </c>
      <c r="N5806" s="6">
        <v>1</v>
      </c>
    </row>
    <row r="5807" spans="1:14" x14ac:dyDescent="0.2">
      <c r="A5807" t="s">
        <v>15391</v>
      </c>
      <c r="B5807">
        <v>1892</v>
      </c>
      <c r="C5807">
        <v>18139160</v>
      </c>
      <c r="D5807" t="s">
        <v>15390</v>
      </c>
      <c r="E5807" t="s">
        <v>15392</v>
      </c>
      <c r="F5807" s="6">
        <v>1.07413</v>
      </c>
      <c r="G5807" s="8">
        <v>0.144672</v>
      </c>
      <c r="H5807" s="8">
        <v>0.29206500000000002</v>
      </c>
      <c r="I5807" s="8">
        <v>1</v>
      </c>
      <c r="J5807" s="8">
        <v>0.15041099999999999</v>
      </c>
      <c r="K5807" s="6">
        <v>2.6227999999999998</v>
      </c>
      <c r="L5807" s="6">
        <v>0.120071</v>
      </c>
      <c r="M5807" s="6">
        <v>0.16480700000000001</v>
      </c>
      <c r="N5807" s="6">
        <v>1</v>
      </c>
    </row>
    <row r="5808" spans="1:14" x14ac:dyDescent="0.2">
      <c r="A5808" t="s">
        <v>15394</v>
      </c>
      <c r="B5808">
        <v>11580</v>
      </c>
      <c r="C5808">
        <v>18194636</v>
      </c>
      <c r="D5808" t="s">
        <v>15393</v>
      </c>
      <c r="E5808" t="s">
        <v>15395</v>
      </c>
      <c r="F5808" s="6">
        <v>1.0741099999999999</v>
      </c>
      <c r="G5808" s="8">
        <v>1.0450600000000001E-2</v>
      </c>
      <c r="H5808" s="8">
        <v>4.0031700000000003E-2</v>
      </c>
      <c r="I5808" s="8">
        <v>1</v>
      </c>
      <c r="J5808" s="8">
        <v>2.0615999999999999E-2</v>
      </c>
      <c r="K5808" s="6">
        <v>20.0259</v>
      </c>
      <c r="L5808" s="6">
        <v>0.26083800000000001</v>
      </c>
      <c r="M5808" s="6">
        <v>4.6890000000000001E-2</v>
      </c>
      <c r="N5808" s="6">
        <v>1</v>
      </c>
    </row>
    <row r="5809" spans="1:14" x14ac:dyDescent="0.2">
      <c r="B5809">
        <v>14516</v>
      </c>
      <c r="C5809">
        <v>18211259</v>
      </c>
      <c r="D5809" t="s">
        <v>53</v>
      </c>
      <c r="E5809" t="s">
        <v>53</v>
      </c>
      <c r="F5809" s="6">
        <v>1.0740799999999999</v>
      </c>
      <c r="G5809" s="8">
        <v>0.470887</v>
      </c>
      <c r="H5809" s="8">
        <v>0.65288900000000005</v>
      </c>
      <c r="I5809" s="8">
        <v>1</v>
      </c>
      <c r="J5809" s="8">
        <v>0.336233</v>
      </c>
      <c r="K5809" s="6">
        <v>1.6205700000000001</v>
      </c>
      <c r="L5809" s="6">
        <v>0.31752000000000002</v>
      </c>
      <c r="M5809" s="6">
        <v>0.70535199999999998</v>
      </c>
      <c r="N5809" s="6">
        <v>1</v>
      </c>
    </row>
    <row r="5810" spans="1:14" x14ac:dyDescent="0.2">
      <c r="B5810">
        <v>12462</v>
      </c>
      <c r="C5810">
        <v>18199585</v>
      </c>
      <c r="D5810" t="s">
        <v>53</v>
      </c>
      <c r="E5810" t="s">
        <v>53</v>
      </c>
      <c r="F5810" s="6">
        <v>1.0740700000000001</v>
      </c>
      <c r="G5810" s="8">
        <v>0.27189999999999998</v>
      </c>
      <c r="H5810" s="8">
        <v>0.45415</v>
      </c>
      <c r="I5810" s="8">
        <v>1</v>
      </c>
      <c r="J5810" s="8">
        <v>0.23388400000000001</v>
      </c>
      <c r="K5810" s="6">
        <v>2.6620499999999998</v>
      </c>
      <c r="L5810" s="6">
        <v>0.22023000000000001</v>
      </c>
      <c r="M5810" s="6">
        <v>0.29782700000000001</v>
      </c>
      <c r="N5810" s="6">
        <v>1</v>
      </c>
    </row>
    <row r="5811" spans="1:14" x14ac:dyDescent="0.2">
      <c r="A5811" t="s">
        <v>15397</v>
      </c>
      <c r="B5811">
        <v>5625</v>
      </c>
      <c r="C5811">
        <v>18160873</v>
      </c>
      <c r="D5811" t="s">
        <v>15396</v>
      </c>
      <c r="E5811" t="s">
        <v>15398</v>
      </c>
      <c r="F5811" s="6">
        <v>1.0740499999999999</v>
      </c>
      <c r="G5811" s="8">
        <v>0.38772800000000002</v>
      </c>
      <c r="H5811" s="8">
        <v>0.57694400000000001</v>
      </c>
      <c r="I5811" s="8">
        <v>1</v>
      </c>
      <c r="J5811" s="8">
        <v>0.297122</v>
      </c>
      <c r="K5811" s="6">
        <v>4.6391999999999998</v>
      </c>
      <c r="L5811" s="6">
        <v>0.62886900000000001</v>
      </c>
      <c r="M5811" s="6">
        <v>0.48799999999999999</v>
      </c>
      <c r="N5811" s="6">
        <v>1</v>
      </c>
    </row>
    <row r="5812" spans="1:14" x14ac:dyDescent="0.2">
      <c r="A5812" t="s">
        <v>15400</v>
      </c>
      <c r="B5812">
        <v>6461</v>
      </c>
      <c r="C5812">
        <v>18165446</v>
      </c>
      <c r="D5812" t="s">
        <v>15399</v>
      </c>
      <c r="E5812" t="s">
        <v>15401</v>
      </c>
      <c r="F5812" s="6">
        <v>1.0739799999999999</v>
      </c>
      <c r="G5812" s="8">
        <v>0.71536100000000002</v>
      </c>
      <c r="H5812" s="8">
        <v>0.83943299999999998</v>
      </c>
      <c r="I5812" s="8">
        <v>1</v>
      </c>
      <c r="J5812" s="8">
        <v>0.43230200000000002</v>
      </c>
      <c r="K5812" s="6">
        <v>0.79726699999999995</v>
      </c>
      <c r="L5812" s="6">
        <v>0.61593799999999999</v>
      </c>
      <c r="M5812" s="6">
        <v>2.7812199999999998</v>
      </c>
      <c r="N5812" s="6">
        <v>1</v>
      </c>
    </row>
    <row r="5813" spans="1:14" x14ac:dyDescent="0.2">
      <c r="A5813" t="s">
        <v>15403</v>
      </c>
      <c r="B5813">
        <v>10363</v>
      </c>
      <c r="C5813">
        <v>18187283</v>
      </c>
      <c r="D5813" t="s">
        <v>15402</v>
      </c>
      <c r="E5813" t="s">
        <v>15404</v>
      </c>
      <c r="F5813" s="6">
        <v>1.07395</v>
      </c>
      <c r="G5813" s="8">
        <v>0.137907</v>
      </c>
      <c r="H5813" s="8">
        <v>0.282389</v>
      </c>
      <c r="I5813" s="8">
        <v>1</v>
      </c>
      <c r="J5813" s="8">
        <v>0.145428</v>
      </c>
      <c r="K5813" s="6">
        <v>1.62615</v>
      </c>
      <c r="L5813" s="6">
        <v>7.14587E-2</v>
      </c>
      <c r="M5813" s="6">
        <v>0.158196</v>
      </c>
      <c r="N5813" s="6">
        <v>1</v>
      </c>
    </row>
    <row r="5814" spans="1:14" x14ac:dyDescent="0.2">
      <c r="A5814" t="s">
        <v>15406</v>
      </c>
      <c r="B5814">
        <v>15736</v>
      </c>
      <c r="C5814">
        <v>18217866</v>
      </c>
      <c r="D5814" t="s">
        <v>15405</v>
      </c>
      <c r="E5814" t="s">
        <v>15407</v>
      </c>
      <c r="F5814" s="6">
        <v>1.0739300000000001</v>
      </c>
      <c r="G5814" s="8">
        <v>0.56397900000000001</v>
      </c>
      <c r="H5814" s="8">
        <v>0.73105299999999995</v>
      </c>
      <c r="I5814" s="8">
        <v>1</v>
      </c>
      <c r="J5814" s="8">
        <v>0.37648700000000002</v>
      </c>
      <c r="K5814" s="6">
        <v>0.61835499999999999</v>
      </c>
      <c r="L5814" s="6">
        <v>0.189499</v>
      </c>
      <c r="M5814" s="6">
        <v>1.1032500000000001</v>
      </c>
      <c r="N5814" s="6">
        <v>1</v>
      </c>
    </row>
    <row r="5815" spans="1:14" x14ac:dyDescent="0.2">
      <c r="A5815" t="s">
        <v>15409</v>
      </c>
      <c r="B5815">
        <v>14657</v>
      </c>
      <c r="C5815">
        <v>18212160</v>
      </c>
      <c r="D5815" t="s">
        <v>15408</v>
      </c>
      <c r="E5815" t="s">
        <v>15410</v>
      </c>
      <c r="F5815" s="6">
        <v>1.0739099999999999</v>
      </c>
      <c r="G5815" s="8">
        <v>0.46397100000000002</v>
      </c>
      <c r="H5815" s="8">
        <v>0.64692799999999995</v>
      </c>
      <c r="I5815" s="8">
        <v>1</v>
      </c>
      <c r="J5815" s="8">
        <v>0.33316299999999999</v>
      </c>
      <c r="K5815" s="6">
        <v>1.77477</v>
      </c>
      <c r="L5815" s="6">
        <v>0.33550200000000002</v>
      </c>
      <c r="M5815" s="6">
        <v>0.68054400000000004</v>
      </c>
      <c r="N5815" s="6">
        <v>1</v>
      </c>
    </row>
    <row r="5816" spans="1:14" x14ac:dyDescent="0.2">
      <c r="A5816" t="s">
        <v>15412</v>
      </c>
      <c r="B5816">
        <v>14956</v>
      </c>
      <c r="C5816">
        <v>18214031</v>
      </c>
      <c r="D5816" t="s">
        <v>15411</v>
      </c>
      <c r="E5816" t="s">
        <v>15413</v>
      </c>
      <c r="F5816" s="6">
        <v>1.07389</v>
      </c>
      <c r="G5816" s="8">
        <v>5.2628700000000002E-3</v>
      </c>
      <c r="H5816" s="8">
        <v>2.33616E-2</v>
      </c>
      <c r="I5816" s="8">
        <v>1</v>
      </c>
      <c r="J5816" s="8">
        <v>1.2031E-2</v>
      </c>
      <c r="K5816" s="6">
        <v>6.0796000000000001</v>
      </c>
      <c r="L5816" s="6">
        <v>6.38576E-2</v>
      </c>
      <c r="M5816" s="6">
        <v>3.7812900000000003E-2</v>
      </c>
      <c r="N5816" s="6">
        <v>1</v>
      </c>
    </row>
    <row r="5817" spans="1:14" x14ac:dyDescent="0.2">
      <c r="B5817">
        <v>16096</v>
      </c>
      <c r="C5817">
        <v>18219605</v>
      </c>
      <c r="D5817" t="s">
        <v>53</v>
      </c>
      <c r="E5817" t="s">
        <v>53</v>
      </c>
      <c r="F5817" s="6">
        <v>1.0738799999999999</v>
      </c>
      <c r="G5817" s="8">
        <v>3.6939199999999998E-2</v>
      </c>
      <c r="H5817" s="8">
        <v>0.10645300000000001</v>
      </c>
      <c r="I5817" s="8">
        <v>1</v>
      </c>
      <c r="J5817" s="8">
        <v>5.4822799999999998E-2</v>
      </c>
      <c r="K5817" s="6">
        <v>29.065799999999999</v>
      </c>
      <c r="L5817" s="6">
        <v>0.60531500000000005</v>
      </c>
      <c r="M5817" s="6">
        <v>7.4972300000000006E-2</v>
      </c>
      <c r="N5817" s="6">
        <v>1</v>
      </c>
    </row>
    <row r="5818" spans="1:14" x14ac:dyDescent="0.2">
      <c r="A5818" t="s">
        <v>15415</v>
      </c>
      <c r="B5818">
        <v>8102</v>
      </c>
      <c r="C5818">
        <v>18175009</v>
      </c>
      <c r="D5818" t="s">
        <v>15414</v>
      </c>
      <c r="E5818" t="s">
        <v>15416</v>
      </c>
      <c r="F5818" s="6">
        <v>1.0738700000000001</v>
      </c>
      <c r="G5818" s="8">
        <v>0.656864</v>
      </c>
      <c r="H5818" s="8">
        <v>0.79736200000000002</v>
      </c>
      <c r="I5818" s="8">
        <v>1</v>
      </c>
      <c r="J5818" s="8">
        <v>0.410636</v>
      </c>
      <c r="K5818" s="6">
        <v>0.91897399999999996</v>
      </c>
      <c r="L5818" s="6">
        <v>0.47606100000000001</v>
      </c>
      <c r="M5818" s="6">
        <v>1.86493</v>
      </c>
      <c r="N5818" s="6">
        <v>1</v>
      </c>
    </row>
    <row r="5819" spans="1:14" x14ac:dyDescent="0.2">
      <c r="A5819" t="s">
        <v>15418</v>
      </c>
      <c r="B5819">
        <v>1426</v>
      </c>
      <c r="C5819">
        <v>18136944</v>
      </c>
      <c r="D5819" t="s">
        <v>15417</v>
      </c>
      <c r="E5819" t="s">
        <v>15419</v>
      </c>
      <c r="F5819" s="6">
        <v>1.07386</v>
      </c>
      <c r="G5819" s="8">
        <v>0.33337299999999997</v>
      </c>
      <c r="H5819" s="8">
        <v>0.52124800000000004</v>
      </c>
      <c r="I5819" s="8">
        <v>1</v>
      </c>
      <c r="J5819" s="8">
        <v>0.26843899999999998</v>
      </c>
      <c r="K5819" s="6">
        <v>1.74505</v>
      </c>
      <c r="L5819" s="6">
        <v>0.186643</v>
      </c>
      <c r="M5819" s="6">
        <v>0.38504100000000002</v>
      </c>
      <c r="N5819" s="6">
        <v>1</v>
      </c>
    </row>
    <row r="5820" spans="1:14" x14ac:dyDescent="0.2">
      <c r="A5820" t="s">
        <v>15421</v>
      </c>
      <c r="B5820">
        <v>4470</v>
      </c>
      <c r="C5820">
        <v>18153810</v>
      </c>
      <c r="D5820" t="s">
        <v>15420</v>
      </c>
      <c r="E5820" t="s">
        <v>15422</v>
      </c>
      <c r="F5820" s="6">
        <v>1.0738399999999999</v>
      </c>
      <c r="G5820" s="8">
        <v>7.6875199999999998E-3</v>
      </c>
      <c r="H5820" s="8">
        <v>3.1621900000000001E-2</v>
      </c>
      <c r="I5820" s="8">
        <v>1</v>
      </c>
      <c r="J5820" s="8">
        <v>1.6285000000000001E-2</v>
      </c>
      <c r="K5820" s="6">
        <v>11.25</v>
      </c>
      <c r="L5820" s="6">
        <v>0.13204399999999999</v>
      </c>
      <c r="M5820" s="6">
        <v>4.2254E-2</v>
      </c>
      <c r="N5820" s="6">
        <v>1</v>
      </c>
    </row>
    <row r="5821" spans="1:14" x14ac:dyDescent="0.2">
      <c r="A5821" t="s">
        <v>15424</v>
      </c>
      <c r="B5821">
        <v>2288</v>
      </c>
      <c r="C5821">
        <v>18141554</v>
      </c>
      <c r="D5821" t="s">
        <v>15423</v>
      </c>
      <c r="E5821" t="s">
        <v>15425</v>
      </c>
      <c r="F5821" s="6">
        <v>1.0738300000000001</v>
      </c>
      <c r="G5821" s="8">
        <v>0.46104899999999999</v>
      </c>
      <c r="H5821" s="8">
        <v>0.64420999999999995</v>
      </c>
      <c r="I5821" s="8">
        <v>1</v>
      </c>
      <c r="J5821" s="8">
        <v>0.331764</v>
      </c>
      <c r="K5821" s="6">
        <v>1.4391700000000001</v>
      </c>
      <c r="L5821" s="6">
        <v>0.267901</v>
      </c>
      <c r="M5821" s="6">
        <v>0.67013900000000004</v>
      </c>
      <c r="N5821" s="6">
        <v>1</v>
      </c>
    </row>
    <row r="5822" spans="1:14" x14ac:dyDescent="0.2">
      <c r="A5822" t="s">
        <v>15427</v>
      </c>
      <c r="B5822">
        <v>770</v>
      </c>
      <c r="C5822">
        <v>18133376</v>
      </c>
      <c r="D5822" t="s">
        <v>15426</v>
      </c>
      <c r="E5822" t="s">
        <v>15428</v>
      </c>
      <c r="F5822" s="6">
        <v>1.07382</v>
      </c>
      <c r="G5822" s="8">
        <v>0.53540100000000002</v>
      </c>
      <c r="H5822" s="8">
        <v>0.70891599999999999</v>
      </c>
      <c r="I5822" s="8">
        <v>1</v>
      </c>
      <c r="J5822" s="8">
        <v>0.36508699999999999</v>
      </c>
      <c r="K5822" s="6">
        <v>14.8909</v>
      </c>
      <c r="L5822" s="6">
        <v>3.9379</v>
      </c>
      <c r="M5822" s="6">
        <v>0.95202100000000001</v>
      </c>
      <c r="N5822" s="6">
        <v>1</v>
      </c>
    </row>
    <row r="5823" spans="1:14" x14ac:dyDescent="0.2">
      <c r="A5823" t="s">
        <v>15430</v>
      </c>
      <c r="B5823">
        <v>1619</v>
      </c>
      <c r="C5823">
        <v>18137638</v>
      </c>
      <c r="D5823" t="s">
        <v>15429</v>
      </c>
      <c r="E5823" t="s">
        <v>15431</v>
      </c>
      <c r="F5823" s="6">
        <v>1.0738000000000001</v>
      </c>
      <c r="G5823" s="8">
        <v>0.65379299999999996</v>
      </c>
      <c r="H5823" s="8">
        <v>0.79535</v>
      </c>
      <c r="I5823" s="8">
        <v>1</v>
      </c>
      <c r="J5823" s="8">
        <v>0.40960000000000002</v>
      </c>
      <c r="K5823" s="6">
        <v>17.812200000000001</v>
      </c>
      <c r="L5823" s="6">
        <v>9.0366099999999996</v>
      </c>
      <c r="M5823" s="6">
        <v>1.82637</v>
      </c>
      <c r="N5823" s="6">
        <v>1</v>
      </c>
    </row>
    <row r="5824" spans="1:14" x14ac:dyDescent="0.2">
      <c r="A5824" t="s">
        <v>15433</v>
      </c>
      <c r="B5824">
        <v>1973</v>
      </c>
      <c r="C5824">
        <v>18139701</v>
      </c>
      <c r="D5824" t="s">
        <v>15432</v>
      </c>
      <c r="E5824" t="s">
        <v>15434</v>
      </c>
      <c r="F5824" s="6">
        <v>1.07375</v>
      </c>
      <c r="G5824" s="8">
        <v>0.116535</v>
      </c>
      <c r="H5824" s="8">
        <v>0.25076799999999999</v>
      </c>
      <c r="I5824" s="8">
        <v>1</v>
      </c>
      <c r="J5824" s="8">
        <v>0.12914400000000001</v>
      </c>
      <c r="K5824" s="6">
        <v>16.994900000000001</v>
      </c>
      <c r="L5824" s="6">
        <v>0.65878400000000004</v>
      </c>
      <c r="M5824" s="6">
        <v>0.13954900000000001</v>
      </c>
      <c r="N5824" s="6">
        <v>1</v>
      </c>
    </row>
    <row r="5825" spans="1:14" x14ac:dyDescent="0.2">
      <c r="A5825" t="s">
        <v>11683</v>
      </c>
      <c r="B5825">
        <v>8049</v>
      </c>
      <c r="C5825">
        <v>18174669</v>
      </c>
      <c r="D5825" t="s">
        <v>15435</v>
      </c>
      <c r="E5825" t="s">
        <v>15436</v>
      </c>
      <c r="F5825" s="6">
        <v>1.0737300000000001</v>
      </c>
      <c r="G5825" s="8">
        <v>0.44719199999999998</v>
      </c>
      <c r="H5825" s="8">
        <v>0.63155399999999995</v>
      </c>
      <c r="I5825" s="8">
        <v>1</v>
      </c>
      <c r="J5825" s="8">
        <v>0.32524599999999998</v>
      </c>
      <c r="K5825" s="6">
        <v>3.8365300000000002</v>
      </c>
      <c r="L5825" s="6">
        <v>0.66923100000000002</v>
      </c>
      <c r="M5825" s="6">
        <v>0.62797099999999995</v>
      </c>
      <c r="N5825" s="6">
        <v>1</v>
      </c>
    </row>
    <row r="5826" spans="1:14" x14ac:dyDescent="0.2">
      <c r="A5826" t="s">
        <v>15438</v>
      </c>
      <c r="B5826">
        <v>6269</v>
      </c>
      <c r="C5826">
        <v>18164517</v>
      </c>
      <c r="D5826" t="s">
        <v>15437</v>
      </c>
      <c r="E5826" t="s">
        <v>15439</v>
      </c>
      <c r="F5826" s="6">
        <v>1.07368</v>
      </c>
      <c r="G5826" s="8">
        <v>3.1977600000000002E-2</v>
      </c>
      <c r="H5826" s="8">
        <v>9.5244099999999998E-2</v>
      </c>
      <c r="I5826" s="8">
        <v>1</v>
      </c>
      <c r="J5826" s="8">
        <v>4.9050000000000003E-2</v>
      </c>
      <c r="K5826" s="6">
        <v>12.6843</v>
      </c>
      <c r="L5826" s="6">
        <v>0.246862</v>
      </c>
      <c r="M5826" s="6">
        <v>7.0063100000000003E-2</v>
      </c>
      <c r="N5826" s="6">
        <v>1</v>
      </c>
    </row>
    <row r="5827" spans="1:14" x14ac:dyDescent="0.2">
      <c r="A5827" t="s">
        <v>15441</v>
      </c>
      <c r="B5827">
        <v>4809</v>
      </c>
      <c r="C5827">
        <v>18155626</v>
      </c>
      <c r="D5827" t="s">
        <v>15440</v>
      </c>
      <c r="E5827" t="s">
        <v>15442</v>
      </c>
      <c r="F5827" s="6">
        <v>1.0736699999999999</v>
      </c>
      <c r="G5827" s="8">
        <v>0.48952499999999999</v>
      </c>
      <c r="H5827" s="8">
        <v>0.67029700000000003</v>
      </c>
      <c r="I5827" s="8">
        <v>1</v>
      </c>
      <c r="J5827" s="8">
        <v>0.345198</v>
      </c>
      <c r="K5827" s="6">
        <v>0.24072199999999999</v>
      </c>
      <c r="L5827" s="6">
        <v>5.0865100000000003E-2</v>
      </c>
      <c r="M5827" s="6">
        <v>0.76068599999999997</v>
      </c>
      <c r="N5827" s="6">
        <v>1</v>
      </c>
    </row>
    <row r="5828" spans="1:14" x14ac:dyDescent="0.2">
      <c r="A5828" t="s">
        <v>15444</v>
      </c>
      <c r="B5828">
        <v>4147</v>
      </c>
      <c r="C5828">
        <v>18152130</v>
      </c>
      <c r="D5828" t="s">
        <v>15443</v>
      </c>
      <c r="E5828" t="s">
        <v>15445</v>
      </c>
      <c r="F5828" s="6">
        <v>1.0736399999999999</v>
      </c>
      <c r="G5828" s="8">
        <v>1.00719E-2</v>
      </c>
      <c r="H5828" s="8">
        <v>3.8897800000000003E-2</v>
      </c>
      <c r="I5828" s="8">
        <v>1</v>
      </c>
      <c r="J5828" s="8">
        <v>2.0032100000000001E-2</v>
      </c>
      <c r="K5828" s="6">
        <v>10.797000000000001</v>
      </c>
      <c r="L5828" s="6">
        <v>0.13725799999999999</v>
      </c>
      <c r="M5828" s="6">
        <v>4.5765399999999998E-2</v>
      </c>
      <c r="N5828" s="6">
        <v>1</v>
      </c>
    </row>
    <row r="5829" spans="1:14" x14ac:dyDescent="0.2">
      <c r="A5829" t="s">
        <v>15447</v>
      </c>
      <c r="B5829">
        <v>9853</v>
      </c>
      <c r="C5829">
        <v>18184679</v>
      </c>
      <c r="D5829" t="s">
        <v>15446</v>
      </c>
      <c r="E5829" t="s">
        <v>15448</v>
      </c>
      <c r="F5829" s="6">
        <v>1.0736399999999999</v>
      </c>
      <c r="G5829" s="8">
        <v>0.28309899999999999</v>
      </c>
      <c r="H5829" s="8">
        <v>0.466082</v>
      </c>
      <c r="I5829" s="8">
        <v>1</v>
      </c>
      <c r="J5829" s="8">
        <v>0.24002899999999999</v>
      </c>
      <c r="K5829" s="6">
        <v>1.8975</v>
      </c>
      <c r="L5829" s="6">
        <v>0.16286300000000001</v>
      </c>
      <c r="M5829" s="6">
        <v>0.30898999999999999</v>
      </c>
      <c r="N5829" s="6">
        <v>1</v>
      </c>
    </row>
    <row r="5830" spans="1:14" x14ac:dyDescent="0.2">
      <c r="A5830" t="s">
        <v>15450</v>
      </c>
      <c r="B5830">
        <v>9953</v>
      </c>
      <c r="C5830">
        <v>18185178</v>
      </c>
      <c r="D5830" t="s">
        <v>15449</v>
      </c>
      <c r="E5830" t="s">
        <v>15451</v>
      </c>
      <c r="F5830" s="6">
        <v>1.0736300000000001</v>
      </c>
      <c r="G5830" s="8">
        <v>0.177372</v>
      </c>
      <c r="H5830" s="8">
        <v>0.336754</v>
      </c>
      <c r="I5830" s="8">
        <v>1</v>
      </c>
      <c r="J5830" s="8">
        <v>0.173426</v>
      </c>
      <c r="K5830" s="6">
        <v>1.2188000000000001</v>
      </c>
      <c r="L5830" s="6">
        <v>6.4974599999999993E-2</v>
      </c>
      <c r="M5830" s="6">
        <v>0.191917</v>
      </c>
      <c r="N5830" s="6">
        <v>1</v>
      </c>
    </row>
    <row r="5831" spans="1:14" x14ac:dyDescent="0.2">
      <c r="A5831" t="s">
        <v>15453</v>
      </c>
      <c r="B5831">
        <v>13964</v>
      </c>
      <c r="C5831">
        <v>18208163</v>
      </c>
      <c r="D5831" t="s">
        <v>15452</v>
      </c>
      <c r="E5831" t="s">
        <v>15454</v>
      </c>
      <c r="F5831" s="6">
        <v>1.07361</v>
      </c>
      <c r="G5831" s="8">
        <v>0.120576</v>
      </c>
      <c r="H5831" s="8">
        <v>0.25702599999999998</v>
      </c>
      <c r="I5831" s="8">
        <v>1</v>
      </c>
      <c r="J5831" s="8">
        <v>0.13236600000000001</v>
      </c>
      <c r="K5831" s="6">
        <v>7.5746799999999999</v>
      </c>
      <c r="L5831" s="6">
        <v>0.29951499999999998</v>
      </c>
      <c r="M5831" s="6">
        <v>0.14235</v>
      </c>
      <c r="N5831" s="6">
        <v>1</v>
      </c>
    </row>
    <row r="5832" spans="1:14" x14ac:dyDescent="0.2">
      <c r="A5832" t="s">
        <v>15456</v>
      </c>
      <c r="B5832">
        <v>7744</v>
      </c>
      <c r="C5832">
        <v>18172537</v>
      </c>
      <c r="D5832" t="s">
        <v>15455</v>
      </c>
      <c r="E5832" t="s">
        <v>15457</v>
      </c>
      <c r="F5832" s="6">
        <v>1.0734999999999999</v>
      </c>
      <c r="G5832" s="8">
        <v>0.15810399999999999</v>
      </c>
      <c r="H5832" s="8">
        <v>0.31113800000000003</v>
      </c>
      <c r="I5832" s="8">
        <v>1</v>
      </c>
      <c r="J5832" s="8">
        <v>0.16023399999999999</v>
      </c>
      <c r="K5832" s="6">
        <v>1.8424799999999999</v>
      </c>
      <c r="L5832" s="6">
        <v>8.8955400000000004E-2</v>
      </c>
      <c r="M5832" s="6">
        <v>0.17380899999999999</v>
      </c>
      <c r="N5832" s="6">
        <v>1</v>
      </c>
    </row>
    <row r="5833" spans="1:14" x14ac:dyDescent="0.2">
      <c r="A5833" t="s">
        <v>15459</v>
      </c>
      <c r="B5833">
        <v>7982</v>
      </c>
      <c r="C5833">
        <v>18174259</v>
      </c>
      <c r="D5833" t="s">
        <v>15458</v>
      </c>
      <c r="E5833" t="s">
        <v>15460</v>
      </c>
      <c r="F5833" s="6">
        <v>1.0734999999999999</v>
      </c>
      <c r="G5833" s="8">
        <v>7.7001600000000002E-3</v>
      </c>
      <c r="H5833" s="8">
        <v>3.1657200000000003E-2</v>
      </c>
      <c r="I5833" s="8">
        <v>1</v>
      </c>
      <c r="J5833" s="8">
        <v>1.63032E-2</v>
      </c>
      <c r="K5833" s="6">
        <v>3.3311299999999999</v>
      </c>
      <c r="L5833" s="6">
        <v>3.8771899999999998E-2</v>
      </c>
      <c r="M5833" s="6">
        <v>4.1901300000000002E-2</v>
      </c>
      <c r="N5833" s="6">
        <v>1</v>
      </c>
    </row>
    <row r="5834" spans="1:14" x14ac:dyDescent="0.2">
      <c r="A5834" t="s">
        <v>15462</v>
      </c>
      <c r="B5834">
        <v>12357</v>
      </c>
      <c r="C5834">
        <v>18199002</v>
      </c>
      <c r="D5834" t="s">
        <v>15461</v>
      </c>
      <c r="E5834" t="s">
        <v>15463</v>
      </c>
      <c r="F5834" s="6">
        <v>1.07345</v>
      </c>
      <c r="G5834" s="8">
        <v>0.167659</v>
      </c>
      <c r="H5834" s="8">
        <v>0.32407900000000001</v>
      </c>
      <c r="I5834" s="8">
        <v>1</v>
      </c>
      <c r="J5834" s="8">
        <v>0.16689899999999999</v>
      </c>
      <c r="K5834" s="6">
        <v>6.7410899999999998</v>
      </c>
      <c r="L5834" s="6">
        <v>0.34096100000000001</v>
      </c>
      <c r="M5834" s="6">
        <v>0.182086</v>
      </c>
      <c r="N5834" s="6">
        <v>1</v>
      </c>
    </row>
    <row r="5835" spans="1:14" x14ac:dyDescent="0.2">
      <c r="A5835" t="s">
        <v>15465</v>
      </c>
      <c r="B5835">
        <v>1256</v>
      </c>
      <c r="C5835">
        <v>18135946</v>
      </c>
      <c r="D5835" t="s">
        <v>15464</v>
      </c>
      <c r="E5835" t="s">
        <v>15466</v>
      </c>
      <c r="F5835" s="6">
        <v>1.0733900000000001</v>
      </c>
      <c r="G5835" s="8">
        <v>0.40814400000000001</v>
      </c>
      <c r="H5835" s="8">
        <v>0.59651100000000001</v>
      </c>
      <c r="I5835" s="8">
        <v>1</v>
      </c>
      <c r="J5835" s="8">
        <v>0.307199</v>
      </c>
      <c r="K5835" s="6">
        <v>0.57775299999999996</v>
      </c>
      <c r="L5835" s="6">
        <v>8.4094299999999997E-2</v>
      </c>
      <c r="M5835" s="6">
        <v>0.52399499999999999</v>
      </c>
      <c r="N5835" s="6">
        <v>1</v>
      </c>
    </row>
    <row r="5836" spans="1:14" x14ac:dyDescent="0.2">
      <c r="A5836" t="s">
        <v>15468</v>
      </c>
      <c r="B5836">
        <v>1015</v>
      </c>
      <c r="C5836">
        <v>18134704</v>
      </c>
      <c r="D5836" t="s">
        <v>15467</v>
      </c>
      <c r="E5836" t="s">
        <v>15469</v>
      </c>
      <c r="F5836" s="6">
        <v>1.0733900000000001</v>
      </c>
      <c r="G5836" s="8">
        <v>0.15143100000000001</v>
      </c>
      <c r="H5836" s="8">
        <v>0.30171700000000001</v>
      </c>
      <c r="I5836" s="8">
        <v>1</v>
      </c>
      <c r="J5836" s="8">
        <v>0.15538199999999999</v>
      </c>
      <c r="K5836" s="6">
        <v>21.531400000000001</v>
      </c>
      <c r="L5836" s="6">
        <v>1.00162</v>
      </c>
      <c r="M5836" s="6">
        <v>0.16746800000000001</v>
      </c>
      <c r="N5836" s="6">
        <v>1</v>
      </c>
    </row>
    <row r="5837" spans="1:14" x14ac:dyDescent="0.2">
      <c r="A5837" t="s">
        <v>15471</v>
      </c>
      <c r="B5837">
        <v>9461</v>
      </c>
      <c r="C5837">
        <v>18182191</v>
      </c>
      <c r="D5837" t="s">
        <v>15470</v>
      </c>
      <c r="E5837" t="s">
        <v>15472</v>
      </c>
      <c r="F5837" s="6">
        <v>1.07335</v>
      </c>
      <c r="G5837" s="8">
        <v>0.24734800000000001</v>
      </c>
      <c r="H5837" s="8">
        <v>0.42483599999999999</v>
      </c>
      <c r="I5837" s="8">
        <v>1</v>
      </c>
      <c r="J5837" s="8">
        <v>0.21878700000000001</v>
      </c>
      <c r="K5837" s="6">
        <v>2.0618799999999999</v>
      </c>
      <c r="L5837" s="6">
        <v>0.150396</v>
      </c>
      <c r="M5837" s="6">
        <v>0.26258799999999999</v>
      </c>
      <c r="N5837" s="6">
        <v>1</v>
      </c>
    </row>
    <row r="5838" spans="1:14" x14ac:dyDescent="0.2">
      <c r="A5838" t="s">
        <v>15474</v>
      </c>
      <c r="B5838">
        <v>11186</v>
      </c>
      <c r="C5838">
        <v>18192094</v>
      </c>
      <c r="D5838" t="s">
        <v>15473</v>
      </c>
      <c r="E5838" t="s">
        <v>15475</v>
      </c>
      <c r="F5838" s="6">
        <v>1.0732699999999999</v>
      </c>
      <c r="G5838" s="8">
        <v>0.117377</v>
      </c>
      <c r="H5838" s="8">
        <v>0.25205</v>
      </c>
      <c r="I5838" s="8">
        <v>1</v>
      </c>
      <c r="J5838" s="8">
        <v>0.129804</v>
      </c>
      <c r="K5838" s="6">
        <v>23.772099999999998</v>
      </c>
      <c r="L5838" s="6">
        <v>0.91463700000000003</v>
      </c>
      <c r="M5838" s="6">
        <v>0.138511</v>
      </c>
      <c r="N5838" s="6">
        <v>1</v>
      </c>
    </row>
    <row r="5839" spans="1:14" x14ac:dyDescent="0.2">
      <c r="A5839" t="s">
        <v>15477</v>
      </c>
      <c r="B5839">
        <v>6084</v>
      </c>
      <c r="C5839">
        <v>18163254</v>
      </c>
      <c r="D5839" t="s">
        <v>15476</v>
      </c>
      <c r="E5839" t="s">
        <v>15478</v>
      </c>
      <c r="F5839" s="6">
        <v>1.07325</v>
      </c>
      <c r="G5839" s="8">
        <v>0.19456200000000001</v>
      </c>
      <c r="H5839" s="8">
        <v>0.359317</v>
      </c>
      <c r="I5839" s="8">
        <v>1</v>
      </c>
      <c r="J5839" s="8">
        <v>0.18504599999999999</v>
      </c>
      <c r="K5839" s="6">
        <v>1.5393699999999999</v>
      </c>
      <c r="L5839" s="6">
        <v>8.8193099999999996E-2</v>
      </c>
      <c r="M5839" s="6">
        <v>0.20624999999999999</v>
      </c>
      <c r="N5839" s="6">
        <v>1</v>
      </c>
    </row>
    <row r="5840" spans="1:14" x14ac:dyDescent="0.2">
      <c r="A5840" t="s">
        <v>15480</v>
      </c>
      <c r="B5840">
        <v>13653</v>
      </c>
      <c r="C5840">
        <v>18206425</v>
      </c>
      <c r="D5840" t="s">
        <v>15479</v>
      </c>
      <c r="E5840" t="s">
        <v>15481</v>
      </c>
      <c r="F5840" s="6">
        <v>1.07321</v>
      </c>
      <c r="G5840" s="8">
        <v>0.12581200000000001</v>
      </c>
      <c r="H5840" s="8">
        <v>0.26479799999999998</v>
      </c>
      <c r="I5840" s="8">
        <v>1</v>
      </c>
      <c r="J5840" s="8">
        <v>0.13636899999999999</v>
      </c>
      <c r="K5840" s="6">
        <v>3.2097899999999999</v>
      </c>
      <c r="L5840" s="6">
        <v>0.12940699999999999</v>
      </c>
      <c r="M5840" s="6">
        <v>0.14513899999999999</v>
      </c>
      <c r="N5840" s="6">
        <v>1</v>
      </c>
    </row>
    <row r="5841" spans="1:14" x14ac:dyDescent="0.2">
      <c r="A5841" t="s">
        <v>15483</v>
      </c>
      <c r="B5841">
        <v>4377</v>
      </c>
      <c r="C5841">
        <v>18153341</v>
      </c>
      <c r="D5841" t="s">
        <v>15482</v>
      </c>
      <c r="E5841" t="s">
        <v>15484</v>
      </c>
      <c r="F5841" s="6">
        <v>1.0731999999999999</v>
      </c>
      <c r="G5841" s="8">
        <v>0.38904699999999998</v>
      </c>
      <c r="H5841" s="8">
        <v>0.57806299999999999</v>
      </c>
      <c r="I5841" s="8">
        <v>1</v>
      </c>
      <c r="J5841" s="8">
        <v>0.29769800000000002</v>
      </c>
      <c r="K5841" s="6">
        <v>5.8574200000000003</v>
      </c>
      <c r="L5841" s="6">
        <v>0.78097799999999995</v>
      </c>
      <c r="M5841" s="6">
        <v>0.479993</v>
      </c>
      <c r="N5841" s="6">
        <v>1</v>
      </c>
    </row>
    <row r="5842" spans="1:14" x14ac:dyDescent="0.2">
      <c r="A5842" t="s">
        <v>15486</v>
      </c>
      <c r="B5842">
        <v>1323</v>
      </c>
      <c r="C5842">
        <v>18136406</v>
      </c>
      <c r="D5842" t="s">
        <v>15485</v>
      </c>
      <c r="E5842" t="s">
        <v>15487</v>
      </c>
      <c r="F5842" s="6">
        <v>1.07318</v>
      </c>
      <c r="G5842" s="8">
        <v>0.54837899999999995</v>
      </c>
      <c r="H5842" s="8">
        <v>0.71915899999999999</v>
      </c>
      <c r="I5842" s="8">
        <v>1</v>
      </c>
      <c r="J5842" s="8">
        <v>0.37036200000000002</v>
      </c>
      <c r="K5842" s="6">
        <v>1.2859799999999999</v>
      </c>
      <c r="L5842" s="6">
        <v>0.35676099999999999</v>
      </c>
      <c r="M5842" s="6">
        <v>0.99872099999999997</v>
      </c>
      <c r="N5842" s="6">
        <v>1</v>
      </c>
    </row>
    <row r="5843" spans="1:14" x14ac:dyDescent="0.2">
      <c r="B5843">
        <v>16082</v>
      </c>
      <c r="C5843">
        <v>18219577</v>
      </c>
      <c r="D5843" t="s">
        <v>53</v>
      </c>
      <c r="E5843" t="s">
        <v>53</v>
      </c>
      <c r="F5843" s="6">
        <v>1.07317</v>
      </c>
      <c r="G5843" s="8">
        <v>0.71988799999999997</v>
      </c>
      <c r="H5843" s="8">
        <v>0.84241600000000005</v>
      </c>
      <c r="I5843" s="8">
        <v>1</v>
      </c>
      <c r="J5843" s="8">
        <v>0.433838</v>
      </c>
      <c r="K5843" s="6">
        <v>0.61363000000000001</v>
      </c>
      <c r="L5843" s="6">
        <v>0.47988399999999998</v>
      </c>
      <c r="M5843" s="6">
        <v>2.81535</v>
      </c>
      <c r="N5843" s="6">
        <v>1</v>
      </c>
    </row>
    <row r="5844" spans="1:14" x14ac:dyDescent="0.2">
      <c r="B5844">
        <v>207</v>
      </c>
      <c r="C5844">
        <v>18130401</v>
      </c>
      <c r="D5844" t="s">
        <v>53</v>
      </c>
      <c r="E5844" t="s">
        <v>53</v>
      </c>
      <c r="F5844" s="6">
        <v>1.07315</v>
      </c>
      <c r="G5844" s="8">
        <v>0.77423200000000003</v>
      </c>
      <c r="H5844" s="8">
        <v>0.87830200000000003</v>
      </c>
      <c r="I5844" s="8">
        <v>1</v>
      </c>
      <c r="J5844" s="8">
        <v>0.45231900000000003</v>
      </c>
      <c r="K5844" s="6">
        <v>0.67682399999999998</v>
      </c>
      <c r="L5844" s="6">
        <v>0.82812600000000003</v>
      </c>
      <c r="M5844" s="6">
        <v>4.4047700000000001</v>
      </c>
      <c r="N5844" s="6">
        <v>1</v>
      </c>
    </row>
    <row r="5845" spans="1:14" x14ac:dyDescent="0.2">
      <c r="A5845" t="s">
        <v>15489</v>
      </c>
      <c r="B5845">
        <v>13115</v>
      </c>
      <c r="C5845">
        <v>18203239</v>
      </c>
      <c r="D5845" t="s">
        <v>15488</v>
      </c>
      <c r="E5845" t="s">
        <v>15490</v>
      </c>
      <c r="F5845" s="6">
        <v>1.0731200000000001</v>
      </c>
      <c r="G5845" s="8">
        <v>0.22081000000000001</v>
      </c>
      <c r="H5845" s="8">
        <v>0.39174500000000001</v>
      </c>
      <c r="I5845" s="8">
        <v>1</v>
      </c>
      <c r="J5845" s="8">
        <v>0.20174600000000001</v>
      </c>
      <c r="K5845" s="6">
        <v>15.849</v>
      </c>
      <c r="L5845" s="6">
        <v>1.0210399999999999</v>
      </c>
      <c r="M5845" s="6">
        <v>0.23192399999999999</v>
      </c>
      <c r="N5845" s="6">
        <v>1</v>
      </c>
    </row>
    <row r="5846" spans="1:14" x14ac:dyDescent="0.2">
      <c r="A5846" t="s">
        <v>15492</v>
      </c>
      <c r="B5846">
        <v>10164</v>
      </c>
      <c r="C5846">
        <v>18186294</v>
      </c>
      <c r="D5846" t="s">
        <v>15491</v>
      </c>
      <c r="E5846" t="s">
        <v>15493</v>
      </c>
      <c r="F5846" s="6">
        <v>1.0730999999999999</v>
      </c>
      <c r="G5846" s="8">
        <v>0.45805800000000002</v>
      </c>
      <c r="H5846" s="8">
        <v>0.64134400000000003</v>
      </c>
      <c r="I5846" s="8">
        <v>1</v>
      </c>
      <c r="J5846" s="8">
        <v>0.33028800000000003</v>
      </c>
      <c r="K5846" s="6">
        <v>0.52802300000000002</v>
      </c>
      <c r="L5846" s="6">
        <v>9.5130800000000001E-2</v>
      </c>
      <c r="M5846" s="6">
        <v>0.64859100000000003</v>
      </c>
      <c r="N5846" s="6">
        <v>1</v>
      </c>
    </row>
    <row r="5847" spans="1:14" x14ac:dyDescent="0.2">
      <c r="A5847" t="s">
        <v>15495</v>
      </c>
      <c r="B5847">
        <v>4928</v>
      </c>
      <c r="C5847">
        <v>18156332</v>
      </c>
      <c r="D5847" t="s">
        <v>15494</v>
      </c>
      <c r="E5847" t="s">
        <v>15496</v>
      </c>
      <c r="F5847" s="6">
        <v>1.0730999999999999</v>
      </c>
      <c r="G5847" s="8">
        <v>0.36529400000000001</v>
      </c>
      <c r="H5847" s="8">
        <v>0.55365699999999995</v>
      </c>
      <c r="I5847" s="8">
        <v>1</v>
      </c>
      <c r="J5847" s="8">
        <v>0.28512900000000002</v>
      </c>
      <c r="K5847" s="6">
        <v>2.70275</v>
      </c>
      <c r="L5847" s="6">
        <v>0.32458500000000001</v>
      </c>
      <c r="M5847" s="6">
        <v>0.43233899999999997</v>
      </c>
      <c r="N5847" s="6">
        <v>1</v>
      </c>
    </row>
    <row r="5848" spans="1:14" x14ac:dyDescent="0.2">
      <c r="A5848" t="s">
        <v>15498</v>
      </c>
      <c r="B5848">
        <v>6178</v>
      </c>
      <c r="C5848">
        <v>18163853</v>
      </c>
      <c r="D5848" t="s">
        <v>15497</v>
      </c>
      <c r="E5848" t="s">
        <v>15499</v>
      </c>
      <c r="F5848" s="6">
        <v>1.073</v>
      </c>
      <c r="G5848" s="8">
        <v>0.10609399999999999</v>
      </c>
      <c r="H5848" s="8">
        <v>0.23374700000000001</v>
      </c>
      <c r="I5848" s="8">
        <v>1</v>
      </c>
      <c r="J5848" s="8">
        <v>0.120378</v>
      </c>
      <c r="K5848" s="6">
        <v>10.077</v>
      </c>
      <c r="L5848" s="6">
        <v>0.359761</v>
      </c>
      <c r="M5848" s="6">
        <v>0.128524</v>
      </c>
      <c r="N5848" s="6">
        <v>1</v>
      </c>
    </row>
    <row r="5849" spans="1:14" x14ac:dyDescent="0.2">
      <c r="A5849" t="s">
        <v>15501</v>
      </c>
      <c r="B5849">
        <v>5016</v>
      </c>
      <c r="C5849">
        <v>18156985</v>
      </c>
      <c r="D5849" t="s">
        <v>15500</v>
      </c>
      <c r="E5849" t="s">
        <v>15502</v>
      </c>
      <c r="F5849" s="6">
        <v>1.07294</v>
      </c>
      <c r="G5849" s="8">
        <v>0.184195</v>
      </c>
      <c r="H5849" s="8">
        <v>0.345526</v>
      </c>
      <c r="I5849" s="8">
        <v>1</v>
      </c>
      <c r="J5849" s="8">
        <v>0.17794399999999999</v>
      </c>
      <c r="K5849" s="6">
        <v>4.5946899999999999</v>
      </c>
      <c r="L5849" s="6">
        <v>0.24854100000000001</v>
      </c>
      <c r="M5849" s="6">
        <v>0.19473499999999999</v>
      </c>
      <c r="N5849" s="6">
        <v>1</v>
      </c>
    </row>
    <row r="5850" spans="1:14" x14ac:dyDescent="0.2">
      <c r="A5850" t="s">
        <v>15504</v>
      </c>
      <c r="B5850">
        <v>15186</v>
      </c>
      <c r="C5850">
        <v>18215130</v>
      </c>
      <c r="D5850" t="s">
        <v>15503</v>
      </c>
      <c r="E5850" t="s">
        <v>15505</v>
      </c>
      <c r="F5850" s="6">
        <v>1.07294</v>
      </c>
      <c r="G5850" s="8">
        <v>0.22975799999999999</v>
      </c>
      <c r="H5850" s="8">
        <v>0.40312199999999998</v>
      </c>
      <c r="I5850" s="8">
        <v>1</v>
      </c>
      <c r="J5850" s="8">
        <v>0.20760500000000001</v>
      </c>
      <c r="K5850" s="6">
        <v>0.51947699999999997</v>
      </c>
      <c r="L5850" s="6">
        <v>3.4674000000000003E-2</v>
      </c>
      <c r="M5850" s="6">
        <v>0.24029300000000001</v>
      </c>
      <c r="N5850" s="6">
        <v>1</v>
      </c>
    </row>
    <row r="5851" spans="1:14" x14ac:dyDescent="0.2">
      <c r="A5851" t="s">
        <v>15507</v>
      </c>
      <c r="B5851">
        <v>13776</v>
      </c>
      <c r="C5851">
        <v>18207205</v>
      </c>
      <c r="D5851" t="s">
        <v>15506</v>
      </c>
      <c r="E5851" t="s">
        <v>15508</v>
      </c>
      <c r="F5851" s="6">
        <v>1.0729299999999999</v>
      </c>
      <c r="G5851" s="8">
        <v>0.34704099999999999</v>
      </c>
      <c r="H5851" s="8">
        <v>0.53412199999999999</v>
      </c>
      <c r="I5851" s="8">
        <v>1</v>
      </c>
      <c r="J5851" s="8">
        <v>0.27506900000000001</v>
      </c>
      <c r="K5851" s="6">
        <v>0.43132199999999998</v>
      </c>
      <c r="L5851" s="6">
        <v>4.7706100000000001E-2</v>
      </c>
      <c r="M5851" s="6">
        <v>0.39817599999999997</v>
      </c>
      <c r="N5851" s="6">
        <v>1</v>
      </c>
    </row>
    <row r="5852" spans="1:14" x14ac:dyDescent="0.2">
      <c r="A5852" t="s">
        <v>15510</v>
      </c>
      <c r="B5852">
        <v>11368</v>
      </c>
      <c r="C5852">
        <v>18193259</v>
      </c>
      <c r="D5852" t="s">
        <v>15509</v>
      </c>
      <c r="E5852" t="s">
        <v>15511</v>
      </c>
      <c r="F5852" s="6">
        <v>1.07291</v>
      </c>
      <c r="G5852" s="8">
        <v>0.300346</v>
      </c>
      <c r="H5852" s="8">
        <v>0.48522700000000002</v>
      </c>
      <c r="I5852" s="8">
        <v>1</v>
      </c>
      <c r="J5852" s="8">
        <v>0.249888</v>
      </c>
      <c r="K5852" s="6">
        <v>4.2663399999999996</v>
      </c>
      <c r="L5852" s="6">
        <v>0.38670300000000002</v>
      </c>
      <c r="M5852" s="6">
        <v>0.32630599999999998</v>
      </c>
      <c r="N5852" s="6">
        <v>1</v>
      </c>
    </row>
    <row r="5853" spans="1:14" x14ac:dyDescent="0.2">
      <c r="A5853" t="s">
        <v>15513</v>
      </c>
      <c r="B5853">
        <v>11097</v>
      </c>
      <c r="C5853">
        <v>18191494</v>
      </c>
      <c r="D5853" t="s">
        <v>15512</v>
      </c>
      <c r="E5853" t="s">
        <v>15514</v>
      </c>
      <c r="F5853" s="6">
        <v>1.07287</v>
      </c>
      <c r="G5853" s="8">
        <v>0.13236000000000001</v>
      </c>
      <c r="H5853" s="8">
        <v>0.27422999999999997</v>
      </c>
      <c r="I5853" s="8">
        <v>1</v>
      </c>
      <c r="J5853" s="8">
        <v>0.14122699999999999</v>
      </c>
      <c r="K5853" s="6">
        <v>5.8584899999999998</v>
      </c>
      <c r="L5853" s="6">
        <v>0.24279700000000001</v>
      </c>
      <c r="M5853" s="6">
        <v>0.149197</v>
      </c>
      <c r="N5853" s="6">
        <v>1</v>
      </c>
    </row>
    <row r="5854" spans="1:14" x14ac:dyDescent="0.2">
      <c r="A5854" t="s">
        <v>15516</v>
      </c>
      <c r="B5854">
        <v>10004</v>
      </c>
      <c r="C5854">
        <v>18185450</v>
      </c>
      <c r="D5854" t="s">
        <v>15515</v>
      </c>
      <c r="E5854" t="s">
        <v>15517</v>
      </c>
      <c r="F5854" s="6">
        <v>1.0728599999999999</v>
      </c>
      <c r="G5854" s="8">
        <v>0.141926</v>
      </c>
      <c r="H5854" s="8">
        <v>0.28819499999999998</v>
      </c>
      <c r="I5854" s="8">
        <v>1</v>
      </c>
      <c r="J5854" s="8">
        <v>0.14841799999999999</v>
      </c>
      <c r="K5854" s="6">
        <v>4.1323299999999996</v>
      </c>
      <c r="L5854" s="6">
        <v>0.18029899999999999</v>
      </c>
      <c r="M5854" s="6">
        <v>0.15707199999999999</v>
      </c>
      <c r="N5854" s="6">
        <v>1</v>
      </c>
    </row>
    <row r="5855" spans="1:14" x14ac:dyDescent="0.2">
      <c r="A5855" t="s">
        <v>15516</v>
      </c>
      <c r="B5855">
        <v>10939</v>
      </c>
      <c r="C5855">
        <v>18190538</v>
      </c>
      <c r="D5855" t="s">
        <v>15515</v>
      </c>
      <c r="E5855" t="s">
        <v>15517</v>
      </c>
      <c r="F5855" s="6">
        <v>1.0728599999999999</v>
      </c>
      <c r="G5855" s="8">
        <v>0.141926</v>
      </c>
      <c r="H5855" s="8">
        <v>0.28819499999999998</v>
      </c>
      <c r="I5855" s="8">
        <v>1</v>
      </c>
      <c r="J5855" s="8">
        <v>0.14841799999999999</v>
      </c>
      <c r="K5855" s="6">
        <v>4.1323299999999996</v>
      </c>
      <c r="L5855" s="6">
        <v>0.18029899999999999</v>
      </c>
      <c r="M5855" s="6">
        <v>0.15707199999999999</v>
      </c>
      <c r="N5855" s="6">
        <v>1</v>
      </c>
    </row>
    <row r="5856" spans="1:14" x14ac:dyDescent="0.2">
      <c r="A5856" t="s">
        <v>15519</v>
      </c>
      <c r="B5856">
        <v>7969</v>
      </c>
      <c r="C5856">
        <v>18174171</v>
      </c>
      <c r="D5856" t="s">
        <v>15518</v>
      </c>
      <c r="E5856" t="s">
        <v>15520</v>
      </c>
      <c r="F5856" s="6">
        <v>1.0728200000000001</v>
      </c>
      <c r="G5856" s="8">
        <v>2.4017199999999999E-2</v>
      </c>
      <c r="H5856" s="8">
        <v>7.6677800000000004E-2</v>
      </c>
      <c r="I5856" s="8">
        <v>1</v>
      </c>
      <c r="J5856" s="8">
        <v>3.9488500000000003E-2</v>
      </c>
      <c r="K5856" s="6">
        <v>27.0337</v>
      </c>
      <c r="L5856" s="6">
        <v>0.457731</v>
      </c>
      <c r="M5856" s="6">
        <v>6.0954700000000001E-2</v>
      </c>
      <c r="N5856" s="6">
        <v>1</v>
      </c>
    </row>
    <row r="5857" spans="1:14" x14ac:dyDescent="0.2">
      <c r="A5857" t="s">
        <v>15522</v>
      </c>
      <c r="B5857">
        <v>8515</v>
      </c>
      <c r="C5857">
        <v>18177296</v>
      </c>
      <c r="D5857" t="s">
        <v>15521</v>
      </c>
      <c r="E5857" t="s">
        <v>15523</v>
      </c>
      <c r="F5857" s="6">
        <v>1.07281</v>
      </c>
      <c r="G5857" s="8">
        <v>0.36800300000000002</v>
      </c>
      <c r="H5857" s="8">
        <v>0.55647000000000002</v>
      </c>
      <c r="I5857" s="8">
        <v>1</v>
      </c>
      <c r="J5857" s="8">
        <v>0.286578</v>
      </c>
      <c r="K5857" s="6">
        <v>110.673</v>
      </c>
      <c r="L5857" s="6">
        <v>13.344799999999999</v>
      </c>
      <c r="M5857" s="6">
        <v>0.434083</v>
      </c>
      <c r="N5857" s="6">
        <v>1</v>
      </c>
    </row>
    <row r="5858" spans="1:14" x14ac:dyDescent="0.2">
      <c r="A5858" t="s">
        <v>15525</v>
      </c>
      <c r="B5858">
        <v>11032</v>
      </c>
      <c r="C5858">
        <v>18191027</v>
      </c>
      <c r="D5858" t="s">
        <v>15524</v>
      </c>
      <c r="E5858" t="s">
        <v>15526</v>
      </c>
      <c r="F5858" s="6">
        <v>1.0728</v>
      </c>
      <c r="G5858" s="8">
        <v>0.22084400000000001</v>
      </c>
      <c r="H5858" s="8">
        <v>0.391764</v>
      </c>
      <c r="I5858" s="8">
        <v>1</v>
      </c>
      <c r="J5858" s="8">
        <v>0.20175599999999999</v>
      </c>
      <c r="K5858" s="6">
        <v>4.4744400000000004</v>
      </c>
      <c r="L5858" s="6">
        <v>0.28587699999999999</v>
      </c>
      <c r="M5858" s="6">
        <v>0.23000799999999999</v>
      </c>
      <c r="N5858" s="6">
        <v>1</v>
      </c>
    </row>
    <row r="5859" spans="1:14" x14ac:dyDescent="0.2">
      <c r="A5859" t="s">
        <v>15528</v>
      </c>
      <c r="B5859">
        <v>9949</v>
      </c>
      <c r="C5859">
        <v>18185162</v>
      </c>
      <c r="D5859" t="s">
        <v>15527</v>
      </c>
      <c r="E5859" t="s">
        <v>15529</v>
      </c>
      <c r="F5859" s="6">
        <v>1.0727899999999999</v>
      </c>
      <c r="G5859" s="8">
        <v>0.54213900000000004</v>
      </c>
      <c r="H5859" s="8">
        <v>0.71441699999999997</v>
      </c>
      <c r="I5859" s="8">
        <v>1</v>
      </c>
      <c r="J5859" s="8">
        <v>0.367919</v>
      </c>
      <c r="K5859" s="6">
        <v>1.3383400000000001</v>
      </c>
      <c r="L5859" s="6">
        <v>0.35619099999999998</v>
      </c>
      <c r="M5859" s="6">
        <v>0.95811800000000003</v>
      </c>
      <c r="N5859" s="6">
        <v>1</v>
      </c>
    </row>
    <row r="5860" spans="1:14" x14ac:dyDescent="0.2">
      <c r="A5860" t="s">
        <v>15531</v>
      </c>
      <c r="B5860">
        <v>1350</v>
      </c>
      <c r="C5860">
        <v>18136588</v>
      </c>
      <c r="D5860" t="s">
        <v>15530</v>
      </c>
      <c r="E5860" t="s">
        <v>15532</v>
      </c>
      <c r="F5860" s="6">
        <v>1.0727100000000001</v>
      </c>
      <c r="G5860" s="8">
        <v>0.36775400000000003</v>
      </c>
      <c r="H5860" s="8">
        <v>0.55614600000000003</v>
      </c>
      <c r="I5860" s="8">
        <v>1</v>
      </c>
      <c r="J5860" s="8">
        <v>0.28641100000000003</v>
      </c>
      <c r="K5860" s="6">
        <v>8.2943899999999999</v>
      </c>
      <c r="L5860" s="6">
        <v>0.99630799999999997</v>
      </c>
      <c r="M5860" s="6">
        <v>0.43242599999999998</v>
      </c>
      <c r="N5860" s="6">
        <v>1</v>
      </c>
    </row>
    <row r="5861" spans="1:14" x14ac:dyDescent="0.2">
      <c r="A5861" t="s">
        <v>15534</v>
      </c>
      <c r="B5861">
        <v>1283</v>
      </c>
      <c r="C5861">
        <v>18136141</v>
      </c>
      <c r="D5861" t="s">
        <v>15533</v>
      </c>
      <c r="E5861" t="s">
        <v>15535</v>
      </c>
      <c r="F5861" s="6">
        <v>1.0726899999999999</v>
      </c>
      <c r="G5861" s="8">
        <v>0.60192599999999996</v>
      </c>
      <c r="H5861" s="8">
        <v>0.75930399999999998</v>
      </c>
      <c r="I5861" s="8">
        <v>1</v>
      </c>
      <c r="J5861" s="8">
        <v>0.39103599999999999</v>
      </c>
      <c r="K5861" s="6">
        <v>1.11598</v>
      </c>
      <c r="L5861" s="6">
        <v>0.40568100000000001</v>
      </c>
      <c r="M5861" s="6">
        <v>1.30867</v>
      </c>
      <c r="N5861" s="6">
        <v>1</v>
      </c>
    </row>
    <row r="5862" spans="1:14" x14ac:dyDescent="0.2">
      <c r="A5862" t="s">
        <v>15537</v>
      </c>
      <c r="B5862">
        <v>800</v>
      </c>
      <c r="C5862">
        <v>18133559</v>
      </c>
      <c r="D5862" t="s">
        <v>15536</v>
      </c>
      <c r="E5862" t="s">
        <v>15538</v>
      </c>
      <c r="F5862" s="6">
        <v>1.07267</v>
      </c>
      <c r="G5862" s="8">
        <v>1.29436E-2</v>
      </c>
      <c r="H5862" s="8">
        <v>4.7326399999999998E-2</v>
      </c>
      <c r="I5862" s="8">
        <v>1</v>
      </c>
      <c r="J5862" s="8">
        <v>2.43728E-2</v>
      </c>
      <c r="K5862" s="6">
        <v>34.0321</v>
      </c>
      <c r="L5862" s="6">
        <v>0.45819599999999999</v>
      </c>
      <c r="M5862" s="6">
        <v>4.8469199999999997E-2</v>
      </c>
      <c r="N5862" s="6">
        <v>1</v>
      </c>
    </row>
    <row r="5863" spans="1:14" x14ac:dyDescent="0.2">
      <c r="A5863" t="s">
        <v>15540</v>
      </c>
      <c r="B5863">
        <v>9703</v>
      </c>
      <c r="C5863">
        <v>18183788</v>
      </c>
      <c r="D5863" t="s">
        <v>15539</v>
      </c>
      <c r="E5863" t="s">
        <v>15541</v>
      </c>
      <c r="F5863" s="6">
        <v>1.07264</v>
      </c>
      <c r="G5863" s="8">
        <v>0.48552899999999999</v>
      </c>
      <c r="H5863" s="8">
        <v>0.66728100000000001</v>
      </c>
      <c r="I5863" s="8">
        <v>1</v>
      </c>
      <c r="J5863" s="8">
        <v>0.34364499999999998</v>
      </c>
      <c r="K5863" s="6">
        <v>0.95582</v>
      </c>
      <c r="L5863" s="6">
        <v>0.19290499999999999</v>
      </c>
      <c r="M5863" s="6">
        <v>0.72655800000000004</v>
      </c>
      <c r="N5863" s="6">
        <v>1</v>
      </c>
    </row>
    <row r="5864" spans="1:14" x14ac:dyDescent="0.2">
      <c r="A5864" t="s">
        <v>15543</v>
      </c>
      <c r="B5864">
        <v>7787</v>
      </c>
      <c r="C5864">
        <v>18172913</v>
      </c>
      <c r="D5864" t="s">
        <v>15542</v>
      </c>
      <c r="E5864" t="s">
        <v>15544</v>
      </c>
      <c r="F5864" s="6">
        <v>1.07263</v>
      </c>
      <c r="G5864" s="8">
        <v>4.7887199999999998E-3</v>
      </c>
      <c r="H5864" s="8">
        <v>2.1711500000000002E-2</v>
      </c>
      <c r="I5864" s="8">
        <v>1</v>
      </c>
      <c r="J5864" s="8">
        <v>1.11813E-2</v>
      </c>
      <c r="K5864" s="6">
        <v>6.0163200000000003</v>
      </c>
      <c r="L5864" s="6">
        <v>5.9516600000000003E-2</v>
      </c>
      <c r="M5864" s="6">
        <v>3.5613100000000002E-2</v>
      </c>
      <c r="N5864" s="6">
        <v>1</v>
      </c>
    </row>
    <row r="5865" spans="1:14" x14ac:dyDescent="0.2">
      <c r="A5865" t="s">
        <v>15546</v>
      </c>
      <c r="B5865">
        <v>9852</v>
      </c>
      <c r="C5865">
        <v>18184673</v>
      </c>
      <c r="D5865" t="s">
        <v>15545</v>
      </c>
      <c r="E5865" t="s">
        <v>15547</v>
      </c>
      <c r="F5865" s="6">
        <v>1.0726199999999999</v>
      </c>
      <c r="G5865" s="8">
        <v>0.22128900000000001</v>
      </c>
      <c r="H5865" s="8">
        <v>0.39242500000000002</v>
      </c>
      <c r="I5865" s="8">
        <v>1</v>
      </c>
      <c r="J5865" s="8">
        <v>0.202096</v>
      </c>
      <c r="K5865" s="6">
        <v>7.88781</v>
      </c>
      <c r="L5865" s="6">
        <v>0.502633</v>
      </c>
      <c r="M5865" s="6">
        <v>0.22940199999999999</v>
      </c>
      <c r="N5865" s="6">
        <v>1</v>
      </c>
    </row>
    <row r="5866" spans="1:14" x14ac:dyDescent="0.2">
      <c r="A5866" t="s">
        <v>15549</v>
      </c>
      <c r="B5866">
        <v>9082</v>
      </c>
      <c r="C5866">
        <v>18180172</v>
      </c>
      <c r="D5866" t="s">
        <v>15548</v>
      </c>
      <c r="E5866" t="s">
        <v>15550</v>
      </c>
      <c r="F5866" s="6">
        <v>1.0726</v>
      </c>
      <c r="G5866" s="8">
        <v>0.39763799999999999</v>
      </c>
      <c r="H5866" s="8">
        <v>0.58660900000000005</v>
      </c>
      <c r="I5866" s="8">
        <v>1</v>
      </c>
      <c r="J5866" s="8">
        <v>0.30209900000000001</v>
      </c>
      <c r="K5866" s="6">
        <v>0.72775299999999998</v>
      </c>
      <c r="L5866" s="6">
        <v>9.9101400000000006E-2</v>
      </c>
      <c r="M5866" s="6">
        <v>0.490228</v>
      </c>
      <c r="N5866" s="6">
        <v>1</v>
      </c>
    </row>
    <row r="5867" spans="1:14" x14ac:dyDescent="0.2">
      <c r="A5867" t="s">
        <v>15552</v>
      </c>
      <c r="B5867">
        <v>5741</v>
      </c>
      <c r="C5867">
        <v>18161501</v>
      </c>
      <c r="D5867" t="s">
        <v>15551</v>
      </c>
      <c r="E5867" t="s">
        <v>15553</v>
      </c>
      <c r="F5867" s="6">
        <v>1.0726</v>
      </c>
      <c r="G5867" s="8">
        <v>0.41055799999999998</v>
      </c>
      <c r="H5867" s="8">
        <v>0.59826199999999996</v>
      </c>
      <c r="I5867" s="8">
        <v>1</v>
      </c>
      <c r="J5867" s="8">
        <v>0.30810100000000001</v>
      </c>
      <c r="K5867" s="6">
        <v>0.80037999999999998</v>
      </c>
      <c r="L5867" s="6">
        <v>0.115277</v>
      </c>
      <c r="M5867" s="6">
        <v>0.51849900000000004</v>
      </c>
      <c r="N5867" s="6">
        <v>1</v>
      </c>
    </row>
    <row r="5868" spans="1:14" x14ac:dyDescent="0.2">
      <c r="A5868" t="s">
        <v>15555</v>
      </c>
      <c r="B5868">
        <v>9800</v>
      </c>
      <c r="C5868">
        <v>18184375</v>
      </c>
      <c r="D5868" t="s">
        <v>15554</v>
      </c>
      <c r="E5868" t="s">
        <v>15556</v>
      </c>
      <c r="F5868" s="6">
        <v>1.0726</v>
      </c>
      <c r="G5868" s="8">
        <v>0.19555600000000001</v>
      </c>
      <c r="H5868" s="8">
        <v>0.36054000000000003</v>
      </c>
      <c r="I5868" s="8">
        <v>1</v>
      </c>
      <c r="J5868" s="8">
        <v>0.18567600000000001</v>
      </c>
      <c r="K5868" s="6">
        <v>3.5482200000000002</v>
      </c>
      <c r="L5868" s="6">
        <v>0.200734</v>
      </c>
      <c r="M5868" s="6">
        <v>0.20366400000000001</v>
      </c>
      <c r="N5868" s="6">
        <v>1</v>
      </c>
    </row>
    <row r="5869" spans="1:14" x14ac:dyDescent="0.2">
      <c r="A5869" t="s">
        <v>15558</v>
      </c>
      <c r="B5869">
        <v>9967</v>
      </c>
      <c r="C5869">
        <v>18185261</v>
      </c>
      <c r="D5869" t="s">
        <v>15557</v>
      </c>
      <c r="E5869" t="s">
        <v>15559</v>
      </c>
      <c r="F5869" s="6">
        <v>1.0725800000000001</v>
      </c>
      <c r="G5869" s="8">
        <v>0.23802899999999999</v>
      </c>
      <c r="H5869" s="8">
        <v>0.413354</v>
      </c>
      <c r="I5869" s="8">
        <v>1</v>
      </c>
      <c r="J5869" s="8">
        <v>0.21287500000000001</v>
      </c>
      <c r="K5869" s="6">
        <v>12.3666</v>
      </c>
      <c r="L5869" s="6">
        <v>0.84842099999999998</v>
      </c>
      <c r="M5869" s="6">
        <v>0.24698200000000001</v>
      </c>
      <c r="N5869" s="6">
        <v>1</v>
      </c>
    </row>
    <row r="5870" spans="1:14" x14ac:dyDescent="0.2">
      <c r="A5870" t="s">
        <v>15561</v>
      </c>
      <c r="B5870">
        <v>11333</v>
      </c>
      <c r="C5870">
        <v>18192992</v>
      </c>
      <c r="D5870" t="s">
        <v>15560</v>
      </c>
      <c r="E5870" t="s">
        <v>15562</v>
      </c>
      <c r="F5870" s="6">
        <v>1.0725800000000001</v>
      </c>
      <c r="G5870" s="8">
        <v>0.587086</v>
      </c>
      <c r="H5870" s="8">
        <v>0.74857399999999996</v>
      </c>
      <c r="I5870" s="8">
        <v>1</v>
      </c>
      <c r="J5870" s="8">
        <v>0.38551000000000002</v>
      </c>
      <c r="K5870" s="6">
        <v>7.4409700000000001</v>
      </c>
      <c r="L5870" s="6">
        <v>2.4865499999999998</v>
      </c>
      <c r="M5870" s="6">
        <v>1.2030099999999999</v>
      </c>
      <c r="N5870" s="6">
        <v>1</v>
      </c>
    </row>
    <row r="5871" spans="1:14" x14ac:dyDescent="0.2">
      <c r="A5871" t="s">
        <v>15564</v>
      </c>
      <c r="B5871">
        <v>3942</v>
      </c>
      <c r="C5871">
        <v>18151016</v>
      </c>
      <c r="D5871" t="s">
        <v>15563</v>
      </c>
      <c r="E5871" t="s">
        <v>15565</v>
      </c>
      <c r="F5871" s="6">
        <v>1.07254</v>
      </c>
      <c r="G5871" s="8">
        <v>0.152313</v>
      </c>
      <c r="H5871" s="8">
        <v>0.30314000000000002</v>
      </c>
      <c r="I5871" s="8">
        <v>1</v>
      </c>
      <c r="J5871" s="8">
        <v>0.156115</v>
      </c>
      <c r="K5871" s="6">
        <v>1.7064900000000001</v>
      </c>
      <c r="L5871" s="6">
        <v>7.7954700000000002E-2</v>
      </c>
      <c r="M5871" s="6">
        <v>0.16445199999999999</v>
      </c>
      <c r="N5871" s="6">
        <v>1</v>
      </c>
    </row>
    <row r="5872" spans="1:14" x14ac:dyDescent="0.2">
      <c r="A5872" t="s">
        <v>15567</v>
      </c>
      <c r="B5872">
        <v>13058</v>
      </c>
      <c r="C5872">
        <v>18202876</v>
      </c>
      <c r="D5872" t="s">
        <v>15566</v>
      </c>
      <c r="E5872" t="s">
        <v>15568</v>
      </c>
      <c r="F5872" s="6">
        <v>1.07253</v>
      </c>
      <c r="G5872" s="8">
        <v>0.25210100000000002</v>
      </c>
      <c r="H5872" s="8">
        <v>0.43073299999999998</v>
      </c>
      <c r="I5872" s="8">
        <v>1</v>
      </c>
      <c r="J5872" s="8">
        <v>0.22182399999999999</v>
      </c>
      <c r="K5872" s="6">
        <v>1.50905</v>
      </c>
      <c r="L5872" s="6">
        <v>0.109986</v>
      </c>
      <c r="M5872" s="6">
        <v>0.26238499999999998</v>
      </c>
      <c r="N5872" s="6">
        <v>1</v>
      </c>
    </row>
    <row r="5873" spans="1:14" x14ac:dyDescent="0.2">
      <c r="A5873" t="s">
        <v>15570</v>
      </c>
      <c r="B5873">
        <v>12124</v>
      </c>
      <c r="C5873">
        <v>18197715</v>
      </c>
      <c r="D5873" t="s">
        <v>15569</v>
      </c>
      <c r="E5873" t="s">
        <v>15571</v>
      </c>
      <c r="F5873" s="6">
        <v>1.0725199999999999</v>
      </c>
      <c r="G5873" s="8">
        <v>0.209318</v>
      </c>
      <c r="H5873" s="8">
        <v>0.37830599999999998</v>
      </c>
      <c r="I5873" s="8">
        <v>1</v>
      </c>
      <c r="J5873" s="8">
        <v>0.194825</v>
      </c>
      <c r="K5873" s="6">
        <v>5.8724999999999996</v>
      </c>
      <c r="L5873" s="6">
        <v>0.35339100000000001</v>
      </c>
      <c r="M5873" s="6">
        <v>0.216638</v>
      </c>
      <c r="N5873" s="6">
        <v>1</v>
      </c>
    </row>
    <row r="5874" spans="1:14" x14ac:dyDescent="0.2">
      <c r="A5874" t="s">
        <v>15573</v>
      </c>
      <c r="B5874">
        <v>14917</v>
      </c>
      <c r="C5874">
        <v>18213784</v>
      </c>
      <c r="D5874" t="s">
        <v>15572</v>
      </c>
      <c r="E5874" t="s">
        <v>15574</v>
      </c>
      <c r="F5874" s="6">
        <v>1.0725</v>
      </c>
      <c r="G5874" s="8">
        <v>0.26025599999999999</v>
      </c>
      <c r="H5874" s="8">
        <v>0.44056800000000002</v>
      </c>
      <c r="I5874" s="8">
        <v>1</v>
      </c>
      <c r="J5874" s="8">
        <v>0.22688900000000001</v>
      </c>
      <c r="K5874" s="6">
        <v>7.3516000000000004</v>
      </c>
      <c r="L5874" s="6">
        <v>0.55482600000000004</v>
      </c>
      <c r="M5874" s="6">
        <v>0.27169300000000002</v>
      </c>
      <c r="N5874" s="6">
        <v>1</v>
      </c>
    </row>
    <row r="5875" spans="1:14" x14ac:dyDescent="0.2">
      <c r="A5875" t="s">
        <v>15576</v>
      </c>
      <c r="B5875">
        <v>9033</v>
      </c>
      <c r="C5875">
        <v>18179920</v>
      </c>
      <c r="D5875" t="s">
        <v>15575</v>
      </c>
      <c r="E5875" t="s">
        <v>15577</v>
      </c>
      <c r="F5875" s="6">
        <v>1.07246</v>
      </c>
      <c r="G5875" s="8">
        <v>7.8906699999999996E-2</v>
      </c>
      <c r="H5875" s="8">
        <v>0.18776999999999999</v>
      </c>
      <c r="I5875" s="8">
        <v>1</v>
      </c>
      <c r="J5875" s="8">
        <v>9.6700300000000003E-2</v>
      </c>
      <c r="K5875" s="6">
        <v>54.722200000000001</v>
      </c>
      <c r="L5875" s="6">
        <v>1.6065799999999999</v>
      </c>
      <c r="M5875" s="6">
        <v>0.10569199999999999</v>
      </c>
      <c r="N5875" s="6">
        <v>1</v>
      </c>
    </row>
    <row r="5876" spans="1:14" x14ac:dyDescent="0.2">
      <c r="A5876" t="s">
        <v>15579</v>
      </c>
      <c r="B5876">
        <v>13945</v>
      </c>
      <c r="C5876">
        <v>18208082</v>
      </c>
      <c r="D5876" t="s">
        <v>15578</v>
      </c>
      <c r="E5876" t="s">
        <v>15580</v>
      </c>
      <c r="F5876" s="6">
        <v>1.0724499999999999</v>
      </c>
      <c r="G5876" s="8">
        <v>0.45684599999999997</v>
      </c>
      <c r="H5876" s="8">
        <v>0.64023799999999997</v>
      </c>
      <c r="I5876" s="8">
        <v>1</v>
      </c>
      <c r="J5876" s="8">
        <v>0.32971800000000001</v>
      </c>
      <c r="K5876" s="6">
        <v>1.37053</v>
      </c>
      <c r="L5876" s="6">
        <v>0.24137600000000001</v>
      </c>
      <c r="M5876" s="6">
        <v>0.63402700000000001</v>
      </c>
      <c r="N5876" s="6">
        <v>1</v>
      </c>
    </row>
    <row r="5877" spans="1:14" x14ac:dyDescent="0.2">
      <c r="A5877" t="s">
        <v>15582</v>
      </c>
      <c r="B5877">
        <v>1741</v>
      </c>
      <c r="C5877">
        <v>18138323</v>
      </c>
      <c r="D5877" t="s">
        <v>15581</v>
      </c>
      <c r="E5877" t="s">
        <v>15583</v>
      </c>
      <c r="F5877" s="6">
        <v>1.0724499999999999</v>
      </c>
      <c r="G5877" s="8">
        <v>0.39907500000000001</v>
      </c>
      <c r="H5877" s="8">
        <v>0.58803899999999998</v>
      </c>
      <c r="I5877" s="8">
        <v>1</v>
      </c>
      <c r="J5877" s="8">
        <v>0.30283599999999999</v>
      </c>
      <c r="K5877" s="6">
        <v>5.4501099999999996</v>
      </c>
      <c r="L5877" s="6">
        <v>0.74374899999999999</v>
      </c>
      <c r="M5877" s="6">
        <v>0.49127399999999999</v>
      </c>
      <c r="N5877" s="6">
        <v>1</v>
      </c>
    </row>
    <row r="5878" spans="1:14" x14ac:dyDescent="0.2">
      <c r="A5878" t="s">
        <v>15585</v>
      </c>
      <c r="B5878">
        <v>15850</v>
      </c>
      <c r="C5878">
        <v>18218634</v>
      </c>
      <c r="D5878" t="s">
        <v>15584</v>
      </c>
      <c r="E5878" t="s">
        <v>15586</v>
      </c>
      <c r="F5878" s="6">
        <v>1.0724199999999999</v>
      </c>
      <c r="G5878" s="8">
        <v>0.48395100000000002</v>
      </c>
      <c r="H5878" s="8">
        <v>0.66546300000000003</v>
      </c>
      <c r="I5878" s="8">
        <v>1</v>
      </c>
      <c r="J5878" s="8">
        <v>0.34270899999999999</v>
      </c>
      <c r="K5878" s="6">
        <v>1.68929</v>
      </c>
      <c r="L5878" s="6">
        <v>0.33650799999999997</v>
      </c>
      <c r="M5878" s="6">
        <v>0.71712299999999995</v>
      </c>
      <c r="N5878" s="6">
        <v>1</v>
      </c>
    </row>
    <row r="5879" spans="1:14" x14ac:dyDescent="0.2">
      <c r="A5879" t="s">
        <v>15588</v>
      </c>
      <c r="B5879">
        <v>2933</v>
      </c>
      <c r="C5879">
        <v>18145262</v>
      </c>
      <c r="D5879" t="s">
        <v>15587</v>
      </c>
      <c r="E5879" t="s">
        <v>15589</v>
      </c>
      <c r="F5879" s="6">
        <v>1.0723100000000001</v>
      </c>
      <c r="G5879" s="8">
        <v>0.17419200000000001</v>
      </c>
      <c r="H5879" s="8">
        <v>0.33245599999999997</v>
      </c>
      <c r="I5879" s="8">
        <v>1</v>
      </c>
      <c r="J5879" s="8">
        <v>0.171213</v>
      </c>
      <c r="K5879" s="6">
        <v>8.80063</v>
      </c>
      <c r="L5879" s="6">
        <v>0.44601400000000002</v>
      </c>
      <c r="M5879" s="6">
        <v>0.182447</v>
      </c>
      <c r="N5879" s="6">
        <v>1</v>
      </c>
    </row>
    <row r="5880" spans="1:14" x14ac:dyDescent="0.2">
      <c r="A5880" t="s">
        <v>15591</v>
      </c>
      <c r="B5880">
        <v>11976</v>
      </c>
      <c r="C5880">
        <v>18196864</v>
      </c>
      <c r="D5880" t="s">
        <v>15590</v>
      </c>
      <c r="E5880" t="s">
        <v>15592</v>
      </c>
      <c r="F5880" s="6">
        <v>1.0723100000000001</v>
      </c>
      <c r="G5880" s="8">
        <v>1.2914200000000001E-2</v>
      </c>
      <c r="H5880" s="8">
        <v>4.7229599999999997E-2</v>
      </c>
      <c r="I5880" s="8">
        <v>1</v>
      </c>
      <c r="J5880" s="8">
        <v>2.4322900000000001E-2</v>
      </c>
      <c r="K5880" s="6">
        <v>3.2467299999999999</v>
      </c>
      <c r="L5880" s="6">
        <v>4.3257299999999999E-2</v>
      </c>
      <c r="M5880" s="6">
        <v>4.7964E-2</v>
      </c>
      <c r="N5880" s="6">
        <v>1</v>
      </c>
    </row>
    <row r="5881" spans="1:14" x14ac:dyDescent="0.2">
      <c r="A5881" t="s">
        <v>15594</v>
      </c>
      <c r="B5881">
        <v>13040</v>
      </c>
      <c r="C5881">
        <v>18202739</v>
      </c>
      <c r="D5881" t="s">
        <v>15593</v>
      </c>
      <c r="E5881" t="s">
        <v>15595</v>
      </c>
      <c r="F5881" s="6">
        <v>1.0723</v>
      </c>
      <c r="G5881" s="8">
        <v>0.256963</v>
      </c>
      <c r="H5881" s="8">
        <v>0.436859</v>
      </c>
      <c r="I5881" s="8">
        <v>1</v>
      </c>
      <c r="J5881" s="8">
        <v>0.22497900000000001</v>
      </c>
      <c r="K5881" s="6">
        <v>4.09917</v>
      </c>
      <c r="L5881" s="6">
        <v>0.303338</v>
      </c>
      <c r="M5881" s="6">
        <v>0.26640000000000003</v>
      </c>
      <c r="N5881" s="6">
        <v>1</v>
      </c>
    </row>
    <row r="5882" spans="1:14" x14ac:dyDescent="0.2">
      <c r="A5882" t="s">
        <v>15597</v>
      </c>
      <c r="B5882">
        <v>665</v>
      </c>
      <c r="C5882">
        <v>18132802</v>
      </c>
      <c r="D5882" t="s">
        <v>15596</v>
      </c>
      <c r="E5882" t="s">
        <v>15598</v>
      </c>
      <c r="F5882" s="6">
        <v>1.0723</v>
      </c>
      <c r="G5882" s="8">
        <v>0.24627599999999999</v>
      </c>
      <c r="H5882" s="8">
        <v>0.42343999999999998</v>
      </c>
      <c r="I5882" s="8">
        <v>1</v>
      </c>
      <c r="J5882" s="8">
        <v>0.21806900000000001</v>
      </c>
      <c r="K5882" s="6">
        <v>21.858699999999999</v>
      </c>
      <c r="L5882" s="6">
        <v>1.5435399999999999</v>
      </c>
      <c r="M5882" s="6">
        <v>0.25421199999999999</v>
      </c>
      <c r="N5882" s="6">
        <v>1</v>
      </c>
    </row>
    <row r="5883" spans="1:14" x14ac:dyDescent="0.2">
      <c r="B5883">
        <v>13794</v>
      </c>
      <c r="C5883">
        <v>18207306</v>
      </c>
      <c r="D5883" t="s">
        <v>53</v>
      </c>
      <c r="E5883" t="s">
        <v>53</v>
      </c>
      <c r="F5883" s="6">
        <v>1.07229</v>
      </c>
      <c r="G5883" s="8">
        <v>0.19026100000000001</v>
      </c>
      <c r="H5883" s="8">
        <v>0.35383700000000001</v>
      </c>
      <c r="I5883" s="8">
        <v>1</v>
      </c>
      <c r="J5883" s="8">
        <v>0.182224</v>
      </c>
      <c r="K5883" s="6">
        <v>3.4771999999999998</v>
      </c>
      <c r="L5883" s="6">
        <v>0.19028400000000001</v>
      </c>
      <c r="M5883" s="6">
        <v>0.19700400000000001</v>
      </c>
      <c r="N5883" s="6">
        <v>1</v>
      </c>
    </row>
    <row r="5884" spans="1:14" x14ac:dyDescent="0.2">
      <c r="A5884" t="s">
        <v>15600</v>
      </c>
      <c r="B5884">
        <v>13657</v>
      </c>
      <c r="C5884">
        <v>18206448</v>
      </c>
      <c r="D5884" t="s">
        <v>15599</v>
      </c>
      <c r="E5884" t="s">
        <v>15601</v>
      </c>
      <c r="F5884" s="6">
        <v>1.07229</v>
      </c>
      <c r="G5884" s="8">
        <v>0.24979299999999999</v>
      </c>
      <c r="H5884" s="8">
        <v>0.42791000000000001</v>
      </c>
      <c r="I5884" s="8">
        <v>1</v>
      </c>
      <c r="J5884" s="8">
        <v>0.22037100000000001</v>
      </c>
      <c r="K5884" s="6">
        <v>4.6435300000000002</v>
      </c>
      <c r="L5884" s="6">
        <v>0.33286900000000003</v>
      </c>
      <c r="M5884" s="6">
        <v>0.25806400000000002</v>
      </c>
      <c r="N5884" s="6">
        <v>1</v>
      </c>
    </row>
    <row r="5885" spans="1:14" x14ac:dyDescent="0.2">
      <c r="A5885" t="s">
        <v>15603</v>
      </c>
      <c r="B5885">
        <v>8499</v>
      </c>
      <c r="C5885">
        <v>18177208</v>
      </c>
      <c r="D5885" t="s">
        <v>15602</v>
      </c>
      <c r="E5885" t="s">
        <v>15604</v>
      </c>
      <c r="F5885" s="6">
        <v>1.0722799999999999</v>
      </c>
      <c r="G5885" s="8">
        <v>3.5080100000000003E-2</v>
      </c>
      <c r="H5885" s="8">
        <v>0.102233</v>
      </c>
      <c r="I5885" s="8">
        <v>1</v>
      </c>
      <c r="J5885" s="8">
        <v>5.2649399999999999E-2</v>
      </c>
      <c r="K5885" s="6">
        <v>1.8694500000000001</v>
      </c>
      <c r="L5885" s="6">
        <v>3.6486499999999998E-2</v>
      </c>
      <c r="M5885" s="6">
        <v>7.0262099999999994E-2</v>
      </c>
      <c r="N5885" s="6">
        <v>1</v>
      </c>
    </row>
    <row r="5886" spans="1:14" x14ac:dyDescent="0.2">
      <c r="A5886" t="s">
        <v>15606</v>
      </c>
      <c r="B5886">
        <v>893</v>
      </c>
      <c r="C5886">
        <v>18134015</v>
      </c>
      <c r="D5886" t="s">
        <v>15605</v>
      </c>
      <c r="E5886" t="s">
        <v>15607</v>
      </c>
      <c r="F5886" s="6">
        <v>1.07226</v>
      </c>
      <c r="G5886" s="8">
        <v>0.38571</v>
      </c>
      <c r="H5886" s="8">
        <v>0.57477900000000004</v>
      </c>
      <c r="I5886" s="8">
        <v>1</v>
      </c>
      <c r="J5886" s="8">
        <v>0.29600700000000002</v>
      </c>
      <c r="K5886" s="6">
        <v>3.8000400000000001</v>
      </c>
      <c r="L5886" s="6">
        <v>0.48716100000000001</v>
      </c>
      <c r="M5886" s="6">
        <v>0.46151599999999998</v>
      </c>
      <c r="N5886" s="6">
        <v>1</v>
      </c>
    </row>
    <row r="5887" spans="1:14" x14ac:dyDescent="0.2">
      <c r="A5887" t="s">
        <v>15609</v>
      </c>
      <c r="B5887">
        <v>15361</v>
      </c>
      <c r="C5887">
        <v>18216062</v>
      </c>
      <c r="D5887" t="s">
        <v>15608</v>
      </c>
      <c r="E5887" t="s">
        <v>15610</v>
      </c>
      <c r="F5887" s="6">
        <v>1.07226</v>
      </c>
      <c r="G5887" s="8">
        <v>0.27212500000000001</v>
      </c>
      <c r="H5887" s="8">
        <v>0.45433899999999999</v>
      </c>
      <c r="I5887" s="8">
        <v>1</v>
      </c>
      <c r="J5887" s="8">
        <v>0.23398099999999999</v>
      </c>
      <c r="K5887" s="6">
        <v>0.39912599999999998</v>
      </c>
      <c r="L5887" s="6">
        <v>3.1507300000000002E-2</v>
      </c>
      <c r="M5887" s="6">
        <v>0.28418700000000002</v>
      </c>
      <c r="N5887" s="6">
        <v>1</v>
      </c>
    </row>
    <row r="5888" spans="1:14" x14ac:dyDescent="0.2">
      <c r="A5888" t="s">
        <v>15612</v>
      </c>
      <c r="B5888">
        <v>14336</v>
      </c>
      <c r="C5888">
        <v>18210146</v>
      </c>
      <c r="D5888" t="s">
        <v>15611</v>
      </c>
      <c r="E5888" t="s">
        <v>15613</v>
      </c>
      <c r="F5888" s="6">
        <v>1.0722499999999999</v>
      </c>
      <c r="G5888" s="8">
        <v>1.7820900000000001E-2</v>
      </c>
      <c r="H5888" s="8">
        <v>6.0826400000000003E-2</v>
      </c>
      <c r="I5888" s="8">
        <v>1</v>
      </c>
      <c r="J5888" s="8">
        <v>3.1325199999999997E-2</v>
      </c>
      <c r="K5888" s="6">
        <v>17.186</v>
      </c>
      <c r="L5888" s="6">
        <v>0.25606299999999999</v>
      </c>
      <c r="M5888" s="6">
        <v>5.36383E-2</v>
      </c>
      <c r="N5888" s="6">
        <v>1</v>
      </c>
    </row>
    <row r="5889" spans="1:14" x14ac:dyDescent="0.2">
      <c r="A5889" t="s">
        <v>15615</v>
      </c>
      <c r="B5889">
        <v>14045</v>
      </c>
      <c r="C5889">
        <v>18208547</v>
      </c>
      <c r="D5889" t="s">
        <v>15614</v>
      </c>
      <c r="E5889" t="s">
        <v>15616</v>
      </c>
      <c r="F5889" s="6">
        <v>1.0722499999999999</v>
      </c>
      <c r="G5889" s="8">
        <v>0.13658500000000001</v>
      </c>
      <c r="H5889" s="8">
        <v>0.280561</v>
      </c>
      <c r="I5889" s="8">
        <v>1</v>
      </c>
      <c r="J5889" s="8">
        <v>0.144487</v>
      </c>
      <c r="K5889" s="6">
        <v>5.2152900000000004</v>
      </c>
      <c r="L5889" s="6">
        <v>0.217555</v>
      </c>
      <c r="M5889" s="6">
        <v>0.150173</v>
      </c>
      <c r="N5889" s="6">
        <v>1</v>
      </c>
    </row>
    <row r="5890" spans="1:14" x14ac:dyDescent="0.2">
      <c r="A5890" t="s">
        <v>15618</v>
      </c>
      <c r="B5890">
        <v>3822</v>
      </c>
      <c r="C5890">
        <v>18150320</v>
      </c>
      <c r="D5890" t="s">
        <v>15617</v>
      </c>
      <c r="E5890" t="s">
        <v>15619</v>
      </c>
      <c r="F5890" s="6">
        <v>1.0722100000000001</v>
      </c>
      <c r="G5890" s="8">
        <v>5.6921399999999997E-2</v>
      </c>
      <c r="H5890" s="8">
        <v>0.146842</v>
      </c>
      <c r="I5890" s="8">
        <v>1</v>
      </c>
      <c r="J5890" s="8">
        <v>7.5622800000000004E-2</v>
      </c>
      <c r="K5890" s="6">
        <v>9.1997800000000005</v>
      </c>
      <c r="L5890" s="6">
        <v>0.224888</v>
      </c>
      <c r="M5890" s="6">
        <v>8.8001899999999994E-2</v>
      </c>
      <c r="N5890" s="6">
        <v>1</v>
      </c>
    </row>
    <row r="5891" spans="1:14" x14ac:dyDescent="0.2">
      <c r="A5891" t="s">
        <v>15621</v>
      </c>
      <c r="B5891">
        <v>2403</v>
      </c>
      <c r="C5891">
        <v>18142226</v>
      </c>
      <c r="D5891" t="s">
        <v>15620</v>
      </c>
      <c r="E5891" t="s">
        <v>15622</v>
      </c>
      <c r="F5891" s="6">
        <v>1.0722100000000001</v>
      </c>
      <c r="G5891" s="8">
        <v>0.11564099999999999</v>
      </c>
      <c r="H5891" s="8">
        <v>0.24917300000000001</v>
      </c>
      <c r="I5891" s="8">
        <v>1</v>
      </c>
      <c r="J5891" s="8">
        <v>0.12832199999999999</v>
      </c>
      <c r="K5891" s="6">
        <v>482.30599999999998</v>
      </c>
      <c r="L5891" s="6">
        <v>17.854500000000002</v>
      </c>
      <c r="M5891" s="6">
        <v>0.133268</v>
      </c>
      <c r="N5891" s="6">
        <v>1</v>
      </c>
    </row>
    <row r="5892" spans="1:14" x14ac:dyDescent="0.2">
      <c r="A5892" t="s">
        <v>15624</v>
      </c>
      <c r="B5892">
        <v>8990</v>
      </c>
      <c r="C5892">
        <v>18179711</v>
      </c>
      <c r="D5892" t="s">
        <v>15623</v>
      </c>
      <c r="E5892" t="s">
        <v>15625</v>
      </c>
      <c r="F5892" s="6">
        <v>1.07219</v>
      </c>
      <c r="G5892" s="8">
        <v>0.174509</v>
      </c>
      <c r="H5892" s="8">
        <v>0.33283699999999999</v>
      </c>
      <c r="I5892" s="8">
        <v>1</v>
      </c>
      <c r="J5892" s="8">
        <v>0.17140900000000001</v>
      </c>
      <c r="K5892" s="6">
        <v>0.78687099999999999</v>
      </c>
      <c r="L5892" s="6">
        <v>3.9814799999999997E-2</v>
      </c>
      <c r="M5892" s="6">
        <v>0.18215600000000001</v>
      </c>
      <c r="N5892" s="6">
        <v>1</v>
      </c>
    </row>
    <row r="5893" spans="1:14" x14ac:dyDescent="0.2">
      <c r="A5893" t="s">
        <v>15627</v>
      </c>
      <c r="B5893">
        <v>13190</v>
      </c>
      <c r="C5893">
        <v>18203622</v>
      </c>
      <c r="D5893" t="s">
        <v>15626</v>
      </c>
      <c r="E5893" t="s">
        <v>15628</v>
      </c>
      <c r="F5893" s="6">
        <v>1.0721700000000001</v>
      </c>
      <c r="G5893" s="8">
        <v>0.65886699999999998</v>
      </c>
      <c r="H5893" s="8">
        <v>0.79886000000000001</v>
      </c>
      <c r="I5893" s="8">
        <v>1</v>
      </c>
      <c r="J5893" s="8">
        <v>0.41140700000000002</v>
      </c>
      <c r="K5893" s="6">
        <v>3.50421</v>
      </c>
      <c r="L5893" s="6">
        <v>1.7577799999999999</v>
      </c>
      <c r="M5893" s="6">
        <v>1.80583</v>
      </c>
      <c r="N5893" s="6">
        <v>1</v>
      </c>
    </row>
    <row r="5894" spans="1:14" x14ac:dyDescent="0.2">
      <c r="A5894" t="s">
        <v>15630</v>
      </c>
      <c r="B5894">
        <v>5076</v>
      </c>
      <c r="C5894">
        <v>18157459</v>
      </c>
      <c r="D5894" t="s">
        <v>15629</v>
      </c>
      <c r="E5894" t="s">
        <v>15631</v>
      </c>
      <c r="F5894" s="6">
        <v>1.0721499999999999</v>
      </c>
      <c r="G5894" s="8">
        <v>0.57030999999999998</v>
      </c>
      <c r="H5894" s="8">
        <v>0.73585800000000001</v>
      </c>
      <c r="I5894" s="8">
        <v>1</v>
      </c>
      <c r="J5894" s="8">
        <v>0.37896099999999999</v>
      </c>
      <c r="K5894" s="6">
        <v>3.5646900000000001</v>
      </c>
      <c r="L5894" s="6">
        <v>1.0771599999999999</v>
      </c>
      <c r="M5894" s="6">
        <v>1.0878300000000001</v>
      </c>
      <c r="N5894" s="6">
        <v>1</v>
      </c>
    </row>
    <row r="5895" spans="1:14" x14ac:dyDescent="0.2">
      <c r="A5895" t="s">
        <v>15633</v>
      </c>
      <c r="B5895">
        <v>13056</v>
      </c>
      <c r="C5895">
        <v>18202867</v>
      </c>
      <c r="D5895" t="s">
        <v>15632</v>
      </c>
      <c r="E5895" t="s">
        <v>15634</v>
      </c>
      <c r="F5895" s="6">
        <v>1.0721000000000001</v>
      </c>
      <c r="G5895" s="8">
        <v>0.43595</v>
      </c>
      <c r="H5895" s="8">
        <v>0.62128499999999998</v>
      </c>
      <c r="I5895" s="8">
        <v>1</v>
      </c>
      <c r="J5895" s="8">
        <v>0.31995699999999999</v>
      </c>
      <c r="K5895" s="6">
        <v>1.2462899999999999</v>
      </c>
      <c r="L5895" s="6">
        <v>0.19803899999999999</v>
      </c>
      <c r="M5895" s="6">
        <v>0.572052</v>
      </c>
      <c r="N5895" s="6">
        <v>1</v>
      </c>
    </row>
    <row r="5896" spans="1:14" x14ac:dyDescent="0.2">
      <c r="A5896" t="s">
        <v>15636</v>
      </c>
      <c r="B5896">
        <v>1897</v>
      </c>
      <c r="C5896">
        <v>18139187</v>
      </c>
      <c r="D5896" t="s">
        <v>15635</v>
      </c>
      <c r="E5896" t="s">
        <v>15637</v>
      </c>
      <c r="F5896" s="6">
        <v>1.0720400000000001</v>
      </c>
      <c r="G5896" s="8">
        <v>0.42843199999999998</v>
      </c>
      <c r="H5896" s="8">
        <v>0.61432500000000001</v>
      </c>
      <c r="I5896" s="8">
        <v>1</v>
      </c>
      <c r="J5896" s="8">
        <v>0.31637300000000002</v>
      </c>
      <c r="K5896" s="6">
        <v>0.87246100000000004</v>
      </c>
      <c r="L5896" s="6">
        <v>0.13388</v>
      </c>
      <c r="M5896" s="6">
        <v>0.55242500000000005</v>
      </c>
      <c r="N5896" s="6">
        <v>1</v>
      </c>
    </row>
    <row r="5897" spans="1:14" x14ac:dyDescent="0.2">
      <c r="A5897" t="s">
        <v>15639</v>
      </c>
      <c r="B5897">
        <v>10079</v>
      </c>
      <c r="C5897">
        <v>18185797</v>
      </c>
      <c r="D5897" t="s">
        <v>15638</v>
      </c>
      <c r="E5897" t="s">
        <v>15640</v>
      </c>
      <c r="F5897" s="6">
        <v>1.0720099999999999</v>
      </c>
      <c r="G5897" s="8">
        <v>0.22763700000000001</v>
      </c>
      <c r="H5897" s="8">
        <v>0.400592</v>
      </c>
      <c r="I5897" s="8">
        <v>1</v>
      </c>
      <c r="J5897" s="8">
        <v>0.20630200000000001</v>
      </c>
      <c r="K5897" s="6">
        <v>6.3571299999999997</v>
      </c>
      <c r="L5897" s="6">
        <v>0.41004299999999999</v>
      </c>
      <c r="M5897" s="6">
        <v>0.23220499999999999</v>
      </c>
      <c r="N5897" s="6">
        <v>1</v>
      </c>
    </row>
    <row r="5898" spans="1:14" x14ac:dyDescent="0.2">
      <c r="A5898" t="s">
        <v>15642</v>
      </c>
      <c r="B5898">
        <v>9050</v>
      </c>
      <c r="C5898">
        <v>18179997</v>
      </c>
      <c r="D5898" t="s">
        <v>15641</v>
      </c>
      <c r="E5898" t="s">
        <v>15643</v>
      </c>
      <c r="F5898" s="6">
        <v>1.07199</v>
      </c>
      <c r="G5898" s="8">
        <v>0.30717800000000001</v>
      </c>
      <c r="H5898" s="8">
        <v>0.49265500000000001</v>
      </c>
      <c r="I5898" s="8">
        <v>1</v>
      </c>
      <c r="J5898" s="8">
        <v>0.253714</v>
      </c>
      <c r="K5898" s="6">
        <v>5.0406199999999997</v>
      </c>
      <c r="L5898" s="6">
        <v>0.45905400000000002</v>
      </c>
      <c r="M5898" s="6">
        <v>0.32785500000000001</v>
      </c>
      <c r="N5898" s="6">
        <v>1</v>
      </c>
    </row>
    <row r="5899" spans="1:14" x14ac:dyDescent="0.2">
      <c r="A5899" t="s">
        <v>15645</v>
      </c>
      <c r="B5899">
        <v>9589</v>
      </c>
      <c r="C5899">
        <v>18183033</v>
      </c>
      <c r="D5899" t="s">
        <v>15644</v>
      </c>
      <c r="E5899" t="s">
        <v>15646</v>
      </c>
      <c r="F5899" s="6">
        <v>1.0719099999999999</v>
      </c>
      <c r="G5899" s="8">
        <v>0.50891500000000001</v>
      </c>
      <c r="H5899" s="8">
        <v>0.68637499999999996</v>
      </c>
      <c r="I5899" s="8">
        <v>1</v>
      </c>
      <c r="J5899" s="8">
        <v>0.35347800000000001</v>
      </c>
      <c r="K5899" s="6">
        <v>0.87185199999999996</v>
      </c>
      <c r="L5899" s="6">
        <v>0.19268199999999999</v>
      </c>
      <c r="M5899" s="6">
        <v>0.79561099999999996</v>
      </c>
      <c r="N5899" s="6">
        <v>1</v>
      </c>
    </row>
    <row r="5900" spans="1:14" x14ac:dyDescent="0.2">
      <c r="A5900" t="s">
        <v>15648</v>
      </c>
      <c r="B5900">
        <v>11663</v>
      </c>
      <c r="C5900">
        <v>18195110</v>
      </c>
      <c r="D5900" t="s">
        <v>15647</v>
      </c>
      <c r="E5900" t="s">
        <v>15649</v>
      </c>
      <c r="F5900" s="6">
        <v>1.0719000000000001</v>
      </c>
      <c r="G5900" s="8">
        <v>0.118341</v>
      </c>
      <c r="H5900" s="8">
        <v>0.25343300000000002</v>
      </c>
      <c r="I5900" s="8">
        <v>1</v>
      </c>
      <c r="J5900" s="8">
        <v>0.13051599999999999</v>
      </c>
      <c r="K5900" s="6">
        <v>2.1891400000000001</v>
      </c>
      <c r="L5900" s="6">
        <v>8.16529E-2</v>
      </c>
      <c r="M5900" s="6">
        <v>0.13427700000000001</v>
      </c>
      <c r="N5900" s="6">
        <v>1</v>
      </c>
    </row>
    <row r="5901" spans="1:14" x14ac:dyDescent="0.2">
      <c r="A5901" t="s">
        <v>15651</v>
      </c>
      <c r="B5901">
        <v>14105</v>
      </c>
      <c r="C5901">
        <v>18208848</v>
      </c>
      <c r="D5901" t="s">
        <v>15650</v>
      </c>
      <c r="E5901" t="s">
        <v>15652</v>
      </c>
      <c r="F5901" s="6">
        <v>1.07186</v>
      </c>
      <c r="G5901" s="8">
        <v>0.64965200000000001</v>
      </c>
      <c r="H5901" s="8">
        <v>0.79273499999999997</v>
      </c>
      <c r="I5901" s="8">
        <v>1</v>
      </c>
      <c r="J5901" s="8">
        <v>0.40825299999999998</v>
      </c>
      <c r="K5901" s="6">
        <v>0.35994199999999998</v>
      </c>
      <c r="L5901" s="6">
        <v>0.16906299999999999</v>
      </c>
      <c r="M5901" s="6">
        <v>1.6909000000000001</v>
      </c>
      <c r="N5901" s="6">
        <v>1</v>
      </c>
    </row>
    <row r="5902" spans="1:14" x14ac:dyDescent="0.2">
      <c r="A5902" t="s">
        <v>15654</v>
      </c>
      <c r="B5902">
        <v>14591</v>
      </c>
      <c r="C5902">
        <v>18211756</v>
      </c>
      <c r="D5902" t="s">
        <v>15653</v>
      </c>
      <c r="E5902" t="s">
        <v>15655</v>
      </c>
      <c r="F5902" s="6">
        <v>1.0718300000000001</v>
      </c>
      <c r="G5902" s="8">
        <v>0.62895299999999998</v>
      </c>
      <c r="H5902" s="8">
        <v>0.77759199999999995</v>
      </c>
      <c r="I5902" s="8">
        <v>1</v>
      </c>
      <c r="J5902" s="8">
        <v>0.40045500000000001</v>
      </c>
      <c r="K5902" s="6">
        <v>0.50265099999999996</v>
      </c>
      <c r="L5902" s="6">
        <v>0.20829900000000001</v>
      </c>
      <c r="M5902" s="6">
        <v>1.4918499999999999</v>
      </c>
      <c r="N5902" s="6">
        <v>1</v>
      </c>
    </row>
    <row r="5903" spans="1:14" x14ac:dyDescent="0.2">
      <c r="A5903" t="s">
        <v>15657</v>
      </c>
      <c r="B5903">
        <v>8356</v>
      </c>
      <c r="C5903">
        <v>18176432</v>
      </c>
      <c r="D5903" t="s">
        <v>15656</v>
      </c>
      <c r="E5903" t="s">
        <v>15658</v>
      </c>
      <c r="F5903" s="6">
        <v>1.07182</v>
      </c>
      <c r="G5903" s="8">
        <v>0.54003400000000001</v>
      </c>
      <c r="H5903" s="8">
        <v>0.71262400000000004</v>
      </c>
      <c r="I5903" s="8">
        <v>1</v>
      </c>
      <c r="J5903" s="8">
        <v>0.36699599999999999</v>
      </c>
      <c r="K5903" s="6">
        <v>0.91545500000000002</v>
      </c>
      <c r="L5903" s="6">
        <v>0.23493700000000001</v>
      </c>
      <c r="M5903" s="6">
        <v>0.92388199999999998</v>
      </c>
      <c r="N5903" s="6">
        <v>1</v>
      </c>
    </row>
    <row r="5904" spans="1:14" x14ac:dyDescent="0.2">
      <c r="A5904" t="s">
        <v>15660</v>
      </c>
      <c r="B5904">
        <v>14503</v>
      </c>
      <c r="C5904">
        <v>18211125</v>
      </c>
      <c r="D5904" t="s">
        <v>15659</v>
      </c>
      <c r="E5904" t="s">
        <v>15661</v>
      </c>
      <c r="F5904" s="6">
        <v>1.0718099999999999</v>
      </c>
      <c r="G5904" s="8">
        <v>5.9274899999999998E-2</v>
      </c>
      <c r="H5904" s="8">
        <v>0.15124000000000001</v>
      </c>
      <c r="I5904" s="8">
        <v>1</v>
      </c>
      <c r="J5904" s="8">
        <v>7.7887700000000004E-2</v>
      </c>
      <c r="K5904" s="6">
        <v>35.331899999999997</v>
      </c>
      <c r="L5904" s="6">
        <v>0.87238499999999997</v>
      </c>
      <c r="M5904" s="6">
        <v>8.8888200000000001E-2</v>
      </c>
      <c r="N5904" s="6">
        <v>1</v>
      </c>
    </row>
    <row r="5905" spans="1:14" x14ac:dyDescent="0.2">
      <c r="A5905" t="s">
        <v>15663</v>
      </c>
      <c r="B5905">
        <v>12071</v>
      </c>
      <c r="C5905">
        <v>18197386</v>
      </c>
      <c r="D5905" t="s">
        <v>15662</v>
      </c>
      <c r="E5905" t="s">
        <v>15664</v>
      </c>
      <c r="F5905" s="6">
        <v>1.0718000000000001</v>
      </c>
      <c r="G5905" s="8">
        <v>0.15814400000000001</v>
      </c>
      <c r="H5905" s="8">
        <v>0.311141</v>
      </c>
      <c r="I5905" s="8">
        <v>1</v>
      </c>
      <c r="J5905" s="8">
        <v>0.16023599999999999</v>
      </c>
      <c r="K5905" s="6">
        <v>7.6683199999999996</v>
      </c>
      <c r="L5905" s="6">
        <v>0.353937</v>
      </c>
      <c r="M5905" s="6">
        <v>0.16616</v>
      </c>
      <c r="N5905" s="6">
        <v>1</v>
      </c>
    </row>
    <row r="5906" spans="1:14" x14ac:dyDescent="0.2">
      <c r="A5906" t="s">
        <v>15666</v>
      </c>
      <c r="B5906">
        <v>9644</v>
      </c>
      <c r="C5906">
        <v>18183398</v>
      </c>
      <c r="D5906" t="s">
        <v>15665</v>
      </c>
      <c r="E5906" t="s">
        <v>15667</v>
      </c>
      <c r="F5906" s="6">
        <v>1.07179</v>
      </c>
      <c r="G5906" s="8">
        <v>0.13383600000000001</v>
      </c>
      <c r="H5906" s="8">
        <v>0.27640999999999999</v>
      </c>
      <c r="I5906" s="8">
        <v>1</v>
      </c>
      <c r="J5906" s="8">
        <v>0.142349</v>
      </c>
      <c r="K5906" s="6">
        <v>1.6760900000000001</v>
      </c>
      <c r="L5906" s="6">
        <v>6.8025199999999994E-2</v>
      </c>
      <c r="M5906" s="6">
        <v>0.14610799999999999</v>
      </c>
      <c r="N5906" s="6">
        <v>1</v>
      </c>
    </row>
    <row r="5907" spans="1:14" x14ac:dyDescent="0.2">
      <c r="A5907" t="s">
        <v>15669</v>
      </c>
      <c r="B5907">
        <v>5256</v>
      </c>
      <c r="C5907">
        <v>18158794</v>
      </c>
      <c r="D5907" t="s">
        <v>15668</v>
      </c>
      <c r="E5907" t="s">
        <v>15670</v>
      </c>
      <c r="F5907" s="6">
        <v>1.0717000000000001</v>
      </c>
      <c r="G5907" s="8">
        <v>7.9238500000000003E-2</v>
      </c>
      <c r="H5907" s="8">
        <v>0.188447</v>
      </c>
      <c r="I5907" s="8">
        <v>1</v>
      </c>
      <c r="J5907" s="8">
        <v>9.7048999999999996E-2</v>
      </c>
      <c r="K5907" s="6">
        <v>3.6566999999999998</v>
      </c>
      <c r="L5907" s="6">
        <v>0.10542899999999999</v>
      </c>
      <c r="M5907" s="6">
        <v>0.103794</v>
      </c>
      <c r="N5907" s="6">
        <v>1</v>
      </c>
    </row>
    <row r="5908" spans="1:14" x14ac:dyDescent="0.2">
      <c r="A5908" t="s">
        <v>15672</v>
      </c>
      <c r="B5908">
        <v>4862</v>
      </c>
      <c r="C5908">
        <v>18155912</v>
      </c>
      <c r="D5908" t="s">
        <v>15671</v>
      </c>
      <c r="E5908" t="s">
        <v>15673</v>
      </c>
      <c r="F5908" s="6">
        <v>1.0717000000000001</v>
      </c>
      <c r="G5908" s="8">
        <v>0.65393699999999999</v>
      </c>
      <c r="H5908" s="8">
        <v>0.79546600000000001</v>
      </c>
      <c r="I5908" s="8">
        <v>1</v>
      </c>
      <c r="J5908" s="8">
        <v>0.409659</v>
      </c>
      <c r="K5908" s="6">
        <v>1.3446800000000001</v>
      </c>
      <c r="L5908" s="6">
        <v>0.64571400000000001</v>
      </c>
      <c r="M5908" s="6">
        <v>1.72872</v>
      </c>
      <c r="N5908" s="6">
        <v>1</v>
      </c>
    </row>
    <row r="5909" spans="1:14" x14ac:dyDescent="0.2">
      <c r="A5909" t="s">
        <v>15675</v>
      </c>
      <c r="B5909">
        <v>1431</v>
      </c>
      <c r="C5909">
        <v>18136972</v>
      </c>
      <c r="D5909" t="s">
        <v>15674</v>
      </c>
      <c r="E5909" t="s">
        <v>15676</v>
      </c>
      <c r="F5909" s="6">
        <v>1.0717000000000001</v>
      </c>
      <c r="G5909" s="8">
        <v>0.40856700000000001</v>
      </c>
      <c r="H5909" s="8">
        <v>0.59690600000000005</v>
      </c>
      <c r="I5909" s="8">
        <v>1</v>
      </c>
      <c r="J5909" s="8">
        <v>0.30740299999999998</v>
      </c>
      <c r="K5909" s="6">
        <v>6.0273199999999996</v>
      </c>
      <c r="L5909" s="6">
        <v>0.84002699999999997</v>
      </c>
      <c r="M5909" s="6">
        <v>0.50173199999999996</v>
      </c>
      <c r="N5909" s="6">
        <v>1</v>
      </c>
    </row>
    <row r="5910" spans="1:14" x14ac:dyDescent="0.2">
      <c r="A5910" t="s">
        <v>15678</v>
      </c>
      <c r="B5910">
        <v>8239</v>
      </c>
      <c r="C5910">
        <v>18175840</v>
      </c>
      <c r="D5910" t="s">
        <v>15677</v>
      </c>
      <c r="E5910" t="s">
        <v>15679</v>
      </c>
      <c r="F5910" s="6">
        <v>1.0716600000000001</v>
      </c>
      <c r="G5910" s="8">
        <v>0.277945</v>
      </c>
      <c r="H5910" s="8">
        <v>0.46052199999999999</v>
      </c>
      <c r="I5910" s="8">
        <v>1</v>
      </c>
      <c r="J5910" s="8">
        <v>0.23716499999999999</v>
      </c>
      <c r="K5910" s="6">
        <v>7.6385899999999998</v>
      </c>
      <c r="L5910" s="6">
        <v>0.60846999999999996</v>
      </c>
      <c r="M5910" s="6">
        <v>0.28676600000000002</v>
      </c>
      <c r="N5910" s="6">
        <v>1</v>
      </c>
    </row>
    <row r="5911" spans="1:14" x14ac:dyDescent="0.2">
      <c r="A5911" t="s">
        <v>15681</v>
      </c>
      <c r="B5911">
        <v>6625</v>
      </c>
      <c r="C5911">
        <v>18166497</v>
      </c>
      <c r="D5911" t="s">
        <v>15680</v>
      </c>
      <c r="E5911" t="s">
        <v>15682</v>
      </c>
      <c r="F5911" s="6">
        <v>1.0716600000000001</v>
      </c>
      <c r="G5911" s="8">
        <v>0.31134200000000001</v>
      </c>
      <c r="H5911" s="8">
        <v>0.49767099999999997</v>
      </c>
      <c r="I5911" s="8">
        <v>1</v>
      </c>
      <c r="J5911" s="8">
        <v>0.256297</v>
      </c>
      <c r="K5911" s="6">
        <v>0.62744100000000003</v>
      </c>
      <c r="L5911" s="6">
        <v>5.7647400000000001E-2</v>
      </c>
      <c r="M5911" s="6">
        <v>0.33075700000000002</v>
      </c>
      <c r="N5911" s="6">
        <v>1</v>
      </c>
    </row>
    <row r="5912" spans="1:14" x14ac:dyDescent="0.2">
      <c r="A5912" t="s">
        <v>15684</v>
      </c>
      <c r="B5912">
        <v>4504</v>
      </c>
      <c r="C5912">
        <v>18153966</v>
      </c>
      <c r="D5912" t="s">
        <v>15683</v>
      </c>
      <c r="E5912" t="s">
        <v>15685</v>
      </c>
      <c r="F5912" s="6">
        <v>1.0715699999999999</v>
      </c>
      <c r="G5912" s="8">
        <v>0.28936200000000001</v>
      </c>
      <c r="H5912" s="8">
        <v>0.472912</v>
      </c>
      <c r="I5912" s="8">
        <v>1</v>
      </c>
      <c r="J5912" s="8">
        <v>0.24354600000000001</v>
      </c>
      <c r="K5912" s="6">
        <v>2.15245</v>
      </c>
      <c r="L5912" s="6">
        <v>0.17963299999999999</v>
      </c>
      <c r="M5912" s="6">
        <v>0.30043900000000001</v>
      </c>
      <c r="N5912" s="6">
        <v>1</v>
      </c>
    </row>
    <row r="5913" spans="1:14" x14ac:dyDescent="0.2">
      <c r="A5913" t="s">
        <v>15687</v>
      </c>
      <c r="B5913">
        <v>2549</v>
      </c>
      <c r="C5913">
        <v>18143153</v>
      </c>
      <c r="D5913" t="s">
        <v>15686</v>
      </c>
      <c r="E5913" t="s">
        <v>15688</v>
      </c>
      <c r="F5913" s="6">
        <v>1.07155</v>
      </c>
      <c r="G5913" s="8">
        <v>0.22201000000000001</v>
      </c>
      <c r="H5913" s="8">
        <v>0.39328999999999997</v>
      </c>
      <c r="I5913" s="8">
        <v>1</v>
      </c>
      <c r="J5913" s="8">
        <v>0.202542</v>
      </c>
      <c r="K5913" s="6">
        <v>41.831400000000002</v>
      </c>
      <c r="L5913" s="6">
        <v>2.5981200000000002</v>
      </c>
      <c r="M5913" s="6">
        <v>0.22359299999999999</v>
      </c>
      <c r="N5913" s="6">
        <v>1</v>
      </c>
    </row>
    <row r="5914" spans="1:14" x14ac:dyDescent="0.2">
      <c r="A5914" t="s">
        <v>15690</v>
      </c>
      <c r="B5914">
        <v>15881</v>
      </c>
      <c r="C5914">
        <v>18218886</v>
      </c>
      <c r="D5914" t="s">
        <v>15689</v>
      </c>
      <c r="E5914" t="s">
        <v>15691</v>
      </c>
      <c r="F5914" s="6">
        <v>1.0713999999999999</v>
      </c>
      <c r="G5914" s="8">
        <v>0.54566599999999998</v>
      </c>
      <c r="H5914" s="8">
        <v>0.71684800000000004</v>
      </c>
      <c r="I5914" s="8">
        <v>1</v>
      </c>
      <c r="J5914" s="8">
        <v>0.369172</v>
      </c>
      <c r="K5914" s="6">
        <v>3.58169</v>
      </c>
      <c r="L5914" s="6">
        <v>0.93473099999999998</v>
      </c>
      <c r="M5914" s="6">
        <v>0.93950999999999996</v>
      </c>
      <c r="N5914" s="6">
        <v>1</v>
      </c>
    </row>
    <row r="5915" spans="1:14" x14ac:dyDescent="0.2">
      <c r="A5915" t="s">
        <v>15693</v>
      </c>
      <c r="B5915">
        <v>11951</v>
      </c>
      <c r="C5915">
        <v>18196700</v>
      </c>
      <c r="D5915" t="s">
        <v>15692</v>
      </c>
      <c r="E5915" t="s">
        <v>15694</v>
      </c>
      <c r="F5915" s="6">
        <v>1.0713900000000001</v>
      </c>
      <c r="G5915" s="8">
        <v>0.228129</v>
      </c>
      <c r="H5915" s="8">
        <v>0.40101700000000001</v>
      </c>
      <c r="I5915" s="8">
        <v>1</v>
      </c>
      <c r="J5915" s="8">
        <v>0.20652100000000001</v>
      </c>
      <c r="K5915" s="6">
        <v>3.7612100000000002</v>
      </c>
      <c r="L5915" s="6">
        <v>0.23914099999999999</v>
      </c>
      <c r="M5915" s="6">
        <v>0.22889100000000001</v>
      </c>
      <c r="N5915" s="6">
        <v>1</v>
      </c>
    </row>
    <row r="5916" spans="1:14" x14ac:dyDescent="0.2">
      <c r="A5916" t="s">
        <v>15696</v>
      </c>
      <c r="B5916">
        <v>13913</v>
      </c>
      <c r="C5916">
        <v>18207908</v>
      </c>
      <c r="D5916" t="s">
        <v>15695</v>
      </c>
      <c r="E5916" t="s">
        <v>15697</v>
      </c>
      <c r="F5916" s="6">
        <v>1.0713900000000001</v>
      </c>
      <c r="G5916" s="8">
        <v>6.0226500000000002E-2</v>
      </c>
      <c r="H5916" s="8">
        <v>0.15318999999999999</v>
      </c>
      <c r="I5916" s="8">
        <v>1</v>
      </c>
      <c r="J5916" s="8">
        <v>7.8891500000000003E-2</v>
      </c>
      <c r="K5916" s="6">
        <v>3.6073300000000001</v>
      </c>
      <c r="L5916" s="6">
        <v>8.8789099999999996E-2</v>
      </c>
      <c r="M5916" s="6">
        <v>8.8608699999999999E-2</v>
      </c>
      <c r="N5916" s="6">
        <v>1</v>
      </c>
    </row>
    <row r="5917" spans="1:14" x14ac:dyDescent="0.2">
      <c r="A5917" t="s">
        <v>15699</v>
      </c>
      <c r="B5917">
        <v>13906</v>
      </c>
      <c r="C5917">
        <v>18207854</v>
      </c>
      <c r="D5917" t="s">
        <v>15698</v>
      </c>
      <c r="E5917" t="s">
        <v>15700</v>
      </c>
      <c r="F5917" s="6">
        <v>1.07138</v>
      </c>
      <c r="G5917" s="8">
        <v>0.23110900000000001</v>
      </c>
      <c r="H5917" s="8">
        <v>0.40504299999999999</v>
      </c>
      <c r="I5917" s="8">
        <v>1</v>
      </c>
      <c r="J5917" s="8">
        <v>0.208594</v>
      </c>
      <c r="K5917" s="6">
        <v>3.6492499999999999</v>
      </c>
      <c r="L5917" s="6">
        <v>0.235068</v>
      </c>
      <c r="M5917" s="6">
        <v>0.23189599999999999</v>
      </c>
      <c r="N5917" s="6">
        <v>1</v>
      </c>
    </row>
    <row r="5918" spans="1:14" x14ac:dyDescent="0.2">
      <c r="A5918" t="s">
        <v>15702</v>
      </c>
      <c r="B5918">
        <v>13722</v>
      </c>
      <c r="C5918">
        <v>18206823</v>
      </c>
      <c r="D5918" t="s">
        <v>15701</v>
      </c>
      <c r="E5918" t="s">
        <v>15703</v>
      </c>
      <c r="F5918" s="6">
        <v>1.0713600000000001</v>
      </c>
      <c r="G5918" s="8">
        <v>0.482962</v>
      </c>
      <c r="H5918" s="8">
        <v>0.66455600000000004</v>
      </c>
      <c r="I5918" s="8">
        <v>1</v>
      </c>
      <c r="J5918" s="8">
        <v>0.34224100000000002</v>
      </c>
      <c r="K5918" s="6">
        <v>2.4960599999999999</v>
      </c>
      <c r="L5918" s="6">
        <v>0.48097200000000001</v>
      </c>
      <c r="M5918" s="6">
        <v>0.69369400000000003</v>
      </c>
      <c r="N5918" s="6">
        <v>1</v>
      </c>
    </row>
    <row r="5919" spans="1:14" x14ac:dyDescent="0.2">
      <c r="A5919" t="s">
        <v>15705</v>
      </c>
      <c r="B5919">
        <v>7930</v>
      </c>
      <c r="C5919">
        <v>18173818</v>
      </c>
      <c r="D5919" t="s">
        <v>15704</v>
      </c>
      <c r="E5919" t="s">
        <v>15706</v>
      </c>
      <c r="F5919" s="6">
        <v>1.07134</v>
      </c>
      <c r="G5919" s="8">
        <v>9.4852400000000003E-2</v>
      </c>
      <c r="H5919" s="8">
        <v>0.21532399999999999</v>
      </c>
      <c r="I5919" s="8">
        <v>1</v>
      </c>
      <c r="J5919" s="8">
        <v>0.11089</v>
      </c>
      <c r="K5919" s="6">
        <v>7.9476100000000001</v>
      </c>
      <c r="L5919" s="6">
        <v>0.252664</v>
      </c>
      <c r="M5919" s="6">
        <v>0.11444799999999999</v>
      </c>
      <c r="N5919" s="6">
        <v>1</v>
      </c>
    </row>
    <row r="5920" spans="1:14" x14ac:dyDescent="0.2">
      <c r="A5920" t="s">
        <v>15708</v>
      </c>
      <c r="B5920">
        <v>8201</v>
      </c>
      <c r="C5920">
        <v>18175653</v>
      </c>
      <c r="D5920" t="s">
        <v>15707</v>
      </c>
      <c r="E5920" t="s">
        <v>15709</v>
      </c>
      <c r="F5920" s="6">
        <v>1.0713200000000001</v>
      </c>
      <c r="G5920" s="8">
        <v>0.195357</v>
      </c>
      <c r="H5920" s="8">
        <v>0.36032900000000001</v>
      </c>
      <c r="I5920" s="8">
        <v>1</v>
      </c>
      <c r="J5920" s="8">
        <v>0.18556700000000001</v>
      </c>
      <c r="K5920" s="6">
        <v>2.46983</v>
      </c>
      <c r="L5920" s="6">
        <v>0.134877</v>
      </c>
      <c r="M5920" s="6">
        <v>0.19659599999999999</v>
      </c>
      <c r="N5920" s="6">
        <v>1</v>
      </c>
    </row>
    <row r="5921" spans="1:14" x14ac:dyDescent="0.2">
      <c r="A5921" t="s">
        <v>15711</v>
      </c>
      <c r="B5921">
        <v>6521</v>
      </c>
      <c r="C5921">
        <v>18165909</v>
      </c>
      <c r="D5921" t="s">
        <v>15710</v>
      </c>
      <c r="E5921" t="s">
        <v>15712</v>
      </c>
      <c r="F5921" s="6">
        <v>1.0712299999999999</v>
      </c>
      <c r="G5921" s="8">
        <v>0.76346999999999998</v>
      </c>
      <c r="H5921" s="8">
        <v>0.87131999999999998</v>
      </c>
      <c r="I5921" s="8">
        <v>1</v>
      </c>
      <c r="J5921" s="8">
        <v>0.44872299999999998</v>
      </c>
      <c r="K5921" s="6">
        <v>5.7462299999999997</v>
      </c>
      <c r="L5921" s="6">
        <v>6.0652499999999998</v>
      </c>
      <c r="M5921" s="6">
        <v>3.7998599999999998</v>
      </c>
      <c r="N5921" s="6">
        <v>1</v>
      </c>
    </row>
    <row r="5922" spans="1:14" x14ac:dyDescent="0.2">
      <c r="A5922" t="s">
        <v>15714</v>
      </c>
      <c r="B5922">
        <v>13085</v>
      </c>
      <c r="C5922">
        <v>18203079</v>
      </c>
      <c r="D5922" t="s">
        <v>15713</v>
      </c>
      <c r="E5922" t="s">
        <v>15715</v>
      </c>
      <c r="F5922" s="6">
        <v>1.07121</v>
      </c>
      <c r="G5922" s="8">
        <v>0.10128</v>
      </c>
      <c r="H5922" s="8">
        <v>0.226049</v>
      </c>
      <c r="I5922" s="8">
        <v>1</v>
      </c>
      <c r="J5922" s="8">
        <v>0.116414</v>
      </c>
      <c r="K5922" s="6">
        <v>6.1837099999999996</v>
      </c>
      <c r="L5922" s="6">
        <v>0.204211</v>
      </c>
      <c r="M5922" s="6">
        <v>0.11888700000000001</v>
      </c>
      <c r="N5922" s="6">
        <v>1</v>
      </c>
    </row>
    <row r="5923" spans="1:14" x14ac:dyDescent="0.2">
      <c r="A5923" t="s">
        <v>15717</v>
      </c>
      <c r="B5923">
        <v>5105</v>
      </c>
      <c r="C5923">
        <v>18157700</v>
      </c>
      <c r="D5923" t="s">
        <v>15716</v>
      </c>
      <c r="E5923" t="s">
        <v>15718</v>
      </c>
      <c r="F5923" s="6">
        <v>1.07121</v>
      </c>
      <c r="G5923" s="8">
        <v>7.3643399999999998E-2</v>
      </c>
      <c r="H5923" s="8">
        <v>0.17844499999999999</v>
      </c>
      <c r="I5923" s="8">
        <v>1</v>
      </c>
      <c r="J5923" s="8">
        <v>9.1898099999999996E-2</v>
      </c>
      <c r="K5923" s="6">
        <v>24.3355</v>
      </c>
      <c r="L5923" s="6">
        <v>0.66428399999999999</v>
      </c>
      <c r="M5923" s="6">
        <v>9.8268800000000003E-2</v>
      </c>
      <c r="N5923" s="6">
        <v>1</v>
      </c>
    </row>
    <row r="5924" spans="1:14" x14ac:dyDescent="0.2">
      <c r="A5924" t="s">
        <v>15720</v>
      </c>
      <c r="B5924">
        <v>5152</v>
      </c>
      <c r="C5924">
        <v>18158005</v>
      </c>
      <c r="D5924" t="s">
        <v>15719</v>
      </c>
      <c r="E5924" t="s">
        <v>15721</v>
      </c>
      <c r="F5924" s="6">
        <v>1.0711599999999999</v>
      </c>
      <c r="G5924" s="8">
        <v>0.19855300000000001</v>
      </c>
      <c r="H5924" s="8">
        <v>0.36454300000000001</v>
      </c>
      <c r="I5924" s="8">
        <v>1</v>
      </c>
      <c r="J5924" s="8">
        <v>0.18773699999999999</v>
      </c>
      <c r="K5924" s="6">
        <v>6.8842299999999996</v>
      </c>
      <c r="L5924" s="6">
        <v>0.38003300000000001</v>
      </c>
      <c r="M5924" s="6">
        <v>0.19873199999999999</v>
      </c>
      <c r="N5924" s="6">
        <v>1</v>
      </c>
    </row>
    <row r="5925" spans="1:14" x14ac:dyDescent="0.2">
      <c r="A5925" t="s">
        <v>15723</v>
      </c>
      <c r="B5925">
        <v>1422</v>
      </c>
      <c r="C5925">
        <v>18136908</v>
      </c>
      <c r="D5925" t="s">
        <v>15722</v>
      </c>
      <c r="E5925" t="s">
        <v>15724</v>
      </c>
      <c r="F5925" s="6">
        <v>1.0711200000000001</v>
      </c>
      <c r="G5925" s="8">
        <v>0.26707799999999998</v>
      </c>
      <c r="H5925" s="8">
        <v>0.44903599999999999</v>
      </c>
      <c r="I5925" s="8">
        <v>1</v>
      </c>
      <c r="J5925" s="8">
        <v>0.23125000000000001</v>
      </c>
      <c r="K5925" s="6">
        <v>11.927300000000001</v>
      </c>
      <c r="L5925" s="6">
        <v>0.89341300000000001</v>
      </c>
      <c r="M5925" s="6">
        <v>0.26965699999999998</v>
      </c>
      <c r="N5925" s="6">
        <v>1</v>
      </c>
    </row>
    <row r="5926" spans="1:14" x14ac:dyDescent="0.2">
      <c r="A5926" t="s">
        <v>15726</v>
      </c>
      <c r="B5926">
        <v>13277</v>
      </c>
      <c r="C5926">
        <v>18204286</v>
      </c>
      <c r="D5926" t="s">
        <v>15725</v>
      </c>
      <c r="E5926" t="s">
        <v>15727</v>
      </c>
      <c r="F5926" s="6">
        <v>1.0710999999999999</v>
      </c>
      <c r="G5926" s="8">
        <v>1.3083300000000001E-2</v>
      </c>
      <c r="H5926" s="8">
        <v>4.7730300000000003E-2</v>
      </c>
      <c r="I5926" s="8">
        <v>1</v>
      </c>
      <c r="J5926" s="8">
        <v>2.45808E-2</v>
      </c>
      <c r="K5926" s="6">
        <v>5.21387</v>
      </c>
      <c r="L5926" s="6">
        <v>6.7541599999999993E-2</v>
      </c>
      <c r="M5926" s="6">
        <v>4.6635099999999999E-2</v>
      </c>
      <c r="N5926" s="6">
        <v>1</v>
      </c>
    </row>
    <row r="5927" spans="1:14" x14ac:dyDescent="0.2">
      <c r="A5927" t="s">
        <v>15729</v>
      </c>
      <c r="B5927">
        <v>2851</v>
      </c>
      <c r="C5927">
        <v>18144760</v>
      </c>
      <c r="D5927" t="s">
        <v>15728</v>
      </c>
      <c r="E5927" t="s">
        <v>15730</v>
      </c>
      <c r="F5927" s="6">
        <v>1.07107</v>
      </c>
      <c r="G5927" s="8">
        <v>0.211926</v>
      </c>
      <c r="H5927" s="8">
        <v>0.38124799999999998</v>
      </c>
      <c r="I5927" s="8">
        <v>1</v>
      </c>
      <c r="J5927" s="8">
        <v>0.19633999999999999</v>
      </c>
      <c r="K5927" s="6">
        <v>42.4574</v>
      </c>
      <c r="L5927" s="6">
        <v>2.4870299999999999</v>
      </c>
      <c r="M5927" s="6">
        <v>0.21087700000000001</v>
      </c>
      <c r="N5927" s="6">
        <v>1</v>
      </c>
    </row>
    <row r="5928" spans="1:14" x14ac:dyDescent="0.2">
      <c r="A5928" t="s">
        <v>15732</v>
      </c>
      <c r="B5928">
        <v>11441</v>
      </c>
      <c r="C5928">
        <v>18193758</v>
      </c>
      <c r="D5928" t="s">
        <v>15731</v>
      </c>
      <c r="E5928" t="s">
        <v>15733</v>
      </c>
      <c r="F5928" s="6">
        <v>1.07107</v>
      </c>
      <c r="G5928" s="8">
        <v>2.9571E-2</v>
      </c>
      <c r="H5928" s="8">
        <v>8.9762400000000006E-2</v>
      </c>
      <c r="I5928" s="8">
        <v>1</v>
      </c>
      <c r="J5928" s="8">
        <v>4.6226999999999997E-2</v>
      </c>
      <c r="K5928" s="6">
        <v>33.738799999999998</v>
      </c>
      <c r="L5928" s="6">
        <v>0.59274099999999996</v>
      </c>
      <c r="M5928" s="6">
        <v>6.32466E-2</v>
      </c>
      <c r="N5928" s="6">
        <v>1</v>
      </c>
    </row>
    <row r="5929" spans="1:14" x14ac:dyDescent="0.2">
      <c r="A5929" t="s">
        <v>15735</v>
      </c>
      <c r="B5929">
        <v>1868</v>
      </c>
      <c r="C5929">
        <v>18138965</v>
      </c>
      <c r="D5929" t="s">
        <v>15734</v>
      </c>
      <c r="E5929" t="s">
        <v>15736</v>
      </c>
      <c r="F5929" s="6">
        <v>1.0710599999999999</v>
      </c>
      <c r="G5929" s="8">
        <v>1.8710999999999998E-2</v>
      </c>
      <c r="H5929" s="8">
        <v>6.3291200000000006E-2</v>
      </c>
      <c r="I5929" s="8">
        <v>1</v>
      </c>
      <c r="J5929" s="8">
        <v>3.2594499999999998E-2</v>
      </c>
      <c r="K5929" s="6">
        <v>3.3545799999999999</v>
      </c>
      <c r="L5929" s="6">
        <v>4.9273400000000002E-2</v>
      </c>
      <c r="M5929" s="6">
        <v>5.2878300000000003E-2</v>
      </c>
      <c r="N5929" s="6">
        <v>1</v>
      </c>
    </row>
    <row r="5930" spans="1:14" x14ac:dyDescent="0.2">
      <c r="A5930" t="s">
        <v>15738</v>
      </c>
      <c r="B5930">
        <v>4128</v>
      </c>
      <c r="C5930">
        <v>18152042</v>
      </c>
      <c r="D5930" t="s">
        <v>15737</v>
      </c>
      <c r="E5930" t="s">
        <v>15739</v>
      </c>
      <c r="F5930" s="6">
        <v>1.07104</v>
      </c>
      <c r="G5930" s="8">
        <v>3.3220600000000003E-2</v>
      </c>
      <c r="H5930" s="8">
        <v>9.8282999999999995E-2</v>
      </c>
      <c r="I5930" s="8">
        <v>1</v>
      </c>
      <c r="J5930" s="8">
        <v>5.0615E-2</v>
      </c>
      <c r="K5930" s="6">
        <v>23.082899999999999</v>
      </c>
      <c r="L5930" s="6">
        <v>0.42555199999999999</v>
      </c>
      <c r="M5930" s="6">
        <v>6.6368999999999997E-2</v>
      </c>
      <c r="N5930" s="6">
        <v>1</v>
      </c>
    </row>
    <row r="5931" spans="1:14" x14ac:dyDescent="0.2">
      <c r="A5931" t="s">
        <v>15741</v>
      </c>
      <c r="B5931">
        <v>711</v>
      </c>
      <c r="C5931">
        <v>18133030</v>
      </c>
      <c r="D5931" t="s">
        <v>15740</v>
      </c>
      <c r="E5931" t="s">
        <v>15742</v>
      </c>
      <c r="F5931" s="6">
        <v>1.0710299999999999</v>
      </c>
      <c r="G5931" s="8">
        <v>0.31675199999999998</v>
      </c>
      <c r="H5931" s="8">
        <v>0.50375300000000001</v>
      </c>
      <c r="I5931" s="8">
        <v>1</v>
      </c>
      <c r="J5931" s="8">
        <v>0.25942900000000002</v>
      </c>
      <c r="K5931" s="6">
        <v>7.0643799999999999</v>
      </c>
      <c r="L5931" s="6">
        <v>0.65283999999999998</v>
      </c>
      <c r="M5931" s="6">
        <v>0.33268700000000001</v>
      </c>
      <c r="N5931" s="6">
        <v>1</v>
      </c>
    </row>
    <row r="5932" spans="1:14" x14ac:dyDescent="0.2">
      <c r="A5932" t="s">
        <v>15744</v>
      </c>
      <c r="B5932">
        <v>9464</v>
      </c>
      <c r="C5932">
        <v>18182211</v>
      </c>
      <c r="D5932" t="s">
        <v>15743</v>
      </c>
      <c r="E5932" t="s">
        <v>15745</v>
      </c>
      <c r="F5932" s="6">
        <v>1.0710200000000001</v>
      </c>
      <c r="G5932" s="8">
        <v>0.62600999999999996</v>
      </c>
      <c r="H5932" s="8">
        <v>0.77542199999999994</v>
      </c>
      <c r="I5932" s="8">
        <v>1</v>
      </c>
      <c r="J5932" s="8">
        <v>0.399337</v>
      </c>
      <c r="K5932" s="6">
        <v>1.43794</v>
      </c>
      <c r="L5932" s="6">
        <v>0.57305300000000003</v>
      </c>
      <c r="M5932" s="6">
        <v>1.43469</v>
      </c>
      <c r="N5932" s="6">
        <v>1</v>
      </c>
    </row>
    <row r="5933" spans="1:14" x14ac:dyDescent="0.2">
      <c r="A5933" t="s">
        <v>15747</v>
      </c>
      <c r="B5933">
        <v>6393</v>
      </c>
      <c r="C5933">
        <v>18165024</v>
      </c>
      <c r="D5933" t="s">
        <v>15746</v>
      </c>
      <c r="E5933" t="s">
        <v>15748</v>
      </c>
      <c r="F5933" s="6">
        <v>1.071</v>
      </c>
      <c r="G5933" s="8">
        <v>0.53442699999999999</v>
      </c>
      <c r="H5933" s="8">
        <v>0.70825899999999997</v>
      </c>
      <c r="I5933" s="8">
        <v>1</v>
      </c>
      <c r="J5933" s="8">
        <v>0.36474800000000002</v>
      </c>
      <c r="K5933" s="6">
        <v>0.75865800000000005</v>
      </c>
      <c r="L5933" s="6">
        <v>0.185171</v>
      </c>
      <c r="M5933" s="6">
        <v>0.87867899999999999</v>
      </c>
      <c r="N5933" s="6">
        <v>1</v>
      </c>
    </row>
    <row r="5934" spans="1:14" x14ac:dyDescent="0.2">
      <c r="A5934" t="s">
        <v>15750</v>
      </c>
      <c r="B5934">
        <v>6849</v>
      </c>
      <c r="C5934">
        <v>18167937</v>
      </c>
      <c r="D5934" t="s">
        <v>15749</v>
      </c>
      <c r="E5934" t="s">
        <v>15751</v>
      </c>
      <c r="F5934" s="6">
        <v>1.07091</v>
      </c>
      <c r="G5934" s="8">
        <v>0.13667399999999999</v>
      </c>
      <c r="H5934" s="8">
        <v>0.28070899999999999</v>
      </c>
      <c r="I5934" s="8">
        <v>1</v>
      </c>
      <c r="J5934" s="8">
        <v>0.144563</v>
      </c>
      <c r="K5934" s="6">
        <v>2.7608100000000002</v>
      </c>
      <c r="L5934" s="6">
        <v>0.11114</v>
      </c>
      <c r="M5934" s="6">
        <v>0.144923</v>
      </c>
      <c r="N5934" s="6">
        <v>1</v>
      </c>
    </row>
    <row r="5935" spans="1:14" x14ac:dyDescent="0.2">
      <c r="B5935">
        <v>2036</v>
      </c>
      <c r="C5935">
        <v>18140142</v>
      </c>
      <c r="D5935" t="s">
        <v>53</v>
      </c>
      <c r="E5935" t="s">
        <v>53</v>
      </c>
      <c r="F5935" s="6">
        <v>1.07091</v>
      </c>
      <c r="G5935" s="8">
        <v>0.52123699999999995</v>
      </c>
      <c r="H5935" s="8">
        <v>0.69728900000000005</v>
      </c>
      <c r="I5935" s="8">
        <v>1</v>
      </c>
      <c r="J5935" s="8">
        <v>0.359099</v>
      </c>
      <c r="K5935" s="6">
        <v>0.75515900000000002</v>
      </c>
      <c r="L5935" s="6">
        <v>0.17235300000000001</v>
      </c>
      <c r="M5935" s="6">
        <v>0.82164099999999995</v>
      </c>
      <c r="N5935" s="6">
        <v>1</v>
      </c>
    </row>
    <row r="5936" spans="1:14" x14ac:dyDescent="0.2">
      <c r="A5936" t="s">
        <v>15753</v>
      </c>
      <c r="B5936">
        <v>12111</v>
      </c>
      <c r="C5936">
        <v>18197653</v>
      </c>
      <c r="D5936" t="s">
        <v>15752</v>
      </c>
      <c r="E5936" t="s">
        <v>15754</v>
      </c>
      <c r="F5936" s="6">
        <v>1.0709</v>
      </c>
      <c r="G5936" s="8">
        <v>0.45527800000000002</v>
      </c>
      <c r="H5936" s="8">
        <v>0.63908100000000001</v>
      </c>
      <c r="I5936" s="8">
        <v>1</v>
      </c>
      <c r="J5936" s="8">
        <v>0.32912200000000003</v>
      </c>
      <c r="K5936" s="6">
        <v>0.84723700000000002</v>
      </c>
      <c r="L5936" s="6">
        <v>0.142091</v>
      </c>
      <c r="M5936" s="6">
        <v>0.60375999999999996</v>
      </c>
      <c r="N5936" s="6">
        <v>1</v>
      </c>
    </row>
    <row r="5937" spans="1:14" x14ac:dyDescent="0.2">
      <c r="A5937" t="s">
        <v>15756</v>
      </c>
      <c r="B5937">
        <v>14616</v>
      </c>
      <c r="C5937">
        <v>18211899</v>
      </c>
      <c r="D5937" t="s">
        <v>15755</v>
      </c>
      <c r="E5937" t="s">
        <v>15757</v>
      </c>
      <c r="F5937" s="6">
        <v>1.0708800000000001</v>
      </c>
      <c r="G5937" s="8">
        <v>0.27495700000000001</v>
      </c>
      <c r="H5937" s="8">
        <v>0.457152</v>
      </c>
      <c r="I5937" s="8">
        <v>1</v>
      </c>
      <c r="J5937" s="8">
        <v>0.23543</v>
      </c>
      <c r="K5937" s="6">
        <v>9.7407000000000004</v>
      </c>
      <c r="L5937" s="6">
        <v>0.74984099999999998</v>
      </c>
      <c r="M5937" s="6">
        <v>0.27712900000000001</v>
      </c>
      <c r="N5937" s="6">
        <v>1</v>
      </c>
    </row>
    <row r="5938" spans="1:14" x14ac:dyDescent="0.2">
      <c r="A5938" t="s">
        <v>15759</v>
      </c>
      <c r="B5938">
        <v>7641</v>
      </c>
      <c r="C5938">
        <v>18171987</v>
      </c>
      <c r="D5938" t="s">
        <v>15758</v>
      </c>
      <c r="E5938" t="s">
        <v>15760</v>
      </c>
      <c r="F5938" s="6">
        <v>1.0708599999999999</v>
      </c>
      <c r="G5938" s="8">
        <v>9.6320000000000003E-2</v>
      </c>
      <c r="H5938" s="8">
        <v>0.21759600000000001</v>
      </c>
      <c r="I5938" s="8">
        <v>1</v>
      </c>
      <c r="J5938" s="8">
        <v>0.11206000000000001</v>
      </c>
      <c r="K5938" s="6">
        <v>2.2549100000000002</v>
      </c>
      <c r="L5938" s="6">
        <v>7.14394E-2</v>
      </c>
      <c r="M5938" s="6">
        <v>0.114054</v>
      </c>
      <c r="N5938" s="6">
        <v>1</v>
      </c>
    </row>
    <row r="5939" spans="1:14" x14ac:dyDescent="0.2">
      <c r="A5939" t="s">
        <v>15762</v>
      </c>
      <c r="B5939">
        <v>11713</v>
      </c>
      <c r="C5939">
        <v>18195400</v>
      </c>
      <c r="D5939" t="s">
        <v>15761</v>
      </c>
      <c r="E5939" t="s">
        <v>15763</v>
      </c>
      <c r="F5939" s="6">
        <v>1.07081</v>
      </c>
      <c r="G5939" s="8">
        <v>0.10044599999999999</v>
      </c>
      <c r="H5939" s="8">
        <v>0.224831</v>
      </c>
      <c r="I5939" s="8">
        <v>1</v>
      </c>
      <c r="J5939" s="8">
        <v>0.115786</v>
      </c>
      <c r="K5939" s="6">
        <v>1.38276</v>
      </c>
      <c r="L5939" s="6">
        <v>4.4932399999999997E-2</v>
      </c>
      <c r="M5939" s="6">
        <v>0.116981</v>
      </c>
      <c r="N5939" s="6">
        <v>1</v>
      </c>
    </row>
    <row r="5940" spans="1:14" x14ac:dyDescent="0.2">
      <c r="A5940" t="s">
        <v>15765</v>
      </c>
      <c r="B5940">
        <v>6517</v>
      </c>
      <c r="C5940">
        <v>18165865</v>
      </c>
      <c r="D5940" t="s">
        <v>15764</v>
      </c>
      <c r="E5940" t="s">
        <v>15766</v>
      </c>
      <c r="F5940" s="6">
        <v>1.07081</v>
      </c>
      <c r="G5940" s="8">
        <v>4.3827900000000001E-3</v>
      </c>
      <c r="H5940" s="8">
        <v>2.0276599999999999E-2</v>
      </c>
      <c r="I5940" s="8">
        <v>1</v>
      </c>
      <c r="J5940" s="8">
        <v>1.04423E-2</v>
      </c>
      <c r="K5940" s="6">
        <v>23.6295</v>
      </c>
      <c r="L5940" s="6">
        <v>0.217111</v>
      </c>
      <c r="M5940" s="6">
        <v>3.3077200000000001E-2</v>
      </c>
      <c r="N5940" s="6">
        <v>1</v>
      </c>
    </row>
    <row r="5941" spans="1:14" x14ac:dyDescent="0.2">
      <c r="A5941" t="s">
        <v>15768</v>
      </c>
      <c r="B5941">
        <v>15422</v>
      </c>
      <c r="C5941">
        <v>18216364</v>
      </c>
      <c r="D5941" t="s">
        <v>15767</v>
      </c>
      <c r="E5941" t="s">
        <v>15769</v>
      </c>
      <c r="F5941" s="6">
        <v>1.0708</v>
      </c>
      <c r="G5941" s="8">
        <v>0.132519</v>
      </c>
      <c r="H5941" s="8">
        <v>0.27448600000000001</v>
      </c>
      <c r="I5941" s="8">
        <v>1</v>
      </c>
      <c r="J5941" s="8">
        <v>0.14135800000000001</v>
      </c>
      <c r="K5941" s="6">
        <v>6.2811000000000003</v>
      </c>
      <c r="L5941" s="6">
        <v>0.246419</v>
      </c>
      <c r="M5941" s="6">
        <v>0.141235</v>
      </c>
      <c r="N5941" s="6">
        <v>1</v>
      </c>
    </row>
    <row r="5942" spans="1:14" x14ac:dyDescent="0.2">
      <c r="A5942" t="s">
        <v>15771</v>
      </c>
      <c r="B5942">
        <v>5165</v>
      </c>
      <c r="C5942">
        <v>18158118</v>
      </c>
      <c r="D5942" t="s">
        <v>15770</v>
      </c>
      <c r="E5942" t="s">
        <v>15772</v>
      </c>
      <c r="F5942" s="6">
        <v>1.0707800000000001</v>
      </c>
      <c r="G5942" s="8">
        <v>0.34673199999999998</v>
      </c>
      <c r="H5942" s="8">
        <v>0.53380099999999997</v>
      </c>
      <c r="I5942" s="8">
        <v>1</v>
      </c>
      <c r="J5942" s="8">
        <v>0.27490399999999998</v>
      </c>
      <c r="K5942" s="6">
        <v>4.0288599999999999</v>
      </c>
      <c r="L5942" s="6">
        <v>0.42011599999999999</v>
      </c>
      <c r="M5942" s="6">
        <v>0.37539699999999998</v>
      </c>
      <c r="N5942" s="6">
        <v>1</v>
      </c>
    </row>
    <row r="5943" spans="1:14" x14ac:dyDescent="0.2">
      <c r="A5943" t="s">
        <v>15774</v>
      </c>
      <c r="B5943">
        <v>3378</v>
      </c>
      <c r="C5943">
        <v>18147561</v>
      </c>
      <c r="D5943" t="s">
        <v>15773</v>
      </c>
      <c r="E5943" t="s">
        <v>15775</v>
      </c>
      <c r="F5943" s="6">
        <v>1.0707800000000001</v>
      </c>
      <c r="G5943" s="8">
        <v>8.3057800000000005E-3</v>
      </c>
      <c r="H5943" s="8">
        <v>3.3465099999999998E-2</v>
      </c>
      <c r="I5943" s="8">
        <v>1</v>
      </c>
      <c r="J5943" s="8">
        <v>1.7234300000000001E-2</v>
      </c>
      <c r="K5943" s="6">
        <v>3.8486199999999999</v>
      </c>
      <c r="L5943" s="6">
        <v>4.2633799999999999E-2</v>
      </c>
      <c r="M5943" s="6">
        <v>3.9879699999999997E-2</v>
      </c>
      <c r="N5943" s="6">
        <v>1</v>
      </c>
    </row>
    <row r="5944" spans="1:14" x14ac:dyDescent="0.2">
      <c r="A5944" t="s">
        <v>15777</v>
      </c>
      <c r="B5944">
        <v>4364</v>
      </c>
      <c r="C5944">
        <v>18153238</v>
      </c>
      <c r="D5944" t="s">
        <v>15776</v>
      </c>
      <c r="E5944" t="s">
        <v>15778</v>
      </c>
      <c r="F5944" s="6">
        <v>1.0707800000000001</v>
      </c>
      <c r="G5944" s="8">
        <v>0.133214</v>
      </c>
      <c r="H5944" s="8">
        <v>0.27561400000000003</v>
      </c>
      <c r="I5944" s="8">
        <v>1</v>
      </c>
      <c r="J5944" s="8">
        <v>0.14193900000000001</v>
      </c>
      <c r="K5944" s="6">
        <v>4.5484999999999998</v>
      </c>
      <c r="L5944" s="6">
        <v>0.17901</v>
      </c>
      <c r="M5944" s="6">
        <v>0.141681</v>
      </c>
      <c r="N5944" s="6">
        <v>1</v>
      </c>
    </row>
    <row r="5945" spans="1:14" x14ac:dyDescent="0.2">
      <c r="A5945" t="s">
        <v>15780</v>
      </c>
      <c r="B5945">
        <v>8846</v>
      </c>
      <c r="C5945">
        <v>18178994</v>
      </c>
      <c r="D5945" t="s">
        <v>15779</v>
      </c>
      <c r="E5945" t="s">
        <v>15781</v>
      </c>
      <c r="F5945" s="6">
        <v>1.0707599999999999</v>
      </c>
      <c r="G5945" s="8">
        <v>0.202824</v>
      </c>
      <c r="H5945" s="8">
        <v>0.37009300000000001</v>
      </c>
      <c r="I5945" s="8">
        <v>1</v>
      </c>
      <c r="J5945" s="8">
        <v>0.19059599999999999</v>
      </c>
      <c r="K5945" s="6">
        <v>6.7674399999999997</v>
      </c>
      <c r="L5945" s="6">
        <v>0.37687399999999999</v>
      </c>
      <c r="M5945" s="6">
        <v>0.20048199999999999</v>
      </c>
      <c r="N5945" s="6">
        <v>1</v>
      </c>
    </row>
    <row r="5946" spans="1:14" x14ac:dyDescent="0.2">
      <c r="A5946" t="s">
        <v>15783</v>
      </c>
      <c r="B5946">
        <v>12810</v>
      </c>
      <c r="C5946">
        <v>18201440</v>
      </c>
      <c r="D5946" t="s">
        <v>15782</v>
      </c>
      <c r="E5946" t="s">
        <v>15784</v>
      </c>
      <c r="F5946" s="6">
        <v>1.0707599999999999</v>
      </c>
      <c r="G5946" s="8">
        <v>2.0130599999999998E-2</v>
      </c>
      <c r="H5946" s="8">
        <v>6.6769200000000001E-2</v>
      </c>
      <c r="I5946" s="8">
        <v>1</v>
      </c>
      <c r="J5946" s="8">
        <v>3.4385699999999998E-2</v>
      </c>
      <c r="K5946" s="6">
        <v>7.2306900000000001</v>
      </c>
      <c r="L5946" s="6">
        <v>0.108233</v>
      </c>
      <c r="M5946" s="6">
        <v>5.38866E-2</v>
      </c>
      <c r="N5946" s="6">
        <v>1</v>
      </c>
    </row>
    <row r="5947" spans="1:14" x14ac:dyDescent="0.2">
      <c r="A5947" t="s">
        <v>15786</v>
      </c>
      <c r="B5947">
        <v>11013</v>
      </c>
      <c r="C5947">
        <v>18190916</v>
      </c>
      <c r="D5947" t="s">
        <v>15785</v>
      </c>
      <c r="E5947" t="s">
        <v>15787</v>
      </c>
      <c r="F5947" s="6">
        <v>1.0706599999999999</v>
      </c>
      <c r="G5947" s="8">
        <v>0.48766700000000002</v>
      </c>
      <c r="H5947" s="8">
        <v>0.66902799999999996</v>
      </c>
      <c r="I5947" s="8">
        <v>1</v>
      </c>
      <c r="J5947" s="8">
        <v>0.34454400000000002</v>
      </c>
      <c r="K5947" s="6">
        <v>0.93472699999999997</v>
      </c>
      <c r="L5947" s="6">
        <v>0.180617</v>
      </c>
      <c r="M5947" s="6">
        <v>0.69562900000000005</v>
      </c>
      <c r="N5947" s="6">
        <v>1</v>
      </c>
    </row>
    <row r="5948" spans="1:14" x14ac:dyDescent="0.2">
      <c r="A5948" t="s">
        <v>15789</v>
      </c>
      <c r="B5948">
        <v>12342</v>
      </c>
      <c r="C5948">
        <v>18198882</v>
      </c>
      <c r="D5948" t="s">
        <v>15788</v>
      </c>
      <c r="E5948" t="s">
        <v>15790</v>
      </c>
      <c r="F5948" s="6">
        <v>1.0706100000000001</v>
      </c>
      <c r="G5948" s="8">
        <v>0.35266999999999998</v>
      </c>
      <c r="H5948" s="8">
        <v>0.54054599999999997</v>
      </c>
      <c r="I5948" s="8">
        <v>1</v>
      </c>
      <c r="J5948" s="8">
        <v>0.27837800000000001</v>
      </c>
      <c r="K5948" s="6">
        <v>8.5770400000000002</v>
      </c>
      <c r="L5948" s="6">
        <v>0.91300000000000003</v>
      </c>
      <c r="M5948" s="6">
        <v>0.38320900000000002</v>
      </c>
      <c r="N5948" s="6">
        <v>1</v>
      </c>
    </row>
    <row r="5949" spans="1:14" x14ac:dyDescent="0.2">
      <c r="A5949" t="s">
        <v>15792</v>
      </c>
      <c r="B5949">
        <v>11402</v>
      </c>
      <c r="C5949">
        <v>18193477</v>
      </c>
      <c r="D5949" t="s">
        <v>15791</v>
      </c>
      <c r="E5949" t="s">
        <v>15793</v>
      </c>
      <c r="F5949" s="6">
        <v>1.0706</v>
      </c>
      <c r="G5949" s="8">
        <v>9.1241100000000006E-2</v>
      </c>
      <c r="H5949" s="8">
        <v>0.20863499999999999</v>
      </c>
      <c r="I5949" s="8">
        <v>1</v>
      </c>
      <c r="J5949" s="8">
        <v>0.107446</v>
      </c>
      <c r="K5949" s="6">
        <v>2.6530999999999998</v>
      </c>
      <c r="L5949" s="6">
        <v>8.0722100000000005E-2</v>
      </c>
      <c r="M5949" s="6">
        <v>0.109532</v>
      </c>
      <c r="N5949" s="6">
        <v>1</v>
      </c>
    </row>
    <row r="5950" spans="1:14" x14ac:dyDescent="0.2">
      <c r="B5950">
        <v>192</v>
      </c>
      <c r="C5950">
        <v>18130371</v>
      </c>
      <c r="D5950" t="s">
        <v>53</v>
      </c>
      <c r="E5950" t="s">
        <v>53</v>
      </c>
      <c r="F5950" s="6">
        <v>1.0705899999999999</v>
      </c>
      <c r="G5950" s="8">
        <v>0.83238299999999998</v>
      </c>
      <c r="H5950" s="8">
        <v>0.91439999999999999</v>
      </c>
      <c r="I5950" s="8">
        <v>1</v>
      </c>
      <c r="J5950" s="8">
        <v>0.47091</v>
      </c>
      <c r="K5950" s="6">
        <v>0.31403300000000001</v>
      </c>
      <c r="L5950" s="6">
        <v>0.65948700000000005</v>
      </c>
      <c r="M5950" s="6">
        <v>7.5602099999999997</v>
      </c>
      <c r="N5950" s="6">
        <v>1</v>
      </c>
    </row>
    <row r="5951" spans="1:14" x14ac:dyDescent="0.2">
      <c r="A5951" t="s">
        <v>15795</v>
      </c>
      <c r="B5951">
        <v>4297</v>
      </c>
      <c r="C5951">
        <v>18152895</v>
      </c>
      <c r="D5951" t="s">
        <v>15794</v>
      </c>
      <c r="E5951" t="s">
        <v>15796</v>
      </c>
      <c r="F5951" s="6">
        <v>1.07056</v>
      </c>
      <c r="G5951" s="8">
        <v>0.57330599999999998</v>
      </c>
      <c r="H5951" s="8">
        <v>0.73819900000000005</v>
      </c>
      <c r="I5951" s="8">
        <v>1</v>
      </c>
      <c r="J5951" s="8">
        <v>0.38016699999999998</v>
      </c>
      <c r="K5951" s="6">
        <v>14.658899999999999</v>
      </c>
      <c r="L5951" s="6">
        <v>4.3100399999999999</v>
      </c>
      <c r="M5951" s="6">
        <v>1.0584800000000001</v>
      </c>
      <c r="N5951" s="6">
        <v>1</v>
      </c>
    </row>
    <row r="5952" spans="1:14" x14ac:dyDescent="0.2">
      <c r="A5952" t="s">
        <v>15798</v>
      </c>
      <c r="B5952">
        <v>3212</v>
      </c>
      <c r="C5952">
        <v>18146598</v>
      </c>
      <c r="D5952" t="s">
        <v>15797</v>
      </c>
      <c r="E5952" t="s">
        <v>15799</v>
      </c>
      <c r="F5952" s="6">
        <v>1.0705</v>
      </c>
      <c r="G5952" s="8">
        <v>0.51936499999999997</v>
      </c>
      <c r="H5952" s="8">
        <v>0.69581099999999996</v>
      </c>
      <c r="I5952" s="8">
        <v>1</v>
      </c>
      <c r="J5952" s="8">
        <v>0.35833799999999999</v>
      </c>
      <c r="K5952" s="6">
        <v>0.278555</v>
      </c>
      <c r="L5952" s="6">
        <v>6.2306100000000003E-2</v>
      </c>
      <c r="M5952" s="6">
        <v>0.80523500000000003</v>
      </c>
      <c r="N5952" s="6">
        <v>1</v>
      </c>
    </row>
    <row r="5953" spans="1:14" x14ac:dyDescent="0.2">
      <c r="A5953" t="s">
        <v>15801</v>
      </c>
      <c r="B5953">
        <v>7426</v>
      </c>
      <c r="C5953">
        <v>18170888</v>
      </c>
      <c r="D5953" t="s">
        <v>15800</v>
      </c>
      <c r="E5953" t="s">
        <v>15802</v>
      </c>
      <c r="F5953" s="6">
        <v>1.0704899999999999</v>
      </c>
      <c r="G5953" s="8">
        <v>8.6734399999999993E-3</v>
      </c>
      <c r="H5953" s="8">
        <v>3.4601100000000003E-2</v>
      </c>
      <c r="I5953" s="8">
        <v>1</v>
      </c>
      <c r="J5953" s="8">
        <v>1.78193E-2</v>
      </c>
      <c r="K5953" s="6">
        <v>3.3865400000000001</v>
      </c>
      <c r="L5953" s="6">
        <v>3.7728699999999997E-2</v>
      </c>
      <c r="M5953" s="6">
        <v>4.0106799999999998E-2</v>
      </c>
      <c r="N5953" s="6">
        <v>1</v>
      </c>
    </row>
    <row r="5954" spans="1:14" x14ac:dyDescent="0.2">
      <c r="A5954" t="s">
        <v>15804</v>
      </c>
      <c r="B5954">
        <v>943</v>
      </c>
      <c r="C5954">
        <v>18134328</v>
      </c>
      <c r="D5954" t="s">
        <v>15803</v>
      </c>
      <c r="E5954" t="s">
        <v>15805</v>
      </c>
      <c r="F5954" s="6">
        <v>1.0704899999999999</v>
      </c>
      <c r="G5954" s="8">
        <v>9.5733299999999993E-2</v>
      </c>
      <c r="H5954" s="8">
        <v>0.21656600000000001</v>
      </c>
      <c r="I5954" s="8">
        <v>1</v>
      </c>
      <c r="J5954" s="8">
        <v>0.11153</v>
      </c>
      <c r="K5954" s="6">
        <v>3.47526</v>
      </c>
      <c r="L5954" s="6">
        <v>0.108587</v>
      </c>
      <c r="M5954" s="6">
        <v>0.112485</v>
      </c>
      <c r="N5954" s="6">
        <v>1</v>
      </c>
    </row>
    <row r="5955" spans="1:14" x14ac:dyDescent="0.2">
      <c r="A5955" t="s">
        <v>15807</v>
      </c>
      <c r="B5955">
        <v>12309</v>
      </c>
      <c r="C5955">
        <v>18198734</v>
      </c>
      <c r="D5955" t="s">
        <v>15806</v>
      </c>
      <c r="E5955" t="s">
        <v>15808</v>
      </c>
      <c r="F5955" s="6">
        <v>1.07047</v>
      </c>
      <c r="G5955" s="8">
        <v>0.411275</v>
      </c>
      <c r="H5955" s="8">
        <v>0.59893200000000002</v>
      </c>
      <c r="I5955" s="8">
        <v>1</v>
      </c>
      <c r="J5955" s="8">
        <v>0.308446</v>
      </c>
      <c r="K5955" s="6">
        <v>2.9280300000000001</v>
      </c>
      <c r="L5955" s="6">
        <v>0.39936300000000002</v>
      </c>
      <c r="M5955" s="6">
        <v>0.49101600000000001</v>
      </c>
      <c r="N5955" s="6">
        <v>1</v>
      </c>
    </row>
    <row r="5956" spans="1:14" x14ac:dyDescent="0.2">
      <c r="A5956" t="s">
        <v>15810</v>
      </c>
      <c r="B5956">
        <v>13924</v>
      </c>
      <c r="C5956">
        <v>18207983</v>
      </c>
      <c r="D5956" t="s">
        <v>15809</v>
      </c>
      <c r="E5956" t="s">
        <v>15811</v>
      </c>
      <c r="F5956" s="6">
        <v>1.07046</v>
      </c>
      <c r="G5956" s="8">
        <v>0.38570500000000002</v>
      </c>
      <c r="H5956" s="8">
        <v>0.57477900000000004</v>
      </c>
      <c r="I5956" s="8">
        <v>1</v>
      </c>
      <c r="J5956" s="8">
        <v>0.29600700000000002</v>
      </c>
      <c r="K5956" s="6">
        <v>1.1711400000000001</v>
      </c>
      <c r="L5956" s="6">
        <v>0.14297899999999999</v>
      </c>
      <c r="M5956" s="6">
        <v>0.43950699999999998</v>
      </c>
      <c r="N5956" s="6">
        <v>1</v>
      </c>
    </row>
    <row r="5957" spans="1:14" x14ac:dyDescent="0.2">
      <c r="A5957" t="s">
        <v>15813</v>
      </c>
      <c r="B5957">
        <v>415</v>
      </c>
      <c r="C5957">
        <v>18131192</v>
      </c>
      <c r="D5957" t="s">
        <v>15812</v>
      </c>
      <c r="E5957" t="s">
        <v>15814</v>
      </c>
      <c r="F5957" s="6">
        <v>1.07043</v>
      </c>
      <c r="G5957" s="8">
        <v>3.3368799999999997E-2</v>
      </c>
      <c r="H5957" s="8">
        <v>9.86678E-2</v>
      </c>
      <c r="I5957" s="8">
        <v>1</v>
      </c>
      <c r="J5957" s="8">
        <v>5.0813200000000003E-2</v>
      </c>
      <c r="K5957" s="6">
        <v>1.99417</v>
      </c>
      <c r="L5957" s="6">
        <v>3.6222900000000002E-2</v>
      </c>
      <c r="M5957" s="6">
        <v>6.5392000000000006E-2</v>
      </c>
      <c r="N5957" s="6">
        <v>1</v>
      </c>
    </row>
    <row r="5958" spans="1:14" x14ac:dyDescent="0.2">
      <c r="A5958" t="s">
        <v>15816</v>
      </c>
      <c r="B5958">
        <v>4546</v>
      </c>
      <c r="C5958">
        <v>18154181</v>
      </c>
      <c r="D5958" t="s">
        <v>15815</v>
      </c>
      <c r="E5958" t="s">
        <v>15817</v>
      </c>
      <c r="F5958" s="6">
        <v>1.0704199999999999</v>
      </c>
      <c r="G5958" s="8">
        <v>0.71666300000000005</v>
      </c>
      <c r="H5958" s="8">
        <v>0.84028400000000003</v>
      </c>
      <c r="I5958" s="8">
        <v>1</v>
      </c>
      <c r="J5958" s="8">
        <v>0.43274099999999999</v>
      </c>
      <c r="K5958" s="6">
        <v>0.85036699999999998</v>
      </c>
      <c r="L5958" s="6">
        <v>0.60301199999999999</v>
      </c>
      <c r="M5958" s="6">
        <v>2.5528300000000002</v>
      </c>
      <c r="N5958" s="6">
        <v>1</v>
      </c>
    </row>
    <row r="5959" spans="1:14" x14ac:dyDescent="0.2">
      <c r="A5959" t="s">
        <v>15819</v>
      </c>
      <c r="B5959">
        <v>14710</v>
      </c>
      <c r="C5959">
        <v>18212534</v>
      </c>
      <c r="D5959" t="s">
        <v>15818</v>
      </c>
      <c r="E5959" t="s">
        <v>15820</v>
      </c>
      <c r="F5959" s="6">
        <v>1.0703199999999999</v>
      </c>
      <c r="G5959" s="8">
        <v>0.166184</v>
      </c>
      <c r="H5959" s="8">
        <v>0.322106</v>
      </c>
      <c r="I5959" s="8">
        <v>1</v>
      </c>
      <c r="J5959" s="8">
        <v>0.165882</v>
      </c>
      <c r="K5959" s="6">
        <v>1.52189</v>
      </c>
      <c r="L5959" s="6">
        <v>7.0251400000000006E-2</v>
      </c>
      <c r="M5959" s="6">
        <v>0.16617799999999999</v>
      </c>
      <c r="N5959" s="6">
        <v>1</v>
      </c>
    </row>
    <row r="5960" spans="1:14" x14ac:dyDescent="0.2">
      <c r="A5960" t="s">
        <v>15822</v>
      </c>
      <c r="B5960">
        <v>11658</v>
      </c>
      <c r="C5960">
        <v>18195071</v>
      </c>
      <c r="D5960" t="s">
        <v>15821</v>
      </c>
      <c r="E5960" t="s">
        <v>15823</v>
      </c>
      <c r="F5960" s="6">
        <v>1.07029</v>
      </c>
      <c r="G5960" s="8">
        <v>0.11692900000000001</v>
      </c>
      <c r="H5960" s="8">
        <v>0.25135099999999999</v>
      </c>
      <c r="I5960" s="8">
        <v>1</v>
      </c>
      <c r="J5960" s="8">
        <v>0.129444</v>
      </c>
      <c r="K5960" s="6">
        <v>13.1371</v>
      </c>
      <c r="L5960" s="6">
        <v>0.46514299999999997</v>
      </c>
      <c r="M5960" s="6">
        <v>0.12746399999999999</v>
      </c>
      <c r="N5960" s="6">
        <v>1</v>
      </c>
    </row>
    <row r="5961" spans="1:14" x14ac:dyDescent="0.2">
      <c r="A5961" t="s">
        <v>15825</v>
      </c>
      <c r="B5961">
        <v>12704</v>
      </c>
      <c r="C5961">
        <v>18200765</v>
      </c>
      <c r="D5961" t="s">
        <v>15824</v>
      </c>
      <c r="E5961" t="s">
        <v>15826</v>
      </c>
      <c r="F5961" s="6">
        <v>1.0702799999999999</v>
      </c>
      <c r="G5961" s="8">
        <v>0.322824</v>
      </c>
      <c r="H5961" s="8">
        <v>0.50988299999999998</v>
      </c>
      <c r="I5961" s="8">
        <v>1</v>
      </c>
      <c r="J5961" s="8">
        <v>0.26258599999999999</v>
      </c>
      <c r="K5961" s="6">
        <v>15.9131</v>
      </c>
      <c r="L5961" s="6">
        <v>1.4783900000000001</v>
      </c>
      <c r="M5961" s="6">
        <v>0.334455</v>
      </c>
      <c r="N5961" s="6">
        <v>1</v>
      </c>
    </row>
    <row r="5962" spans="1:14" x14ac:dyDescent="0.2">
      <c r="A5962" t="s">
        <v>15828</v>
      </c>
      <c r="B5962">
        <v>12229</v>
      </c>
      <c r="C5962">
        <v>18198293</v>
      </c>
      <c r="D5962" t="s">
        <v>15827</v>
      </c>
      <c r="E5962" t="s">
        <v>15829</v>
      </c>
      <c r="F5962" s="6">
        <v>1.0702400000000001</v>
      </c>
      <c r="G5962" s="8">
        <v>0.155556</v>
      </c>
      <c r="H5962" s="8">
        <v>0.30771799999999999</v>
      </c>
      <c r="I5962" s="8">
        <v>1</v>
      </c>
      <c r="J5962" s="8">
        <v>0.158472</v>
      </c>
      <c r="K5962" s="6">
        <v>4.6072199999999999</v>
      </c>
      <c r="L5962" s="6">
        <v>0.201099</v>
      </c>
      <c r="M5962" s="6">
        <v>0.157135</v>
      </c>
      <c r="N5962" s="6">
        <v>1</v>
      </c>
    </row>
    <row r="5963" spans="1:14" x14ac:dyDescent="0.2">
      <c r="A5963" s="1">
        <v>37226</v>
      </c>
      <c r="B5963">
        <v>14655</v>
      </c>
      <c r="C5963">
        <v>18212148</v>
      </c>
      <c r="D5963" t="s">
        <v>15830</v>
      </c>
      <c r="E5963" t="s">
        <v>15831</v>
      </c>
      <c r="F5963" s="6">
        <v>1.0701700000000001</v>
      </c>
      <c r="G5963" s="8">
        <v>0.57008800000000004</v>
      </c>
      <c r="H5963" s="8">
        <v>0.73575500000000005</v>
      </c>
      <c r="I5963" s="8">
        <v>1</v>
      </c>
      <c r="J5963" s="8">
        <v>0.378909</v>
      </c>
      <c r="K5963" s="6">
        <v>1.2303599999999999</v>
      </c>
      <c r="L5963" s="6">
        <v>0.35188999999999998</v>
      </c>
      <c r="M5963" s="6">
        <v>1.02962</v>
      </c>
      <c r="N5963" s="6">
        <v>1</v>
      </c>
    </row>
    <row r="5964" spans="1:14" x14ac:dyDescent="0.2">
      <c r="A5964" t="s">
        <v>15833</v>
      </c>
      <c r="B5964">
        <v>7471</v>
      </c>
      <c r="C5964">
        <v>18171122</v>
      </c>
      <c r="D5964" t="s">
        <v>15832</v>
      </c>
      <c r="E5964" t="s">
        <v>15834</v>
      </c>
      <c r="F5964" s="6">
        <v>1.0700799999999999</v>
      </c>
      <c r="G5964" s="8">
        <v>6.3878399999999997E-3</v>
      </c>
      <c r="H5964" s="8">
        <v>2.73511E-2</v>
      </c>
      <c r="I5964" s="8">
        <v>1</v>
      </c>
      <c r="J5964" s="8">
        <v>1.40856E-2</v>
      </c>
      <c r="K5964" s="6">
        <v>16.348400000000002</v>
      </c>
      <c r="L5964" s="6">
        <v>0.16404199999999999</v>
      </c>
      <c r="M5964" s="6">
        <v>3.6122799999999997E-2</v>
      </c>
      <c r="N5964" s="6">
        <v>1</v>
      </c>
    </row>
    <row r="5965" spans="1:14" x14ac:dyDescent="0.2">
      <c r="A5965" t="s">
        <v>15836</v>
      </c>
      <c r="B5965">
        <v>2094</v>
      </c>
      <c r="C5965">
        <v>18140524</v>
      </c>
      <c r="D5965" t="s">
        <v>15835</v>
      </c>
      <c r="E5965" t="s">
        <v>15837</v>
      </c>
      <c r="F5965" s="6">
        <v>1.0700799999999999</v>
      </c>
      <c r="G5965" s="8">
        <v>0.57238900000000004</v>
      </c>
      <c r="H5965" s="8">
        <v>0.73760800000000004</v>
      </c>
      <c r="I5965" s="8">
        <v>1</v>
      </c>
      <c r="J5965" s="8">
        <v>0.37986300000000001</v>
      </c>
      <c r="K5965" s="6">
        <v>0.90662600000000004</v>
      </c>
      <c r="L5965" s="6">
        <v>0.26180799999999999</v>
      </c>
      <c r="M5965" s="6">
        <v>1.0395799999999999</v>
      </c>
      <c r="N5965" s="6">
        <v>1</v>
      </c>
    </row>
    <row r="5966" spans="1:14" x14ac:dyDescent="0.2">
      <c r="A5966" t="s">
        <v>15839</v>
      </c>
      <c r="B5966">
        <v>15601</v>
      </c>
      <c r="C5966">
        <v>18217316</v>
      </c>
      <c r="D5966" t="s">
        <v>15838</v>
      </c>
      <c r="E5966" t="s">
        <v>15840</v>
      </c>
      <c r="F5966" s="6">
        <v>1.0700799999999999</v>
      </c>
      <c r="G5966" s="8">
        <v>0.18743399999999999</v>
      </c>
      <c r="H5966" s="8">
        <v>0.34987400000000002</v>
      </c>
      <c r="I5966" s="8">
        <v>1</v>
      </c>
      <c r="J5966" s="8">
        <v>0.18018300000000001</v>
      </c>
      <c r="K5966" s="6">
        <v>7.0306800000000003</v>
      </c>
      <c r="L5966" s="6">
        <v>0.35750700000000002</v>
      </c>
      <c r="M5966" s="6">
        <v>0.183058</v>
      </c>
      <c r="N5966" s="6">
        <v>1</v>
      </c>
    </row>
    <row r="5967" spans="1:14" x14ac:dyDescent="0.2">
      <c r="A5967" t="s">
        <v>15842</v>
      </c>
      <c r="B5967">
        <v>6413</v>
      </c>
      <c r="C5967">
        <v>18165162</v>
      </c>
      <c r="D5967" t="s">
        <v>15841</v>
      </c>
      <c r="E5967" t="s">
        <v>15843</v>
      </c>
      <c r="F5967" s="6">
        <v>1.0700400000000001</v>
      </c>
      <c r="G5967" s="8">
        <v>0.17083200000000001</v>
      </c>
      <c r="H5967" s="8">
        <v>0.32811400000000002</v>
      </c>
      <c r="I5967" s="8">
        <v>1</v>
      </c>
      <c r="J5967" s="8">
        <v>0.16897599999999999</v>
      </c>
      <c r="K5967" s="6">
        <v>6.3198800000000004</v>
      </c>
      <c r="L5967" s="6">
        <v>0.29621399999999998</v>
      </c>
      <c r="M5967" s="6">
        <v>0.16873299999999999</v>
      </c>
      <c r="N5967" s="6">
        <v>1</v>
      </c>
    </row>
    <row r="5968" spans="1:14" x14ac:dyDescent="0.2">
      <c r="A5968" t="s">
        <v>15845</v>
      </c>
      <c r="B5968">
        <v>1119</v>
      </c>
      <c r="C5968">
        <v>18135246</v>
      </c>
      <c r="D5968" t="s">
        <v>15844</v>
      </c>
      <c r="E5968" t="s">
        <v>15846</v>
      </c>
      <c r="F5968" s="6">
        <v>1.07003</v>
      </c>
      <c r="G5968" s="8">
        <v>3.8754499999999997E-2</v>
      </c>
      <c r="H5968" s="8">
        <v>0.11029700000000001</v>
      </c>
      <c r="I5968" s="8">
        <v>1</v>
      </c>
      <c r="J5968" s="8">
        <v>5.6801900000000002E-2</v>
      </c>
      <c r="K5968" s="6">
        <v>10.936199999999999</v>
      </c>
      <c r="L5968" s="6">
        <v>0.20981</v>
      </c>
      <c r="M5968" s="6">
        <v>6.9065799999999997E-2</v>
      </c>
      <c r="N5968" s="6">
        <v>1</v>
      </c>
    </row>
    <row r="5969" spans="1:14" x14ac:dyDescent="0.2">
      <c r="A5969" t="s">
        <v>15848</v>
      </c>
      <c r="B5969">
        <v>3300</v>
      </c>
      <c r="C5969">
        <v>18146925</v>
      </c>
      <c r="D5969" t="s">
        <v>15847</v>
      </c>
      <c r="E5969" t="s">
        <v>15849</v>
      </c>
      <c r="F5969" s="6">
        <v>1.07003</v>
      </c>
      <c r="G5969" s="8">
        <v>6.6991999999999996E-2</v>
      </c>
      <c r="H5969" s="8">
        <v>0.166019</v>
      </c>
      <c r="I5969" s="8">
        <v>1</v>
      </c>
      <c r="J5969" s="8">
        <v>8.54988E-2</v>
      </c>
      <c r="K5969" s="6">
        <v>3.3288000000000002</v>
      </c>
      <c r="L5969" s="6">
        <v>8.3519200000000002E-2</v>
      </c>
      <c r="M5969" s="6">
        <v>9.0323399999999998E-2</v>
      </c>
      <c r="N5969" s="6">
        <v>1</v>
      </c>
    </row>
    <row r="5970" spans="1:14" x14ac:dyDescent="0.2">
      <c r="A5970" t="s">
        <v>15851</v>
      </c>
      <c r="B5970">
        <v>3724</v>
      </c>
      <c r="C5970">
        <v>18149755</v>
      </c>
      <c r="D5970" t="s">
        <v>15850</v>
      </c>
      <c r="E5970" t="s">
        <v>15852</v>
      </c>
      <c r="F5970" s="6">
        <v>1.0699799999999999</v>
      </c>
      <c r="G5970" s="8">
        <v>0.54478700000000002</v>
      </c>
      <c r="H5970" s="8">
        <v>0.71650199999999997</v>
      </c>
      <c r="I5970" s="8">
        <v>1</v>
      </c>
      <c r="J5970" s="8">
        <v>0.36899300000000002</v>
      </c>
      <c r="K5970" s="6">
        <v>2.1379000000000001</v>
      </c>
      <c r="L5970" s="6">
        <v>0.53431300000000004</v>
      </c>
      <c r="M5970" s="6">
        <v>0.89972700000000005</v>
      </c>
      <c r="N5970" s="6">
        <v>1</v>
      </c>
    </row>
    <row r="5971" spans="1:14" x14ac:dyDescent="0.2">
      <c r="A5971" t="s">
        <v>15854</v>
      </c>
      <c r="B5971">
        <v>8182</v>
      </c>
      <c r="C5971">
        <v>18175528</v>
      </c>
      <c r="D5971" t="s">
        <v>15853</v>
      </c>
      <c r="E5971" t="s">
        <v>15855</v>
      </c>
      <c r="F5971" s="6">
        <v>1.06993</v>
      </c>
      <c r="G5971" s="8">
        <v>0.62187700000000001</v>
      </c>
      <c r="H5971" s="8">
        <v>0.772262</v>
      </c>
      <c r="I5971" s="8">
        <v>1</v>
      </c>
      <c r="J5971" s="8">
        <v>0.39770899999999998</v>
      </c>
      <c r="K5971" s="6">
        <v>4.07254</v>
      </c>
      <c r="L5971" s="6">
        <v>1.53793</v>
      </c>
      <c r="M5971" s="6">
        <v>1.35948</v>
      </c>
      <c r="N5971" s="6">
        <v>1</v>
      </c>
    </row>
    <row r="5972" spans="1:14" x14ac:dyDescent="0.2">
      <c r="A5972" t="s">
        <v>15857</v>
      </c>
      <c r="B5972">
        <v>474</v>
      </c>
      <c r="C5972">
        <v>18131618</v>
      </c>
      <c r="D5972" t="s">
        <v>15856</v>
      </c>
      <c r="E5972" t="s">
        <v>15858</v>
      </c>
      <c r="F5972" s="6">
        <v>1.0699099999999999</v>
      </c>
      <c r="G5972" s="8">
        <v>0.52088900000000005</v>
      </c>
      <c r="H5972" s="8">
        <v>0.69703700000000002</v>
      </c>
      <c r="I5972" s="8">
        <v>1</v>
      </c>
      <c r="J5972" s="8">
        <v>0.35896899999999998</v>
      </c>
      <c r="K5972" s="6">
        <v>2.78132</v>
      </c>
      <c r="L5972" s="6">
        <v>0.61661600000000005</v>
      </c>
      <c r="M5972" s="6">
        <v>0.79811600000000005</v>
      </c>
      <c r="N5972" s="6">
        <v>1</v>
      </c>
    </row>
    <row r="5973" spans="1:14" x14ac:dyDescent="0.2">
      <c r="A5973" t="s">
        <v>15860</v>
      </c>
      <c r="B5973">
        <v>8598</v>
      </c>
      <c r="C5973">
        <v>18177756</v>
      </c>
      <c r="D5973" t="s">
        <v>15859</v>
      </c>
      <c r="E5973" t="s">
        <v>15861</v>
      </c>
      <c r="F5973" s="6">
        <v>1.0699099999999999</v>
      </c>
      <c r="G5973" s="8">
        <v>0.411111</v>
      </c>
      <c r="H5973" s="8">
        <v>0.59874700000000003</v>
      </c>
      <c r="I5973" s="8">
        <v>1</v>
      </c>
      <c r="J5973" s="8">
        <v>0.30835000000000001</v>
      </c>
      <c r="K5973" s="6">
        <v>29.087800000000001</v>
      </c>
      <c r="L5973" s="6">
        <v>3.9042500000000002</v>
      </c>
      <c r="M5973" s="6">
        <v>0.48320200000000002</v>
      </c>
      <c r="N5973" s="6">
        <v>1</v>
      </c>
    </row>
    <row r="5974" spans="1:14" x14ac:dyDescent="0.2">
      <c r="A5974" t="s">
        <v>15863</v>
      </c>
      <c r="B5974">
        <v>7092</v>
      </c>
      <c r="C5974">
        <v>18169232</v>
      </c>
      <c r="D5974" t="s">
        <v>15862</v>
      </c>
      <c r="E5974" t="s">
        <v>15864</v>
      </c>
      <c r="F5974" s="6">
        <v>1.0699000000000001</v>
      </c>
      <c r="G5974" s="8">
        <v>0.51963400000000004</v>
      </c>
      <c r="H5974" s="8">
        <v>0.69599999999999995</v>
      </c>
      <c r="I5974" s="8">
        <v>1</v>
      </c>
      <c r="J5974" s="8">
        <v>0.358435</v>
      </c>
      <c r="K5974" s="6">
        <v>0.67222000000000004</v>
      </c>
      <c r="L5974" s="6">
        <v>0.14807999999999999</v>
      </c>
      <c r="M5974" s="6">
        <v>0.79302899999999998</v>
      </c>
      <c r="N5974" s="6">
        <v>1</v>
      </c>
    </row>
    <row r="5975" spans="1:14" x14ac:dyDescent="0.2">
      <c r="A5975" t="s">
        <v>15866</v>
      </c>
      <c r="B5975">
        <v>6510</v>
      </c>
      <c r="C5975">
        <v>18165760</v>
      </c>
      <c r="D5975" t="s">
        <v>15865</v>
      </c>
      <c r="E5975" t="s">
        <v>15867</v>
      </c>
      <c r="F5975" s="6">
        <v>1.0699000000000001</v>
      </c>
      <c r="G5975" s="8">
        <v>6.7797899999999994E-2</v>
      </c>
      <c r="H5975" s="8">
        <v>0.167543</v>
      </c>
      <c r="I5975" s="8">
        <v>1</v>
      </c>
      <c r="J5975" s="8">
        <v>8.6283200000000004E-2</v>
      </c>
      <c r="K5975" s="6">
        <v>7.2743900000000004</v>
      </c>
      <c r="L5975" s="6">
        <v>0.18304999999999999</v>
      </c>
      <c r="M5975" s="6">
        <v>9.0589199999999995E-2</v>
      </c>
      <c r="N5975" s="6">
        <v>1</v>
      </c>
    </row>
    <row r="5976" spans="1:14" x14ac:dyDescent="0.2">
      <c r="A5976" t="s">
        <v>15869</v>
      </c>
      <c r="B5976">
        <v>12826</v>
      </c>
      <c r="C5976">
        <v>18201525</v>
      </c>
      <c r="D5976" t="s">
        <v>15868</v>
      </c>
      <c r="E5976" t="s">
        <v>15870</v>
      </c>
      <c r="F5976" s="6">
        <v>1.06989</v>
      </c>
      <c r="G5976" s="8">
        <v>2.6780200000000001E-2</v>
      </c>
      <c r="H5976" s="8">
        <v>8.3265699999999998E-2</v>
      </c>
      <c r="I5976" s="8">
        <v>1</v>
      </c>
      <c r="J5976" s="8">
        <v>4.2881299999999997E-2</v>
      </c>
      <c r="K5976" s="6">
        <v>99.102000000000004</v>
      </c>
      <c r="L5976" s="6">
        <v>1.61873</v>
      </c>
      <c r="M5976" s="6">
        <v>5.8802300000000002E-2</v>
      </c>
      <c r="N5976" s="6">
        <v>1</v>
      </c>
    </row>
    <row r="5977" spans="1:14" x14ac:dyDescent="0.2">
      <c r="A5977" t="s">
        <v>15872</v>
      </c>
      <c r="B5977">
        <v>10208</v>
      </c>
      <c r="C5977">
        <v>18186511</v>
      </c>
      <c r="D5977" t="s">
        <v>15871</v>
      </c>
      <c r="E5977" t="s">
        <v>15873</v>
      </c>
      <c r="F5977" s="6">
        <v>1.0698700000000001</v>
      </c>
      <c r="G5977" s="8">
        <v>0.59515300000000004</v>
      </c>
      <c r="H5977" s="8">
        <v>0.75443400000000005</v>
      </c>
      <c r="I5977" s="8">
        <v>1</v>
      </c>
      <c r="J5977" s="8">
        <v>0.38852799999999998</v>
      </c>
      <c r="K5977" s="6">
        <v>0.36203800000000003</v>
      </c>
      <c r="L5977" s="6">
        <v>0.11744499999999999</v>
      </c>
      <c r="M5977" s="6">
        <v>1.16784</v>
      </c>
      <c r="N5977" s="6">
        <v>1</v>
      </c>
    </row>
    <row r="5978" spans="1:14" x14ac:dyDescent="0.2">
      <c r="A5978" t="s">
        <v>15875</v>
      </c>
      <c r="B5978">
        <v>2352</v>
      </c>
      <c r="C5978">
        <v>18141910</v>
      </c>
      <c r="D5978" t="s">
        <v>15874</v>
      </c>
      <c r="E5978" t="s">
        <v>15876</v>
      </c>
      <c r="F5978" s="6">
        <v>1.06986</v>
      </c>
      <c r="G5978" s="8">
        <v>0.179198</v>
      </c>
      <c r="H5978" s="8">
        <v>0.33931299999999998</v>
      </c>
      <c r="I5978" s="8">
        <v>1</v>
      </c>
      <c r="J5978" s="8">
        <v>0.17474400000000001</v>
      </c>
      <c r="K5978" s="6">
        <v>12.053900000000001</v>
      </c>
      <c r="L5978" s="6">
        <v>0.58570199999999994</v>
      </c>
      <c r="M5978" s="6">
        <v>0.174925</v>
      </c>
      <c r="N5978" s="6">
        <v>1</v>
      </c>
    </row>
    <row r="5979" spans="1:14" x14ac:dyDescent="0.2">
      <c r="A5979" t="s">
        <v>15878</v>
      </c>
      <c r="B5979">
        <v>5910</v>
      </c>
      <c r="C5979">
        <v>18162387</v>
      </c>
      <c r="D5979" t="s">
        <v>15877</v>
      </c>
      <c r="E5979" t="s">
        <v>15879</v>
      </c>
      <c r="F5979" s="6">
        <v>1.06982</v>
      </c>
      <c r="G5979" s="8">
        <v>7.2412199999999996E-2</v>
      </c>
      <c r="H5979" s="8">
        <v>0.17614199999999999</v>
      </c>
      <c r="I5979" s="8">
        <v>1</v>
      </c>
      <c r="J5979" s="8">
        <v>9.0711799999999995E-2</v>
      </c>
      <c r="K5979" s="6">
        <v>21.127800000000001</v>
      </c>
      <c r="L5979" s="6">
        <v>0.54995499999999997</v>
      </c>
      <c r="M5979" s="6">
        <v>9.3707899999999997E-2</v>
      </c>
      <c r="N5979" s="6">
        <v>1</v>
      </c>
    </row>
    <row r="5980" spans="1:14" x14ac:dyDescent="0.2">
      <c r="A5980" t="s">
        <v>15881</v>
      </c>
      <c r="B5980">
        <v>7863</v>
      </c>
      <c r="C5980">
        <v>18173380</v>
      </c>
      <c r="D5980" t="s">
        <v>15880</v>
      </c>
      <c r="E5980" t="s">
        <v>15882</v>
      </c>
      <c r="F5980" s="6">
        <v>1.06975</v>
      </c>
      <c r="G5980" s="8">
        <v>4.6606399999999999E-2</v>
      </c>
      <c r="H5980" s="8">
        <v>0.12678400000000001</v>
      </c>
      <c r="I5980" s="8">
        <v>1</v>
      </c>
      <c r="J5980" s="8">
        <v>6.5292699999999995E-2</v>
      </c>
      <c r="K5980" s="6">
        <v>3.5443600000000002</v>
      </c>
      <c r="L5980" s="6">
        <v>7.3452500000000004E-2</v>
      </c>
      <c r="M5980" s="6">
        <v>7.4605500000000005E-2</v>
      </c>
      <c r="N5980" s="6">
        <v>1</v>
      </c>
    </row>
    <row r="5981" spans="1:14" x14ac:dyDescent="0.2">
      <c r="A5981" t="s">
        <v>15884</v>
      </c>
      <c r="B5981">
        <v>704</v>
      </c>
      <c r="C5981">
        <v>18133002</v>
      </c>
      <c r="D5981" t="s">
        <v>15883</v>
      </c>
      <c r="E5981" t="s">
        <v>15885</v>
      </c>
      <c r="F5981" s="6">
        <v>1.06969</v>
      </c>
      <c r="G5981" s="8">
        <v>9.1984700000000003E-2</v>
      </c>
      <c r="H5981" s="8">
        <v>0.209953</v>
      </c>
      <c r="I5981" s="8">
        <v>1</v>
      </c>
      <c r="J5981" s="8">
        <v>0.108124</v>
      </c>
      <c r="K5981" s="6">
        <v>6.7466200000000001</v>
      </c>
      <c r="L5981" s="6">
        <v>0.20119699999999999</v>
      </c>
      <c r="M5981" s="6">
        <v>0.107359</v>
      </c>
      <c r="N5981" s="6">
        <v>1</v>
      </c>
    </row>
    <row r="5982" spans="1:14" x14ac:dyDescent="0.2">
      <c r="A5982" t="s">
        <v>15887</v>
      </c>
      <c r="B5982">
        <v>5093</v>
      </c>
      <c r="C5982">
        <v>18157620</v>
      </c>
      <c r="D5982" t="s">
        <v>15886</v>
      </c>
      <c r="E5982" t="s">
        <v>15888</v>
      </c>
      <c r="F5982" s="6">
        <v>1.0696699999999999</v>
      </c>
      <c r="G5982" s="8">
        <v>2.0228200000000002E-2</v>
      </c>
      <c r="H5982" s="8">
        <v>6.7038399999999998E-2</v>
      </c>
      <c r="I5982" s="8">
        <v>1</v>
      </c>
      <c r="J5982" s="8">
        <v>3.4524300000000001E-2</v>
      </c>
      <c r="K5982" s="6">
        <v>10.462899999999999</v>
      </c>
      <c r="L5982" s="6">
        <v>0.15229000000000001</v>
      </c>
      <c r="M5982" s="6">
        <v>5.2399099999999997E-2</v>
      </c>
      <c r="N5982" s="6">
        <v>1</v>
      </c>
    </row>
    <row r="5983" spans="1:14" x14ac:dyDescent="0.2">
      <c r="A5983" t="s">
        <v>15890</v>
      </c>
      <c r="B5983">
        <v>9921</v>
      </c>
      <c r="C5983">
        <v>18185028</v>
      </c>
      <c r="D5983" t="s">
        <v>15889</v>
      </c>
      <c r="E5983" t="s">
        <v>15891</v>
      </c>
      <c r="F5983" s="6">
        <v>1.0696600000000001</v>
      </c>
      <c r="G5983" s="8">
        <v>0.11734600000000001</v>
      </c>
      <c r="H5983" s="8">
        <v>0.25201600000000002</v>
      </c>
      <c r="I5983" s="8">
        <v>1</v>
      </c>
      <c r="J5983" s="8">
        <v>0.12978600000000001</v>
      </c>
      <c r="K5983" s="6">
        <v>3.34876</v>
      </c>
      <c r="L5983" s="6">
        <v>0.11683</v>
      </c>
      <c r="M5983" s="6">
        <v>0.12559600000000001</v>
      </c>
      <c r="N5983" s="6">
        <v>1</v>
      </c>
    </row>
    <row r="5984" spans="1:14" x14ac:dyDescent="0.2">
      <c r="A5984" t="s">
        <v>15893</v>
      </c>
      <c r="B5984">
        <v>15400</v>
      </c>
      <c r="C5984">
        <v>18216265</v>
      </c>
      <c r="D5984" t="s">
        <v>15892</v>
      </c>
      <c r="E5984" t="s">
        <v>15894</v>
      </c>
      <c r="F5984" s="6">
        <v>1.06965</v>
      </c>
      <c r="G5984" s="8">
        <v>0.24074999999999999</v>
      </c>
      <c r="H5984" s="8">
        <v>0.41672599999999999</v>
      </c>
      <c r="I5984" s="8">
        <v>1</v>
      </c>
      <c r="J5984" s="8">
        <v>0.214611</v>
      </c>
      <c r="K5984" s="6">
        <v>7.3980899999999998</v>
      </c>
      <c r="L5984" s="6">
        <v>0.47429700000000002</v>
      </c>
      <c r="M5984" s="6">
        <v>0.230799</v>
      </c>
      <c r="N5984" s="6">
        <v>1</v>
      </c>
    </row>
    <row r="5985" spans="1:14" x14ac:dyDescent="0.2">
      <c r="A5985" t="s">
        <v>15896</v>
      </c>
      <c r="B5985">
        <v>482</v>
      </c>
      <c r="C5985">
        <v>18131656</v>
      </c>
      <c r="D5985" t="s">
        <v>15895</v>
      </c>
      <c r="E5985" t="s">
        <v>15897</v>
      </c>
      <c r="F5985" s="6">
        <v>1.0696300000000001</v>
      </c>
      <c r="G5985" s="8">
        <v>0.71476200000000001</v>
      </c>
      <c r="H5985" s="8">
        <v>0.83900300000000005</v>
      </c>
      <c r="I5985" s="8">
        <v>1</v>
      </c>
      <c r="J5985" s="8">
        <v>0.43208099999999999</v>
      </c>
      <c r="K5985" s="6">
        <v>0.55969400000000002</v>
      </c>
      <c r="L5985" s="6">
        <v>0.38292900000000002</v>
      </c>
      <c r="M5985" s="6">
        <v>2.4630399999999999</v>
      </c>
      <c r="N5985" s="6">
        <v>1</v>
      </c>
    </row>
    <row r="5986" spans="1:14" x14ac:dyDescent="0.2">
      <c r="A5986" t="s">
        <v>15899</v>
      </c>
      <c r="B5986">
        <v>3403</v>
      </c>
      <c r="C5986">
        <v>18147719</v>
      </c>
      <c r="D5986" t="s">
        <v>15898</v>
      </c>
      <c r="E5986" t="s">
        <v>15900</v>
      </c>
      <c r="F5986" s="6">
        <v>1.0696300000000001</v>
      </c>
      <c r="G5986" s="8">
        <v>5.0379199999999999E-2</v>
      </c>
      <c r="H5986" s="8">
        <v>0.134186</v>
      </c>
      <c r="I5986" s="8">
        <v>1</v>
      </c>
      <c r="J5986" s="8">
        <v>6.9104600000000002E-2</v>
      </c>
      <c r="K5986" s="6">
        <v>19.783899999999999</v>
      </c>
      <c r="L5986" s="6">
        <v>0.42422100000000001</v>
      </c>
      <c r="M5986" s="6">
        <v>7.7193999999999999E-2</v>
      </c>
      <c r="N5986" s="6">
        <v>1</v>
      </c>
    </row>
    <row r="5987" spans="1:14" x14ac:dyDescent="0.2">
      <c r="A5987" t="s">
        <v>15902</v>
      </c>
      <c r="B5987">
        <v>1740</v>
      </c>
      <c r="C5987">
        <v>18138321</v>
      </c>
      <c r="D5987" t="s">
        <v>15901</v>
      </c>
      <c r="E5987" t="s">
        <v>15903</v>
      </c>
      <c r="F5987" s="6">
        <v>1.06962</v>
      </c>
      <c r="G5987" s="8">
        <v>0.66991500000000004</v>
      </c>
      <c r="H5987" s="8">
        <v>0.80773799999999996</v>
      </c>
      <c r="I5987" s="8">
        <v>1</v>
      </c>
      <c r="J5987" s="8">
        <v>0.41597899999999999</v>
      </c>
      <c r="K5987" s="6">
        <v>0.73162099999999997</v>
      </c>
      <c r="L5987" s="6">
        <v>0.36728499999999997</v>
      </c>
      <c r="M5987" s="6">
        <v>1.8072600000000001</v>
      </c>
      <c r="N5987" s="6">
        <v>1</v>
      </c>
    </row>
    <row r="5988" spans="1:14" x14ac:dyDescent="0.2">
      <c r="A5988" t="s">
        <v>15905</v>
      </c>
      <c r="B5988">
        <v>5317</v>
      </c>
      <c r="C5988">
        <v>18159183</v>
      </c>
      <c r="D5988" t="s">
        <v>15904</v>
      </c>
      <c r="E5988" t="s">
        <v>15906</v>
      </c>
      <c r="F5988" s="6">
        <v>1.06959</v>
      </c>
      <c r="G5988" s="8">
        <v>0.62174200000000002</v>
      </c>
      <c r="H5988" s="8">
        <v>0.772262</v>
      </c>
      <c r="I5988" s="8">
        <v>1</v>
      </c>
      <c r="J5988" s="8">
        <v>0.39770899999999998</v>
      </c>
      <c r="K5988" s="6">
        <v>3.4305599999999998</v>
      </c>
      <c r="L5988" s="6">
        <v>1.28233</v>
      </c>
      <c r="M5988" s="6">
        <v>1.3456600000000001</v>
      </c>
      <c r="N5988" s="6">
        <v>1</v>
      </c>
    </row>
    <row r="5989" spans="1:14" x14ac:dyDescent="0.2">
      <c r="A5989" t="s">
        <v>15908</v>
      </c>
      <c r="B5989">
        <v>489</v>
      </c>
      <c r="C5989">
        <v>18131696</v>
      </c>
      <c r="D5989" t="s">
        <v>15907</v>
      </c>
      <c r="E5989" t="s">
        <v>15909</v>
      </c>
      <c r="F5989" s="6">
        <v>1.0695699999999999</v>
      </c>
      <c r="G5989" s="8">
        <v>0.34363700000000003</v>
      </c>
      <c r="H5989" s="8">
        <v>0.53078899999999996</v>
      </c>
      <c r="I5989" s="8">
        <v>1</v>
      </c>
      <c r="J5989" s="8">
        <v>0.27335199999999998</v>
      </c>
      <c r="K5989" s="6">
        <v>3.5428600000000001</v>
      </c>
      <c r="L5989" s="6">
        <v>0.352657</v>
      </c>
      <c r="M5989" s="6">
        <v>0.35834500000000002</v>
      </c>
      <c r="N5989" s="6">
        <v>1</v>
      </c>
    </row>
    <row r="5990" spans="1:14" x14ac:dyDescent="0.2">
      <c r="A5990" t="s">
        <v>15911</v>
      </c>
      <c r="B5990">
        <v>7948</v>
      </c>
      <c r="C5990">
        <v>18173963</v>
      </c>
      <c r="D5990" t="s">
        <v>15910</v>
      </c>
      <c r="E5990" t="s">
        <v>15912</v>
      </c>
      <c r="F5990" s="6">
        <v>1.06955</v>
      </c>
      <c r="G5990" s="8">
        <v>0.146399</v>
      </c>
      <c r="H5990" s="8">
        <v>0.29459400000000002</v>
      </c>
      <c r="I5990" s="8">
        <v>1</v>
      </c>
      <c r="J5990" s="8">
        <v>0.15171399999999999</v>
      </c>
      <c r="K5990" s="6">
        <v>10.1145</v>
      </c>
      <c r="L5990" s="6">
        <v>0.41301599999999999</v>
      </c>
      <c r="M5990" s="6">
        <v>0.14700299999999999</v>
      </c>
      <c r="N5990" s="6">
        <v>1</v>
      </c>
    </row>
    <row r="5991" spans="1:14" x14ac:dyDescent="0.2">
      <c r="A5991" t="s">
        <v>15914</v>
      </c>
      <c r="B5991">
        <v>3385</v>
      </c>
      <c r="C5991">
        <v>18147629</v>
      </c>
      <c r="D5991" t="s">
        <v>15913</v>
      </c>
      <c r="E5991" t="s">
        <v>15915</v>
      </c>
      <c r="F5991" s="6">
        <v>1.0695399999999999</v>
      </c>
      <c r="G5991" s="8">
        <v>0.32540400000000003</v>
      </c>
      <c r="H5991" s="8">
        <v>0.51307499999999995</v>
      </c>
      <c r="I5991" s="8">
        <v>1</v>
      </c>
      <c r="J5991" s="8">
        <v>0.26423000000000002</v>
      </c>
      <c r="K5991" s="6">
        <v>2.2903500000000001</v>
      </c>
      <c r="L5991" s="6">
        <v>0.21079999999999999</v>
      </c>
      <c r="M5991" s="6">
        <v>0.33133800000000002</v>
      </c>
      <c r="N5991" s="6">
        <v>1</v>
      </c>
    </row>
    <row r="5992" spans="1:14" x14ac:dyDescent="0.2">
      <c r="A5992" t="s">
        <v>15917</v>
      </c>
      <c r="B5992">
        <v>4909</v>
      </c>
      <c r="C5992">
        <v>18156212</v>
      </c>
      <c r="D5992" t="s">
        <v>15916</v>
      </c>
      <c r="E5992" t="s">
        <v>15918</v>
      </c>
      <c r="F5992" s="6">
        <v>1.06952</v>
      </c>
      <c r="G5992" s="8">
        <v>0.359568</v>
      </c>
      <c r="H5992" s="8">
        <v>0.54781800000000003</v>
      </c>
      <c r="I5992" s="8">
        <v>1</v>
      </c>
      <c r="J5992" s="8">
        <v>0.28212300000000001</v>
      </c>
      <c r="K5992" s="6">
        <v>1.7134499999999999</v>
      </c>
      <c r="L5992" s="6">
        <v>0.18226500000000001</v>
      </c>
      <c r="M5992" s="6">
        <v>0.38294299999999998</v>
      </c>
      <c r="N5992" s="6">
        <v>1</v>
      </c>
    </row>
    <row r="5993" spans="1:14" x14ac:dyDescent="0.2">
      <c r="A5993" t="s">
        <v>15920</v>
      </c>
      <c r="B5993">
        <v>14483</v>
      </c>
      <c r="C5993">
        <v>18210895</v>
      </c>
      <c r="D5993" t="s">
        <v>15919</v>
      </c>
      <c r="E5993" t="s">
        <v>15921</v>
      </c>
      <c r="F5993" s="6">
        <v>1.06951</v>
      </c>
      <c r="G5993" s="8">
        <v>0.11927599999999999</v>
      </c>
      <c r="H5993" s="8">
        <v>0.254857</v>
      </c>
      <c r="I5993" s="8">
        <v>1</v>
      </c>
      <c r="J5993" s="8">
        <v>0.131249</v>
      </c>
      <c r="K5993" s="6">
        <v>22.470300000000002</v>
      </c>
      <c r="L5993" s="6">
        <v>0.789331</v>
      </c>
      <c r="M5993" s="6">
        <v>0.12645999999999999</v>
      </c>
      <c r="N5993" s="6">
        <v>1</v>
      </c>
    </row>
    <row r="5994" spans="1:14" x14ac:dyDescent="0.2">
      <c r="A5994" t="s">
        <v>15923</v>
      </c>
      <c r="B5994">
        <v>15738</v>
      </c>
      <c r="C5994">
        <v>18217872</v>
      </c>
      <c r="D5994" t="s">
        <v>15922</v>
      </c>
      <c r="E5994" t="s">
        <v>15924</v>
      </c>
      <c r="F5994" s="6">
        <v>1.0694699999999999</v>
      </c>
      <c r="G5994" s="8">
        <v>0.377774</v>
      </c>
      <c r="H5994" s="8">
        <v>0.56605399999999995</v>
      </c>
      <c r="I5994" s="8">
        <v>1</v>
      </c>
      <c r="J5994" s="8">
        <v>0.291514</v>
      </c>
      <c r="K5994" s="6">
        <v>8.36843</v>
      </c>
      <c r="L5994" s="6">
        <v>0.96066300000000004</v>
      </c>
      <c r="M5994" s="6">
        <v>0.41326600000000002</v>
      </c>
      <c r="N5994" s="6">
        <v>1</v>
      </c>
    </row>
    <row r="5995" spans="1:14" x14ac:dyDescent="0.2">
      <c r="A5995" t="s">
        <v>15926</v>
      </c>
      <c r="B5995">
        <v>10943</v>
      </c>
      <c r="C5995">
        <v>18190565</v>
      </c>
      <c r="D5995" t="s">
        <v>15925</v>
      </c>
      <c r="E5995" t="s">
        <v>15927</v>
      </c>
      <c r="F5995" s="6">
        <v>1.06938</v>
      </c>
      <c r="G5995" s="8">
        <v>0.12672</v>
      </c>
      <c r="H5995" s="8">
        <v>0.266262</v>
      </c>
      <c r="I5995" s="8">
        <v>1</v>
      </c>
      <c r="J5995" s="8">
        <v>0.13712299999999999</v>
      </c>
      <c r="K5995" s="6">
        <v>1.9171400000000001</v>
      </c>
      <c r="L5995" s="6">
        <v>7.0026099999999994E-2</v>
      </c>
      <c r="M5995" s="6">
        <v>0.131495</v>
      </c>
      <c r="N5995" s="6">
        <v>1</v>
      </c>
    </row>
    <row r="5996" spans="1:14" x14ac:dyDescent="0.2">
      <c r="A5996" t="s">
        <v>15929</v>
      </c>
      <c r="B5996">
        <v>10485</v>
      </c>
      <c r="C5996">
        <v>18188006</v>
      </c>
      <c r="D5996" t="s">
        <v>15928</v>
      </c>
      <c r="E5996" t="s">
        <v>15930</v>
      </c>
      <c r="F5996" s="6">
        <v>1.06935</v>
      </c>
      <c r="G5996" s="8">
        <v>0.378355</v>
      </c>
      <c r="H5996" s="8">
        <v>0.56656799999999996</v>
      </c>
      <c r="I5996" s="8">
        <v>1</v>
      </c>
      <c r="J5996" s="8">
        <v>0.29177799999999998</v>
      </c>
      <c r="K5996" s="6">
        <v>0.57570299999999996</v>
      </c>
      <c r="L5996" s="6">
        <v>6.6040000000000001E-2</v>
      </c>
      <c r="M5996" s="6">
        <v>0.41296300000000002</v>
      </c>
      <c r="N5996" s="6">
        <v>1</v>
      </c>
    </row>
    <row r="5997" spans="1:14" x14ac:dyDescent="0.2">
      <c r="A5997" t="s">
        <v>15932</v>
      </c>
      <c r="B5997">
        <v>14864</v>
      </c>
      <c r="C5997">
        <v>18213457</v>
      </c>
      <c r="D5997" t="s">
        <v>15931</v>
      </c>
      <c r="E5997" t="s">
        <v>15933</v>
      </c>
      <c r="F5997" s="6">
        <v>1.0693299999999999</v>
      </c>
      <c r="G5997" s="8">
        <v>0.42907200000000001</v>
      </c>
      <c r="H5997" s="8">
        <v>0.614811</v>
      </c>
      <c r="I5997" s="8">
        <v>1</v>
      </c>
      <c r="J5997" s="8">
        <v>0.31662299999999999</v>
      </c>
      <c r="K5997" s="6">
        <v>0.35047400000000001</v>
      </c>
      <c r="L5997" s="6">
        <v>5.0075300000000003E-2</v>
      </c>
      <c r="M5997" s="6">
        <v>0.51436400000000004</v>
      </c>
      <c r="N5997" s="6">
        <v>1</v>
      </c>
    </row>
    <row r="5998" spans="1:14" x14ac:dyDescent="0.2">
      <c r="A5998" t="s">
        <v>15935</v>
      </c>
      <c r="B5998">
        <v>15189</v>
      </c>
      <c r="C5998">
        <v>18215159</v>
      </c>
      <c r="D5998" t="s">
        <v>15934</v>
      </c>
      <c r="E5998" t="s">
        <v>15936</v>
      </c>
      <c r="F5998" s="6">
        <v>1.06928</v>
      </c>
      <c r="G5998" s="8">
        <v>5.2206799999999998E-2</v>
      </c>
      <c r="H5998" s="8">
        <v>0.13783899999999999</v>
      </c>
      <c r="I5998" s="8">
        <v>1</v>
      </c>
      <c r="J5998" s="8">
        <v>7.0985999999999994E-2</v>
      </c>
      <c r="K5998" s="6">
        <v>8.2842800000000008</v>
      </c>
      <c r="L5998" s="6">
        <v>0.17902599999999999</v>
      </c>
      <c r="M5998" s="6">
        <v>7.7797099999999994E-2</v>
      </c>
      <c r="N5998" s="6">
        <v>1</v>
      </c>
    </row>
    <row r="5999" spans="1:14" x14ac:dyDescent="0.2">
      <c r="A5999" t="s">
        <v>15938</v>
      </c>
      <c r="B5999">
        <v>10112</v>
      </c>
      <c r="C5999">
        <v>18185937</v>
      </c>
      <c r="D5999" t="s">
        <v>15937</v>
      </c>
      <c r="E5999" t="s">
        <v>15939</v>
      </c>
      <c r="F5999" s="6">
        <v>1.0691900000000001</v>
      </c>
      <c r="G5999" s="8">
        <v>0.35811999999999999</v>
      </c>
      <c r="H5999" s="8">
        <v>0.54638600000000004</v>
      </c>
      <c r="I5999" s="8">
        <v>1</v>
      </c>
      <c r="J5999" s="8">
        <v>0.281385</v>
      </c>
      <c r="K5999" s="6">
        <v>1.10833</v>
      </c>
      <c r="L5999" s="6">
        <v>0.116087</v>
      </c>
      <c r="M5999" s="6">
        <v>0.37706600000000001</v>
      </c>
      <c r="N5999" s="6">
        <v>1</v>
      </c>
    </row>
    <row r="6000" spans="1:14" x14ac:dyDescent="0.2">
      <c r="A6000" t="s">
        <v>15941</v>
      </c>
      <c r="B6000">
        <v>14164</v>
      </c>
      <c r="C6000">
        <v>18209117</v>
      </c>
      <c r="D6000" t="s">
        <v>15940</v>
      </c>
      <c r="E6000" t="s">
        <v>15942</v>
      </c>
      <c r="F6000" s="6">
        <v>1.06918</v>
      </c>
      <c r="G6000" s="8">
        <v>8.96893E-2</v>
      </c>
      <c r="H6000" s="8">
        <v>0.206039</v>
      </c>
      <c r="I6000" s="8">
        <v>1</v>
      </c>
      <c r="J6000" s="8">
        <v>0.10610899999999999</v>
      </c>
      <c r="K6000" s="6">
        <v>16.9194</v>
      </c>
      <c r="L6000" s="6">
        <v>0.48984699999999998</v>
      </c>
      <c r="M6000" s="6">
        <v>0.104227</v>
      </c>
      <c r="N6000" s="6">
        <v>1</v>
      </c>
    </row>
    <row r="6001" spans="1:14" x14ac:dyDescent="0.2">
      <c r="A6001" t="s">
        <v>15944</v>
      </c>
      <c r="B6001">
        <v>13703</v>
      </c>
      <c r="C6001">
        <v>18206728</v>
      </c>
      <c r="D6001" t="s">
        <v>15943</v>
      </c>
      <c r="E6001" t="s">
        <v>15945</v>
      </c>
      <c r="F6001" s="6">
        <v>1.06917</v>
      </c>
      <c r="G6001" s="8">
        <v>0.25038700000000003</v>
      </c>
      <c r="H6001" s="8">
        <v>0.42857600000000001</v>
      </c>
      <c r="I6001" s="8">
        <v>1</v>
      </c>
      <c r="J6001" s="8">
        <v>0.22071399999999999</v>
      </c>
      <c r="K6001" s="6">
        <v>1.5863</v>
      </c>
      <c r="L6001" s="6">
        <v>0.104703</v>
      </c>
      <c r="M6001" s="6">
        <v>0.23761599999999999</v>
      </c>
      <c r="N6001" s="6">
        <v>1</v>
      </c>
    </row>
    <row r="6002" spans="1:14" x14ac:dyDescent="0.2">
      <c r="A6002" t="s">
        <v>15947</v>
      </c>
      <c r="B6002">
        <v>13738</v>
      </c>
      <c r="C6002">
        <v>18206908</v>
      </c>
      <c r="D6002" t="s">
        <v>15946</v>
      </c>
      <c r="E6002" t="s">
        <v>15948</v>
      </c>
      <c r="F6002" s="6">
        <v>1.06911</v>
      </c>
      <c r="G6002" s="8">
        <v>1.9508299999999999E-2</v>
      </c>
      <c r="H6002" s="8">
        <v>6.5290799999999996E-2</v>
      </c>
      <c r="I6002" s="8">
        <v>1</v>
      </c>
      <c r="J6002" s="8">
        <v>3.3624300000000003E-2</v>
      </c>
      <c r="K6002" s="6">
        <v>11.034800000000001</v>
      </c>
      <c r="L6002" s="6">
        <v>0.15599199999999999</v>
      </c>
      <c r="M6002" s="6">
        <v>5.0890999999999999E-2</v>
      </c>
      <c r="N6002" s="6">
        <v>1</v>
      </c>
    </row>
    <row r="6003" spans="1:14" x14ac:dyDescent="0.2">
      <c r="A6003" t="s">
        <v>15950</v>
      </c>
      <c r="B6003">
        <v>6361</v>
      </c>
      <c r="C6003">
        <v>18164933</v>
      </c>
      <c r="D6003" t="s">
        <v>15949</v>
      </c>
      <c r="E6003" t="s">
        <v>15951</v>
      </c>
      <c r="F6003" s="6">
        <v>1.0690999999999999</v>
      </c>
      <c r="G6003" s="8">
        <v>0.59609199999999996</v>
      </c>
      <c r="H6003" s="8">
        <v>0.754803</v>
      </c>
      <c r="I6003" s="8">
        <v>1</v>
      </c>
      <c r="J6003" s="8">
        <v>0.38871800000000001</v>
      </c>
      <c r="K6003" s="6">
        <v>0.810558</v>
      </c>
      <c r="L6003" s="6">
        <v>0.25866600000000001</v>
      </c>
      <c r="M6003" s="6">
        <v>1.14883</v>
      </c>
      <c r="N6003" s="6">
        <v>1</v>
      </c>
    </row>
    <row r="6004" spans="1:14" x14ac:dyDescent="0.2">
      <c r="A6004" t="s">
        <v>15953</v>
      </c>
      <c r="B6004">
        <v>5392</v>
      </c>
      <c r="C6004">
        <v>18159628</v>
      </c>
      <c r="D6004" t="s">
        <v>15952</v>
      </c>
      <c r="E6004" t="s">
        <v>15954</v>
      </c>
      <c r="F6004" s="6">
        <v>1.06908</v>
      </c>
      <c r="G6004" s="8">
        <v>0.62822999999999996</v>
      </c>
      <c r="H6004" s="8">
        <v>0.77705100000000005</v>
      </c>
      <c r="I6004" s="8">
        <v>1</v>
      </c>
      <c r="J6004" s="8">
        <v>0.40017599999999998</v>
      </c>
      <c r="K6004" s="6">
        <v>0.56146499999999999</v>
      </c>
      <c r="L6004" s="6">
        <v>0.214868</v>
      </c>
      <c r="M6004" s="6">
        <v>1.3776900000000001</v>
      </c>
      <c r="N6004" s="6">
        <v>1</v>
      </c>
    </row>
    <row r="6005" spans="1:14" x14ac:dyDescent="0.2">
      <c r="A6005" t="s">
        <v>15956</v>
      </c>
      <c r="B6005">
        <v>10622</v>
      </c>
      <c r="C6005">
        <v>18188763</v>
      </c>
      <c r="D6005" t="s">
        <v>15955</v>
      </c>
      <c r="E6005" t="s">
        <v>15957</v>
      </c>
      <c r="F6005" s="6">
        <v>1.06904</v>
      </c>
      <c r="G6005" s="8">
        <v>0.42916700000000002</v>
      </c>
      <c r="H6005" s="8">
        <v>0.61488500000000001</v>
      </c>
      <c r="I6005" s="8">
        <v>1</v>
      </c>
      <c r="J6005" s="8">
        <v>0.316662</v>
      </c>
      <c r="K6005" s="6">
        <v>1.7708699999999999</v>
      </c>
      <c r="L6005" s="6">
        <v>0.25112299999999999</v>
      </c>
      <c r="M6005" s="6">
        <v>0.51050799999999996</v>
      </c>
      <c r="N6005" s="6">
        <v>1</v>
      </c>
    </row>
    <row r="6006" spans="1:14" x14ac:dyDescent="0.2">
      <c r="A6006" t="s">
        <v>15959</v>
      </c>
      <c r="B6006">
        <v>13554</v>
      </c>
      <c r="C6006">
        <v>18205626</v>
      </c>
      <c r="D6006" t="s">
        <v>15958</v>
      </c>
      <c r="E6006" t="s">
        <v>15960</v>
      </c>
      <c r="F6006" s="6">
        <v>1.0690299999999999</v>
      </c>
      <c r="G6006" s="8">
        <v>0.42827599999999999</v>
      </c>
      <c r="H6006" s="8">
        <v>0.61421000000000003</v>
      </c>
      <c r="I6006" s="8">
        <v>1</v>
      </c>
      <c r="J6006" s="8">
        <v>0.31631399999999998</v>
      </c>
      <c r="K6006" s="6">
        <v>13.143800000000001</v>
      </c>
      <c r="L6006" s="6">
        <v>1.85582</v>
      </c>
      <c r="M6006" s="6">
        <v>0.50829599999999997</v>
      </c>
      <c r="N6006" s="6">
        <v>1</v>
      </c>
    </row>
    <row r="6007" spans="1:14" x14ac:dyDescent="0.2">
      <c r="A6007" t="s">
        <v>15962</v>
      </c>
      <c r="B6007">
        <v>10555</v>
      </c>
      <c r="C6007">
        <v>18188404</v>
      </c>
      <c r="D6007" t="s">
        <v>15961</v>
      </c>
      <c r="E6007" t="s">
        <v>15963</v>
      </c>
      <c r="F6007" s="6">
        <v>1.06901</v>
      </c>
      <c r="G6007" s="8">
        <v>8.4834799999999998E-3</v>
      </c>
      <c r="H6007" s="8">
        <v>3.4004800000000002E-2</v>
      </c>
      <c r="I6007" s="8">
        <v>1</v>
      </c>
      <c r="J6007" s="8">
        <v>1.7512199999999999E-2</v>
      </c>
      <c r="K6007" s="6">
        <v>8.5615400000000008</v>
      </c>
      <c r="L6007" s="6">
        <v>9.0910000000000005E-2</v>
      </c>
      <c r="M6007" s="6">
        <v>3.8226299999999998E-2</v>
      </c>
      <c r="N6007" s="6">
        <v>1</v>
      </c>
    </row>
    <row r="6008" spans="1:14" x14ac:dyDescent="0.2">
      <c r="A6008" t="s">
        <v>15965</v>
      </c>
      <c r="B6008">
        <v>2383</v>
      </c>
      <c r="C6008">
        <v>18142074</v>
      </c>
      <c r="D6008" t="s">
        <v>15964</v>
      </c>
      <c r="E6008" t="s">
        <v>15966</v>
      </c>
      <c r="F6008" s="6">
        <v>1.06898</v>
      </c>
      <c r="G6008" s="8">
        <v>0.31740400000000002</v>
      </c>
      <c r="H6008" s="8">
        <v>0.50424999999999998</v>
      </c>
      <c r="I6008" s="8">
        <v>1</v>
      </c>
      <c r="J6008" s="8">
        <v>0.259685</v>
      </c>
      <c r="K6008" s="6">
        <v>0.65574699999999997</v>
      </c>
      <c r="L6008" s="6">
        <v>5.7433699999999997E-2</v>
      </c>
      <c r="M6008" s="6">
        <v>0.315307</v>
      </c>
      <c r="N6008" s="6">
        <v>1</v>
      </c>
    </row>
    <row r="6009" spans="1:14" x14ac:dyDescent="0.2">
      <c r="A6009" t="s">
        <v>15968</v>
      </c>
      <c r="B6009">
        <v>9489</v>
      </c>
      <c r="C6009">
        <v>18182352</v>
      </c>
      <c r="D6009" t="s">
        <v>15967</v>
      </c>
      <c r="E6009" t="s">
        <v>15969</v>
      </c>
      <c r="F6009" s="6">
        <v>1.06898</v>
      </c>
      <c r="G6009" s="8">
        <v>0.67593400000000003</v>
      </c>
      <c r="H6009" s="8">
        <v>0.812056</v>
      </c>
      <c r="I6009" s="8">
        <v>1</v>
      </c>
      <c r="J6009" s="8">
        <v>0.41820299999999999</v>
      </c>
      <c r="K6009" s="6">
        <v>0.44834400000000002</v>
      </c>
      <c r="L6009" s="6">
        <v>0.22998099999999999</v>
      </c>
      <c r="M6009" s="6">
        <v>1.8466499999999999</v>
      </c>
      <c r="N6009" s="6">
        <v>1</v>
      </c>
    </row>
    <row r="6010" spans="1:14" x14ac:dyDescent="0.2">
      <c r="A6010" t="s">
        <v>15971</v>
      </c>
      <c r="B6010">
        <v>992</v>
      </c>
      <c r="C6010">
        <v>18134581</v>
      </c>
      <c r="D6010" t="s">
        <v>15970</v>
      </c>
      <c r="E6010" t="s">
        <v>15972</v>
      </c>
      <c r="F6010" s="6">
        <v>1.06897</v>
      </c>
      <c r="G6010" s="8">
        <v>0.52384500000000001</v>
      </c>
      <c r="H6010" s="8">
        <v>0.69928900000000005</v>
      </c>
      <c r="I6010" s="8">
        <v>1</v>
      </c>
      <c r="J6010" s="8">
        <v>0.36012899999999998</v>
      </c>
      <c r="K6010" s="6">
        <v>3.14724</v>
      </c>
      <c r="L6010" s="6">
        <v>0.68947199999999997</v>
      </c>
      <c r="M6010" s="6">
        <v>0.78866000000000003</v>
      </c>
      <c r="N6010" s="6">
        <v>1</v>
      </c>
    </row>
    <row r="6011" spans="1:14" x14ac:dyDescent="0.2">
      <c r="B6011">
        <v>218</v>
      </c>
      <c r="C6011">
        <v>18130423</v>
      </c>
      <c r="D6011" t="s">
        <v>53</v>
      </c>
      <c r="E6011" t="s">
        <v>53</v>
      </c>
      <c r="F6011" s="6">
        <v>1.06891</v>
      </c>
      <c r="G6011" s="8">
        <v>0.81264199999999998</v>
      </c>
      <c r="H6011" s="8">
        <v>0.90187899999999999</v>
      </c>
      <c r="I6011" s="8">
        <v>1</v>
      </c>
      <c r="J6011" s="8">
        <v>0.46446100000000001</v>
      </c>
      <c r="K6011" s="6">
        <v>0.42125899999999999</v>
      </c>
      <c r="L6011" s="6">
        <v>0.67303400000000002</v>
      </c>
      <c r="M6011" s="6">
        <v>5.75162</v>
      </c>
      <c r="N6011" s="6">
        <v>1</v>
      </c>
    </row>
    <row r="6012" spans="1:14" x14ac:dyDescent="0.2">
      <c r="A6012" t="s">
        <v>15974</v>
      </c>
      <c r="B6012">
        <v>6021</v>
      </c>
      <c r="C6012">
        <v>18162939</v>
      </c>
      <c r="D6012" t="s">
        <v>15973</v>
      </c>
      <c r="E6012" t="s">
        <v>15975</v>
      </c>
      <c r="F6012" s="6">
        <v>1.0688899999999999</v>
      </c>
      <c r="G6012" s="8">
        <v>0.119739</v>
      </c>
      <c r="H6012" s="8">
        <v>0.255608</v>
      </c>
      <c r="I6012" s="8">
        <v>1</v>
      </c>
      <c r="J6012" s="8">
        <v>0.131636</v>
      </c>
      <c r="K6012" s="6">
        <v>6.8193700000000002</v>
      </c>
      <c r="L6012" s="6">
        <v>0.236097</v>
      </c>
      <c r="M6012" s="6">
        <v>0.124637</v>
      </c>
      <c r="N6012" s="6">
        <v>1</v>
      </c>
    </row>
    <row r="6013" spans="1:14" x14ac:dyDescent="0.2">
      <c r="A6013" t="s">
        <v>15977</v>
      </c>
      <c r="B6013">
        <v>1014</v>
      </c>
      <c r="C6013">
        <v>18134695</v>
      </c>
      <c r="D6013" t="s">
        <v>15976</v>
      </c>
      <c r="E6013" t="s">
        <v>15978</v>
      </c>
      <c r="F6013" s="6">
        <v>1.0688599999999999</v>
      </c>
      <c r="G6013" s="8">
        <v>4.2761399999999998E-2</v>
      </c>
      <c r="H6013" s="8">
        <v>0.118578</v>
      </c>
      <c r="I6013" s="8">
        <v>1</v>
      </c>
      <c r="J6013" s="8">
        <v>6.10669E-2</v>
      </c>
      <c r="K6013" s="6">
        <v>6.7555100000000001</v>
      </c>
      <c r="L6013" s="6">
        <v>0.13119400000000001</v>
      </c>
      <c r="M6013" s="6">
        <v>6.9913299999999998E-2</v>
      </c>
      <c r="N6013" s="6">
        <v>1</v>
      </c>
    </row>
    <row r="6014" spans="1:14" x14ac:dyDescent="0.2">
      <c r="A6014" t="s">
        <v>15980</v>
      </c>
      <c r="B6014">
        <v>5998</v>
      </c>
      <c r="C6014">
        <v>18162831</v>
      </c>
      <c r="D6014" t="s">
        <v>15979</v>
      </c>
      <c r="E6014" t="s">
        <v>15981</v>
      </c>
      <c r="F6014" s="6">
        <v>1.0688599999999999</v>
      </c>
      <c r="G6014" s="8">
        <v>0.52351599999999998</v>
      </c>
      <c r="H6014" s="8">
        <v>0.69901199999999997</v>
      </c>
      <c r="I6014" s="8">
        <v>1</v>
      </c>
      <c r="J6014" s="8">
        <v>0.35998599999999997</v>
      </c>
      <c r="K6014" s="6">
        <v>2.2100399999999998</v>
      </c>
      <c r="L6014" s="6">
        <v>0.4819</v>
      </c>
      <c r="M6014" s="6">
        <v>0.78498199999999996</v>
      </c>
      <c r="N6014" s="6">
        <v>1</v>
      </c>
    </row>
    <row r="6015" spans="1:14" x14ac:dyDescent="0.2">
      <c r="A6015" t="s">
        <v>15983</v>
      </c>
      <c r="B6015">
        <v>3996</v>
      </c>
      <c r="C6015">
        <v>18151316</v>
      </c>
      <c r="D6015" t="s">
        <v>15982</v>
      </c>
      <c r="E6015" t="s">
        <v>15984</v>
      </c>
      <c r="F6015" s="6">
        <v>1.06881</v>
      </c>
      <c r="G6015" s="8">
        <v>0.59490799999999999</v>
      </c>
      <c r="H6015" s="8">
        <v>0.75427999999999995</v>
      </c>
      <c r="I6015" s="8">
        <v>1</v>
      </c>
      <c r="J6015" s="8">
        <v>0.38844899999999999</v>
      </c>
      <c r="K6015" s="6">
        <v>0.28444199999999997</v>
      </c>
      <c r="L6015" s="6">
        <v>8.9452299999999998E-2</v>
      </c>
      <c r="M6015" s="6">
        <v>1.1321399999999999</v>
      </c>
      <c r="N6015" s="6">
        <v>1</v>
      </c>
    </row>
    <row r="6016" spans="1:14" x14ac:dyDescent="0.2">
      <c r="A6016" t="s">
        <v>15986</v>
      </c>
      <c r="B6016">
        <v>14927</v>
      </c>
      <c r="C6016">
        <v>18213844</v>
      </c>
      <c r="D6016" t="s">
        <v>15985</v>
      </c>
      <c r="E6016" t="s">
        <v>15987</v>
      </c>
      <c r="F6016" s="6">
        <v>1.0687800000000001</v>
      </c>
      <c r="G6016" s="8">
        <v>0.22576599999999999</v>
      </c>
      <c r="H6016" s="8">
        <v>0.39861099999999999</v>
      </c>
      <c r="I6016" s="8">
        <v>1</v>
      </c>
      <c r="J6016" s="8">
        <v>0.20528199999999999</v>
      </c>
      <c r="K6016" s="6">
        <v>23.7593</v>
      </c>
      <c r="L6016" s="6">
        <v>1.3907499999999999</v>
      </c>
      <c r="M6016" s="6">
        <v>0.210726</v>
      </c>
      <c r="N6016" s="6">
        <v>1</v>
      </c>
    </row>
    <row r="6017" spans="1:14" x14ac:dyDescent="0.2">
      <c r="A6017" t="s">
        <v>15989</v>
      </c>
      <c r="B6017">
        <v>10687</v>
      </c>
      <c r="C6017">
        <v>18189127</v>
      </c>
      <c r="D6017" t="s">
        <v>15988</v>
      </c>
      <c r="E6017" t="s">
        <v>15990</v>
      </c>
      <c r="F6017" s="6">
        <v>1.06874</v>
      </c>
      <c r="G6017" s="8">
        <v>0.193582</v>
      </c>
      <c r="H6017" s="8">
        <v>0.358099</v>
      </c>
      <c r="I6017" s="8">
        <v>1</v>
      </c>
      <c r="J6017" s="8">
        <v>0.184419</v>
      </c>
      <c r="K6017" s="6">
        <v>6.2179200000000003</v>
      </c>
      <c r="L6017" s="6">
        <v>0.31362200000000001</v>
      </c>
      <c r="M6017" s="6">
        <v>0.18157799999999999</v>
      </c>
      <c r="N6017" s="6">
        <v>1</v>
      </c>
    </row>
    <row r="6018" spans="1:14" x14ac:dyDescent="0.2">
      <c r="A6018" t="s">
        <v>15992</v>
      </c>
      <c r="B6018">
        <v>7199</v>
      </c>
      <c r="C6018">
        <v>18169729</v>
      </c>
      <c r="D6018" t="s">
        <v>15991</v>
      </c>
      <c r="E6018" t="s">
        <v>15993</v>
      </c>
      <c r="F6018" s="6">
        <v>1.06871</v>
      </c>
      <c r="G6018" s="8">
        <v>0.41952499999999998</v>
      </c>
      <c r="H6018" s="8">
        <v>0.605383</v>
      </c>
      <c r="I6018" s="8">
        <v>1</v>
      </c>
      <c r="J6018" s="8">
        <v>0.31176799999999999</v>
      </c>
      <c r="K6018" s="6">
        <v>27.5002</v>
      </c>
      <c r="L6018" s="6">
        <v>3.7031100000000001</v>
      </c>
      <c r="M6018" s="6">
        <v>0.484767</v>
      </c>
      <c r="N6018" s="6">
        <v>1</v>
      </c>
    </row>
    <row r="6019" spans="1:14" x14ac:dyDescent="0.2">
      <c r="A6019" t="s">
        <v>15995</v>
      </c>
      <c r="B6019">
        <v>1123</v>
      </c>
      <c r="C6019">
        <v>18135272</v>
      </c>
      <c r="D6019" t="s">
        <v>15994</v>
      </c>
      <c r="E6019" t="s">
        <v>15996</v>
      </c>
      <c r="F6019" s="6">
        <v>1.06871</v>
      </c>
      <c r="G6019" s="8">
        <v>0.71463500000000002</v>
      </c>
      <c r="H6019" s="8">
        <v>0.83900300000000005</v>
      </c>
      <c r="I6019" s="8">
        <v>1</v>
      </c>
      <c r="J6019" s="8">
        <v>0.43208099999999999</v>
      </c>
      <c r="K6019" s="6">
        <v>9.9677799999999994</v>
      </c>
      <c r="L6019" s="6">
        <v>6.6394900000000003</v>
      </c>
      <c r="M6019" s="6">
        <v>2.3979400000000002</v>
      </c>
      <c r="N6019" s="6">
        <v>1</v>
      </c>
    </row>
    <row r="6020" spans="1:14" x14ac:dyDescent="0.2">
      <c r="A6020" t="s">
        <v>15998</v>
      </c>
      <c r="B6020">
        <v>7336</v>
      </c>
      <c r="C6020">
        <v>18170453</v>
      </c>
      <c r="D6020" t="s">
        <v>15997</v>
      </c>
      <c r="E6020" t="s">
        <v>15999</v>
      </c>
      <c r="F6020" s="6">
        <v>1.0687</v>
      </c>
      <c r="G6020" s="8">
        <v>0.35236099999999998</v>
      </c>
      <c r="H6020" s="8">
        <v>0.54012400000000005</v>
      </c>
      <c r="I6020" s="8">
        <v>1</v>
      </c>
      <c r="J6020" s="8">
        <v>0.27816000000000002</v>
      </c>
      <c r="K6020" s="6">
        <v>2.4329900000000002</v>
      </c>
      <c r="L6020" s="6">
        <v>0.24524399999999999</v>
      </c>
      <c r="M6020" s="6">
        <v>0.36287700000000001</v>
      </c>
      <c r="N6020" s="6">
        <v>1</v>
      </c>
    </row>
    <row r="6021" spans="1:14" x14ac:dyDescent="0.2">
      <c r="A6021" t="s">
        <v>16001</v>
      </c>
      <c r="B6021">
        <v>797</v>
      </c>
      <c r="C6021">
        <v>18133519</v>
      </c>
      <c r="D6021" t="s">
        <v>16000</v>
      </c>
      <c r="E6021" t="s">
        <v>16002</v>
      </c>
      <c r="F6021" s="6">
        <v>1.06867</v>
      </c>
      <c r="G6021" s="8">
        <v>0.201624</v>
      </c>
      <c r="H6021" s="8">
        <v>0.368367</v>
      </c>
      <c r="I6021" s="8">
        <v>1</v>
      </c>
      <c r="J6021" s="8">
        <v>0.18970600000000001</v>
      </c>
      <c r="K6021" s="6">
        <v>3.5606200000000001</v>
      </c>
      <c r="L6021" s="6">
        <v>0.186116</v>
      </c>
      <c r="M6021" s="6">
        <v>0.18817500000000001</v>
      </c>
      <c r="N6021" s="6">
        <v>1</v>
      </c>
    </row>
    <row r="6022" spans="1:14" x14ac:dyDescent="0.2">
      <c r="A6022" t="s">
        <v>16004</v>
      </c>
      <c r="B6022">
        <v>7054</v>
      </c>
      <c r="C6022">
        <v>18169034</v>
      </c>
      <c r="D6022" t="s">
        <v>16003</v>
      </c>
      <c r="E6022" t="s">
        <v>16005</v>
      </c>
      <c r="F6022" s="6">
        <v>1.0686599999999999</v>
      </c>
      <c r="G6022" s="8">
        <v>0.33364100000000002</v>
      </c>
      <c r="H6022" s="8">
        <v>0.52160300000000004</v>
      </c>
      <c r="I6022" s="8">
        <v>1</v>
      </c>
      <c r="J6022" s="8">
        <v>0.26862200000000003</v>
      </c>
      <c r="K6022" s="6">
        <v>2.6853400000000001</v>
      </c>
      <c r="L6022" s="6">
        <v>0.24970300000000001</v>
      </c>
      <c r="M6022" s="6">
        <v>0.33475500000000002</v>
      </c>
      <c r="N6022" s="6">
        <v>1</v>
      </c>
    </row>
    <row r="6023" spans="1:14" x14ac:dyDescent="0.2">
      <c r="A6023" t="s">
        <v>16007</v>
      </c>
      <c r="B6023">
        <v>7417</v>
      </c>
      <c r="C6023">
        <v>18170836</v>
      </c>
      <c r="D6023" t="s">
        <v>16006</v>
      </c>
      <c r="E6023" t="s">
        <v>16008</v>
      </c>
      <c r="F6023" s="6">
        <v>1.0686500000000001</v>
      </c>
      <c r="G6023" s="8">
        <v>0.53881299999999999</v>
      </c>
      <c r="H6023" s="8">
        <v>0.71171600000000002</v>
      </c>
      <c r="I6023" s="8">
        <v>1</v>
      </c>
      <c r="J6023" s="8">
        <v>0.36652899999999999</v>
      </c>
      <c r="K6023" s="6">
        <v>1.27898</v>
      </c>
      <c r="L6023" s="6">
        <v>0.29896600000000001</v>
      </c>
      <c r="M6023" s="6">
        <v>0.84151299999999996</v>
      </c>
      <c r="N6023" s="6">
        <v>1</v>
      </c>
    </row>
    <row r="6024" spans="1:14" x14ac:dyDescent="0.2">
      <c r="A6024" t="s">
        <v>16010</v>
      </c>
      <c r="B6024">
        <v>9946</v>
      </c>
      <c r="C6024">
        <v>18185146</v>
      </c>
      <c r="D6024" t="s">
        <v>16009</v>
      </c>
      <c r="E6024" t="s">
        <v>16011</v>
      </c>
      <c r="F6024" s="6">
        <v>1.0686199999999999</v>
      </c>
      <c r="G6024" s="8">
        <v>0.23727400000000001</v>
      </c>
      <c r="H6024" s="8">
        <v>0.41287600000000002</v>
      </c>
      <c r="I6024" s="8">
        <v>1</v>
      </c>
      <c r="J6024" s="8">
        <v>0.21262800000000001</v>
      </c>
      <c r="K6024" s="6">
        <v>3.9041600000000001</v>
      </c>
      <c r="L6024" s="6">
        <v>0.23946500000000001</v>
      </c>
      <c r="M6024" s="6">
        <v>0.22080900000000001</v>
      </c>
      <c r="N6024" s="6">
        <v>1</v>
      </c>
    </row>
    <row r="6025" spans="1:14" x14ac:dyDescent="0.2">
      <c r="A6025" t="s">
        <v>16013</v>
      </c>
      <c r="B6025">
        <v>12688</v>
      </c>
      <c r="C6025">
        <v>18200705</v>
      </c>
      <c r="D6025" t="s">
        <v>16012</v>
      </c>
      <c r="E6025" t="s">
        <v>16014</v>
      </c>
      <c r="F6025" s="6">
        <v>1.0686100000000001</v>
      </c>
      <c r="G6025" s="8">
        <v>0.66870200000000002</v>
      </c>
      <c r="H6025" s="8">
        <v>0.80689200000000005</v>
      </c>
      <c r="I6025" s="8">
        <v>1</v>
      </c>
      <c r="J6025" s="8">
        <v>0.41554400000000002</v>
      </c>
      <c r="K6025" s="6">
        <v>2.2027700000000001</v>
      </c>
      <c r="L6025" s="6">
        <v>1.0668599999999999</v>
      </c>
      <c r="M6025" s="6">
        <v>1.7435700000000001</v>
      </c>
      <c r="N6025" s="6">
        <v>1</v>
      </c>
    </row>
    <row r="6026" spans="1:14" x14ac:dyDescent="0.2">
      <c r="A6026" t="s">
        <v>16016</v>
      </c>
      <c r="B6026">
        <v>729</v>
      </c>
      <c r="C6026">
        <v>18133145</v>
      </c>
      <c r="D6026" t="s">
        <v>16015</v>
      </c>
      <c r="E6026" t="s">
        <v>16017</v>
      </c>
      <c r="F6026" s="6">
        <v>1.0685899999999999</v>
      </c>
      <c r="G6026" s="8">
        <v>8.3478899999999995E-2</v>
      </c>
      <c r="H6026" s="8">
        <v>0.19548699999999999</v>
      </c>
      <c r="I6026" s="8">
        <v>1</v>
      </c>
      <c r="J6026" s="8">
        <v>0.100674</v>
      </c>
      <c r="K6026" s="6">
        <v>7.2744200000000001</v>
      </c>
      <c r="L6026" s="6">
        <v>0.19841900000000001</v>
      </c>
      <c r="M6026" s="6">
        <v>9.8194600000000007E-2</v>
      </c>
      <c r="N6026" s="6">
        <v>1</v>
      </c>
    </row>
    <row r="6027" spans="1:14" x14ac:dyDescent="0.2">
      <c r="A6027" t="s">
        <v>16019</v>
      </c>
      <c r="B6027">
        <v>14938</v>
      </c>
      <c r="C6027">
        <v>18213910</v>
      </c>
      <c r="D6027" t="s">
        <v>16018</v>
      </c>
      <c r="E6027" t="s">
        <v>16020</v>
      </c>
      <c r="F6027" s="6">
        <v>1.0685800000000001</v>
      </c>
      <c r="G6027" s="8">
        <v>0.20615600000000001</v>
      </c>
      <c r="H6027" s="8">
        <v>0.374083</v>
      </c>
      <c r="I6027" s="8">
        <v>1</v>
      </c>
      <c r="J6027" s="8">
        <v>0.19264999999999999</v>
      </c>
      <c r="K6027" s="6">
        <v>0.61491200000000001</v>
      </c>
      <c r="L6027" s="6">
        <v>3.2732999999999998E-2</v>
      </c>
      <c r="M6027" s="6">
        <v>0.191635</v>
      </c>
      <c r="N6027" s="6">
        <v>1</v>
      </c>
    </row>
    <row r="6028" spans="1:14" x14ac:dyDescent="0.2">
      <c r="A6028" t="s">
        <v>16019</v>
      </c>
      <c r="B6028">
        <v>15433</v>
      </c>
      <c r="C6028">
        <v>18216445</v>
      </c>
      <c r="D6028" t="s">
        <v>16018</v>
      </c>
      <c r="E6028" t="s">
        <v>16020</v>
      </c>
      <c r="F6028" s="6">
        <v>1.0685800000000001</v>
      </c>
      <c r="G6028" s="8">
        <v>0.20615600000000001</v>
      </c>
      <c r="H6028" s="8">
        <v>0.374083</v>
      </c>
      <c r="I6028" s="8">
        <v>1</v>
      </c>
      <c r="J6028" s="8">
        <v>0.19264999999999999</v>
      </c>
      <c r="K6028" s="6">
        <v>0.61491200000000001</v>
      </c>
      <c r="L6028" s="6">
        <v>3.2732999999999998E-2</v>
      </c>
      <c r="M6028" s="6">
        <v>0.191635</v>
      </c>
      <c r="N6028" s="6">
        <v>1</v>
      </c>
    </row>
    <row r="6029" spans="1:14" x14ac:dyDescent="0.2">
      <c r="A6029" t="s">
        <v>16022</v>
      </c>
      <c r="B6029">
        <v>6677</v>
      </c>
      <c r="C6029">
        <v>18166821</v>
      </c>
      <c r="D6029" t="s">
        <v>16021</v>
      </c>
      <c r="E6029" t="s">
        <v>16023</v>
      </c>
      <c r="F6029" s="6">
        <v>1.06853</v>
      </c>
      <c r="G6029" s="8">
        <v>0.148642</v>
      </c>
      <c r="H6029" s="8">
        <v>0.29768600000000001</v>
      </c>
      <c r="I6029" s="8">
        <v>1</v>
      </c>
      <c r="J6029" s="8">
        <v>0.153306</v>
      </c>
      <c r="K6029" s="6">
        <v>24.319500000000001</v>
      </c>
      <c r="L6029" s="6">
        <v>0.97663999999999995</v>
      </c>
      <c r="M6029" s="6">
        <v>0.14457200000000001</v>
      </c>
      <c r="N6029" s="6">
        <v>1</v>
      </c>
    </row>
    <row r="6030" spans="1:14" x14ac:dyDescent="0.2">
      <c r="A6030" t="s">
        <v>16025</v>
      </c>
      <c r="B6030">
        <v>15060</v>
      </c>
      <c r="C6030">
        <v>18214528</v>
      </c>
      <c r="D6030" t="s">
        <v>16024</v>
      </c>
      <c r="E6030" t="s">
        <v>16026</v>
      </c>
      <c r="F6030" s="6">
        <v>1.0685</v>
      </c>
      <c r="G6030" s="8">
        <v>0.53205800000000003</v>
      </c>
      <c r="H6030" s="8">
        <v>0.70632399999999995</v>
      </c>
      <c r="I6030" s="8">
        <v>1</v>
      </c>
      <c r="J6030" s="8">
        <v>0.36375200000000002</v>
      </c>
      <c r="K6030" s="6">
        <v>0.95719699999999996</v>
      </c>
      <c r="L6030" s="6">
        <v>0.21543699999999999</v>
      </c>
      <c r="M6030" s="6">
        <v>0.81025400000000003</v>
      </c>
      <c r="N6030" s="6">
        <v>1</v>
      </c>
    </row>
    <row r="6031" spans="1:14" x14ac:dyDescent="0.2">
      <c r="A6031" t="s">
        <v>16028</v>
      </c>
      <c r="B6031">
        <v>6196</v>
      </c>
      <c r="C6031">
        <v>18163945</v>
      </c>
      <c r="D6031" t="s">
        <v>16027</v>
      </c>
      <c r="E6031" t="s">
        <v>16029</v>
      </c>
      <c r="F6031" s="6">
        <v>1.0684400000000001</v>
      </c>
      <c r="G6031" s="8">
        <v>0.24346799999999999</v>
      </c>
      <c r="H6031" s="8">
        <v>0.42002899999999999</v>
      </c>
      <c r="I6031" s="8">
        <v>1</v>
      </c>
      <c r="J6031" s="8">
        <v>0.216312</v>
      </c>
      <c r="K6031" s="6">
        <v>5.2778900000000002</v>
      </c>
      <c r="L6031" s="6">
        <v>0.33107199999999998</v>
      </c>
      <c r="M6031" s="6">
        <v>0.22582099999999999</v>
      </c>
      <c r="N6031" s="6">
        <v>1</v>
      </c>
    </row>
    <row r="6032" spans="1:14" x14ac:dyDescent="0.2">
      <c r="A6032" t="s">
        <v>16031</v>
      </c>
      <c r="B6032">
        <v>3296</v>
      </c>
      <c r="C6032">
        <v>18146907</v>
      </c>
      <c r="D6032" t="s">
        <v>16030</v>
      </c>
      <c r="E6032" t="s">
        <v>16032</v>
      </c>
      <c r="F6032" s="6">
        <v>1.0684199999999999</v>
      </c>
      <c r="G6032" s="8">
        <v>0.11582099999999999</v>
      </c>
      <c r="H6032" s="8">
        <v>0.249497</v>
      </c>
      <c r="I6032" s="8">
        <v>1</v>
      </c>
      <c r="J6032" s="8">
        <v>0.12848899999999999</v>
      </c>
      <c r="K6032" s="6">
        <v>8.2216400000000007</v>
      </c>
      <c r="L6032" s="6">
        <v>0.27452199999999999</v>
      </c>
      <c r="M6032" s="6">
        <v>0.12020400000000001</v>
      </c>
      <c r="N6032" s="6">
        <v>1</v>
      </c>
    </row>
    <row r="6033" spans="1:14" x14ac:dyDescent="0.2">
      <c r="A6033" t="s">
        <v>16034</v>
      </c>
      <c r="B6033">
        <v>5821</v>
      </c>
      <c r="C6033">
        <v>18161882</v>
      </c>
      <c r="D6033" t="s">
        <v>16033</v>
      </c>
      <c r="E6033" t="s">
        <v>16035</v>
      </c>
      <c r="F6033" s="6">
        <v>1.0684100000000001</v>
      </c>
      <c r="G6033" s="8">
        <v>0.28247899999999998</v>
      </c>
      <c r="H6033" s="8">
        <v>0.46557900000000002</v>
      </c>
      <c r="I6033" s="8">
        <v>1</v>
      </c>
      <c r="J6033" s="8">
        <v>0.23977000000000001</v>
      </c>
      <c r="K6033" s="6">
        <v>2.1417899999999999</v>
      </c>
      <c r="L6033" s="6">
        <v>0.15900900000000001</v>
      </c>
      <c r="M6033" s="6">
        <v>0.26726899999999998</v>
      </c>
      <c r="N6033" s="6">
        <v>1</v>
      </c>
    </row>
    <row r="6034" spans="1:14" x14ac:dyDescent="0.2">
      <c r="A6034" t="s">
        <v>16037</v>
      </c>
      <c r="B6034">
        <v>2505</v>
      </c>
      <c r="C6034">
        <v>18142905</v>
      </c>
      <c r="D6034" t="s">
        <v>16036</v>
      </c>
      <c r="E6034" t="s">
        <v>16038</v>
      </c>
      <c r="F6034" s="6">
        <v>1.06836</v>
      </c>
      <c r="G6034" s="8">
        <v>0.34600799999999998</v>
      </c>
      <c r="H6034" s="8">
        <v>0.53303800000000001</v>
      </c>
      <c r="I6034" s="8">
        <v>1</v>
      </c>
      <c r="J6034" s="8">
        <v>0.27451100000000001</v>
      </c>
      <c r="K6034" s="6">
        <v>5.9449899999999998</v>
      </c>
      <c r="L6034" s="6">
        <v>0.57765500000000003</v>
      </c>
      <c r="M6034" s="6">
        <v>0.3498</v>
      </c>
      <c r="N6034" s="6">
        <v>1</v>
      </c>
    </row>
    <row r="6035" spans="1:14" x14ac:dyDescent="0.2">
      <c r="A6035" t="s">
        <v>16040</v>
      </c>
      <c r="B6035">
        <v>4005</v>
      </c>
      <c r="C6035">
        <v>18151353</v>
      </c>
      <c r="D6035" t="s">
        <v>16039</v>
      </c>
      <c r="E6035" t="s">
        <v>16041</v>
      </c>
      <c r="F6035" s="6">
        <v>1.0683400000000001</v>
      </c>
      <c r="G6035" s="8">
        <v>0.13569899999999999</v>
      </c>
      <c r="H6035" s="8">
        <v>0.27926899999999999</v>
      </c>
      <c r="I6035" s="8">
        <v>1</v>
      </c>
      <c r="J6035" s="8">
        <v>0.14382200000000001</v>
      </c>
      <c r="K6035" s="6">
        <v>1.7017199999999999</v>
      </c>
      <c r="L6035" s="6">
        <v>6.3435900000000003E-2</v>
      </c>
      <c r="M6035" s="6">
        <v>0.13419900000000001</v>
      </c>
      <c r="N6035" s="6">
        <v>1</v>
      </c>
    </row>
    <row r="6036" spans="1:14" x14ac:dyDescent="0.2">
      <c r="A6036" t="s">
        <v>16043</v>
      </c>
      <c r="B6036">
        <v>11452</v>
      </c>
      <c r="C6036">
        <v>18193845</v>
      </c>
      <c r="D6036" t="s">
        <v>16042</v>
      </c>
      <c r="E6036" t="s">
        <v>16044</v>
      </c>
      <c r="F6036" s="6">
        <v>1.0683100000000001</v>
      </c>
      <c r="G6036" s="8">
        <v>0.59598399999999996</v>
      </c>
      <c r="H6036" s="8">
        <v>0.754803</v>
      </c>
      <c r="I6036" s="8">
        <v>1</v>
      </c>
      <c r="J6036" s="8">
        <v>0.38871800000000001</v>
      </c>
      <c r="K6036" s="6">
        <v>0.21831200000000001</v>
      </c>
      <c r="L6036" s="6">
        <v>6.8100300000000002E-2</v>
      </c>
      <c r="M6036" s="6">
        <v>1.1229899999999999</v>
      </c>
      <c r="N6036" s="6">
        <v>1</v>
      </c>
    </row>
    <row r="6037" spans="1:14" x14ac:dyDescent="0.2">
      <c r="A6037" t="s">
        <v>16046</v>
      </c>
      <c r="B6037">
        <v>6166</v>
      </c>
      <c r="C6037">
        <v>18163717</v>
      </c>
      <c r="D6037" t="s">
        <v>16045</v>
      </c>
      <c r="E6037" t="s">
        <v>16047</v>
      </c>
      <c r="F6037" s="6">
        <v>1.06829</v>
      </c>
      <c r="G6037" s="8">
        <v>0.54645100000000002</v>
      </c>
      <c r="H6037" s="8">
        <v>0.71749399999999997</v>
      </c>
      <c r="I6037" s="8">
        <v>1</v>
      </c>
      <c r="J6037" s="8">
        <v>0.369504</v>
      </c>
      <c r="K6037" s="6">
        <v>1.5770299999999999</v>
      </c>
      <c r="L6037" s="6">
        <v>0.37904199999999999</v>
      </c>
      <c r="M6037" s="6">
        <v>0.86526599999999998</v>
      </c>
      <c r="N6037" s="6">
        <v>1</v>
      </c>
    </row>
    <row r="6038" spans="1:14" x14ac:dyDescent="0.2">
      <c r="A6038" t="s">
        <v>16049</v>
      </c>
      <c r="B6038">
        <v>13127</v>
      </c>
      <c r="C6038">
        <v>18203263</v>
      </c>
      <c r="D6038" t="s">
        <v>16048</v>
      </c>
      <c r="E6038" t="s">
        <v>16050</v>
      </c>
      <c r="F6038" s="6">
        <v>1.0682799999999999</v>
      </c>
      <c r="G6038" s="8">
        <v>0.15851299999999999</v>
      </c>
      <c r="H6038" s="8">
        <v>0.31160500000000002</v>
      </c>
      <c r="I6038" s="8">
        <v>1</v>
      </c>
      <c r="J6038" s="8">
        <v>0.16047400000000001</v>
      </c>
      <c r="K6038" s="6">
        <v>12.4391</v>
      </c>
      <c r="L6038" s="6">
        <v>0.52181699999999998</v>
      </c>
      <c r="M6038" s="6">
        <v>0.15101899999999999</v>
      </c>
      <c r="N6038" s="6">
        <v>1</v>
      </c>
    </row>
    <row r="6039" spans="1:14" x14ac:dyDescent="0.2">
      <c r="A6039" t="s">
        <v>16052</v>
      </c>
      <c r="B6039">
        <v>7823</v>
      </c>
      <c r="C6039">
        <v>18173128</v>
      </c>
      <c r="D6039" t="s">
        <v>16051</v>
      </c>
      <c r="E6039" t="s">
        <v>16053</v>
      </c>
      <c r="F6039" s="6">
        <v>1.0682499999999999</v>
      </c>
      <c r="G6039" s="8">
        <v>0.38645699999999999</v>
      </c>
      <c r="H6039" s="8">
        <v>0.57557700000000001</v>
      </c>
      <c r="I6039" s="8">
        <v>1</v>
      </c>
      <c r="J6039" s="8">
        <v>0.29641800000000001</v>
      </c>
      <c r="K6039" s="6">
        <v>1.9822599999999999</v>
      </c>
      <c r="L6039" s="6">
        <v>0.228241</v>
      </c>
      <c r="M6039" s="6">
        <v>0.41451100000000002</v>
      </c>
      <c r="N6039" s="6">
        <v>1</v>
      </c>
    </row>
    <row r="6040" spans="1:14" x14ac:dyDescent="0.2">
      <c r="A6040" t="s">
        <v>16055</v>
      </c>
      <c r="B6040">
        <v>3894</v>
      </c>
      <c r="C6040">
        <v>18150697</v>
      </c>
      <c r="D6040" t="s">
        <v>16054</v>
      </c>
      <c r="E6040" t="s">
        <v>16056</v>
      </c>
      <c r="F6040" s="6">
        <v>1.06823</v>
      </c>
      <c r="G6040" s="8">
        <v>0.23847299999999999</v>
      </c>
      <c r="H6040" s="8">
        <v>0.41386000000000001</v>
      </c>
      <c r="I6040" s="8">
        <v>1</v>
      </c>
      <c r="J6040" s="8">
        <v>0.21313499999999999</v>
      </c>
      <c r="K6040" s="6">
        <v>6.6270600000000002</v>
      </c>
      <c r="L6040" s="6">
        <v>0.40419300000000002</v>
      </c>
      <c r="M6040" s="6">
        <v>0.21956800000000001</v>
      </c>
      <c r="N6040" s="6">
        <v>1</v>
      </c>
    </row>
    <row r="6041" spans="1:14" x14ac:dyDescent="0.2">
      <c r="A6041" t="s">
        <v>16058</v>
      </c>
      <c r="B6041">
        <v>5343</v>
      </c>
      <c r="C6041">
        <v>18159341</v>
      </c>
      <c r="D6041" t="s">
        <v>16057</v>
      </c>
      <c r="E6041" t="s">
        <v>16059</v>
      </c>
      <c r="F6041" s="6">
        <v>1.0681700000000001</v>
      </c>
      <c r="G6041" s="8">
        <v>3.4236599999999999E-2</v>
      </c>
      <c r="H6041" s="8">
        <v>0.100411</v>
      </c>
      <c r="I6041" s="8">
        <v>1</v>
      </c>
      <c r="J6041" s="8">
        <v>5.1710699999999998E-2</v>
      </c>
      <c r="K6041" s="6">
        <v>6.0698299999999996</v>
      </c>
      <c r="L6041" s="6">
        <v>0.104675</v>
      </c>
      <c r="M6041" s="6">
        <v>6.2082499999999999E-2</v>
      </c>
      <c r="N6041" s="6">
        <v>1</v>
      </c>
    </row>
    <row r="6042" spans="1:14" x14ac:dyDescent="0.2">
      <c r="A6042" t="s">
        <v>16061</v>
      </c>
      <c r="B6042">
        <v>13570</v>
      </c>
      <c r="C6042">
        <v>18205761</v>
      </c>
      <c r="D6042" t="s">
        <v>16060</v>
      </c>
      <c r="E6042" t="s">
        <v>16062</v>
      </c>
      <c r="F6042" s="6">
        <v>1.0681700000000001</v>
      </c>
      <c r="G6042" s="8">
        <v>0.172761</v>
      </c>
      <c r="H6042" s="8">
        <v>0.33057500000000001</v>
      </c>
      <c r="I6042" s="8">
        <v>1</v>
      </c>
      <c r="J6042" s="8">
        <v>0.17024400000000001</v>
      </c>
      <c r="K6042" s="6">
        <v>2.8260000000000001</v>
      </c>
      <c r="L6042" s="6">
        <v>0.12689600000000001</v>
      </c>
      <c r="M6042" s="6">
        <v>0.16164999999999999</v>
      </c>
      <c r="N6042" s="6">
        <v>1</v>
      </c>
    </row>
    <row r="6043" spans="1:14" x14ac:dyDescent="0.2">
      <c r="A6043" t="s">
        <v>16064</v>
      </c>
      <c r="B6043">
        <v>6563</v>
      </c>
      <c r="C6043">
        <v>18166103</v>
      </c>
      <c r="D6043" t="s">
        <v>16063</v>
      </c>
      <c r="E6043" t="s">
        <v>16065</v>
      </c>
      <c r="F6043" s="6">
        <v>1.0681499999999999</v>
      </c>
      <c r="G6043" s="8">
        <v>0.37350699999999998</v>
      </c>
      <c r="H6043" s="8">
        <v>0.56161899999999998</v>
      </c>
      <c r="I6043" s="8">
        <v>1</v>
      </c>
      <c r="J6043" s="8">
        <v>0.28922999999999999</v>
      </c>
      <c r="K6043" s="6">
        <v>12.704000000000001</v>
      </c>
      <c r="L6043" s="6">
        <v>1.3801099999999999</v>
      </c>
      <c r="M6043" s="6">
        <v>0.39108799999999999</v>
      </c>
      <c r="N6043" s="6">
        <v>1</v>
      </c>
    </row>
    <row r="6044" spans="1:14" x14ac:dyDescent="0.2">
      <c r="A6044" t="s">
        <v>16067</v>
      </c>
      <c r="B6044">
        <v>15919</v>
      </c>
      <c r="C6044">
        <v>18219109</v>
      </c>
      <c r="D6044" t="s">
        <v>16066</v>
      </c>
      <c r="E6044" t="s">
        <v>16068</v>
      </c>
      <c r="F6044" s="6">
        <v>1.06813</v>
      </c>
      <c r="G6044" s="8">
        <v>0.44270799999999999</v>
      </c>
      <c r="H6044" s="8">
        <v>0.62748599999999999</v>
      </c>
      <c r="I6044" s="8">
        <v>1</v>
      </c>
      <c r="J6044" s="8">
        <v>0.32315100000000002</v>
      </c>
      <c r="K6044" s="6">
        <v>4.8534600000000001</v>
      </c>
      <c r="L6044" s="6">
        <v>0.71219200000000005</v>
      </c>
      <c r="M6044" s="6">
        <v>0.52825999999999995</v>
      </c>
      <c r="N6044" s="6">
        <v>1</v>
      </c>
    </row>
    <row r="6045" spans="1:14" x14ac:dyDescent="0.2">
      <c r="A6045" t="s">
        <v>16070</v>
      </c>
      <c r="B6045">
        <v>4395</v>
      </c>
      <c r="C6045">
        <v>18153439</v>
      </c>
      <c r="D6045" t="s">
        <v>16069</v>
      </c>
      <c r="E6045" t="s">
        <v>16071</v>
      </c>
      <c r="F6045" s="6">
        <v>1.0680700000000001</v>
      </c>
      <c r="G6045" s="8">
        <v>0.65361899999999995</v>
      </c>
      <c r="H6045" s="8">
        <v>0.79525599999999996</v>
      </c>
      <c r="I6045" s="8">
        <v>1</v>
      </c>
      <c r="J6045" s="8">
        <v>0.409551</v>
      </c>
      <c r="K6045" s="6">
        <v>5.6769299999999996</v>
      </c>
      <c r="L6045" s="6">
        <v>2.4605999999999999</v>
      </c>
      <c r="M6045" s="6">
        <v>1.5603800000000001</v>
      </c>
      <c r="N6045" s="6">
        <v>1</v>
      </c>
    </row>
    <row r="6046" spans="1:14" x14ac:dyDescent="0.2">
      <c r="A6046" t="s">
        <v>16073</v>
      </c>
      <c r="B6046">
        <v>13427</v>
      </c>
      <c r="C6046">
        <v>18205069</v>
      </c>
      <c r="D6046" t="s">
        <v>16072</v>
      </c>
      <c r="E6046" t="s">
        <v>16074</v>
      </c>
      <c r="F6046" s="6">
        <v>1.0680400000000001</v>
      </c>
      <c r="G6046" s="8">
        <v>0.75760000000000005</v>
      </c>
      <c r="H6046" s="8">
        <v>0.86802000000000001</v>
      </c>
      <c r="I6046" s="8">
        <v>1</v>
      </c>
      <c r="J6046" s="8">
        <v>0.44702399999999998</v>
      </c>
      <c r="K6046" s="6">
        <v>4.8895600000000004</v>
      </c>
      <c r="L6046" s="6">
        <v>4.4902699999999998</v>
      </c>
      <c r="M6046" s="6">
        <v>3.3060200000000002</v>
      </c>
      <c r="N6046" s="6">
        <v>1</v>
      </c>
    </row>
    <row r="6047" spans="1:14" x14ac:dyDescent="0.2">
      <c r="A6047" t="s">
        <v>16076</v>
      </c>
      <c r="B6047">
        <v>14254</v>
      </c>
      <c r="C6047">
        <v>18209638</v>
      </c>
      <c r="D6047" t="s">
        <v>16075</v>
      </c>
      <c r="E6047" t="s">
        <v>16077</v>
      </c>
      <c r="F6047" s="6">
        <v>1.0680400000000001</v>
      </c>
      <c r="G6047" s="8">
        <v>0.49693700000000002</v>
      </c>
      <c r="H6047" s="8">
        <v>0.67655799999999999</v>
      </c>
      <c r="I6047" s="8">
        <v>1</v>
      </c>
      <c r="J6047" s="8">
        <v>0.34842200000000001</v>
      </c>
      <c r="K6047" s="6">
        <v>1.0426500000000001</v>
      </c>
      <c r="L6047" s="6">
        <v>0.195581</v>
      </c>
      <c r="M6047" s="6">
        <v>0.67529300000000003</v>
      </c>
      <c r="N6047" s="6">
        <v>1</v>
      </c>
    </row>
    <row r="6048" spans="1:14" x14ac:dyDescent="0.2">
      <c r="A6048" t="s">
        <v>16079</v>
      </c>
      <c r="B6048">
        <v>3473</v>
      </c>
      <c r="C6048">
        <v>18148196</v>
      </c>
      <c r="D6048" t="s">
        <v>16078</v>
      </c>
      <c r="E6048" t="s">
        <v>16080</v>
      </c>
      <c r="F6048" s="6">
        <v>1.06803</v>
      </c>
      <c r="G6048" s="8">
        <v>0.25158799999999998</v>
      </c>
      <c r="H6048" s="8">
        <v>0.43008200000000002</v>
      </c>
      <c r="I6048" s="8">
        <v>1</v>
      </c>
      <c r="J6048" s="8">
        <v>0.22148899999999999</v>
      </c>
      <c r="K6048" s="6">
        <v>8.45688</v>
      </c>
      <c r="L6048" s="6">
        <v>0.54333399999999998</v>
      </c>
      <c r="M6048" s="6">
        <v>0.231291</v>
      </c>
      <c r="N6048" s="6">
        <v>1</v>
      </c>
    </row>
    <row r="6049" spans="1:14" x14ac:dyDescent="0.2">
      <c r="A6049" t="s">
        <v>16082</v>
      </c>
      <c r="B6049">
        <v>2771</v>
      </c>
      <c r="C6049">
        <v>18144307</v>
      </c>
      <c r="D6049" t="s">
        <v>16081</v>
      </c>
      <c r="E6049" t="s">
        <v>16083</v>
      </c>
      <c r="F6049" s="6">
        <v>1.0679700000000001</v>
      </c>
      <c r="G6049" s="8">
        <v>0.60141100000000003</v>
      </c>
      <c r="H6049" s="8">
        <v>0.75894700000000004</v>
      </c>
      <c r="I6049" s="8">
        <v>1</v>
      </c>
      <c r="J6049" s="8">
        <v>0.39085199999999998</v>
      </c>
      <c r="K6049" s="6">
        <v>0.86200299999999996</v>
      </c>
      <c r="L6049" s="6">
        <v>0.27443000000000001</v>
      </c>
      <c r="M6049" s="6">
        <v>1.14611</v>
      </c>
      <c r="N6049" s="6">
        <v>1</v>
      </c>
    </row>
    <row r="6050" spans="1:14" x14ac:dyDescent="0.2">
      <c r="B6050">
        <v>156</v>
      </c>
      <c r="C6050">
        <v>18130299</v>
      </c>
      <c r="D6050" t="s">
        <v>53</v>
      </c>
      <c r="E6050" t="s">
        <v>53</v>
      </c>
      <c r="F6050" s="6">
        <v>1.06792</v>
      </c>
      <c r="G6050" s="8">
        <v>0.662157</v>
      </c>
      <c r="H6050" s="8">
        <v>0.80176000000000003</v>
      </c>
      <c r="I6050" s="8">
        <v>1</v>
      </c>
      <c r="J6050" s="8">
        <v>0.41290100000000002</v>
      </c>
      <c r="K6050" s="6">
        <v>1.8141499999999999</v>
      </c>
      <c r="L6050" s="6">
        <v>0.82623199999999997</v>
      </c>
      <c r="M6050" s="6">
        <v>1.63958</v>
      </c>
      <c r="N6050" s="6">
        <v>1</v>
      </c>
    </row>
    <row r="6051" spans="1:14" x14ac:dyDescent="0.2">
      <c r="B6051">
        <v>15998</v>
      </c>
      <c r="C6051">
        <v>18219395</v>
      </c>
      <c r="D6051" t="s">
        <v>53</v>
      </c>
      <c r="E6051" t="s">
        <v>53</v>
      </c>
      <c r="F6051" s="6">
        <v>1.0679099999999999</v>
      </c>
      <c r="G6051" s="8">
        <v>0.56623100000000004</v>
      </c>
      <c r="H6051" s="8">
        <v>0.73316300000000001</v>
      </c>
      <c r="I6051" s="8">
        <v>1</v>
      </c>
      <c r="J6051" s="8">
        <v>0.37757400000000002</v>
      </c>
      <c r="K6051" s="6">
        <v>1.5981799999999999</v>
      </c>
      <c r="L6051" s="6">
        <v>0.420568</v>
      </c>
      <c r="M6051" s="6">
        <v>0.94735899999999995</v>
      </c>
      <c r="N6051" s="6">
        <v>1</v>
      </c>
    </row>
    <row r="6052" spans="1:14" x14ac:dyDescent="0.2">
      <c r="B6052">
        <v>15999</v>
      </c>
      <c r="C6052">
        <v>18219397</v>
      </c>
      <c r="D6052" t="s">
        <v>53</v>
      </c>
      <c r="E6052" t="s">
        <v>53</v>
      </c>
      <c r="F6052" s="6">
        <v>1.0679099999999999</v>
      </c>
      <c r="G6052" s="8">
        <v>0.56623100000000004</v>
      </c>
      <c r="H6052" s="8">
        <v>0.73316300000000001</v>
      </c>
      <c r="I6052" s="8">
        <v>1</v>
      </c>
      <c r="J6052" s="8">
        <v>0.37757400000000002</v>
      </c>
      <c r="K6052" s="6">
        <v>1.5981799999999999</v>
      </c>
      <c r="L6052" s="6">
        <v>0.420568</v>
      </c>
      <c r="M6052" s="6">
        <v>0.94735899999999995</v>
      </c>
      <c r="N6052" s="6">
        <v>1</v>
      </c>
    </row>
    <row r="6053" spans="1:14" x14ac:dyDescent="0.2">
      <c r="A6053" t="s">
        <v>16085</v>
      </c>
      <c r="B6053">
        <v>7479</v>
      </c>
      <c r="C6053">
        <v>18171190</v>
      </c>
      <c r="D6053" t="s">
        <v>16084</v>
      </c>
      <c r="E6053" t="s">
        <v>16086</v>
      </c>
      <c r="F6053" s="6">
        <v>1.0678700000000001</v>
      </c>
      <c r="G6053" s="8">
        <v>0.61936500000000005</v>
      </c>
      <c r="H6053" s="8">
        <v>0.77087600000000001</v>
      </c>
      <c r="I6053" s="8">
        <v>1</v>
      </c>
      <c r="J6053" s="8">
        <v>0.39699600000000002</v>
      </c>
      <c r="K6053" s="6">
        <v>0.83089199999999996</v>
      </c>
      <c r="L6053" s="6">
        <v>0.29187200000000002</v>
      </c>
      <c r="M6053" s="6">
        <v>1.2645900000000001</v>
      </c>
      <c r="N6053" s="6">
        <v>1</v>
      </c>
    </row>
    <row r="6054" spans="1:14" x14ac:dyDescent="0.2">
      <c r="B6054">
        <v>16248</v>
      </c>
      <c r="C6054">
        <v>18220038</v>
      </c>
      <c r="D6054" t="s">
        <v>53</v>
      </c>
      <c r="E6054" t="s">
        <v>53</v>
      </c>
      <c r="F6054" s="6">
        <v>1.0678399999999999</v>
      </c>
      <c r="G6054" s="8">
        <v>0.72345700000000002</v>
      </c>
      <c r="H6054" s="8">
        <v>0.84442099999999998</v>
      </c>
      <c r="I6054" s="8">
        <v>1</v>
      </c>
      <c r="J6054" s="8">
        <v>0.43487100000000001</v>
      </c>
      <c r="K6054" s="6">
        <v>0.38319999999999999</v>
      </c>
      <c r="L6054" s="6">
        <v>0.26600800000000002</v>
      </c>
      <c r="M6054" s="6">
        <v>2.4990299999999999</v>
      </c>
      <c r="N6054" s="6">
        <v>1</v>
      </c>
    </row>
    <row r="6055" spans="1:14" x14ac:dyDescent="0.2">
      <c r="A6055" t="s">
        <v>16088</v>
      </c>
      <c r="B6055">
        <v>12040</v>
      </c>
      <c r="C6055">
        <v>18197244</v>
      </c>
      <c r="D6055" t="s">
        <v>16087</v>
      </c>
      <c r="E6055" t="s">
        <v>16089</v>
      </c>
      <c r="F6055" s="6">
        <v>1.0678300000000001</v>
      </c>
      <c r="G6055" s="8">
        <v>0.21978900000000001</v>
      </c>
      <c r="H6055" s="8">
        <v>0.39061400000000002</v>
      </c>
      <c r="I6055" s="8">
        <v>1</v>
      </c>
      <c r="J6055" s="8">
        <v>0.20116400000000001</v>
      </c>
      <c r="K6055" s="6">
        <v>1.50204</v>
      </c>
      <c r="L6055" s="6">
        <v>8.3306900000000003E-2</v>
      </c>
      <c r="M6055" s="6">
        <v>0.19966500000000001</v>
      </c>
      <c r="N6055" s="6">
        <v>1</v>
      </c>
    </row>
    <row r="6056" spans="1:14" x14ac:dyDescent="0.2">
      <c r="A6056" t="s">
        <v>16091</v>
      </c>
      <c r="B6056">
        <v>2601</v>
      </c>
      <c r="C6056">
        <v>18143414</v>
      </c>
      <c r="D6056" t="s">
        <v>16090</v>
      </c>
      <c r="E6056" t="s">
        <v>16092</v>
      </c>
      <c r="F6056" s="6">
        <v>1.0678099999999999</v>
      </c>
      <c r="G6056" s="8">
        <v>0.108639</v>
      </c>
      <c r="H6056" s="8">
        <v>0.23794999999999999</v>
      </c>
      <c r="I6056" s="8">
        <v>1</v>
      </c>
      <c r="J6056" s="8">
        <v>0.122543</v>
      </c>
      <c r="K6056" s="6">
        <v>3.6438899999999999</v>
      </c>
      <c r="L6056" s="6">
        <v>0.114549</v>
      </c>
      <c r="M6056" s="6">
        <v>0.11316900000000001</v>
      </c>
      <c r="N6056" s="6">
        <v>1</v>
      </c>
    </row>
    <row r="6057" spans="1:14" x14ac:dyDescent="0.2">
      <c r="A6057" t="s">
        <v>16094</v>
      </c>
      <c r="B6057">
        <v>12845</v>
      </c>
      <c r="C6057">
        <v>18201634</v>
      </c>
      <c r="D6057" t="s">
        <v>16093</v>
      </c>
      <c r="E6057" t="s">
        <v>16095</v>
      </c>
      <c r="F6057" s="6">
        <v>1.06776</v>
      </c>
      <c r="G6057" s="8">
        <v>0.45047999999999999</v>
      </c>
      <c r="H6057" s="8">
        <v>0.63467700000000005</v>
      </c>
      <c r="I6057" s="8">
        <v>1</v>
      </c>
      <c r="J6057" s="8">
        <v>0.32685399999999998</v>
      </c>
      <c r="K6057" s="6">
        <v>0.93805300000000003</v>
      </c>
      <c r="L6057" s="6">
        <v>0.141043</v>
      </c>
      <c r="M6057" s="6">
        <v>0.54128699999999996</v>
      </c>
      <c r="N6057" s="6">
        <v>1</v>
      </c>
    </row>
    <row r="6058" spans="1:14" x14ac:dyDescent="0.2">
      <c r="A6058" t="s">
        <v>16097</v>
      </c>
      <c r="B6058">
        <v>6809</v>
      </c>
      <c r="C6058">
        <v>18167654</v>
      </c>
      <c r="D6058" t="s">
        <v>16096</v>
      </c>
      <c r="E6058" t="s">
        <v>16098</v>
      </c>
      <c r="F6058" s="6">
        <v>1.0677000000000001</v>
      </c>
      <c r="G6058" s="8">
        <v>0.61317999999999995</v>
      </c>
      <c r="H6058" s="8">
        <v>0.76722800000000002</v>
      </c>
      <c r="I6058" s="8">
        <v>1</v>
      </c>
      <c r="J6058" s="8">
        <v>0.395117</v>
      </c>
      <c r="K6058" s="6">
        <v>0.45872000000000002</v>
      </c>
      <c r="L6058" s="6">
        <v>0.15477199999999999</v>
      </c>
      <c r="M6058" s="6">
        <v>1.2146399999999999</v>
      </c>
      <c r="N6058" s="6">
        <v>1</v>
      </c>
    </row>
    <row r="6059" spans="1:14" x14ac:dyDescent="0.2">
      <c r="A6059" t="s">
        <v>16100</v>
      </c>
      <c r="B6059">
        <v>8958</v>
      </c>
      <c r="C6059">
        <v>18179573</v>
      </c>
      <c r="D6059" t="s">
        <v>16099</v>
      </c>
      <c r="E6059" t="s">
        <v>16101</v>
      </c>
      <c r="F6059" s="6">
        <v>1.0677000000000001</v>
      </c>
      <c r="G6059" s="8">
        <v>0.53654400000000002</v>
      </c>
      <c r="H6059" s="8">
        <v>0.709924</v>
      </c>
      <c r="I6059" s="8">
        <v>1</v>
      </c>
      <c r="J6059" s="8">
        <v>0.36560599999999999</v>
      </c>
      <c r="K6059" s="6">
        <v>1.9725699999999999</v>
      </c>
      <c r="L6059" s="6">
        <v>0.44367800000000002</v>
      </c>
      <c r="M6059" s="6">
        <v>0.80972599999999995</v>
      </c>
      <c r="N6059" s="6">
        <v>1</v>
      </c>
    </row>
    <row r="6060" spans="1:14" x14ac:dyDescent="0.2">
      <c r="A6060" t="s">
        <v>16103</v>
      </c>
      <c r="B6060">
        <v>8308</v>
      </c>
      <c r="C6060">
        <v>18176180</v>
      </c>
      <c r="D6060" t="s">
        <v>16102</v>
      </c>
      <c r="E6060" t="s">
        <v>16104</v>
      </c>
      <c r="F6060" s="6">
        <v>1.0676699999999999</v>
      </c>
      <c r="G6060" s="8">
        <v>0.239175</v>
      </c>
      <c r="H6060" s="8">
        <v>0.41463800000000001</v>
      </c>
      <c r="I6060" s="8">
        <v>1</v>
      </c>
      <c r="J6060" s="8">
        <v>0.213536</v>
      </c>
      <c r="K6060" s="6">
        <v>1.8515200000000001</v>
      </c>
      <c r="L6060" s="6">
        <v>0.111495</v>
      </c>
      <c r="M6060" s="6">
        <v>0.21678500000000001</v>
      </c>
      <c r="N6060" s="6">
        <v>1</v>
      </c>
    </row>
    <row r="6061" spans="1:14" x14ac:dyDescent="0.2">
      <c r="A6061" t="s">
        <v>16106</v>
      </c>
      <c r="B6061">
        <v>14738</v>
      </c>
      <c r="C6061">
        <v>18212687</v>
      </c>
      <c r="D6061" t="s">
        <v>16105</v>
      </c>
      <c r="E6061" t="s">
        <v>16107</v>
      </c>
      <c r="F6061" s="6">
        <v>1.06762</v>
      </c>
      <c r="G6061" s="8">
        <v>9.1597999999999999E-2</v>
      </c>
      <c r="H6061" s="8">
        <v>0.20933399999999999</v>
      </c>
      <c r="I6061" s="8">
        <v>1</v>
      </c>
      <c r="J6061" s="8">
        <v>0.107806</v>
      </c>
      <c r="K6061" s="6">
        <v>2.14296</v>
      </c>
      <c r="L6061" s="6">
        <v>6.0118400000000002E-2</v>
      </c>
      <c r="M6061" s="6">
        <v>0.100994</v>
      </c>
      <c r="N6061" s="6">
        <v>1</v>
      </c>
    </row>
    <row r="6062" spans="1:14" x14ac:dyDescent="0.2">
      <c r="A6062" t="s">
        <v>16109</v>
      </c>
      <c r="B6062">
        <v>1939</v>
      </c>
      <c r="C6062">
        <v>18139473</v>
      </c>
      <c r="D6062" t="s">
        <v>16108</v>
      </c>
      <c r="E6062" t="s">
        <v>16110</v>
      </c>
      <c r="F6062" s="6">
        <v>1.0675300000000001</v>
      </c>
      <c r="G6062" s="8">
        <v>2.6623399999999998E-2</v>
      </c>
      <c r="H6062" s="8">
        <v>8.2960500000000006E-2</v>
      </c>
      <c r="I6062" s="8">
        <v>1</v>
      </c>
      <c r="J6062" s="8">
        <v>4.2724100000000001E-2</v>
      </c>
      <c r="K6062" s="6">
        <v>3.37784</v>
      </c>
      <c r="L6062" s="6">
        <v>5.1504899999999999E-2</v>
      </c>
      <c r="M6062" s="6">
        <v>5.4892499999999997E-2</v>
      </c>
      <c r="N6062" s="6">
        <v>1</v>
      </c>
    </row>
    <row r="6063" spans="1:14" x14ac:dyDescent="0.2">
      <c r="A6063" t="s">
        <v>16112</v>
      </c>
      <c r="B6063">
        <v>12534</v>
      </c>
      <c r="C6063">
        <v>18199963</v>
      </c>
      <c r="D6063" t="s">
        <v>16111</v>
      </c>
      <c r="E6063" t="s">
        <v>16113</v>
      </c>
      <c r="F6063" s="6">
        <v>1.0675300000000001</v>
      </c>
      <c r="G6063" s="8">
        <v>0.52295000000000003</v>
      </c>
      <c r="H6063" s="8">
        <v>0.69860800000000001</v>
      </c>
      <c r="I6063" s="8">
        <v>1</v>
      </c>
      <c r="J6063" s="8">
        <v>0.35977799999999999</v>
      </c>
      <c r="K6063" s="6">
        <v>1.8413999999999999</v>
      </c>
      <c r="L6063" s="6">
        <v>0.38560499999999998</v>
      </c>
      <c r="M6063" s="6">
        <v>0.75387199999999999</v>
      </c>
      <c r="N6063" s="6">
        <v>1</v>
      </c>
    </row>
    <row r="6064" spans="1:14" x14ac:dyDescent="0.2">
      <c r="A6064" t="s">
        <v>16115</v>
      </c>
      <c r="B6064">
        <v>13620</v>
      </c>
      <c r="C6064">
        <v>18206228</v>
      </c>
      <c r="D6064" t="s">
        <v>16114</v>
      </c>
      <c r="E6064" t="s">
        <v>16116</v>
      </c>
      <c r="F6064" s="6">
        <v>1.0675300000000001</v>
      </c>
      <c r="G6064" s="8">
        <v>4.6802000000000003E-2</v>
      </c>
      <c r="H6064" s="8">
        <v>0.12714700000000001</v>
      </c>
      <c r="I6064" s="8">
        <v>1</v>
      </c>
      <c r="J6064" s="8">
        <v>6.5479999999999997E-2</v>
      </c>
      <c r="K6064" s="6">
        <v>1.3858900000000001</v>
      </c>
      <c r="L6064" s="6">
        <v>2.7032899999999999E-2</v>
      </c>
      <c r="M6064" s="6">
        <v>7.0221099999999995E-2</v>
      </c>
      <c r="N6064" s="6">
        <v>1</v>
      </c>
    </row>
    <row r="6065" spans="1:14" x14ac:dyDescent="0.2">
      <c r="A6065" t="s">
        <v>16118</v>
      </c>
      <c r="B6065">
        <v>5637</v>
      </c>
      <c r="C6065">
        <v>18160926</v>
      </c>
      <c r="D6065" t="s">
        <v>16117</v>
      </c>
      <c r="E6065" t="s">
        <v>16119</v>
      </c>
      <c r="F6065" s="6">
        <v>1.06751</v>
      </c>
      <c r="G6065" s="8">
        <v>0.14957100000000001</v>
      </c>
      <c r="H6065" s="8">
        <v>0.29910399999999998</v>
      </c>
      <c r="I6065" s="8">
        <v>1</v>
      </c>
      <c r="J6065" s="8">
        <v>0.15403700000000001</v>
      </c>
      <c r="K6065" s="6">
        <v>5.3274299999999997</v>
      </c>
      <c r="L6065" s="6">
        <v>0.208839</v>
      </c>
      <c r="M6065" s="6">
        <v>0.141122</v>
      </c>
      <c r="N6065" s="6">
        <v>1</v>
      </c>
    </row>
    <row r="6066" spans="1:14" x14ac:dyDescent="0.2">
      <c r="A6066" t="s">
        <v>16121</v>
      </c>
      <c r="B6066">
        <v>11571</v>
      </c>
      <c r="C6066">
        <v>18194568</v>
      </c>
      <c r="D6066" t="s">
        <v>16120</v>
      </c>
      <c r="E6066" t="s">
        <v>16122</v>
      </c>
      <c r="F6066" s="6">
        <v>1.06751</v>
      </c>
      <c r="G6066" s="8">
        <v>0.20166600000000001</v>
      </c>
      <c r="H6066" s="8">
        <v>0.36839300000000003</v>
      </c>
      <c r="I6066" s="8">
        <v>1</v>
      </c>
      <c r="J6066" s="8">
        <v>0.18972</v>
      </c>
      <c r="K6066" s="6">
        <v>6.2951199999999998</v>
      </c>
      <c r="L6066" s="6">
        <v>0.31835400000000003</v>
      </c>
      <c r="M6066" s="6">
        <v>0.182058</v>
      </c>
      <c r="N6066" s="6">
        <v>1</v>
      </c>
    </row>
    <row r="6067" spans="1:14" x14ac:dyDescent="0.2">
      <c r="A6067" t="s">
        <v>16124</v>
      </c>
      <c r="B6067">
        <v>8790</v>
      </c>
      <c r="C6067">
        <v>18178684</v>
      </c>
      <c r="D6067" t="s">
        <v>16123</v>
      </c>
      <c r="E6067" t="s">
        <v>16125</v>
      </c>
      <c r="F6067" s="6">
        <v>1.06749</v>
      </c>
      <c r="G6067" s="8">
        <v>0.46653</v>
      </c>
      <c r="H6067" s="8">
        <v>0.64910999999999996</v>
      </c>
      <c r="I6067" s="8">
        <v>1</v>
      </c>
      <c r="J6067" s="8">
        <v>0.334287</v>
      </c>
      <c r="K6067" s="6">
        <v>3.2498999999999998</v>
      </c>
      <c r="L6067" s="6">
        <v>0.52133200000000002</v>
      </c>
      <c r="M6067" s="6">
        <v>0.57749300000000003</v>
      </c>
      <c r="N6067" s="6">
        <v>1</v>
      </c>
    </row>
    <row r="6068" spans="1:14" x14ac:dyDescent="0.2">
      <c r="A6068" t="s">
        <v>16127</v>
      </c>
      <c r="B6068">
        <v>15505</v>
      </c>
      <c r="C6068">
        <v>18216819</v>
      </c>
      <c r="D6068" t="s">
        <v>16126</v>
      </c>
      <c r="E6068" t="s">
        <v>16128</v>
      </c>
      <c r="F6068" s="6">
        <v>1.0674600000000001</v>
      </c>
      <c r="G6068" s="8">
        <v>0.71807799999999999</v>
      </c>
      <c r="H6068" s="8">
        <v>0.84150400000000003</v>
      </c>
      <c r="I6068" s="8">
        <v>1</v>
      </c>
      <c r="J6068" s="8">
        <v>0.43336799999999998</v>
      </c>
      <c r="K6068" s="6">
        <v>1.19489</v>
      </c>
      <c r="L6068" s="6">
        <v>0.78786999999999996</v>
      </c>
      <c r="M6068" s="6">
        <v>2.37371</v>
      </c>
      <c r="N6068" s="6">
        <v>1</v>
      </c>
    </row>
    <row r="6069" spans="1:14" x14ac:dyDescent="0.2">
      <c r="A6069" t="s">
        <v>16130</v>
      </c>
      <c r="B6069">
        <v>10651</v>
      </c>
      <c r="C6069">
        <v>18188937</v>
      </c>
      <c r="D6069" t="s">
        <v>16129</v>
      </c>
      <c r="E6069" t="s">
        <v>16131</v>
      </c>
      <c r="F6069" s="6">
        <v>1.06742</v>
      </c>
      <c r="G6069" s="8">
        <v>0.55122599999999999</v>
      </c>
      <c r="H6069" s="8">
        <v>0.72179000000000004</v>
      </c>
      <c r="I6069" s="8">
        <v>1</v>
      </c>
      <c r="J6069" s="8">
        <v>0.37171700000000002</v>
      </c>
      <c r="K6069" s="6">
        <v>1.96949</v>
      </c>
      <c r="L6069" s="6">
        <v>0.47306199999999998</v>
      </c>
      <c r="M6069" s="6">
        <v>0.86470400000000003</v>
      </c>
      <c r="N6069" s="6">
        <v>1</v>
      </c>
    </row>
    <row r="6070" spans="1:14" x14ac:dyDescent="0.2">
      <c r="A6070" t="s">
        <v>16133</v>
      </c>
      <c r="B6070">
        <v>2467</v>
      </c>
      <c r="C6070">
        <v>18142654</v>
      </c>
      <c r="D6070" t="s">
        <v>16132</v>
      </c>
      <c r="E6070" t="s">
        <v>16134</v>
      </c>
      <c r="F6070" s="6">
        <v>1.0673999999999999</v>
      </c>
      <c r="G6070" s="8">
        <v>0.17813100000000001</v>
      </c>
      <c r="H6070" s="8">
        <v>0.33795900000000001</v>
      </c>
      <c r="I6070" s="8">
        <v>1</v>
      </c>
      <c r="J6070" s="8">
        <v>0.17404600000000001</v>
      </c>
      <c r="K6070" s="6">
        <v>5.0890199999999997</v>
      </c>
      <c r="L6070" s="6">
        <v>0.22947999999999999</v>
      </c>
      <c r="M6070" s="6">
        <v>0.16233500000000001</v>
      </c>
      <c r="N6070" s="6">
        <v>1</v>
      </c>
    </row>
    <row r="6071" spans="1:14" x14ac:dyDescent="0.2">
      <c r="A6071" t="s">
        <v>16136</v>
      </c>
      <c r="B6071">
        <v>989</v>
      </c>
      <c r="C6071">
        <v>18134570</v>
      </c>
      <c r="D6071" t="s">
        <v>16135</v>
      </c>
      <c r="E6071" t="s">
        <v>16137</v>
      </c>
      <c r="F6071" s="6">
        <v>1.0673699999999999</v>
      </c>
      <c r="G6071" s="8">
        <v>0.60488600000000003</v>
      </c>
      <c r="H6071" s="8">
        <v>0.76156699999999999</v>
      </c>
      <c r="I6071" s="8">
        <v>1</v>
      </c>
      <c r="J6071" s="8">
        <v>0.392202</v>
      </c>
      <c r="K6071" s="6">
        <v>1.5613699999999999</v>
      </c>
      <c r="L6071" s="6">
        <v>0.49812899999999999</v>
      </c>
      <c r="M6071" s="6">
        <v>1.14852</v>
      </c>
      <c r="N6071" s="6">
        <v>1</v>
      </c>
    </row>
    <row r="6072" spans="1:14" x14ac:dyDescent="0.2">
      <c r="A6072" t="s">
        <v>16139</v>
      </c>
      <c r="B6072">
        <v>9174</v>
      </c>
      <c r="C6072">
        <v>18180615</v>
      </c>
      <c r="D6072" t="s">
        <v>16138</v>
      </c>
      <c r="E6072" t="s">
        <v>16140</v>
      </c>
      <c r="F6072" s="6">
        <v>1.0673699999999999</v>
      </c>
      <c r="G6072" s="8">
        <v>2.76028E-2</v>
      </c>
      <c r="H6072" s="8">
        <v>8.5202100000000003E-2</v>
      </c>
      <c r="I6072" s="8">
        <v>1</v>
      </c>
      <c r="J6072" s="8">
        <v>4.3878500000000001E-2</v>
      </c>
      <c r="K6072" s="6">
        <v>10.2028</v>
      </c>
      <c r="L6072" s="6">
        <v>0.15710199999999999</v>
      </c>
      <c r="M6072" s="6">
        <v>5.5432599999999999E-2</v>
      </c>
      <c r="N6072" s="6">
        <v>1</v>
      </c>
    </row>
    <row r="6073" spans="1:14" x14ac:dyDescent="0.2">
      <c r="A6073" t="s">
        <v>16142</v>
      </c>
      <c r="B6073">
        <v>8745</v>
      </c>
      <c r="C6073">
        <v>18178466</v>
      </c>
      <c r="D6073" t="s">
        <v>16141</v>
      </c>
      <c r="E6073" t="s">
        <v>16143</v>
      </c>
      <c r="F6073" s="6">
        <v>1.0672699999999999</v>
      </c>
      <c r="G6073" s="8">
        <v>0.611896</v>
      </c>
      <c r="H6073" s="8">
        <v>0.76684399999999997</v>
      </c>
      <c r="I6073" s="8">
        <v>1</v>
      </c>
      <c r="J6073" s="8">
        <v>0.39491900000000002</v>
      </c>
      <c r="K6073" s="6">
        <v>2.0383900000000001</v>
      </c>
      <c r="L6073" s="6">
        <v>0.67447000000000001</v>
      </c>
      <c r="M6073" s="6">
        <v>1.1911799999999999</v>
      </c>
      <c r="N6073" s="6">
        <v>1</v>
      </c>
    </row>
    <row r="6074" spans="1:14" x14ac:dyDescent="0.2">
      <c r="A6074" t="s">
        <v>16145</v>
      </c>
      <c r="B6074">
        <v>5559</v>
      </c>
      <c r="C6074">
        <v>18160510</v>
      </c>
      <c r="D6074" t="s">
        <v>16144</v>
      </c>
      <c r="E6074" t="s">
        <v>16146</v>
      </c>
      <c r="F6074" s="6">
        <v>1.06724</v>
      </c>
      <c r="G6074" s="8">
        <v>0.184002</v>
      </c>
      <c r="H6074" s="8">
        <v>0.34540300000000002</v>
      </c>
      <c r="I6074" s="8">
        <v>1</v>
      </c>
      <c r="J6074" s="8">
        <v>0.17788000000000001</v>
      </c>
      <c r="K6074" s="6">
        <v>4.8937999999999997</v>
      </c>
      <c r="L6074" s="6">
        <v>0.22595199999999999</v>
      </c>
      <c r="M6074" s="6">
        <v>0.166216</v>
      </c>
      <c r="N6074" s="6">
        <v>1</v>
      </c>
    </row>
    <row r="6075" spans="1:14" x14ac:dyDescent="0.2">
      <c r="A6075" t="s">
        <v>16148</v>
      </c>
      <c r="B6075">
        <v>5090</v>
      </c>
      <c r="C6075">
        <v>18157590</v>
      </c>
      <c r="D6075" t="s">
        <v>16147</v>
      </c>
      <c r="E6075" t="s">
        <v>16149</v>
      </c>
      <c r="F6075" s="6">
        <v>1.0672299999999999</v>
      </c>
      <c r="G6075" s="8">
        <v>8.6915800000000001E-2</v>
      </c>
      <c r="H6075" s="8">
        <v>0.20133999999999999</v>
      </c>
      <c r="I6075" s="8">
        <v>1</v>
      </c>
      <c r="J6075" s="8">
        <v>0.103689</v>
      </c>
      <c r="K6075" s="6">
        <v>4.5743400000000003</v>
      </c>
      <c r="L6075" s="6">
        <v>0.122943</v>
      </c>
      <c r="M6075" s="6">
        <v>9.6755999999999995E-2</v>
      </c>
      <c r="N6075" s="6">
        <v>1</v>
      </c>
    </row>
    <row r="6076" spans="1:14" x14ac:dyDescent="0.2">
      <c r="A6076" t="s">
        <v>16151</v>
      </c>
      <c r="B6076">
        <v>15056</v>
      </c>
      <c r="C6076">
        <v>18214512</v>
      </c>
      <c r="D6076" t="s">
        <v>16150</v>
      </c>
      <c r="E6076" t="s">
        <v>16152</v>
      </c>
      <c r="F6076" s="6">
        <v>1.0671900000000001</v>
      </c>
      <c r="G6076" s="8">
        <v>3.2114299999999998E-2</v>
      </c>
      <c r="H6076" s="8">
        <v>9.5546800000000001E-2</v>
      </c>
      <c r="I6076" s="8">
        <v>1</v>
      </c>
      <c r="J6076" s="8">
        <v>4.9205899999999997E-2</v>
      </c>
      <c r="K6076" s="6">
        <v>9.4906100000000002</v>
      </c>
      <c r="L6076" s="6">
        <v>0.15484100000000001</v>
      </c>
      <c r="M6076" s="6">
        <v>5.8734500000000002E-2</v>
      </c>
      <c r="N6076" s="6">
        <v>1</v>
      </c>
    </row>
    <row r="6077" spans="1:14" x14ac:dyDescent="0.2">
      <c r="A6077" t="s">
        <v>16154</v>
      </c>
      <c r="B6077">
        <v>3943</v>
      </c>
      <c r="C6077">
        <v>18151018</v>
      </c>
      <c r="D6077" t="s">
        <v>16153</v>
      </c>
      <c r="E6077" t="s">
        <v>16155</v>
      </c>
      <c r="F6077" s="6">
        <v>1.0671600000000001</v>
      </c>
      <c r="G6077" s="8">
        <v>0.28890500000000002</v>
      </c>
      <c r="H6077" s="8">
        <v>0.47240100000000002</v>
      </c>
      <c r="I6077" s="8">
        <v>1</v>
      </c>
      <c r="J6077" s="8">
        <v>0.243283</v>
      </c>
      <c r="K6077" s="6">
        <v>1.29416</v>
      </c>
      <c r="L6077" s="6">
        <v>9.5309199999999997E-2</v>
      </c>
      <c r="M6077" s="6">
        <v>0.26512400000000003</v>
      </c>
      <c r="N6077" s="6">
        <v>1</v>
      </c>
    </row>
    <row r="6078" spans="1:14" x14ac:dyDescent="0.2">
      <c r="A6078" t="s">
        <v>16157</v>
      </c>
      <c r="B6078">
        <v>3329</v>
      </c>
      <c r="C6078">
        <v>18147139</v>
      </c>
      <c r="D6078" t="s">
        <v>16156</v>
      </c>
      <c r="E6078" t="s">
        <v>16158</v>
      </c>
      <c r="F6078" s="6">
        <v>1.06715</v>
      </c>
      <c r="G6078" s="8">
        <v>0.40492299999999998</v>
      </c>
      <c r="H6078" s="8">
        <v>0.59343999999999997</v>
      </c>
      <c r="I6078" s="8">
        <v>1</v>
      </c>
      <c r="J6078" s="8">
        <v>0.305618</v>
      </c>
      <c r="K6078" s="6">
        <v>1.9192</v>
      </c>
      <c r="L6078" s="6">
        <v>0.23192199999999999</v>
      </c>
      <c r="M6078" s="6">
        <v>0.43503500000000001</v>
      </c>
      <c r="N6078" s="6">
        <v>1</v>
      </c>
    </row>
    <row r="6079" spans="1:14" x14ac:dyDescent="0.2">
      <c r="A6079" t="s">
        <v>16160</v>
      </c>
      <c r="B6079">
        <v>13220</v>
      </c>
      <c r="C6079">
        <v>18203722</v>
      </c>
      <c r="D6079" t="s">
        <v>16159</v>
      </c>
      <c r="E6079" t="s">
        <v>16161</v>
      </c>
      <c r="F6079" s="6">
        <v>1.0670500000000001</v>
      </c>
      <c r="G6079" s="8">
        <v>0.25561099999999998</v>
      </c>
      <c r="H6079" s="8">
        <v>0.435226</v>
      </c>
      <c r="I6079" s="8">
        <v>1</v>
      </c>
      <c r="J6079" s="8">
        <v>0.224138</v>
      </c>
      <c r="K6079" s="6">
        <v>3.7543700000000002</v>
      </c>
      <c r="L6079" s="6">
        <v>0.23872499999999999</v>
      </c>
      <c r="M6079" s="6">
        <v>0.22891</v>
      </c>
      <c r="N6079" s="6">
        <v>1</v>
      </c>
    </row>
    <row r="6080" spans="1:14" x14ac:dyDescent="0.2">
      <c r="A6080" t="s">
        <v>16163</v>
      </c>
      <c r="B6080">
        <v>5442</v>
      </c>
      <c r="C6080">
        <v>18159915</v>
      </c>
      <c r="D6080" t="s">
        <v>16162</v>
      </c>
      <c r="E6080" t="s">
        <v>16164</v>
      </c>
      <c r="F6080" s="6">
        <v>1.0669900000000001</v>
      </c>
      <c r="G6080" s="8">
        <v>0.240177</v>
      </c>
      <c r="H6080" s="8">
        <v>0.416022</v>
      </c>
      <c r="I6080" s="8">
        <v>1</v>
      </c>
      <c r="J6080" s="8">
        <v>0.21424799999999999</v>
      </c>
      <c r="K6080" s="6">
        <v>7.9810699999999999</v>
      </c>
      <c r="L6080" s="6">
        <v>0.47333599999999998</v>
      </c>
      <c r="M6080" s="6">
        <v>0.213506</v>
      </c>
      <c r="N6080" s="6">
        <v>1</v>
      </c>
    </row>
    <row r="6081" spans="1:14" x14ac:dyDescent="0.2">
      <c r="A6081" t="s">
        <v>16166</v>
      </c>
      <c r="B6081">
        <v>11317</v>
      </c>
      <c r="C6081">
        <v>18192875</v>
      </c>
      <c r="D6081" t="s">
        <v>16165</v>
      </c>
      <c r="E6081" t="s">
        <v>16167</v>
      </c>
      <c r="F6081" s="6">
        <v>1.06698</v>
      </c>
      <c r="G6081" s="8">
        <v>0.38390800000000003</v>
      </c>
      <c r="H6081" s="8">
        <v>0.57267000000000001</v>
      </c>
      <c r="I6081" s="8">
        <v>1</v>
      </c>
      <c r="J6081" s="8">
        <v>0.29492099999999999</v>
      </c>
      <c r="K6081" s="6">
        <v>1.6380600000000001</v>
      </c>
      <c r="L6081" s="6">
        <v>0.179896</v>
      </c>
      <c r="M6081" s="6">
        <v>0.39535999999999999</v>
      </c>
      <c r="N6081" s="6">
        <v>1</v>
      </c>
    </row>
    <row r="6082" spans="1:14" x14ac:dyDescent="0.2">
      <c r="A6082" t="s">
        <v>16169</v>
      </c>
      <c r="B6082">
        <v>8767</v>
      </c>
      <c r="C6082">
        <v>18178565</v>
      </c>
      <c r="D6082" t="s">
        <v>16168</v>
      </c>
      <c r="E6082" t="s">
        <v>16170</v>
      </c>
      <c r="F6082" s="6">
        <v>1.06698</v>
      </c>
      <c r="G6082" s="8">
        <v>5.5117100000000002E-2</v>
      </c>
      <c r="H6082" s="8">
        <v>0.14341599999999999</v>
      </c>
      <c r="I6082" s="8">
        <v>1</v>
      </c>
      <c r="J6082" s="8">
        <v>7.3858400000000005E-2</v>
      </c>
      <c r="K6082" s="6">
        <v>33.120699999999999</v>
      </c>
      <c r="L6082" s="6">
        <v>0.68876599999999999</v>
      </c>
      <c r="M6082" s="6">
        <v>7.4864299999999995E-2</v>
      </c>
      <c r="N6082" s="6">
        <v>1</v>
      </c>
    </row>
    <row r="6083" spans="1:14" x14ac:dyDescent="0.2">
      <c r="A6083" t="s">
        <v>16172</v>
      </c>
      <c r="B6083">
        <v>12009</v>
      </c>
      <c r="C6083">
        <v>18197081</v>
      </c>
      <c r="D6083" t="s">
        <v>16171</v>
      </c>
      <c r="E6083" t="s">
        <v>16173</v>
      </c>
      <c r="F6083" s="6">
        <v>1.06697</v>
      </c>
      <c r="G6083" s="8">
        <v>0.58130800000000005</v>
      </c>
      <c r="H6083" s="8">
        <v>0.74451599999999996</v>
      </c>
      <c r="I6083" s="8">
        <v>1</v>
      </c>
      <c r="J6083" s="8">
        <v>0.38341999999999998</v>
      </c>
      <c r="K6083" s="6">
        <v>0.45644699999999999</v>
      </c>
      <c r="L6083" s="6">
        <v>0.12658</v>
      </c>
      <c r="M6083" s="6">
        <v>0.99833799999999995</v>
      </c>
      <c r="N6083" s="6">
        <v>1</v>
      </c>
    </row>
    <row r="6084" spans="1:14" x14ac:dyDescent="0.2">
      <c r="A6084" t="s">
        <v>16175</v>
      </c>
      <c r="B6084">
        <v>3158</v>
      </c>
      <c r="C6084">
        <v>18146376</v>
      </c>
      <c r="D6084" t="s">
        <v>16174</v>
      </c>
      <c r="E6084" t="s">
        <v>16176</v>
      </c>
      <c r="F6084" s="6">
        <v>1.0669500000000001</v>
      </c>
      <c r="G6084" s="8">
        <v>0.52541300000000002</v>
      </c>
      <c r="H6084" s="8">
        <v>0.70061899999999999</v>
      </c>
      <c r="I6084" s="8">
        <v>1</v>
      </c>
      <c r="J6084" s="8">
        <v>0.36081400000000002</v>
      </c>
      <c r="K6084" s="6">
        <v>0.24113799999999999</v>
      </c>
      <c r="L6084" s="6">
        <v>5.0253800000000001E-2</v>
      </c>
      <c r="M6084" s="6">
        <v>0.75024900000000005</v>
      </c>
      <c r="N6084" s="6">
        <v>1</v>
      </c>
    </row>
    <row r="6085" spans="1:14" x14ac:dyDescent="0.2">
      <c r="A6085" t="s">
        <v>16178</v>
      </c>
      <c r="B6085">
        <v>14544</v>
      </c>
      <c r="C6085">
        <v>18211440</v>
      </c>
      <c r="D6085" t="s">
        <v>16177</v>
      </c>
      <c r="E6085" t="s">
        <v>16179</v>
      </c>
      <c r="F6085" s="6">
        <v>1.0668800000000001</v>
      </c>
      <c r="G6085" s="8">
        <v>0.19369</v>
      </c>
      <c r="H6085" s="8">
        <v>0.35815200000000003</v>
      </c>
      <c r="I6085" s="8">
        <v>1</v>
      </c>
      <c r="J6085" s="8">
        <v>0.184446</v>
      </c>
      <c r="K6085" s="6">
        <v>2.0218699999999998</v>
      </c>
      <c r="L6085" s="6">
        <v>9.6757599999999999E-2</v>
      </c>
      <c r="M6085" s="6">
        <v>0.17227999999999999</v>
      </c>
      <c r="N6085" s="6">
        <v>1</v>
      </c>
    </row>
    <row r="6086" spans="1:14" x14ac:dyDescent="0.2">
      <c r="A6086" t="s">
        <v>16181</v>
      </c>
      <c r="B6086">
        <v>1314</v>
      </c>
      <c r="C6086">
        <v>18136335</v>
      </c>
      <c r="D6086" t="s">
        <v>16180</v>
      </c>
      <c r="E6086" t="s">
        <v>16182</v>
      </c>
      <c r="F6086" s="6">
        <v>1.0668800000000001</v>
      </c>
      <c r="G6086" s="8">
        <v>0.49410599999999999</v>
      </c>
      <c r="H6086" s="8">
        <v>0.67389600000000005</v>
      </c>
      <c r="I6086" s="8">
        <v>1</v>
      </c>
      <c r="J6086" s="8">
        <v>0.34705200000000003</v>
      </c>
      <c r="K6086" s="6">
        <v>0.41489500000000001</v>
      </c>
      <c r="L6086" s="6">
        <v>7.4282200000000007E-2</v>
      </c>
      <c r="M6086" s="6">
        <v>0.64453899999999997</v>
      </c>
      <c r="N6086" s="6">
        <v>1</v>
      </c>
    </row>
    <row r="6087" spans="1:14" x14ac:dyDescent="0.2">
      <c r="A6087" t="s">
        <v>16184</v>
      </c>
      <c r="B6087">
        <v>5121</v>
      </c>
      <c r="C6087">
        <v>18157793</v>
      </c>
      <c r="D6087" t="s">
        <v>16183</v>
      </c>
      <c r="E6087" t="s">
        <v>16185</v>
      </c>
      <c r="F6087" s="6">
        <v>1.0668599999999999</v>
      </c>
      <c r="G6087" s="8">
        <v>0.53717099999999995</v>
      </c>
      <c r="H6087" s="8">
        <v>0.71033800000000002</v>
      </c>
      <c r="I6087" s="8">
        <v>1</v>
      </c>
      <c r="J6087" s="8">
        <v>0.36581900000000001</v>
      </c>
      <c r="K6087" s="6">
        <v>5.4057899999999997</v>
      </c>
      <c r="L6087" s="6">
        <v>1.1907399999999999</v>
      </c>
      <c r="M6087" s="6">
        <v>0.79297600000000001</v>
      </c>
      <c r="N6087" s="6">
        <v>1</v>
      </c>
    </row>
    <row r="6088" spans="1:14" x14ac:dyDescent="0.2">
      <c r="A6088" t="s">
        <v>16187</v>
      </c>
      <c r="B6088">
        <v>10616</v>
      </c>
      <c r="C6088">
        <v>18188734</v>
      </c>
      <c r="D6088" t="s">
        <v>16186</v>
      </c>
      <c r="E6088" t="s">
        <v>16188</v>
      </c>
      <c r="F6088" s="6">
        <v>1.0668599999999999</v>
      </c>
      <c r="G6088" s="8">
        <v>0.71404800000000002</v>
      </c>
      <c r="H6088" s="8">
        <v>0.83870999999999996</v>
      </c>
      <c r="I6088" s="8">
        <v>1</v>
      </c>
      <c r="J6088" s="8">
        <v>0.43192999999999998</v>
      </c>
      <c r="K6088" s="6">
        <v>0.67183000000000004</v>
      </c>
      <c r="L6088" s="6">
        <v>0.42266900000000002</v>
      </c>
      <c r="M6088" s="6">
        <v>2.2648700000000002</v>
      </c>
      <c r="N6088" s="6">
        <v>1</v>
      </c>
    </row>
    <row r="6089" spans="1:14" x14ac:dyDescent="0.2">
      <c r="A6089" t="s">
        <v>16190</v>
      </c>
      <c r="B6089">
        <v>685</v>
      </c>
      <c r="C6089">
        <v>18132911</v>
      </c>
      <c r="D6089" t="s">
        <v>16189</v>
      </c>
      <c r="E6089" t="s">
        <v>16191</v>
      </c>
      <c r="F6089" s="6">
        <v>1.0668299999999999</v>
      </c>
      <c r="G6089" s="8">
        <v>0.30460399999999999</v>
      </c>
      <c r="H6089" s="8">
        <v>0.489898</v>
      </c>
      <c r="I6089" s="8">
        <v>1</v>
      </c>
      <c r="J6089" s="8">
        <v>0.25229400000000002</v>
      </c>
      <c r="K6089" s="6">
        <v>77.047799999999995</v>
      </c>
      <c r="L6089" s="6">
        <v>6.0093100000000002</v>
      </c>
      <c r="M6089" s="6">
        <v>0.28077999999999997</v>
      </c>
      <c r="N6089" s="6">
        <v>1</v>
      </c>
    </row>
    <row r="6090" spans="1:14" x14ac:dyDescent="0.2">
      <c r="A6090" t="s">
        <v>16193</v>
      </c>
      <c r="B6090">
        <v>13048</v>
      </c>
      <c r="C6090">
        <v>18202799</v>
      </c>
      <c r="D6090" t="s">
        <v>16192</v>
      </c>
      <c r="E6090" t="s">
        <v>16194</v>
      </c>
      <c r="F6090" s="6">
        <v>1.0668</v>
      </c>
      <c r="G6090" s="8">
        <v>0.25640299999999999</v>
      </c>
      <c r="H6090" s="8">
        <v>0.43638399999999999</v>
      </c>
      <c r="I6090" s="8">
        <v>1</v>
      </c>
      <c r="J6090" s="8">
        <v>0.22473499999999999</v>
      </c>
      <c r="K6090" s="6">
        <v>3.3335699999999999</v>
      </c>
      <c r="L6090" s="6">
        <v>0.21116599999999999</v>
      </c>
      <c r="M6090" s="6">
        <v>0.228043</v>
      </c>
      <c r="N6090" s="6">
        <v>1</v>
      </c>
    </row>
    <row r="6091" spans="1:14" x14ac:dyDescent="0.2">
      <c r="A6091" t="s">
        <v>16196</v>
      </c>
      <c r="B6091">
        <v>15844</v>
      </c>
      <c r="C6091">
        <v>18218622</v>
      </c>
      <c r="D6091" t="s">
        <v>16195</v>
      </c>
      <c r="E6091" t="s">
        <v>16197</v>
      </c>
      <c r="F6091" s="6">
        <v>1.06674</v>
      </c>
      <c r="G6091" s="8">
        <v>0.66574900000000004</v>
      </c>
      <c r="H6091" s="8">
        <v>0.80491500000000005</v>
      </c>
      <c r="I6091" s="8">
        <v>1</v>
      </c>
      <c r="J6091" s="8">
        <v>0.41452600000000001</v>
      </c>
      <c r="K6091" s="6">
        <v>1.54247</v>
      </c>
      <c r="L6091" s="6">
        <v>0.69473700000000005</v>
      </c>
      <c r="M6091" s="6">
        <v>1.6214599999999999</v>
      </c>
      <c r="N6091" s="6">
        <v>1</v>
      </c>
    </row>
    <row r="6092" spans="1:14" x14ac:dyDescent="0.2">
      <c r="A6092" t="s">
        <v>16199</v>
      </c>
      <c r="B6092">
        <v>5222</v>
      </c>
      <c r="C6092">
        <v>18158504</v>
      </c>
      <c r="D6092" t="s">
        <v>16198</v>
      </c>
      <c r="E6092" t="s">
        <v>16200</v>
      </c>
      <c r="F6092" s="6">
        <v>1.06674</v>
      </c>
      <c r="G6092" s="8">
        <v>0.15135999999999999</v>
      </c>
      <c r="H6092" s="8">
        <v>0.30164800000000003</v>
      </c>
      <c r="I6092" s="8">
        <v>1</v>
      </c>
      <c r="J6092" s="8">
        <v>0.15534700000000001</v>
      </c>
      <c r="K6092" s="6">
        <v>4.2915999999999999</v>
      </c>
      <c r="L6092" s="6">
        <v>0.16605500000000001</v>
      </c>
      <c r="M6092" s="6">
        <v>0.139295</v>
      </c>
      <c r="N6092" s="6">
        <v>1</v>
      </c>
    </row>
    <row r="6093" spans="1:14" x14ac:dyDescent="0.2">
      <c r="A6093" t="s">
        <v>16202</v>
      </c>
      <c r="B6093">
        <v>6564</v>
      </c>
      <c r="C6093">
        <v>18166115</v>
      </c>
      <c r="D6093" t="s">
        <v>16201</v>
      </c>
      <c r="E6093" t="s">
        <v>16203</v>
      </c>
      <c r="F6093" s="6">
        <v>1.06671</v>
      </c>
      <c r="G6093" s="8">
        <v>0.18185399999999999</v>
      </c>
      <c r="H6093" s="8">
        <v>0.34289700000000001</v>
      </c>
      <c r="I6093" s="8">
        <v>1</v>
      </c>
      <c r="J6093" s="8">
        <v>0.176589</v>
      </c>
      <c r="K6093" s="6">
        <v>1.74458</v>
      </c>
      <c r="L6093" s="6">
        <v>7.8512700000000005E-2</v>
      </c>
      <c r="M6093" s="6">
        <v>0.16201299999999999</v>
      </c>
      <c r="N6093" s="6">
        <v>1</v>
      </c>
    </row>
    <row r="6094" spans="1:14" x14ac:dyDescent="0.2">
      <c r="A6094" t="s">
        <v>16205</v>
      </c>
      <c r="B6094">
        <v>10009</v>
      </c>
      <c r="C6094">
        <v>18185476</v>
      </c>
      <c r="D6094" t="s">
        <v>16204</v>
      </c>
      <c r="E6094" t="s">
        <v>16206</v>
      </c>
      <c r="F6094" s="6">
        <v>1.0666800000000001</v>
      </c>
      <c r="G6094" s="8">
        <v>0.17918799999999999</v>
      </c>
      <c r="H6094" s="8">
        <v>0.33931299999999998</v>
      </c>
      <c r="I6094" s="8">
        <v>1</v>
      </c>
      <c r="J6094" s="8">
        <v>0.17474400000000001</v>
      </c>
      <c r="K6094" s="6">
        <v>2.4752399999999999</v>
      </c>
      <c r="L6094" s="6">
        <v>0.10989400000000001</v>
      </c>
      <c r="M6094" s="6">
        <v>0.159831</v>
      </c>
      <c r="N6094" s="6">
        <v>1</v>
      </c>
    </row>
    <row r="6095" spans="1:14" x14ac:dyDescent="0.2">
      <c r="A6095" t="s">
        <v>16208</v>
      </c>
      <c r="B6095">
        <v>11289</v>
      </c>
      <c r="C6095">
        <v>18192598</v>
      </c>
      <c r="D6095" t="s">
        <v>16207</v>
      </c>
      <c r="E6095" t="s">
        <v>16209</v>
      </c>
      <c r="F6095" s="6">
        <v>1.06667</v>
      </c>
      <c r="G6095" s="8">
        <v>0.65413299999999996</v>
      </c>
      <c r="H6095" s="8">
        <v>0.79562699999999997</v>
      </c>
      <c r="I6095" s="8">
        <v>1</v>
      </c>
      <c r="J6095" s="8">
        <v>0.409742</v>
      </c>
      <c r="K6095" s="6">
        <v>0.224857</v>
      </c>
      <c r="L6095" s="6">
        <v>9.3932600000000005E-2</v>
      </c>
      <c r="M6095" s="6">
        <v>1.50387</v>
      </c>
      <c r="N6095" s="6">
        <v>1</v>
      </c>
    </row>
    <row r="6096" spans="1:14" x14ac:dyDescent="0.2">
      <c r="A6096" t="s">
        <v>16211</v>
      </c>
      <c r="B6096">
        <v>9991</v>
      </c>
      <c r="C6096">
        <v>18185374</v>
      </c>
      <c r="D6096" t="s">
        <v>16210</v>
      </c>
      <c r="E6096" t="s">
        <v>16212</v>
      </c>
      <c r="F6096" s="6">
        <v>1.0665800000000001</v>
      </c>
      <c r="G6096" s="8">
        <v>2.8959100000000002E-2</v>
      </c>
      <c r="H6096" s="8">
        <v>8.8366200000000006E-2</v>
      </c>
      <c r="I6096" s="8">
        <v>1</v>
      </c>
      <c r="J6096" s="8">
        <v>4.5508E-2</v>
      </c>
      <c r="K6096" s="6">
        <v>3.2017699999999998</v>
      </c>
      <c r="L6096" s="6">
        <v>4.9151300000000002E-2</v>
      </c>
      <c r="M6096" s="6">
        <v>5.52647E-2</v>
      </c>
      <c r="N6096" s="6">
        <v>1</v>
      </c>
    </row>
    <row r="6097" spans="1:14" x14ac:dyDescent="0.2">
      <c r="A6097" t="s">
        <v>16214</v>
      </c>
      <c r="B6097">
        <v>4543</v>
      </c>
      <c r="C6097">
        <v>18154169</v>
      </c>
      <c r="D6097" t="s">
        <v>16213</v>
      </c>
      <c r="E6097" t="s">
        <v>16215</v>
      </c>
      <c r="F6097" s="6">
        <v>1.06656</v>
      </c>
      <c r="G6097" s="8">
        <v>0.55032499999999995</v>
      </c>
      <c r="H6097" s="8">
        <v>0.72089899999999996</v>
      </c>
      <c r="I6097" s="8">
        <v>1</v>
      </c>
      <c r="J6097" s="8">
        <v>0.37125799999999998</v>
      </c>
      <c r="K6097" s="6">
        <v>0.58008700000000002</v>
      </c>
      <c r="L6097" s="6">
        <v>0.135293</v>
      </c>
      <c r="M6097" s="6">
        <v>0.83962599999999998</v>
      </c>
      <c r="N6097" s="6">
        <v>1</v>
      </c>
    </row>
    <row r="6098" spans="1:14" x14ac:dyDescent="0.2">
      <c r="A6098" t="s">
        <v>16217</v>
      </c>
      <c r="B6098">
        <v>5341</v>
      </c>
      <c r="C6098">
        <v>18159324</v>
      </c>
      <c r="D6098" t="s">
        <v>16216</v>
      </c>
      <c r="E6098" t="s">
        <v>16218</v>
      </c>
      <c r="F6098" s="6">
        <v>1.0665500000000001</v>
      </c>
      <c r="G6098" s="8">
        <v>5.2120800000000002E-2</v>
      </c>
      <c r="H6098" s="8">
        <v>0.137656</v>
      </c>
      <c r="I6098" s="8">
        <v>1</v>
      </c>
      <c r="J6098" s="8">
        <v>7.08921E-2</v>
      </c>
      <c r="K6098" s="6">
        <v>4.9478400000000002</v>
      </c>
      <c r="L6098" s="6">
        <v>9.8847199999999996E-2</v>
      </c>
      <c r="M6098" s="6">
        <v>7.1920300000000006E-2</v>
      </c>
      <c r="N6098" s="6">
        <v>1</v>
      </c>
    </row>
    <row r="6099" spans="1:14" x14ac:dyDescent="0.2">
      <c r="A6099" t="s">
        <v>16220</v>
      </c>
      <c r="B6099">
        <v>8466</v>
      </c>
      <c r="C6099">
        <v>18177004</v>
      </c>
      <c r="D6099" t="s">
        <v>16219</v>
      </c>
      <c r="E6099" t="s">
        <v>16221</v>
      </c>
      <c r="F6099" s="6">
        <v>1.06654</v>
      </c>
      <c r="G6099" s="8">
        <v>9.6761700000000006E-2</v>
      </c>
      <c r="H6099" s="8">
        <v>0.21823300000000001</v>
      </c>
      <c r="I6099" s="8">
        <v>1</v>
      </c>
      <c r="J6099" s="8">
        <v>0.112389</v>
      </c>
      <c r="K6099" s="6">
        <v>3.7290999999999999</v>
      </c>
      <c r="L6099" s="6">
        <v>0.10491300000000001</v>
      </c>
      <c r="M6099" s="6">
        <v>0.101281</v>
      </c>
      <c r="N6099" s="6">
        <v>1</v>
      </c>
    </row>
    <row r="6100" spans="1:14" x14ac:dyDescent="0.2">
      <c r="A6100" t="s">
        <v>16223</v>
      </c>
      <c r="B6100">
        <v>15536</v>
      </c>
      <c r="C6100">
        <v>18216981</v>
      </c>
      <c r="D6100" t="s">
        <v>16222</v>
      </c>
      <c r="E6100" t="s">
        <v>16224</v>
      </c>
      <c r="F6100" s="6">
        <v>1.06654</v>
      </c>
      <c r="G6100" s="8">
        <v>0.15875</v>
      </c>
      <c r="H6100" s="8">
        <v>0.31191999999999998</v>
      </c>
      <c r="I6100" s="8">
        <v>1</v>
      </c>
      <c r="J6100" s="8">
        <v>0.160637</v>
      </c>
      <c r="K6100" s="6">
        <v>5.14602</v>
      </c>
      <c r="L6100" s="6">
        <v>0.20561099999999999</v>
      </c>
      <c r="M6100" s="6">
        <v>0.14383899999999999</v>
      </c>
      <c r="N6100" s="6">
        <v>1</v>
      </c>
    </row>
    <row r="6101" spans="1:14" x14ac:dyDescent="0.2">
      <c r="A6101" t="s">
        <v>16226</v>
      </c>
      <c r="B6101">
        <v>11064</v>
      </c>
      <c r="C6101">
        <v>18191193</v>
      </c>
      <c r="D6101" t="s">
        <v>16225</v>
      </c>
      <c r="E6101" t="s">
        <v>16227</v>
      </c>
      <c r="F6101" s="6">
        <v>1.0665199999999999</v>
      </c>
      <c r="G6101" s="8">
        <v>0.71822799999999998</v>
      </c>
      <c r="H6101" s="8">
        <v>0.84161900000000001</v>
      </c>
      <c r="I6101" s="8">
        <v>1</v>
      </c>
      <c r="J6101" s="8">
        <v>0.43342799999999998</v>
      </c>
      <c r="K6101" s="6">
        <v>0.89553700000000003</v>
      </c>
      <c r="L6101" s="6">
        <v>0.57531500000000002</v>
      </c>
      <c r="M6101" s="6">
        <v>2.3127300000000002</v>
      </c>
      <c r="N6101" s="6">
        <v>1</v>
      </c>
    </row>
    <row r="6102" spans="1:14" x14ac:dyDescent="0.2">
      <c r="A6102" t="s">
        <v>16229</v>
      </c>
      <c r="B6102">
        <v>4720</v>
      </c>
      <c r="C6102">
        <v>18154956</v>
      </c>
      <c r="D6102" t="s">
        <v>16228</v>
      </c>
      <c r="E6102" t="s">
        <v>16230</v>
      </c>
      <c r="F6102" s="6">
        <v>1.0665100000000001</v>
      </c>
      <c r="G6102" s="8">
        <v>0.42793700000000001</v>
      </c>
      <c r="H6102" s="8">
        <v>0.613819</v>
      </c>
      <c r="I6102" s="8">
        <v>1</v>
      </c>
      <c r="J6102" s="8">
        <v>0.316112</v>
      </c>
      <c r="K6102" s="6">
        <v>7.2340200000000001</v>
      </c>
      <c r="L6102" s="6">
        <v>0.94909699999999997</v>
      </c>
      <c r="M6102" s="6">
        <v>0.47231600000000001</v>
      </c>
      <c r="N6102" s="6">
        <v>1</v>
      </c>
    </row>
    <row r="6103" spans="1:14" x14ac:dyDescent="0.2">
      <c r="A6103" t="s">
        <v>16232</v>
      </c>
      <c r="B6103">
        <v>5100</v>
      </c>
      <c r="C6103">
        <v>18157679</v>
      </c>
      <c r="D6103" t="s">
        <v>16231</v>
      </c>
      <c r="E6103" t="s">
        <v>16233</v>
      </c>
      <c r="F6103" s="6">
        <v>1.0665100000000001</v>
      </c>
      <c r="G6103" s="8">
        <v>5.2063999999999999E-2</v>
      </c>
      <c r="H6103" s="8">
        <v>0.13752900000000001</v>
      </c>
      <c r="I6103" s="8">
        <v>1</v>
      </c>
      <c r="J6103" s="8">
        <v>7.0826299999999995E-2</v>
      </c>
      <c r="K6103" s="6">
        <v>5.1919199999999996</v>
      </c>
      <c r="L6103" s="6">
        <v>0.10352600000000001</v>
      </c>
      <c r="M6103" s="6">
        <v>7.1783299999999994E-2</v>
      </c>
      <c r="N6103" s="6">
        <v>1</v>
      </c>
    </row>
    <row r="6104" spans="1:14" x14ac:dyDescent="0.2">
      <c r="A6104" t="s">
        <v>16235</v>
      </c>
      <c r="B6104">
        <v>10660</v>
      </c>
      <c r="C6104">
        <v>18188977</v>
      </c>
      <c r="D6104" t="s">
        <v>16234</v>
      </c>
      <c r="E6104" t="s">
        <v>16236</v>
      </c>
      <c r="F6104" s="6">
        <v>1.0664899999999999</v>
      </c>
      <c r="G6104" s="8">
        <v>0.52726799999999996</v>
      </c>
      <c r="H6104" s="8">
        <v>0.70213499999999995</v>
      </c>
      <c r="I6104" s="8">
        <v>1</v>
      </c>
      <c r="J6104" s="8">
        <v>0.361595</v>
      </c>
      <c r="K6104" s="6">
        <v>1.2269000000000001</v>
      </c>
      <c r="L6104" s="6">
        <v>0.25463599999999997</v>
      </c>
      <c r="M6104" s="6">
        <v>0.74715799999999999</v>
      </c>
      <c r="N6104" s="6">
        <v>1</v>
      </c>
    </row>
    <row r="6105" spans="1:14" x14ac:dyDescent="0.2">
      <c r="A6105" t="s">
        <v>16238</v>
      </c>
      <c r="B6105">
        <v>12183</v>
      </c>
      <c r="C6105">
        <v>18198028</v>
      </c>
      <c r="D6105" t="s">
        <v>16237</v>
      </c>
      <c r="E6105" t="s">
        <v>16239</v>
      </c>
      <c r="F6105" s="6">
        <v>1.06646</v>
      </c>
      <c r="G6105" s="8">
        <v>0.45710000000000001</v>
      </c>
      <c r="H6105" s="8">
        <v>0.64046499999999995</v>
      </c>
      <c r="I6105" s="8">
        <v>1</v>
      </c>
      <c r="J6105" s="8">
        <v>0.32983499999999999</v>
      </c>
      <c r="K6105" s="6">
        <v>1.91818</v>
      </c>
      <c r="L6105" s="6">
        <v>0.28615299999999999</v>
      </c>
      <c r="M6105" s="6">
        <v>0.53704600000000002</v>
      </c>
      <c r="N6105" s="6">
        <v>1</v>
      </c>
    </row>
    <row r="6106" spans="1:14" x14ac:dyDescent="0.2">
      <c r="A6106" t="s">
        <v>16241</v>
      </c>
      <c r="B6106">
        <v>15460</v>
      </c>
      <c r="C6106">
        <v>18216565</v>
      </c>
      <c r="D6106" t="s">
        <v>16240</v>
      </c>
      <c r="E6106" t="s">
        <v>16242</v>
      </c>
      <c r="F6106" s="6">
        <v>1.0664499999999999</v>
      </c>
      <c r="G6106" s="8">
        <v>0.146984</v>
      </c>
      <c r="H6106" s="8">
        <v>0.29541499999999998</v>
      </c>
      <c r="I6106" s="8">
        <v>1</v>
      </c>
      <c r="J6106" s="8">
        <v>0.15213699999999999</v>
      </c>
      <c r="K6106" s="6">
        <v>0.71977500000000005</v>
      </c>
      <c r="L6106" s="6">
        <v>2.6996699999999998E-2</v>
      </c>
      <c r="M6106" s="6">
        <v>0.13502600000000001</v>
      </c>
      <c r="N6106" s="6">
        <v>1</v>
      </c>
    </row>
    <row r="6107" spans="1:14" x14ac:dyDescent="0.2">
      <c r="A6107" t="s">
        <v>16244</v>
      </c>
      <c r="B6107">
        <v>2555</v>
      </c>
      <c r="C6107">
        <v>18143192</v>
      </c>
      <c r="D6107" t="s">
        <v>16243</v>
      </c>
      <c r="E6107" t="s">
        <v>16245</v>
      </c>
      <c r="F6107" s="6">
        <v>1.0664499999999999</v>
      </c>
      <c r="G6107" s="8">
        <v>0.64232999999999996</v>
      </c>
      <c r="H6107" s="8">
        <v>0.78756999999999999</v>
      </c>
      <c r="I6107" s="8">
        <v>1</v>
      </c>
      <c r="J6107" s="8">
        <v>0.40559299999999998</v>
      </c>
      <c r="K6107" s="6">
        <v>0.769312</v>
      </c>
      <c r="L6107" s="6">
        <v>0.297018</v>
      </c>
      <c r="M6107" s="6">
        <v>1.3898999999999999</v>
      </c>
      <c r="N6107" s="6">
        <v>1</v>
      </c>
    </row>
    <row r="6108" spans="1:14" x14ac:dyDescent="0.2">
      <c r="A6108" t="s">
        <v>16247</v>
      </c>
      <c r="B6108">
        <v>4336</v>
      </c>
      <c r="C6108">
        <v>18153099</v>
      </c>
      <c r="D6108" t="s">
        <v>16246</v>
      </c>
      <c r="E6108" t="s">
        <v>16248</v>
      </c>
      <c r="F6108" s="6">
        <v>1.0664199999999999</v>
      </c>
      <c r="G6108" s="8">
        <v>0.71193799999999996</v>
      </c>
      <c r="H6108" s="8">
        <v>0.83731500000000003</v>
      </c>
      <c r="I6108" s="8">
        <v>1</v>
      </c>
      <c r="J6108" s="8">
        <v>0.43121100000000001</v>
      </c>
      <c r="K6108" s="6">
        <v>1.45431</v>
      </c>
      <c r="L6108" s="6">
        <v>0.88944000000000001</v>
      </c>
      <c r="M6108" s="6">
        <v>2.2017199999999999</v>
      </c>
      <c r="N6108" s="6">
        <v>1</v>
      </c>
    </row>
    <row r="6109" spans="1:14" x14ac:dyDescent="0.2">
      <c r="A6109" t="s">
        <v>16250</v>
      </c>
      <c r="B6109">
        <v>5611</v>
      </c>
      <c r="C6109">
        <v>18160796</v>
      </c>
      <c r="D6109" t="s">
        <v>16249</v>
      </c>
      <c r="E6109" t="s">
        <v>16251</v>
      </c>
      <c r="F6109" s="6">
        <v>1.0664</v>
      </c>
      <c r="G6109" s="8">
        <v>0.28282499999999999</v>
      </c>
      <c r="H6109" s="8">
        <v>0.46588499999999999</v>
      </c>
      <c r="I6109" s="8">
        <v>1</v>
      </c>
      <c r="J6109" s="8">
        <v>0.239927</v>
      </c>
      <c r="K6109" s="6">
        <v>1.8933599999999999</v>
      </c>
      <c r="L6109" s="6">
        <v>0.13288</v>
      </c>
      <c r="M6109" s="6">
        <v>0.25265700000000002</v>
      </c>
      <c r="N6109" s="6">
        <v>1</v>
      </c>
    </row>
    <row r="6110" spans="1:14" x14ac:dyDescent="0.2">
      <c r="A6110" t="s">
        <v>16253</v>
      </c>
      <c r="B6110">
        <v>5187</v>
      </c>
      <c r="C6110">
        <v>18158297</v>
      </c>
      <c r="D6110" t="s">
        <v>16252</v>
      </c>
      <c r="E6110" t="s">
        <v>16254</v>
      </c>
      <c r="F6110" s="6">
        <v>1.0664</v>
      </c>
      <c r="G6110" s="8">
        <v>0.18516099999999999</v>
      </c>
      <c r="H6110" s="8">
        <v>0.346862</v>
      </c>
      <c r="I6110" s="8">
        <v>1</v>
      </c>
      <c r="J6110" s="8">
        <v>0.17863100000000001</v>
      </c>
      <c r="K6110" s="6">
        <v>15.185499999999999</v>
      </c>
      <c r="L6110" s="6">
        <v>0.68813199999999997</v>
      </c>
      <c r="M6110" s="6">
        <v>0.163134</v>
      </c>
      <c r="N6110" s="6">
        <v>1</v>
      </c>
    </row>
    <row r="6111" spans="1:14" x14ac:dyDescent="0.2">
      <c r="A6111" t="s">
        <v>16256</v>
      </c>
      <c r="B6111">
        <v>3348</v>
      </c>
      <c r="C6111">
        <v>18147290</v>
      </c>
      <c r="D6111" t="s">
        <v>16255</v>
      </c>
      <c r="E6111" t="s">
        <v>16257</v>
      </c>
      <c r="F6111" s="6">
        <v>1.0664</v>
      </c>
      <c r="G6111" s="8">
        <v>0.46073999999999998</v>
      </c>
      <c r="H6111" s="8">
        <v>0.64396200000000003</v>
      </c>
      <c r="I6111" s="8">
        <v>1</v>
      </c>
      <c r="J6111" s="8">
        <v>0.33163599999999999</v>
      </c>
      <c r="K6111" s="6">
        <v>1.1575800000000001</v>
      </c>
      <c r="L6111" s="6">
        <v>0.17524200000000001</v>
      </c>
      <c r="M6111" s="6">
        <v>0.544991</v>
      </c>
      <c r="N6111" s="6">
        <v>1</v>
      </c>
    </row>
    <row r="6112" spans="1:14" x14ac:dyDescent="0.2">
      <c r="A6112" t="s">
        <v>16259</v>
      </c>
      <c r="B6112">
        <v>1375</v>
      </c>
      <c r="C6112">
        <v>18136738</v>
      </c>
      <c r="D6112" t="s">
        <v>16258</v>
      </c>
      <c r="E6112" t="s">
        <v>16260</v>
      </c>
      <c r="F6112" s="6">
        <v>1.06636</v>
      </c>
      <c r="G6112" s="8">
        <v>0.28675099999999998</v>
      </c>
      <c r="H6112" s="8">
        <v>0.47017500000000001</v>
      </c>
      <c r="I6112" s="8">
        <v>1</v>
      </c>
      <c r="J6112" s="8">
        <v>0.24213699999999999</v>
      </c>
      <c r="K6112" s="6">
        <v>12.8721</v>
      </c>
      <c r="L6112" s="6">
        <v>0.91774999999999995</v>
      </c>
      <c r="M6112" s="6">
        <v>0.25667099999999998</v>
      </c>
      <c r="N6112" s="6">
        <v>1</v>
      </c>
    </row>
    <row r="6113" spans="1:14" x14ac:dyDescent="0.2">
      <c r="A6113" t="s">
        <v>16262</v>
      </c>
      <c r="B6113">
        <v>7480</v>
      </c>
      <c r="C6113">
        <v>18171201</v>
      </c>
      <c r="D6113" t="s">
        <v>16261</v>
      </c>
      <c r="E6113" t="s">
        <v>16263</v>
      </c>
      <c r="F6113" s="6">
        <v>1.0663499999999999</v>
      </c>
      <c r="G6113" s="8">
        <v>0.328067</v>
      </c>
      <c r="H6113" s="8">
        <v>0.51542200000000005</v>
      </c>
      <c r="I6113" s="8">
        <v>1</v>
      </c>
      <c r="J6113" s="8">
        <v>0.26543899999999998</v>
      </c>
      <c r="K6113" s="6">
        <v>1.2723500000000001</v>
      </c>
      <c r="L6113" s="6">
        <v>0.108144</v>
      </c>
      <c r="M6113" s="6">
        <v>0.30598500000000001</v>
      </c>
      <c r="N6113" s="6">
        <v>1</v>
      </c>
    </row>
    <row r="6114" spans="1:14" x14ac:dyDescent="0.2">
      <c r="B6114">
        <v>8978</v>
      </c>
      <c r="C6114">
        <v>18179664</v>
      </c>
      <c r="D6114" t="s">
        <v>53</v>
      </c>
      <c r="E6114" t="s">
        <v>53</v>
      </c>
      <c r="F6114" s="6">
        <v>1.0663199999999999</v>
      </c>
      <c r="G6114" s="8">
        <v>0.84271499999999999</v>
      </c>
      <c r="H6114" s="8">
        <v>0.91907000000000005</v>
      </c>
      <c r="I6114" s="8">
        <v>1</v>
      </c>
      <c r="J6114" s="8">
        <v>0.47331400000000001</v>
      </c>
      <c r="K6114" s="6">
        <v>0.76758899999999997</v>
      </c>
      <c r="L6114" s="6">
        <v>1.62554</v>
      </c>
      <c r="M6114" s="6">
        <v>7.6238099999999998</v>
      </c>
      <c r="N6114" s="6">
        <v>1</v>
      </c>
    </row>
    <row r="6115" spans="1:14" x14ac:dyDescent="0.2">
      <c r="A6115" t="s">
        <v>16265</v>
      </c>
      <c r="B6115">
        <v>2542</v>
      </c>
      <c r="C6115">
        <v>18143109</v>
      </c>
      <c r="D6115" t="s">
        <v>16264</v>
      </c>
      <c r="E6115" t="s">
        <v>16266</v>
      </c>
      <c r="F6115" s="6">
        <v>1.0662799999999999</v>
      </c>
      <c r="G6115" s="8">
        <v>0.19991999999999999</v>
      </c>
      <c r="H6115" s="8">
        <v>0.36631000000000002</v>
      </c>
      <c r="I6115" s="8">
        <v>1</v>
      </c>
      <c r="J6115" s="8">
        <v>0.18864700000000001</v>
      </c>
      <c r="K6115" s="6">
        <v>4.3964499999999997</v>
      </c>
      <c r="L6115" s="6">
        <v>0.21288000000000001</v>
      </c>
      <c r="M6115" s="6">
        <v>0.174315</v>
      </c>
      <c r="N6115" s="6">
        <v>1</v>
      </c>
    </row>
    <row r="6116" spans="1:14" x14ac:dyDescent="0.2">
      <c r="A6116" t="s">
        <v>16268</v>
      </c>
      <c r="B6116">
        <v>493</v>
      </c>
      <c r="C6116">
        <v>18131728</v>
      </c>
      <c r="D6116" t="s">
        <v>16267</v>
      </c>
      <c r="E6116" t="s">
        <v>16269</v>
      </c>
      <c r="F6116" s="6">
        <v>1.0662799999999999</v>
      </c>
      <c r="G6116" s="8">
        <v>0.26741999999999999</v>
      </c>
      <c r="H6116" s="8">
        <v>0.44941700000000001</v>
      </c>
      <c r="I6116" s="8">
        <v>1</v>
      </c>
      <c r="J6116" s="8">
        <v>0.23144700000000001</v>
      </c>
      <c r="K6116" s="6">
        <v>6.0774499999999998</v>
      </c>
      <c r="L6116" s="6">
        <v>0.39777099999999999</v>
      </c>
      <c r="M6116" s="6">
        <v>0.235621</v>
      </c>
      <c r="N6116" s="6">
        <v>1</v>
      </c>
    </row>
    <row r="6117" spans="1:14" x14ac:dyDescent="0.2">
      <c r="A6117" t="s">
        <v>16271</v>
      </c>
      <c r="B6117">
        <v>2596</v>
      </c>
      <c r="C6117">
        <v>18143383</v>
      </c>
      <c r="D6117" t="s">
        <v>16270</v>
      </c>
      <c r="E6117" t="s">
        <v>16272</v>
      </c>
      <c r="F6117" s="6">
        <v>1.06626</v>
      </c>
      <c r="G6117" s="8">
        <v>0.320494</v>
      </c>
      <c r="H6117" s="8">
        <v>0.50752900000000001</v>
      </c>
      <c r="I6117" s="8">
        <v>1</v>
      </c>
      <c r="J6117" s="8">
        <v>0.261374</v>
      </c>
      <c r="K6117" s="6">
        <v>1.15296</v>
      </c>
      <c r="L6117" s="6">
        <v>9.4647300000000004E-2</v>
      </c>
      <c r="M6117" s="6">
        <v>0.29552600000000001</v>
      </c>
      <c r="N6117" s="6">
        <v>1</v>
      </c>
    </row>
    <row r="6118" spans="1:14" x14ac:dyDescent="0.2">
      <c r="A6118" t="s">
        <v>16274</v>
      </c>
      <c r="B6118">
        <v>13856</v>
      </c>
      <c r="C6118">
        <v>18207592</v>
      </c>
      <c r="D6118" t="s">
        <v>16273</v>
      </c>
      <c r="E6118" t="s">
        <v>16275</v>
      </c>
      <c r="F6118" s="6">
        <v>1.0662400000000001</v>
      </c>
      <c r="G6118" s="8">
        <v>0.25063299999999999</v>
      </c>
      <c r="H6118" s="8">
        <v>0.42894399999999999</v>
      </c>
      <c r="I6118" s="8">
        <v>1</v>
      </c>
      <c r="J6118" s="8">
        <v>0.22090299999999999</v>
      </c>
      <c r="K6118" s="6">
        <v>1.1793199999999999</v>
      </c>
      <c r="L6118" s="6">
        <v>7.1651099999999995E-2</v>
      </c>
      <c r="M6118" s="6">
        <v>0.218723</v>
      </c>
      <c r="N6118" s="6">
        <v>1</v>
      </c>
    </row>
    <row r="6119" spans="1:14" x14ac:dyDescent="0.2">
      <c r="A6119" t="s">
        <v>16277</v>
      </c>
      <c r="B6119">
        <v>15290</v>
      </c>
      <c r="C6119">
        <v>18215662</v>
      </c>
      <c r="D6119" t="s">
        <v>16276</v>
      </c>
      <c r="E6119" t="s">
        <v>16278</v>
      </c>
      <c r="F6119" s="6">
        <v>1.06623</v>
      </c>
      <c r="G6119" s="8">
        <v>0.38877699999999998</v>
      </c>
      <c r="H6119" s="8">
        <v>0.57776700000000003</v>
      </c>
      <c r="I6119" s="8">
        <v>1</v>
      </c>
      <c r="J6119" s="8">
        <v>0.29754599999999998</v>
      </c>
      <c r="K6119" s="6">
        <v>1.81673</v>
      </c>
      <c r="L6119" s="6">
        <v>0.19934499999999999</v>
      </c>
      <c r="M6119" s="6">
        <v>0.39501900000000001</v>
      </c>
      <c r="N6119" s="6">
        <v>1</v>
      </c>
    </row>
    <row r="6120" spans="1:14" x14ac:dyDescent="0.2">
      <c r="A6120" t="s">
        <v>16280</v>
      </c>
      <c r="B6120">
        <v>2588</v>
      </c>
      <c r="C6120">
        <v>18143352</v>
      </c>
      <c r="D6120" t="s">
        <v>16279</v>
      </c>
      <c r="E6120" t="s">
        <v>16281</v>
      </c>
      <c r="F6120" s="6">
        <v>1.06613</v>
      </c>
      <c r="G6120" s="8">
        <v>0.56825000000000003</v>
      </c>
      <c r="H6120" s="8">
        <v>0.73453599999999997</v>
      </c>
      <c r="I6120" s="8">
        <v>1</v>
      </c>
      <c r="J6120" s="8">
        <v>0.37828099999999998</v>
      </c>
      <c r="K6120" s="6">
        <v>0.41552600000000001</v>
      </c>
      <c r="L6120" s="6">
        <v>0.104963</v>
      </c>
      <c r="M6120" s="6">
        <v>0.90937299999999999</v>
      </c>
      <c r="N6120" s="6">
        <v>1</v>
      </c>
    </row>
    <row r="6121" spans="1:14" x14ac:dyDescent="0.2">
      <c r="B6121">
        <v>16286</v>
      </c>
      <c r="C6121">
        <v>18220350</v>
      </c>
      <c r="D6121" t="s">
        <v>53</v>
      </c>
      <c r="E6121" t="s">
        <v>53</v>
      </c>
      <c r="F6121" s="6">
        <v>1.0661</v>
      </c>
      <c r="G6121" s="8">
        <v>0.51916899999999999</v>
      </c>
      <c r="H6121" s="8">
        <v>0.69566300000000003</v>
      </c>
      <c r="I6121" s="8">
        <v>1</v>
      </c>
      <c r="J6121" s="8">
        <v>0.35826200000000002</v>
      </c>
      <c r="K6121" s="6">
        <v>1.0178799999999999</v>
      </c>
      <c r="L6121" s="6">
        <v>0.20078199999999999</v>
      </c>
      <c r="M6121" s="6">
        <v>0.71011899999999994</v>
      </c>
      <c r="N6121" s="6">
        <v>1</v>
      </c>
    </row>
    <row r="6122" spans="1:14" x14ac:dyDescent="0.2">
      <c r="A6122" t="s">
        <v>16283</v>
      </c>
      <c r="B6122">
        <v>10640</v>
      </c>
      <c r="C6122">
        <v>18188868</v>
      </c>
      <c r="D6122" t="s">
        <v>16282</v>
      </c>
      <c r="E6122" t="s">
        <v>16284</v>
      </c>
      <c r="F6122" s="6">
        <v>1.0660499999999999</v>
      </c>
      <c r="G6122" s="8">
        <v>0.156195</v>
      </c>
      <c r="H6122" s="8">
        <v>0.30842199999999997</v>
      </c>
      <c r="I6122" s="8">
        <v>1</v>
      </c>
      <c r="J6122" s="8">
        <v>0.158835</v>
      </c>
      <c r="K6122" s="6">
        <v>0.71962000000000004</v>
      </c>
      <c r="L6122" s="6">
        <v>2.7976399999999998E-2</v>
      </c>
      <c r="M6122" s="6">
        <v>0.139956</v>
      </c>
      <c r="N6122" s="6">
        <v>1</v>
      </c>
    </row>
    <row r="6123" spans="1:14" x14ac:dyDescent="0.2">
      <c r="A6123" t="s">
        <v>16286</v>
      </c>
      <c r="B6123">
        <v>8148</v>
      </c>
      <c r="C6123">
        <v>18175313</v>
      </c>
      <c r="D6123" t="s">
        <v>16285</v>
      </c>
      <c r="E6123" t="s">
        <v>16287</v>
      </c>
      <c r="F6123" s="6">
        <v>1.0660499999999999</v>
      </c>
      <c r="G6123" s="8">
        <v>0.331654</v>
      </c>
      <c r="H6123" s="8">
        <v>0.51940699999999995</v>
      </c>
      <c r="I6123" s="8">
        <v>1</v>
      </c>
      <c r="J6123" s="8">
        <v>0.26749099999999998</v>
      </c>
      <c r="K6123" s="6">
        <v>6.9086400000000001</v>
      </c>
      <c r="L6123" s="6">
        <v>0.59089199999999997</v>
      </c>
      <c r="M6123" s="6">
        <v>0.30790600000000001</v>
      </c>
      <c r="N6123" s="6">
        <v>1</v>
      </c>
    </row>
    <row r="6124" spans="1:14" x14ac:dyDescent="0.2">
      <c r="A6124" t="s">
        <v>16289</v>
      </c>
      <c r="B6124">
        <v>12343</v>
      </c>
      <c r="C6124">
        <v>18198890</v>
      </c>
      <c r="D6124" t="s">
        <v>16288</v>
      </c>
      <c r="E6124" t="s">
        <v>16290</v>
      </c>
      <c r="F6124" s="6">
        <v>1.0660400000000001</v>
      </c>
      <c r="G6124" s="8">
        <v>0.51408699999999996</v>
      </c>
      <c r="H6124" s="8">
        <v>0.69095300000000004</v>
      </c>
      <c r="I6124" s="8">
        <v>1</v>
      </c>
      <c r="J6124" s="8">
        <v>0.35583599999999999</v>
      </c>
      <c r="K6124" s="6">
        <v>1.6668799999999999</v>
      </c>
      <c r="L6124" s="6">
        <v>0.32022800000000001</v>
      </c>
      <c r="M6124" s="6">
        <v>0.69160299999999997</v>
      </c>
      <c r="N6124" s="6">
        <v>1</v>
      </c>
    </row>
    <row r="6125" spans="1:14" x14ac:dyDescent="0.2">
      <c r="B6125">
        <v>12655</v>
      </c>
      <c r="C6125">
        <v>18200530</v>
      </c>
      <c r="D6125" t="s">
        <v>53</v>
      </c>
      <c r="E6125" t="s">
        <v>53</v>
      </c>
      <c r="F6125" s="6">
        <v>1.0660400000000001</v>
      </c>
      <c r="G6125" s="8">
        <v>0.29968899999999998</v>
      </c>
      <c r="H6125" s="8">
        <v>0.484597</v>
      </c>
      <c r="I6125" s="8">
        <v>1</v>
      </c>
      <c r="J6125" s="8">
        <v>0.24956400000000001</v>
      </c>
      <c r="K6125" s="6">
        <v>1.67475</v>
      </c>
      <c r="L6125" s="6">
        <v>0.125002</v>
      </c>
      <c r="M6125" s="6">
        <v>0.26870100000000002</v>
      </c>
      <c r="N6125" s="6">
        <v>1</v>
      </c>
    </row>
    <row r="6126" spans="1:14" x14ac:dyDescent="0.2">
      <c r="A6126" t="s">
        <v>16292</v>
      </c>
      <c r="B6126">
        <v>8410</v>
      </c>
      <c r="C6126">
        <v>18176735</v>
      </c>
      <c r="D6126" t="s">
        <v>16291</v>
      </c>
      <c r="E6126" t="s">
        <v>16293</v>
      </c>
      <c r="F6126" s="6">
        <v>1.06602</v>
      </c>
      <c r="G6126" s="8">
        <v>0.51612100000000005</v>
      </c>
      <c r="H6126" s="8">
        <v>0.69254499999999997</v>
      </c>
      <c r="I6126" s="8">
        <v>1</v>
      </c>
      <c r="J6126" s="8">
        <v>0.35665599999999997</v>
      </c>
      <c r="K6126" s="6">
        <v>3.6408100000000001</v>
      </c>
      <c r="L6126" s="6">
        <v>0.706044</v>
      </c>
      <c r="M6126" s="6">
        <v>0.69813000000000003</v>
      </c>
      <c r="N6126" s="6">
        <v>1</v>
      </c>
    </row>
    <row r="6127" spans="1:14" x14ac:dyDescent="0.2">
      <c r="A6127" t="s">
        <v>16295</v>
      </c>
      <c r="B6127">
        <v>2616</v>
      </c>
      <c r="C6127">
        <v>18143488</v>
      </c>
      <c r="D6127" t="s">
        <v>16294</v>
      </c>
      <c r="E6127" t="s">
        <v>16296</v>
      </c>
      <c r="F6127" s="6">
        <v>1.06602</v>
      </c>
      <c r="G6127" s="8">
        <v>0.21179600000000001</v>
      </c>
      <c r="H6127" s="8">
        <v>0.38108399999999998</v>
      </c>
      <c r="I6127" s="8">
        <v>1</v>
      </c>
      <c r="J6127" s="8">
        <v>0.19625500000000001</v>
      </c>
      <c r="K6127" s="6">
        <v>5.4413099999999996</v>
      </c>
      <c r="L6127" s="6">
        <v>0.27617599999999998</v>
      </c>
      <c r="M6127" s="6">
        <v>0.18271999999999999</v>
      </c>
      <c r="N6127" s="6">
        <v>1</v>
      </c>
    </row>
    <row r="6128" spans="1:14" x14ac:dyDescent="0.2">
      <c r="A6128" t="s">
        <v>16298</v>
      </c>
      <c r="B6128">
        <v>561</v>
      </c>
      <c r="C6128">
        <v>18132194</v>
      </c>
      <c r="D6128" t="s">
        <v>16297</v>
      </c>
      <c r="E6128" t="s">
        <v>16299</v>
      </c>
      <c r="F6128" s="6">
        <v>1.06599</v>
      </c>
      <c r="G6128" s="8">
        <v>0.30841600000000002</v>
      </c>
      <c r="H6128" s="8">
        <v>0.49430099999999999</v>
      </c>
      <c r="I6128" s="8">
        <v>1</v>
      </c>
      <c r="J6128" s="8">
        <v>0.25456099999999998</v>
      </c>
      <c r="K6128" s="6">
        <v>1.1328800000000001</v>
      </c>
      <c r="L6128" s="6">
        <v>8.7633900000000001E-2</v>
      </c>
      <c r="M6128" s="6">
        <v>0.278478</v>
      </c>
      <c r="N6128" s="6">
        <v>1</v>
      </c>
    </row>
    <row r="6129" spans="1:14" x14ac:dyDescent="0.2">
      <c r="B6129">
        <v>2015</v>
      </c>
      <c r="C6129">
        <v>18140016</v>
      </c>
      <c r="D6129" t="s">
        <v>53</v>
      </c>
      <c r="E6129" t="s">
        <v>53</v>
      </c>
      <c r="F6129" s="6">
        <v>1.0659799999999999</v>
      </c>
      <c r="G6129" s="8">
        <v>0.10253</v>
      </c>
      <c r="H6129" s="8">
        <v>0.22820499999999999</v>
      </c>
      <c r="I6129" s="8">
        <v>1</v>
      </c>
      <c r="J6129" s="8">
        <v>0.117524</v>
      </c>
      <c r="K6129" s="6">
        <v>5.6055000000000001</v>
      </c>
      <c r="L6129" s="6">
        <v>0.160972</v>
      </c>
      <c r="M6129" s="6">
        <v>0.10338</v>
      </c>
      <c r="N6129" s="6">
        <v>1</v>
      </c>
    </row>
    <row r="6130" spans="1:14" x14ac:dyDescent="0.2">
      <c r="A6130" t="s">
        <v>16301</v>
      </c>
      <c r="B6130">
        <v>6093</v>
      </c>
      <c r="C6130">
        <v>18163316</v>
      </c>
      <c r="D6130" t="s">
        <v>16300</v>
      </c>
      <c r="E6130" t="s">
        <v>16302</v>
      </c>
      <c r="F6130" s="6">
        <v>1.06596</v>
      </c>
      <c r="G6130" s="8">
        <v>0.54087499999999999</v>
      </c>
      <c r="H6130" s="8">
        <v>0.71336699999999997</v>
      </c>
      <c r="I6130" s="8">
        <v>1</v>
      </c>
      <c r="J6130" s="8">
        <v>0.36737900000000001</v>
      </c>
      <c r="K6130" s="6">
        <v>2.0689799999999998</v>
      </c>
      <c r="L6130" s="6">
        <v>0.45221499999999998</v>
      </c>
      <c r="M6130" s="6">
        <v>0.78685000000000005</v>
      </c>
      <c r="N6130" s="6">
        <v>1</v>
      </c>
    </row>
    <row r="6131" spans="1:14" x14ac:dyDescent="0.2">
      <c r="A6131" t="s">
        <v>16304</v>
      </c>
      <c r="B6131">
        <v>13334</v>
      </c>
      <c r="C6131">
        <v>18204776</v>
      </c>
      <c r="D6131" t="s">
        <v>16303</v>
      </c>
      <c r="E6131" t="s">
        <v>16305</v>
      </c>
      <c r="F6131" s="6">
        <v>1.0659400000000001</v>
      </c>
      <c r="G6131" s="8">
        <v>0.208204</v>
      </c>
      <c r="H6131" s="8">
        <v>0.37679499999999999</v>
      </c>
      <c r="I6131" s="8">
        <v>1</v>
      </c>
      <c r="J6131" s="8">
        <v>0.194047</v>
      </c>
      <c r="K6131" s="6">
        <v>7.0525399999999996</v>
      </c>
      <c r="L6131" s="6">
        <v>0.35127199999999997</v>
      </c>
      <c r="M6131" s="6">
        <v>0.179308</v>
      </c>
      <c r="N6131" s="6">
        <v>1</v>
      </c>
    </row>
    <row r="6132" spans="1:14" x14ac:dyDescent="0.2">
      <c r="A6132" t="s">
        <v>16307</v>
      </c>
      <c r="B6132">
        <v>3045</v>
      </c>
      <c r="C6132">
        <v>18145698</v>
      </c>
      <c r="D6132" t="s">
        <v>16306</v>
      </c>
      <c r="E6132" t="s">
        <v>16308</v>
      </c>
      <c r="F6132" s="6">
        <v>1.0659000000000001</v>
      </c>
      <c r="G6132" s="8">
        <v>1.4392800000000001E-2</v>
      </c>
      <c r="H6132" s="8">
        <v>5.1515699999999998E-2</v>
      </c>
      <c r="I6132" s="8">
        <v>1</v>
      </c>
      <c r="J6132" s="8">
        <v>2.65302E-2</v>
      </c>
      <c r="K6132" s="6">
        <v>9.1556099999999994</v>
      </c>
      <c r="L6132" s="6">
        <v>0.105819</v>
      </c>
      <c r="M6132" s="6">
        <v>4.1608399999999997E-2</v>
      </c>
      <c r="N6132" s="6">
        <v>1</v>
      </c>
    </row>
    <row r="6133" spans="1:14" x14ac:dyDescent="0.2">
      <c r="A6133" t="s">
        <v>16307</v>
      </c>
      <c r="B6133">
        <v>3082</v>
      </c>
      <c r="C6133">
        <v>18145912</v>
      </c>
      <c r="D6133" t="s">
        <v>16306</v>
      </c>
      <c r="E6133" t="s">
        <v>16308</v>
      </c>
      <c r="F6133" s="6">
        <v>1.0659000000000001</v>
      </c>
      <c r="G6133" s="8">
        <v>1.4392800000000001E-2</v>
      </c>
      <c r="H6133" s="8">
        <v>5.1515699999999998E-2</v>
      </c>
      <c r="I6133" s="8">
        <v>1</v>
      </c>
      <c r="J6133" s="8">
        <v>2.65302E-2</v>
      </c>
      <c r="K6133" s="6">
        <v>9.1556099999999994</v>
      </c>
      <c r="L6133" s="6">
        <v>0.105819</v>
      </c>
      <c r="M6133" s="6">
        <v>4.1608399999999997E-2</v>
      </c>
      <c r="N6133" s="6">
        <v>1</v>
      </c>
    </row>
    <row r="6134" spans="1:14" x14ac:dyDescent="0.2">
      <c r="A6134" t="s">
        <v>16310</v>
      </c>
      <c r="B6134">
        <v>8942</v>
      </c>
      <c r="C6134">
        <v>18179503</v>
      </c>
      <c r="D6134" t="s">
        <v>16309</v>
      </c>
      <c r="E6134" t="s">
        <v>16311</v>
      </c>
      <c r="F6134" s="6">
        <v>1.0658700000000001</v>
      </c>
      <c r="G6134" s="8">
        <v>0.59096099999999996</v>
      </c>
      <c r="H6134" s="8">
        <v>0.75092800000000004</v>
      </c>
      <c r="I6134" s="8">
        <v>1</v>
      </c>
      <c r="J6134" s="8">
        <v>0.38672299999999998</v>
      </c>
      <c r="K6134" s="6">
        <v>0.80623599999999995</v>
      </c>
      <c r="L6134" s="6">
        <v>0.228073</v>
      </c>
      <c r="M6134" s="6">
        <v>1.0183899999999999</v>
      </c>
      <c r="N6134" s="6">
        <v>1</v>
      </c>
    </row>
    <row r="6135" spans="1:14" x14ac:dyDescent="0.2">
      <c r="B6135">
        <v>16256</v>
      </c>
      <c r="C6135">
        <v>18220070</v>
      </c>
      <c r="D6135" t="s">
        <v>53</v>
      </c>
      <c r="E6135" t="s">
        <v>53</v>
      </c>
      <c r="F6135" s="6">
        <v>1.06585</v>
      </c>
      <c r="G6135" s="8">
        <v>0.47853600000000002</v>
      </c>
      <c r="H6135" s="8">
        <v>0.66046499999999997</v>
      </c>
      <c r="I6135" s="8">
        <v>1</v>
      </c>
      <c r="J6135" s="8">
        <v>0.34013500000000002</v>
      </c>
      <c r="K6135" s="6">
        <v>0.64041400000000004</v>
      </c>
      <c r="L6135" s="6">
        <v>0.103494</v>
      </c>
      <c r="M6135" s="6">
        <v>0.58177500000000004</v>
      </c>
      <c r="N6135" s="6">
        <v>1</v>
      </c>
    </row>
    <row r="6136" spans="1:14" x14ac:dyDescent="0.2">
      <c r="A6136" t="s">
        <v>16313</v>
      </c>
      <c r="B6136">
        <v>13674</v>
      </c>
      <c r="C6136">
        <v>18206555</v>
      </c>
      <c r="D6136" t="s">
        <v>16312</v>
      </c>
      <c r="E6136" t="s">
        <v>16314</v>
      </c>
      <c r="F6136" s="6">
        <v>1.0658399999999999</v>
      </c>
      <c r="G6136" s="8">
        <v>0.23768500000000001</v>
      </c>
      <c r="H6136" s="8">
        <v>0.41319499999999998</v>
      </c>
      <c r="I6136" s="8">
        <v>1</v>
      </c>
      <c r="J6136" s="8">
        <v>0.21279300000000001</v>
      </c>
      <c r="K6136" s="6">
        <v>1.3661399999999999</v>
      </c>
      <c r="L6136" s="6">
        <v>7.7495599999999998E-2</v>
      </c>
      <c r="M6136" s="6">
        <v>0.20421400000000001</v>
      </c>
      <c r="N6136" s="6">
        <v>1</v>
      </c>
    </row>
    <row r="6137" spans="1:14" x14ac:dyDescent="0.2">
      <c r="A6137" t="s">
        <v>16316</v>
      </c>
      <c r="B6137">
        <v>2171</v>
      </c>
      <c r="C6137">
        <v>18140956</v>
      </c>
      <c r="D6137" t="s">
        <v>16315</v>
      </c>
      <c r="E6137" t="s">
        <v>16317</v>
      </c>
      <c r="F6137" s="6">
        <v>1.0658399999999999</v>
      </c>
      <c r="G6137" s="8">
        <v>0.381276</v>
      </c>
      <c r="H6137" s="8">
        <v>0.56978399999999996</v>
      </c>
      <c r="I6137" s="8">
        <v>1</v>
      </c>
      <c r="J6137" s="8">
        <v>0.293435</v>
      </c>
      <c r="K6137" s="6">
        <v>6.2813999999999997</v>
      </c>
      <c r="L6137" s="6">
        <v>0.65973999999999999</v>
      </c>
      <c r="M6137" s="6">
        <v>0.37811</v>
      </c>
      <c r="N6137" s="6">
        <v>1</v>
      </c>
    </row>
    <row r="6138" spans="1:14" x14ac:dyDescent="0.2">
      <c r="B6138">
        <v>9383</v>
      </c>
      <c r="C6138">
        <v>18181816</v>
      </c>
      <c r="D6138" t="s">
        <v>53</v>
      </c>
      <c r="E6138" t="s">
        <v>53</v>
      </c>
      <c r="F6138" s="6">
        <v>1.0658000000000001</v>
      </c>
      <c r="G6138" s="8">
        <v>0.52732199999999996</v>
      </c>
      <c r="H6138" s="8">
        <v>0.70215000000000005</v>
      </c>
      <c r="I6138" s="8">
        <v>1</v>
      </c>
      <c r="J6138" s="8">
        <v>0.36160199999999998</v>
      </c>
      <c r="K6138" s="6">
        <v>2.0832099999999998</v>
      </c>
      <c r="L6138" s="6">
        <v>0.42378199999999999</v>
      </c>
      <c r="M6138" s="6">
        <v>0.73233899999999996</v>
      </c>
      <c r="N6138" s="6">
        <v>1</v>
      </c>
    </row>
    <row r="6139" spans="1:14" x14ac:dyDescent="0.2">
      <c r="A6139" t="s">
        <v>16319</v>
      </c>
      <c r="B6139">
        <v>15435</v>
      </c>
      <c r="C6139">
        <v>18216462</v>
      </c>
      <c r="D6139" t="s">
        <v>16318</v>
      </c>
      <c r="E6139" t="s">
        <v>16320</v>
      </c>
      <c r="F6139" s="6">
        <v>1.0658000000000001</v>
      </c>
      <c r="G6139" s="8">
        <v>0.10297199999999999</v>
      </c>
      <c r="H6139" s="8">
        <v>0.22901099999999999</v>
      </c>
      <c r="I6139" s="8">
        <v>1</v>
      </c>
      <c r="J6139" s="8">
        <v>0.117939</v>
      </c>
      <c r="K6139" s="6">
        <v>9.2563899999999997</v>
      </c>
      <c r="L6139" s="6">
        <v>0.265098</v>
      </c>
      <c r="M6139" s="6">
        <v>0.103102</v>
      </c>
      <c r="N6139" s="6">
        <v>1</v>
      </c>
    </row>
    <row r="6140" spans="1:14" x14ac:dyDescent="0.2">
      <c r="A6140" t="s">
        <v>16322</v>
      </c>
      <c r="B6140">
        <v>7403</v>
      </c>
      <c r="C6140">
        <v>18170778</v>
      </c>
      <c r="D6140" t="s">
        <v>16321</v>
      </c>
      <c r="E6140" t="s">
        <v>16323</v>
      </c>
      <c r="F6140" s="6">
        <v>1.0658000000000001</v>
      </c>
      <c r="G6140" s="8">
        <v>0.69708899999999996</v>
      </c>
      <c r="H6140" s="8">
        <v>0.82777100000000003</v>
      </c>
      <c r="I6140" s="8">
        <v>1</v>
      </c>
      <c r="J6140" s="8">
        <v>0.42629600000000001</v>
      </c>
      <c r="K6140" s="6">
        <v>6.70913</v>
      </c>
      <c r="L6140" s="6">
        <v>3.6242899999999998</v>
      </c>
      <c r="M6140" s="6">
        <v>1.9447300000000001</v>
      </c>
      <c r="N6140" s="6">
        <v>1</v>
      </c>
    </row>
    <row r="6141" spans="1:14" x14ac:dyDescent="0.2">
      <c r="A6141" t="s">
        <v>16325</v>
      </c>
      <c r="B6141">
        <v>13811</v>
      </c>
      <c r="C6141">
        <v>18207370</v>
      </c>
      <c r="D6141" t="s">
        <v>16324</v>
      </c>
      <c r="E6141" t="s">
        <v>16326</v>
      </c>
      <c r="F6141" s="6">
        <v>1.0657300000000001</v>
      </c>
      <c r="G6141" s="8">
        <v>0.47716599999999998</v>
      </c>
      <c r="H6141" s="8">
        <v>0.65920900000000004</v>
      </c>
      <c r="I6141" s="8">
        <v>1</v>
      </c>
      <c r="J6141" s="8">
        <v>0.33948800000000001</v>
      </c>
      <c r="K6141" s="6">
        <v>2.3347899999999999</v>
      </c>
      <c r="L6141" s="6">
        <v>0.37358999999999998</v>
      </c>
      <c r="M6141" s="6">
        <v>0.57603599999999999</v>
      </c>
      <c r="N6141" s="6">
        <v>1</v>
      </c>
    </row>
    <row r="6142" spans="1:14" x14ac:dyDescent="0.2">
      <c r="A6142" t="s">
        <v>16328</v>
      </c>
      <c r="B6142">
        <v>2136</v>
      </c>
      <c r="C6142">
        <v>18140761</v>
      </c>
      <c r="D6142" t="s">
        <v>16327</v>
      </c>
      <c r="E6142" t="s">
        <v>16329</v>
      </c>
      <c r="F6142" s="6">
        <v>1.0656300000000001</v>
      </c>
      <c r="G6142" s="8">
        <v>0.39740500000000001</v>
      </c>
      <c r="H6142" s="8">
        <v>0.58647899999999997</v>
      </c>
      <c r="I6142" s="8">
        <v>1</v>
      </c>
      <c r="J6142" s="8">
        <v>0.30203200000000002</v>
      </c>
      <c r="K6142" s="6">
        <v>1.4955799999999999</v>
      </c>
      <c r="L6142" s="6">
        <v>0.16736899999999999</v>
      </c>
      <c r="M6142" s="6">
        <v>0.40287299999999998</v>
      </c>
      <c r="N6142" s="6">
        <v>1</v>
      </c>
    </row>
    <row r="6143" spans="1:14" x14ac:dyDescent="0.2">
      <c r="A6143" t="s">
        <v>16331</v>
      </c>
      <c r="B6143">
        <v>4275</v>
      </c>
      <c r="C6143">
        <v>18152783</v>
      </c>
      <c r="D6143" t="s">
        <v>16330</v>
      </c>
      <c r="E6143" t="s">
        <v>16332</v>
      </c>
      <c r="F6143" s="6">
        <v>1.0656000000000001</v>
      </c>
      <c r="G6143" s="8">
        <v>7.4535299999999999E-2</v>
      </c>
      <c r="H6143" s="8">
        <v>0.18009800000000001</v>
      </c>
      <c r="I6143" s="8">
        <v>1</v>
      </c>
      <c r="J6143" s="8">
        <v>9.2749399999999996E-2</v>
      </c>
      <c r="K6143" s="6">
        <v>8.6018699999999999</v>
      </c>
      <c r="L6143" s="6">
        <v>0.201654</v>
      </c>
      <c r="M6143" s="6">
        <v>8.4394999999999998E-2</v>
      </c>
      <c r="N6143" s="6">
        <v>1</v>
      </c>
    </row>
    <row r="6144" spans="1:14" x14ac:dyDescent="0.2">
      <c r="A6144" t="s">
        <v>16334</v>
      </c>
      <c r="B6144">
        <v>15613</v>
      </c>
      <c r="C6144">
        <v>18217366</v>
      </c>
      <c r="D6144" t="s">
        <v>16333</v>
      </c>
      <c r="E6144" t="s">
        <v>16335</v>
      </c>
      <c r="F6144" s="6">
        <v>1.06559</v>
      </c>
      <c r="G6144" s="8">
        <v>8.8058499999999998E-2</v>
      </c>
      <c r="H6144" s="8">
        <v>0.203179</v>
      </c>
      <c r="I6144" s="8">
        <v>1</v>
      </c>
      <c r="J6144" s="8">
        <v>0.10463600000000001</v>
      </c>
      <c r="K6144" s="6">
        <v>13.9727</v>
      </c>
      <c r="L6144" s="6">
        <v>0.360823</v>
      </c>
      <c r="M6144" s="6">
        <v>9.2964599999999994E-2</v>
      </c>
      <c r="N6144" s="6">
        <v>1</v>
      </c>
    </row>
    <row r="6145" spans="1:14" x14ac:dyDescent="0.2">
      <c r="A6145" t="s">
        <v>16337</v>
      </c>
      <c r="B6145">
        <v>707</v>
      </c>
      <c r="C6145">
        <v>18133018</v>
      </c>
      <c r="D6145" t="s">
        <v>16336</v>
      </c>
      <c r="E6145" t="s">
        <v>16338</v>
      </c>
      <c r="F6145" s="6">
        <v>1.0655600000000001</v>
      </c>
      <c r="G6145" s="8">
        <v>0.41840699999999997</v>
      </c>
      <c r="H6145" s="8">
        <v>0.60445400000000005</v>
      </c>
      <c r="I6145" s="8">
        <v>1</v>
      </c>
      <c r="J6145" s="8">
        <v>0.31129000000000001</v>
      </c>
      <c r="K6145" s="6">
        <v>12.7332</v>
      </c>
      <c r="L6145" s="6">
        <v>1.5582100000000001</v>
      </c>
      <c r="M6145" s="6">
        <v>0.44054599999999999</v>
      </c>
      <c r="N6145" s="6">
        <v>1</v>
      </c>
    </row>
    <row r="6146" spans="1:14" x14ac:dyDescent="0.2">
      <c r="A6146" t="s">
        <v>16340</v>
      </c>
      <c r="B6146">
        <v>9813</v>
      </c>
      <c r="C6146">
        <v>18184478</v>
      </c>
      <c r="D6146" t="s">
        <v>16339</v>
      </c>
      <c r="E6146" t="s">
        <v>16341</v>
      </c>
      <c r="F6146" s="6">
        <v>1.0655300000000001</v>
      </c>
      <c r="G6146" s="8">
        <v>5.89036E-2</v>
      </c>
      <c r="H6146" s="8">
        <v>0.150528</v>
      </c>
      <c r="I6146" s="8">
        <v>1</v>
      </c>
      <c r="J6146" s="8">
        <v>7.7521000000000007E-2</v>
      </c>
      <c r="K6146" s="6">
        <v>2.3820100000000002</v>
      </c>
      <c r="L6146" s="6">
        <v>4.91206E-2</v>
      </c>
      <c r="M6146" s="6">
        <v>7.4237399999999995E-2</v>
      </c>
      <c r="N6146" s="6">
        <v>1</v>
      </c>
    </row>
    <row r="6147" spans="1:14" x14ac:dyDescent="0.2">
      <c r="A6147" t="s">
        <v>16343</v>
      </c>
      <c r="B6147">
        <v>634</v>
      </c>
      <c r="C6147">
        <v>18132656</v>
      </c>
      <c r="D6147" t="s">
        <v>16342</v>
      </c>
      <c r="E6147" t="s">
        <v>16344</v>
      </c>
      <c r="F6147" s="6">
        <v>1.0655300000000001</v>
      </c>
      <c r="G6147" s="8">
        <v>0.30766900000000003</v>
      </c>
      <c r="H6147" s="8">
        <v>0.49329800000000001</v>
      </c>
      <c r="I6147" s="8">
        <v>1</v>
      </c>
      <c r="J6147" s="8">
        <v>0.25404500000000002</v>
      </c>
      <c r="K6147" s="6">
        <v>6.0375500000000004</v>
      </c>
      <c r="L6147" s="6">
        <v>0.45926499999999998</v>
      </c>
      <c r="M6147" s="6">
        <v>0.27384500000000001</v>
      </c>
      <c r="N6147" s="6">
        <v>1</v>
      </c>
    </row>
    <row r="6148" spans="1:14" x14ac:dyDescent="0.2">
      <c r="A6148" t="s">
        <v>16346</v>
      </c>
      <c r="B6148">
        <v>12414</v>
      </c>
      <c r="C6148">
        <v>18199347</v>
      </c>
      <c r="D6148" t="s">
        <v>16345</v>
      </c>
      <c r="E6148" t="s">
        <v>16347</v>
      </c>
      <c r="F6148" s="6">
        <v>1.06551</v>
      </c>
      <c r="G6148" s="8">
        <v>0.241617</v>
      </c>
      <c r="H6148" s="8">
        <v>0.41777900000000001</v>
      </c>
      <c r="I6148" s="8">
        <v>1</v>
      </c>
      <c r="J6148" s="8">
        <v>0.21515300000000001</v>
      </c>
      <c r="K6148" s="6">
        <v>1.6896199999999999</v>
      </c>
      <c r="L6148" s="6">
        <v>9.6565600000000001E-2</v>
      </c>
      <c r="M6148" s="6">
        <v>0.20574799999999999</v>
      </c>
      <c r="N6148" s="6">
        <v>1</v>
      </c>
    </row>
    <row r="6149" spans="1:14" x14ac:dyDescent="0.2">
      <c r="A6149" t="s">
        <v>16349</v>
      </c>
      <c r="B6149">
        <v>6319</v>
      </c>
      <c r="C6149">
        <v>18164688</v>
      </c>
      <c r="D6149" t="s">
        <v>16348</v>
      </c>
      <c r="E6149" t="s">
        <v>16350</v>
      </c>
      <c r="F6149" s="6">
        <v>1.06548</v>
      </c>
      <c r="G6149" s="8">
        <v>4.3710499999999996E-3</v>
      </c>
      <c r="H6149" s="8">
        <v>2.0239500000000001E-2</v>
      </c>
      <c r="I6149" s="8">
        <v>1</v>
      </c>
      <c r="J6149" s="8">
        <v>1.0423200000000001E-2</v>
      </c>
      <c r="K6149" s="6">
        <v>11.4359</v>
      </c>
      <c r="L6149" s="6">
        <v>9.0232099999999996E-2</v>
      </c>
      <c r="M6149" s="6">
        <v>2.84049E-2</v>
      </c>
      <c r="N6149" s="6">
        <v>1</v>
      </c>
    </row>
    <row r="6150" spans="1:14" x14ac:dyDescent="0.2">
      <c r="A6150" t="s">
        <v>16352</v>
      </c>
      <c r="B6150">
        <v>7498</v>
      </c>
      <c r="C6150">
        <v>18171302</v>
      </c>
      <c r="D6150" t="s">
        <v>16351</v>
      </c>
      <c r="E6150" t="s">
        <v>16353</v>
      </c>
      <c r="F6150" s="6">
        <v>1.0654399999999999</v>
      </c>
      <c r="G6150" s="8">
        <v>0.17314299999999999</v>
      </c>
      <c r="H6150" s="8">
        <v>0.33103500000000002</v>
      </c>
      <c r="I6150" s="8">
        <v>1</v>
      </c>
      <c r="J6150" s="8">
        <v>0.17048099999999999</v>
      </c>
      <c r="K6150" s="6">
        <v>3.2925399999999998</v>
      </c>
      <c r="L6150" s="6">
        <v>0.136875</v>
      </c>
      <c r="M6150" s="6">
        <v>0.14965600000000001</v>
      </c>
      <c r="N6150" s="6">
        <v>1</v>
      </c>
    </row>
    <row r="6151" spans="1:14" x14ac:dyDescent="0.2">
      <c r="A6151" t="s">
        <v>16355</v>
      </c>
      <c r="B6151">
        <v>3026</v>
      </c>
      <c r="C6151">
        <v>18145554</v>
      </c>
      <c r="D6151" t="s">
        <v>16354</v>
      </c>
      <c r="E6151" t="s">
        <v>16356</v>
      </c>
      <c r="F6151" s="6">
        <v>1.0654399999999999</v>
      </c>
      <c r="G6151" s="8">
        <v>0.116743</v>
      </c>
      <c r="H6151" s="8">
        <v>0.25107400000000002</v>
      </c>
      <c r="I6151" s="8">
        <v>1</v>
      </c>
      <c r="J6151" s="8">
        <v>0.129301</v>
      </c>
      <c r="K6151" s="6">
        <v>5.57883</v>
      </c>
      <c r="L6151" s="6">
        <v>0.17181299999999999</v>
      </c>
      <c r="M6151" s="6">
        <v>0.11087</v>
      </c>
      <c r="N6151" s="6">
        <v>1</v>
      </c>
    </row>
    <row r="6152" spans="1:14" x14ac:dyDescent="0.2">
      <c r="A6152" t="s">
        <v>16358</v>
      </c>
      <c r="B6152">
        <v>3242</v>
      </c>
      <c r="C6152">
        <v>18146692</v>
      </c>
      <c r="D6152" t="s">
        <v>16357</v>
      </c>
      <c r="E6152" t="s">
        <v>16359</v>
      </c>
      <c r="F6152" s="6">
        <v>1.06535</v>
      </c>
      <c r="G6152" s="8">
        <v>0.41447200000000001</v>
      </c>
      <c r="H6152" s="8">
        <v>0.60231500000000004</v>
      </c>
      <c r="I6152" s="8">
        <v>1</v>
      </c>
      <c r="J6152" s="8">
        <v>0.31018800000000002</v>
      </c>
      <c r="K6152" s="6">
        <v>3.74688</v>
      </c>
      <c r="L6152" s="6">
        <v>0.44790200000000002</v>
      </c>
      <c r="M6152" s="6">
        <v>0.430344</v>
      </c>
      <c r="N6152" s="6">
        <v>1</v>
      </c>
    </row>
    <row r="6153" spans="1:14" x14ac:dyDescent="0.2">
      <c r="A6153" t="s">
        <v>16361</v>
      </c>
      <c r="B6153">
        <v>765</v>
      </c>
      <c r="C6153">
        <v>18133353</v>
      </c>
      <c r="D6153" t="s">
        <v>16360</v>
      </c>
      <c r="E6153" t="s">
        <v>16362</v>
      </c>
      <c r="F6153" s="6">
        <v>1.06535</v>
      </c>
      <c r="G6153" s="8">
        <v>5.3765800000000002E-2</v>
      </c>
      <c r="H6153" s="8">
        <v>0.14102000000000001</v>
      </c>
      <c r="I6153" s="8">
        <v>1</v>
      </c>
      <c r="J6153" s="8">
        <v>7.26242E-2</v>
      </c>
      <c r="K6153" s="6">
        <v>18.895900000000001</v>
      </c>
      <c r="L6153" s="6">
        <v>0.37008200000000002</v>
      </c>
      <c r="M6153" s="6">
        <v>7.0507E-2</v>
      </c>
      <c r="N6153" s="6">
        <v>1</v>
      </c>
    </row>
    <row r="6154" spans="1:14" x14ac:dyDescent="0.2">
      <c r="A6154" t="s">
        <v>16364</v>
      </c>
      <c r="B6154">
        <v>6833</v>
      </c>
      <c r="C6154">
        <v>18167817</v>
      </c>
      <c r="D6154" t="s">
        <v>16363</v>
      </c>
      <c r="E6154" t="s">
        <v>16365</v>
      </c>
      <c r="F6154" s="6">
        <v>1.0653300000000001</v>
      </c>
      <c r="G6154" s="8">
        <v>0.56583399999999995</v>
      </c>
      <c r="H6154" s="8">
        <v>0.73280599999999996</v>
      </c>
      <c r="I6154" s="8">
        <v>1</v>
      </c>
      <c r="J6154" s="8">
        <v>0.37739</v>
      </c>
      <c r="K6154" s="6">
        <v>24.611999999999998</v>
      </c>
      <c r="L6154" s="6">
        <v>5.9960100000000001</v>
      </c>
      <c r="M6154" s="6">
        <v>0.87703799999999998</v>
      </c>
      <c r="N6154" s="6">
        <v>1</v>
      </c>
    </row>
    <row r="6155" spans="1:14" x14ac:dyDescent="0.2">
      <c r="A6155" t="s">
        <v>16367</v>
      </c>
      <c r="B6155">
        <v>11003</v>
      </c>
      <c r="C6155">
        <v>18190857</v>
      </c>
      <c r="D6155" t="s">
        <v>16366</v>
      </c>
      <c r="E6155" t="s">
        <v>16368</v>
      </c>
      <c r="F6155" s="6">
        <v>1.06532</v>
      </c>
      <c r="G6155" s="8">
        <v>4.3993400000000002E-2</v>
      </c>
      <c r="H6155" s="8">
        <v>0.120987</v>
      </c>
      <c r="I6155" s="8">
        <v>1</v>
      </c>
      <c r="J6155" s="8">
        <v>6.2307599999999998E-2</v>
      </c>
      <c r="K6155" s="6">
        <v>1.25959</v>
      </c>
      <c r="L6155" s="6">
        <v>2.23742E-2</v>
      </c>
      <c r="M6155" s="6">
        <v>6.3947000000000004E-2</v>
      </c>
      <c r="N6155" s="6">
        <v>1</v>
      </c>
    </row>
    <row r="6156" spans="1:14" x14ac:dyDescent="0.2">
      <c r="A6156" t="s">
        <v>16370</v>
      </c>
      <c r="B6156">
        <v>5040</v>
      </c>
      <c r="C6156">
        <v>18157154</v>
      </c>
      <c r="D6156" t="s">
        <v>16369</v>
      </c>
      <c r="E6156" t="s">
        <v>16371</v>
      </c>
      <c r="F6156" s="6">
        <v>1.06528</v>
      </c>
      <c r="G6156" s="8">
        <v>0.38834600000000002</v>
      </c>
      <c r="H6156" s="8">
        <v>0.57749499999999998</v>
      </c>
      <c r="I6156" s="8">
        <v>1</v>
      </c>
      <c r="J6156" s="8">
        <v>0.297406</v>
      </c>
      <c r="K6156" s="6">
        <v>85.845799999999997</v>
      </c>
      <c r="L6156" s="6">
        <v>9.1437000000000008</v>
      </c>
      <c r="M6156" s="6">
        <v>0.38344699999999998</v>
      </c>
      <c r="N6156" s="6">
        <v>1</v>
      </c>
    </row>
    <row r="6157" spans="1:14" x14ac:dyDescent="0.2">
      <c r="A6157" t="s">
        <v>16373</v>
      </c>
      <c r="B6157">
        <v>11805</v>
      </c>
      <c r="C6157">
        <v>18195844</v>
      </c>
      <c r="D6157" t="s">
        <v>16372</v>
      </c>
      <c r="E6157" t="s">
        <v>16374</v>
      </c>
      <c r="F6157" s="6">
        <v>1.06528</v>
      </c>
      <c r="G6157" s="8">
        <v>7.2766200000000003E-2</v>
      </c>
      <c r="H6157" s="8">
        <v>0.176792</v>
      </c>
      <c r="I6157" s="8">
        <v>1</v>
      </c>
      <c r="J6157" s="8">
        <v>9.1046699999999994E-2</v>
      </c>
      <c r="K6157" s="6">
        <v>20.369</v>
      </c>
      <c r="L6157" s="6">
        <v>0.46673399999999998</v>
      </c>
      <c r="M6157" s="6">
        <v>8.2490099999999997E-2</v>
      </c>
      <c r="N6157" s="6">
        <v>1</v>
      </c>
    </row>
    <row r="6158" spans="1:14" x14ac:dyDescent="0.2">
      <c r="B6158">
        <v>185</v>
      </c>
      <c r="C6158">
        <v>18130357</v>
      </c>
      <c r="D6158" t="s">
        <v>53</v>
      </c>
      <c r="E6158" t="s">
        <v>53</v>
      </c>
      <c r="F6158" s="6">
        <v>1.0652699999999999</v>
      </c>
      <c r="G6158" s="8">
        <v>0.70476000000000005</v>
      </c>
      <c r="H6158" s="8">
        <v>0.83242799999999995</v>
      </c>
      <c r="I6158" s="8">
        <v>1</v>
      </c>
      <c r="J6158" s="8">
        <v>0.42869499999999999</v>
      </c>
      <c r="K6158" s="6">
        <v>1.0006900000000001</v>
      </c>
      <c r="L6158" s="6">
        <v>0.561886</v>
      </c>
      <c r="M6158" s="6">
        <v>2.0213999999999999</v>
      </c>
      <c r="N6158" s="6">
        <v>1</v>
      </c>
    </row>
    <row r="6159" spans="1:14" x14ac:dyDescent="0.2">
      <c r="A6159" t="s">
        <v>16376</v>
      </c>
      <c r="B6159">
        <v>7410</v>
      </c>
      <c r="C6159">
        <v>18170805</v>
      </c>
      <c r="D6159" t="s">
        <v>16375</v>
      </c>
      <c r="E6159" t="s">
        <v>16377</v>
      </c>
      <c r="F6159" s="6">
        <v>1.0652600000000001</v>
      </c>
      <c r="G6159" s="8">
        <v>0.28110800000000002</v>
      </c>
      <c r="H6159" s="8">
        <v>0.46388099999999999</v>
      </c>
      <c r="I6159" s="8">
        <v>1</v>
      </c>
      <c r="J6159" s="8">
        <v>0.238896</v>
      </c>
      <c r="K6159" s="6">
        <v>7.7551399999999999</v>
      </c>
      <c r="L6159" s="6">
        <v>0.52248300000000003</v>
      </c>
      <c r="M6159" s="6">
        <v>0.24254100000000001</v>
      </c>
      <c r="N6159" s="6">
        <v>1</v>
      </c>
    </row>
    <row r="6160" spans="1:14" x14ac:dyDescent="0.2">
      <c r="A6160" t="s">
        <v>16379</v>
      </c>
      <c r="B6160">
        <v>8034</v>
      </c>
      <c r="C6160">
        <v>18174586</v>
      </c>
      <c r="D6160" t="s">
        <v>16378</v>
      </c>
      <c r="E6160" t="s">
        <v>16380</v>
      </c>
      <c r="F6160" s="6">
        <v>1.06524</v>
      </c>
      <c r="G6160" s="8">
        <v>0.30957800000000002</v>
      </c>
      <c r="H6160" s="8">
        <v>0.49542199999999997</v>
      </c>
      <c r="I6160" s="8">
        <v>1</v>
      </c>
      <c r="J6160" s="8">
        <v>0.255139</v>
      </c>
      <c r="K6160" s="6">
        <v>8.11557</v>
      </c>
      <c r="L6160" s="6">
        <v>0.61704400000000004</v>
      </c>
      <c r="M6160" s="6">
        <v>0.27371600000000001</v>
      </c>
      <c r="N6160" s="6">
        <v>1</v>
      </c>
    </row>
    <row r="6161" spans="1:14" x14ac:dyDescent="0.2">
      <c r="A6161" t="s">
        <v>16382</v>
      </c>
      <c r="B6161">
        <v>9102</v>
      </c>
      <c r="C6161">
        <v>18180256</v>
      </c>
      <c r="D6161" t="s">
        <v>16381</v>
      </c>
      <c r="E6161" t="s">
        <v>16383</v>
      </c>
      <c r="F6161" s="6">
        <v>1.0652200000000001</v>
      </c>
      <c r="G6161" s="8">
        <v>0.63415900000000003</v>
      </c>
      <c r="H6161" s="8">
        <v>0.78166100000000005</v>
      </c>
      <c r="I6161" s="8">
        <v>1</v>
      </c>
      <c r="J6161" s="8">
        <v>0.40255000000000002</v>
      </c>
      <c r="K6161" s="6">
        <v>2.5853100000000002</v>
      </c>
      <c r="L6161" s="6">
        <v>0.91668899999999998</v>
      </c>
      <c r="M6161" s="6">
        <v>1.27647</v>
      </c>
      <c r="N6161" s="6">
        <v>1</v>
      </c>
    </row>
    <row r="6162" spans="1:14" x14ac:dyDescent="0.2">
      <c r="A6162" t="s">
        <v>16385</v>
      </c>
      <c r="B6162">
        <v>14711</v>
      </c>
      <c r="C6162">
        <v>18212538</v>
      </c>
      <c r="D6162" t="s">
        <v>16384</v>
      </c>
      <c r="E6162" t="s">
        <v>16386</v>
      </c>
      <c r="F6162" s="6">
        <v>1.0652200000000001</v>
      </c>
      <c r="G6162" s="8">
        <v>5.4364200000000001E-2</v>
      </c>
      <c r="H6162" s="8">
        <v>0.14195099999999999</v>
      </c>
      <c r="I6162" s="8">
        <v>1</v>
      </c>
      <c r="J6162" s="8">
        <v>7.3103500000000002E-2</v>
      </c>
      <c r="K6162" s="6">
        <v>1.5291999999999999</v>
      </c>
      <c r="L6162" s="6">
        <v>2.9999100000000001E-2</v>
      </c>
      <c r="M6162" s="6">
        <v>7.0622900000000002E-2</v>
      </c>
      <c r="N6162" s="6">
        <v>1</v>
      </c>
    </row>
    <row r="6163" spans="1:14" x14ac:dyDescent="0.2">
      <c r="A6163" t="s">
        <v>16388</v>
      </c>
      <c r="B6163">
        <v>14861</v>
      </c>
      <c r="C6163">
        <v>18213432</v>
      </c>
      <c r="D6163" t="s">
        <v>16387</v>
      </c>
      <c r="E6163" t="s">
        <v>16389</v>
      </c>
      <c r="F6163" s="6">
        <v>1.0651299999999999</v>
      </c>
      <c r="G6163" s="8">
        <v>2.0738099999999999E-2</v>
      </c>
      <c r="H6163" s="8">
        <v>6.8339800000000006E-2</v>
      </c>
      <c r="I6163" s="8">
        <v>1</v>
      </c>
      <c r="J6163" s="8">
        <v>3.5194499999999997E-2</v>
      </c>
      <c r="K6163" s="6">
        <v>4.6807699999999999</v>
      </c>
      <c r="L6163" s="6">
        <v>6.03524E-2</v>
      </c>
      <c r="M6163" s="6">
        <v>4.6417300000000002E-2</v>
      </c>
      <c r="N6163" s="6">
        <v>1</v>
      </c>
    </row>
    <row r="6164" spans="1:14" x14ac:dyDescent="0.2">
      <c r="A6164" t="s">
        <v>16391</v>
      </c>
      <c r="B6164">
        <v>3178</v>
      </c>
      <c r="C6164">
        <v>18146486</v>
      </c>
      <c r="D6164" t="s">
        <v>16390</v>
      </c>
      <c r="E6164" t="s">
        <v>16392</v>
      </c>
      <c r="F6164" s="6">
        <v>1.0651200000000001</v>
      </c>
      <c r="G6164" s="8">
        <v>0.75761599999999996</v>
      </c>
      <c r="H6164" s="8">
        <v>0.86802000000000001</v>
      </c>
      <c r="I6164" s="8">
        <v>1</v>
      </c>
      <c r="J6164" s="8">
        <v>0.44702399999999998</v>
      </c>
      <c r="K6164" s="6">
        <v>0.23794100000000001</v>
      </c>
      <c r="L6164" s="6">
        <v>0.20072300000000001</v>
      </c>
      <c r="M6164" s="6">
        <v>3.0368900000000001</v>
      </c>
      <c r="N6164" s="6">
        <v>1</v>
      </c>
    </row>
    <row r="6165" spans="1:14" x14ac:dyDescent="0.2">
      <c r="A6165" t="s">
        <v>16394</v>
      </c>
      <c r="B6165">
        <v>7707</v>
      </c>
      <c r="C6165">
        <v>18172271</v>
      </c>
      <c r="D6165" t="s">
        <v>16393</v>
      </c>
      <c r="E6165" t="s">
        <v>16395</v>
      </c>
      <c r="F6165" s="6">
        <v>1.06511</v>
      </c>
      <c r="G6165" s="8">
        <v>3.2079999999999999E-3</v>
      </c>
      <c r="H6165" s="8">
        <v>1.58622E-2</v>
      </c>
      <c r="I6165" s="8">
        <v>1</v>
      </c>
      <c r="J6165" s="8">
        <v>8.1688999999999998E-3</v>
      </c>
      <c r="K6165" s="6">
        <v>5.6559799999999996</v>
      </c>
      <c r="L6165" s="6">
        <v>4.0574499999999999E-2</v>
      </c>
      <c r="M6165" s="6">
        <v>2.5825500000000001E-2</v>
      </c>
      <c r="N6165" s="6">
        <v>1</v>
      </c>
    </row>
    <row r="6166" spans="1:14" x14ac:dyDescent="0.2">
      <c r="A6166" t="s">
        <v>16397</v>
      </c>
      <c r="B6166">
        <v>10214</v>
      </c>
      <c r="C6166">
        <v>18186531</v>
      </c>
      <c r="D6166" t="s">
        <v>16396</v>
      </c>
      <c r="E6166" t="s">
        <v>16398</v>
      </c>
      <c r="F6166" s="6">
        <v>1.06508</v>
      </c>
      <c r="G6166" s="8">
        <v>0.70957899999999996</v>
      </c>
      <c r="H6166" s="8">
        <v>0.83575299999999997</v>
      </c>
      <c r="I6166" s="8">
        <v>1</v>
      </c>
      <c r="J6166" s="8">
        <v>0.43040699999999998</v>
      </c>
      <c r="K6166" s="6">
        <v>0.22911999999999999</v>
      </c>
      <c r="L6166" s="6">
        <v>0.13239999999999999</v>
      </c>
      <c r="M6166" s="6">
        <v>2.0803099999999999</v>
      </c>
      <c r="N6166" s="6">
        <v>1</v>
      </c>
    </row>
    <row r="6167" spans="1:14" x14ac:dyDescent="0.2">
      <c r="A6167" t="s">
        <v>16400</v>
      </c>
      <c r="B6167">
        <v>2003</v>
      </c>
      <c r="C6167">
        <v>18139921</v>
      </c>
      <c r="D6167" t="s">
        <v>16399</v>
      </c>
      <c r="E6167" t="s">
        <v>16401</v>
      </c>
      <c r="F6167" s="6">
        <v>1.0650599999999999</v>
      </c>
      <c r="G6167" s="8">
        <v>0.16522600000000001</v>
      </c>
      <c r="H6167" s="8">
        <v>0.320936</v>
      </c>
      <c r="I6167" s="8">
        <v>1</v>
      </c>
      <c r="J6167" s="8">
        <v>0.16528000000000001</v>
      </c>
      <c r="K6167" s="6">
        <v>2.6165500000000002</v>
      </c>
      <c r="L6167" s="6">
        <v>0.103409</v>
      </c>
      <c r="M6167" s="6">
        <v>0.14227699999999999</v>
      </c>
      <c r="N6167" s="6">
        <v>1</v>
      </c>
    </row>
    <row r="6168" spans="1:14" x14ac:dyDescent="0.2">
      <c r="A6168" t="s">
        <v>16403</v>
      </c>
      <c r="B6168">
        <v>11811</v>
      </c>
      <c r="C6168">
        <v>18195873</v>
      </c>
      <c r="D6168" t="s">
        <v>16402</v>
      </c>
      <c r="E6168" t="s">
        <v>16404</v>
      </c>
      <c r="F6168" s="6">
        <v>1.06501</v>
      </c>
      <c r="G6168" s="8">
        <v>1.2275599999999999E-2</v>
      </c>
      <c r="H6168" s="8">
        <v>4.5443900000000002E-2</v>
      </c>
      <c r="I6168" s="8">
        <v>1</v>
      </c>
      <c r="J6168" s="8">
        <v>2.3403299999999998E-2</v>
      </c>
      <c r="K6168" s="6">
        <v>5.76234</v>
      </c>
      <c r="L6168" s="6">
        <v>6.1423699999999998E-2</v>
      </c>
      <c r="M6168" s="6">
        <v>3.8374199999999997E-2</v>
      </c>
      <c r="N6168" s="6">
        <v>1</v>
      </c>
    </row>
    <row r="6169" spans="1:14" x14ac:dyDescent="0.2">
      <c r="A6169" t="s">
        <v>16406</v>
      </c>
      <c r="B6169">
        <v>8028</v>
      </c>
      <c r="C6169">
        <v>18174536</v>
      </c>
      <c r="D6169" t="s">
        <v>16405</v>
      </c>
      <c r="E6169" t="s">
        <v>16407</v>
      </c>
      <c r="F6169" s="6">
        <v>1.0649299999999999</v>
      </c>
      <c r="G6169" s="8">
        <v>0.13208500000000001</v>
      </c>
      <c r="H6169" s="8">
        <v>0.27387600000000001</v>
      </c>
      <c r="I6169" s="8">
        <v>1</v>
      </c>
      <c r="J6169" s="8">
        <v>0.141044</v>
      </c>
      <c r="K6169" s="6">
        <v>17.283999999999999</v>
      </c>
      <c r="L6169" s="6">
        <v>0.57216199999999995</v>
      </c>
      <c r="M6169" s="6">
        <v>0.119173</v>
      </c>
      <c r="N6169" s="6">
        <v>1</v>
      </c>
    </row>
    <row r="6170" spans="1:14" x14ac:dyDescent="0.2">
      <c r="B6170">
        <v>124</v>
      </c>
      <c r="C6170">
        <v>18130235</v>
      </c>
      <c r="D6170" t="s">
        <v>53</v>
      </c>
      <c r="E6170" t="s">
        <v>53</v>
      </c>
      <c r="F6170" s="6">
        <v>1.0649200000000001</v>
      </c>
      <c r="G6170" s="8">
        <v>0.86558800000000002</v>
      </c>
      <c r="H6170" s="8">
        <v>0.93211900000000003</v>
      </c>
      <c r="I6170" s="8">
        <v>1</v>
      </c>
      <c r="J6170" s="8">
        <v>0.48003400000000002</v>
      </c>
      <c r="K6170" s="6">
        <v>1.1084499999999999</v>
      </c>
      <c r="L6170" s="6">
        <v>3.0960100000000002</v>
      </c>
      <c r="M6170" s="6">
        <v>10.055099999999999</v>
      </c>
      <c r="N6170" s="6">
        <v>1</v>
      </c>
    </row>
    <row r="6171" spans="1:14" x14ac:dyDescent="0.2">
      <c r="A6171" t="s">
        <v>16409</v>
      </c>
      <c r="B6171">
        <v>12314</v>
      </c>
      <c r="C6171">
        <v>18198753</v>
      </c>
      <c r="D6171" t="s">
        <v>16408</v>
      </c>
      <c r="E6171" t="s">
        <v>16410</v>
      </c>
      <c r="F6171" s="6">
        <v>1.0649</v>
      </c>
      <c r="G6171" s="8">
        <v>0.62189799999999995</v>
      </c>
      <c r="H6171" s="8">
        <v>0.772262</v>
      </c>
      <c r="I6171" s="8">
        <v>1</v>
      </c>
      <c r="J6171" s="8">
        <v>0.39770899999999998</v>
      </c>
      <c r="K6171" s="6">
        <v>7.4464699999999997</v>
      </c>
      <c r="L6171" s="6">
        <v>2.43404</v>
      </c>
      <c r="M6171" s="6">
        <v>1.1767399999999999</v>
      </c>
      <c r="N6171" s="6">
        <v>1</v>
      </c>
    </row>
    <row r="6172" spans="1:14" x14ac:dyDescent="0.2">
      <c r="B6172">
        <v>16113</v>
      </c>
      <c r="C6172">
        <v>18219639</v>
      </c>
      <c r="D6172" t="s">
        <v>53</v>
      </c>
      <c r="E6172" t="s">
        <v>53</v>
      </c>
      <c r="F6172" s="6">
        <v>1.0648899999999999</v>
      </c>
      <c r="G6172" s="8">
        <v>0.54653300000000005</v>
      </c>
      <c r="H6172" s="8">
        <v>0.71750899999999995</v>
      </c>
      <c r="I6172" s="8">
        <v>1</v>
      </c>
      <c r="J6172" s="8">
        <v>0.36951200000000001</v>
      </c>
      <c r="K6172" s="6">
        <v>0.98449699999999996</v>
      </c>
      <c r="L6172" s="6">
        <v>0.214445</v>
      </c>
      <c r="M6172" s="6">
        <v>0.784161</v>
      </c>
      <c r="N6172" s="6">
        <v>1</v>
      </c>
    </row>
    <row r="6173" spans="1:14" x14ac:dyDescent="0.2">
      <c r="A6173" t="s">
        <v>16412</v>
      </c>
      <c r="B6173">
        <v>13588</v>
      </c>
      <c r="C6173">
        <v>18205969</v>
      </c>
      <c r="D6173" t="s">
        <v>16411</v>
      </c>
      <c r="E6173" t="s">
        <v>16413</v>
      </c>
      <c r="F6173" s="6">
        <v>1.0648500000000001</v>
      </c>
      <c r="G6173" s="8">
        <v>0.53951300000000002</v>
      </c>
      <c r="H6173" s="8">
        <v>0.71232099999999998</v>
      </c>
      <c r="I6173" s="8">
        <v>1</v>
      </c>
      <c r="J6173" s="8">
        <v>0.36684</v>
      </c>
      <c r="K6173" s="6">
        <v>1.28674</v>
      </c>
      <c r="L6173" s="6">
        <v>0.27024700000000001</v>
      </c>
      <c r="M6173" s="6">
        <v>0.75608900000000001</v>
      </c>
      <c r="N6173" s="6">
        <v>1</v>
      </c>
    </row>
    <row r="6174" spans="1:14" x14ac:dyDescent="0.2">
      <c r="A6174" t="s">
        <v>16415</v>
      </c>
      <c r="B6174">
        <v>15858</v>
      </c>
      <c r="C6174">
        <v>18218658</v>
      </c>
      <c r="D6174" t="s">
        <v>16414</v>
      </c>
      <c r="E6174" t="s">
        <v>16416</v>
      </c>
      <c r="F6174" s="6">
        <v>1.0648200000000001</v>
      </c>
      <c r="G6174" s="8">
        <v>0.61045700000000003</v>
      </c>
      <c r="H6174" s="8">
        <v>0.76609899999999997</v>
      </c>
      <c r="I6174" s="8">
        <v>1</v>
      </c>
      <c r="J6174" s="8">
        <v>0.39453500000000002</v>
      </c>
      <c r="K6174" s="6">
        <v>0.47520699999999999</v>
      </c>
      <c r="L6174" s="6">
        <v>0.14513499999999999</v>
      </c>
      <c r="M6174" s="6">
        <v>1.0994900000000001</v>
      </c>
      <c r="N6174" s="6">
        <v>1</v>
      </c>
    </row>
    <row r="6175" spans="1:14" x14ac:dyDescent="0.2">
      <c r="A6175" t="s">
        <v>16418</v>
      </c>
      <c r="B6175">
        <v>4996</v>
      </c>
      <c r="C6175">
        <v>18156886</v>
      </c>
      <c r="D6175" t="s">
        <v>16417</v>
      </c>
      <c r="E6175" t="s">
        <v>16419</v>
      </c>
      <c r="F6175" s="6">
        <v>1.06481</v>
      </c>
      <c r="G6175" s="8">
        <v>0.30682199999999998</v>
      </c>
      <c r="H6175" s="8">
        <v>0.492253</v>
      </c>
      <c r="I6175" s="8">
        <v>1</v>
      </c>
      <c r="J6175" s="8">
        <v>0.25350699999999998</v>
      </c>
      <c r="K6175" s="6">
        <v>3.2853400000000001</v>
      </c>
      <c r="L6175" s="6">
        <v>0.24373800000000001</v>
      </c>
      <c r="M6175" s="6">
        <v>0.26708300000000001</v>
      </c>
      <c r="N6175" s="6">
        <v>1</v>
      </c>
    </row>
    <row r="6176" spans="1:14" x14ac:dyDescent="0.2">
      <c r="B6176">
        <v>217</v>
      </c>
      <c r="C6176">
        <v>18130421</v>
      </c>
      <c r="D6176" t="s">
        <v>53</v>
      </c>
      <c r="E6176" t="s">
        <v>53</v>
      </c>
      <c r="F6176" s="6">
        <v>1.0648</v>
      </c>
      <c r="G6176" s="8">
        <v>0.83833999999999997</v>
      </c>
      <c r="H6176" s="8">
        <v>0.91687700000000005</v>
      </c>
      <c r="I6176" s="8">
        <v>1</v>
      </c>
      <c r="J6176" s="8">
        <v>0.47218500000000002</v>
      </c>
      <c r="K6176" s="6">
        <v>1.55446</v>
      </c>
      <c r="L6176" s="6">
        <v>2.9767600000000001</v>
      </c>
      <c r="M6176" s="6">
        <v>6.8939399999999997</v>
      </c>
      <c r="N6176" s="6">
        <v>1</v>
      </c>
    </row>
    <row r="6177" spans="1:14" x14ac:dyDescent="0.2">
      <c r="B6177">
        <v>16064</v>
      </c>
      <c r="C6177">
        <v>18219541</v>
      </c>
      <c r="D6177" t="s">
        <v>53</v>
      </c>
      <c r="E6177" t="s">
        <v>53</v>
      </c>
      <c r="F6177" s="6">
        <v>1.06477</v>
      </c>
      <c r="G6177" s="8">
        <v>0.40939999999999999</v>
      </c>
      <c r="H6177" s="8">
        <v>0.59758800000000001</v>
      </c>
      <c r="I6177" s="8">
        <v>1</v>
      </c>
      <c r="J6177" s="8">
        <v>0.30775400000000003</v>
      </c>
      <c r="K6177" s="6">
        <v>3.4298500000000001</v>
      </c>
      <c r="L6177" s="6">
        <v>0.39413100000000001</v>
      </c>
      <c r="M6177" s="6">
        <v>0.41368300000000002</v>
      </c>
      <c r="N6177" s="6">
        <v>1</v>
      </c>
    </row>
    <row r="6178" spans="1:14" x14ac:dyDescent="0.2">
      <c r="A6178" t="s">
        <v>16421</v>
      </c>
      <c r="B6178">
        <v>11447</v>
      </c>
      <c r="C6178">
        <v>18193808</v>
      </c>
      <c r="D6178" t="s">
        <v>16420</v>
      </c>
      <c r="E6178" t="s">
        <v>16422</v>
      </c>
      <c r="F6178" s="6">
        <v>1.06473</v>
      </c>
      <c r="G6178" s="8">
        <v>0.27298699999999998</v>
      </c>
      <c r="H6178" s="8">
        <v>0.45531300000000002</v>
      </c>
      <c r="I6178" s="8">
        <v>1</v>
      </c>
      <c r="J6178" s="8">
        <v>0.234483</v>
      </c>
      <c r="K6178" s="6">
        <v>3.4765199999999998</v>
      </c>
      <c r="L6178" s="6">
        <v>0.22259100000000001</v>
      </c>
      <c r="M6178" s="6">
        <v>0.23049600000000001</v>
      </c>
      <c r="N6178" s="6">
        <v>1</v>
      </c>
    </row>
    <row r="6179" spans="1:14" x14ac:dyDescent="0.2">
      <c r="A6179" t="s">
        <v>16424</v>
      </c>
      <c r="B6179">
        <v>5173</v>
      </c>
      <c r="C6179">
        <v>18158179</v>
      </c>
      <c r="D6179" t="s">
        <v>16423</v>
      </c>
      <c r="E6179" t="s">
        <v>16425</v>
      </c>
      <c r="F6179" s="6">
        <v>1.0646800000000001</v>
      </c>
      <c r="G6179" s="8">
        <v>8.6955000000000005E-2</v>
      </c>
      <c r="H6179" s="8">
        <v>0.201402</v>
      </c>
      <c r="I6179" s="8">
        <v>1</v>
      </c>
      <c r="J6179" s="8">
        <v>0.10372099999999999</v>
      </c>
      <c r="K6179" s="6">
        <v>8.2295700000000007</v>
      </c>
      <c r="L6179" s="6">
        <v>0.205257</v>
      </c>
      <c r="M6179" s="6">
        <v>8.97892E-2</v>
      </c>
      <c r="N6179" s="6">
        <v>1</v>
      </c>
    </row>
    <row r="6180" spans="1:14" x14ac:dyDescent="0.2">
      <c r="A6180" t="s">
        <v>16427</v>
      </c>
      <c r="B6180">
        <v>9587</v>
      </c>
      <c r="C6180">
        <v>18183001</v>
      </c>
      <c r="D6180" t="s">
        <v>16426</v>
      </c>
      <c r="E6180" t="s">
        <v>16428</v>
      </c>
      <c r="F6180" s="6">
        <v>1.0646500000000001</v>
      </c>
      <c r="G6180" s="8">
        <v>5.3529500000000001E-2</v>
      </c>
      <c r="H6180" s="8">
        <v>0.140513</v>
      </c>
      <c r="I6180" s="8">
        <v>1</v>
      </c>
      <c r="J6180" s="8">
        <v>7.23631E-2</v>
      </c>
      <c r="K6180" s="6">
        <v>7.42225</v>
      </c>
      <c r="L6180" s="6">
        <v>0.14202100000000001</v>
      </c>
      <c r="M6180" s="6">
        <v>6.8884200000000007E-2</v>
      </c>
      <c r="N6180" s="6">
        <v>1</v>
      </c>
    </row>
    <row r="6181" spans="1:14" x14ac:dyDescent="0.2">
      <c r="A6181" t="s">
        <v>16430</v>
      </c>
      <c r="B6181">
        <v>9586</v>
      </c>
      <c r="C6181">
        <v>18182995</v>
      </c>
      <c r="D6181" t="s">
        <v>16429</v>
      </c>
      <c r="E6181" t="s">
        <v>16431</v>
      </c>
      <c r="F6181" s="6">
        <v>1.06456</v>
      </c>
      <c r="G6181" s="8">
        <v>0.44152799999999998</v>
      </c>
      <c r="H6181" s="8">
        <v>0.62666900000000003</v>
      </c>
      <c r="I6181" s="8">
        <v>1</v>
      </c>
      <c r="J6181" s="8">
        <v>0.32273000000000002</v>
      </c>
      <c r="K6181" s="6">
        <v>4.6695900000000004</v>
      </c>
      <c r="L6181" s="6">
        <v>0.61421000000000003</v>
      </c>
      <c r="M6181" s="6">
        <v>0.473522</v>
      </c>
      <c r="N6181" s="6">
        <v>1</v>
      </c>
    </row>
    <row r="6182" spans="1:14" x14ac:dyDescent="0.2">
      <c r="A6182" t="s">
        <v>16433</v>
      </c>
      <c r="B6182">
        <v>7211</v>
      </c>
      <c r="C6182">
        <v>18169780</v>
      </c>
      <c r="D6182" t="s">
        <v>16432</v>
      </c>
      <c r="E6182" t="s">
        <v>16434</v>
      </c>
      <c r="F6182" s="6">
        <v>1.06454</v>
      </c>
      <c r="G6182" s="8">
        <v>0.37824000000000002</v>
      </c>
      <c r="H6182" s="8">
        <v>0.56654499999999997</v>
      </c>
      <c r="I6182" s="8">
        <v>1</v>
      </c>
      <c r="J6182" s="8">
        <v>0.291767</v>
      </c>
      <c r="K6182" s="6">
        <v>32.490299999999998</v>
      </c>
      <c r="L6182" s="6">
        <v>3.2410600000000001</v>
      </c>
      <c r="M6182" s="6">
        <v>0.35911700000000002</v>
      </c>
      <c r="N6182" s="6">
        <v>1</v>
      </c>
    </row>
    <row r="6183" spans="1:14" x14ac:dyDescent="0.2">
      <c r="A6183" t="s">
        <v>16436</v>
      </c>
      <c r="B6183">
        <v>8819</v>
      </c>
      <c r="C6183">
        <v>18178846</v>
      </c>
      <c r="D6183" t="s">
        <v>16435</v>
      </c>
      <c r="E6183" t="s">
        <v>16437</v>
      </c>
      <c r="F6183" s="6">
        <v>1.0645199999999999</v>
      </c>
      <c r="G6183" s="8">
        <v>0.62645300000000004</v>
      </c>
      <c r="H6183" s="8">
        <v>0.77579399999999998</v>
      </c>
      <c r="I6183" s="8">
        <v>1</v>
      </c>
      <c r="J6183" s="8">
        <v>0.39952799999999999</v>
      </c>
      <c r="K6183" s="6">
        <v>1.07264</v>
      </c>
      <c r="L6183" s="6">
        <v>0.355937</v>
      </c>
      <c r="M6183" s="6">
        <v>1.19459</v>
      </c>
      <c r="N6183" s="6">
        <v>1</v>
      </c>
    </row>
    <row r="6184" spans="1:14" x14ac:dyDescent="0.2">
      <c r="A6184" t="s">
        <v>16439</v>
      </c>
      <c r="B6184">
        <v>8126</v>
      </c>
      <c r="C6184">
        <v>18175188</v>
      </c>
      <c r="D6184" t="s">
        <v>16438</v>
      </c>
      <c r="E6184" t="s">
        <v>16440</v>
      </c>
      <c r="F6184" s="6">
        <v>1.0644</v>
      </c>
      <c r="G6184" s="8">
        <v>3.8752300000000003E-2</v>
      </c>
      <c r="H6184" s="8">
        <v>0.11029700000000001</v>
      </c>
      <c r="I6184" s="8">
        <v>1</v>
      </c>
      <c r="J6184" s="8">
        <v>5.6801900000000002E-2</v>
      </c>
      <c r="K6184" s="6">
        <v>5.9259300000000001</v>
      </c>
      <c r="L6184" s="6">
        <v>9.6634600000000001E-2</v>
      </c>
      <c r="M6184" s="6">
        <v>5.8705500000000001E-2</v>
      </c>
      <c r="N6184" s="6">
        <v>1</v>
      </c>
    </row>
    <row r="6185" spans="1:14" x14ac:dyDescent="0.2">
      <c r="A6185" t="s">
        <v>16442</v>
      </c>
      <c r="B6185">
        <v>5391</v>
      </c>
      <c r="C6185">
        <v>18159623</v>
      </c>
      <c r="D6185" t="s">
        <v>16441</v>
      </c>
      <c r="E6185" t="s">
        <v>16443</v>
      </c>
      <c r="F6185" s="6">
        <v>1.0643899999999999</v>
      </c>
      <c r="G6185" s="8">
        <v>0.15276200000000001</v>
      </c>
      <c r="H6185" s="8">
        <v>0.30377500000000002</v>
      </c>
      <c r="I6185" s="8">
        <v>1</v>
      </c>
      <c r="J6185" s="8">
        <v>0.156442</v>
      </c>
      <c r="K6185" s="6">
        <v>10.3078</v>
      </c>
      <c r="L6185" s="6">
        <v>0.37485400000000002</v>
      </c>
      <c r="M6185" s="6">
        <v>0.13091700000000001</v>
      </c>
      <c r="N6185" s="6">
        <v>1</v>
      </c>
    </row>
    <row r="6186" spans="1:14" x14ac:dyDescent="0.2">
      <c r="A6186" t="s">
        <v>16445</v>
      </c>
      <c r="B6186">
        <v>4847</v>
      </c>
      <c r="C6186">
        <v>18155840</v>
      </c>
      <c r="D6186" t="s">
        <v>16444</v>
      </c>
      <c r="E6186" t="s">
        <v>16446</v>
      </c>
      <c r="F6186" s="6">
        <v>1.06436</v>
      </c>
      <c r="G6186" s="8">
        <v>8.1546900000000005E-2</v>
      </c>
      <c r="H6186" s="8">
        <v>0.19253700000000001</v>
      </c>
      <c r="I6186" s="8">
        <v>1</v>
      </c>
      <c r="J6186" s="8">
        <v>9.9155199999999999E-2</v>
      </c>
      <c r="K6186" s="6">
        <v>3.3327300000000002</v>
      </c>
      <c r="L6186" s="6">
        <v>7.9264200000000007E-2</v>
      </c>
      <c r="M6186" s="6">
        <v>8.5621000000000003E-2</v>
      </c>
      <c r="N6186" s="6">
        <v>1</v>
      </c>
    </row>
    <row r="6187" spans="1:14" x14ac:dyDescent="0.2">
      <c r="A6187" t="s">
        <v>16448</v>
      </c>
      <c r="B6187">
        <v>2772</v>
      </c>
      <c r="C6187">
        <v>18144309</v>
      </c>
      <c r="D6187" t="s">
        <v>16447</v>
      </c>
      <c r="E6187" t="s">
        <v>16449</v>
      </c>
      <c r="F6187" s="6">
        <v>1.06426</v>
      </c>
      <c r="G6187" s="8">
        <v>0.53424899999999997</v>
      </c>
      <c r="H6187" s="8">
        <v>0.70813800000000005</v>
      </c>
      <c r="I6187" s="8">
        <v>1</v>
      </c>
      <c r="J6187" s="8">
        <v>0.36468600000000001</v>
      </c>
      <c r="K6187" s="6">
        <v>3.05071</v>
      </c>
      <c r="L6187" s="6">
        <v>0.61334500000000003</v>
      </c>
      <c r="M6187" s="6">
        <v>0.72378100000000001</v>
      </c>
      <c r="N6187" s="6">
        <v>1</v>
      </c>
    </row>
    <row r="6188" spans="1:14" x14ac:dyDescent="0.2">
      <c r="A6188" t="s">
        <v>16451</v>
      </c>
      <c r="B6188">
        <v>7173</v>
      </c>
      <c r="C6188">
        <v>18169625</v>
      </c>
      <c r="D6188" t="s">
        <v>16450</v>
      </c>
      <c r="E6188" t="s">
        <v>16452</v>
      </c>
      <c r="F6188" s="6">
        <v>1.06423</v>
      </c>
      <c r="G6188" s="8">
        <v>0.59238299999999999</v>
      </c>
      <c r="H6188" s="8">
        <v>0.75191399999999997</v>
      </c>
      <c r="I6188" s="8">
        <v>1</v>
      </c>
      <c r="J6188" s="8">
        <v>0.38723099999999999</v>
      </c>
      <c r="K6188" s="6">
        <v>5.2465000000000002</v>
      </c>
      <c r="L6188" s="6">
        <v>1.4241900000000001</v>
      </c>
      <c r="M6188" s="6">
        <v>0.97723499999999996</v>
      </c>
      <c r="N6188" s="6">
        <v>1</v>
      </c>
    </row>
    <row r="6189" spans="1:14" x14ac:dyDescent="0.2">
      <c r="A6189" t="s">
        <v>16454</v>
      </c>
      <c r="B6189">
        <v>13669</v>
      </c>
      <c r="C6189">
        <v>18206518</v>
      </c>
      <c r="D6189" t="s">
        <v>16453</v>
      </c>
      <c r="E6189" t="s">
        <v>16455</v>
      </c>
      <c r="F6189" s="6">
        <v>1.0642199999999999</v>
      </c>
      <c r="G6189" s="8">
        <v>0.55494399999999999</v>
      </c>
      <c r="H6189" s="8">
        <v>0.72391499999999998</v>
      </c>
      <c r="I6189" s="8">
        <v>1</v>
      </c>
      <c r="J6189" s="8">
        <v>0.372811</v>
      </c>
      <c r="K6189" s="6">
        <v>2.9729800000000002</v>
      </c>
      <c r="L6189" s="6">
        <v>0.66228799999999999</v>
      </c>
      <c r="M6189" s="6">
        <v>0.80196800000000001</v>
      </c>
      <c r="N6189" s="6">
        <v>1</v>
      </c>
    </row>
    <row r="6190" spans="1:14" x14ac:dyDescent="0.2">
      <c r="A6190" t="s">
        <v>16457</v>
      </c>
      <c r="B6190">
        <v>3090</v>
      </c>
      <c r="C6190">
        <v>18146011</v>
      </c>
      <c r="D6190" t="s">
        <v>16456</v>
      </c>
      <c r="E6190" t="s">
        <v>16458</v>
      </c>
      <c r="F6190" s="6">
        <v>1.0642100000000001</v>
      </c>
      <c r="G6190" s="8">
        <v>0.16864399999999999</v>
      </c>
      <c r="H6190" s="8">
        <v>0.32509900000000003</v>
      </c>
      <c r="I6190" s="8">
        <v>1</v>
      </c>
      <c r="J6190" s="8">
        <v>0.16742399999999999</v>
      </c>
      <c r="K6190" s="6">
        <v>1.8350200000000001</v>
      </c>
      <c r="L6190" s="6">
        <v>7.1915999999999994E-2</v>
      </c>
      <c r="M6190" s="6">
        <v>0.14108699999999999</v>
      </c>
      <c r="N6190" s="6">
        <v>1</v>
      </c>
    </row>
    <row r="6191" spans="1:14" x14ac:dyDescent="0.2">
      <c r="A6191" t="s">
        <v>16460</v>
      </c>
      <c r="B6191">
        <v>11689</v>
      </c>
      <c r="C6191">
        <v>18195329</v>
      </c>
      <c r="D6191" t="s">
        <v>16459</v>
      </c>
      <c r="E6191" t="s">
        <v>16461</v>
      </c>
      <c r="F6191" s="6">
        <v>1.0641700000000001</v>
      </c>
      <c r="G6191" s="8">
        <v>4.8404200000000001E-2</v>
      </c>
      <c r="H6191" s="8">
        <v>0.130221</v>
      </c>
      <c r="I6191" s="8">
        <v>1</v>
      </c>
      <c r="J6191" s="8">
        <v>6.70631E-2</v>
      </c>
      <c r="K6191" s="6">
        <v>27.9682</v>
      </c>
      <c r="L6191" s="6">
        <v>0.50217599999999996</v>
      </c>
      <c r="M6191" s="6">
        <v>6.4638799999999996E-2</v>
      </c>
      <c r="N6191" s="6">
        <v>1</v>
      </c>
    </row>
    <row r="6192" spans="1:14" x14ac:dyDescent="0.2">
      <c r="A6192" t="s">
        <v>6202</v>
      </c>
      <c r="B6192">
        <v>11242</v>
      </c>
      <c r="C6192">
        <v>18192376</v>
      </c>
      <c r="D6192" t="s">
        <v>16462</v>
      </c>
      <c r="E6192" t="s">
        <v>16463</v>
      </c>
      <c r="F6192" s="6">
        <v>1.06413</v>
      </c>
      <c r="G6192" s="8">
        <v>0.31632700000000002</v>
      </c>
      <c r="H6192" s="8">
        <v>0.50334500000000004</v>
      </c>
      <c r="I6192" s="8">
        <v>1</v>
      </c>
      <c r="J6192" s="8">
        <v>0.25921899999999998</v>
      </c>
      <c r="K6192" s="6">
        <v>5.9422699999999997</v>
      </c>
      <c r="L6192" s="6">
        <v>0.44973299999999999</v>
      </c>
      <c r="M6192" s="6">
        <v>0.27246100000000001</v>
      </c>
      <c r="N6192" s="6">
        <v>1</v>
      </c>
    </row>
    <row r="6193" spans="1:14" x14ac:dyDescent="0.2">
      <c r="A6193" t="s">
        <v>16465</v>
      </c>
      <c r="B6193">
        <v>12170</v>
      </c>
      <c r="C6193">
        <v>18197965</v>
      </c>
      <c r="D6193" t="s">
        <v>16464</v>
      </c>
      <c r="E6193" t="s">
        <v>16466</v>
      </c>
      <c r="F6193" s="6">
        <v>1.0640400000000001</v>
      </c>
      <c r="G6193" s="8">
        <v>0.15287700000000001</v>
      </c>
      <c r="H6193" s="8">
        <v>0.303929</v>
      </c>
      <c r="I6193" s="8">
        <v>1</v>
      </c>
      <c r="J6193" s="8">
        <v>0.15652099999999999</v>
      </c>
      <c r="K6193" s="6">
        <v>1.5504800000000001</v>
      </c>
      <c r="L6193" s="6">
        <v>5.5824899999999997E-2</v>
      </c>
      <c r="M6193" s="6">
        <v>0.12961700000000001</v>
      </c>
      <c r="N6193" s="6">
        <v>1</v>
      </c>
    </row>
    <row r="6194" spans="1:14" x14ac:dyDescent="0.2">
      <c r="A6194" t="s">
        <v>16468</v>
      </c>
      <c r="B6194">
        <v>11860</v>
      </c>
      <c r="C6194">
        <v>18196130</v>
      </c>
      <c r="D6194" t="s">
        <v>16467</v>
      </c>
      <c r="E6194" t="s">
        <v>16469</v>
      </c>
      <c r="F6194" s="6">
        <v>1.0640400000000001</v>
      </c>
      <c r="G6194" s="8">
        <v>0.33630700000000002</v>
      </c>
      <c r="H6194" s="8">
        <v>0.52392899999999998</v>
      </c>
      <c r="I6194" s="8">
        <v>1</v>
      </c>
      <c r="J6194" s="8">
        <v>0.26982</v>
      </c>
      <c r="K6194" s="6">
        <v>1.89679</v>
      </c>
      <c r="L6194" s="6">
        <v>0.155864</v>
      </c>
      <c r="M6194" s="6">
        <v>0.295821</v>
      </c>
      <c r="N6194" s="6">
        <v>1</v>
      </c>
    </row>
    <row r="6195" spans="1:14" x14ac:dyDescent="0.2">
      <c r="A6195" t="s">
        <v>16471</v>
      </c>
      <c r="B6195">
        <v>1865</v>
      </c>
      <c r="C6195">
        <v>18138926</v>
      </c>
      <c r="D6195" t="s">
        <v>16470</v>
      </c>
      <c r="E6195" t="s">
        <v>16472</v>
      </c>
      <c r="F6195" s="6">
        <v>1.06403</v>
      </c>
      <c r="G6195" s="8">
        <v>9.8718199999999999E-3</v>
      </c>
      <c r="H6195" s="8">
        <v>3.8345499999999998E-2</v>
      </c>
      <c r="I6195" s="8">
        <v>1</v>
      </c>
      <c r="J6195" s="8">
        <v>1.97477E-2</v>
      </c>
      <c r="K6195" s="6">
        <v>6.6491100000000003</v>
      </c>
      <c r="L6195" s="6">
        <v>6.4075499999999994E-2</v>
      </c>
      <c r="M6195" s="6">
        <v>3.4692099999999997E-2</v>
      </c>
      <c r="N6195" s="6">
        <v>1</v>
      </c>
    </row>
    <row r="6196" spans="1:14" x14ac:dyDescent="0.2">
      <c r="A6196" t="s">
        <v>702</v>
      </c>
      <c r="B6196">
        <v>3486</v>
      </c>
      <c r="C6196">
        <v>18148290</v>
      </c>
      <c r="D6196" t="s">
        <v>16473</v>
      </c>
      <c r="E6196" t="s">
        <v>16474</v>
      </c>
      <c r="F6196" s="6">
        <v>1.06402</v>
      </c>
      <c r="G6196" s="8">
        <v>3.3177699999999997E-2</v>
      </c>
      <c r="H6196" s="8">
        <v>9.8191700000000007E-2</v>
      </c>
      <c r="I6196" s="8">
        <v>1</v>
      </c>
      <c r="J6196" s="8">
        <v>5.0568000000000002E-2</v>
      </c>
      <c r="K6196" s="6">
        <v>22.124199999999998</v>
      </c>
      <c r="L6196" s="6">
        <v>0.33324300000000001</v>
      </c>
      <c r="M6196" s="6">
        <v>5.4224599999999998E-2</v>
      </c>
      <c r="N6196" s="6">
        <v>1</v>
      </c>
    </row>
    <row r="6197" spans="1:14" x14ac:dyDescent="0.2">
      <c r="A6197" t="s">
        <v>16476</v>
      </c>
      <c r="B6197">
        <v>10824</v>
      </c>
      <c r="C6197">
        <v>18189916</v>
      </c>
      <c r="D6197" t="s">
        <v>16475</v>
      </c>
      <c r="E6197" t="s">
        <v>16477</v>
      </c>
      <c r="F6197" s="6">
        <v>1.0640099999999999</v>
      </c>
      <c r="G6197" s="8">
        <v>0.68133100000000002</v>
      </c>
      <c r="H6197" s="8">
        <v>0.81616</v>
      </c>
      <c r="I6197" s="8">
        <v>1</v>
      </c>
      <c r="J6197" s="8">
        <v>0.420317</v>
      </c>
      <c r="K6197" s="6">
        <v>0.88218399999999997</v>
      </c>
      <c r="L6197" s="6">
        <v>0.40567199999999998</v>
      </c>
      <c r="M6197" s="6">
        <v>1.6554599999999999</v>
      </c>
      <c r="N6197" s="6">
        <v>1</v>
      </c>
    </row>
    <row r="6198" spans="1:14" x14ac:dyDescent="0.2">
      <c r="A6198" t="s">
        <v>16479</v>
      </c>
      <c r="B6198">
        <v>10515</v>
      </c>
      <c r="C6198">
        <v>18188202</v>
      </c>
      <c r="D6198" t="s">
        <v>16478</v>
      </c>
      <c r="E6198" t="s">
        <v>16480</v>
      </c>
      <c r="F6198" s="6">
        <v>1.06396</v>
      </c>
      <c r="G6198" s="8">
        <v>0.58704199999999995</v>
      </c>
      <c r="H6198" s="8">
        <v>0.74857399999999996</v>
      </c>
      <c r="I6198" s="8">
        <v>1</v>
      </c>
      <c r="J6198" s="8">
        <v>0.38551000000000002</v>
      </c>
      <c r="K6198" s="6">
        <v>0.18282000000000001</v>
      </c>
      <c r="L6198" s="6">
        <v>4.7817100000000001E-2</v>
      </c>
      <c r="M6198" s="6">
        <v>0.94159099999999996</v>
      </c>
      <c r="N6198" s="6">
        <v>1</v>
      </c>
    </row>
    <row r="6199" spans="1:14" x14ac:dyDescent="0.2">
      <c r="A6199" t="s">
        <v>16482</v>
      </c>
      <c r="B6199">
        <v>382</v>
      </c>
      <c r="C6199">
        <v>18131009</v>
      </c>
      <c r="D6199" t="s">
        <v>16481</v>
      </c>
      <c r="E6199" t="s">
        <v>16483</v>
      </c>
      <c r="F6199" s="6">
        <v>1.06392</v>
      </c>
      <c r="G6199" s="8">
        <v>0.106102</v>
      </c>
      <c r="H6199" s="8">
        <v>0.23374700000000001</v>
      </c>
      <c r="I6199" s="8">
        <v>1</v>
      </c>
      <c r="J6199" s="8">
        <v>0.120378</v>
      </c>
      <c r="K6199" s="6">
        <v>5.1528499999999999</v>
      </c>
      <c r="L6199" s="6">
        <v>0.14224300000000001</v>
      </c>
      <c r="M6199" s="6">
        <v>9.9376900000000004E-2</v>
      </c>
      <c r="N6199" s="6">
        <v>1</v>
      </c>
    </row>
    <row r="6200" spans="1:14" x14ac:dyDescent="0.2">
      <c r="A6200" t="s">
        <v>16485</v>
      </c>
      <c r="B6200">
        <v>8929</v>
      </c>
      <c r="C6200">
        <v>18179449</v>
      </c>
      <c r="D6200" t="s">
        <v>16484</v>
      </c>
      <c r="E6200" t="s">
        <v>16486</v>
      </c>
      <c r="F6200" s="6">
        <v>1.06389</v>
      </c>
      <c r="G6200" s="8">
        <v>2.8892500000000002E-2</v>
      </c>
      <c r="H6200" s="8">
        <v>8.8179300000000002E-2</v>
      </c>
      <c r="I6200" s="8">
        <v>1</v>
      </c>
      <c r="J6200" s="8">
        <v>4.5411699999999999E-2</v>
      </c>
      <c r="K6200" s="6">
        <v>10.963200000000001</v>
      </c>
      <c r="L6200" s="6">
        <v>0.15523999999999999</v>
      </c>
      <c r="M6200" s="6">
        <v>5.0976300000000002E-2</v>
      </c>
      <c r="N6200" s="6">
        <v>1</v>
      </c>
    </row>
    <row r="6201" spans="1:14" x14ac:dyDescent="0.2">
      <c r="A6201" t="s">
        <v>16488</v>
      </c>
      <c r="B6201">
        <v>10591</v>
      </c>
      <c r="C6201">
        <v>18188563</v>
      </c>
      <c r="D6201" t="s">
        <v>16487</v>
      </c>
      <c r="E6201" t="s">
        <v>16489</v>
      </c>
      <c r="F6201" s="6">
        <v>1.0638700000000001</v>
      </c>
      <c r="G6201" s="8">
        <v>0.409916</v>
      </c>
      <c r="H6201" s="8">
        <v>0.59785999999999995</v>
      </c>
      <c r="I6201" s="8">
        <v>1</v>
      </c>
      <c r="J6201" s="8">
        <v>0.307894</v>
      </c>
      <c r="K6201" s="6">
        <v>5.0995999999999997</v>
      </c>
      <c r="L6201" s="6">
        <v>0.57159300000000002</v>
      </c>
      <c r="M6201" s="6">
        <v>0.40350900000000001</v>
      </c>
      <c r="N6201" s="6">
        <v>1</v>
      </c>
    </row>
    <row r="6202" spans="1:14" x14ac:dyDescent="0.2">
      <c r="A6202" t="s">
        <v>16491</v>
      </c>
      <c r="B6202">
        <v>15477</v>
      </c>
      <c r="C6202">
        <v>18216657</v>
      </c>
      <c r="D6202" t="s">
        <v>16490</v>
      </c>
      <c r="E6202" t="s">
        <v>16492</v>
      </c>
      <c r="F6202" s="6">
        <v>1.06386</v>
      </c>
      <c r="G6202" s="8">
        <v>0.43452099999999999</v>
      </c>
      <c r="H6202" s="8">
        <v>0.61995199999999995</v>
      </c>
      <c r="I6202" s="8">
        <v>1</v>
      </c>
      <c r="J6202" s="8">
        <v>0.31927100000000003</v>
      </c>
      <c r="K6202" s="6">
        <v>0.26150000000000001</v>
      </c>
      <c r="L6202" s="6">
        <v>3.2646099999999997E-2</v>
      </c>
      <c r="M6202" s="6">
        <v>0.44943</v>
      </c>
      <c r="N6202" s="6">
        <v>1</v>
      </c>
    </row>
    <row r="6203" spans="1:14" x14ac:dyDescent="0.2">
      <c r="A6203" t="s">
        <v>16494</v>
      </c>
      <c r="B6203">
        <v>4091</v>
      </c>
      <c r="C6203">
        <v>18151820</v>
      </c>
      <c r="D6203" t="s">
        <v>16493</v>
      </c>
      <c r="E6203" t="s">
        <v>16495</v>
      </c>
      <c r="F6203" s="6">
        <v>1.06386</v>
      </c>
      <c r="G6203" s="8">
        <v>0.56481000000000003</v>
      </c>
      <c r="H6203" s="8">
        <v>0.731711</v>
      </c>
      <c r="I6203" s="8">
        <v>1</v>
      </c>
      <c r="J6203" s="8">
        <v>0.37682599999999999</v>
      </c>
      <c r="K6203" s="6">
        <v>1.5232300000000001</v>
      </c>
      <c r="L6203" s="6">
        <v>0.35317999999999999</v>
      </c>
      <c r="M6203" s="6">
        <v>0.83470500000000003</v>
      </c>
      <c r="N6203" s="6">
        <v>1</v>
      </c>
    </row>
    <row r="6204" spans="1:14" x14ac:dyDescent="0.2">
      <c r="A6204" t="s">
        <v>16497</v>
      </c>
      <c r="B6204">
        <v>10220</v>
      </c>
      <c r="C6204">
        <v>18186565</v>
      </c>
      <c r="D6204" t="s">
        <v>16496</v>
      </c>
      <c r="E6204" t="s">
        <v>16498</v>
      </c>
      <c r="F6204" s="6">
        <v>1.06386</v>
      </c>
      <c r="G6204" s="8">
        <v>0.276451</v>
      </c>
      <c r="H6204" s="8">
        <v>0.45893299999999998</v>
      </c>
      <c r="I6204" s="8">
        <v>1</v>
      </c>
      <c r="J6204" s="8">
        <v>0.236347</v>
      </c>
      <c r="K6204" s="6">
        <v>0.805145</v>
      </c>
      <c r="L6204" s="6">
        <v>5.0971299999999997E-2</v>
      </c>
      <c r="M6204" s="6">
        <v>0.227905</v>
      </c>
      <c r="N6204" s="6">
        <v>1</v>
      </c>
    </row>
    <row r="6205" spans="1:14" x14ac:dyDescent="0.2">
      <c r="A6205" t="s">
        <v>16500</v>
      </c>
      <c r="B6205">
        <v>6511</v>
      </c>
      <c r="C6205">
        <v>18165776</v>
      </c>
      <c r="D6205" t="s">
        <v>16499</v>
      </c>
      <c r="E6205" t="s">
        <v>16501</v>
      </c>
      <c r="F6205" s="6">
        <v>1.0638300000000001</v>
      </c>
      <c r="G6205" s="8">
        <v>5.1064400000000003E-2</v>
      </c>
      <c r="H6205" s="8">
        <v>0.135626</v>
      </c>
      <c r="I6205" s="8">
        <v>1</v>
      </c>
      <c r="J6205" s="8">
        <v>6.9846599999999995E-2</v>
      </c>
      <c r="K6205" s="6">
        <v>6.0523600000000002</v>
      </c>
      <c r="L6205" s="6">
        <v>0.110391</v>
      </c>
      <c r="M6205" s="6">
        <v>6.5661499999999998E-2</v>
      </c>
      <c r="N6205" s="6">
        <v>1</v>
      </c>
    </row>
    <row r="6206" spans="1:14" x14ac:dyDescent="0.2">
      <c r="A6206" t="s">
        <v>16503</v>
      </c>
      <c r="B6206">
        <v>452</v>
      </c>
      <c r="C6206">
        <v>18131473</v>
      </c>
      <c r="D6206" t="s">
        <v>16502</v>
      </c>
      <c r="E6206" t="s">
        <v>16504</v>
      </c>
      <c r="F6206" s="6">
        <v>1.06382</v>
      </c>
      <c r="G6206" s="8">
        <v>0.31481599999999998</v>
      </c>
      <c r="H6206" s="8">
        <v>0.50170199999999998</v>
      </c>
      <c r="I6206" s="8">
        <v>1</v>
      </c>
      <c r="J6206" s="8">
        <v>0.25837300000000002</v>
      </c>
      <c r="K6206" s="6">
        <v>6.1764200000000002</v>
      </c>
      <c r="L6206" s="6">
        <v>0.46021499999999999</v>
      </c>
      <c r="M6206" s="6">
        <v>0.26824199999999998</v>
      </c>
      <c r="N6206" s="6">
        <v>1</v>
      </c>
    </row>
    <row r="6207" spans="1:14" x14ac:dyDescent="0.2">
      <c r="A6207" t="s">
        <v>16506</v>
      </c>
      <c r="B6207">
        <v>1962</v>
      </c>
      <c r="C6207">
        <v>18139627</v>
      </c>
      <c r="D6207" t="s">
        <v>16505</v>
      </c>
      <c r="E6207" t="s">
        <v>16507</v>
      </c>
      <c r="F6207" s="6">
        <v>1.0638099999999999</v>
      </c>
      <c r="G6207" s="8">
        <v>0.65771000000000002</v>
      </c>
      <c r="H6207" s="8">
        <v>0.79809200000000002</v>
      </c>
      <c r="I6207" s="8">
        <v>1</v>
      </c>
      <c r="J6207" s="8">
        <v>0.41101199999999999</v>
      </c>
      <c r="K6207" s="6">
        <v>0.38629400000000003</v>
      </c>
      <c r="L6207" s="6">
        <v>0.15156900000000001</v>
      </c>
      <c r="M6207" s="6">
        <v>1.41252</v>
      </c>
      <c r="N6207" s="6">
        <v>1</v>
      </c>
    </row>
    <row r="6208" spans="1:14" x14ac:dyDescent="0.2">
      <c r="A6208" t="s">
        <v>16509</v>
      </c>
      <c r="B6208">
        <v>8329</v>
      </c>
      <c r="C6208">
        <v>18176316</v>
      </c>
      <c r="D6208" t="s">
        <v>16508</v>
      </c>
      <c r="E6208" t="s">
        <v>16510</v>
      </c>
      <c r="F6208" s="6">
        <v>1.0638000000000001</v>
      </c>
      <c r="G6208" s="8">
        <v>0.16597899999999999</v>
      </c>
      <c r="H6208" s="8">
        <v>0.32190999999999997</v>
      </c>
      <c r="I6208" s="8">
        <v>1</v>
      </c>
      <c r="J6208" s="8">
        <v>0.16578100000000001</v>
      </c>
      <c r="K6208" s="6">
        <v>5.5960799999999997</v>
      </c>
      <c r="L6208" s="6">
        <v>0.21370800000000001</v>
      </c>
      <c r="M6208" s="6">
        <v>0.13747999999999999</v>
      </c>
      <c r="N6208" s="6">
        <v>1</v>
      </c>
    </row>
    <row r="6209" spans="1:14" x14ac:dyDescent="0.2">
      <c r="A6209" t="s">
        <v>16512</v>
      </c>
      <c r="B6209">
        <v>14733</v>
      </c>
      <c r="C6209">
        <v>18212651</v>
      </c>
      <c r="D6209" t="s">
        <v>16511</v>
      </c>
      <c r="E6209" t="s">
        <v>16513</v>
      </c>
      <c r="F6209" s="6">
        <v>1.0637399999999999</v>
      </c>
      <c r="G6209" s="8">
        <v>0.36703999999999998</v>
      </c>
      <c r="H6209" s="8">
        <v>0.55552900000000005</v>
      </c>
      <c r="I6209" s="8">
        <v>1</v>
      </c>
      <c r="J6209" s="8">
        <v>0.28609299999999999</v>
      </c>
      <c r="K6209" s="6">
        <v>0.42663000000000001</v>
      </c>
      <c r="L6209" s="6">
        <v>3.9603300000000001E-2</v>
      </c>
      <c r="M6209" s="6">
        <v>0.33418100000000001</v>
      </c>
      <c r="N6209" s="6">
        <v>1</v>
      </c>
    </row>
    <row r="6210" spans="1:14" x14ac:dyDescent="0.2">
      <c r="A6210" t="s">
        <v>16515</v>
      </c>
      <c r="B6210">
        <v>3343</v>
      </c>
      <c r="C6210">
        <v>18147254</v>
      </c>
      <c r="D6210" t="s">
        <v>16514</v>
      </c>
      <c r="E6210" t="s">
        <v>16516</v>
      </c>
      <c r="F6210" s="6">
        <v>1.0637099999999999</v>
      </c>
      <c r="G6210" s="8">
        <v>0.52635100000000001</v>
      </c>
      <c r="H6210" s="8">
        <v>0.70134799999999997</v>
      </c>
      <c r="I6210" s="8">
        <v>1</v>
      </c>
      <c r="J6210" s="8">
        <v>0.36118899999999998</v>
      </c>
      <c r="K6210" s="6">
        <v>42.367899999999999</v>
      </c>
      <c r="L6210" s="6">
        <v>8.0583500000000008</v>
      </c>
      <c r="M6210" s="6">
        <v>0.68471800000000005</v>
      </c>
      <c r="N6210" s="6">
        <v>1</v>
      </c>
    </row>
    <row r="6211" spans="1:14" x14ac:dyDescent="0.2">
      <c r="A6211" t="s">
        <v>16518</v>
      </c>
      <c r="B6211">
        <v>14837</v>
      </c>
      <c r="C6211">
        <v>18213256</v>
      </c>
      <c r="D6211" t="s">
        <v>16517</v>
      </c>
      <c r="E6211" t="s">
        <v>16519</v>
      </c>
      <c r="F6211" s="6">
        <v>1.0637000000000001</v>
      </c>
      <c r="G6211" s="8">
        <v>0.135958</v>
      </c>
      <c r="H6211" s="8">
        <v>0.279555</v>
      </c>
      <c r="I6211" s="8">
        <v>1</v>
      </c>
      <c r="J6211" s="8">
        <v>0.14396900000000001</v>
      </c>
      <c r="K6211" s="6">
        <v>1.84362</v>
      </c>
      <c r="L6211" s="6">
        <v>6.0062999999999998E-2</v>
      </c>
      <c r="M6211" s="6">
        <v>0.117284</v>
      </c>
      <c r="N6211" s="6">
        <v>1</v>
      </c>
    </row>
    <row r="6212" spans="1:14" x14ac:dyDescent="0.2">
      <c r="A6212" t="s">
        <v>16521</v>
      </c>
      <c r="B6212">
        <v>9320</v>
      </c>
      <c r="C6212">
        <v>18181428</v>
      </c>
      <c r="D6212" t="s">
        <v>16520</v>
      </c>
      <c r="E6212" t="s">
        <v>16522</v>
      </c>
      <c r="F6212" s="6">
        <v>1.0637000000000001</v>
      </c>
      <c r="G6212" s="8">
        <v>0.54680300000000004</v>
      </c>
      <c r="H6212" s="8">
        <v>0.71772599999999998</v>
      </c>
      <c r="I6212" s="8">
        <v>1</v>
      </c>
      <c r="J6212" s="8">
        <v>0.36962400000000001</v>
      </c>
      <c r="K6212" s="6">
        <v>1.5491299999999999</v>
      </c>
      <c r="L6212" s="6">
        <v>0.32599699999999998</v>
      </c>
      <c r="M6212" s="6">
        <v>0.75758000000000003</v>
      </c>
      <c r="N6212" s="6">
        <v>1</v>
      </c>
    </row>
    <row r="6213" spans="1:14" x14ac:dyDescent="0.2">
      <c r="A6213" t="s">
        <v>16524</v>
      </c>
      <c r="B6213">
        <v>15154</v>
      </c>
      <c r="C6213">
        <v>18214966</v>
      </c>
      <c r="D6213" t="s">
        <v>16523</v>
      </c>
      <c r="E6213" t="s">
        <v>16525</v>
      </c>
      <c r="F6213" s="6">
        <v>1.06366</v>
      </c>
      <c r="G6213" s="8">
        <v>0.496807</v>
      </c>
      <c r="H6213" s="8">
        <v>0.67652199999999996</v>
      </c>
      <c r="I6213" s="8">
        <v>1</v>
      </c>
      <c r="J6213" s="8">
        <v>0.34840399999999999</v>
      </c>
      <c r="K6213" s="6">
        <v>5.3226300000000002</v>
      </c>
      <c r="L6213" s="6">
        <v>0.87714800000000004</v>
      </c>
      <c r="M6213" s="6">
        <v>0.59326500000000004</v>
      </c>
      <c r="N6213" s="6">
        <v>1</v>
      </c>
    </row>
    <row r="6214" spans="1:14" x14ac:dyDescent="0.2">
      <c r="A6214" t="s">
        <v>16527</v>
      </c>
      <c r="B6214">
        <v>5162</v>
      </c>
      <c r="C6214">
        <v>18158090</v>
      </c>
      <c r="D6214" t="s">
        <v>16526</v>
      </c>
      <c r="E6214" t="s">
        <v>16528</v>
      </c>
      <c r="F6214" s="6">
        <v>1.06366</v>
      </c>
      <c r="G6214" s="8">
        <v>0.15263599999999999</v>
      </c>
      <c r="H6214" s="8">
        <v>0.30356100000000003</v>
      </c>
      <c r="I6214" s="8">
        <v>1</v>
      </c>
      <c r="J6214" s="8">
        <v>0.156332</v>
      </c>
      <c r="K6214" s="6">
        <v>6.2797700000000001</v>
      </c>
      <c r="L6214" s="6">
        <v>0.22316800000000001</v>
      </c>
      <c r="M6214" s="6">
        <v>0.12793499999999999</v>
      </c>
      <c r="N6214" s="6">
        <v>1</v>
      </c>
    </row>
    <row r="6215" spans="1:14" x14ac:dyDescent="0.2">
      <c r="A6215" t="s">
        <v>16530</v>
      </c>
      <c r="B6215">
        <v>2853</v>
      </c>
      <c r="C6215">
        <v>18144777</v>
      </c>
      <c r="D6215" t="s">
        <v>16529</v>
      </c>
      <c r="E6215" t="s">
        <v>16531</v>
      </c>
      <c r="F6215" s="6">
        <v>1.0636399999999999</v>
      </c>
      <c r="G6215" s="8">
        <v>0.43016300000000002</v>
      </c>
      <c r="H6215" s="8">
        <v>0.615726</v>
      </c>
      <c r="I6215" s="8">
        <v>1</v>
      </c>
      <c r="J6215" s="8">
        <v>0.31709500000000002</v>
      </c>
      <c r="K6215" s="6">
        <v>27.9206</v>
      </c>
      <c r="L6215" s="6">
        <v>3.39594</v>
      </c>
      <c r="M6215" s="6">
        <v>0.437863</v>
      </c>
      <c r="N6215" s="6">
        <v>1</v>
      </c>
    </row>
    <row r="6216" spans="1:14" x14ac:dyDescent="0.2">
      <c r="A6216" t="s">
        <v>16533</v>
      </c>
      <c r="B6216">
        <v>10461</v>
      </c>
      <c r="C6216">
        <v>18187867</v>
      </c>
      <c r="D6216" t="s">
        <v>16532</v>
      </c>
      <c r="E6216" t="s">
        <v>16534</v>
      </c>
      <c r="F6216" s="6">
        <v>1.0636300000000001</v>
      </c>
      <c r="G6216" s="8">
        <v>0.21380399999999999</v>
      </c>
      <c r="H6216" s="8">
        <v>0.38356800000000002</v>
      </c>
      <c r="I6216" s="8">
        <v>1</v>
      </c>
      <c r="J6216" s="8">
        <v>0.19753499999999999</v>
      </c>
      <c r="K6216" s="6">
        <v>0.53282600000000002</v>
      </c>
      <c r="L6216" s="6">
        <v>2.54115E-2</v>
      </c>
      <c r="M6216" s="6">
        <v>0.17169100000000001</v>
      </c>
      <c r="N6216" s="6">
        <v>1</v>
      </c>
    </row>
    <row r="6217" spans="1:14" x14ac:dyDescent="0.2">
      <c r="A6217" t="s">
        <v>16536</v>
      </c>
      <c r="B6217">
        <v>13013</v>
      </c>
      <c r="C6217">
        <v>18202550</v>
      </c>
      <c r="D6217" t="s">
        <v>16535</v>
      </c>
      <c r="E6217" t="s">
        <v>16537</v>
      </c>
      <c r="F6217" s="6">
        <v>1.0636000000000001</v>
      </c>
      <c r="G6217" s="8">
        <v>0.25828499999999999</v>
      </c>
      <c r="H6217" s="8">
        <v>0.43836199999999997</v>
      </c>
      <c r="I6217" s="8">
        <v>1</v>
      </c>
      <c r="J6217" s="8">
        <v>0.22575300000000001</v>
      </c>
      <c r="K6217" s="6">
        <v>1.8009500000000001</v>
      </c>
      <c r="L6217" s="6">
        <v>0.104584</v>
      </c>
      <c r="M6217" s="6">
        <v>0.20905699999999999</v>
      </c>
      <c r="N6217" s="6">
        <v>1</v>
      </c>
    </row>
    <row r="6218" spans="1:14" x14ac:dyDescent="0.2">
      <c r="A6218" t="s">
        <v>16539</v>
      </c>
      <c r="B6218">
        <v>5056</v>
      </c>
      <c r="C6218">
        <v>18157298</v>
      </c>
      <c r="D6218" t="s">
        <v>16538</v>
      </c>
      <c r="E6218" t="s">
        <v>16540</v>
      </c>
      <c r="F6218" s="6">
        <v>1.06348</v>
      </c>
      <c r="G6218" s="8">
        <v>0.16510900000000001</v>
      </c>
      <c r="H6218" s="8">
        <v>0.320747</v>
      </c>
      <c r="I6218" s="8">
        <v>1</v>
      </c>
      <c r="J6218" s="8">
        <v>0.165182</v>
      </c>
      <c r="K6218" s="6">
        <v>0.75796399999999997</v>
      </c>
      <c r="L6218" s="6">
        <v>2.85475E-2</v>
      </c>
      <c r="M6218" s="6">
        <v>0.13558799999999999</v>
      </c>
      <c r="N6218" s="6">
        <v>1</v>
      </c>
    </row>
    <row r="6219" spans="1:14" x14ac:dyDescent="0.2">
      <c r="A6219" t="s">
        <v>16542</v>
      </c>
      <c r="B6219">
        <v>14123</v>
      </c>
      <c r="C6219">
        <v>18208939</v>
      </c>
      <c r="D6219" t="s">
        <v>16541</v>
      </c>
      <c r="E6219" t="s">
        <v>16543</v>
      </c>
      <c r="F6219" s="6">
        <v>1.0634699999999999</v>
      </c>
      <c r="G6219" s="8">
        <v>0.59550400000000003</v>
      </c>
      <c r="H6219" s="8">
        <v>0.75462099999999999</v>
      </c>
      <c r="I6219" s="8">
        <v>1</v>
      </c>
      <c r="J6219" s="8">
        <v>0.388625</v>
      </c>
      <c r="K6219" s="6">
        <v>1.02125</v>
      </c>
      <c r="L6219" s="6">
        <v>0.27559299999999998</v>
      </c>
      <c r="M6219" s="6">
        <v>0.97148999999999996</v>
      </c>
      <c r="N6219" s="6">
        <v>1</v>
      </c>
    </row>
    <row r="6220" spans="1:14" x14ac:dyDescent="0.2">
      <c r="A6220" t="s">
        <v>16545</v>
      </c>
      <c r="B6220">
        <v>341</v>
      </c>
      <c r="C6220">
        <v>18130765</v>
      </c>
      <c r="D6220" t="s">
        <v>16544</v>
      </c>
      <c r="E6220" t="s">
        <v>16546</v>
      </c>
      <c r="F6220" s="6">
        <v>1.06342</v>
      </c>
      <c r="G6220" s="8">
        <v>0.214841</v>
      </c>
      <c r="H6220" s="8">
        <v>0.38458399999999998</v>
      </c>
      <c r="I6220" s="8">
        <v>1</v>
      </c>
      <c r="J6220" s="8">
        <v>0.19805800000000001</v>
      </c>
      <c r="K6220" s="6">
        <v>4.0425800000000001</v>
      </c>
      <c r="L6220" s="6">
        <v>0.19246199999999999</v>
      </c>
      <c r="M6220" s="6">
        <v>0.17139199999999999</v>
      </c>
      <c r="N6220" s="6">
        <v>1</v>
      </c>
    </row>
    <row r="6221" spans="1:14" x14ac:dyDescent="0.2">
      <c r="A6221" t="s">
        <v>16548</v>
      </c>
      <c r="B6221">
        <v>13534</v>
      </c>
      <c r="C6221">
        <v>18205510</v>
      </c>
      <c r="D6221" t="s">
        <v>16547</v>
      </c>
      <c r="E6221" t="s">
        <v>16549</v>
      </c>
      <c r="F6221" s="6">
        <v>1.0633999999999999</v>
      </c>
      <c r="G6221" s="8">
        <v>0.104126</v>
      </c>
      <c r="H6221" s="8">
        <v>0.23088500000000001</v>
      </c>
      <c r="I6221" s="8">
        <v>1</v>
      </c>
      <c r="J6221" s="8">
        <v>0.118904</v>
      </c>
      <c r="K6221" s="6">
        <v>1.74095</v>
      </c>
      <c r="L6221" s="6">
        <v>4.6733999999999998E-2</v>
      </c>
      <c r="M6221" s="6">
        <v>9.6638399999999999E-2</v>
      </c>
      <c r="N6221" s="6">
        <v>1</v>
      </c>
    </row>
    <row r="6222" spans="1:14" x14ac:dyDescent="0.2">
      <c r="B6222">
        <v>358</v>
      </c>
      <c r="C6222">
        <v>18130887</v>
      </c>
      <c r="D6222" t="s">
        <v>53</v>
      </c>
      <c r="E6222" t="s">
        <v>53</v>
      </c>
      <c r="F6222" s="6">
        <v>1.0633999999999999</v>
      </c>
      <c r="G6222" s="8">
        <v>0.669763</v>
      </c>
      <c r="H6222" s="8">
        <v>0.80761400000000005</v>
      </c>
      <c r="I6222" s="8">
        <v>1</v>
      </c>
      <c r="J6222" s="8">
        <v>0.41591600000000001</v>
      </c>
      <c r="K6222" s="6">
        <v>2.2275900000000002</v>
      </c>
      <c r="L6222" s="6">
        <v>0.93196999999999997</v>
      </c>
      <c r="M6222" s="6">
        <v>1.5061500000000001</v>
      </c>
      <c r="N6222" s="6">
        <v>1</v>
      </c>
    </row>
    <row r="6223" spans="1:14" x14ac:dyDescent="0.2">
      <c r="B6223">
        <v>8131</v>
      </c>
      <c r="C6223">
        <v>18175193</v>
      </c>
      <c r="D6223" t="s">
        <v>53</v>
      </c>
      <c r="E6223" t="s">
        <v>53</v>
      </c>
      <c r="F6223" s="6">
        <v>1.06335</v>
      </c>
      <c r="G6223" s="8">
        <v>0.60210699999999995</v>
      </c>
      <c r="H6223" s="8">
        <v>0.75947399999999998</v>
      </c>
      <c r="I6223" s="8">
        <v>1</v>
      </c>
      <c r="J6223" s="8">
        <v>0.39112400000000003</v>
      </c>
      <c r="K6223" s="6">
        <v>0.68406</v>
      </c>
      <c r="L6223" s="6">
        <v>0.19070500000000001</v>
      </c>
      <c r="M6223" s="6">
        <v>1.00363</v>
      </c>
      <c r="N6223" s="6">
        <v>1</v>
      </c>
    </row>
    <row r="6224" spans="1:14" x14ac:dyDescent="0.2">
      <c r="A6224" t="s">
        <v>16551</v>
      </c>
      <c r="B6224">
        <v>6399</v>
      </c>
      <c r="C6224">
        <v>18165057</v>
      </c>
      <c r="D6224" t="s">
        <v>16550</v>
      </c>
      <c r="E6224" t="s">
        <v>16552</v>
      </c>
      <c r="F6224" s="6">
        <v>1.0632999999999999</v>
      </c>
      <c r="G6224" s="8">
        <v>7.0302000000000003E-2</v>
      </c>
      <c r="H6224" s="8">
        <v>0.17202300000000001</v>
      </c>
      <c r="I6224" s="8">
        <v>1</v>
      </c>
      <c r="J6224" s="8">
        <v>8.8590699999999994E-2</v>
      </c>
      <c r="K6224" s="6">
        <v>6.8627900000000004</v>
      </c>
      <c r="L6224" s="6">
        <v>0.145344</v>
      </c>
      <c r="M6224" s="6">
        <v>7.6243000000000005E-2</v>
      </c>
      <c r="N6224" s="6">
        <v>1</v>
      </c>
    </row>
    <row r="6225" spans="1:14" x14ac:dyDescent="0.2">
      <c r="A6225" t="s">
        <v>16554</v>
      </c>
      <c r="B6225">
        <v>8854</v>
      </c>
      <c r="C6225">
        <v>18179048</v>
      </c>
      <c r="D6225" t="s">
        <v>16553</v>
      </c>
      <c r="E6225" t="s">
        <v>16555</v>
      </c>
      <c r="F6225" s="6">
        <v>1.0632900000000001</v>
      </c>
      <c r="G6225" s="8">
        <v>0.55419399999999996</v>
      </c>
      <c r="H6225" s="8">
        <v>0.72364200000000001</v>
      </c>
      <c r="I6225" s="8">
        <v>1</v>
      </c>
      <c r="J6225" s="8">
        <v>0.37267</v>
      </c>
      <c r="K6225" s="6">
        <v>0.296323</v>
      </c>
      <c r="L6225" s="6">
        <v>6.3941899999999996E-2</v>
      </c>
      <c r="M6225" s="6">
        <v>0.77682200000000001</v>
      </c>
      <c r="N6225" s="6">
        <v>1</v>
      </c>
    </row>
    <row r="6226" spans="1:14" x14ac:dyDescent="0.2">
      <c r="A6226" t="s">
        <v>16557</v>
      </c>
      <c r="B6226">
        <v>12286</v>
      </c>
      <c r="C6226">
        <v>18198608</v>
      </c>
      <c r="D6226" t="s">
        <v>16556</v>
      </c>
      <c r="E6226" t="s">
        <v>16558</v>
      </c>
      <c r="F6226" s="6">
        <v>1.06324</v>
      </c>
      <c r="G6226" s="8">
        <v>0.51354999999999995</v>
      </c>
      <c r="H6226" s="8">
        <v>0.69051499999999999</v>
      </c>
      <c r="I6226" s="8">
        <v>1</v>
      </c>
      <c r="J6226" s="8">
        <v>0.35560999999999998</v>
      </c>
      <c r="K6226" s="6">
        <v>1.4355</v>
      </c>
      <c r="L6226" s="6">
        <v>0.25294100000000003</v>
      </c>
      <c r="M6226" s="6">
        <v>0.63433499999999998</v>
      </c>
      <c r="N6226" s="6">
        <v>1</v>
      </c>
    </row>
    <row r="6227" spans="1:14" x14ac:dyDescent="0.2">
      <c r="A6227" t="s">
        <v>16560</v>
      </c>
      <c r="B6227">
        <v>15864</v>
      </c>
      <c r="C6227">
        <v>18218701</v>
      </c>
      <c r="D6227" t="s">
        <v>16559</v>
      </c>
      <c r="E6227" t="s">
        <v>16561</v>
      </c>
      <c r="F6227" s="6">
        <v>1.0631900000000001</v>
      </c>
      <c r="G6227" s="8">
        <v>0.19508700000000001</v>
      </c>
      <c r="H6227" s="8">
        <v>0.36011500000000002</v>
      </c>
      <c r="I6227" s="8">
        <v>1</v>
      </c>
      <c r="J6227" s="8">
        <v>0.18545700000000001</v>
      </c>
      <c r="K6227" s="6">
        <v>4.0668899999999999</v>
      </c>
      <c r="L6227" s="6">
        <v>0.17550099999999999</v>
      </c>
      <c r="M6227" s="6">
        <v>0.15535299999999999</v>
      </c>
      <c r="N6227" s="6">
        <v>1</v>
      </c>
    </row>
    <row r="6228" spans="1:14" x14ac:dyDescent="0.2">
      <c r="A6228" t="s">
        <v>16563</v>
      </c>
      <c r="B6228">
        <v>6057</v>
      </c>
      <c r="C6228">
        <v>18163095</v>
      </c>
      <c r="D6228" t="s">
        <v>16562</v>
      </c>
      <c r="E6228" t="s">
        <v>16564</v>
      </c>
      <c r="F6228" s="6">
        <v>1.0631900000000001</v>
      </c>
      <c r="G6228" s="8">
        <v>0.52072099999999999</v>
      </c>
      <c r="H6228" s="8">
        <v>0.69689000000000001</v>
      </c>
      <c r="I6228" s="8">
        <v>1</v>
      </c>
      <c r="J6228" s="8">
        <v>0.35889399999999999</v>
      </c>
      <c r="K6228" s="6">
        <v>0.83732399999999996</v>
      </c>
      <c r="L6228" s="6">
        <v>0.152478</v>
      </c>
      <c r="M6228" s="6">
        <v>0.65556700000000001</v>
      </c>
      <c r="N6228" s="6">
        <v>1</v>
      </c>
    </row>
    <row r="6229" spans="1:14" x14ac:dyDescent="0.2">
      <c r="A6229" t="s">
        <v>16566</v>
      </c>
      <c r="B6229">
        <v>1418</v>
      </c>
      <c r="C6229">
        <v>18136896</v>
      </c>
      <c r="D6229" t="s">
        <v>16565</v>
      </c>
      <c r="E6229" t="s">
        <v>16567</v>
      </c>
      <c r="F6229" s="6">
        <v>1.0631900000000001</v>
      </c>
      <c r="G6229" s="8">
        <v>0.486319</v>
      </c>
      <c r="H6229" s="8">
        <v>0.66776400000000002</v>
      </c>
      <c r="I6229" s="8">
        <v>1</v>
      </c>
      <c r="J6229" s="8">
        <v>0.343893</v>
      </c>
      <c r="K6229" s="6">
        <v>2.6629200000000002</v>
      </c>
      <c r="L6229" s="6">
        <v>0.411829</v>
      </c>
      <c r="M6229" s="6">
        <v>0.55675200000000002</v>
      </c>
      <c r="N6229" s="6">
        <v>1</v>
      </c>
    </row>
    <row r="6230" spans="1:14" x14ac:dyDescent="0.2">
      <c r="A6230" t="s">
        <v>16569</v>
      </c>
      <c r="B6230">
        <v>11691</v>
      </c>
      <c r="C6230">
        <v>18195361</v>
      </c>
      <c r="D6230" t="s">
        <v>16568</v>
      </c>
      <c r="E6230" t="s">
        <v>16570</v>
      </c>
      <c r="F6230" s="6">
        <v>1.0631699999999999</v>
      </c>
      <c r="G6230" s="8">
        <v>3.0716899999999998E-2</v>
      </c>
      <c r="H6230" s="8">
        <v>9.2382800000000001E-2</v>
      </c>
      <c r="I6230" s="8">
        <v>1</v>
      </c>
      <c r="J6230" s="8">
        <v>4.7576500000000001E-2</v>
      </c>
      <c r="K6230" s="6">
        <v>2.6019999999999999</v>
      </c>
      <c r="L6230" s="6">
        <v>3.6961099999999997E-2</v>
      </c>
      <c r="M6230" s="6">
        <v>5.1137500000000002E-2</v>
      </c>
      <c r="N6230" s="6">
        <v>1</v>
      </c>
    </row>
    <row r="6231" spans="1:14" x14ac:dyDescent="0.2">
      <c r="A6231" t="s">
        <v>16572</v>
      </c>
      <c r="B6231">
        <v>3184</v>
      </c>
      <c r="C6231">
        <v>18146499</v>
      </c>
      <c r="D6231" t="s">
        <v>16571</v>
      </c>
      <c r="E6231" t="s">
        <v>16573</v>
      </c>
      <c r="F6231" s="6">
        <v>1.06315</v>
      </c>
      <c r="G6231" s="8">
        <v>0.65367200000000003</v>
      </c>
      <c r="H6231" s="8">
        <v>0.79526300000000005</v>
      </c>
      <c r="I6231" s="8">
        <v>1</v>
      </c>
      <c r="J6231" s="8">
        <v>0.409555</v>
      </c>
      <c r="K6231" s="6">
        <v>3.8990300000000002</v>
      </c>
      <c r="L6231" s="6">
        <v>1.46183</v>
      </c>
      <c r="M6231" s="6">
        <v>1.34972</v>
      </c>
      <c r="N6231" s="6">
        <v>1</v>
      </c>
    </row>
    <row r="6232" spans="1:14" x14ac:dyDescent="0.2">
      <c r="A6232" t="s">
        <v>16575</v>
      </c>
      <c r="B6232">
        <v>9922</v>
      </c>
      <c r="C6232">
        <v>18185040</v>
      </c>
      <c r="D6232" t="s">
        <v>16574</v>
      </c>
      <c r="E6232" t="s">
        <v>16576</v>
      </c>
      <c r="F6232" s="6">
        <v>1.06315</v>
      </c>
      <c r="G6232" s="8">
        <v>0.29516300000000001</v>
      </c>
      <c r="H6232" s="8">
        <v>0.47946299999999997</v>
      </c>
      <c r="I6232" s="8">
        <v>1</v>
      </c>
      <c r="J6232" s="8">
        <v>0.24692</v>
      </c>
      <c r="K6232" s="6">
        <v>1.4563699999999999</v>
      </c>
      <c r="L6232" s="6">
        <v>9.7755300000000003E-2</v>
      </c>
      <c r="M6232" s="6">
        <v>0.241642</v>
      </c>
      <c r="N6232" s="6">
        <v>1</v>
      </c>
    </row>
    <row r="6233" spans="1:14" x14ac:dyDescent="0.2">
      <c r="A6233" t="s">
        <v>16578</v>
      </c>
      <c r="B6233">
        <v>15316</v>
      </c>
      <c r="C6233">
        <v>18215821</v>
      </c>
      <c r="D6233" t="s">
        <v>16577</v>
      </c>
      <c r="E6233" t="s">
        <v>16579</v>
      </c>
      <c r="F6233" s="6">
        <v>1.0631299999999999</v>
      </c>
      <c r="G6233" s="8">
        <v>3.6594399999999999E-2</v>
      </c>
      <c r="H6233" s="8">
        <v>0.10566</v>
      </c>
      <c r="I6233" s="8">
        <v>1</v>
      </c>
      <c r="J6233" s="8">
        <v>5.4413999999999997E-2</v>
      </c>
      <c r="K6233" s="6">
        <v>2.4359199999999999</v>
      </c>
      <c r="L6233" s="6">
        <v>3.7265199999999998E-2</v>
      </c>
      <c r="M6233" s="6">
        <v>5.50736E-2</v>
      </c>
      <c r="N6233" s="6">
        <v>1</v>
      </c>
    </row>
    <row r="6234" spans="1:14" x14ac:dyDescent="0.2">
      <c r="A6234" t="s">
        <v>16581</v>
      </c>
      <c r="B6234">
        <v>8941</v>
      </c>
      <c r="C6234">
        <v>18179491</v>
      </c>
      <c r="D6234" t="s">
        <v>16580</v>
      </c>
      <c r="E6234" t="s">
        <v>16582</v>
      </c>
      <c r="F6234" s="6">
        <v>1.06311</v>
      </c>
      <c r="G6234" s="8">
        <v>0.29195399999999999</v>
      </c>
      <c r="H6234" s="8">
        <v>0.475605</v>
      </c>
      <c r="I6234" s="8">
        <v>1</v>
      </c>
      <c r="J6234" s="8">
        <v>0.24493300000000001</v>
      </c>
      <c r="K6234" s="6">
        <v>2.9170600000000002</v>
      </c>
      <c r="L6234" s="6">
        <v>0.19292699999999999</v>
      </c>
      <c r="M6234" s="6">
        <v>0.238095</v>
      </c>
      <c r="N6234" s="6">
        <v>1</v>
      </c>
    </row>
    <row r="6235" spans="1:14" x14ac:dyDescent="0.2">
      <c r="A6235" t="s">
        <v>16584</v>
      </c>
      <c r="B6235">
        <v>2692</v>
      </c>
      <c r="C6235">
        <v>18143850</v>
      </c>
      <c r="D6235" t="s">
        <v>16583</v>
      </c>
      <c r="E6235" t="s">
        <v>16585</v>
      </c>
      <c r="F6235" s="6">
        <v>1.0630999999999999</v>
      </c>
      <c r="G6235" s="8">
        <v>0.27026600000000001</v>
      </c>
      <c r="H6235" s="8">
        <v>0.452654</v>
      </c>
      <c r="I6235" s="8">
        <v>1</v>
      </c>
      <c r="J6235" s="8">
        <v>0.23311399999999999</v>
      </c>
      <c r="K6235" s="6">
        <v>13.3536</v>
      </c>
      <c r="L6235" s="6">
        <v>0.80440599999999995</v>
      </c>
      <c r="M6235" s="6">
        <v>0.216859</v>
      </c>
      <c r="N6235" s="6">
        <v>1</v>
      </c>
    </row>
    <row r="6236" spans="1:14" x14ac:dyDescent="0.2">
      <c r="A6236" t="s">
        <v>16587</v>
      </c>
      <c r="B6236">
        <v>10497</v>
      </c>
      <c r="C6236">
        <v>18188076</v>
      </c>
      <c r="D6236" t="s">
        <v>16586</v>
      </c>
      <c r="E6236" t="s">
        <v>16588</v>
      </c>
      <c r="F6236" s="6">
        <v>1.06304</v>
      </c>
      <c r="G6236" s="8">
        <v>0.41425600000000001</v>
      </c>
      <c r="H6236" s="8">
        <v>0.602136</v>
      </c>
      <c r="I6236" s="8">
        <v>1</v>
      </c>
      <c r="J6236" s="8">
        <v>0.31009599999999998</v>
      </c>
      <c r="K6236" s="6">
        <v>3.68153</v>
      </c>
      <c r="L6236" s="6">
        <v>0.41000799999999998</v>
      </c>
      <c r="M6236" s="6">
        <v>0.40092699999999998</v>
      </c>
      <c r="N6236" s="6">
        <v>1</v>
      </c>
    </row>
    <row r="6237" spans="1:14" x14ac:dyDescent="0.2">
      <c r="A6237" t="s">
        <v>16590</v>
      </c>
      <c r="B6237">
        <v>11282</v>
      </c>
      <c r="C6237">
        <v>18192579</v>
      </c>
      <c r="D6237" t="s">
        <v>16589</v>
      </c>
      <c r="E6237" t="s">
        <v>16591</v>
      </c>
      <c r="F6237" s="6">
        <v>1.0630200000000001</v>
      </c>
      <c r="G6237" s="8">
        <v>0.63882399999999995</v>
      </c>
      <c r="H6237" s="8">
        <v>0.78534099999999996</v>
      </c>
      <c r="I6237" s="8">
        <v>1</v>
      </c>
      <c r="J6237" s="8">
        <v>0.404445</v>
      </c>
      <c r="K6237" s="6">
        <v>1.01762</v>
      </c>
      <c r="L6237" s="6">
        <v>0.34709699999999999</v>
      </c>
      <c r="M6237" s="6">
        <v>1.2279100000000001</v>
      </c>
      <c r="N6237" s="6">
        <v>1</v>
      </c>
    </row>
    <row r="6238" spans="1:14" x14ac:dyDescent="0.2">
      <c r="A6238" t="s">
        <v>16593</v>
      </c>
      <c r="B6238">
        <v>4518</v>
      </c>
      <c r="C6238">
        <v>18154072</v>
      </c>
      <c r="D6238" t="s">
        <v>16592</v>
      </c>
      <c r="E6238" t="s">
        <v>16594</v>
      </c>
      <c r="F6238" s="6">
        <v>1.06298</v>
      </c>
      <c r="G6238" s="8">
        <v>0.44925999999999999</v>
      </c>
      <c r="H6238" s="8">
        <v>0.63383299999999998</v>
      </c>
      <c r="I6238" s="8">
        <v>1</v>
      </c>
      <c r="J6238" s="8">
        <v>0.32641999999999999</v>
      </c>
      <c r="K6238" s="6">
        <v>3.1270799999999999</v>
      </c>
      <c r="L6238" s="6">
        <v>0.40579900000000002</v>
      </c>
      <c r="M6238" s="6">
        <v>0.467169</v>
      </c>
      <c r="N6238" s="6">
        <v>1</v>
      </c>
    </row>
    <row r="6239" spans="1:14" x14ac:dyDescent="0.2">
      <c r="A6239" t="s">
        <v>16596</v>
      </c>
      <c r="B6239">
        <v>11800</v>
      </c>
      <c r="C6239">
        <v>18195824</v>
      </c>
      <c r="D6239" t="s">
        <v>16595</v>
      </c>
      <c r="E6239" t="s">
        <v>16597</v>
      </c>
      <c r="F6239" s="6">
        <v>1.06294</v>
      </c>
      <c r="G6239" s="8">
        <v>0.29387099999999999</v>
      </c>
      <c r="H6239" s="8">
        <v>0.47774499999999998</v>
      </c>
      <c r="I6239" s="8">
        <v>1</v>
      </c>
      <c r="J6239" s="8">
        <v>0.246035</v>
      </c>
      <c r="K6239" s="6">
        <v>3.01444</v>
      </c>
      <c r="L6239" s="6">
        <v>0.19995599999999999</v>
      </c>
      <c r="M6239" s="6">
        <v>0.23879700000000001</v>
      </c>
      <c r="N6239" s="6">
        <v>1</v>
      </c>
    </row>
    <row r="6240" spans="1:14" x14ac:dyDescent="0.2">
      <c r="A6240" t="s">
        <v>16599</v>
      </c>
      <c r="B6240">
        <v>14940</v>
      </c>
      <c r="C6240">
        <v>18213929</v>
      </c>
      <c r="D6240" t="s">
        <v>16598</v>
      </c>
      <c r="E6240" t="s">
        <v>16600</v>
      </c>
      <c r="F6240" s="6">
        <v>1.0629299999999999</v>
      </c>
      <c r="G6240" s="8">
        <v>0.72213300000000002</v>
      </c>
      <c r="H6240" s="8">
        <v>0.84371200000000002</v>
      </c>
      <c r="I6240" s="8">
        <v>1</v>
      </c>
      <c r="J6240" s="8">
        <v>0.434506</v>
      </c>
      <c r="K6240" s="6">
        <v>1.6240300000000001</v>
      </c>
      <c r="L6240" s="6">
        <v>0.96497299999999997</v>
      </c>
      <c r="M6240" s="6">
        <v>2.1390600000000002</v>
      </c>
      <c r="N6240" s="6">
        <v>1</v>
      </c>
    </row>
    <row r="6241" spans="1:14" x14ac:dyDescent="0.2">
      <c r="A6241" t="s">
        <v>16602</v>
      </c>
      <c r="B6241">
        <v>7027</v>
      </c>
      <c r="C6241">
        <v>18168912</v>
      </c>
      <c r="D6241" t="s">
        <v>16601</v>
      </c>
      <c r="E6241" t="s">
        <v>16603</v>
      </c>
      <c r="F6241" s="6">
        <v>1.0629</v>
      </c>
      <c r="G6241" s="8">
        <v>0.27763599999999999</v>
      </c>
      <c r="H6241" s="8">
        <v>0.460198</v>
      </c>
      <c r="I6241" s="8">
        <v>1</v>
      </c>
      <c r="J6241" s="8">
        <v>0.23699899999999999</v>
      </c>
      <c r="K6241" s="6">
        <v>9.8106799999999996</v>
      </c>
      <c r="L6241" s="6">
        <v>0.60634500000000002</v>
      </c>
      <c r="M6241" s="6">
        <v>0.222496</v>
      </c>
      <c r="N6241" s="6">
        <v>1</v>
      </c>
    </row>
    <row r="6242" spans="1:14" x14ac:dyDescent="0.2">
      <c r="A6242" t="s">
        <v>16605</v>
      </c>
      <c r="B6242">
        <v>4184</v>
      </c>
      <c r="C6242">
        <v>18152265</v>
      </c>
      <c r="D6242" t="s">
        <v>16604</v>
      </c>
      <c r="E6242" t="s">
        <v>16606</v>
      </c>
      <c r="F6242" s="6">
        <v>1.0628899999999999</v>
      </c>
      <c r="G6242" s="8">
        <v>0.65784299999999996</v>
      </c>
      <c r="H6242" s="8">
        <v>0.798122</v>
      </c>
      <c r="I6242" s="8">
        <v>1</v>
      </c>
      <c r="J6242" s="8">
        <v>0.41102699999999998</v>
      </c>
      <c r="K6242" s="6">
        <v>0.81261300000000003</v>
      </c>
      <c r="L6242" s="6">
        <v>0.31024800000000002</v>
      </c>
      <c r="M6242" s="6">
        <v>1.3744499999999999</v>
      </c>
      <c r="N6242" s="6">
        <v>1</v>
      </c>
    </row>
    <row r="6243" spans="1:14" x14ac:dyDescent="0.2">
      <c r="A6243" t="s">
        <v>16608</v>
      </c>
      <c r="B6243">
        <v>9612</v>
      </c>
      <c r="C6243">
        <v>18183178</v>
      </c>
      <c r="D6243" t="s">
        <v>16607</v>
      </c>
      <c r="E6243" t="s">
        <v>16609</v>
      </c>
      <c r="F6243" s="6">
        <v>1.0628599999999999</v>
      </c>
      <c r="G6243" s="8">
        <v>0.75363800000000003</v>
      </c>
      <c r="H6243" s="8">
        <v>0.86529800000000001</v>
      </c>
      <c r="I6243" s="8">
        <v>1</v>
      </c>
      <c r="J6243" s="8">
        <v>0.44562299999999999</v>
      </c>
      <c r="K6243" s="6">
        <v>0.74376699999999996</v>
      </c>
      <c r="L6243" s="6">
        <v>0.56657000000000002</v>
      </c>
      <c r="M6243" s="6">
        <v>2.7423299999999999</v>
      </c>
      <c r="N6243" s="6">
        <v>1</v>
      </c>
    </row>
    <row r="6244" spans="1:14" x14ac:dyDescent="0.2">
      <c r="A6244" t="s">
        <v>16611</v>
      </c>
      <c r="B6244">
        <v>2289</v>
      </c>
      <c r="C6244">
        <v>18141559</v>
      </c>
      <c r="D6244" t="s">
        <v>16610</v>
      </c>
      <c r="E6244" t="s">
        <v>16612</v>
      </c>
      <c r="F6244" s="6">
        <v>1.06281</v>
      </c>
      <c r="G6244" s="8">
        <v>4.5234700000000003E-2</v>
      </c>
      <c r="H6244" s="8">
        <v>0.123664</v>
      </c>
      <c r="I6244" s="8">
        <v>1</v>
      </c>
      <c r="J6244" s="8">
        <v>6.3685900000000004E-2</v>
      </c>
      <c r="K6244" s="6">
        <v>119.095</v>
      </c>
      <c r="L6244" s="6">
        <v>1.9863999999999999</v>
      </c>
      <c r="M6244" s="6">
        <v>6.0044800000000002E-2</v>
      </c>
      <c r="N6244" s="6">
        <v>1</v>
      </c>
    </row>
    <row r="6245" spans="1:14" x14ac:dyDescent="0.2">
      <c r="A6245" t="s">
        <v>16614</v>
      </c>
      <c r="B6245">
        <v>9568</v>
      </c>
      <c r="C6245">
        <v>18182866</v>
      </c>
      <c r="D6245" t="s">
        <v>16613</v>
      </c>
      <c r="E6245" t="s">
        <v>16615</v>
      </c>
      <c r="F6245" s="6">
        <v>1.0628</v>
      </c>
      <c r="G6245" s="8">
        <v>0.58435599999999999</v>
      </c>
      <c r="H6245" s="8">
        <v>0.746838</v>
      </c>
      <c r="I6245" s="8">
        <v>1</v>
      </c>
      <c r="J6245" s="8">
        <v>0.38461600000000001</v>
      </c>
      <c r="K6245" s="6">
        <v>1.3116099999999999</v>
      </c>
      <c r="L6245" s="6">
        <v>0.32633299999999998</v>
      </c>
      <c r="M6245" s="6">
        <v>0.89569399999999999</v>
      </c>
      <c r="N6245" s="6">
        <v>1</v>
      </c>
    </row>
    <row r="6246" spans="1:14" x14ac:dyDescent="0.2">
      <c r="A6246" t="s">
        <v>16617</v>
      </c>
      <c r="B6246">
        <v>15586</v>
      </c>
      <c r="C6246">
        <v>18217240</v>
      </c>
      <c r="D6246" t="s">
        <v>16616</v>
      </c>
      <c r="E6246" t="s">
        <v>16618</v>
      </c>
      <c r="F6246" s="6">
        <v>1.06277</v>
      </c>
      <c r="G6246" s="8">
        <v>0.67938500000000002</v>
      </c>
      <c r="H6246" s="8">
        <v>0.814882</v>
      </c>
      <c r="I6246" s="8">
        <v>1</v>
      </c>
      <c r="J6246" s="8">
        <v>0.419659</v>
      </c>
      <c r="K6246" s="6">
        <v>4.9099899999999996</v>
      </c>
      <c r="L6246" s="6">
        <v>2.1462699999999999</v>
      </c>
      <c r="M6246" s="6">
        <v>1.5736399999999999</v>
      </c>
      <c r="N6246" s="6">
        <v>1</v>
      </c>
    </row>
    <row r="6247" spans="1:14" x14ac:dyDescent="0.2">
      <c r="A6247" t="s">
        <v>16620</v>
      </c>
      <c r="B6247">
        <v>8921</v>
      </c>
      <c r="C6247">
        <v>18179417</v>
      </c>
      <c r="D6247" t="s">
        <v>16619</v>
      </c>
      <c r="E6247" t="s">
        <v>16621</v>
      </c>
      <c r="F6247" s="6">
        <v>1.06277</v>
      </c>
      <c r="G6247" s="8">
        <v>6.2937599999999996E-2</v>
      </c>
      <c r="H6247" s="8">
        <v>0.158499</v>
      </c>
      <c r="I6247" s="8">
        <v>1</v>
      </c>
      <c r="J6247" s="8">
        <v>8.1625699999999995E-2</v>
      </c>
      <c r="K6247" s="6">
        <v>8.5682899999999993</v>
      </c>
      <c r="L6247" s="6">
        <v>0.168216</v>
      </c>
      <c r="M6247" s="6">
        <v>7.0676699999999995E-2</v>
      </c>
      <c r="N6247" s="6">
        <v>1</v>
      </c>
    </row>
    <row r="6248" spans="1:14" x14ac:dyDescent="0.2">
      <c r="A6248" t="s">
        <v>16623</v>
      </c>
      <c r="B6248">
        <v>6401</v>
      </c>
      <c r="C6248">
        <v>18165084</v>
      </c>
      <c r="D6248" t="s">
        <v>16622</v>
      </c>
      <c r="E6248" t="s">
        <v>16624</v>
      </c>
      <c r="F6248" s="6">
        <v>1.0627599999999999</v>
      </c>
      <c r="G6248" s="8">
        <v>1.55636E-2</v>
      </c>
      <c r="H6248" s="8">
        <v>5.4782900000000002E-2</v>
      </c>
      <c r="I6248" s="8">
        <v>1</v>
      </c>
      <c r="J6248" s="8">
        <v>2.82128E-2</v>
      </c>
      <c r="K6248" s="6">
        <v>2.57342</v>
      </c>
      <c r="L6248" s="6">
        <v>2.78055E-2</v>
      </c>
      <c r="M6248" s="6">
        <v>3.8897599999999997E-2</v>
      </c>
      <c r="N6248" s="6">
        <v>1</v>
      </c>
    </row>
    <row r="6249" spans="1:14" x14ac:dyDescent="0.2">
      <c r="A6249" t="s">
        <v>16623</v>
      </c>
      <c r="B6249">
        <v>6402</v>
      </c>
      <c r="C6249">
        <v>18165095</v>
      </c>
      <c r="D6249" t="s">
        <v>16622</v>
      </c>
      <c r="E6249" t="s">
        <v>16624</v>
      </c>
      <c r="F6249" s="6">
        <v>1.0627599999999999</v>
      </c>
      <c r="G6249" s="8">
        <v>1.55636E-2</v>
      </c>
      <c r="H6249" s="8">
        <v>5.4782900000000002E-2</v>
      </c>
      <c r="I6249" s="8">
        <v>1</v>
      </c>
      <c r="J6249" s="8">
        <v>2.82128E-2</v>
      </c>
      <c r="K6249" s="6">
        <v>2.57342</v>
      </c>
      <c r="L6249" s="6">
        <v>2.78055E-2</v>
      </c>
      <c r="M6249" s="6">
        <v>3.8897599999999997E-2</v>
      </c>
      <c r="N6249" s="6">
        <v>1</v>
      </c>
    </row>
    <row r="6250" spans="1:14" x14ac:dyDescent="0.2">
      <c r="A6250" t="s">
        <v>16623</v>
      </c>
      <c r="B6250">
        <v>6403</v>
      </c>
      <c r="C6250">
        <v>18165106</v>
      </c>
      <c r="D6250" t="s">
        <v>16622</v>
      </c>
      <c r="E6250" t="s">
        <v>16624</v>
      </c>
      <c r="F6250" s="6">
        <v>1.0627599999999999</v>
      </c>
      <c r="G6250" s="8">
        <v>1.55636E-2</v>
      </c>
      <c r="H6250" s="8">
        <v>5.4782900000000002E-2</v>
      </c>
      <c r="I6250" s="8">
        <v>1</v>
      </c>
      <c r="J6250" s="8">
        <v>2.82128E-2</v>
      </c>
      <c r="K6250" s="6">
        <v>2.57342</v>
      </c>
      <c r="L6250" s="6">
        <v>2.78055E-2</v>
      </c>
      <c r="M6250" s="6">
        <v>3.8897599999999997E-2</v>
      </c>
      <c r="N6250" s="6">
        <v>1</v>
      </c>
    </row>
    <row r="6251" spans="1:14" x14ac:dyDescent="0.2">
      <c r="A6251" t="s">
        <v>16626</v>
      </c>
      <c r="B6251">
        <v>4705</v>
      </c>
      <c r="C6251">
        <v>18154805</v>
      </c>
      <c r="D6251" t="s">
        <v>16625</v>
      </c>
      <c r="E6251" t="s">
        <v>16627</v>
      </c>
      <c r="F6251" s="6">
        <v>1.0627599999999999</v>
      </c>
      <c r="G6251" s="8">
        <v>0.440604</v>
      </c>
      <c r="H6251" s="8">
        <v>0.62584200000000001</v>
      </c>
      <c r="I6251" s="8">
        <v>1</v>
      </c>
      <c r="J6251" s="8">
        <v>0.32230399999999998</v>
      </c>
      <c r="K6251" s="6">
        <v>3.2786300000000002</v>
      </c>
      <c r="L6251" s="6">
        <v>0.40651999999999999</v>
      </c>
      <c r="M6251" s="6">
        <v>0.44636799999999999</v>
      </c>
      <c r="N6251" s="6">
        <v>1</v>
      </c>
    </row>
    <row r="6252" spans="1:14" x14ac:dyDescent="0.2">
      <c r="B6252">
        <v>9386</v>
      </c>
      <c r="C6252">
        <v>18181819</v>
      </c>
      <c r="D6252" t="s">
        <v>53</v>
      </c>
      <c r="E6252" t="s">
        <v>53</v>
      </c>
      <c r="F6252" s="6">
        <v>1.0627200000000001</v>
      </c>
      <c r="G6252" s="8">
        <v>0.43332500000000002</v>
      </c>
      <c r="H6252" s="8">
        <v>0.618788</v>
      </c>
      <c r="I6252" s="8">
        <v>1</v>
      </c>
      <c r="J6252" s="8">
        <v>0.31867099999999998</v>
      </c>
      <c r="K6252" s="6">
        <v>2.2606099999999998</v>
      </c>
      <c r="L6252" s="6">
        <v>0.27110499999999998</v>
      </c>
      <c r="M6252" s="6">
        <v>0.43173099999999998</v>
      </c>
      <c r="N6252" s="6">
        <v>1</v>
      </c>
    </row>
    <row r="6253" spans="1:14" x14ac:dyDescent="0.2">
      <c r="A6253" t="s">
        <v>16629</v>
      </c>
      <c r="B6253">
        <v>12737</v>
      </c>
      <c r="C6253">
        <v>18200939</v>
      </c>
      <c r="D6253" t="s">
        <v>16628</v>
      </c>
      <c r="E6253" t="s">
        <v>16630</v>
      </c>
      <c r="F6253" s="6">
        <v>1.0626599999999999</v>
      </c>
      <c r="G6253" s="8">
        <v>0.25773000000000001</v>
      </c>
      <c r="H6253" s="8">
        <v>0.437699</v>
      </c>
      <c r="I6253" s="8">
        <v>1</v>
      </c>
      <c r="J6253" s="8">
        <v>0.225412</v>
      </c>
      <c r="K6253" s="6">
        <v>55.934199999999997</v>
      </c>
      <c r="L6253" s="6">
        <v>3.1478600000000001</v>
      </c>
      <c r="M6253" s="6">
        <v>0.2026</v>
      </c>
      <c r="N6253" s="6">
        <v>1</v>
      </c>
    </row>
    <row r="6254" spans="1:14" x14ac:dyDescent="0.2">
      <c r="A6254" t="s">
        <v>16632</v>
      </c>
      <c r="B6254">
        <v>9697</v>
      </c>
      <c r="C6254">
        <v>18183737</v>
      </c>
      <c r="D6254" t="s">
        <v>16631</v>
      </c>
      <c r="E6254" t="s">
        <v>16633</v>
      </c>
      <c r="F6254" s="6">
        <v>1.0626500000000001</v>
      </c>
      <c r="G6254" s="8">
        <v>0.274754</v>
      </c>
      <c r="H6254" s="8">
        <v>0.457152</v>
      </c>
      <c r="I6254" s="8">
        <v>1</v>
      </c>
      <c r="J6254" s="8">
        <v>0.23543</v>
      </c>
      <c r="K6254" s="6">
        <v>1.4334199999999999</v>
      </c>
      <c r="L6254" s="6">
        <v>8.6803699999999998E-2</v>
      </c>
      <c r="M6254" s="6">
        <v>0.21800600000000001</v>
      </c>
      <c r="N6254" s="6">
        <v>1</v>
      </c>
    </row>
    <row r="6255" spans="1:14" x14ac:dyDescent="0.2">
      <c r="A6255" t="s">
        <v>16635</v>
      </c>
      <c r="B6255">
        <v>1861</v>
      </c>
      <c r="C6255">
        <v>18138881</v>
      </c>
      <c r="D6255" t="s">
        <v>16634</v>
      </c>
      <c r="E6255" t="s">
        <v>16636</v>
      </c>
      <c r="F6255" s="6">
        <v>1.06264</v>
      </c>
      <c r="G6255" s="8">
        <v>0.24676600000000001</v>
      </c>
      <c r="H6255" s="8">
        <v>0.42410399999999998</v>
      </c>
      <c r="I6255" s="8">
        <v>1</v>
      </c>
      <c r="J6255" s="8">
        <v>0.21841099999999999</v>
      </c>
      <c r="K6255" s="6">
        <v>0.488228</v>
      </c>
      <c r="L6255" s="6">
        <v>2.6175799999999999E-2</v>
      </c>
      <c r="M6255" s="6">
        <v>0.19300999999999999</v>
      </c>
      <c r="N6255" s="6">
        <v>1</v>
      </c>
    </row>
    <row r="6256" spans="1:14" x14ac:dyDescent="0.2">
      <c r="A6256" t="s">
        <v>11960</v>
      </c>
      <c r="B6256">
        <v>2416</v>
      </c>
      <c r="C6256">
        <v>18142316</v>
      </c>
      <c r="D6256" t="s">
        <v>16637</v>
      </c>
      <c r="E6256" t="s">
        <v>16638</v>
      </c>
      <c r="F6256" s="6">
        <v>1.06263</v>
      </c>
      <c r="G6256" s="8">
        <v>0.53656400000000004</v>
      </c>
      <c r="H6256" s="8">
        <v>0.709924</v>
      </c>
      <c r="I6256" s="8">
        <v>1</v>
      </c>
      <c r="J6256" s="8">
        <v>0.36560599999999999</v>
      </c>
      <c r="K6256" s="6">
        <v>2.2743899999999999</v>
      </c>
      <c r="L6256" s="6">
        <v>0.43997900000000001</v>
      </c>
      <c r="M6256" s="6">
        <v>0.69641699999999995</v>
      </c>
      <c r="N6256" s="6">
        <v>1</v>
      </c>
    </row>
    <row r="6257" spans="1:14" x14ac:dyDescent="0.2">
      <c r="A6257" t="s">
        <v>16640</v>
      </c>
      <c r="B6257">
        <v>7668</v>
      </c>
      <c r="C6257">
        <v>18172057</v>
      </c>
      <c r="D6257" t="s">
        <v>16639</v>
      </c>
      <c r="E6257" t="s">
        <v>16641</v>
      </c>
      <c r="F6257" s="6">
        <v>1.0626</v>
      </c>
      <c r="G6257" s="8">
        <v>0.23585700000000001</v>
      </c>
      <c r="H6257" s="8">
        <v>0.41094399999999998</v>
      </c>
      <c r="I6257" s="8">
        <v>1</v>
      </c>
      <c r="J6257" s="8">
        <v>0.21163299999999999</v>
      </c>
      <c r="K6257" s="6">
        <v>9.4463799999999996</v>
      </c>
      <c r="L6257" s="6">
        <v>0.48191600000000001</v>
      </c>
      <c r="M6257" s="6">
        <v>0.18365699999999999</v>
      </c>
      <c r="N6257" s="6">
        <v>1</v>
      </c>
    </row>
    <row r="6258" spans="1:14" x14ac:dyDescent="0.2">
      <c r="B6258">
        <v>16261</v>
      </c>
      <c r="C6258">
        <v>18220090</v>
      </c>
      <c r="D6258" t="s">
        <v>53</v>
      </c>
      <c r="E6258" t="s">
        <v>53</v>
      </c>
      <c r="F6258" s="6">
        <v>1.0625500000000001</v>
      </c>
      <c r="G6258" s="8">
        <v>0.57761700000000005</v>
      </c>
      <c r="H6258" s="8">
        <v>0.74141800000000002</v>
      </c>
      <c r="I6258" s="8">
        <v>1</v>
      </c>
      <c r="J6258" s="8">
        <v>0.38182500000000003</v>
      </c>
      <c r="K6258" s="6">
        <v>1.3901300000000001</v>
      </c>
      <c r="L6258" s="6">
        <v>0.33115800000000001</v>
      </c>
      <c r="M6258" s="6">
        <v>0.85759300000000005</v>
      </c>
      <c r="N6258" s="6">
        <v>1</v>
      </c>
    </row>
    <row r="6259" spans="1:14" x14ac:dyDescent="0.2">
      <c r="A6259" t="s">
        <v>16643</v>
      </c>
      <c r="B6259">
        <v>9981</v>
      </c>
      <c r="C6259">
        <v>18185325</v>
      </c>
      <c r="D6259" t="s">
        <v>16642</v>
      </c>
      <c r="E6259" t="s">
        <v>16644</v>
      </c>
      <c r="F6259" s="6">
        <v>1.0625500000000001</v>
      </c>
      <c r="G6259" s="8">
        <v>0.52593800000000002</v>
      </c>
      <c r="H6259" s="8">
        <v>0.70099299999999998</v>
      </c>
      <c r="I6259" s="8">
        <v>1</v>
      </c>
      <c r="J6259" s="8">
        <v>0.36100700000000002</v>
      </c>
      <c r="K6259" s="6">
        <v>3.4429699999999999</v>
      </c>
      <c r="L6259" s="6">
        <v>0.63062399999999996</v>
      </c>
      <c r="M6259" s="6">
        <v>0.65938600000000003</v>
      </c>
      <c r="N6259" s="6">
        <v>1</v>
      </c>
    </row>
    <row r="6260" spans="1:14" x14ac:dyDescent="0.2">
      <c r="A6260" t="s">
        <v>16646</v>
      </c>
      <c r="B6260">
        <v>4634</v>
      </c>
      <c r="C6260">
        <v>18154403</v>
      </c>
      <c r="D6260" t="s">
        <v>16645</v>
      </c>
      <c r="E6260" t="s">
        <v>16647</v>
      </c>
      <c r="F6260" s="6">
        <v>1.0625199999999999</v>
      </c>
      <c r="G6260" s="8">
        <v>0.56930599999999998</v>
      </c>
      <c r="H6260" s="8">
        <v>0.73543400000000003</v>
      </c>
      <c r="I6260" s="8">
        <v>1</v>
      </c>
      <c r="J6260" s="8">
        <v>0.378743</v>
      </c>
      <c r="K6260" s="6">
        <v>6.9226799999999997</v>
      </c>
      <c r="L6260" s="6">
        <v>1.57667</v>
      </c>
      <c r="M6260" s="6">
        <v>0.81991599999999998</v>
      </c>
      <c r="N6260" s="6">
        <v>1</v>
      </c>
    </row>
    <row r="6261" spans="1:14" x14ac:dyDescent="0.2">
      <c r="A6261" t="s">
        <v>16649</v>
      </c>
      <c r="B6261">
        <v>11380</v>
      </c>
      <c r="C6261">
        <v>18193322</v>
      </c>
      <c r="D6261" t="s">
        <v>16648</v>
      </c>
      <c r="E6261" t="s">
        <v>16650</v>
      </c>
      <c r="F6261" s="6">
        <v>1.0624100000000001</v>
      </c>
      <c r="G6261" s="8">
        <v>0.39862500000000001</v>
      </c>
      <c r="H6261" s="8">
        <v>0.587588</v>
      </c>
      <c r="I6261" s="8">
        <v>1</v>
      </c>
      <c r="J6261" s="8">
        <v>0.30260399999999998</v>
      </c>
      <c r="K6261" s="6">
        <v>5.6533699999999998</v>
      </c>
      <c r="L6261" s="6">
        <v>0.57695799999999997</v>
      </c>
      <c r="M6261" s="6">
        <v>0.3674</v>
      </c>
      <c r="N6261" s="6">
        <v>1</v>
      </c>
    </row>
    <row r="6262" spans="1:14" x14ac:dyDescent="0.2">
      <c r="A6262" t="s">
        <v>16652</v>
      </c>
      <c r="B6262">
        <v>9951</v>
      </c>
      <c r="C6262">
        <v>18185169</v>
      </c>
      <c r="D6262" t="s">
        <v>16651</v>
      </c>
      <c r="E6262" t="s">
        <v>16653</v>
      </c>
      <c r="F6262" s="6">
        <v>1.0624100000000001</v>
      </c>
      <c r="G6262" s="8">
        <v>0.584623</v>
      </c>
      <c r="H6262" s="8">
        <v>0.74688699999999997</v>
      </c>
      <c r="I6262" s="8">
        <v>1</v>
      </c>
      <c r="J6262" s="8">
        <v>0.38464199999999998</v>
      </c>
      <c r="K6262" s="6">
        <v>0.70655999999999997</v>
      </c>
      <c r="L6262" s="6">
        <v>0.17396400000000001</v>
      </c>
      <c r="M6262" s="6">
        <v>0.88636499999999996</v>
      </c>
      <c r="N6262" s="6">
        <v>1</v>
      </c>
    </row>
    <row r="6263" spans="1:14" x14ac:dyDescent="0.2">
      <c r="A6263" t="s">
        <v>16655</v>
      </c>
      <c r="B6263">
        <v>4369</v>
      </c>
      <c r="C6263">
        <v>18153286</v>
      </c>
      <c r="D6263" t="s">
        <v>16654</v>
      </c>
      <c r="E6263" t="s">
        <v>16656</v>
      </c>
      <c r="F6263" s="6">
        <v>1.0624100000000001</v>
      </c>
      <c r="G6263" s="8">
        <v>0.188504</v>
      </c>
      <c r="H6263" s="8">
        <v>0.35163100000000003</v>
      </c>
      <c r="I6263" s="8">
        <v>1</v>
      </c>
      <c r="J6263" s="8">
        <v>0.181087</v>
      </c>
      <c r="K6263" s="6">
        <v>2.4624100000000002</v>
      </c>
      <c r="L6263" s="6">
        <v>0.100547</v>
      </c>
      <c r="M6263" s="6">
        <v>0.14699899999999999</v>
      </c>
      <c r="N6263" s="6">
        <v>1</v>
      </c>
    </row>
    <row r="6264" spans="1:14" x14ac:dyDescent="0.2">
      <c r="A6264" t="s">
        <v>16658</v>
      </c>
      <c r="B6264">
        <v>6028</v>
      </c>
      <c r="C6264">
        <v>18162972</v>
      </c>
      <c r="D6264" t="s">
        <v>16657</v>
      </c>
      <c r="E6264" t="s">
        <v>16659</v>
      </c>
      <c r="F6264" s="6">
        <v>1.0624100000000001</v>
      </c>
      <c r="G6264" s="8">
        <v>0.47244399999999998</v>
      </c>
      <c r="H6264" s="8">
        <v>0.65443700000000005</v>
      </c>
      <c r="I6264" s="8">
        <v>1</v>
      </c>
      <c r="J6264" s="8">
        <v>0.33703</v>
      </c>
      <c r="K6264" s="6">
        <v>3.5669</v>
      </c>
      <c r="L6264" s="6">
        <v>0.505139</v>
      </c>
      <c r="M6264" s="6">
        <v>0.509826</v>
      </c>
      <c r="N6264" s="6">
        <v>1</v>
      </c>
    </row>
    <row r="6265" spans="1:14" x14ac:dyDescent="0.2">
      <c r="B6265">
        <v>16010</v>
      </c>
      <c r="C6265">
        <v>18219419</v>
      </c>
      <c r="D6265" t="s">
        <v>53</v>
      </c>
      <c r="E6265" t="s">
        <v>53</v>
      </c>
      <c r="F6265" s="6">
        <v>1.0623899999999999</v>
      </c>
      <c r="G6265" s="8">
        <v>0.62653499999999995</v>
      </c>
      <c r="H6265" s="8">
        <v>0.775837</v>
      </c>
      <c r="I6265" s="8">
        <v>1</v>
      </c>
      <c r="J6265" s="8">
        <v>0.39955099999999999</v>
      </c>
      <c r="K6265" s="6">
        <v>1.3871199999999999</v>
      </c>
      <c r="L6265" s="6">
        <v>0.43147600000000003</v>
      </c>
      <c r="M6265" s="6">
        <v>1.11981</v>
      </c>
      <c r="N6265" s="6">
        <v>1</v>
      </c>
    </row>
    <row r="6266" spans="1:14" x14ac:dyDescent="0.2">
      <c r="A6266" t="s">
        <v>16661</v>
      </c>
      <c r="B6266">
        <v>11577</v>
      </c>
      <c r="C6266">
        <v>18194617</v>
      </c>
      <c r="D6266" t="s">
        <v>16660</v>
      </c>
      <c r="E6266" t="s">
        <v>16662</v>
      </c>
      <c r="F6266" s="6">
        <v>1.0623800000000001</v>
      </c>
      <c r="G6266" s="8">
        <v>3.8655299999999997E-2</v>
      </c>
      <c r="H6266" s="8">
        <v>0.110053</v>
      </c>
      <c r="I6266" s="8">
        <v>1</v>
      </c>
      <c r="J6266" s="8">
        <v>5.6676299999999999E-2</v>
      </c>
      <c r="K6266" s="6">
        <v>10.95</v>
      </c>
      <c r="L6266" s="6">
        <v>0.16769500000000001</v>
      </c>
      <c r="M6266" s="6">
        <v>5.5132800000000003E-2</v>
      </c>
      <c r="N6266" s="6">
        <v>1</v>
      </c>
    </row>
    <row r="6267" spans="1:14" x14ac:dyDescent="0.2">
      <c r="A6267" t="s">
        <v>16664</v>
      </c>
      <c r="B6267">
        <v>9214</v>
      </c>
      <c r="C6267">
        <v>18180756</v>
      </c>
      <c r="D6267" t="s">
        <v>16663</v>
      </c>
      <c r="E6267" t="s">
        <v>16665</v>
      </c>
      <c r="F6267" s="6">
        <v>1.0623499999999999</v>
      </c>
      <c r="G6267" s="8">
        <v>0.41347699999999998</v>
      </c>
      <c r="H6267" s="8">
        <v>0.60128000000000004</v>
      </c>
      <c r="I6267" s="8">
        <v>1</v>
      </c>
      <c r="J6267" s="8">
        <v>0.30965500000000001</v>
      </c>
      <c r="K6267" s="6">
        <v>1.61764</v>
      </c>
      <c r="L6267" s="6">
        <v>0.175757</v>
      </c>
      <c r="M6267" s="6">
        <v>0.39114100000000002</v>
      </c>
      <c r="N6267" s="6">
        <v>1</v>
      </c>
    </row>
    <row r="6268" spans="1:14" x14ac:dyDescent="0.2">
      <c r="A6268" t="s">
        <v>16667</v>
      </c>
      <c r="B6268">
        <v>12692</v>
      </c>
      <c r="C6268">
        <v>18200718</v>
      </c>
      <c r="D6268" t="s">
        <v>16666</v>
      </c>
      <c r="E6268" t="s">
        <v>16668</v>
      </c>
      <c r="F6268" s="6">
        <v>1.0623100000000001</v>
      </c>
      <c r="G6268" s="8">
        <v>0.39687099999999997</v>
      </c>
      <c r="H6268" s="8">
        <v>0.585955</v>
      </c>
      <c r="I6268" s="8">
        <v>1</v>
      </c>
      <c r="J6268" s="8">
        <v>0.301763</v>
      </c>
      <c r="K6268" s="6">
        <v>6.5705799999999996</v>
      </c>
      <c r="L6268" s="6">
        <v>0.66337400000000002</v>
      </c>
      <c r="M6268" s="6">
        <v>0.36346000000000001</v>
      </c>
      <c r="N6268" s="6">
        <v>1</v>
      </c>
    </row>
    <row r="6269" spans="1:14" x14ac:dyDescent="0.2">
      <c r="A6269" t="s">
        <v>16670</v>
      </c>
      <c r="B6269">
        <v>9290</v>
      </c>
      <c r="C6269">
        <v>18181193</v>
      </c>
      <c r="D6269" t="s">
        <v>16669</v>
      </c>
      <c r="E6269" t="s">
        <v>16671</v>
      </c>
      <c r="F6269" s="6">
        <v>1.0623</v>
      </c>
      <c r="G6269" s="8">
        <v>0.67559999999999998</v>
      </c>
      <c r="H6269" s="8">
        <v>0.81195600000000001</v>
      </c>
      <c r="I6269" s="8">
        <v>1</v>
      </c>
      <c r="J6269" s="8">
        <v>0.41815200000000002</v>
      </c>
      <c r="K6269" s="6">
        <v>6.8834299999999997</v>
      </c>
      <c r="L6269" s="6">
        <v>2.89188</v>
      </c>
      <c r="M6269" s="6">
        <v>1.51244</v>
      </c>
      <c r="N6269" s="6">
        <v>1</v>
      </c>
    </row>
    <row r="6270" spans="1:14" x14ac:dyDescent="0.2">
      <c r="A6270" t="s">
        <v>16673</v>
      </c>
      <c r="B6270">
        <v>14826</v>
      </c>
      <c r="C6270">
        <v>18213185</v>
      </c>
      <c r="D6270" t="s">
        <v>16672</v>
      </c>
      <c r="E6270" t="s">
        <v>16674</v>
      </c>
      <c r="F6270" s="6">
        <v>1.0623</v>
      </c>
      <c r="G6270" s="8">
        <v>9.5082200000000006E-2</v>
      </c>
      <c r="H6270" s="8">
        <v>0.21567600000000001</v>
      </c>
      <c r="I6270" s="8">
        <v>1</v>
      </c>
      <c r="J6270" s="8">
        <v>0.111072</v>
      </c>
      <c r="K6270" s="6">
        <v>3.9964300000000001</v>
      </c>
      <c r="L6270" s="6">
        <v>9.7881899999999994E-2</v>
      </c>
      <c r="M6270" s="6">
        <v>8.8172399999999998E-2</v>
      </c>
      <c r="N6270" s="6">
        <v>1</v>
      </c>
    </row>
    <row r="6271" spans="1:14" x14ac:dyDescent="0.2">
      <c r="A6271" t="s">
        <v>16676</v>
      </c>
      <c r="B6271">
        <v>4066</v>
      </c>
      <c r="C6271">
        <v>18151704</v>
      </c>
      <c r="D6271" t="s">
        <v>16675</v>
      </c>
      <c r="E6271" t="s">
        <v>16677</v>
      </c>
      <c r="F6271" s="6">
        <v>1.0622199999999999</v>
      </c>
      <c r="G6271" s="8">
        <v>0.310255</v>
      </c>
      <c r="H6271" s="8">
        <v>0.49622500000000003</v>
      </c>
      <c r="I6271" s="8">
        <v>1</v>
      </c>
      <c r="J6271" s="8">
        <v>0.255552</v>
      </c>
      <c r="K6271" s="6">
        <v>1.9368000000000001</v>
      </c>
      <c r="L6271" s="6">
        <v>0.134741</v>
      </c>
      <c r="M6271" s="6">
        <v>0.25044699999999998</v>
      </c>
      <c r="N6271" s="6">
        <v>1</v>
      </c>
    </row>
    <row r="6272" spans="1:14" x14ac:dyDescent="0.2">
      <c r="A6272" t="s">
        <v>16679</v>
      </c>
      <c r="B6272">
        <v>13834</v>
      </c>
      <c r="C6272">
        <v>18207485</v>
      </c>
      <c r="D6272" t="s">
        <v>16678</v>
      </c>
      <c r="E6272" t="s">
        <v>16680</v>
      </c>
      <c r="F6272" s="6">
        <v>1.0622</v>
      </c>
      <c r="G6272" s="8">
        <v>0.57924200000000003</v>
      </c>
      <c r="H6272" s="8">
        <v>0.74267499999999997</v>
      </c>
      <c r="I6272" s="8">
        <v>1</v>
      </c>
      <c r="J6272" s="8">
        <v>0.38247300000000001</v>
      </c>
      <c r="K6272" s="6">
        <v>0.40183000000000002</v>
      </c>
      <c r="L6272" s="6">
        <v>9.5489099999999993E-2</v>
      </c>
      <c r="M6272" s="6">
        <v>0.85548800000000003</v>
      </c>
      <c r="N6272" s="6">
        <v>1</v>
      </c>
    </row>
    <row r="6273" spans="1:14" x14ac:dyDescent="0.2">
      <c r="A6273" t="s">
        <v>16682</v>
      </c>
      <c r="B6273">
        <v>12642</v>
      </c>
      <c r="C6273">
        <v>18200506</v>
      </c>
      <c r="D6273" t="s">
        <v>16681</v>
      </c>
      <c r="E6273" t="s">
        <v>16683</v>
      </c>
      <c r="F6273" s="6">
        <v>1.0621499999999999</v>
      </c>
      <c r="G6273" s="8">
        <v>0.377884</v>
      </c>
      <c r="H6273" s="8">
        <v>0.56611500000000003</v>
      </c>
      <c r="I6273" s="8">
        <v>1</v>
      </c>
      <c r="J6273" s="8">
        <v>0.291545</v>
      </c>
      <c r="K6273" s="6">
        <v>3.7987299999999999</v>
      </c>
      <c r="L6273" s="6">
        <v>0.35169699999999998</v>
      </c>
      <c r="M6273" s="6">
        <v>0.33329900000000001</v>
      </c>
      <c r="N6273" s="6">
        <v>1</v>
      </c>
    </row>
    <row r="6274" spans="1:14" x14ac:dyDescent="0.2">
      <c r="A6274" t="s">
        <v>16685</v>
      </c>
      <c r="B6274">
        <v>15694</v>
      </c>
      <c r="C6274">
        <v>18217798</v>
      </c>
      <c r="D6274" t="s">
        <v>16684</v>
      </c>
      <c r="E6274" t="s">
        <v>16686</v>
      </c>
      <c r="F6274" s="6">
        <v>1.0621499999999999</v>
      </c>
      <c r="G6274" s="8">
        <v>0.195352</v>
      </c>
      <c r="H6274" s="8">
        <v>0.36032900000000001</v>
      </c>
      <c r="I6274" s="8">
        <v>1</v>
      </c>
      <c r="J6274" s="8">
        <v>0.18556700000000001</v>
      </c>
      <c r="K6274" s="6">
        <v>1.72515</v>
      </c>
      <c r="L6274" s="6">
        <v>7.2161699999999995E-2</v>
      </c>
      <c r="M6274" s="6">
        <v>0.150586</v>
      </c>
      <c r="N6274" s="6">
        <v>1</v>
      </c>
    </row>
    <row r="6275" spans="1:14" x14ac:dyDescent="0.2">
      <c r="A6275" t="s">
        <v>16688</v>
      </c>
      <c r="B6275">
        <v>5276</v>
      </c>
      <c r="C6275">
        <v>18158947</v>
      </c>
      <c r="D6275" t="s">
        <v>16687</v>
      </c>
      <c r="E6275" t="s">
        <v>16689</v>
      </c>
      <c r="F6275" s="6">
        <v>1.06213</v>
      </c>
      <c r="G6275" s="8">
        <v>0.23016700000000001</v>
      </c>
      <c r="H6275" s="8">
        <v>0.40369500000000003</v>
      </c>
      <c r="I6275" s="8">
        <v>1</v>
      </c>
      <c r="J6275" s="8">
        <v>0.2079</v>
      </c>
      <c r="K6275" s="6">
        <v>4.5784000000000002</v>
      </c>
      <c r="L6275" s="6">
        <v>0.224471</v>
      </c>
      <c r="M6275" s="6">
        <v>0.17650199999999999</v>
      </c>
      <c r="N6275" s="6">
        <v>1</v>
      </c>
    </row>
    <row r="6276" spans="1:14" x14ac:dyDescent="0.2">
      <c r="A6276" t="s">
        <v>16691</v>
      </c>
      <c r="B6276">
        <v>15818</v>
      </c>
      <c r="C6276">
        <v>18218434</v>
      </c>
      <c r="D6276" t="s">
        <v>16690</v>
      </c>
      <c r="E6276" t="s">
        <v>16692</v>
      </c>
      <c r="F6276" s="6">
        <v>1.06209</v>
      </c>
      <c r="G6276" s="8">
        <v>0.10270600000000001</v>
      </c>
      <c r="H6276" s="8">
        <v>0.22851099999999999</v>
      </c>
      <c r="I6276" s="8">
        <v>1</v>
      </c>
      <c r="J6276" s="8">
        <v>0.11768199999999999</v>
      </c>
      <c r="K6276" s="6">
        <v>10.8582</v>
      </c>
      <c r="L6276" s="6">
        <v>0.27745399999999998</v>
      </c>
      <c r="M6276" s="6">
        <v>9.1988500000000001E-2</v>
      </c>
      <c r="N6276" s="6">
        <v>1</v>
      </c>
    </row>
    <row r="6277" spans="1:14" x14ac:dyDescent="0.2">
      <c r="A6277" t="s">
        <v>16694</v>
      </c>
      <c r="B6277">
        <v>3650</v>
      </c>
      <c r="C6277">
        <v>18149313</v>
      </c>
      <c r="D6277" t="s">
        <v>16693</v>
      </c>
      <c r="E6277" t="s">
        <v>16695</v>
      </c>
      <c r="F6277" s="6">
        <v>1.06209</v>
      </c>
      <c r="G6277" s="8">
        <v>0.46301799999999999</v>
      </c>
      <c r="H6277" s="8">
        <v>0.64603999999999995</v>
      </c>
      <c r="I6277" s="8">
        <v>1</v>
      </c>
      <c r="J6277" s="8">
        <v>0.332706</v>
      </c>
      <c r="K6277" s="6">
        <v>3.16927</v>
      </c>
      <c r="L6277" s="6">
        <v>0.42562800000000001</v>
      </c>
      <c r="M6277" s="6">
        <v>0.48347400000000001</v>
      </c>
      <c r="N6277" s="6">
        <v>1</v>
      </c>
    </row>
    <row r="6278" spans="1:14" x14ac:dyDescent="0.2">
      <c r="A6278" t="s">
        <v>16697</v>
      </c>
      <c r="B6278">
        <v>13948</v>
      </c>
      <c r="C6278">
        <v>18208089</v>
      </c>
      <c r="D6278" t="s">
        <v>16696</v>
      </c>
      <c r="E6278" t="s">
        <v>16698</v>
      </c>
      <c r="F6278" s="6">
        <v>1.0620499999999999</v>
      </c>
      <c r="G6278" s="8">
        <v>0.60613099999999998</v>
      </c>
      <c r="H6278" s="8">
        <v>0.76266400000000001</v>
      </c>
      <c r="I6278" s="8">
        <v>1</v>
      </c>
      <c r="J6278" s="8">
        <v>0.392766</v>
      </c>
      <c r="K6278" s="6">
        <v>0.56356099999999998</v>
      </c>
      <c r="L6278" s="6">
        <v>0.15437300000000001</v>
      </c>
      <c r="M6278" s="6">
        <v>0.986128</v>
      </c>
      <c r="N6278" s="6">
        <v>1</v>
      </c>
    </row>
    <row r="6279" spans="1:14" x14ac:dyDescent="0.2">
      <c r="A6279" t="s">
        <v>16700</v>
      </c>
      <c r="B6279">
        <v>15717</v>
      </c>
      <c r="C6279">
        <v>18217836</v>
      </c>
      <c r="D6279" t="s">
        <v>16699</v>
      </c>
      <c r="E6279" t="s">
        <v>16701</v>
      </c>
      <c r="F6279" s="6">
        <v>1.06199</v>
      </c>
      <c r="G6279" s="8">
        <v>0.48377900000000001</v>
      </c>
      <c r="H6279" s="8">
        <v>0.66528299999999996</v>
      </c>
      <c r="I6279" s="8">
        <v>1</v>
      </c>
      <c r="J6279" s="8">
        <v>0.34261599999999998</v>
      </c>
      <c r="K6279" s="6">
        <v>4.9755900000000004</v>
      </c>
      <c r="L6279" s="6">
        <v>0.73278799999999999</v>
      </c>
      <c r="M6279" s="6">
        <v>0.530196</v>
      </c>
      <c r="N6279" s="6">
        <v>1</v>
      </c>
    </row>
    <row r="6280" spans="1:14" x14ac:dyDescent="0.2">
      <c r="B6280">
        <v>15718</v>
      </c>
      <c r="C6280">
        <v>18217837</v>
      </c>
      <c r="D6280" t="s">
        <v>53</v>
      </c>
      <c r="E6280" t="s">
        <v>53</v>
      </c>
      <c r="F6280" s="6">
        <v>1.06199</v>
      </c>
      <c r="G6280" s="8">
        <v>0.48377900000000001</v>
      </c>
      <c r="H6280" s="8">
        <v>0.66528299999999996</v>
      </c>
      <c r="I6280" s="8">
        <v>1</v>
      </c>
      <c r="J6280" s="8">
        <v>0.34261599999999998</v>
      </c>
      <c r="K6280" s="6">
        <v>4.9755900000000004</v>
      </c>
      <c r="L6280" s="6">
        <v>0.73278799999999999</v>
      </c>
      <c r="M6280" s="6">
        <v>0.530196</v>
      </c>
      <c r="N6280" s="6">
        <v>1</v>
      </c>
    </row>
    <row r="6281" spans="1:14" x14ac:dyDescent="0.2">
      <c r="A6281" t="s">
        <v>16703</v>
      </c>
      <c r="B6281">
        <v>7113</v>
      </c>
      <c r="C6281">
        <v>18169315</v>
      </c>
      <c r="D6281" t="s">
        <v>16702</v>
      </c>
      <c r="E6281" t="s">
        <v>16704</v>
      </c>
      <c r="F6281" s="6">
        <v>1.06196</v>
      </c>
      <c r="G6281" s="8">
        <v>0.121643</v>
      </c>
      <c r="H6281" s="8">
        <v>0.25869199999999998</v>
      </c>
      <c r="I6281" s="8">
        <v>1</v>
      </c>
      <c r="J6281" s="8">
        <v>0.13322500000000001</v>
      </c>
      <c r="K6281" s="6">
        <v>7.06027</v>
      </c>
      <c r="L6281" s="6">
        <v>0.20125899999999999</v>
      </c>
      <c r="M6281" s="6">
        <v>0.102621</v>
      </c>
      <c r="N6281" s="6">
        <v>1</v>
      </c>
    </row>
    <row r="6282" spans="1:14" x14ac:dyDescent="0.2">
      <c r="A6282" t="s">
        <v>13535</v>
      </c>
      <c r="B6282">
        <v>11291</v>
      </c>
      <c r="C6282">
        <v>18192603</v>
      </c>
      <c r="D6282" t="s">
        <v>16705</v>
      </c>
      <c r="E6282" t="s">
        <v>16706</v>
      </c>
      <c r="F6282" s="6">
        <v>1.06193</v>
      </c>
      <c r="G6282" s="8">
        <v>4.0168200000000001E-2</v>
      </c>
      <c r="H6282" s="8">
        <v>0.113497</v>
      </c>
      <c r="I6282" s="8">
        <v>1</v>
      </c>
      <c r="J6282" s="8">
        <v>5.8450000000000002E-2</v>
      </c>
      <c r="K6282" s="6">
        <v>3.9616199999999999</v>
      </c>
      <c r="L6282" s="6">
        <v>6.0869399999999997E-2</v>
      </c>
      <c r="M6282" s="6">
        <v>5.53132E-2</v>
      </c>
      <c r="N6282" s="6">
        <v>1</v>
      </c>
    </row>
    <row r="6283" spans="1:14" x14ac:dyDescent="0.2">
      <c r="A6283" t="s">
        <v>16708</v>
      </c>
      <c r="B6283">
        <v>15751</v>
      </c>
      <c r="C6283">
        <v>18217968</v>
      </c>
      <c r="D6283" t="s">
        <v>16707</v>
      </c>
      <c r="E6283" t="s">
        <v>16709</v>
      </c>
      <c r="F6283" s="6">
        <v>1.06192</v>
      </c>
      <c r="G6283" s="8">
        <v>0.114828</v>
      </c>
      <c r="H6283" s="8">
        <v>0.24791299999999999</v>
      </c>
      <c r="I6283" s="8">
        <v>1</v>
      </c>
      <c r="J6283" s="8">
        <v>0.12767300000000001</v>
      </c>
      <c r="K6283" s="6">
        <v>10.203900000000001</v>
      </c>
      <c r="L6283" s="6">
        <v>0.279196</v>
      </c>
      <c r="M6283" s="6">
        <v>9.8502099999999995E-2</v>
      </c>
      <c r="N6283" s="6">
        <v>1</v>
      </c>
    </row>
    <row r="6284" spans="1:14" x14ac:dyDescent="0.2">
      <c r="A6284" t="s">
        <v>16711</v>
      </c>
      <c r="B6284">
        <v>11775</v>
      </c>
      <c r="C6284">
        <v>18195689</v>
      </c>
      <c r="D6284" t="s">
        <v>16710</v>
      </c>
      <c r="E6284" t="s">
        <v>16712</v>
      </c>
      <c r="F6284" s="6">
        <v>1.06189</v>
      </c>
      <c r="G6284" s="8">
        <v>0.27292699999999998</v>
      </c>
      <c r="H6284" s="8">
        <v>0.45530700000000002</v>
      </c>
      <c r="I6284" s="8">
        <v>1</v>
      </c>
      <c r="J6284" s="8">
        <v>0.23447999999999999</v>
      </c>
      <c r="K6284" s="6">
        <v>9.7345699999999997</v>
      </c>
      <c r="L6284" s="6">
        <v>0.57116199999999995</v>
      </c>
      <c r="M6284" s="6">
        <v>0.211225</v>
      </c>
      <c r="N6284" s="6">
        <v>1</v>
      </c>
    </row>
    <row r="6285" spans="1:14" x14ac:dyDescent="0.2">
      <c r="A6285" t="s">
        <v>16714</v>
      </c>
      <c r="B6285">
        <v>8864</v>
      </c>
      <c r="C6285">
        <v>18179097</v>
      </c>
      <c r="D6285" t="s">
        <v>16713</v>
      </c>
      <c r="E6285" t="s">
        <v>16715</v>
      </c>
      <c r="F6285" s="6">
        <v>1.0618700000000001</v>
      </c>
      <c r="G6285" s="8">
        <v>0.50991799999999998</v>
      </c>
      <c r="H6285" s="8">
        <v>0.68735900000000005</v>
      </c>
      <c r="I6285" s="8">
        <v>1</v>
      </c>
      <c r="J6285" s="8">
        <v>0.35398499999999999</v>
      </c>
      <c r="K6285" s="6">
        <v>0.86283200000000004</v>
      </c>
      <c r="L6285" s="6">
        <v>0.14318</v>
      </c>
      <c r="M6285" s="6">
        <v>0.59739299999999995</v>
      </c>
      <c r="N6285" s="6">
        <v>1</v>
      </c>
    </row>
    <row r="6286" spans="1:14" x14ac:dyDescent="0.2">
      <c r="A6286" t="s">
        <v>16717</v>
      </c>
      <c r="B6286">
        <v>369</v>
      </c>
      <c r="C6286">
        <v>18130906</v>
      </c>
      <c r="D6286" t="s">
        <v>16716</v>
      </c>
      <c r="E6286" t="s">
        <v>16718</v>
      </c>
      <c r="F6286" s="6">
        <v>1.0618399999999999</v>
      </c>
      <c r="G6286" s="8">
        <v>0.30634</v>
      </c>
      <c r="H6286" s="8">
        <v>0.49174699999999999</v>
      </c>
      <c r="I6286" s="8">
        <v>1</v>
      </c>
      <c r="J6286" s="8">
        <v>0.25324600000000003</v>
      </c>
      <c r="K6286" s="6">
        <v>7.85351</v>
      </c>
      <c r="L6286" s="6">
        <v>0.53099499999999999</v>
      </c>
      <c r="M6286" s="6">
        <v>0.24340500000000001</v>
      </c>
      <c r="N6286" s="6">
        <v>1</v>
      </c>
    </row>
    <row r="6287" spans="1:14" x14ac:dyDescent="0.2">
      <c r="B6287">
        <v>16222</v>
      </c>
      <c r="C6287">
        <v>18219938</v>
      </c>
      <c r="D6287" t="s">
        <v>53</v>
      </c>
      <c r="E6287" t="s">
        <v>53</v>
      </c>
      <c r="F6287" s="6">
        <v>1.0618099999999999</v>
      </c>
      <c r="G6287" s="8">
        <v>0.61040899999999998</v>
      </c>
      <c r="H6287" s="8">
        <v>0.76609899999999997</v>
      </c>
      <c r="I6287" s="8">
        <v>1</v>
      </c>
      <c r="J6287" s="8">
        <v>0.39453500000000002</v>
      </c>
      <c r="K6287" s="6">
        <v>0.84879000000000004</v>
      </c>
      <c r="L6287" s="6">
        <v>0.236348</v>
      </c>
      <c r="M6287" s="6">
        <v>1.0024299999999999</v>
      </c>
      <c r="N6287" s="6">
        <v>1</v>
      </c>
    </row>
    <row r="6288" spans="1:14" x14ac:dyDescent="0.2">
      <c r="A6288" t="s">
        <v>16720</v>
      </c>
      <c r="B6288">
        <v>6396</v>
      </c>
      <c r="C6288">
        <v>18165035</v>
      </c>
      <c r="D6288" t="s">
        <v>16719</v>
      </c>
      <c r="E6288" t="s">
        <v>16721</v>
      </c>
      <c r="F6288" s="6">
        <v>1.0618099999999999</v>
      </c>
      <c r="G6288" s="8">
        <v>0.49894100000000002</v>
      </c>
      <c r="H6288" s="8">
        <v>0.67802200000000001</v>
      </c>
      <c r="I6288" s="8">
        <v>1</v>
      </c>
      <c r="J6288" s="8">
        <v>0.34917599999999999</v>
      </c>
      <c r="K6288" s="6">
        <v>0.32128200000000001</v>
      </c>
      <c r="L6288" s="6">
        <v>5.0507900000000001E-2</v>
      </c>
      <c r="M6288" s="6">
        <v>0.56594599999999995</v>
      </c>
      <c r="N6288" s="6">
        <v>1</v>
      </c>
    </row>
    <row r="6289" spans="1:14" x14ac:dyDescent="0.2">
      <c r="A6289" t="s">
        <v>16723</v>
      </c>
      <c r="B6289">
        <v>9286</v>
      </c>
      <c r="C6289">
        <v>18181131</v>
      </c>
      <c r="D6289" t="s">
        <v>16722</v>
      </c>
      <c r="E6289" t="s">
        <v>16724</v>
      </c>
      <c r="F6289" s="6">
        <v>1.06179</v>
      </c>
      <c r="G6289" s="8">
        <v>3.3641999999999998E-2</v>
      </c>
      <c r="H6289" s="8">
        <v>9.9241700000000002E-2</v>
      </c>
      <c r="I6289" s="8">
        <v>1</v>
      </c>
      <c r="J6289" s="8">
        <v>5.1108800000000003E-2</v>
      </c>
      <c r="K6289" s="6">
        <v>13.9307</v>
      </c>
      <c r="L6289" s="6">
        <v>0.19708400000000001</v>
      </c>
      <c r="M6289" s="6">
        <v>5.0930900000000001E-2</v>
      </c>
      <c r="N6289" s="6">
        <v>1</v>
      </c>
    </row>
    <row r="6290" spans="1:14" x14ac:dyDescent="0.2">
      <c r="A6290" t="s">
        <v>16726</v>
      </c>
      <c r="B6290">
        <v>2501</v>
      </c>
      <c r="C6290">
        <v>18142880</v>
      </c>
      <c r="D6290" t="s">
        <v>16725</v>
      </c>
      <c r="E6290" t="s">
        <v>16727</v>
      </c>
      <c r="F6290" s="6">
        <v>1.06176</v>
      </c>
      <c r="G6290" s="8">
        <v>0.35923699999999997</v>
      </c>
      <c r="H6290" s="8">
        <v>0.54752699999999999</v>
      </c>
      <c r="I6290" s="8">
        <v>1</v>
      </c>
      <c r="J6290" s="8">
        <v>0.281972</v>
      </c>
      <c r="K6290" s="6">
        <v>41.431100000000001</v>
      </c>
      <c r="L6290" s="6">
        <v>3.4981399999999998</v>
      </c>
      <c r="M6290" s="6">
        <v>0.30395800000000001</v>
      </c>
      <c r="N6290" s="6">
        <v>1</v>
      </c>
    </row>
    <row r="6291" spans="1:14" x14ac:dyDescent="0.2">
      <c r="A6291" t="s">
        <v>16729</v>
      </c>
      <c r="B6291">
        <v>1212</v>
      </c>
      <c r="C6291">
        <v>18135708</v>
      </c>
      <c r="D6291" t="s">
        <v>16728</v>
      </c>
      <c r="E6291" t="s">
        <v>16730</v>
      </c>
      <c r="F6291" s="6">
        <v>1.0617399999999999</v>
      </c>
      <c r="G6291" s="8">
        <v>0.17105999999999999</v>
      </c>
      <c r="H6291" s="8">
        <v>0.328459</v>
      </c>
      <c r="I6291" s="8">
        <v>1</v>
      </c>
      <c r="J6291" s="8">
        <v>0.169154</v>
      </c>
      <c r="K6291" s="6">
        <v>0.943129</v>
      </c>
      <c r="L6291" s="6">
        <v>3.46635E-2</v>
      </c>
      <c r="M6291" s="6">
        <v>0.13231299999999999</v>
      </c>
      <c r="N6291" s="6">
        <v>1</v>
      </c>
    </row>
    <row r="6292" spans="1:14" x14ac:dyDescent="0.2">
      <c r="A6292" t="s">
        <v>16732</v>
      </c>
      <c r="B6292">
        <v>6126</v>
      </c>
      <c r="C6292">
        <v>18163535</v>
      </c>
      <c r="D6292" t="s">
        <v>16731</v>
      </c>
      <c r="E6292" t="s">
        <v>16733</v>
      </c>
      <c r="F6292" s="6">
        <v>1.0617300000000001</v>
      </c>
      <c r="G6292" s="8">
        <v>0.37159799999999998</v>
      </c>
      <c r="H6292" s="8">
        <v>0.56009500000000001</v>
      </c>
      <c r="I6292" s="8">
        <v>1</v>
      </c>
      <c r="J6292" s="8">
        <v>0.28844500000000001</v>
      </c>
      <c r="K6292" s="6">
        <v>7.0438799999999997</v>
      </c>
      <c r="L6292" s="6">
        <v>0.62646299999999999</v>
      </c>
      <c r="M6292" s="6">
        <v>0.32017400000000001</v>
      </c>
      <c r="N6292" s="6">
        <v>1</v>
      </c>
    </row>
    <row r="6293" spans="1:14" x14ac:dyDescent="0.2">
      <c r="A6293" t="s">
        <v>16735</v>
      </c>
      <c r="B6293">
        <v>10890</v>
      </c>
      <c r="C6293">
        <v>18190319</v>
      </c>
      <c r="D6293" t="s">
        <v>16734</v>
      </c>
      <c r="E6293" t="s">
        <v>16736</v>
      </c>
      <c r="F6293" s="6">
        <v>1.0617099999999999</v>
      </c>
      <c r="G6293" s="8">
        <v>0.62778199999999995</v>
      </c>
      <c r="H6293" s="8">
        <v>0.77667399999999998</v>
      </c>
      <c r="I6293" s="8">
        <v>1</v>
      </c>
      <c r="J6293" s="8">
        <v>0.39998099999999998</v>
      </c>
      <c r="K6293" s="6">
        <v>0.66789699999999996</v>
      </c>
      <c r="L6293" s="6">
        <v>0.20485100000000001</v>
      </c>
      <c r="M6293" s="6">
        <v>1.10416</v>
      </c>
      <c r="N6293" s="6">
        <v>1</v>
      </c>
    </row>
    <row r="6294" spans="1:14" x14ac:dyDescent="0.2">
      <c r="A6294" t="s">
        <v>16738</v>
      </c>
      <c r="B6294">
        <v>7947</v>
      </c>
      <c r="C6294">
        <v>18173958</v>
      </c>
      <c r="D6294" t="s">
        <v>16737</v>
      </c>
      <c r="E6294" t="s">
        <v>16739</v>
      </c>
      <c r="F6294" s="6">
        <v>1.06168</v>
      </c>
      <c r="G6294" s="8">
        <v>0.271675</v>
      </c>
      <c r="H6294" s="8">
        <v>0.45386599999999999</v>
      </c>
      <c r="I6294" s="8">
        <v>1</v>
      </c>
      <c r="J6294" s="8">
        <v>0.233738</v>
      </c>
      <c r="K6294" s="6">
        <v>2.75448</v>
      </c>
      <c r="L6294" s="6">
        <v>0.15969700000000001</v>
      </c>
      <c r="M6294" s="6">
        <v>0.20871799999999999</v>
      </c>
      <c r="N6294" s="6">
        <v>1</v>
      </c>
    </row>
    <row r="6295" spans="1:14" x14ac:dyDescent="0.2">
      <c r="A6295" t="s">
        <v>16741</v>
      </c>
      <c r="B6295">
        <v>15409</v>
      </c>
      <c r="C6295">
        <v>18216309</v>
      </c>
      <c r="D6295" t="s">
        <v>16740</v>
      </c>
      <c r="E6295" t="s">
        <v>16742</v>
      </c>
      <c r="F6295" s="6">
        <v>1.0616699999999999</v>
      </c>
      <c r="G6295" s="8">
        <v>0.19192100000000001</v>
      </c>
      <c r="H6295" s="8">
        <v>0.355848</v>
      </c>
      <c r="I6295" s="8">
        <v>1</v>
      </c>
      <c r="J6295" s="8">
        <v>0.18325900000000001</v>
      </c>
      <c r="K6295" s="6">
        <v>2.7294900000000002</v>
      </c>
      <c r="L6295" s="6">
        <v>0.110682</v>
      </c>
      <c r="M6295" s="6">
        <v>0.145982</v>
      </c>
      <c r="N6295" s="6">
        <v>1</v>
      </c>
    </row>
    <row r="6296" spans="1:14" x14ac:dyDescent="0.2">
      <c r="A6296" t="s">
        <v>16744</v>
      </c>
      <c r="B6296">
        <v>11856</v>
      </c>
      <c r="C6296">
        <v>18196105</v>
      </c>
      <c r="D6296" t="s">
        <v>16743</v>
      </c>
      <c r="E6296" t="s">
        <v>16745</v>
      </c>
      <c r="F6296" s="6">
        <v>1.06158</v>
      </c>
      <c r="G6296" s="8">
        <v>0.28732600000000003</v>
      </c>
      <c r="H6296" s="8">
        <v>0.470856</v>
      </c>
      <c r="I6296" s="8">
        <v>1</v>
      </c>
      <c r="J6296" s="8">
        <v>0.24248800000000001</v>
      </c>
      <c r="K6296" s="6">
        <v>2.0325299999999999</v>
      </c>
      <c r="L6296" s="6">
        <v>0.12565599999999999</v>
      </c>
      <c r="M6296" s="6">
        <v>0.22256000000000001</v>
      </c>
      <c r="N6296" s="6">
        <v>1</v>
      </c>
    </row>
    <row r="6297" spans="1:14" x14ac:dyDescent="0.2">
      <c r="A6297" t="s">
        <v>16747</v>
      </c>
      <c r="B6297">
        <v>3099</v>
      </c>
      <c r="C6297">
        <v>18146064</v>
      </c>
      <c r="D6297" t="s">
        <v>16746</v>
      </c>
      <c r="E6297" t="s">
        <v>16748</v>
      </c>
      <c r="F6297" s="6">
        <v>1.0615699999999999</v>
      </c>
      <c r="G6297" s="8">
        <v>0.499913</v>
      </c>
      <c r="H6297" s="8">
        <v>0.67877699999999996</v>
      </c>
      <c r="I6297" s="8">
        <v>1</v>
      </c>
      <c r="J6297" s="8">
        <v>0.34956500000000001</v>
      </c>
      <c r="K6297" s="6">
        <v>0.50338899999999998</v>
      </c>
      <c r="L6297" s="6">
        <v>7.8908599999999995E-2</v>
      </c>
      <c r="M6297" s="6">
        <v>0.56431699999999996</v>
      </c>
      <c r="N6297" s="6">
        <v>1</v>
      </c>
    </row>
    <row r="6298" spans="1:14" x14ac:dyDescent="0.2">
      <c r="A6298" t="s">
        <v>16750</v>
      </c>
      <c r="B6298">
        <v>10191</v>
      </c>
      <c r="C6298">
        <v>18186434</v>
      </c>
      <c r="D6298" t="s">
        <v>16749</v>
      </c>
      <c r="E6298" t="s">
        <v>16751</v>
      </c>
      <c r="F6298" s="6">
        <v>1.0615699999999999</v>
      </c>
      <c r="G6298" s="8">
        <v>0.13766100000000001</v>
      </c>
      <c r="H6298" s="8">
        <v>0.282026</v>
      </c>
      <c r="I6298" s="8">
        <v>1</v>
      </c>
      <c r="J6298" s="8">
        <v>0.14524100000000001</v>
      </c>
      <c r="K6298" s="6">
        <v>2.1459800000000002</v>
      </c>
      <c r="L6298" s="6">
        <v>6.60443E-2</v>
      </c>
      <c r="M6298" s="6">
        <v>0.110793</v>
      </c>
      <c r="N6298" s="6">
        <v>1</v>
      </c>
    </row>
    <row r="6299" spans="1:14" x14ac:dyDescent="0.2">
      <c r="A6299" t="s">
        <v>16753</v>
      </c>
      <c r="B6299">
        <v>11893</v>
      </c>
      <c r="C6299">
        <v>18196366</v>
      </c>
      <c r="D6299" t="s">
        <v>16752</v>
      </c>
      <c r="E6299" t="s">
        <v>16754</v>
      </c>
      <c r="F6299" s="6">
        <v>1.0615600000000001</v>
      </c>
      <c r="G6299" s="8">
        <v>0.184499</v>
      </c>
      <c r="H6299" s="8">
        <v>0.34589900000000001</v>
      </c>
      <c r="I6299" s="8">
        <v>1</v>
      </c>
      <c r="J6299" s="8">
        <v>0.17813599999999999</v>
      </c>
      <c r="K6299" s="6">
        <v>7.3581700000000003</v>
      </c>
      <c r="L6299" s="6">
        <v>0.28702699999999998</v>
      </c>
      <c r="M6299" s="6">
        <v>0.140428</v>
      </c>
      <c r="N6299" s="6">
        <v>1</v>
      </c>
    </row>
    <row r="6300" spans="1:14" x14ac:dyDescent="0.2">
      <c r="A6300" t="s">
        <v>16756</v>
      </c>
      <c r="B6300">
        <v>3986</v>
      </c>
      <c r="C6300">
        <v>18151251</v>
      </c>
      <c r="D6300" t="s">
        <v>16755</v>
      </c>
      <c r="E6300" t="s">
        <v>16757</v>
      </c>
      <c r="F6300" s="6">
        <v>1.06155</v>
      </c>
      <c r="G6300" s="8">
        <v>0.26150000000000001</v>
      </c>
      <c r="H6300" s="8">
        <v>0.44220999999999999</v>
      </c>
      <c r="I6300" s="8">
        <v>1</v>
      </c>
      <c r="J6300" s="8">
        <v>0.22773499999999999</v>
      </c>
      <c r="K6300" s="6">
        <v>6.3741300000000001</v>
      </c>
      <c r="L6300" s="6">
        <v>0.35222900000000001</v>
      </c>
      <c r="M6300" s="6">
        <v>0.198933</v>
      </c>
      <c r="N6300" s="6">
        <v>1</v>
      </c>
    </row>
    <row r="6301" spans="1:14" x14ac:dyDescent="0.2">
      <c r="A6301" t="s">
        <v>16759</v>
      </c>
      <c r="B6301">
        <v>14051</v>
      </c>
      <c r="C6301">
        <v>18208576</v>
      </c>
      <c r="D6301" t="s">
        <v>16758</v>
      </c>
      <c r="E6301" t="s">
        <v>16760</v>
      </c>
      <c r="F6301" s="6">
        <v>1.06151</v>
      </c>
      <c r="G6301" s="8">
        <v>0.398399</v>
      </c>
      <c r="H6301" s="8">
        <v>0.58746699999999996</v>
      </c>
      <c r="I6301" s="8">
        <v>1</v>
      </c>
      <c r="J6301" s="8">
        <v>0.30254199999999998</v>
      </c>
      <c r="K6301" s="6">
        <v>4.5846799999999996</v>
      </c>
      <c r="L6301" s="6">
        <v>0.45434099999999999</v>
      </c>
      <c r="M6301" s="6">
        <v>0.35676000000000002</v>
      </c>
      <c r="N6301" s="6">
        <v>1</v>
      </c>
    </row>
    <row r="6302" spans="1:14" x14ac:dyDescent="0.2">
      <c r="A6302" t="s">
        <v>16762</v>
      </c>
      <c r="B6302">
        <v>11243</v>
      </c>
      <c r="C6302">
        <v>18192389</v>
      </c>
      <c r="D6302" t="s">
        <v>16761</v>
      </c>
      <c r="E6302" t="s">
        <v>16763</v>
      </c>
      <c r="F6302" s="6">
        <v>1.06148</v>
      </c>
      <c r="G6302" s="8">
        <v>0.48263800000000001</v>
      </c>
      <c r="H6302" s="8">
        <v>0.66434400000000005</v>
      </c>
      <c r="I6302" s="8">
        <v>1</v>
      </c>
      <c r="J6302" s="8">
        <v>0.34213199999999999</v>
      </c>
      <c r="K6302" s="6">
        <v>28.087599999999998</v>
      </c>
      <c r="L6302" s="6">
        <v>4.0488299999999997</v>
      </c>
      <c r="M6302" s="6">
        <v>0.51894099999999999</v>
      </c>
      <c r="N6302" s="6">
        <v>1</v>
      </c>
    </row>
    <row r="6303" spans="1:14" x14ac:dyDescent="0.2">
      <c r="A6303" t="s">
        <v>16765</v>
      </c>
      <c r="B6303">
        <v>2696</v>
      </c>
      <c r="C6303">
        <v>18143866</v>
      </c>
      <c r="D6303" t="s">
        <v>16764</v>
      </c>
      <c r="E6303" t="s">
        <v>16766</v>
      </c>
      <c r="F6303" s="6">
        <v>1.0614699999999999</v>
      </c>
      <c r="G6303" s="8">
        <v>0.42946099999999998</v>
      </c>
      <c r="H6303" s="8">
        <v>0.61515200000000003</v>
      </c>
      <c r="I6303" s="8">
        <v>1</v>
      </c>
      <c r="J6303" s="8">
        <v>0.316799</v>
      </c>
      <c r="K6303" s="6">
        <v>9.2134199999999993</v>
      </c>
      <c r="L6303" s="6">
        <v>1.0443899999999999</v>
      </c>
      <c r="M6303" s="6">
        <v>0.40808</v>
      </c>
      <c r="N6303" s="6">
        <v>1</v>
      </c>
    </row>
    <row r="6304" spans="1:14" x14ac:dyDescent="0.2">
      <c r="A6304" t="s">
        <v>16768</v>
      </c>
      <c r="B6304">
        <v>12797</v>
      </c>
      <c r="C6304">
        <v>18201364</v>
      </c>
      <c r="D6304" t="s">
        <v>16767</v>
      </c>
      <c r="E6304" t="s">
        <v>16769</v>
      </c>
      <c r="F6304" s="6">
        <v>1.06145</v>
      </c>
      <c r="G6304" s="8">
        <v>0.42438199999999998</v>
      </c>
      <c r="H6304" s="8">
        <v>0.61066299999999996</v>
      </c>
      <c r="I6304" s="8">
        <v>1</v>
      </c>
      <c r="J6304" s="8">
        <v>0.31448700000000002</v>
      </c>
      <c r="K6304" s="6">
        <v>8.6117500000000007</v>
      </c>
      <c r="L6304" s="6">
        <v>0.95415399999999995</v>
      </c>
      <c r="M6304" s="6">
        <v>0.398868</v>
      </c>
      <c r="N6304" s="6">
        <v>1</v>
      </c>
    </row>
    <row r="6305" spans="1:14" x14ac:dyDescent="0.2">
      <c r="A6305" t="s">
        <v>16771</v>
      </c>
      <c r="B6305">
        <v>14910</v>
      </c>
      <c r="C6305">
        <v>18213733</v>
      </c>
      <c r="D6305" t="s">
        <v>16770</v>
      </c>
      <c r="E6305" t="s">
        <v>16772</v>
      </c>
      <c r="F6305" s="6">
        <v>1.06145</v>
      </c>
      <c r="G6305" s="8">
        <v>0.45288699999999998</v>
      </c>
      <c r="H6305" s="8">
        <v>0.63658099999999995</v>
      </c>
      <c r="I6305" s="8">
        <v>1</v>
      </c>
      <c r="J6305" s="8">
        <v>0.32783499999999999</v>
      </c>
      <c r="K6305" s="6">
        <v>1.28695</v>
      </c>
      <c r="L6305" s="6">
        <v>0.161825</v>
      </c>
      <c r="M6305" s="6">
        <v>0.45267600000000002</v>
      </c>
      <c r="N6305" s="6">
        <v>1</v>
      </c>
    </row>
    <row r="6306" spans="1:14" x14ac:dyDescent="0.2">
      <c r="A6306" t="s">
        <v>16774</v>
      </c>
      <c r="B6306">
        <v>2225</v>
      </c>
      <c r="C6306">
        <v>18141254</v>
      </c>
      <c r="D6306" t="s">
        <v>16773</v>
      </c>
      <c r="E6306" t="s">
        <v>16775</v>
      </c>
      <c r="F6306" s="6">
        <v>1.0614300000000001</v>
      </c>
      <c r="G6306" s="8">
        <v>0.142067</v>
      </c>
      <c r="H6306" s="8">
        <v>0.28835100000000002</v>
      </c>
      <c r="I6306" s="8">
        <v>1</v>
      </c>
      <c r="J6306" s="8">
        <v>0.14849899999999999</v>
      </c>
      <c r="K6306" s="6">
        <v>2.6869299999999998</v>
      </c>
      <c r="L6306" s="6">
        <v>8.4312799999999993E-2</v>
      </c>
      <c r="M6306" s="6">
        <v>0.11296399999999999</v>
      </c>
      <c r="N6306" s="6">
        <v>1</v>
      </c>
    </row>
    <row r="6307" spans="1:14" x14ac:dyDescent="0.2">
      <c r="A6307" t="s">
        <v>16777</v>
      </c>
      <c r="B6307">
        <v>7069</v>
      </c>
      <c r="C6307">
        <v>18169109</v>
      </c>
      <c r="D6307" t="s">
        <v>16776</v>
      </c>
      <c r="E6307" t="s">
        <v>16778</v>
      </c>
      <c r="F6307" s="6">
        <v>1.06142</v>
      </c>
      <c r="G6307" s="8">
        <v>0.39763300000000001</v>
      </c>
      <c r="H6307" s="8">
        <v>0.58660900000000005</v>
      </c>
      <c r="I6307" s="8">
        <v>1</v>
      </c>
      <c r="J6307" s="8">
        <v>0.30209900000000001</v>
      </c>
      <c r="K6307" s="6">
        <v>14.2049</v>
      </c>
      <c r="L6307" s="6">
        <v>1.3993100000000001</v>
      </c>
      <c r="M6307" s="6">
        <v>0.354632</v>
      </c>
      <c r="N6307" s="6">
        <v>1</v>
      </c>
    </row>
    <row r="6308" spans="1:14" x14ac:dyDescent="0.2">
      <c r="A6308" t="s">
        <v>16780</v>
      </c>
      <c r="B6308">
        <v>4141</v>
      </c>
      <c r="C6308">
        <v>18152104</v>
      </c>
      <c r="D6308" t="s">
        <v>16779</v>
      </c>
      <c r="E6308" t="s">
        <v>16781</v>
      </c>
      <c r="F6308" s="6">
        <v>1.06142</v>
      </c>
      <c r="G6308" s="8">
        <v>0.21832799999999999</v>
      </c>
      <c r="H6308" s="8">
        <v>0.38869500000000001</v>
      </c>
      <c r="I6308" s="8">
        <v>1</v>
      </c>
      <c r="J6308" s="8">
        <v>0.20017499999999999</v>
      </c>
      <c r="K6308" s="6">
        <v>5.2128199999999998</v>
      </c>
      <c r="L6308" s="6">
        <v>0.23691999999999999</v>
      </c>
      <c r="M6308" s="6">
        <v>0.16361800000000001</v>
      </c>
      <c r="N6308" s="6">
        <v>1</v>
      </c>
    </row>
    <row r="6309" spans="1:14" x14ac:dyDescent="0.2">
      <c r="A6309" t="s">
        <v>16783</v>
      </c>
      <c r="B6309">
        <v>10815</v>
      </c>
      <c r="C6309">
        <v>18189852</v>
      </c>
      <c r="D6309" t="s">
        <v>16782</v>
      </c>
      <c r="E6309" t="s">
        <v>16784</v>
      </c>
      <c r="F6309" s="6">
        <v>1.06141</v>
      </c>
      <c r="G6309" s="8">
        <v>0.61466399999999999</v>
      </c>
      <c r="H6309" s="8">
        <v>0.768262</v>
      </c>
      <c r="I6309" s="8">
        <v>1</v>
      </c>
      <c r="J6309" s="8">
        <v>0.39564899999999997</v>
      </c>
      <c r="K6309" s="6">
        <v>0.237202</v>
      </c>
      <c r="L6309" s="6">
        <v>6.6823400000000005E-2</v>
      </c>
      <c r="M6309" s="6">
        <v>1.01417</v>
      </c>
      <c r="N6309" s="6">
        <v>1</v>
      </c>
    </row>
    <row r="6310" spans="1:14" x14ac:dyDescent="0.2">
      <c r="A6310" t="s">
        <v>16786</v>
      </c>
      <c r="B6310">
        <v>5930</v>
      </c>
      <c r="C6310">
        <v>18162511</v>
      </c>
      <c r="D6310" t="s">
        <v>16785</v>
      </c>
      <c r="E6310" t="s">
        <v>16787</v>
      </c>
      <c r="F6310" s="6">
        <v>1.0613900000000001</v>
      </c>
      <c r="G6310" s="8">
        <v>0.50683800000000001</v>
      </c>
      <c r="H6310" s="8">
        <v>0.68476199999999998</v>
      </c>
      <c r="I6310" s="8">
        <v>1</v>
      </c>
      <c r="J6310" s="8">
        <v>0.35264800000000002</v>
      </c>
      <c r="K6310" s="6">
        <v>1.23834</v>
      </c>
      <c r="L6310" s="6">
        <v>0.199466</v>
      </c>
      <c r="M6310" s="6">
        <v>0.579874</v>
      </c>
      <c r="N6310" s="6">
        <v>1</v>
      </c>
    </row>
    <row r="6311" spans="1:14" x14ac:dyDescent="0.2">
      <c r="A6311" t="s">
        <v>16789</v>
      </c>
      <c r="B6311">
        <v>8577</v>
      </c>
      <c r="C6311">
        <v>18177631</v>
      </c>
      <c r="D6311" t="s">
        <v>16788</v>
      </c>
      <c r="E6311" t="s">
        <v>16790</v>
      </c>
      <c r="F6311" s="6">
        <v>1.0613900000000001</v>
      </c>
      <c r="G6311" s="8">
        <v>0.75852699999999995</v>
      </c>
      <c r="H6311" s="8">
        <v>0.86863699999999999</v>
      </c>
      <c r="I6311" s="8">
        <v>1</v>
      </c>
      <c r="J6311" s="8">
        <v>0.44734200000000002</v>
      </c>
      <c r="K6311" s="6">
        <v>0.52564</v>
      </c>
      <c r="L6311" s="6">
        <v>0.39857300000000001</v>
      </c>
      <c r="M6311" s="6">
        <v>2.7297400000000001</v>
      </c>
      <c r="N6311" s="6">
        <v>1</v>
      </c>
    </row>
    <row r="6312" spans="1:14" x14ac:dyDescent="0.2">
      <c r="A6312" t="s">
        <v>16792</v>
      </c>
      <c r="B6312">
        <v>1890</v>
      </c>
      <c r="C6312">
        <v>18139153</v>
      </c>
      <c r="D6312" t="s">
        <v>16791</v>
      </c>
      <c r="E6312" t="s">
        <v>16793</v>
      </c>
      <c r="F6312" s="6">
        <v>1.0613699999999999</v>
      </c>
      <c r="G6312" s="8">
        <v>0.58878299999999995</v>
      </c>
      <c r="H6312" s="8">
        <v>0.74956</v>
      </c>
      <c r="I6312" s="8">
        <v>1</v>
      </c>
      <c r="J6312" s="8">
        <v>0.38601799999999997</v>
      </c>
      <c r="K6312" s="6">
        <v>0.12339799999999999</v>
      </c>
      <c r="L6312" s="6">
        <v>3.00682E-2</v>
      </c>
      <c r="M6312" s="6">
        <v>0.87720500000000001</v>
      </c>
      <c r="N6312" s="6">
        <v>1</v>
      </c>
    </row>
    <row r="6313" spans="1:14" x14ac:dyDescent="0.2">
      <c r="A6313" t="s">
        <v>16795</v>
      </c>
      <c r="B6313">
        <v>3624</v>
      </c>
      <c r="C6313">
        <v>18149168</v>
      </c>
      <c r="D6313" t="s">
        <v>16794</v>
      </c>
      <c r="E6313" t="s">
        <v>16796</v>
      </c>
      <c r="F6313" s="6">
        <v>1.0613600000000001</v>
      </c>
      <c r="G6313" s="8">
        <v>0.35315800000000003</v>
      </c>
      <c r="H6313" s="8">
        <v>0.54109200000000002</v>
      </c>
      <c r="I6313" s="8">
        <v>1</v>
      </c>
      <c r="J6313" s="8">
        <v>0.27865899999999999</v>
      </c>
      <c r="K6313" s="6">
        <v>2.5080300000000002</v>
      </c>
      <c r="L6313" s="6">
        <v>0.20379900000000001</v>
      </c>
      <c r="M6313" s="6">
        <v>0.29253200000000001</v>
      </c>
      <c r="N6313" s="6">
        <v>1</v>
      </c>
    </row>
    <row r="6314" spans="1:14" x14ac:dyDescent="0.2">
      <c r="A6314" t="s">
        <v>16798</v>
      </c>
      <c r="B6314">
        <v>6073</v>
      </c>
      <c r="C6314">
        <v>18163191</v>
      </c>
      <c r="D6314" t="s">
        <v>16797</v>
      </c>
      <c r="E6314" t="s">
        <v>16799</v>
      </c>
      <c r="F6314" s="6">
        <v>1.06135</v>
      </c>
      <c r="G6314" s="8">
        <v>1.1477599999999999E-2</v>
      </c>
      <c r="H6314" s="8">
        <v>4.3036499999999998E-2</v>
      </c>
      <c r="I6314" s="8">
        <v>1</v>
      </c>
      <c r="J6314" s="8">
        <v>2.2163499999999999E-2</v>
      </c>
      <c r="K6314" s="6">
        <v>8.4972600000000007</v>
      </c>
      <c r="L6314" s="6">
        <v>7.9154000000000002E-2</v>
      </c>
      <c r="M6314" s="6">
        <v>3.3534899999999999E-2</v>
      </c>
      <c r="N6314" s="6">
        <v>1</v>
      </c>
    </row>
    <row r="6315" spans="1:14" x14ac:dyDescent="0.2">
      <c r="A6315" t="s">
        <v>16801</v>
      </c>
      <c r="B6315">
        <v>4743</v>
      </c>
      <c r="C6315">
        <v>18155116</v>
      </c>
      <c r="D6315" t="s">
        <v>16800</v>
      </c>
      <c r="E6315" t="s">
        <v>16802</v>
      </c>
      <c r="F6315" s="6">
        <v>1.0613300000000001</v>
      </c>
      <c r="G6315" s="8">
        <v>2.2438199999999998E-2</v>
      </c>
      <c r="H6315" s="8">
        <v>7.2680300000000003E-2</v>
      </c>
      <c r="I6315" s="8">
        <v>1</v>
      </c>
      <c r="J6315" s="8">
        <v>3.7429799999999999E-2</v>
      </c>
      <c r="K6315" s="6">
        <v>9.3213399999999993</v>
      </c>
      <c r="L6315" s="6">
        <v>0.11022800000000001</v>
      </c>
      <c r="M6315" s="6">
        <v>4.2571299999999999E-2</v>
      </c>
      <c r="N6315" s="6">
        <v>1</v>
      </c>
    </row>
    <row r="6316" spans="1:14" x14ac:dyDescent="0.2">
      <c r="A6316" t="s">
        <v>16804</v>
      </c>
      <c r="B6316">
        <v>6940</v>
      </c>
      <c r="C6316">
        <v>18168462</v>
      </c>
      <c r="D6316" t="s">
        <v>16803</v>
      </c>
      <c r="E6316" t="s">
        <v>16805</v>
      </c>
      <c r="F6316" s="6">
        <v>1.06131</v>
      </c>
      <c r="G6316" s="8">
        <v>0.53863799999999995</v>
      </c>
      <c r="H6316" s="8">
        <v>0.71170199999999995</v>
      </c>
      <c r="I6316" s="8">
        <v>1</v>
      </c>
      <c r="J6316" s="8">
        <v>0.36652099999999999</v>
      </c>
      <c r="K6316" s="6">
        <v>0.68422899999999998</v>
      </c>
      <c r="L6316" s="6">
        <v>0.128335</v>
      </c>
      <c r="M6316" s="6">
        <v>0.67522300000000002</v>
      </c>
      <c r="N6316" s="6">
        <v>1</v>
      </c>
    </row>
    <row r="6317" spans="1:14" x14ac:dyDescent="0.2">
      <c r="A6317" t="s">
        <v>16807</v>
      </c>
      <c r="B6317">
        <v>14013</v>
      </c>
      <c r="C6317">
        <v>18208400</v>
      </c>
      <c r="D6317" t="s">
        <v>16806</v>
      </c>
      <c r="E6317" t="s">
        <v>16808</v>
      </c>
      <c r="F6317" s="6">
        <v>1.0612600000000001</v>
      </c>
      <c r="G6317" s="8">
        <v>0.25128499999999998</v>
      </c>
      <c r="H6317" s="8">
        <v>0.42974400000000001</v>
      </c>
      <c r="I6317" s="8">
        <v>1</v>
      </c>
      <c r="J6317" s="8">
        <v>0.22131500000000001</v>
      </c>
      <c r="K6317" s="6">
        <v>4.6388999999999996</v>
      </c>
      <c r="L6317" s="6">
        <v>0.242954</v>
      </c>
      <c r="M6317" s="6">
        <v>0.18854399999999999</v>
      </c>
      <c r="N6317" s="6">
        <v>1</v>
      </c>
    </row>
    <row r="6318" spans="1:14" x14ac:dyDescent="0.2">
      <c r="A6318" t="s">
        <v>16810</v>
      </c>
      <c r="B6318">
        <v>15871</v>
      </c>
      <c r="C6318">
        <v>18218736</v>
      </c>
      <c r="D6318" t="s">
        <v>16809</v>
      </c>
      <c r="E6318" t="s">
        <v>16811</v>
      </c>
      <c r="F6318" s="6">
        <v>1.06124</v>
      </c>
      <c r="G6318" s="8">
        <v>0.45859299999999997</v>
      </c>
      <c r="H6318" s="8">
        <v>0.64189499999999999</v>
      </c>
      <c r="I6318" s="8">
        <v>1</v>
      </c>
      <c r="J6318" s="8">
        <v>0.330571</v>
      </c>
      <c r="K6318" s="6">
        <v>1.7513799999999999</v>
      </c>
      <c r="L6318" s="6">
        <v>0.22448000000000001</v>
      </c>
      <c r="M6318" s="6">
        <v>0.46142300000000003</v>
      </c>
      <c r="N6318" s="6">
        <v>1</v>
      </c>
    </row>
    <row r="6319" spans="1:14" x14ac:dyDescent="0.2">
      <c r="A6319" t="s">
        <v>16813</v>
      </c>
      <c r="B6319">
        <v>5965</v>
      </c>
      <c r="C6319">
        <v>18162690</v>
      </c>
      <c r="D6319" t="s">
        <v>16812</v>
      </c>
      <c r="E6319" t="s">
        <v>16814</v>
      </c>
      <c r="F6319" s="6">
        <v>1.0612299999999999</v>
      </c>
      <c r="G6319" s="8">
        <v>0.33190399999999998</v>
      </c>
      <c r="H6319" s="8">
        <v>0.51954999999999996</v>
      </c>
      <c r="I6319" s="8">
        <v>1</v>
      </c>
      <c r="J6319" s="8">
        <v>0.267565</v>
      </c>
      <c r="K6319" s="6">
        <v>5.1064400000000001</v>
      </c>
      <c r="L6319" s="6">
        <v>0.37751000000000001</v>
      </c>
      <c r="M6319" s="6">
        <v>0.26614199999999999</v>
      </c>
      <c r="N6319" s="6">
        <v>1</v>
      </c>
    </row>
    <row r="6320" spans="1:14" x14ac:dyDescent="0.2">
      <c r="A6320" t="s">
        <v>16816</v>
      </c>
      <c r="B6320">
        <v>7967</v>
      </c>
      <c r="C6320">
        <v>18174163</v>
      </c>
      <c r="D6320" t="s">
        <v>16815</v>
      </c>
      <c r="E6320" t="s">
        <v>16817</v>
      </c>
      <c r="F6320" s="6">
        <v>1.06121</v>
      </c>
      <c r="G6320" s="8">
        <v>0.50302000000000002</v>
      </c>
      <c r="H6320" s="8">
        <v>0.68095700000000003</v>
      </c>
      <c r="I6320" s="8">
        <v>1</v>
      </c>
      <c r="J6320" s="8">
        <v>0.350688</v>
      </c>
      <c r="K6320" s="6">
        <v>48.157400000000003</v>
      </c>
      <c r="L6320" s="6">
        <v>7.5742500000000001</v>
      </c>
      <c r="M6320" s="6">
        <v>0.56621200000000005</v>
      </c>
      <c r="N6320" s="6">
        <v>1</v>
      </c>
    </row>
    <row r="6321" spans="1:14" x14ac:dyDescent="0.2">
      <c r="A6321" t="s">
        <v>16819</v>
      </c>
      <c r="B6321">
        <v>14058</v>
      </c>
      <c r="C6321">
        <v>18208613</v>
      </c>
      <c r="D6321" t="s">
        <v>16818</v>
      </c>
      <c r="E6321" t="s">
        <v>16820</v>
      </c>
      <c r="F6321" s="6">
        <v>1.0611900000000001</v>
      </c>
      <c r="G6321" s="8">
        <v>2.5674599999999999E-2</v>
      </c>
      <c r="H6321" s="8">
        <v>8.0650600000000003E-2</v>
      </c>
      <c r="I6321" s="8">
        <v>1</v>
      </c>
      <c r="J6321" s="8">
        <v>4.1534500000000002E-2</v>
      </c>
      <c r="K6321" s="6">
        <v>13.869400000000001</v>
      </c>
      <c r="L6321" s="6">
        <v>0.17211799999999999</v>
      </c>
      <c r="M6321" s="6">
        <v>4.4675600000000003E-2</v>
      </c>
      <c r="N6321" s="6">
        <v>1</v>
      </c>
    </row>
    <row r="6322" spans="1:14" x14ac:dyDescent="0.2">
      <c r="A6322" t="s">
        <v>16822</v>
      </c>
      <c r="B6322">
        <v>15110</v>
      </c>
      <c r="C6322">
        <v>18214762</v>
      </c>
      <c r="D6322" t="s">
        <v>16821</v>
      </c>
      <c r="E6322" t="s">
        <v>16823</v>
      </c>
      <c r="F6322" s="6">
        <v>1.06118</v>
      </c>
      <c r="G6322" s="8">
        <v>0.70483799999999996</v>
      </c>
      <c r="H6322" s="8">
        <v>0.83242799999999995</v>
      </c>
      <c r="I6322" s="8">
        <v>1</v>
      </c>
      <c r="J6322" s="8">
        <v>0.42869499999999999</v>
      </c>
      <c r="K6322" s="6">
        <v>3.2069800000000002</v>
      </c>
      <c r="L6322" s="6">
        <v>1.58901</v>
      </c>
      <c r="M6322" s="6">
        <v>1.7837499999999999</v>
      </c>
      <c r="N6322" s="6">
        <v>1</v>
      </c>
    </row>
    <row r="6323" spans="1:14" x14ac:dyDescent="0.2">
      <c r="A6323" t="s">
        <v>16825</v>
      </c>
      <c r="B6323">
        <v>3871</v>
      </c>
      <c r="C6323">
        <v>18150581</v>
      </c>
      <c r="D6323" t="s">
        <v>16824</v>
      </c>
      <c r="E6323" t="s">
        <v>16826</v>
      </c>
      <c r="F6323" s="6">
        <v>1.06118</v>
      </c>
      <c r="G6323" s="8">
        <v>0.47220800000000002</v>
      </c>
      <c r="H6323" s="8">
        <v>0.654277</v>
      </c>
      <c r="I6323" s="8">
        <v>1</v>
      </c>
      <c r="J6323" s="8">
        <v>0.33694800000000003</v>
      </c>
      <c r="K6323" s="6">
        <v>1.37615</v>
      </c>
      <c r="L6323" s="6">
        <v>0.187276</v>
      </c>
      <c r="M6323" s="6">
        <v>0.48991299999999999</v>
      </c>
      <c r="N6323" s="6">
        <v>1</v>
      </c>
    </row>
    <row r="6324" spans="1:14" x14ac:dyDescent="0.2">
      <c r="A6324" t="s">
        <v>16828</v>
      </c>
      <c r="B6324">
        <v>1321</v>
      </c>
      <c r="C6324">
        <v>18136395</v>
      </c>
      <c r="D6324" t="s">
        <v>16827</v>
      </c>
      <c r="E6324" t="s">
        <v>16829</v>
      </c>
      <c r="F6324" s="6">
        <v>1.06114</v>
      </c>
      <c r="G6324" s="8">
        <v>0.199962</v>
      </c>
      <c r="H6324" s="8">
        <v>0.366346</v>
      </c>
      <c r="I6324" s="8">
        <v>1</v>
      </c>
      <c r="J6324" s="8">
        <v>0.188666</v>
      </c>
      <c r="K6324" s="6">
        <v>2.1083699999999999</v>
      </c>
      <c r="L6324" s="6">
        <v>8.7296799999999994E-2</v>
      </c>
      <c r="M6324" s="6">
        <v>0.149057</v>
      </c>
      <c r="N6324" s="6">
        <v>1</v>
      </c>
    </row>
    <row r="6325" spans="1:14" x14ac:dyDescent="0.2">
      <c r="A6325" t="s">
        <v>16831</v>
      </c>
      <c r="B6325">
        <v>13686</v>
      </c>
      <c r="C6325">
        <v>18206636</v>
      </c>
      <c r="D6325" t="s">
        <v>16830</v>
      </c>
      <c r="E6325" t="s">
        <v>16832</v>
      </c>
      <c r="F6325" s="6">
        <v>1.0611299999999999</v>
      </c>
      <c r="G6325" s="8">
        <v>0.28331800000000001</v>
      </c>
      <c r="H6325" s="8">
        <v>0.46639700000000001</v>
      </c>
      <c r="I6325" s="8">
        <v>1</v>
      </c>
      <c r="J6325" s="8">
        <v>0.24019099999999999</v>
      </c>
      <c r="K6325" s="6">
        <v>0.26483499999999999</v>
      </c>
      <c r="L6325" s="6">
        <v>1.5868400000000001E-2</v>
      </c>
      <c r="M6325" s="6">
        <v>0.21570500000000001</v>
      </c>
      <c r="N6325" s="6">
        <v>1</v>
      </c>
    </row>
    <row r="6326" spans="1:14" x14ac:dyDescent="0.2">
      <c r="A6326" t="s">
        <v>16834</v>
      </c>
      <c r="B6326">
        <v>9096</v>
      </c>
      <c r="C6326">
        <v>18180230</v>
      </c>
      <c r="D6326" t="s">
        <v>16833</v>
      </c>
      <c r="E6326" t="s">
        <v>16835</v>
      </c>
      <c r="F6326" s="6">
        <v>1.0610999999999999</v>
      </c>
      <c r="G6326" s="8">
        <v>0.53827800000000003</v>
      </c>
      <c r="H6326" s="8">
        <v>0.711341</v>
      </c>
      <c r="I6326" s="8">
        <v>1</v>
      </c>
      <c r="J6326" s="8">
        <v>0.36633599999999999</v>
      </c>
      <c r="K6326" s="6">
        <v>3.7665099999999998</v>
      </c>
      <c r="L6326" s="6">
        <v>0.70053600000000005</v>
      </c>
      <c r="M6326" s="6">
        <v>0.66956599999999999</v>
      </c>
      <c r="N6326" s="6">
        <v>1</v>
      </c>
    </row>
    <row r="6327" spans="1:14" x14ac:dyDescent="0.2">
      <c r="A6327" t="s">
        <v>16837</v>
      </c>
      <c r="B6327">
        <v>3003</v>
      </c>
      <c r="C6327">
        <v>18145478</v>
      </c>
      <c r="D6327" t="s">
        <v>16836</v>
      </c>
      <c r="E6327" t="s">
        <v>16838</v>
      </c>
      <c r="F6327" s="6">
        <v>1.06108</v>
      </c>
      <c r="G6327" s="8">
        <v>0.51535699999999995</v>
      </c>
      <c r="H6327" s="8">
        <v>0.69186800000000004</v>
      </c>
      <c r="I6327" s="8">
        <v>1</v>
      </c>
      <c r="J6327" s="8">
        <v>0.35630699999999998</v>
      </c>
      <c r="K6327" s="6">
        <v>4.5559799999999999</v>
      </c>
      <c r="L6327" s="6">
        <v>0.75698399999999999</v>
      </c>
      <c r="M6327" s="6">
        <v>0.59814699999999998</v>
      </c>
      <c r="N6327" s="6">
        <v>1</v>
      </c>
    </row>
    <row r="6328" spans="1:14" x14ac:dyDescent="0.2">
      <c r="A6328" t="s">
        <v>16840</v>
      </c>
      <c r="B6328">
        <v>11201</v>
      </c>
      <c r="C6328">
        <v>18192144</v>
      </c>
      <c r="D6328" t="s">
        <v>16839</v>
      </c>
      <c r="E6328" t="s">
        <v>16841</v>
      </c>
      <c r="F6328" s="6">
        <v>1.0610200000000001</v>
      </c>
      <c r="G6328" s="8">
        <v>0.68933599999999995</v>
      </c>
      <c r="H6328" s="8">
        <v>0.82228599999999996</v>
      </c>
      <c r="I6328" s="8">
        <v>1</v>
      </c>
      <c r="J6328" s="8">
        <v>0.42347099999999999</v>
      </c>
      <c r="K6328" s="6">
        <v>1.38794</v>
      </c>
      <c r="L6328" s="6">
        <v>0.61411400000000005</v>
      </c>
      <c r="M6328" s="6">
        <v>1.59287</v>
      </c>
      <c r="N6328" s="6">
        <v>1</v>
      </c>
    </row>
    <row r="6329" spans="1:14" x14ac:dyDescent="0.2">
      <c r="A6329" t="s">
        <v>16843</v>
      </c>
      <c r="B6329">
        <v>12426</v>
      </c>
      <c r="C6329">
        <v>18199410</v>
      </c>
      <c r="D6329" t="s">
        <v>16842</v>
      </c>
      <c r="E6329" t="s">
        <v>16844</v>
      </c>
      <c r="F6329" s="6">
        <v>1.0609999999999999</v>
      </c>
      <c r="G6329" s="8">
        <v>0.192111</v>
      </c>
      <c r="H6329" s="8">
        <v>0.35603800000000002</v>
      </c>
      <c r="I6329" s="8">
        <v>1</v>
      </c>
      <c r="J6329" s="8">
        <v>0.18335699999999999</v>
      </c>
      <c r="K6329" s="6">
        <v>0.69918199999999997</v>
      </c>
      <c r="L6329" s="6">
        <v>2.7781299999999998E-2</v>
      </c>
      <c r="M6329" s="6">
        <v>0.143042</v>
      </c>
      <c r="N6329" s="6">
        <v>1</v>
      </c>
    </row>
    <row r="6330" spans="1:14" x14ac:dyDescent="0.2">
      <c r="A6330" t="s">
        <v>16846</v>
      </c>
      <c r="B6330">
        <v>1153</v>
      </c>
      <c r="C6330">
        <v>18135419</v>
      </c>
      <c r="D6330" t="s">
        <v>16845</v>
      </c>
      <c r="E6330" t="s">
        <v>16847</v>
      </c>
      <c r="F6330" s="6">
        <v>1.06097</v>
      </c>
      <c r="G6330" s="8">
        <v>0.11375300000000001</v>
      </c>
      <c r="H6330" s="8">
        <v>0.24617800000000001</v>
      </c>
      <c r="I6330" s="8">
        <v>1</v>
      </c>
      <c r="J6330" s="8">
        <v>0.12678</v>
      </c>
      <c r="K6330" s="6">
        <v>3.2892700000000001</v>
      </c>
      <c r="L6330" s="6">
        <v>8.6774599999999993E-2</v>
      </c>
      <c r="M6330" s="6">
        <v>9.4972100000000004E-2</v>
      </c>
      <c r="N6330" s="6">
        <v>1</v>
      </c>
    </row>
    <row r="6331" spans="1:14" x14ac:dyDescent="0.2">
      <c r="B6331">
        <v>144</v>
      </c>
      <c r="C6331">
        <v>18130275</v>
      </c>
      <c r="D6331" t="s">
        <v>53</v>
      </c>
      <c r="E6331" t="s">
        <v>53</v>
      </c>
      <c r="F6331" s="6">
        <v>1.0609</v>
      </c>
      <c r="G6331" s="8">
        <v>0.66652</v>
      </c>
      <c r="H6331" s="8">
        <v>0.80549599999999999</v>
      </c>
      <c r="I6331" s="8">
        <v>1</v>
      </c>
      <c r="J6331" s="8">
        <v>0.414825</v>
      </c>
      <c r="K6331" s="6">
        <v>0.35412399999999999</v>
      </c>
      <c r="L6331" s="6">
        <v>0.134217</v>
      </c>
      <c r="M6331" s="6">
        <v>1.3644400000000001</v>
      </c>
      <c r="N6331" s="6">
        <v>1</v>
      </c>
    </row>
    <row r="6332" spans="1:14" x14ac:dyDescent="0.2">
      <c r="A6332" t="s">
        <v>16849</v>
      </c>
      <c r="B6332">
        <v>15018</v>
      </c>
      <c r="C6332">
        <v>18214350</v>
      </c>
      <c r="D6332" t="s">
        <v>16848</v>
      </c>
      <c r="E6332" t="s">
        <v>16850</v>
      </c>
      <c r="F6332" s="6">
        <v>1.0608900000000001</v>
      </c>
      <c r="G6332" s="8">
        <v>0.143349</v>
      </c>
      <c r="H6332" s="8">
        <v>0.29014600000000002</v>
      </c>
      <c r="I6332" s="8">
        <v>1</v>
      </c>
      <c r="J6332" s="8">
        <v>0.149423</v>
      </c>
      <c r="K6332" s="6">
        <v>51.2684</v>
      </c>
      <c r="L6332" s="6">
        <v>1.59226</v>
      </c>
      <c r="M6332" s="6">
        <v>0.111806</v>
      </c>
      <c r="N6332" s="6">
        <v>1</v>
      </c>
    </row>
    <row r="6333" spans="1:14" x14ac:dyDescent="0.2">
      <c r="A6333" t="s">
        <v>16852</v>
      </c>
      <c r="B6333">
        <v>641</v>
      </c>
      <c r="C6333">
        <v>18132697</v>
      </c>
      <c r="D6333" t="s">
        <v>16851</v>
      </c>
      <c r="E6333" t="s">
        <v>16853</v>
      </c>
      <c r="F6333" s="6">
        <v>1.0608599999999999</v>
      </c>
      <c r="G6333" s="8">
        <v>0.42527500000000001</v>
      </c>
      <c r="H6333" s="8">
        <v>0.61151800000000001</v>
      </c>
      <c r="I6333" s="8">
        <v>1</v>
      </c>
      <c r="J6333" s="8">
        <v>0.31492700000000001</v>
      </c>
      <c r="K6333" s="6">
        <v>3.4759799999999998</v>
      </c>
      <c r="L6333" s="6">
        <v>0.37944</v>
      </c>
      <c r="M6333" s="6">
        <v>0.39297799999999999</v>
      </c>
      <c r="N6333" s="6">
        <v>1</v>
      </c>
    </row>
    <row r="6334" spans="1:14" x14ac:dyDescent="0.2">
      <c r="A6334" t="s">
        <v>16855</v>
      </c>
      <c r="B6334">
        <v>10912</v>
      </c>
      <c r="C6334">
        <v>18190415</v>
      </c>
      <c r="D6334" t="s">
        <v>16854</v>
      </c>
      <c r="E6334" t="s">
        <v>16856</v>
      </c>
      <c r="F6334" s="6">
        <v>1.06084</v>
      </c>
      <c r="G6334" s="8">
        <v>0.378301</v>
      </c>
      <c r="H6334" s="8">
        <v>0.56656799999999996</v>
      </c>
      <c r="I6334" s="8">
        <v>1</v>
      </c>
      <c r="J6334" s="8">
        <v>0.29177799999999998</v>
      </c>
      <c r="K6334" s="6">
        <v>3.2545099999999998</v>
      </c>
      <c r="L6334" s="6">
        <v>0.28958800000000001</v>
      </c>
      <c r="M6334" s="6">
        <v>0.32033</v>
      </c>
      <c r="N6334" s="6">
        <v>1</v>
      </c>
    </row>
    <row r="6335" spans="1:14" x14ac:dyDescent="0.2">
      <c r="A6335" t="s">
        <v>16858</v>
      </c>
      <c r="B6335">
        <v>1687</v>
      </c>
      <c r="C6335">
        <v>18138053</v>
      </c>
      <c r="D6335" t="s">
        <v>16857</v>
      </c>
      <c r="E6335" t="s">
        <v>16859</v>
      </c>
      <c r="F6335" s="6">
        <v>1.0608</v>
      </c>
      <c r="G6335" s="8">
        <v>0.285138</v>
      </c>
      <c r="H6335" s="8">
        <v>0.46836899999999998</v>
      </c>
      <c r="I6335" s="8">
        <v>1</v>
      </c>
      <c r="J6335" s="8">
        <v>0.241207</v>
      </c>
      <c r="K6335" s="6">
        <v>10.4643</v>
      </c>
      <c r="L6335" s="6">
        <v>0.62525699999999995</v>
      </c>
      <c r="M6335" s="6">
        <v>0.21510399999999999</v>
      </c>
      <c r="N6335" s="6">
        <v>1</v>
      </c>
    </row>
    <row r="6336" spans="1:14" x14ac:dyDescent="0.2">
      <c r="A6336" t="s">
        <v>16861</v>
      </c>
      <c r="B6336">
        <v>5560</v>
      </c>
      <c r="C6336">
        <v>18160513</v>
      </c>
      <c r="D6336" t="s">
        <v>16860</v>
      </c>
      <c r="E6336" t="s">
        <v>16862</v>
      </c>
      <c r="F6336" s="6">
        <v>1.0607599999999999</v>
      </c>
      <c r="G6336" s="8">
        <v>0.34502500000000003</v>
      </c>
      <c r="H6336" s="8">
        <v>0.53228799999999998</v>
      </c>
      <c r="I6336" s="8">
        <v>1</v>
      </c>
      <c r="J6336" s="8">
        <v>0.27412399999999998</v>
      </c>
      <c r="K6336" s="6">
        <v>2.8194900000000001</v>
      </c>
      <c r="L6336" s="6">
        <v>0.21709100000000001</v>
      </c>
      <c r="M6336" s="6">
        <v>0.27718700000000002</v>
      </c>
      <c r="N6336" s="6">
        <v>1</v>
      </c>
    </row>
    <row r="6337" spans="1:14" x14ac:dyDescent="0.2">
      <c r="A6337" t="s">
        <v>4275</v>
      </c>
      <c r="B6337">
        <v>12873</v>
      </c>
      <c r="C6337">
        <v>18201753</v>
      </c>
      <c r="D6337" t="s">
        <v>16863</v>
      </c>
      <c r="E6337" t="s">
        <v>16864</v>
      </c>
      <c r="F6337" s="6">
        <v>1.0607500000000001</v>
      </c>
      <c r="G6337" s="8">
        <v>0.38783899999999999</v>
      </c>
      <c r="H6337" s="8">
        <v>0.57705700000000004</v>
      </c>
      <c r="I6337" s="8">
        <v>1</v>
      </c>
      <c r="J6337" s="8">
        <v>0.29718</v>
      </c>
      <c r="K6337" s="6">
        <v>9.1560000000000006</v>
      </c>
      <c r="L6337" s="6">
        <v>0.84645700000000001</v>
      </c>
      <c r="M6337" s="6">
        <v>0.332814</v>
      </c>
      <c r="N6337" s="6">
        <v>1</v>
      </c>
    </row>
    <row r="6338" spans="1:14" x14ac:dyDescent="0.2">
      <c r="A6338" t="s">
        <v>16866</v>
      </c>
      <c r="B6338">
        <v>10744</v>
      </c>
      <c r="C6338">
        <v>18189449</v>
      </c>
      <c r="D6338" t="s">
        <v>16865</v>
      </c>
      <c r="E6338" t="s">
        <v>16867</v>
      </c>
      <c r="F6338" s="6">
        <v>1.0606599999999999</v>
      </c>
      <c r="G6338" s="8">
        <v>5.7190299999999999E-2</v>
      </c>
      <c r="H6338" s="8">
        <v>0.14732600000000001</v>
      </c>
      <c r="I6338" s="8">
        <v>1</v>
      </c>
      <c r="J6338" s="8">
        <v>7.5872099999999998E-2</v>
      </c>
      <c r="K6338" s="6">
        <v>19.800799999999999</v>
      </c>
      <c r="L6338" s="6">
        <v>0.34619499999999997</v>
      </c>
      <c r="M6338" s="6">
        <v>6.2942100000000001E-2</v>
      </c>
      <c r="N6338" s="6">
        <v>1</v>
      </c>
    </row>
    <row r="6339" spans="1:14" x14ac:dyDescent="0.2">
      <c r="A6339" t="s">
        <v>16869</v>
      </c>
      <c r="B6339">
        <v>6479</v>
      </c>
      <c r="C6339">
        <v>18165547</v>
      </c>
      <c r="D6339" t="s">
        <v>16868</v>
      </c>
      <c r="E6339" t="s">
        <v>16870</v>
      </c>
      <c r="F6339" s="6">
        <v>1.0606599999999999</v>
      </c>
      <c r="G6339" s="8">
        <v>0.39408199999999999</v>
      </c>
      <c r="H6339" s="8">
        <v>0.58336699999999997</v>
      </c>
      <c r="I6339" s="8">
        <v>1</v>
      </c>
      <c r="J6339" s="8">
        <v>0.30042999999999997</v>
      </c>
      <c r="K6339" s="6">
        <v>1.6436999999999999</v>
      </c>
      <c r="L6339" s="6">
        <v>0.15562500000000001</v>
      </c>
      <c r="M6339" s="6">
        <v>0.34084500000000001</v>
      </c>
      <c r="N6339" s="6">
        <v>1</v>
      </c>
    </row>
    <row r="6340" spans="1:14" x14ac:dyDescent="0.2">
      <c r="A6340" t="s">
        <v>16872</v>
      </c>
      <c r="B6340">
        <v>10575</v>
      </c>
      <c r="C6340">
        <v>18188496</v>
      </c>
      <c r="D6340" t="s">
        <v>16871</v>
      </c>
      <c r="E6340" t="s">
        <v>16873</v>
      </c>
      <c r="F6340" s="6">
        <v>1.0606599999999999</v>
      </c>
      <c r="G6340" s="8">
        <v>8.32209E-2</v>
      </c>
      <c r="H6340" s="8">
        <v>0.19517799999999999</v>
      </c>
      <c r="I6340" s="8">
        <v>1</v>
      </c>
      <c r="J6340" s="8">
        <v>0.10051499999999999</v>
      </c>
      <c r="K6340" s="6">
        <v>3.34165</v>
      </c>
      <c r="L6340" s="6">
        <v>7.1697499999999997E-2</v>
      </c>
      <c r="M6340" s="6">
        <v>7.7240600000000006E-2</v>
      </c>
      <c r="N6340" s="6">
        <v>1</v>
      </c>
    </row>
    <row r="6341" spans="1:14" x14ac:dyDescent="0.2">
      <c r="A6341" t="s">
        <v>16875</v>
      </c>
      <c r="B6341">
        <v>15524</v>
      </c>
      <c r="C6341">
        <v>18216902</v>
      </c>
      <c r="D6341" t="s">
        <v>16874</v>
      </c>
      <c r="E6341" t="s">
        <v>16876</v>
      </c>
      <c r="F6341" s="6">
        <v>1.06064</v>
      </c>
      <c r="G6341" s="8">
        <v>0.217665</v>
      </c>
      <c r="H6341" s="8">
        <v>0.38776699999999997</v>
      </c>
      <c r="I6341" s="8">
        <v>1</v>
      </c>
      <c r="J6341" s="8">
        <v>0.19969700000000001</v>
      </c>
      <c r="K6341" s="6">
        <v>2.6160299999999999</v>
      </c>
      <c r="L6341" s="6">
        <v>0.115634</v>
      </c>
      <c r="M6341" s="6">
        <v>0.15912699999999999</v>
      </c>
      <c r="N6341" s="6">
        <v>1</v>
      </c>
    </row>
    <row r="6342" spans="1:14" x14ac:dyDescent="0.2">
      <c r="A6342" t="s">
        <v>16878</v>
      </c>
      <c r="B6342">
        <v>5593</v>
      </c>
      <c r="C6342">
        <v>18160719</v>
      </c>
      <c r="D6342" t="s">
        <v>16877</v>
      </c>
      <c r="E6342" t="s">
        <v>16879</v>
      </c>
      <c r="F6342" s="6">
        <v>1.06063</v>
      </c>
      <c r="G6342" s="8">
        <v>5.7174599999999999E-2</v>
      </c>
      <c r="H6342" s="8">
        <v>0.147309</v>
      </c>
      <c r="I6342" s="8">
        <v>1</v>
      </c>
      <c r="J6342" s="8">
        <v>7.5863200000000006E-2</v>
      </c>
      <c r="K6342" s="6">
        <v>5.2191999999999998</v>
      </c>
      <c r="L6342" s="6">
        <v>9.1148699999999999E-2</v>
      </c>
      <c r="M6342" s="6">
        <v>6.2870899999999993E-2</v>
      </c>
      <c r="N6342" s="6">
        <v>1</v>
      </c>
    </row>
    <row r="6343" spans="1:14" x14ac:dyDescent="0.2">
      <c r="A6343" t="s">
        <v>16881</v>
      </c>
      <c r="B6343">
        <v>8804</v>
      </c>
      <c r="C6343">
        <v>18178774</v>
      </c>
      <c r="D6343" t="s">
        <v>16880</v>
      </c>
      <c r="E6343" t="s">
        <v>16882</v>
      </c>
      <c r="F6343" s="6">
        <v>1.0605899999999999</v>
      </c>
      <c r="G6343" s="8">
        <v>8.4482399999999999E-2</v>
      </c>
      <c r="H6343" s="8">
        <v>0.197299</v>
      </c>
      <c r="I6343" s="8">
        <v>1</v>
      </c>
      <c r="J6343" s="8">
        <v>0.101607</v>
      </c>
      <c r="K6343" s="6">
        <v>5.9898999999999996</v>
      </c>
      <c r="L6343" s="6">
        <v>0.12939300000000001</v>
      </c>
      <c r="M6343" s="6">
        <v>7.7766799999999997E-2</v>
      </c>
      <c r="N6343" s="6">
        <v>1</v>
      </c>
    </row>
    <row r="6344" spans="1:14" x14ac:dyDescent="0.2">
      <c r="A6344" t="s">
        <v>16884</v>
      </c>
      <c r="B6344">
        <v>2119</v>
      </c>
      <c r="C6344">
        <v>18140672</v>
      </c>
      <c r="D6344" t="s">
        <v>16883</v>
      </c>
      <c r="E6344" t="s">
        <v>16885</v>
      </c>
      <c r="F6344" s="6">
        <v>1.0605800000000001</v>
      </c>
      <c r="G6344" s="8">
        <v>0.66920000000000002</v>
      </c>
      <c r="H6344" s="8">
        <v>0.80717399999999995</v>
      </c>
      <c r="I6344" s="8">
        <v>1</v>
      </c>
      <c r="J6344" s="8">
        <v>0.41568899999999998</v>
      </c>
      <c r="K6344" s="6">
        <v>0.44917699999999999</v>
      </c>
      <c r="L6344" s="6">
        <v>0.17144699999999999</v>
      </c>
      <c r="M6344" s="6">
        <v>1.37409</v>
      </c>
      <c r="N6344" s="6">
        <v>1</v>
      </c>
    </row>
    <row r="6345" spans="1:14" x14ac:dyDescent="0.2">
      <c r="A6345" t="s">
        <v>16887</v>
      </c>
      <c r="B6345">
        <v>14558</v>
      </c>
      <c r="C6345">
        <v>18211596</v>
      </c>
      <c r="D6345" t="s">
        <v>16886</v>
      </c>
      <c r="E6345" t="s">
        <v>16888</v>
      </c>
      <c r="F6345" s="6">
        <v>1.0605599999999999</v>
      </c>
      <c r="G6345" s="8">
        <v>0.53065600000000002</v>
      </c>
      <c r="H6345" s="8">
        <v>0.70538000000000001</v>
      </c>
      <c r="I6345" s="8">
        <v>1</v>
      </c>
      <c r="J6345" s="8">
        <v>0.36326599999999998</v>
      </c>
      <c r="K6345" s="6">
        <v>3.9283100000000002</v>
      </c>
      <c r="L6345" s="6">
        <v>0.69143299999999996</v>
      </c>
      <c r="M6345" s="6">
        <v>0.63364600000000004</v>
      </c>
      <c r="N6345" s="6">
        <v>1</v>
      </c>
    </row>
    <row r="6346" spans="1:14" x14ac:dyDescent="0.2">
      <c r="A6346" t="s">
        <v>16890</v>
      </c>
      <c r="B6346">
        <v>10961</v>
      </c>
      <c r="C6346">
        <v>18190653</v>
      </c>
      <c r="D6346" t="s">
        <v>16889</v>
      </c>
      <c r="E6346" t="s">
        <v>16891</v>
      </c>
      <c r="F6346" s="6">
        <v>1.0605</v>
      </c>
      <c r="G6346" s="8">
        <v>0.58978799999999998</v>
      </c>
      <c r="H6346" s="8">
        <v>0.75002100000000005</v>
      </c>
      <c r="I6346" s="8">
        <v>1</v>
      </c>
      <c r="J6346" s="8">
        <v>0.38625599999999999</v>
      </c>
      <c r="K6346" s="6">
        <v>3.7668599999999999</v>
      </c>
      <c r="L6346" s="6">
        <v>0.89780099999999996</v>
      </c>
      <c r="M6346" s="6">
        <v>0.85803099999999999</v>
      </c>
      <c r="N6346" s="6">
        <v>1</v>
      </c>
    </row>
    <row r="6347" spans="1:14" x14ac:dyDescent="0.2">
      <c r="A6347" t="s">
        <v>16893</v>
      </c>
      <c r="B6347">
        <v>14510</v>
      </c>
      <c r="C6347">
        <v>18211188</v>
      </c>
      <c r="D6347" t="s">
        <v>16892</v>
      </c>
      <c r="E6347" t="s">
        <v>16894</v>
      </c>
      <c r="F6347" s="6">
        <v>1.06044</v>
      </c>
      <c r="G6347" s="8">
        <v>0.14616000000000001</v>
      </c>
      <c r="H6347" s="8">
        <v>0.29430400000000001</v>
      </c>
      <c r="I6347" s="8">
        <v>1</v>
      </c>
      <c r="J6347" s="8">
        <v>0.15156500000000001</v>
      </c>
      <c r="K6347" s="6">
        <v>10.1959</v>
      </c>
      <c r="L6347" s="6">
        <v>0.31675999999999999</v>
      </c>
      <c r="M6347" s="6">
        <v>0.111843</v>
      </c>
      <c r="N6347" s="6">
        <v>1</v>
      </c>
    </row>
    <row r="6348" spans="1:14" x14ac:dyDescent="0.2">
      <c r="A6348" t="s">
        <v>16896</v>
      </c>
      <c r="B6348">
        <v>15889</v>
      </c>
      <c r="C6348">
        <v>18218907</v>
      </c>
      <c r="D6348" t="s">
        <v>16895</v>
      </c>
      <c r="E6348" t="s">
        <v>16897</v>
      </c>
      <c r="F6348" s="6">
        <v>1.06036</v>
      </c>
      <c r="G6348" s="8">
        <v>0.40295999999999998</v>
      </c>
      <c r="H6348" s="8">
        <v>0.59173200000000004</v>
      </c>
      <c r="I6348" s="8">
        <v>1</v>
      </c>
      <c r="J6348" s="8">
        <v>0.30473800000000001</v>
      </c>
      <c r="K6348" s="6">
        <v>3.15802</v>
      </c>
      <c r="L6348" s="6">
        <v>0.30773200000000001</v>
      </c>
      <c r="M6348" s="6">
        <v>0.3508</v>
      </c>
      <c r="N6348" s="6">
        <v>1</v>
      </c>
    </row>
    <row r="6349" spans="1:14" x14ac:dyDescent="0.2">
      <c r="A6349" t="s">
        <v>16899</v>
      </c>
      <c r="B6349">
        <v>15590</v>
      </c>
      <c r="C6349">
        <v>18217262</v>
      </c>
      <c r="D6349" t="s">
        <v>16898</v>
      </c>
      <c r="E6349" t="s">
        <v>16900</v>
      </c>
      <c r="F6349" s="6">
        <v>1.06036</v>
      </c>
      <c r="G6349" s="8">
        <v>0.53883800000000004</v>
      </c>
      <c r="H6349" s="8">
        <v>0.71171600000000002</v>
      </c>
      <c r="I6349" s="8">
        <v>1</v>
      </c>
      <c r="J6349" s="8">
        <v>0.36652899999999999</v>
      </c>
      <c r="K6349" s="6">
        <v>1.1591899999999999</v>
      </c>
      <c r="L6349" s="6">
        <v>0.21110400000000001</v>
      </c>
      <c r="M6349" s="6">
        <v>0.65560600000000002</v>
      </c>
      <c r="N6349" s="6">
        <v>1</v>
      </c>
    </row>
    <row r="6350" spans="1:14" x14ac:dyDescent="0.2">
      <c r="A6350" t="s">
        <v>16902</v>
      </c>
      <c r="B6350">
        <v>13823</v>
      </c>
      <c r="C6350">
        <v>18207420</v>
      </c>
      <c r="D6350" t="s">
        <v>16901</v>
      </c>
      <c r="E6350" t="s">
        <v>16903</v>
      </c>
      <c r="F6350" s="6">
        <v>1.0603499999999999</v>
      </c>
      <c r="G6350" s="8">
        <v>0.74590100000000004</v>
      </c>
      <c r="H6350" s="8">
        <v>0.86050000000000004</v>
      </c>
      <c r="I6350" s="8">
        <v>1</v>
      </c>
      <c r="J6350" s="8">
        <v>0.44315100000000002</v>
      </c>
      <c r="K6350" s="6">
        <v>1.43563</v>
      </c>
      <c r="L6350" s="6">
        <v>0.94747999999999999</v>
      </c>
      <c r="M6350" s="6">
        <v>2.3759100000000002</v>
      </c>
      <c r="N6350" s="6">
        <v>1</v>
      </c>
    </row>
    <row r="6351" spans="1:14" x14ac:dyDescent="0.2">
      <c r="A6351" t="s">
        <v>16905</v>
      </c>
      <c r="B6351">
        <v>1658</v>
      </c>
      <c r="C6351">
        <v>18137890</v>
      </c>
      <c r="D6351" t="s">
        <v>16904</v>
      </c>
      <c r="E6351" t="s">
        <v>16906</v>
      </c>
      <c r="F6351" s="6">
        <v>1.06033</v>
      </c>
      <c r="G6351" s="8">
        <v>0.47398400000000002</v>
      </c>
      <c r="H6351" s="8">
        <v>0.65590199999999999</v>
      </c>
      <c r="I6351" s="8">
        <v>1</v>
      </c>
      <c r="J6351" s="8">
        <v>0.337785</v>
      </c>
      <c r="K6351" s="6">
        <v>3.39825</v>
      </c>
      <c r="L6351" s="6">
        <v>0.45373200000000002</v>
      </c>
      <c r="M6351" s="6">
        <v>0.48066900000000001</v>
      </c>
      <c r="N6351" s="6">
        <v>1</v>
      </c>
    </row>
    <row r="6352" spans="1:14" x14ac:dyDescent="0.2">
      <c r="A6352" t="s">
        <v>16908</v>
      </c>
      <c r="B6352">
        <v>11496</v>
      </c>
      <c r="C6352">
        <v>18194078</v>
      </c>
      <c r="D6352" t="s">
        <v>16907</v>
      </c>
      <c r="E6352" t="s">
        <v>16909</v>
      </c>
      <c r="F6352" s="6">
        <v>1.0603199999999999</v>
      </c>
      <c r="G6352" s="8">
        <v>6.7799200000000004E-2</v>
      </c>
      <c r="H6352" s="8">
        <v>0.167543</v>
      </c>
      <c r="I6352" s="8">
        <v>1</v>
      </c>
      <c r="J6352" s="8">
        <v>8.6283200000000004E-2</v>
      </c>
      <c r="K6352" s="6">
        <v>38.200299999999999</v>
      </c>
      <c r="L6352" s="6">
        <v>0.72232300000000005</v>
      </c>
      <c r="M6352" s="6">
        <v>6.8071699999999999E-2</v>
      </c>
      <c r="N6352" s="6">
        <v>1</v>
      </c>
    </row>
    <row r="6353" spans="1:14" x14ac:dyDescent="0.2">
      <c r="A6353" t="s">
        <v>16911</v>
      </c>
      <c r="B6353">
        <v>3402</v>
      </c>
      <c r="C6353">
        <v>18147700</v>
      </c>
      <c r="D6353" t="s">
        <v>16910</v>
      </c>
      <c r="E6353" t="s">
        <v>16912</v>
      </c>
      <c r="F6353" s="6">
        <v>1.06029</v>
      </c>
      <c r="G6353" s="8">
        <v>9.493E-2</v>
      </c>
      <c r="H6353" s="8">
        <v>0.21543999999999999</v>
      </c>
      <c r="I6353" s="8">
        <v>1</v>
      </c>
      <c r="J6353" s="8">
        <v>0.11094999999999999</v>
      </c>
      <c r="K6353" s="6">
        <v>4.8515199999999998</v>
      </c>
      <c r="L6353" s="6">
        <v>0.11139300000000001</v>
      </c>
      <c r="M6353" s="6">
        <v>8.2657800000000003E-2</v>
      </c>
      <c r="N6353" s="6">
        <v>1</v>
      </c>
    </row>
    <row r="6354" spans="1:14" x14ac:dyDescent="0.2">
      <c r="A6354" t="s">
        <v>16914</v>
      </c>
      <c r="B6354">
        <v>2893</v>
      </c>
      <c r="C6354">
        <v>18144964</v>
      </c>
      <c r="D6354" t="s">
        <v>16913</v>
      </c>
      <c r="E6354" t="s">
        <v>16915</v>
      </c>
      <c r="F6354" s="6">
        <v>1.0602499999999999</v>
      </c>
      <c r="G6354" s="8">
        <v>0.15657499999999999</v>
      </c>
      <c r="H6354" s="8">
        <v>0.30906</v>
      </c>
      <c r="I6354" s="8">
        <v>1</v>
      </c>
      <c r="J6354" s="8">
        <v>0.159164</v>
      </c>
      <c r="K6354" s="6">
        <v>3.10215</v>
      </c>
      <c r="L6354" s="6">
        <v>0.101122</v>
      </c>
      <c r="M6354" s="6">
        <v>0.11735</v>
      </c>
      <c r="N6354" s="6">
        <v>1</v>
      </c>
    </row>
    <row r="6355" spans="1:14" x14ac:dyDescent="0.2">
      <c r="A6355" t="s">
        <v>16917</v>
      </c>
      <c r="B6355">
        <v>2817</v>
      </c>
      <c r="C6355">
        <v>18144547</v>
      </c>
      <c r="D6355" t="s">
        <v>16916</v>
      </c>
      <c r="E6355" t="s">
        <v>16918</v>
      </c>
      <c r="F6355" s="6">
        <v>1.0602499999999999</v>
      </c>
      <c r="G6355" s="8">
        <v>0.81826200000000004</v>
      </c>
      <c r="H6355" s="8">
        <v>0.90497799999999995</v>
      </c>
      <c r="I6355" s="8">
        <v>1</v>
      </c>
      <c r="J6355" s="8">
        <v>0.466057</v>
      </c>
      <c r="K6355" s="6">
        <v>0.43434</v>
      </c>
      <c r="L6355" s="6">
        <v>0.56913000000000002</v>
      </c>
      <c r="M6355" s="6">
        <v>4.7172000000000001</v>
      </c>
      <c r="N6355" s="6">
        <v>1</v>
      </c>
    </row>
    <row r="6356" spans="1:14" x14ac:dyDescent="0.2">
      <c r="A6356" t="s">
        <v>16920</v>
      </c>
      <c r="B6356">
        <v>14800</v>
      </c>
      <c r="C6356">
        <v>18213012</v>
      </c>
      <c r="D6356" t="s">
        <v>16919</v>
      </c>
      <c r="E6356" t="s">
        <v>16921</v>
      </c>
      <c r="F6356" s="6">
        <v>1.0602400000000001</v>
      </c>
      <c r="G6356" s="8">
        <v>0.16254299999999999</v>
      </c>
      <c r="H6356" s="8">
        <v>0.31712000000000001</v>
      </c>
      <c r="I6356" s="8">
        <v>1</v>
      </c>
      <c r="J6356" s="8">
        <v>0.16331499999999999</v>
      </c>
      <c r="K6356" s="6">
        <v>19.402799999999999</v>
      </c>
      <c r="L6356" s="6">
        <v>0.65169500000000002</v>
      </c>
      <c r="M6356" s="6">
        <v>0.120916</v>
      </c>
      <c r="N6356" s="6">
        <v>1</v>
      </c>
    </row>
    <row r="6357" spans="1:14" x14ac:dyDescent="0.2">
      <c r="A6357" t="s">
        <v>16923</v>
      </c>
      <c r="B6357">
        <v>8139</v>
      </c>
      <c r="C6357">
        <v>18175250</v>
      </c>
      <c r="D6357" t="s">
        <v>16922</v>
      </c>
      <c r="E6357" t="s">
        <v>16924</v>
      </c>
      <c r="F6357" s="6">
        <v>1.0602400000000001</v>
      </c>
      <c r="G6357" s="8">
        <v>0.64176</v>
      </c>
      <c r="H6357" s="8">
        <v>0.787327</v>
      </c>
      <c r="I6357" s="8">
        <v>1</v>
      </c>
      <c r="J6357" s="8">
        <v>0.405468</v>
      </c>
      <c r="K6357" s="6">
        <v>0.588916</v>
      </c>
      <c r="L6357" s="6">
        <v>0.18732099999999999</v>
      </c>
      <c r="M6357" s="6">
        <v>1.1450800000000001</v>
      </c>
      <c r="N6357" s="6">
        <v>1</v>
      </c>
    </row>
    <row r="6358" spans="1:14" x14ac:dyDescent="0.2">
      <c r="A6358" t="s">
        <v>16926</v>
      </c>
      <c r="B6358">
        <v>11728</v>
      </c>
      <c r="C6358">
        <v>18195488</v>
      </c>
      <c r="D6358" t="s">
        <v>16925</v>
      </c>
      <c r="E6358" t="s">
        <v>16927</v>
      </c>
      <c r="F6358" s="6">
        <v>1.06019</v>
      </c>
      <c r="G6358" s="8">
        <v>0.20444799999999999</v>
      </c>
      <c r="H6358" s="8">
        <v>0.37206</v>
      </c>
      <c r="I6358" s="8">
        <v>1</v>
      </c>
      <c r="J6358" s="8">
        <v>0.191608</v>
      </c>
      <c r="K6358" s="6">
        <v>3.1285699999999999</v>
      </c>
      <c r="L6358" s="6">
        <v>0.12832399999999999</v>
      </c>
      <c r="M6358" s="6">
        <v>0.14766000000000001</v>
      </c>
      <c r="N6358" s="6">
        <v>1</v>
      </c>
    </row>
    <row r="6359" spans="1:14" x14ac:dyDescent="0.2">
      <c r="A6359" t="s">
        <v>16929</v>
      </c>
      <c r="B6359">
        <v>5388</v>
      </c>
      <c r="C6359">
        <v>18159593</v>
      </c>
      <c r="D6359" t="s">
        <v>16928</v>
      </c>
      <c r="E6359" t="s">
        <v>16930</v>
      </c>
      <c r="F6359" s="6">
        <v>1.06019</v>
      </c>
      <c r="G6359" s="8">
        <v>0.443407</v>
      </c>
      <c r="H6359" s="8">
        <v>0.62781900000000002</v>
      </c>
      <c r="I6359" s="8">
        <v>1</v>
      </c>
      <c r="J6359" s="8">
        <v>0.323322</v>
      </c>
      <c r="K6359" s="6">
        <v>2.5915499999999998</v>
      </c>
      <c r="L6359" s="6">
        <v>0.300064</v>
      </c>
      <c r="M6359" s="6">
        <v>0.416827</v>
      </c>
      <c r="N6359" s="6">
        <v>1</v>
      </c>
    </row>
    <row r="6360" spans="1:14" x14ac:dyDescent="0.2">
      <c r="B6360">
        <v>16002</v>
      </c>
      <c r="C6360">
        <v>18219403</v>
      </c>
      <c r="D6360" t="s">
        <v>53</v>
      </c>
      <c r="E6360" t="s">
        <v>53</v>
      </c>
      <c r="F6360" s="6">
        <v>1.06019</v>
      </c>
      <c r="G6360" s="8">
        <v>0.62488100000000002</v>
      </c>
      <c r="H6360" s="8">
        <v>0.77466999999999997</v>
      </c>
      <c r="I6360" s="8">
        <v>1</v>
      </c>
      <c r="J6360" s="8">
        <v>0.398949</v>
      </c>
      <c r="K6360" s="6">
        <v>3.6575299999999999</v>
      </c>
      <c r="L6360" s="6">
        <v>1.0507</v>
      </c>
      <c r="M6360" s="6">
        <v>1.03417</v>
      </c>
      <c r="N6360" s="6">
        <v>1</v>
      </c>
    </row>
    <row r="6361" spans="1:14" x14ac:dyDescent="0.2">
      <c r="A6361" t="s">
        <v>16932</v>
      </c>
      <c r="B6361">
        <v>5870</v>
      </c>
      <c r="C6361">
        <v>18162149</v>
      </c>
      <c r="D6361" t="s">
        <v>16931</v>
      </c>
      <c r="E6361" t="s">
        <v>16933</v>
      </c>
      <c r="F6361" s="6">
        <v>1.06012</v>
      </c>
      <c r="G6361" s="8">
        <v>0.60100299999999995</v>
      </c>
      <c r="H6361" s="8">
        <v>0.75872399999999995</v>
      </c>
      <c r="I6361" s="8">
        <v>1</v>
      </c>
      <c r="J6361" s="8">
        <v>0.39073799999999997</v>
      </c>
      <c r="K6361" s="6">
        <v>2.1863899999999998</v>
      </c>
      <c r="L6361" s="6">
        <v>0.547342</v>
      </c>
      <c r="M6361" s="6">
        <v>0.90122500000000005</v>
      </c>
      <c r="N6361" s="6">
        <v>1</v>
      </c>
    </row>
    <row r="6362" spans="1:14" x14ac:dyDescent="0.2">
      <c r="A6362" t="s">
        <v>16935</v>
      </c>
      <c r="B6362">
        <v>6581</v>
      </c>
      <c r="C6362">
        <v>18166221</v>
      </c>
      <c r="D6362" t="s">
        <v>16934</v>
      </c>
      <c r="E6362" t="s">
        <v>16936</v>
      </c>
      <c r="F6362" s="6">
        <v>1.0600799999999999</v>
      </c>
      <c r="G6362" s="8">
        <v>0.189946</v>
      </c>
      <c r="H6362" s="8">
        <v>0.35353299999999999</v>
      </c>
      <c r="I6362" s="8">
        <v>1</v>
      </c>
      <c r="J6362" s="8">
        <v>0.18206700000000001</v>
      </c>
      <c r="K6362" s="6">
        <v>13.8063</v>
      </c>
      <c r="L6362" s="6">
        <v>0.52720800000000001</v>
      </c>
      <c r="M6362" s="6">
        <v>0.13746900000000001</v>
      </c>
      <c r="N6362" s="6">
        <v>1</v>
      </c>
    </row>
    <row r="6363" spans="1:14" x14ac:dyDescent="0.2">
      <c r="A6363" t="s">
        <v>16938</v>
      </c>
      <c r="B6363">
        <v>10931</v>
      </c>
      <c r="C6363">
        <v>18190493</v>
      </c>
      <c r="D6363" t="s">
        <v>16937</v>
      </c>
      <c r="E6363" t="s">
        <v>16939</v>
      </c>
      <c r="F6363" s="6">
        <v>1.0600700000000001</v>
      </c>
      <c r="G6363" s="8">
        <v>0.37798999999999999</v>
      </c>
      <c r="H6363" s="8">
        <v>0.566222</v>
      </c>
      <c r="I6363" s="8">
        <v>1</v>
      </c>
      <c r="J6363" s="8">
        <v>0.29160000000000003</v>
      </c>
      <c r="K6363" s="6">
        <v>0.99919400000000003</v>
      </c>
      <c r="L6363" s="6">
        <v>8.6610900000000005E-2</v>
      </c>
      <c r="M6363" s="6">
        <v>0.31205100000000002</v>
      </c>
      <c r="N6363" s="6">
        <v>1</v>
      </c>
    </row>
    <row r="6364" spans="1:14" x14ac:dyDescent="0.2">
      <c r="A6364" t="s">
        <v>16941</v>
      </c>
      <c r="B6364">
        <v>14207</v>
      </c>
      <c r="C6364">
        <v>18209390</v>
      </c>
      <c r="D6364" t="s">
        <v>16940</v>
      </c>
      <c r="E6364" t="s">
        <v>16942</v>
      </c>
      <c r="F6364" s="6">
        <v>1.06006</v>
      </c>
      <c r="G6364" s="8">
        <v>0.60690699999999997</v>
      </c>
      <c r="H6364" s="8">
        <v>0.76334599999999997</v>
      </c>
      <c r="I6364" s="8">
        <v>1</v>
      </c>
      <c r="J6364" s="8">
        <v>0.39311800000000002</v>
      </c>
      <c r="K6364" s="6">
        <v>0.41575400000000001</v>
      </c>
      <c r="L6364" s="6">
        <v>0.10736</v>
      </c>
      <c r="M6364" s="6">
        <v>0.92962500000000003</v>
      </c>
      <c r="N6364" s="6">
        <v>1</v>
      </c>
    </row>
    <row r="6365" spans="1:14" x14ac:dyDescent="0.2">
      <c r="A6365" t="s">
        <v>16944</v>
      </c>
      <c r="B6365">
        <v>4199</v>
      </c>
      <c r="C6365">
        <v>18152385</v>
      </c>
      <c r="D6365" t="s">
        <v>16943</v>
      </c>
      <c r="E6365" t="s">
        <v>16945</v>
      </c>
      <c r="F6365" s="6">
        <v>1.06002</v>
      </c>
      <c r="G6365" s="8">
        <v>0.182888</v>
      </c>
      <c r="H6365" s="8">
        <v>0.34425899999999998</v>
      </c>
      <c r="I6365" s="8">
        <v>1</v>
      </c>
      <c r="J6365" s="8">
        <v>0.177291</v>
      </c>
      <c r="K6365" s="6">
        <v>4.7013999999999996</v>
      </c>
      <c r="L6365" s="6">
        <v>0.17326</v>
      </c>
      <c r="M6365" s="6">
        <v>0.13267000000000001</v>
      </c>
      <c r="N6365" s="6">
        <v>1</v>
      </c>
    </row>
    <row r="6366" spans="1:14" x14ac:dyDescent="0.2">
      <c r="A6366" t="s">
        <v>16947</v>
      </c>
      <c r="B6366">
        <v>11271</v>
      </c>
      <c r="C6366">
        <v>18192543</v>
      </c>
      <c r="D6366" t="s">
        <v>16946</v>
      </c>
      <c r="E6366" t="s">
        <v>16948</v>
      </c>
      <c r="F6366" s="6">
        <v>1.0600099999999999</v>
      </c>
      <c r="G6366" s="8">
        <v>0.39519500000000002</v>
      </c>
      <c r="H6366" s="8">
        <v>0.584484</v>
      </c>
      <c r="I6366" s="8">
        <v>1</v>
      </c>
      <c r="J6366" s="8">
        <v>0.30100500000000002</v>
      </c>
      <c r="K6366" s="6">
        <v>5.0725100000000003</v>
      </c>
      <c r="L6366" s="6">
        <v>0.47256999999999999</v>
      </c>
      <c r="M6366" s="6">
        <v>0.33538699999999999</v>
      </c>
      <c r="N6366" s="6">
        <v>1</v>
      </c>
    </row>
    <row r="6367" spans="1:14" x14ac:dyDescent="0.2">
      <c r="A6367" t="s">
        <v>16950</v>
      </c>
      <c r="B6367">
        <v>13796</v>
      </c>
      <c r="C6367">
        <v>18207315</v>
      </c>
      <c r="D6367" t="s">
        <v>16949</v>
      </c>
      <c r="E6367" t="s">
        <v>16951</v>
      </c>
      <c r="F6367" s="6">
        <v>1.0599700000000001</v>
      </c>
      <c r="G6367" s="8">
        <v>0.17608099999999999</v>
      </c>
      <c r="H6367" s="8">
        <v>0.33465099999999998</v>
      </c>
      <c r="I6367" s="8">
        <v>1</v>
      </c>
      <c r="J6367" s="8">
        <v>0.172343</v>
      </c>
      <c r="K6367" s="6">
        <v>2.1933799999999999</v>
      </c>
      <c r="L6367" s="6">
        <v>7.8076000000000007E-2</v>
      </c>
      <c r="M6367" s="6">
        <v>0.12814600000000001</v>
      </c>
      <c r="N6367" s="6">
        <v>1</v>
      </c>
    </row>
    <row r="6368" spans="1:14" x14ac:dyDescent="0.2">
      <c r="A6368" t="s">
        <v>16953</v>
      </c>
      <c r="B6368">
        <v>13031</v>
      </c>
      <c r="C6368">
        <v>18202694</v>
      </c>
      <c r="D6368" t="s">
        <v>16952</v>
      </c>
      <c r="E6368" t="s">
        <v>16954</v>
      </c>
      <c r="F6368" s="6">
        <v>1.0599499999999999</v>
      </c>
      <c r="G6368" s="8">
        <v>0.37024099999999999</v>
      </c>
      <c r="H6368" s="8">
        <v>0.55882600000000004</v>
      </c>
      <c r="I6368" s="8">
        <v>1</v>
      </c>
      <c r="J6368" s="8">
        <v>0.28779100000000002</v>
      </c>
      <c r="K6368" s="6">
        <v>1.56871</v>
      </c>
      <c r="L6368" s="6">
        <v>0.13106300000000001</v>
      </c>
      <c r="M6368" s="6">
        <v>0.30077399999999999</v>
      </c>
      <c r="N6368" s="6">
        <v>1</v>
      </c>
    </row>
    <row r="6369" spans="1:14" x14ac:dyDescent="0.2">
      <c r="A6369" t="s">
        <v>16956</v>
      </c>
      <c r="B6369">
        <v>8448</v>
      </c>
      <c r="C6369">
        <v>18176912</v>
      </c>
      <c r="D6369" t="s">
        <v>16955</v>
      </c>
      <c r="E6369" t="s">
        <v>16957</v>
      </c>
      <c r="F6369" s="6">
        <v>1.05993</v>
      </c>
      <c r="G6369" s="8">
        <v>0.24186199999999999</v>
      </c>
      <c r="H6369" s="8">
        <v>0.41801700000000003</v>
      </c>
      <c r="I6369" s="8">
        <v>1</v>
      </c>
      <c r="J6369" s="8">
        <v>0.215276</v>
      </c>
      <c r="K6369" s="6">
        <v>2.1838600000000001</v>
      </c>
      <c r="L6369" s="6">
        <v>0.105138</v>
      </c>
      <c r="M6369" s="6">
        <v>0.173316</v>
      </c>
      <c r="N6369" s="6">
        <v>1</v>
      </c>
    </row>
    <row r="6370" spans="1:14" x14ac:dyDescent="0.2">
      <c r="A6370" t="s">
        <v>16959</v>
      </c>
      <c r="B6370">
        <v>13852</v>
      </c>
      <c r="C6370">
        <v>18207559</v>
      </c>
      <c r="D6370" t="s">
        <v>16958</v>
      </c>
      <c r="E6370" t="s">
        <v>16960</v>
      </c>
      <c r="F6370" s="6">
        <v>1.05992</v>
      </c>
      <c r="G6370" s="8">
        <v>0.61510500000000001</v>
      </c>
      <c r="H6370" s="8">
        <v>0.76848499999999997</v>
      </c>
      <c r="I6370" s="8">
        <v>1</v>
      </c>
      <c r="J6370" s="8">
        <v>0.395764</v>
      </c>
      <c r="K6370" s="6">
        <v>0.28793600000000003</v>
      </c>
      <c r="L6370" s="6">
        <v>7.75256E-2</v>
      </c>
      <c r="M6370" s="6">
        <v>0.96928499999999995</v>
      </c>
      <c r="N6370" s="6">
        <v>1</v>
      </c>
    </row>
    <row r="6371" spans="1:14" x14ac:dyDescent="0.2">
      <c r="A6371" t="s">
        <v>16962</v>
      </c>
      <c r="B6371">
        <v>6975</v>
      </c>
      <c r="C6371">
        <v>18168650</v>
      </c>
      <c r="D6371" t="s">
        <v>16961</v>
      </c>
      <c r="E6371" t="s">
        <v>16963</v>
      </c>
      <c r="F6371" s="6">
        <v>1.0598799999999999</v>
      </c>
      <c r="G6371" s="8">
        <v>0.52751199999999998</v>
      </c>
      <c r="H6371" s="8">
        <v>0.70223100000000005</v>
      </c>
      <c r="I6371" s="8">
        <v>1</v>
      </c>
      <c r="J6371" s="8">
        <v>0.36164400000000002</v>
      </c>
      <c r="K6371" s="6">
        <v>2.0116200000000002</v>
      </c>
      <c r="L6371" s="6">
        <v>0.34115099999999998</v>
      </c>
      <c r="M6371" s="6">
        <v>0.61052300000000004</v>
      </c>
      <c r="N6371" s="6">
        <v>1</v>
      </c>
    </row>
    <row r="6372" spans="1:14" x14ac:dyDescent="0.2">
      <c r="A6372" t="s">
        <v>16965</v>
      </c>
      <c r="B6372">
        <v>11910</v>
      </c>
      <c r="C6372">
        <v>18196441</v>
      </c>
      <c r="D6372" t="s">
        <v>16964</v>
      </c>
      <c r="E6372" t="s">
        <v>16966</v>
      </c>
      <c r="F6372" s="6">
        <v>1.05986</v>
      </c>
      <c r="G6372" s="8">
        <v>0.17311499999999999</v>
      </c>
      <c r="H6372" s="8">
        <v>0.33103500000000002</v>
      </c>
      <c r="I6372" s="8">
        <v>1</v>
      </c>
      <c r="J6372" s="8">
        <v>0.17048099999999999</v>
      </c>
      <c r="K6372" s="6">
        <v>50.579900000000002</v>
      </c>
      <c r="L6372" s="6">
        <v>1.768</v>
      </c>
      <c r="M6372" s="6">
        <v>0.125836</v>
      </c>
      <c r="N6372" s="6">
        <v>1</v>
      </c>
    </row>
    <row r="6373" spans="1:14" x14ac:dyDescent="0.2">
      <c r="A6373" t="s">
        <v>16968</v>
      </c>
      <c r="B6373">
        <v>12470</v>
      </c>
      <c r="C6373">
        <v>18199613</v>
      </c>
      <c r="D6373" t="s">
        <v>16967</v>
      </c>
      <c r="E6373" t="s">
        <v>16969</v>
      </c>
      <c r="F6373" s="6">
        <v>1.0597799999999999</v>
      </c>
      <c r="G6373" s="8">
        <v>0.59285900000000002</v>
      </c>
      <c r="H6373" s="8">
        <v>0.75234299999999998</v>
      </c>
      <c r="I6373" s="8">
        <v>1</v>
      </c>
      <c r="J6373" s="8">
        <v>0.38745099999999999</v>
      </c>
      <c r="K6373" s="6">
        <v>1.6143000000000001</v>
      </c>
      <c r="L6373" s="6">
        <v>0.38217000000000001</v>
      </c>
      <c r="M6373" s="6">
        <v>0.85226500000000005</v>
      </c>
      <c r="N6373" s="6">
        <v>1</v>
      </c>
    </row>
    <row r="6374" spans="1:14" x14ac:dyDescent="0.2">
      <c r="A6374" t="s">
        <v>16971</v>
      </c>
      <c r="B6374">
        <v>8439</v>
      </c>
      <c r="C6374">
        <v>18176868</v>
      </c>
      <c r="D6374" t="s">
        <v>16970</v>
      </c>
      <c r="E6374" t="s">
        <v>16972</v>
      </c>
      <c r="F6374" s="6">
        <v>1.0597700000000001</v>
      </c>
      <c r="G6374" s="8">
        <v>0.492452</v>
      </c>
      <c r="H6374" s="8">
        <v>0.67262</v>
      </c>
      <c r="I6374" s="8">
        <v>1</v>
      </c>
      <c r="J6374" s="8">
        <v>0.34639500000000001</v>
      </c>
      <c r="K6374" s="6">
        <v>13.3474</v>
      </c>
      <c r="L6374" s="6">
        <v>1.9067700000000001</v>
      </c>
      <c r="M6374" s="6">
        <v>0.51428600000000002</v>
      </c>
      <c r="N6374" s="6">
        <v>1</v>
      </c>
    </row>
    <row r="6375" spans="1:14" x14ac:dyDescent="0.2">
      <c r="B6375">
        <v>9229</v>
      </c>
      <c r="C6375">
        <v>18180783</v>
      </c>
      <c r="D6375" t="s">
        <v>53</v>
      </c>
      <c r="E6375" t="s">
        <v>53</v>
      </c>
      <c r="F6375" s="6">
        <v>1.0597399999999999</v>
      </c>
      <c r="G6375" s="8">
        <v>0.73738300000000001</v>
      </c>
      <c r="H6375" s="8">
        <v>0.85467700000000002</v>
      </c>
      <c r="I6375" s="8">
        <v>1</v>
      </c>
      <c r="J6375" s="8">
        <v>0.44015300000000002</v>
      </c>
      <c r="K6375" s="6">
        <v>0.68786999999999998</v>
      </c>
      <c r="L6375" s="6">
        <v>0.41558899999999999</v>
      </c>
      <c r="M6375" s="6">
        <v>2.1749999999999998</v>
      </c>
      <c r="N6375" s="6">
        <v>1</v>
      </c>
    </row>
    <row r="6376" spans="1:14" x14ac:dyDescent="0.2">
      <c r="A6376" t="s">
        <v>16974</v>
      </c>
      <c r="B6376">
        <v>5749</v>
      </c>
      <c r="C6376">
        <v>18161542</v>
      </c>
      <c r="D6376" t="s">
        <v>16973</v>
      </c>
      <c r="E6376" t="s">
        <v>16975</v>
      </c>
      <c r="F6376" s="6">
        <v>1.0597300000000001</v>
      </c>
      <c r="G6376" s="8">
        <v>0.61910399999999999</v>
      </c>
      <c r="H6376" s="8">
        <v>0.77065499999999998</v>
      </c>
      <c r="I6376" s="8">
        <v>1</v>
      </c>
      <c r="J6376" s="8">
        <v>0.39688200000000001</v>
      </c>
      <c r="K6376" s="6">
        <v>0.51789600000000002</v>
      </c>
      <c r="L6376" s="6">
        <v>0.141795</v>
      </c>
      <c r="M6376" s="6">
        <v>0.98564600000000002</v>
      </c>
      <c r="N6376" s="6">
        <v>1</v>
      </c>
    </row>
    <row r="6377" spans="1:14" x14ac:dyDescent="0.2">
      <c r="A6377" t="s">
        <v>16977</v>
      </c>
      <c r="B6377">
        <v>7528</v>
      </c>
      <c r="C6377">
        <v>18171444</v>
      </c>
      <c r="D6377" t="s">
        <v>16976</v>
      </c>
      <c r="E6377" t="s">
        <v>16978</v>
      </c>
      <c r="F6377" s="6">
        <v>1.0597099999999999</v>
      </c>
      <c r="G6377" s="8">
        <v>0.32090600000000002</v>
      </c>
      <c r="H6377" s="8">
        <v>0.50796600000000003</v>
      </c>
      <c r="I6377" s="8">
        <v>1</v>
      </c>
      <c r="J6377" s="8">
        <v>0.26159900000000003</v>
      </c>
      <c r="K6377" s="6">
        <v>39.230499999999999</v>
      </c>
      <c r="L6377" s="6">
        <v>2.6363599999999998</v>
      </c>
      <c r="M6377" s="6">
        <v>0.241926</v>
      </c>
      <c r="N6377" s="6">
        <v>1</v>
      </c>
    </row>
    <row r="6378" spans="1:14" x14ac:dyDescent="0.2">
      <c r="A6378" t="s">
        <v>16980</v>
      </c>
      <c r="B6378">
        <v>5225</v>
      </c>
      <c r="C6378">
        <v>18158515</v>
      </c>
      <c r="D6378" t="s">
        <v>16979</v>
      </c>
      <c r="E6378" t="s">
        <v>16981</v>
      </c>
      <c r="F6378" s="6">
        <v>1.05966</v>
      </c>
      <c r="G6378" s="8">
        <v>0.121534</v>
      </c>
      <c r="H6378" s="8">
        <v>0.25852799999999998</v>
      </c>
      <c r="I6378" s="8">
        <v>1</v>
      </c>
      <c r="J6378" s="8">
        <v>0.13314000000000001</v>
      </c>
      <c r="K6378" s="6">
        <v>18.356300000000001</v>
      </c>
      <c r="L6378" s="6">
        <v>0.48575200000000002</v>
      </c>
      <c r="M6378" s="6">
        <v>9.5264799999999997E-2</v>
      </c>
      <c r="N6378" s="6">
        <v>1</v>
      </c>
    </row>
    <row r="6379" spans="1:14" x14ac:dyDescent="0.2">
      <c r="B6379">
        <v>3146</v>
      </c>
      <c r="C6379">
        <v>18146319</v>
      </c>
      <c r="D6379" t="s">
        <v>53</v>
      </c>
      <c r="E6379" t="s">
        <v>53</v>
      </c>
      <c r="F6379" s="6">
        <v>1.0596000000000001</v>
      </c>
      <c r="G6379" s="8">
        <v>0.70403099999999996</v>
      </c>
      <c r="H6379" s="8">
        <v>0.83187900000000004</v>
      </c>
      <c r="I6379" s="8">
        <v>1</v>
      </c>
      <c r="J6379" s="8">
        <v>0.42841200000000002</v>
      </c>
      <c r="K6379" s="6">
        <v>1.9255599999999999</v>
      </c>
      <c r="L6379" s="6">
        <v>0.90140500000000001</v>
      </c>
      <c r="M6379" s="6">
        <v>1.68526</v>
      </c>
      <c r="N6379" s="6">
        <v>1</v>
      </c>
    </row>
    <row r="6380" spans="1:14" x14ac:dyDescent="0.2">
      <c r="A6380" t="s">
        <v>16983</v>
      </c>
      <c r="B6380">
        <v>4399</v>
      </c>
      <c r="C6380">
        <v>18153463</v>
      </c>
      <c r="D6380" t="s">
        <v>16982</v>
      </c>
      <c r="E6380" t="s">
        <v>16984</v>
      </c>
      <c r="F6380" s="6">
        <v>1.0595699999999999</v>
      </c>
      <c r="G6380" s="8">
        <v>0.26002599999999998</v>
      </c>
      <c r="H6380" s="8">
        <v>0.44031700000000001</v>
      </c>
      <c r="I6380" s="8">
        <v>1</v>
      </c>
      <c r="J6380" s="8">
        <v>0.22675999999999999</v>
      </c>
      <c r="K6380" s="6">
        <v>2.8944399999999999</v>
      </c>
      <c r="L6380" s="6">
        <v>0.14911199999999999</v>
      </c>
      <c r="M6380" s="6">
        <v>0.18546000000000001</v>
      </c>
      <c r="N6380" s="6">
        <v>1</v>
      </c>
    </row>
    <row r="6381" spans="1:14" x14ac:dyDescent="0.2">
      <c r="A6381" t="s">
        <v>11529</v>
      </c>
      <c r="B6381">
        <v>3266</v>
      </c>
      <c r="C6381">
        <v>18146794</v>
      </c>
      <c r="D6381" t="s">
        <v>16985</v>
      </c>
      <c r="E6381" t="s">
        <v>16986</v>
      </c>
      <c r="F6381" s="6">
        <v>1.0595399999999999</v>
      </c>
      <c r="G6381" s="8">
        <v>0.600943</v>
      </c>
      <c r="H6381" s="8">
        <v>0.75872399999999995</v>
      </c>
      <c r="I6381" s="8">
        <v>1</v>
      </c>
      <c r="J6381" s="8">
        <v>0.39073799999999997</v>
      </c>
      <c r="K6381" s="6">
        <v>3.7378999999999998</v>
      </c>
      <c r="L6381" s="6">
        <v>0.91787700000000005</v>
      </c>
      <c r="M6381" s="6">
        <v>0.884015</v>
      </c>
      <c r="N6381" s="6">
        <v>1</v>
      </c>
    </row>
    <row r="6382" spans="1:14" x14ac:dyDescent="0.2">
      <c r="A6382" t="s">
        <v>16988</v>
      </c>
      <c r="B6382">
        <v>10903</v>
      </c>
      <c r="C6382">
        <v>18190383</v>
      </c>
      <c r="D6382" t="s">
        <v>16987</v>
      </c>
      <c r="E6382" t="s">
        <v>16989</v>
      </c>
      <c r="F6382" s="6">
        <v>1.0595300000000001</v>
      </c>
      <c r="G6382" s="8">
        <v>0.60185599999999995</v>
      </c>
      <c r="H6382" s="8">
        <v>0.75930399999999998</v>
      </c>
      <c r="I6382" s="8">
        <v>1</v>
      </c>
      <c r="J6382" s="8">
        <v>0.39103599999999999</v>
      </c>
      <c r="K6382" s="6">
        <v>5.7774400000000004</v>
      </c>
      <c r="L6382" s="6">
        <v>1.4254500000000001</v>
      </c>
      <c r="M6382" s="6">
        <v>0.88821499999999998</v>
      </c>
      <c r="N6382" s="6">
        <v>1</v>
      </c>
    </row>
    <row r="6383" spans="1:14" x14ac:dyDescent="0.2">
      <c r="A6383" t="s">
        <v>16991</v>
      </c>
      <c r="B6383">
        <v>15313</v>
      </c>
      <c r="C6383">
        <v>18215802</v>
      </c>
      <c r="D6383" t="s">
        <v>16990</v>
      </c>
      <c r="E6383" t="s">
        <v>16992</v>
      </c>
      <c r="F6383" s="6">
        <v>1.05952</v>
      </c>
      <c r="G6383" s="8">
        <v>0.65257299999999996</v>
      </c>
      <c r="H6383" s="8">
        <v>0.79469699999999999</v>
      </c>
      <c r="I6383" s="8">
        <v>1</v>
      </c>
      <c r="J6383" s="8">
        <v>0.40926400000000002</v>
      </c>
      <c r="K6383" s="6">
        <v>0.4844</v>
      </c>
      <c r="L6383" s="6">
        <v>0.160805</v>
      </c>
      <c r="M6383" s="6">
        <v>1.1950799999999999</v>
      </c>
      <c r="N6383" s="6">
        <v>1</v>
      </c>
    </row>
    <row r="6384" spans="1:14" x14ac:dyDescent="0.2">
      <c r="B6384">
        <v>7749</v>
      </c>
      <c r="C6384">
        <v>18172550</v>
      </c>
      <c r="D6384" t="s">
        <v>53</v>
      </c>
      <c r="E6384" t="s">
        <v>53</v>
      </c>
      <c r="F6384" s="6">
        <v>1.05951</v>
      </c>
      <c r="G6384" s="8">
        <v>0.28399000000000002</v>
      </c>
      <c r="H6384" s="8">
        <v>0.46726699999999999</v>
      </c>
      <c r="I6384" s="8">
        <v>1</v>
      </c>
      <c r="J6384" s="8">
        <v>0.24063899999999999</v>
      </c>
      <c r="K6384" s="6">
        <v>2.8346</v>
      </c>
      <c r="L6384" s="6">
        <v>0.16164999999999999</v>
      </c>
      <c r="M6384" s="6">
        <v>0.20529800000000001</v>
      </c>
      <c r="N6384" s="6">
        <v>1</v>
      </c>
    </row>
    <row r="6385" spans="1:14" x14ac:dyDescent="0.2">
      <c r="A6385" t="s">
        <v>16994</v>
      </c>
      <c r="B6385">
        <v>5858</v>
      </c>
      <c r="C6385">
        <v>18162081</v>
      </c>
      <c r="D6385" t="s">
        <v>16993</v>
      </c>
      <c r="E6385" t="s">
        <v>16995</v>
      </c>
      <c r="F6385" s="6">
        <v>1.05941</v>
      </c>
      <c r="G6385" s="8">
        <v>0.43384099999999998</v>
      </c>
      <c r="H6385" s="8">
        <v>0.61936100000000005</v>
      </c>
      <c r="I6385" s="8">
        <v>1</v>
      </c>
      <c r="J6385" s="8">
        <v>0.318967</v>
      </c>
      <c r="K6385" s="6">
        <v>2.4706800000000002</v>
      </c>
      <c r="L6385" s="6">
        <v>0.26728299999999999</v>
      </c>
      <c r="M6385" s="6">
        <v>0.38945600000000002</v>
      </c>
      <c r="N6385" s="6">
        <v>1</v>
      </c>
    </row>
    <row r="6386" spans="1:14" x14ac:dyDescent="0.2">
      <c r="A6386" t="s">
        <v>16997</v>
      </c>
      <c r="B6386">
        <v>1278</v>
      </c>
      <c r="C6386">
        <v>18136116</v>
      </c>
      <c r="D6386" t="s">
        <v>16996</v>
      </c>
      <c r="E6386" t="s">
        <v>16998</v>
      </c>
      <c r="F6386" s="6">
        <v>1.0593999999999999</v>
      </c>
      <c r="G6386" s="8">
        <v>0.29533900000000002</v>
      </c>
      <c r="H6386" s="8">
        <v>0.47960599999999998</v>
      </c>
      <c r="I6386" s="8">
        <v>1</v>
      </c>
      <c r="J6386" s="8">
        <v>0.24699299999999999</v>
      </c>
      <c r="K6386" s="6">
        <v>12.623200000000001</v>
      </c>
      <c r="L6386" s="6">
        <v>0.75307500000000005</v>
      </c>
      <c r="M6386" s="6">
        <v>0.21476799999999999</v>
      </c>
      <c r="N6386" s="6">
        <v>1</v>
      </c>
    </row>
    <row r="6387" spans="1:14" x14ac:dyDescent="0.2">
      <c r="A6387" t="s">
        <v>17000</v>
      </c>
      <c r="B6387">
        <v>10484</v>
      </c>
      <c r="C6387">
        <v>18187994</v>
      </c>
      <c r="D6387" t="s">
        <v>16999</v>
      </c>
      <c r="E6387" t="s">
        <v>17001</v>
      </c>
      <c r="F6387" s="6">
        <v>1.05938</v>
      </c>
      <c r="G6387" s="8">
        <v>6.6286800000000007E-2</v>
      </c>
      <c r="H6387" s="8">
        <v>0.164907</v>
      </c>
      <c r="I6387" s="8">
        <v>1</v>
      </c>
      <c r="J6387" s="8">
        <v>8.4926000000000001E-2</v>
      </c>
      <c r="K6387" s="6">
        <v>8.9577899999999993</v>
      </c>
      <c r="L6387" s="6">
        <v>0.16231799999999999</v>
      </c>
      <c r="M6387" s="6">
        <v>6.5233200000000005E-2</v>
      </c>
      <c r="N6387" s="6">
        <v>1</v>
      </c>
    </row>
    <row r="6388" spans="1:14" x14ac:dyDescent="0.2">
      <c r="A6388" t="s">
        <v>17003</v>
      </c>
      <c r="B6388">
        <v>13745</v>
      </c>
      <c r="C6388">
        <v>18206983</v>
      </c>
      <c r="D6388" t="s">
        <v>17002</v>
      </c>
      <c r="E6388" t="s">
        <v>17004</v>
      </c>
      <c r="F6388" s="6">
        <v>1.0593699999999999</v>
      </c>
      <c r="G6388" s="8">
        <v>0.23241999999999999</v>
      </c>
      <c r="H6388" s="8">
        <v>0.40664099999999997</v>
      </c>
      <c r="I6388" s="8">
        <v>1</v>
      </c>
      <c r="J6388" s="8">
        <v>0.20941699999999999</v>
      </c>
      <c r="K6388" s="6">
        <v>3.4383599999999999</v>
      </c>
      <c r="L6388" s="6">
        <v>0.15586</v>
      </c>
      <c r="M6388" s="6">
        <v>0.163188</v>
      </c>
      <c r="N6388" s="6">
        <v>1</v>
      </c>
    </row>
    <row r="6389" spans="1:14" x14ac:dyDescent="0.2">
      <c r="A6389" t="s">
        <v>17006</v>
      </c>
      <c r="B6389">
        <v>1719</v>
      </c>
      <c r="C6389">
        <v>18138269</v>
      </c>
      <c r="D6389" t="s">
        <v>17005</v>
      </c>
      <c r="E6389" t="s">
        <v>17007</v>
      </c>
      <c r="F6389" s="6">
        <v>1.05932</v>
      </c>
      <c r="G6389" s="8">
        <v>0.70065299999999997</v>
      </c>
      <c r="H6389" s="8">
        <v>0.82972199999999996</v>
      </c>
      <c r="I6389" s="8">
        <v>1</v>
      </c>
      <c r="J6389" s="8">
        <v>0.42730099999999999</v>
      </c>
      <c r="K6389" s="6">
        <v>1.7449399999999999</v>
      </c>
      <c r="L6389" s="6">
        <v>0.79049599999999998</v>
      </c>
      <c r="M6389" s="6">
        <v>1.6308800000000001</v>
      </c>
      <c r="N6389" s="6">
        <v>1</v>
      </c>
    </row>
    <row r="6390" spans="1:14" x14ac:dyDescent="0.2">
      <c r="A6390" t="s">
        <v>17009</v>
      </c>
      <c r="B6390">
        <v>14092</v>
      </c>
      <c r="C6390">
        <v>18208780</v>
      </c>
      <c r="D6390" t="s">
        <v>17008</v>
      </c>
      <c r="E6390" t="s">
        <v>17010</v>
      </c>
      <c r="F6390" s="6">
        <v>1.05931</v>
      </c>
      <c r="G6390" s="8">
        <v>0.31104300000000001</v>
      </c>
      <c r="H6390" s="8">
        <v>0.49734</v>
      </c>
      <c r="I6390" s="8">
        <v>1</v>
      </c>
      <c r="J6390" s="8">
        <v>0.25612600000000002</v>
      </c>
      <c r="K6390" s="6">
        <v>0.54118500000000003</v>
      </c>
      <c r="L6390" s="6">
        <v>3.4417000000000003E-2</v>
      </c>
      <c r="M6390" s="6">
        <v>0.22894400000000001</v>
      </c>
      <c r="N6390" s="6">
        <v>1</v>
      </c>
    </row>
    <row r="6391" spans="1:14" x14ac:dyDescent="0.2">
      <c r="A6391" t="s">
        <v>17012</v>
      </c>
      <c r="B6391">
        <v>7239</v>
      </c>
      <c r="C6391">
        <v>18169939</v>
      </c>
      <c r="D6391" t="s">
        <v>17011</v>
      </c>
      <c r="E6391" t="s">
        <v>17013</v>
      </c>
      <c r="F6391" s="6">
        <v>1.0592600000000001</v>
      </c>
      <c r="G6391" s="8">
        <v>0.57614900000000002</v>
      </c>
      <c r="H6391" s="8">
        <v>0.74011499999999997</v>
      </c>
      <c r="I6391" s="8">
        <v>1</v>
      </c>
      <c r="J6391" s="8">
        <v>0.38115399999999999</v>
      </c>
      <c r="K6391" s="6">
        <v>3.27617</v>
      </c>
      <c r="L6391" s="6">
        <v>0.69723999999999997</v>
      </c>
      <c r="M6391" s="6">
        <v>0.76615900000000003</v>
      </c>
      <c r="N6391" s="6">
        <v>1</v>
      </c>
    </row>
    <row r="6392" spans="1:14" x14ac:dyDescent="0.2">
      <c r="A6392" t="s">
        <v>17015</v>
      </c>
      <c r="B6392">
        <v>14573</v>
      </c>
      <c r="C6392">
        <v>18211714</v>
      </c>
      <c r="D6392" t="s">
        <v>17014</v>
      </c>
      <c r="E6392" t="s">
        <v>17016</v>
      </c>
      <c r="F6392" s="6">
        <v>1.05921</v>
      </c>
      <c r="G6392" s="8">
        <v>0.76344000000000001</v>
      </c>
      <c r="H6392" s="8">
        <v>0.87131999999999998</v>
      </c>
      <c r="I6392" s="8">
        <v>1</v>
      </c>
      <c r="J6392" s="8">
        <v>0.44872299999999998</v>
      </c>
      <c r="K6392" s="6">
        <v>0.60887100000000005</v>
      </c>
      <c r="L6392" s="6">
        <v>0.44913999999999998</v>
      </c>
      <c r="M6392" s="6">
        <v>2.6555800000000001</v>
      </c>
      <c r="N6392" s="6">
        <v>1</v>
      </c>
    </row>
    <row r="6393" spans="1:14" x14ac:dyDescent="0.2">
      <c r="A6393" t="s">
        <v>17018</v>
      </c>
      <c r="B6393">
        <v>11908</v>
      </c>
      <c r="C6393">
        <v>18196423</v>
      </c>
      <c r="D6393" t="s">
        <v>17017</v>
      </c>
      <c r="E6393" t="s">
        <v>17019</v>
      </c>
      <c r="F6393" s="6">
        <v>1.05915</v>
      </c>
      <c r="G6393" s="8">
        <v>0.238955</v>
      </c>
      <c r="H6393" s="8">
        <v>0.41447699999999998</v>
      </c>
      <c r="I6393" s="8">
        <v>1</v>
      </c>
      <c r="J6393" s="8">
        <v>0.213453</v>
      </c>
      <c r="K6393" s="6">
        <v>5.9973099999999997</v>
      </c>
      <c r="L6393" s="6">
        <v>0.27789199999999997</v>
      </c>
      <c r="M6393" s="6">
        <v>0.16681000000000001</v>
      </c>
      <c r="N6393" s="6">
        <v>1</v>
      </c>
    </row>
    <row r="6394" spans="1:14" x14ac:dyDescent="0.2">
      <c r="A6394" t="s">
        <v>17021</v>
      </c>
      <c r="B6394">
        <v>7926</v>
      </c>
      <c r="C6394">
        <v>18173778</v>
      </c>
      <c r="D6394" t="s">
        <v>17020</v>
      </c>
      <c r="E6394" t="s">
        <v>17022</v>
      </c>
      <c r="F6394" s="6">
        <v>1.05915</v>
      </c>
      <c r="G6394" s="8">
        <v>9.7516100000000008E-3</v>
      </c>
      <c r="H6394" s="8">
        <v>3.7977999999999998E-2</v>
      </c>
      <c r="I6394" s="8">
        <v>1</v>
      </c>
      <c r="J6394" s="8">
        <v>1.95584E-2</v>
      </c>
      <c r="K6394" s="6">
        <v>10.368</v>
      </c>
      <c r="L6394" s="6">
        <v>8.5320800000000002E-2</v>
      </c>
      <c r="M6394" s="6">
        <v>2.96254E-2</v>
      </c>
      <c r="N6394" s="6">
        <v>1</v>
      </c>
    </row>
    <row r="6395" spans="1:14" x14ac:dyDescent="0.2">
      <c r="B6395">
        <v>8294</v>
      </c>
      <c r="C6395">
        <v>18176148</v>
      </c>
      <c r="D6395" t="s">
        <v>53</v>
      </c>
      <c r="E6395" t="s">
        <v>53</v>
      </c>
      <c r="F6395" s="6">
        <v>1.05914</v>
      </c>
      <c r="G6395" s="8">
        <v>0.85316099999999995</v>
      </c>
      <c r="H6395" s="8">
        <v>0.92477699999999996</v>
      </c>
      <c r="I6395" s="8">
        <v>1</v>
      </c>
      <c r="J6395" s="8">
        <v>0.47625400000000001</v>
      </c>
      <c r="K6395" s="6">
        <v>2.4476100000000001</v>
      </c>
      <c r="L6395" s="6">
        <v>4.7711199999999998</v>
      </c>
      <c r="M6395" s="6">
        <v>7.0174700000000003</v>
      </c>
      <c r="N6395" s="6">
        <v>1</v>
      </c>
    </row>
    <row r="6396" spans="1:14" x14ac:dyDescent="0.2">
      <c r="A6396" t="s">
        <v>17024</v>
      </c>
      <c r="B6396">
        <v>7808</v>
      </c>
      <c r="C6396">
        <v>18173096</v>
      </c>
      <c r="D6396" t="s">
        <v>17023</v>
      </c>
      <c r="E6396" t="s">
        <v>17025</v>
      </c>
      <c r="F6396" s="6">
        <v>1.05907</v>
      </c>
      <c r="G6396" s="8">
        <v>0.69924799999999998</v>
      </c>
      <c r="H6396" s="8">
        <v>0.82884500000000005</v>
      </c>
      <c r="I6396" s="8">
        <v>1</v>
      </c>
      <c r="J6396" s="8">
        <v>0.42684899999999998</v>
      </c>
      <c r="K6396" s="6">
        <v>0.143124</v>
      </c>
      <c r="L6396" s="6">
        <v>6.3677999999999998E-2</v>
      </c>
      <c r="M6396" s="6">
        <v>1.6016999999999999</v>
      </c>
      <c r="N6396" s="6">
        <v>1</v>
      </c>
    </row>
    <row r="6397" spans="1:14" x14ac:dyDescent="0.2">
      <c r="A6397" t="s">
        <v>17027</v>
      </c>
      <c r="B6397">
        <v>5536</v>
      </c>
      <c r="C6397">
        <v>18160367</v>
      </c>
      <c r="D6397" t="s">
        <v>17026</v>
      </c>
      <c r="E6397" t="s">
        <v>17028</v>
      </c>
      <c r="F6397" s="6">
        <v>1.05897</v>
      </c>
      <c r="G6397" s="8">
        <v>0.38613599999999998</v>
      </c>
      <c r="H6397" s="8">
        <v>0.57530899999999996</v>
      </c>
      <c r="I6397" s="8">
        <v>1</v>
      </c>
      <c r="J6397" s="8">
        <v>0.29627999999999999</v>
      </c>
      <c r="K6397" s="6">
        <v>36.842399999999998</v>
      </c>
      <c r="L6397" s="6">
        <v>3.1909999999999998</v>
      </c>
      <c r="M6397" s="6">
        <v>0.311803</v>
      </c>
      <c r="N6397" s="6">
        <v>1</v>
      </c>
    </row>
    <row r="6398" spans="1:14" x14ac:dyDescent="0.2">
      <c r="B6398">
        <v>16136</v>
      </c>
      <c r="C6398">
        <v>18219689</v>
      </c>
      <c r="D6398" t="s">
        <v>53</v>
      </c>
      <c r="E6398" t="s">
        <v>53</v>
      </c>
      <c r="F6398" s="6">
        <v>1.05897</v>
      </c>
      <c r="G6398" s="8">
        <v>3.8808599999999999E-2</v>
      </c>
      <c r="H6398" s="8">
        <v>0.110431</v>
      </c>
      <c r="I6398" s="8">
        <v>1</v>
      </c>
      <c r="J6398" s="8">
        <v>5.68713E-2</v>
      </c>
      <c r="K6398" s="6">
        <v>16.430800000000001</v>
      </c>
      <c r="L6398" s="6">
        <v>0.22597800000000001</v>
      </c>
      <c r="M6398" s="6">
        <v>4.9512E-2</v>
      </c>
      <c r="N6398" s="6">
        <v>1</v>
      </c>
    </row>
    <row r="6399" spans="1:14" x14ac:dyDescent="0.2">
      <c r="A6399" t="s">
        <v>17030</v>
      </c>
      <c r="B6399">
        <v>4748</v>
      </c>
      <c r="C6399">
        <v>18155175</v>
      </c>
      <c r="D6399" t="s">
        <v>17029</v>
      </c>
      <c r="E6399" t="s">
        <v>17031</v>
      </c>
      <c r="F6399" s="6">
        <v>1.0589299999999999</v>
      </c>
      <c r="G6399" s="8">
        <v>0.31853700000000001</v>
      </c>
      <c r="H6399" s="8">
        <v>0.50560799999999995</v>
      </c>
      <c r="I6399" s="8">
        <v>1</v>
      </c>
      <c r="J6399" s="8">
        <v>0.260384</v>
      </c>
      <c r="K6399" s="6">
        <v>5.9824400000000004</v>
      </c>
      <c r="L6399" s="6">
        <v>0.387907</v>
      </c>
      <c r="M6399" s="6">
        <v>0.233427</v>
      </c>
      <c r="N6399" s="6">
        <v>1</v>
      </c>
    </row>
    <row r="6400" spans="1:14" x14ac:dyDescent="0.2">
      <c r="A6400" t="s">
        <v>17033</v>
      </c>
      <c r="B6400">
        <v>10448</v>
      </c>
      <c r="C6400">
        <v>18187797</v>
      </c>
      <c r="D6400" t="s">
        <v>17032</v>
      </c>
      <c r="E6400" t="s">
        <v>17034</v>
      </c>
      <c r="F6400" s="6">
        <v>1.0588900000000001</v>
      </c>
      <c r="G6400" s="8">
        <v>0.54089100000000001</v>
      </c>
      <c r="H6400" s="8">
        <v>0.71336699999999997</v>
      </c>
      <c r="I6400" s="8">
        <v>1</v>
      </c>
      <c r="J6400" s="8">
        <v>0.36737900000000001</v>
      </c>
      <c r="K6400" s="6">
        <v>0.77329999999999999</v>
      </c>
      <c r="L6400" s="6">
        <v>0.13563</v>
      </c>
      <c r="M6400" s="6">
        <v>0.631409</v>
      </c>
      <c r="N6400" s="6">
        <v>1</v>
      </c>
    </row>
    <row r="6401" spans="1:14" x14ac:dyDescent="0.2">
      <c r="A6401" t="s">
        <v>17036</v>
      </c>
      <c r="B6401">
        <v>6089</v>
      </c>
      <c r="C6401">
        <v>18163295</v>
      </c>
      <c r="D6401" t="s">
        <v>17035</v>
      </c>
      <c r="E6401" t="s">
        <v>17037</v>
      </c>
      <c r="F6401" s="6">
        <v>1.0588599999999999</v>
      </c>
      <c r="G6401" s="8">
        <v>0.52468899999999996</v>
      </c>
      <c r="H6401" s="8">
        <v>0.69989999999999997</v>
      </c>
      <c r="I6401" s="8">
        <v>1</v>
      </c>
      <c r="J6401" s="8">
        <v>0.36044399999999999</v>
      </c>
      <c r="K6401" s="6">
        <v>1.0727</v>
      </c>
      <c r="L6401" s="6">
        <v>0.17354600000000001</v>
      </c>
      <c r="M6401" s="6">
        <v>0.58242400000000005</v>
      </c>
      <c r="N6401" s="6">
        <v>1</v>
      </c>
    </row>
    <row r="6402" spans="1:14" x14ac:dyDescent="0.2">
      <c r="A6402" t="s">
        <v>17039</v>
      </c>
      <c r="B6402">
        <v>5208</v>
      </c>
      <c r="C6402">
        <v>18158435</v>
      </c>
      <c r="D6402" t="s">
        <v>17038</v>
      </c>
      <c r="E6402" t="s">
        <v>17040</v>
      </c>
      <c r="F6402" s="6">
        <v>1.0588200000000001</v>
      </c>
      <c r="G6402" s="8">
        <v>0.62245600000000001</v>
      </c>
      <c r="H6402" s="8">
        <v>0.77256800000000003</v>
      </c>
      <c r="I6402" s="8">
        <v>1</v>
      </c>
      <c r="J6402" s="8">
        <v>0.39786700000000003</v>
      </c>
      <c r="K6402" s="6">
        <v>1.0303</v>
      </c>
      <c r="L6402" s="6">
        <v>0.27912799999999999</v>
      </c>
      <c r="M6402" s="6">
        <v>0.97530600000000001</v>
      </c>
      <c r="N6402" s="6">
        <v>1</v>
      </c>
    </row>
    <row r="6403" spans="1:14" x14ac:dyDescent="0.2">
      <c r="A6403" t="s">
        <v>17042</v>
      </c>
      <c r="B6403">
        <v>12585</v>
      </c>
      <c r="C6403">
        <v>18200238</v>
      </c>
      <c r="D6403" t="s">
        <v>17041</v>
      </c>
      <c r="E6403" t="s">
        <v>17043</v>
      </c>
      <c r="F6403" s="6">
        <v>1.05881</v>
      </c>
      <c r="G6403" s="8">
        <v>0.30307499999999998</v>
      </c>
      <c r="H6403" s="8">
        <v>0.48831400000000003</v>
      </c>
      <c r="I6403" s="8">
        <v>1</v>
      </c>
      <c r="J6403" s="8">
        <v>0.25147799999999998</v>
      </c>
      <c r="K6403" s="6">
        <v>8.2500099999999996</v>
      </c>
      <c r="L6403" s="6">
        <v>0.49889899999999998</v>
      </c>
      <c r="M6403" s="6">
        <v>0.21770100000000001</v>
      </c>
      <c r="N6403" s="6">
        <v>1</v>
      </c>
    </row>
    <row r="6404" spans="1:14" x14ac:dyDescent="0.2">
      <c r="A6404" t="s">
        <v>17045</v>
      </c>
      <c r="B6404">
        <v>1754</v>
      </c>
      <c r="C6404">
        <v>18138413</v>
      </c>
      <c r="D6404" t="s">
        <v>17044</v>
      </c>
      <c r="E6404" t="s">
        <v>17046</v>
      </c>
      <c r="F6404" s="6">
        <v>1.0587800000000001</v>
      </c>
      <c r="G6404" s="8">
        <v>0.15933700000000001</v>
      </c>
      <c r="H6404" s="8">
        <v>0.31277199999999999</v>
      </c>
      <c r="I6404" s="8">
        <v>1</v>
      </c>
      <c r="J6404" s="8">
        <v>0.161075</v>
      </c>
      <c r="K6404" s="6">
        <v>3.8065600000000002</v>
      </c>
      <c r="L6404" s="6">
        <v>0.119909</v>
      </c>
      <c r="M6404" s="6">
        <v>0.113402</v>
      </c>
      <c r="N6404" s="6">
        <v>1</v>
      </c>
    </row>
    <row r="6405" spans="1:14" x14ac:dyDescent="0.2">
      <c r="A6405" t="s">
        <v>717</v>
      </c>
      <c r="B6405">
        <v>3689</v>
      </c>
      <c r="C6405">
        <v>18149558</v>
      </c>
      <c r="D6405" t="s">
        <v>17047</v>
      </c>
      <c r="E6405" t="s">
        <v>17048</v>
      </c>
      <c r="F6405" s="6">
        <v>1.0587299999999999</v>
      </c>
      <c r="G6405" s="8">
        <v>0.719028</v>
      </c>
      <c r="H6405" s="8">
        <v>0.84205200000000002</v>
      </c>
      <c r="I6405" s="8">
        <v>1</v>
      </c>
      <c r="J6405" s="8">
        <v>0.43365100000000001</v>
      </c>
      <c r="K6405" s="6">
        <v>1.42357</v>
      </c>
      <c r="L6405" s="6">
        <v>0.72259200000000001</v>
      </c>
      <c r="M6405" s="6">
        <v>1.8273299999999999</v>
      </c>
      <c r="N6405" s="6">
        <v>1</v>
      </c>
    </row>
    <row r="6406" spans="1:14" x14ac:dyDescent="0.2">
      <c r="A6406" t="s">
        <v>17050</v>
      </c>
      <c r="B6406">
        <v>10402</v>
      </c>
      <c r="C6406">
        <v>18187523</v>
      </c>
      <c r="D6406" t="s">
        <v>17049</v>
      </c>
      <c r="E6406" t="s">
        <v>17051</v>
      </c>
      <c r="F6406" s="6">
        <v>1.0587299999999999</v>
      </c>
      <c r="G6406" s="8">
        <v>0.69552000000000003</v>
      </c>
      <c r="H6406" s="8">
        <v>0.82663200000000003</v>
      </c>
      <c r="I6406" s="8">
        <v>1</v>
      </c>
      <c r="J6406" s="8">
        <v>0.42570999999999998</v>
      </c>
      <c r="K6406" s="6">
        <v>0.28215800000000002</v>
      </c>
      <c r="L6406" s="6">
        <v>0.12092600000000001</v>
      </c>
      <c r="M6406" s="6">
        <v>1.54287</v>
      </c>
      <c r="N6406" s="6">
        <v>1</v>
      </c>
    </row>
    <row r="6407" spans="1:14" x14ac:dyDescent="0.2">
      <c r="A6407" t="s">
        <v>17053</v>
      </c>
      <c r="B6407">
        <v>14982</v>
      </c>
      <c r="C6407">
        <v>18214175</v>
      </c>
      <c r="D6407" t="s">
        <v>17052</v>
      </c>
      <c r="E6407" t="s">
        <v>17054</v>
      </c>
      <c r="F6407" s="6">
        <v>1.0587200000000001</v>
      </c>
      <c r="G6407" s="8">
        <v>0.27157700000000001</v>
      </c>
      <c r="H6407" s="8">
        <v>0.45383499999999999</v>
      </c>
      <c r="I6407" s="8">
        <v>1</v>
      </c>
      <c r="J6407" s="8">
        <v>0.23372200000000001</v>
      </c>
      <c r="K6407" s="6">
        <v>5.2543800000000003</v>
      </c>
      <c r="L6407" s="6">
        <v>0.276781</v>
      </c>
      <c r="M6407" s="6">
        <v>0.189634</v>
      </c>
      <c r="N6407" s="6">
        <v>1</v>
      </c>
    </row>
    <row r="6408" spans="1:14" x14ac:dyDescent="0.2">
      <c r="A6408" t="s">
        <v>17056</v>
      </c>
      <c r="B6408">
        <v>15092</v>
      </c>
      <c r="C6408">
        <v>18214682</v>
      </c>
      <c r="D6408" t="s">
        <v>17055</v>
      </c>
      <c r="E6408" t="s">
        <v>17057</v>
      </c>
      <c r="F6408" s="6">
        <v>1.05871</v>
      </c>
      <c r="G6408" s="8">
        <v>0.57542000000000004</v>
      </c>
      <c r="H6408" s="8">
        <v>0.73952799999999996</v>
      </c>
      <c r="I6408" s="8">
        <v>1</v>
      </c>
      <c r="J6408" s="8">
        <v>0.380851</v>
      </c>
      <c r="K6408" s="6">
        <v>0.72725300000000004</v>
      </c>
      <c r="L6408" s="6">
        <v>0.15138699999999999</v>
      </c>
      <c r="M6408" s="6">
        <v>0.749386</v>
      </c>
      <c r="N6408" s="6">
        <v>1</v>
      </c>
    </row>
    <row r="6409" spans="1:14" x14ac:dyDescent="0.2">
      <c r="A6409" t="s">
        <v>17059</v>
      </c>
      <c r="B6409">
        <v>9897</v>
      </c>
      <c r="C6409">
        <v>18184905</v>
      </c>
      <c r="D6409" t="s">
        <v>17058</v>
      </c>
      <c r="E6409" t="s">
        <v>17060</v>
      </c>
      <c r="F6409" s="6">
        <v>1.0586199999999999</v>
      </c>
      <c r="G6409" s="8">
        <v>0.19403999999999999</v>
      </c>
      <c r="H6409" s="8">
        <v>0.358597</v>
      </c>
      <c r="I6409" s="8">
        <v>1</v>
      </c>
      <c r="J6409" s="8">
        <v>0.18467500000000001</v>
      </c>
      <c r="K6409" s="6">
        <v>9.6667500000000004</v>
      </c>
      <c r="L6409" s="6">
        <v>0.35871799999999998</v>
      </c>
      <c r="M6409" s="6">
        <v>0.13358999999999999</v>
      </c>
      <c r="N6409" s="6">
        <v>1</v>
      </c>
    </row>
    <row r="6410" spans="1:14" x14ac:dyDescent="0.2">
      <c r="A6410" t="s">
        <v>17062</v>
      </c>
      <c r="B6410">
        <v>5868</v>
      </c>
      <c r="C6410">
        <v>18162139</v>
      </c>
      <c r="D6410" t="s">
        <v>17061</v>
      </c>
      <c r="E6410" t="s">
        <v>17063</v>
      </c>
      <c r="F6410" s="6">
        <v>1.05854</v>
      </c>
      <c r="G6410" s="8">
        <v>0.73173100000000002</v>
      </c>
      <c r="H6410" s="8">
        <v>0.85029999999999994</v>
      </c>
      <c r="I6410" s="8">
        <v>1</v>
      </c>
      <c r="J6410" s="8">
        <v>0.43789800000000001</v>
      </c>
      <c r="K6410" s="6">
        <v>0.97611999999999999</v>
      </c>
      <c r="L6410" s="6">
        <v>0.542354</v>
      </c>
      <c r="M6410" s="6">
        <v>2.0002399999999998</v>
      </c>
      <c r="N6410" s="6">
        <v>1</v>
      </c>
    </row>
    <row r="6411" spans="1:14" x14ac:dyDescent="0.2">
      <c r="A6411" t="s">
        <v>17065</v>
      </c>
      <c r="B6411">
        <v>13757</v>
      </c>
      <c r="C6411">
        <v>18207074</v>
      </c>
      <c r="D6411" t="s">
        <v>17064</v>
      </c>
      <c r="E6411" t="s">
        <v>17066</v>
      </c>
      <c r="F6411" s="6">
        <v>1.0585199999999999</v>
      </c>
      <c r="G6411" s="8">
        <v>0.52473400000000003</v>
      </c>
      <c r="H6411" s="8">
        <v>0.69990200000000002</v>
      </c>
      <c r="I6411" s="8">
        <v>1</v>
      </c>
      <c r="J6411" s="8">
        <v>0.36044500000000002</v>
      </c>
      <c r="K6411" s="6">
        <v>8.3075899999999994</v>
      </c>
      <c r="L6411" s="6">
        <v>1.3289299999999999</v>
      </c>
      <c r="M6411" s="6">
        <v>0.575878</v>
      </c>
      <c r="N6411" s="6">
        <v>1</v>
      </c>
    </row>
    <row r="6412" spans="1:14" x14ac:dyDescent="0.2">
      <c r="A6412" t="s">
        <v>17068</v>
      </c>
      <c r="B6412">
        <v>13760</v>
      </c>
      <c r="C6412">
        <v>18207091</v>
      </c>
      <c r="D6412" t="s">
        <v>17067</v>
      </c>
      <c r="E6412" t="s">
        <v>17069</v>
      </c>
      <c r="F6412" s="6">
        <v>1.0585</v>
      </c>
      <c r="G6412" s="8">
        <v>0.37714399999999998</v>
      </c>
      <c r="H6412" s="8">
        <v>0.565577</v>
      </c>
      <c r="I6412" s="8">
        <v>1</v>
      </c>
      <c r="J6412" s="8">
        <v>0.29126800000000003</v>
      </c>
      <c r="K6412" s="6">
        <v>72.074200000000005</v>
      </c>
      <c r="L6412" s="6">
        <v>5.9127700000000001</v>
      </c>
      <c r="M6412" s="6">
        <v>0.29533399999999999</v>
      </c>
      <c r="N6412" s="6">
        <v>1</v>
      </c>
    </row>
    <row r="6413" spans="1:14" x14ac:dyDescent="0.2">
      <c r="A6413" t="s">
        <v>17071</v>
      </c>
      <c r="B6413">
        <v>12506</v>
      </c>
      <c r="C6413">
        <v>18199783</v>
      </c>
      <c r="D6413" t="s">
        <v>17070</v>
      </c>
      <c r="E6413" t="s">
        <v>17072</v>
      </c>
      <c r="F6413" s="6">
        <v>1.0584800000000001</v>
      </c>
      <c r="G6413" s="8">
        <v>0.45020100000000002</v>
      </c>
      <c r="H6413" s="8">
        <v>0.63444800000000001</v>
      </c>
      <c r="I6413" s="8">
        <v>1</v>
      </c>
      <c r="J6413" s="8">
        <v>0.32673600000000003</v>
      </c>
      <c r="K6413" s="6">
        <v>1.60459</v>
      </c>
      <c r="L6413" s="6">
        <v>0.18107799999999999</v>
      </c>
      <c r="M6413" s="6">
        <v>0.40626000000000001</v>
      </c>
      <c r="N6413" s="6">
        <v>1</v>
      </c>
    </row>
    <row r="6414" spans="1:14" x14ac:dyDescent="0.2">
      <c r="A6414" t="s">
        <v>17074</v>
      </c>
      <c r="B6414">
        <v>5250</v>
      </c>
      <c r="C6414">
        <v>18158776</v>
      </c>
      <c r="D6414" t="s">
        <v>17073</v>
      </c>
      <c r="E6414" t="s">
        <v>17075</v>
      </c>
      <c r="F6414" s="6">
        <v>1.0584800000000001</v>
      </c>
      <c r="G6414" s="8">
        <v>0.32971099999999998</v>
      </c>
      <c r="H6414" s="8">
        <v>0.51705800000000002</v>
      </c>
      <c r="I6414" s="8">
        <v>1</v>
      </c>
      <c r="J6414" s="8">
        <v>0.26628099999999999</v>
      </c>
      <c r="K6414" s="6">
        <v>4.3656100000000002</v>
      </c>
      <c r="L6414" s="6">
        <v>0.292402</v>
      </c>
      <c r="M6414" s="6">
        <v>0.241123</v>
      </c>
      <c r="N6414" s="6">
        <v>1</v>
      </c>
    </row>
    <row r="6415" spans="1:14" x14ac:dyDescent="0.2">
      <c r="A6415" t="s">
        <v>17077</v>
      </c>
      <c r="B6415">
        <v>3508</v>
      </c>
      <c r="C6415">
        <v>18148431</v>
      </c>
      <c r="D6415" t="s">
        <v>17076</v>
      </c>
      <c r="E6415" t="s">
        <v>17078</v>
      </c>
      <c r="F6415" s="6">
        <v>1.05847</v>
      </c>
      <c r="G6415" s="8">
        <v>0.22503500000000001</v>
      </c>
      <c r="H6415" s="8">
        <v>0.39751399999999998</v>
      </c>
      <c r="I6415" s="8">
        <v>1</v>
      </c>
      <c r="J6415" s="8">
        <v>0.20471700000000001</v>
      </c>
      <c r="K6415" s="6">
        <v>2.4980099999999998</v>
      </c>
      <c r="L6415" s="6">
        <v>0.10637099999999999</v>
      </c>
      <c r="M6415" s="6">
        <v>0.15329499999999999</v>
      </c>
      <c r="N6415" s="6">
        <v>1</v>
      </c>
    </row>
    <row r="6416" spans="1:14" x14ac:dyDescent="0.2">
      <c r="A6416" t="s">
        <v>17080</v>
      </c>
      <c r="B6416">
        <v>9599</v>
      </c>
      <c r="C6416">
        <v>18183075</v>
      </c>
      <c r="D6416" t="s">
        <v>17079</v>
      </c>
      <c r="E6416" t="s">
        <v>17081</v>
      </c>
      <c r="F6416" s="6">
        <v>1.05847</v>
      </c>
      <c r="G6416" s="8">
        <v>0.101802</v>
      </c>
      <c r="H6416" s="8">
        <v>0.226997</v>
      </c>
      <c r="I6416" s="8">
        <v>1</v>
      </c>
      <c r="J6416" s="8">
        <v>0.11690200000000001</v>
      </c>
      <c r="K6416" s="6">
        <v>2.4373499999999999</v>
      </c>
      <c r="L6416" s="6">
        <v>5.5107799999999998E-2</v>
      </c>
      <c r="M6416" s="6">
        <v>8.1394900000000006E-2</v>
      </c>
      <c r="N6416" s="6">
        <v>1</v>
      </c>
    </row>
    <row r="6417" spans="1:14" x14ac:dyDescent="0.2">
      <c r="B6417">
        <v>15956</v>
      </c>
      <c r="C6417">
        <v>18219311</v>
      </c>
      <c r="D6417" t="s">
        <v>53</v>
      </c>
      <c r="E6417" t="s">
        <v>53</v>
      </c>
      <c r="F6417" s="6">
        <v>1.0584</v>
      </c>
      <c r="G6417" s="8">
        <v>0.43571599999999999</v>
      </c>
      <c r="H6417" s="8">
        <v>0.62111400000000005</v>
      </c>
      <c r="I6417" s="8">
        <v>1</v>
      </c>
      <c r="J6417" s="8">
        <v>0.31986999999999999</v>
      </c>
      <c r="K6417" s="6">
        <v>1.4478500000000001</v>
      </c>
      <c r="L6417" s="6">
        <v>0.15275</v>
      </c>
      <c r="M6417" s="6">
        <v>0.379805</v>
      </c>
      <c r="N6417" s="6">
        <v>1</v>
      </c>
    </row>
    <row r="6418" spans="1:14" x14ac:dyDescent="0.2">
      <c r="A6418" t="s">
        <v>17083</v>
      </c>
      <c r="B6418">
        <v>523</v>
      </c>
      <c r="C6418">
        <v>18131983</v>
      </c>
      <c r="D6418" t="s">
        <v>17082</v>
      </c>
      <c r="E6418" t="s">
        <v>17084</v>
      </c>
      <c r="F6418" s="6">
        <v>1.0583800000000001</v>
      </c>
      <c r="G6418" s="8">
        <v>3.1963600000000002E-2</v>
      </c>
      <c r="H6418" s="8">
        <v>9.52374E-2</v>
      </c>
      <c r="I6418" s="8">
        <v>1</v>
      </c>
      <c r="J6418" s="8">
        <v>4.9046600000000003E-2</v>
      </c>
      <c r="K6418" s="6">
        <v>28.666799999999999</v>
      </c>
      <c r="L6418" s="6">
        <v>0.35533700000000001</v>
      </c>
      <c r="M6418" s="6">
        <v>4.4623599999999999E-2</v>
      </c>
      <c r="N6418" s="6">
        <v>1</v>
      </c>
    </row>
    <row r="6419" spans="1:14" x14ac:dyDescent="0.2">
      <c r="A6419" t="s">
        <v>17086</v>
      </c>
      <c r="B6419">
        <v>14995</v>
      </c>
      <c r="C6419">
        <v>18214251</v>
      </c>
      <c r="D6419" t="s">
        <v>17085</v>
      </c>
      <c r="E6419" t="s">
        <v>17087</v>
      </c>
      <c r="F6419" s="6">
        <v>1.05837</v>
      </c>
      <c r="G6419" s="8">
        <v>0.16738600000000001</v>
      </c>
      <c r="H6419" s="8">
        <v>0.32364599999999999</v>
      </c>
      <c r="I6419" s="8">
        <v>1</v>
      </c>
      <c r="J6419" s="8">
        <v>0.16667499999999999</v>
      </c>
      <c r="K6419" s="6">
        <v>0.60708600000000001</v>
      </c>
      <c r="L6419" s="6">
        <v>1.9642400000000001E-2</v>
      </c>
      <c r="M6419" s="6">
        <v>0.116479</v>
      </c>
      <c r="N6419" s="6">
        <v>1</v>
      </c>
    </row>
    <row r="6420" spans="1:14" x14ac:dyDescent="0.2">
      <c r="A6420" t="s">
        <v>17089</v>
      </c>
      <c r="B6420">
        <v>10948</v>
      </c>
      <c r="C6420">
        <v>18190600</v>
      </c>
      <c r="D6420" t="s">
        <v>17088</v>
      </c>
      <c r="E6420" t="s">
        <v>17090</v>
      </c>
      <c r="F6420" s="6">
        <v>1.0583</v>
      </c>
      <c r="G6420" s="8">
        <v>0.37162200000000001</v>
      </c>
      <c r="H6420" s="8">
        <v>0.56009500000000001</v>
      </c>
      <c r="I6420" s="8">
        <v>1</v>
      </c>
      <c r="J6420" s="8">
        <v>0.28844500000000001</v>
      </c>
      <c r="K6420" s="6">
        <v>1.2889600000000001</v>
      </c>
      <c r="L6420" s="6">
        <v>0.102593</v>
      </c>
      <c r="M6420" s="6">
        <v>0.28653800000000001</v>
      </c>
      <c r="N6420" s="6">
        <v>1</v>
      </c>
    </row>
    <row r="6421" spans="1:14" x14ac:dyDescent="0.2">
      <c r="A6421" t="s">
        <v>17092</v>
      </c>
      <c r="B6421">
        <v>768</v>
      </c>
      <c r="C6421">
        <v>18133368</v>
      </c>
      <c r="D6421" t="s">
        <v>17091</v>
      </c>
      <c r="E6421" t="s">
        <v>17093</v>
      </c>
      <c r="F6421" s="6">
        <v>1.0582499999999999</v>
      </c>
      <c r="G6421" s="8">
        <v>0.28298699999999999</v>
      </c>
      <c r="H6421" s="8">
        <v>0.46602500000000002</v>
      </c>
      <c r="I6421" s="8">
        <v>1</v>
      </c>
      <c r="J6421" s="8">
        <v>0.23999899999999999</v>
      </c>
      <c r="K6421" s="6">
        <v>9.9105399999999992</v>
      </c>
      <c r="L6421" s="6">
        <v>0.53983700000000001</v>
      </c>
      <c r="M6421" s="6">
        <v>0.19609599999999999</v>
      </c>
      <c r="N6421" s="6">
        <v>1</v>
      </c>
    </row>
    <row r="6422" spans="1:14" x14ac:dyDescent="0.2">
      <c r="A6422" t="s">
        <v>17095</v>
      </c>
      <c r="B6422">
        <v>13545</v>
      </c>
      <c r="C6422">
        <v>18205551</v>
      </c>
      <c r="D6422" t="s">
        <v>17094</v>
      </c>
      <c r="E6422" t="s">
        <v>17096</v>
      </c>
      <c r="F6422" s="6">
        <v>1.0582499999999999</v>
      </c>
      <c r="G6422" s="8">
        <v>1.9405700000000001E-2</v>
      </c>
      <c r="H6422" s="8">
        <v>6.5012200000000006E-2</v>
      </c>
      <c r="I6422" s="8">
        <v>1</v>
      </c>
      <c r="J6422" s="8">
        <v>3.3480799999999998E-2</v>
      </c>
      <c r="K6422" s="6">
        <v>3.2541799999999999</v>
      </c>
      <c r="L6422" s="6">
        <v>3.2948499999999999E-2</v>
      </c>
      <c r="M6422" s="6">
        <v>3.6450000000000003E-2</v>
      </c>
      <c r="N6422" s="6">
        <v>1</v>
      </c>
    </row>
    <row r="6423" spans="1:14" x14ac:dyDescent="0.2">
      <c r="A6423" t="s">
        <v>17098</v>
      </c>
      <c r="B6423">
        <v>9637</v>
      </c>
      <c r="C6423">
        <v>18183293</v>
      </c>
      <c r="D6423" t="s">
        <v>17097</v>
      </c>
      <c r="E6423" t="s">
        <v>17099</v>
      </c>
      <c r="F6423" s="6">
        <v>1.0582100000000001</v>
      </c>
      <c r="G6423" s="8">
        <v>5.2742700000000003E-2</v>
      </c>
      <c r="H6423" s="8">
        <v>0.138984</v>
      </c>
      <c r="I6423" s="8">
        <v>1</v>
      </c>
      <c r="J6423" s="8">
        <v>7.1575799999999995E-2</v>
      </c>
      <c r="K6423" s="6">
        <v>7.4158999999999997</v>
      </c>
      <c r="L6423" s="6">
        <v>0.114926</v>
      </c>
      <c r="M6423" s="6">
        <v>5.5790100000000002E-2</v>
      </c>
      <c r="N6423" s="6">
        <v>1</v>
      </c>
    </row>
    <row r="6424" spans="1:14" x14ac:dyDescent="0.2">
      <c r="A6424" t="s">
        <v>17101</v>
      </c>
      <c r="B6424">
        <v>11139</v>
      </c>
      <c r="C6424">
        <v>18191783</v>
      </c>
      <c r="D6424" t="s">
        <v>17100</v>
      </c>
      <c r="E6424" t="s">
        <v>17102</v>
      </c>
      <c r="F6424" s="6">
        <v>1.0582</v>
      </c>
      <c r="G6424" s="8">
        <v>0.26219500000000001</v>
      </c>
      <c r="H6424" s="8">
        <v>0.44301699999999999</v>
      </c>
      <c r="I6424" s="8">
        <v>1</v>
      </c>
      <c r="J6424" s="8">
        <v>0.22815099999999999</v>
      </c>
      <c r="K6424" s="6">
        <v>2.1917200000000001</v>
      </c>
      <c r="L6424" s="6">
        <v>0.10895100000000001</v>
      </c>
      <c r="M6424" s="6">
        <v>0.178957</v>
      </c>
      <c r="N6424" s="6">
        <v>1</v>
      </c>
    </row>
    <row r="6425" spans="1:14" x14ac:dyDescent="0.2">
      <c r="A6425" t="s">
        <v>17104</v>
      </c>
      <c r="B6425">
        <v>8417</v>
      </c>
      <c r="C6425">
        <v>18176759</v>
      </c>
      <c r="D6425" t="s">
        <v>17103</v>
      </c>
      <c r="E6425" t="s">
        <v>17105</v>
      </c>
      <c r="F6425" s="6">
        <v>1.0581799999999999</v>
      </c>
      <c r="G6425" s="8">
        <v>0.63780800000000004</v>
      </c>
      <c r="H6425" s="8">
        <v>0.78465399999999996</v>
      </c>
      <c r="I6425" s="8">
        <v>1</v>
      </c>
      <c r="J6425" s="8">
        <v>0.40409099999999998</v>
      </c>
      <c r="K6425" s="6">
        <v>0.67943900000000002</v>
      </c>
      <c r="L6425" s="6">
        <v>0.19725300000000001</v>
      </c>
      <c r="M6425" s="6">
        <v>1.04515</v>
      </c>
      <c r="N6425" s="6">
        <v>1</v>
      </c>
    </row>
    <row r="6426" spans="1:14" x14ac:dyDescent="0.2">
      <c r="A6426" t="s">
        <v>17107</v>
      </c>
      <c r="B6426">
        <v>7178</v>
      </c>
      <c r="C6426">
        <v>18169640</v>
      </c>
      <c r="D6426" t="s">
        <v>17106</v>
      </c>
      <c r="E6426" t="s">
        <v>17108</v>
      </c>
      <c r="F6426" s="6">
        <v>1.0581400000000001</v>
      </c>
      <c r="G6426" s="8">
        <v>0.695905</v>
      </c>
      <c r="H6426" s="8">
        <v>0.82686999999999999</v>
      </c>
      <c r="I6426" s="8">
        <v>1</v>
      </c>
      <c r="J6426" s="8">
        <v>0.42583199999999999</v>
      </c>
      <c r="K6426" s="6">
        <v>4.7482800000000003</v>
      </c>
      <c r="L6426" s="6">
        <v>2.0010500000000002</v>
      </c>
      <c r="M6426" s="6">
        <v>1.5171300000000001</v>
      </c>
      <c r="N6426" s="6">
        <v>1</v>
      </c>
    </row>
    <row r="6427" spans="1:14" x14ac:dyDescent="0.2">
      <c r="A6427" t="s">
        <v>17110</v>
      </c>
      <c r="B6427">
        <v>554</v>
      </c>
      <c r="C6427">
        <v>18132164</v>
      </c>
      <c r="D6427" t="s">
        <v>17109</v>
      </c>
      <c r="E6427" t="s">
        <v>17111</v>
      </c>
      <c r="F6427" s="6">
        <v>1.0580700000000001</v>
      </c>
      <c r="G6427" s="8">
        <v>0.59076700000000004</v>
      </c>
      <c r="H6427" s="8">
        <v>0.75079799999999997</v>
      </c>
      <c r="I6427" s="8">
        <v>1</v>
      </c>
      <c r="J6427" s="8">
        <v>0.38665500000000003</v>
      </c>
      <c r="K6427" s="6">
        <v>1.5204500000000001</v>
      </c>
      <c r="L6427" s="6">
        <v>0.33642100000000003</v>
      </c>
      <c r="M6427" s="6">
        <v>0.79654999999999998</v>
      </c>
      <c r="N6427" s="6">
        <v>1</v>
      </c>
    </row>
    <row r="6428" spans="1:14" x14ac:dyDescent="0.2">
      <c r="A6428" t="s">
        <v>17113</v>
      </c>
      <c r="B6428">
        <v>8134</v>
      </c>
      <c r="C6428">
        <v>18175218</v>
      </c>
      <c r="D6428" t="s">
        <v>17112</v>
      </c>
      <c r="E6428" t="s">
        <v>17114</v>
      </c>
      <c r="F6428" s="6">
        <v>1.05802</v>
      </c>
      <c r="G6428" s="8">
        <v>0.161222</v>
      </c>
      <c r="H6428" s="8">
        <v>0.31544699999999998</v>
      </c>
      <c r="I6428" s="8">
        <v>1</v>
      </c>
      <c r="J6428" s="8">
        <v>0.16245299999999999</v>
      </c>
      <c r="K6428" s="6">
        <v>19.860499999999998</v>
      </c>
      <c r="L6428" s="6">
        <v>0.61594499999999996</v>
      </c>
      <c r="M6428" s="6">
        <v>0.111649</v>
      </c>
      <c r="N6428" s="6">
        <v>1</v>
      </c>
    </row>
    <row r="6429" spans="1:14" x14ac:dyDescent="0.2">
      <c r="A6429" t="s">
        <v>17116</v>
      </c>
      <c r="B6429">
        <v>9153</v>
      </c>
      <c r="C6429">
        <v>18180510</v>
      </c>
      <c r="D6429" t="s">
        <v>17115</v>
      </c>
      <c r="E6429" t="s">
        <v>17117</v>
      </c>
      <c r="F6429" s="6">
        <v>1.05802</v>
      </c>
      <c r="G6429" s="8">
        <v>0.76326099999999997</v>
      </c>
      <c r="H6429" s="8">
        <v>0.87131999999999998</v>
      </c>
      <c r="I6429" s="8">
        <v>1</v>
      </c>
      <c r="J6429" s="8">
        <v>0.44872299999999998</v>
      </c>
      <c r="K6429" s="6">
        <v>0.28707500000000002</v>
      </c>
      <c r="L6429" s="6">
        <v>0.20322599999999999</v>
      </c>
      <c r="M6429" s="6">
        <v>2.5485099999999998</v>
      </c>
      <c r="N6429" s="6">
        <v>1</v>
      </c>
    </row>
    <row r="6430" spans="1:14" x14ac:dyDescent="0.2">
      <c r="A6430" t="s">
        <v>17119</v>
      </c>
      <c r="B6430">
        <v>1583</v>
      </c>
      <c r="C6430">
        <v>18137455</v>
      </c>
      <c r="D6430" t="s">
        <v>17118</v>
      </c>
      <c r="E6430" t="s">
        <v>17120</v>
      </c>
      <c r="F6430" s="6">
        <v>1.0580099999999999</v>
      </c>
      <c r="G6430" s="8">
        <v>0.72408799999999995</v>
      </c>
      <c r="H6430" s="8">
        <v>0.84487000000000001</v>
      </c>
      <c r="I6430" s="8">
        <v>1</v>
      </c>
      <c r="J6430" s="8">
        <v>0.43510199999999999</v>
      </c>
      <c r="K6430" s="6">
        <v>2.3344100000000001</v>
      </c>
      <c r="L6430" s="6">
        <v>1.2017199999999999</v>
      </c>
      <c r="M6430" s="6">
        <v>1.8532299999999999</v>
      </c>
      <c r="N6430" s="6">
        <v>1</v>
      </c>
    </row>
    <row r="6431" spans="1:14" x14ac:dyDescent="0.2">
      <c r="A6431" t="s">
        <v>17122</v>
      </c>
      <c r="B6431">
        <v>4924</v>
      </c>
      <c r="C6431">
        <v>18156310</v>
      </c>
      <c r="D6431" t="s">
        <v>17121</v>
      </c>
      <c r="E6431" t="s">
        <v>17123</v>
      </c>
      <c r="F6431" s="6">
        <v>1.0580099999999999</v>
      </c>
      <c r="G6431" s="8">
        <v>0.20746700000000001</v>
      </c>
      <c r="H6431" s="8">
        <v>0.37579299999999999</v>
      </c>
      <c r="I6431" s="8">
        <v>1</v>
      </c>
      <c r="J6431" s="8">
        <v>0.19353100000000001</v>
      </c>
      <c r="K6431" s="6">
        <v>2.1239699999999999</v>
      </c>
      <c r="L6431" s="6">
        <v>8.2217299999999993E-2</v>
      </c>
      <c r="M6431" s="6">
        <v>0.13935400000000001</v>
      </c>
      <c r="N6431" s="6">
        <v>1</v>
      </c>
    </row>
    <row r="6432" spans="1:14" x14ac:dyDescent="0.2">
      <c r="A6432" t="s">
        <v>17125</v>
      </c>
      <c r="B6432">
        <v>2000</v>
      </c>
      <c r="C6432">
        <v>18139900</v>
      </c>
      <c r="D6432" t="s">
        <v>17124</v>
      </c>
      <c r="E6432" t="s">
        <v>17126</v>
      </c>
      <c r="F6432" s="6">
        <v>1.0579799999999999</v>
      </c>
      <c r="G6432" s="8">
        <v>0.67789600000000005</v>
      </c>
      <c r="H6432" s="8">
        <v>0.813635</v>
      </c>
      <c r="I6432" s="8">
        <v>1</v>
      </c>
      <c r="J6432" s="8">
        <v>0.419016</v>
      </c>
      <c r="K6432" s="6">
        <v>38.108199999999997</v>
      </c>
      <c r="L6432" s="6">
        <v>14.1365</v>
      </c>
      <c r="M6432" s="6">
        <v>1.33544</v>
      </c>
      <c r="N6432" s="6">
        <v>1</v>
      </c>
    </row>
    <row r="6433" spans="1:14" x14ac:dyDescent="0.2">
      <c r="A6433" t="s">
        <v>17128</v>
      </c>
      <c r="B6433">
        <v>6235</v>
      </c>
      <c r="C6433">
        <v>18164228</v>
      </c>
      <c r="D6433" t="s">
        <v>17127</v>
      </c>
      <c r="E6433" t="s">
        <v>17129</v>
      </c>
      <c r="F6433" s="6">
        <v>1.05792</v>
      </c>
      <c r="G6433" s="8">
        <v>0.22376499999999999</v>
      </c>
      <c r="H6433" s="8">
        <v>0.39552700000000002</v>
      </c>
      <c r="I6433" s="8">
        <v>1</v>
      </c>
      <c r="J6433" s="8">
        <v>0.20369399999999999</v>
      </c>
      <c r="K6433" s="6">
        <v>2.7071900000000002</v>
      </c>
      <c r="L6433" s="6">
        <v>0.11251</v>
      </c>
      <c r="M6433" s="6">
        <v>0.149614</v>
      </c>
      <c r="N6433" s="6">
        <v>1</v>
      </c>
    </row>
    <row r="6434" spans="1:14" x14ac:dyDescent="0.2">
      <c r="A6434" t="s">
        <v>17131</v>
      </c>
      <c r="B6434">
        <v>14818</v>
      </c>
      <c r="C6434">
        <v>18213117</v>
      </c>
      <c r="D6434" t="s">
        <v>17130</v>
      </c>
      <c r="E6434" t="s">
        <v>17132</v>
      </c>
      <c r="F6434" s="6">
        <v>1.0579000000000001</v>
      </c>
      <c r="G6434" s="8">
        <v>0.11906600000000001</v>
      </c>
      <c r="H6434" s="8">
        <v>0.25458999999999998</v>
      </c>
      <c r="I6434" s="8">
        <v>1</v>
      </c>
      <c r="J6434" s="8">
        <v>0.13111200000000001</v>
      </c>
      <c r="K6434" s="6">
        <v>12.622</v>
      </c>
      <c r="L6434" s="6">
        <v>0.31074499999999999</v>
      </c>
      <c r="M6434" s="6">
        <v>8.86295E-2</v>
      </c>
      <c r="N6434" s="6">
        <v>1</v>
      </c>
    </row>
    <row r="6435" spans="1:14" x14ac:dyDescent="0.2">
      <c r="A6435" t="s">
        <v>17134</v>
      </c>
      <c r="B6435">
        <v>7867</v>
      </c>
      <c r="C6435">
        <v>18173458</v>
      </c>
      <c r="D6435" t="s">
        <v>17133</v>
      </c>
      <c r="E6435" t="s">
        <v>17135</v>
      </c>
      <c r="F6435" s="6">
        <v>1.05789</v>
      </c>
      <c r="G6435" s="8">
        <v>0.33834399999999998</v>
      </c>
      <c r="H6435" s="8">
        <v>0.52579699999999996</v>
      </c>
      <c r="I6435" s="8">
        <v>1</v>
      </c>
      <c r="J6435" s="8">
        <v>0.27078200000000002</v>
      </c>
      <c r="K6435" s="6">
        <v>6.6402999999999999</v>
      </c>
      <c r="L6435" s="6">
        <v>0.45247500000000002</v>
      </c>
      <c r="M6435" s="6">
        <v>0.245307</v>
      </c>
      <c r="N6435" s="6">
        <v>1</v>
      </c>
    </row>
    <row r="6436" spans="1:14" x14ac:dyDescent="0.2">
      <c r="A6436" t="s">
        <v>17137</v>
      </c>
      <c r="B6436">
        <v>11477</v>
      </c>
      <c r="C6436">
        <v>18193923</v>
      </c>
      <c r="D6436" t="s">
        <v>17136</v>
      </c>
      <c r="E6436" t="s">
        <v>17138</v>
      </c>
      <c r="F6436" s="6">
        <v>1.05785</v>
      </c>
      <c r="G6436" s="8">
        <v>0.43529200000000001</v>
      </c>
      <c r="H6436" s="8">
        <v>0.62076200000000004</v>
      </c>
      <c r="I6436" s="8">
        <v>1</v>
      </c>
      <c r="J6436" s="8">
        <v>0.31968800000000003</v>
      </c>
      <c r="K6436" s="6">
        <v>1.95889</v>
      </c>
      <c r="L6436" s="6">
        <v>0.202516</v>
      </c>
      <c r="M6436" s="6">
        <v>0.37217800000000001</v>
      </c>
      <c r="N6436" s="6">
        <v>1</v>
      </c>
    </row>
    <row r="6437" spans="1:14" x14ac:dyDescent="0.2">
      <c r="A6437" t="s">
        <v>17140</v>
      </c>
      <c r="B6437">
        <v>3251</v>
      </c>
      <c r="C6437">
        <v>18146721</v>
      </c>
      <c r="D6437" t="s">
        <v>17139</v>
      </c>
      <c r="E6437" t="s">
        <v>17141</v>
      </c>
      <c r="F6437" s="6">
        <v>1.05772</v>
      </c>
      <c r="G6437" s="8">
        <v>0.32489899999999999</v>
      </c>
      <c r="H6437" s="8">
        <v>0.51246599999999998</v>
      </c>
      <c r="I6437" s="8">
        <v>1</v>
      </c>
      <c r="J6437" s="8">
        <v>0.26391599999999998</v>
      </c>
      <c r="K6437" s="6">
        <v>7.9686500000000002</v>
      </c>
      <c r="L6437" s="6">
        <v>0.50992700000000002</v>
      </c>
      <c r="M6437" s="6">
        <v>0.23036999999999999</v>
      </c>
      <c r="N6437" s="6">
        <v>1</v>
      </c>
    </row>
    <row r="6438" spans="1:14" x14ac:dyDescent="0.2">
      <c r="A6438" t="s">
        <v>17143</v>
      </c>
      <c r="B6438">
        <v>14227</v>
      </c>
      <c r="C6438">
        <v>18209489</v>
      </c>
      <c r="D6438" t="s">
        <v>17142</v>
      </c>
      <c r="E6438" t="s">
        <v>17144</v>
      </c>
      <c r="F6438" s="6">
        <v>1.0577099999999999</v>
      </c>
      <c r="G6438" s="8">
        <v>9.6762299999999996E-2</v>
      </c>
      <c r="H6438" s="8">
        <v>0.21823300000000001</v>
      </c>
      <c r="I6438" s="8">
        <v>1</v>
      </c>
      <c r="J6438" s="8">
        <v>0.112389</v>
      </c>
      <c r="K6438" s="6">
        <v>2.9548800000000002</v>
      </c>
      <c r="L6438" s="6">
        <v>6.3053300000000007E-2</v>
      </c>
      <c r="M6438" s="6">
        <v>7.6819399999999996E-2</v>
      </c>
      <c r="N6438" s="6">
        <v>1</v>
      </c>
    </row>
    <row r="6439" spans="1:14" x14ac:dyDescent="0.2">
      <c r="A6439" t="s">
        <v>17146</v>
      </c>
      <c r="B6439">
        <v>11794</v>
      </c>
      <c r="C6439">
        <v>18195795</v>
      </c>
      <c r="D6439" t="s">
        <v>17145</v>
      </c>
      <c r="E6439" t="s">
        <v>17147</v>
      </c>
      <c r="F6439" s="6">
        <v>1.05766</v>
      </c>
      <c r="G6439" s="8">
        <v>0.18396399999999999</v>
      </c>
      <c r="H6439" s="8">
        <v>0.34540300000000002</v>
      </c>
      <c r="I6439" s="8">
        <v>1</v>
      </c>
      <c r="J6439" s="8">
        <v>0.17788000000000001</v>
      </c>
      <c r="K6439" s="6">
        <v>31.363299999999999</v>
      </c>
      <c r="L6439" s="6">
        <v>1.0746899999999999</v>
      </c>
      <c r="M6439" s="6">
        <v>0.12335699999999999</v>
      </c>
      <c r="N6439" s="6">
        <v>1</v>
      </c>
    </row>
    <row r="6440" spans="1:14" x14ac:dyDescent="0.2">
      <c r="A6440" t="s">
        <v>17149</v>
      </c>
      <c r="B6440">
        <v>699</v>
      </c>
      <c r="C6440">
        <v>18132976</v>
      </c>
      <c r="D6440" t="s">
        <v>17148</v>
      </c>
      <c r="E6440" t="s">
        <v>17150</v>
      </c>
      <c r="F6440" s="6">
        <v>1.05765</v>
      </c>
      <c r="G6440" s="8">
        <v>0.416348</v>
      </c>
      <c r="H6440" s="8">
        <v>0.60373500000000002</v>
      </c>
      <c r="I6440" s="8">
        <v>1</v>
      </c>
      <c r="J6440" s="8">
        <v>0.310919</v>
      </c>
      <c r="K6440" s="6">
        <v>6.2409100000000004</v>
      </c>
      <c r="L6440" s="6">
        <v>0.58963500000000002</v>
      </c>
      <c r="M6440" s="6">
        <v>0.34012500000000001</v>
      </c>
      <c r="N6440" s="6">
        <v>1</v>
      </c>
    </row>
    <row r="6441" spans="1:14" x14ac:dyDescent="0.2">
      <c r="A6441" t="s">
        <v>17152</v>
      </c>
      <c r="B6441">
        <v>11311</v>
      </c>
      <c r="C6441">
        <v>18192801</v>
      </c>
      <c r="D6441" t="s">
        <v>17151</v>
      </c>
      <c r="E6441" t="s">
        <v>17153</v>
      </c>
      <c r="F6441" s="6">
        <v>1.0576399999999999</v>
      </c>
      <c r="G6441" s="8">
        <v>1.7493100000000001E-2</v>
      </c>
      <c r="H6441" s="8">
        <v>5.9971099999999999E-2</v>
      </c>
      <c r="I6441" s="8">
        <v>1</v>
      </c>
      <c r="J6441" s="8">
        <v>3.0884700000000001E-2</v>
      </c>
      <c r="K6441" s="6">
        <v>6.5161600000000002</v>
      </c>
      <c r="L6441" s="6">
        <v>6.2221400000000003E-2</v>
      </c>
      <c r="M6441" s="6">
        <v>3.4375599999999999E-2</v>
      </c>
      <c r="N6441" s="6">
        <v>1</v>
      </c>
    </row>
    <row r="6442" spans="1:14" x14ac:dyDescent="0.2">
      <c r="A6442" t="s">
        <v>17155</v>
      </c>
      <c r="B6442">
        <v>8900</v>
      </c>
      <c r="C6442">
        <v>18179282</v>
      </c>
      <c r="D6442" t="s">
        <v>17154</v>
      </c>
      <c r="E6442" t="s">
        <v>17156</v>
      </c>
      <c r="F6442" s="6">
        <v>1.0576300000000001</v>
      </c>
      <c r="G6442" s="8">
        <v>0.169904</v>
      </c>
      <c r="H6442" s="8">
        <v>0.32692500000000002</v>
      </c>
      <c r="I6442" s="8">
        <v>1</v>
      </c>
      <c r="J6442" s="8">
        <v>0.16836400000000001</v>
      </c>
      <c r="K6442" s="6">
        <v>4.2737999999999996</v>
      </c>
      <c r="L6442" s="6">
        <v>0.13661799999999999</v>
      </c>
      <c r="M6442" s="6">
        <v>0.115079</v>
      </c>
      <c r="N6442" s="6">
        <v>1</v>
      </c>
    </row>
    <row r="6443" spans="1:14" x14ac:dyDescent="0.2">
      <c r="A6443" t="s">
        <v>17158</v>
      </c>
      <c r="B6443">
        <v>1108</v>
      </c>
      <c r="C6443">
        <v>18135191</v>
      </c>
      <c r="D6443" t="s">
        <v>17157</v>
      </c>
      <c r="E6443" t="s">
        <v>17159</v>
      </c>
      <c r="F6443" s="6">
        <v>1.0576099999999999</v>
      </c>
      <c r="G6443" s="8">
        <v>0.46058100000000002</v>
      </c>
      <c r="H6443" s="8">
        <v>0.64385099999999995</v>
      </c>
      <c r="I6443" s="8">
        <v>1</v>
      </c>
      <c r="J6443" s="8">
        <v>0.33157799999999998</v>
      </c>
      <c r="K6443" s="6">
        <v>3.9636499999999999</v>
      </c>
      <c r="L6443" s="6">
        <v>0.455289</v>
      </c>
      <c r="M6443" s="6">
        <v>0.413518</v>
      </c>
      <c r="N6443" s="6">
        <v>1</v>
      </c>
    </row>
    <row r="6444" spans="1:14" x14ac:dyDescent="0.2">
      <c r="A6444" t="s">
        <v>17161</v>
      </c>
      <c r="B6444">
        <v>7548</v>
      </c>
      <c r="C6444">
        <v>18171523</v>
      </c>
      <c r="D6444" t="s">
        <v>17160</v>
      </c>
      <c r="E6444" t="s">
        <v>17162</v>
      </c>
      <c r="F6444" s="6">
        <v>1.0576099999999999</v>
      </c>
      <c r="G6444" s="8">
        <v>0.42743199999999998</v>
      </c>
      <c r="H6444" s="8">
        <v>0.61343099999999995</v>
      </c>
      <c r="I6444" s="8">
        <v>1</v>
      </c>
      <c r="J6444" s="8">
        <v>0.315913</v>
      </c>
      <c r="K6444" s="6">
        <v>0.95380900000000002</v>
      </c>
      <c r="L6444" s="6">
        <v>9.4486899999999999E-2</v>
      </c>
      <c r="M6444" s="6">
        <v>0.35662500000000003</v>
      </c>
      <c r="N6444" s="6">
        <v>1</v>
      </c>
    </row>
    <row r="6445" spans="1:14" x14ac:dyDescent="0.2">
      <c r="B6445">
        <v>15942</v>
      </c>
      <c r="C6445">
        <v>18219283</v>
      </c>
      <c r="D6445" t="s">
        <v>53</v>
      </c>
      <c r="E6445" t="s">
        <v>53</v>
      </c>
      <c r="F6445" s="6">
        <v>1.0575300000000001</v>
      </c>
      <c r="G6445" s="8">
        <v>0.58792699999999998</v>
      </c>
      <c r="H6445" s="8">
        <v>0.74923099999999998</v>
      </c>
      <c r="I6445" s="8">
        <v>1</v>
      </c>
      <c r="J6445" s="8">
        <v>0.385849</v>
      </c>
      <c r="K6445" s="6">
        <v>0.67473700000000003</v>
      </c>
      <c r="L6445" s="6">
        <v>0.14435799999999999</v>
      </c>
      <c r="M6445" s="6">
        <v>0.77020999999999995</v>
      </c>
      <c r="N6445" s="6">
        <v>1</v>
      </c>
    </row>
    <row r="6446" spans="1:14" x14ac:dyDescent="0.2">
      <c r="A6446" t="s">
        <v>17164</v>
      </c>
      <c r="B6446">
        <v>4600</v>
      </c>
      <c r="C6446">
        <v>18154316</v>
      </c>
      <c r="D6446" t="s">
        <v>17163</v>
      </c>
      <c r="E6446" t="s">
        <v>17165</v>
      </c>
      <c r="F6446" s="6">
        <v>1.0575300000000001</v>
      </c>
      <c r="G6446" s="8">
        <v>0.64241400000000004</v>
      </c>
      <c r="H6446" s="8">
        <v>0.78756999999999999</v>
      </c>
      <c r="I6446" s="8">
        <v>1</v>
      </c>
      <c r="J6446" s="8">
        <v>0.40559299999999998</v>
      </c>
      <c r="K6446" s="6">
        <v>1.13567</v>
      </c>
      <c r="L6446" s="6">
        <v>0.33156799999999997</v>
      </c>
      <c r="M6446" s="6">
        <v>1.05105</v>
      </c>
      <c r="N6446" s="6">
        <v>1</v>
      </c>
    </row>
    <row r="6447" spans="1:14" x14ac:dyDescent="0.2">
      <c r="A6447" t="s">
        <v>17167</v>
      </c>
      <c r="B6447">
        <v>3231</v>
      </c>
      <c r="C6447">
        <v>18146668</v>
      </c>
      <c r="D6447" t="s">
        <v>17166</v>
      </c>
      <c r="E6447" t="s">
        <v>17168</v>
      </c>
      <c r="F6447" s="6">
        <v>1.0574699999999999</v>
      </c>
      <c r="G6447" s="8">
        <v>0.275397</v>
      </c>
      <c r="H6447" s="8">
        <v>0.45746399999999998</v>
      </c>
      <c r="I6447" s="8">
        <v>1</v>
      </c>
      <c r="J6447" s="8">
        <v>0.23558999999999999</v>
      </c>
      <c r="K6447" s="6">
        <v>23.5379</v>
      </c>
      <c r="L6447" s="6">
        <v>1.2088399999999999</v>
      </c>
      <c r="M6447" s="6">
        <v>0.18488599999999999</v>
      </c>
      <c r="N6447" s="6">
        <v>1</v>
      </c>
    </row>
    <row r="6448" spans="1:14" x14ac:dyDescent="0.2">
      <c r="A6448" t="s">
        <v>17170</v>
      </c>
      <c r="B6448">
        <v>10437</v>
      </c>
      <c r="C6448">
        <v>18187727</v>
      </c>
      <c r="D6448" t="s">
        <v>17169</v>
      </c>
      <c r="E6448" t="s">
        <v>17171</v>
      </c>
      <c r="F6448" s="6">
        <v>1.0574600000000001</v>
      </c>
      <c r="G6448" s="8">
        <v>0.62933700000000004</v>
      </c>
      <c r="H6448" s="8">
        <v>0.77783100000000005</v>
      </c>
      <c r="I6448" s="8">
        <v>1</v>
      </c>
      <c r="J6448" s="8">
        <v>0.40057799999999999</v>
      </c>
      <c r="K6448" s="6">
        <v>1.7671699999999999</v>
      </c>
      <c r="L6448" s="6">
        <v>0.47618700000000003</v>
      </c>
      <c r="M6448" s="6">
        <v>0.97006499999999996</v>
      </c>
      <c r="N6448" s="6">
        <v>1</v>
      </c>
    </row>
    <row r="6449" spans="1:14" x14ac:dyDescent="0.2">
      <c r="A6449" t="s">
        <v>17173</v>
      </c>
      <c r="B6449">
        <v>329</v>
      </c>
      <c r="C6449">
        <v>18130659</v>
      </c>
      <c r="D6449" t="s">
        <v>17172</v>
      </c>
      <c r="E6449" t="s">
        <v>17174</v>
      </c>
      <c r="F6449" s="6">
        <v>1.05745</v>
      </c>
      <c r="G6449" s="8">
        <v>0.50410100000000002</v>
      </c>
      <c r="H6449" s="8">
        <v>0.68196699999999999</v>
      </c>
      <c r="I6449" s="8">
        <v>1</v>
      </c>
      <c r="J6449" s="8">
        <v>0.35120800000000002</v>
      </c>
      <c r="K6449" s="6">
        <v>15.0505</v>
      </c>
      <c r="L6449" s="6">
        <v>2.1035300000000001</v>
      </c>
      <c r="M6449" s="6">
        <v>0.50315200000000004</v>
      </c>
      <c r="N6449" s="6">
        <v>1</v>
      </c>
    </row>
    <row r="6450" spans="1:14" x14ac:dyDescent="0.2">
      <c r="A6450" t="s">
        <v>17176</v>
      </c>
      <c r="B6450">
        <v>1813</v>
      </c>
      <c r="C6450">
        <v>18138663</v>
      </c>
      <c r="D6450" t="s">
        <v>17175</v>
      </c>
      <c r="E6450" t="s">
        <v>17177</v>
      </c>
      <c r="F6450" s="6">
        <v>1.05741</v>
      </c>
      <c r="G6450" s="8">
        <v>0.61912500000000004</v>
      </c>
      <c r="H6450" s="8">
        <v>0.77065499999999998</v>
      </c>
      <c r="I6450" s="8">
        <v>1</v>
      </c>
      <c r="J6450" s="8">
        <v>0.39688200000000001</v>
      </c>
      <c r="K6450" s="6">
        <v>2.9562300000000001</v>
      </c>
      <c r="L6450" s="6">
        <v>0.74934999999999996</v>
      </c>
      <c r="M6450" s="6">
        <v>0.91253399999999996</v>
      </c>
      <c r="N6450" s="6">
        <v>1</v>
      </c>
    </row>
    <row r="6451" spans="1:14" x14ac:dyDescent="0.2">
      <c r="A6451" t="s">
        <v>17179</v>
      </c>
      <c r="B6451">
        <v>14719</v>
      </c>
      <c r="C6451">
        <v>18212561</v>
      </c>
      <c r="D6451" t="s">
        <v>17178</v>
      </c>
      <c r="E6451" t="s">
        <v>17180</v>
      </c>
      <c r="F6451" s="6">
        <v>1.05738</v>
      </c>
      <c r="G6451" s="8">
        <v>1.9934299999999999E-2</v>
      </c>
      <c r="H6451" s="8">
        <v>6.6239300000000001E-2</v>
      </c>
      <c r="I6451" s="8">
        <v>1</v>
      </c>
      <c r="J6451" s="8">
        <v>3.4112799999999999E-2</v>
      </c>
      <c r="K6451" s="6">
        <v>4.4946099999999998</v>
      </c>
      <c r="L6451" s="6">
        <v>4.4642000000000001E-2</v>
      </c>
      <c r="M6451" s="6">
        <v>3.5756400000000001E-2</v>
      </c>
      <c r="N6451" s="6">
        <v>1</v>
      </c>
    </row>
    <row r="6452" spans="1:14" x14ac:dyDescent="0.2">
      <c r="A6452" t="s">
        <v>17182</v>
      </c>
      <c r="B6452">
        <v>10468</v>
      </c>
      <c r="C6452">
        <v>18187903</v>
      </c>
      <c r="D6452" t="s">
        <v>17181</v>
      </c>
      <c r="E6452" t="s">
        <v>17183</v>
      </c>
      <c r="F6452" s="6">
        <v>1.0573600000000001</v>
      </c>
      <c r="G6452" s="8">
        <v>0.21851100000000001</v>
      </c>
      <c r="H6452" s="8">
        <v>0.38888299999999998</v>
      </c>
      <c r="I6452" s="8">
        <v>1</v>
      </c>
      <c r="J6452" s="8">
        <v>0.20027200000000001</v>
      </c>
      <c r="K6452" s="6">
        <v>0.99149100000000001</v>
      </c>
      <c r="L6452" s="6">
        <v>3.9489000000000003E-2</v>
      </c>
      <c r="M6452" s="6">
        <v>0.14338000000000001</v>
      </c>
      <c r="N6452" s="6">
        <v>1</v>
      </c>
    </row>
    <row r="6453" spans="1:14" x14ac:dyDescent="0.2">
      <c r="A6453" t="s">
        <v>17185</v>
      </c>
      <c r="B6453">
        <v>2031</v>
      </c>
      <c r="C6453">
        <v>18140122</v>
      </c>
      <c r="D6453" t="s">
        <v>17184</v>
      </c>
      <c r="E6453" t="s">
        <v>17186</v>
      </c>
      <c r="F6453" s="6">
        <v>1.0573399999999999</v>
      </c>
      <c r="G6453" s="8">
        <v>0.38134099999999999</v>
      </c>
      <c r="H6453" s="8">
        <v>0.56982999999999995</v>
      </c>
      <c r="I6453" s="8">
        <v>1</v>
      </c>
      <c r="J6453" s="8">
        <v>0.293458</v>
      </c>
      <c r="K6453" s="6">
        <v>3.8115899999999998</v>
      </c>
      <c r="L6453" s="6">
        <v>0.306224</v>
      </c>
      <c r="M6453" s="6">
        <v>0.28922399999999998</v>
      </c>
      <c r="N6453" s="6">
        <v>1</v>
      </c>
    </row>
    <row r="6454" spans="1:14" x14ac:dyDescent="0.2">
      <c r="A6454" t="s">
        <v>17188</v>
      </c>
      <c r="B6454">
        <v>9013</v>
      </c>
      <c r="C6454">
        <v>18179817</v>
      </c>
      <c r="D6454" t="s">
        <v>17187</v>
      </c>
      <c r="E6454" t="s">
        <v>17189</v>
      </c>
      <c r="F6454" s="6">
        <v>1.05732</v>
      </c>
      <c r="G6454" s="8">
        <v>0.61296600000000001</v>
      </c>
      <c r="H6454" s="8">
        <v>0.76722800000000002</v>
      </c>
      <c r="I6454" s="8">
        <v>1</v>
      </c>
      <c r="J6454" s="8">
        <v>0.395117</v>
      </c>
      <c r="K6454" s="6">
        <v>7.2854900000000002</v>
      </c>
      <c r="L6454" s="6">
        <v>1.7778499999999999</v>
      </c>
      <c r="M6454" s="6">
        <v>0.87849600000000005</v>
      </c>
      <c r="N6454" s="6">
        <v>1</v>
      </c>
    </row>
    <row r="6455" spans="1:14" x14ac:dyDescent="0.2">
      <c r="A6455" t="s">
        <v>17191</v>
      </c>
      <c r="B6455">
        <v>4581</v>
      </c>
      <c r="C6455">
        <v>18154279</v>
      </c>
      <c r="D6455" t="s">
        <v>17190</v>
      </c>
      <c r="E6455" t="s">
        <v>17192</v>
      </c>
      <c r="F6455" s="6">
        <v>1.05731</v>
      </c>
      <c r="G6455" s="8">
        <v>0.31427300000000002</v>
      </c>
      <c r="H6455" s="8">
        <v>0.50120299999999995</v>
      </c>
      <c r="I6455" s="8">
        <v>1</v>
      </c>
      <c r="J6455" s="8">
        <v>0.25811600000000001</v>
      </c>
      <c r="K6455" s="6">
        <v>1.5446</v>
      </c>
      <c r="L6455" s="6">
        <v>9.3161099999999997E-2</v>
      </c>
      <c r="M6455" s="6">
        <v>0.21713099999999999</v>
      </c>
      <c r="N6455" s="6">
        <v>1</v>
      </c>
    </row>
    <row r="6456" spans="1:14" x14ac:dyDescent="0.2">
      <c r="A6456" t="s">
        <v>17191</v>
      </c>
      <c r="B6456">
        <v>6128</v>
      </c>
      <c r="C6456">
        <v>18163539</v>
      </c>
      <c r="D6456" t="s">
        <v>17190</v>
      </c>
      <c r="E6456" t="s">
        <v>17192</v>
      </c>
      <c r="F6456" s="6">
        <v>1.05731</v>
      </c>
      <c r="G6456" s="8">
        <v>0.31427300000000002</v>
      </c>
      <c r="H6456" s="8">
        <v>0.50120299999999995</v>
      </c>
      <c r="I6456" s="8">
        <v>1</v>
      </c>
      <c r="J6456" s="8">
        <v>0.25811600000000001</v>
      </c>
      <c r="K6456" s="6">
        <v>1.5446</v>
      </c>
      <c r="L6456" s="6">
        <v>9.3161099999999997E-2</v>
      </c>
      <c r="M6456" s="6">
        <v>0.21713099999999999</v>
      </c>
      <c r="N6456" s="6">
        <v>1</v>
      </c>
    </row>
    <row r="6457" spans="1:14" x14ac:dyDescent="0.2">
      <c r="A6457" t="s">
        <v>17194</v>
      </c>
      <c r="B6457">
        <v>13067</v>
      </c>
      <c r="C6457">
        <v>18202988</v>
      </c>
      <c r="D6457" t="s">
        <v>17193</v>
      </c>
      <c r="E6457" t="s">
        <v>17195</v>
      </c>
      <c r="F6457" s="6">
        <v>1.0572900000000001</v>
      </c>
      <c r="G6457" s="8">
        <v>0.63876699999999997</v>
      </c>
      <c r="H6457" s="8">
        <v>0.78534099999999996</v>
      </c>
      <c r="I6457" s="8">
        <v>1</v>
      </c>
      <c r="J6457" s="8">
        <v>0.404445</v>
      </c>
      <c r="K6457" s="6">
        <v>0.220636</v>
      </c>
      <c r="L6457" s="6">
        <v>6.2502600000000005E-2</v>
      </c>
      <c r="M6457" s="6">
        <v>1.0198199999999999</v>
      </c>
      <c r="N6457" s="6">
        <v>1</v>
      </c>
    </row>
    <row r="6458" spans="1:14" x14ac:dyDescent="0.2">
      <c r="A6458" t="s">
        <v>17197</v>
      </c>
      <c r="B6458">
        <v>15181</v>
      </c>
      <c r="C6458">
        <v>18215112</v>
      </c>
      <c r="D6458" t="s">
        <v>17196</v>
      </c>
      <c r="E6458" t="s">
        <v>17198</v>
      </c>
      <c r="F6458" s="6">
        <v>1.05728</v>
      </c>
      <c r="G6458" s="8">
        <v>0.66190199999999999</v>
      </c>
      <c r="H6458" s="8">
        <v>0.80157100000000003</v>
      </c>
      <c r="I6458" s="8">
        <v>1</v>
      </c>
      <c r="J6458" s="8">
        <v>0.41280299999999998</v>
      </c>
      <c r="K6458" s="6">
        <v>1.0141500000000001</v>
      </c>
      <c r="L6458" s="6">
        <v>0.33130799999999999</v>
      </c>
      <c r="M6458" s="6">
        <v>1.1760699999999999</v>
      </c>
      <c r="N6458" s="6">
        <v>1</v>
      </c>
    </row>
    <row r="6459" spans="1:14" x14ac:dyDescent="0.2">
      <c r="A6459" t="s">
        <v>17200</v>
      </c>
      <c r="B6459">
        <v>2114</v>
      </c>
      <c r="C6459">
        <v>18140640</v>
      </c>
      <c r="D6459" t="s">
        <v>17199</v>
      </c>
      <c r="E6459" t="s">
        <v>17201</v>
      </c>
      <c r="F6459" s="6">
        <v>1.0572699999999999</v>
      </c>
      <c r="G6459" s="8">
        <v>9.57514E-2</v>
      </c>
      <c r="H6459" s="8">
        <v>0.21656600000000001</v>
      </c>
      <c r="I6459" s="8">
        <v>1</v>
      </c>
      <c r="J6459" s="8">
        <v>0.11153</v>
      </c>
      <c r="K6459" s="6">
        <v>15.329000000000001</v>
      </c>
      <c r="L6459" s="6">
        <v>0.32017000000000001</v>
      </c>
      <c r="M6459" s="6">
        <v>7.5191499999999994E-2</v>
      </c>
      <c r="N6459" s="6">
        <v>1</v>
      </c>
    </row>
    <row r="6460" spans="1:14" x14ac:dyDescent="0.2">
      <c r="A6460" t="s">
        <v>17203</v>
      </c>
      <c r="B6460">
        <v>4360</v>
      </c>
      <c r="C6460">
        <v>18153219</v>
      </c>
      <c r="D6460" t="s">
        <v>17202</v>
      </c>
      <c r="E6460" t="s">
        <v>17204</v>
      </c>
      <c r="F6460" s="6">
        <v>1.05724</v>
      </c>
      <c r="G6460" s="8">
        <v>0.24094599999999999</v>
      </c>
      <c r="H6460" s="8">
        <v>0.41691099999999998</v>
      </c>
      <c r="I6460" s="8">
        <v>1</v>
      </c>
      <c r="J6460" s="8">
        <v>0.21470600000000001</v>
      </c>
      <c r="K6460" s="6">
        <v>7.8518699999999999</v>
      </c>
      <c r="L6460" s="6">
        <v>0.34437299999999998</v>
      </c>
      <c r="M6460" s="6">
        <v>0.157891</v>
      </c>
      <c r="N6460" s="6">
        <v>1</v>
      </c>
    </row>
    <row r="6461" spans="1:14" x14ac:dyDescent="0.2">
      <c r="A6461" t="s">
        <v>17206</v>
      </c>
      <c r="B6461">
        <v>14335</v>
      </c>
      <c r="C6461">
        <v>18210141</v>
      </c>
      <c r="D6461" t="s">
        <v>17205</v>
      </c>
      <c r="E6461" t="s">
        <v>17207</v>
      </c>
      <c r="F6461" s="6">
        <v>1.05721</v>
      </c>
      <c r="G6461" s="8">
        <v>0.28656300000000001</v>
      </c>
      <c r="H6461" s="8">
        <v>0.46998299999999998</v>
      </c>
      <c r="I6461" s="8">
        <v>1</v>
      </c>
      <c r="J6461" s="8">
        <v>0.242038</v>
      </c>
      <c r="K6461" s="6">
        <v>5.15883</v>
      </c>
      <c r="L6461" s="6">
        <v>0.27549299999999999</v>
      </c>
      <c r="M6461" s="6">
        <v>0.192248</v>
      </c>
      <c r="N6461" s="6">
        <v>1</v>
      </c>
    </row>
    <row r="6462" spans="1:14" x14ac:dyDescent="0.2">
      <c r="A6462" t="s">
        <v>17209</v>
      </c>
      <c r="B6462">
        <v>8088</v>
      </c>
      <c r="C6462">
        <v>18174877</v>
      </c>
      <c r="D6462" t="s">
        <v>17208</v>
      </c>
      <c r="E6462" t="s">
        <v>17210</v>
      </c>
      <c r="F6462" s="6">
        <v>1.05721</v>
      </c>
      <c r="G6462" s="8">
        <v>0.17905199999999999</v>
      </c>
      <c r="H6462" s="8">
        <v>0.339194</v>
      </c>
      <c r="I6462" s="8">
        <v>1</v>
      </c>
      <c r="J6462" s="8">
        <v>0.174682</v>
      </c>
      <c r="K6462" s="6">
        <v>2.70174</v>
      </c>
      <c r="L6462" s="6">
        <v>8.9016100000000001E-2</v>
      </c>
      <c r="M6462" s="6">
        <v>0.118612</v>
      </c>
      <c r="N6462" s="6">
        <v>1</v>
      </c>
    </row>
    <row r="6463" spans="1:14" x14ac:dyDescent="0.2">
      <c r="A6463" t="s">
        <v>17212</v>
      </c>
      <c r="B6463">
        <v>13661</v>
      </c>
      <c r="C6463">
        <v>18206468</v>
      </c>
      <c r="D6463" t="s">
        <v>17211</v>
      </c>
      <c r="E6463" t="s">
        <v>17213</v>
      </c>
      <c r="F6463" s="6">
        <v>1.05715</v>
      </c>
      <c r="G6463" s="8">
        <v>0.40218700000000002</v>
      </c>
      <c r="H6463" s="8">
        <v>0.59086399999999994</v>
      </c>
      <c r="I6463" s="8">
        <v>1</v>
      </c>
      <c r="J6463" s="8">
        <v>0.30429099999999998</v>
      </c>
      <c r="K6463" s="6">
        <v>0.31206099999999998</v>
      </c>
      <c r="L6463" s="6">
        <v>2.7256699999999998E-2</v>
      </c>
      <c r="M6463" s="6">
        <v>0.31443900000000002</v>
      </c>
      <c r="N6463" s="6">
        <v>1</v>
      </c>
    </row>
    <row r="6464" spans="1:14" x14ac:dyDescent="0.2">
      <c r="A6464" t="s">
        <v>17215</v>
      </c>
      <c r="B6464">
        <v>624</v>
      </c>
      <c r="C6464">
        <v>18132602</v>
      </c>
      <c r="D6464" t="s">
        <v>17214</v>
      </c>
      <c r="E6464" t="s">
        <v>17216</v>
      </c>
      <c r="F6464" s="6">
        <v>1.0571200000000001</v>
      </c>
      <c r="G6464" s="8">
        <v>0.63724899999999995</v>
      </c>
      <c r="H6464" s="8">
        <v>0.78416600000000003</v>
      </c>
      <c r="I6464" s="8">
        <v>1</v>
      </c>
      <c r="J6464" s="8">
        <v>0.40383999999999998</v>
      </c>
      <c r="K6464" s="6">
        <v>1.4940599999999999</v>
      </c>
      <c r="L6464" s="6">
        <v>0.41706199999999999</v>
      </c>
      <c r="M6464" s="6">
        <v>1.0049300000000001</v>
      </c>
      <c r="N6464" s="6">
        <v>1</v>
      </c>
    </row>
    <row r="6465" spans="1:14" x14ac:dyDescent="0.2">
      <c r="A6465" t="s">
        <v>17218</v>
      </c>
      <c r="B6465">
        <v>3507</v>
      </c>
      <c r="C6465">
        <v>18148425</v>
      </c>
      <c r="D6465" t="s">
        <v>17217</v>
      </c>
      <c r="E6465" t="s">
        <v>17219</v>
      </c>
      <c r="F6465" s="6">
        <v>1.0570900000000001</v>
      </c>
      <c r="G6465" s="8">
        <v>3.3133700000000002E-2</v>
      </c>
      <c r="H6465" s="8">
        <v>9.8079200000000005E-2</v>
      </c>
      <c r="I6465" s="8">
        <v>1</v>
      </c>
      <c r="J6465" s="8">
        <v>5.0510100000000002E-2</v>
      </c>
      <c r="K6465" s="6">
        <v>1.6902299999999999</v>
      </c>
      <c r="L6465" s="6">
        <v>2.03687E-2</v>
      </c>
      <c r="M6465" s="6">
        <v>4.3383100000000001E-2</v>
      </c>
      <c r="N6465" s="6">
        <v>1</v>
      </c>
    </row>
    <row r="6466" spans="1:14" x14ac:dyDescent="0.2">
      <c r="A6466" t="s">
        <v>17221</v>
      </c>
      <c r="B6466">
        <v>3566</v>
      </c>
      <c r="C6466">
        <v>18148843</v>
      </c>
      <c r="D6466" t="s">
        <v>17220</v>
      </c>
      <c r="E6466" t="s">
        <v>17222</v>
      </c>
      <c r="F6466" s="6">
        <v>1.0570900000000001</v>
      </c>
      <c r="G6466" s="8">
        <v>0.37919399999999998</v>
      </c>
      <c r="H6466" s="8">
        <v>0.56750500000000004</v>
      </c>
      <c r="I6466" s="8">
        <v>1</v>
      </c>
      <c r="J6466" s="8">
        <v>0.29226099999999999</v>
      </c>
      <c r="K6466" s="6">
        <v>51.900799999999997</v>
      </c>
      <c r="L6466" s="6">
        <v>4.09633</v>
      </c>
      <c r="M6466" s="6">
        <v>0.284134</v>
      </c>
      <c r="N6466" s="6">
        <v>1</v>
      </c>
    </row>
    <row r="6467" spans="1:14" x14ac:dyDescent="0.2">
      <c r="A6467" t="s">
        <v>17224</v>
      </c>
      <c r="B6467">
        <v>4490</v>
      </c>
      <c r="C6467">
        <v>18153924</v>
      </c>
      <c r="D6467" t="s">
        <v>17223</v>
      </c>
      <c r="E6467" t="s">
        <v>17225</v>
      </c>
      <c r="F6467" s="6">
        <v>1.05708</v>
      </c>
      <c r="G6467" s="8">
        <v>0.37343799999999999</v>
      </c>
      <c r="H6467" s="8">
        <v>0.56161099999999997</v>
      </c>
      <c r="I6467" s="8">
        <v>1</v>
      </c>
      <c r="J6467" s="8">
        <v>0.28922599999999998</v>
      </c>
      <c r="K6467" s="6">
        <v>4.3552900000000001</v>
      </c>
      <c r="L6467" s="6">
        <v>0.33523199999999997</v>
      </c>
      <c r="M6467" s="6">
        <v>0.27709600000000001</v>
      </c>
      <c r="N6467" s="6">
        <v>1</v>
      </c>
    </row>
    <row r="6468" spans="1:14" x14ac:dyDescent="0.2">
      <c r="A6468" t="s">
        <v>17227</v>
      </c>
      <c r="B6468">
        <v>3547</v>
      </c>
      <c r="C6468">
        <v>18148700</v>
      </c>
      <c r="D6468" t="s">
        <v>17226</v>
      </c>
      <c r="E6468" t="s">
        <v>17228</v>
      </c>
      <c r="F6468" s="6">
        <v>1.05704</v>
      </c>
      <c r="G6468" s="8">
        <v>9.9818699999999996E-2</v>
      </c>
      <c r="H6468" s="8">
        <v>0.22373499999999999</v>
      </c>
      <c r="I6468" s="8">
        <v>1</v>
      </c>
      <c r="J6468" s="8">
        <v>0.115222</v>
      </c>
      <c r="K6468" s="6">
        <v>1.8657999999999999</v>
      </c>
      <c r="L6468" s="6">
        <v>3.9700100000000002E-2</v>
      </c>
      <c r="M6468" s="6">
        <v>7.6600000000000001E-2</v>
      </c>
      <c r="N6468" s="6">
        <v>1</v>
      </c>
    </row>
    <row r="6469" spans="1:14" x14ac:dyDescent="0.2">
      <c r="A6469" t="s">
        <v>17230</v>
      </c>
      <c r="B6469">
        <v>1799</v>
      </c>
      <c r="C6469">
        <v>18138595</v>
      </c>
      <c r="D6469" t="s">
        <v>17229</v>
      </c>
      <c r="E6469" t="s">
        <v>17231</v>
      </c>
      <c r="F6469" s="6">
        <v>1.05704</v>
      </c>
      <c r="G6469" s="8">
        <v>0.49930999999999998</v>
      </c>
      <c r="H6469" s="8">
        <v>0.67829799999999996</v>
      </c>
      <c r="I6469" s="8">
        <v>1</v>
      </c>
      <c r="J6469" s="8">
        <v>0.34931800000000002</v>
      </c>
      <c r="K6469" s="6">
        <v>16.726700000000001</v>
      </c>
      <c r="L6469" s="6">
        <v>2.2536900000000002</v>
      </c>
      <c r="M6469" s="6">
        <v>0.48504999999999998</v>
      </c>
      <c r="N6469" s="6">
        <v>1</v>
      </c>
    </row>
    <row r="6470" spans="1:14" x14ac:dyDescent="0.2">
      <c r="A6470" t="s">
        <v>17233</v>
      </c>
      <c r="B6470">
        <v>7598</v>
      </c>
      <c r="C6470">
        <v>18171797</v>
      </c>
      <c r="D6470" t="s">
        <v>17232</v>
      </c>
      <c r="E6470" t="s">
        <v>17234</v>
      </c>
      <c r="F6470" s="6">
        <v>1.05704</v>
      </c>
      <c r="G6470" s="8">
        <v>0.52272799999999997</v>
      </c>
      <c r="H6470" s="8">
        <v>0.69842300000000002</v>
      </c>
      <c r="I6470" s="8">
        <v>1</v>
      </c>
      <c r="J6470" s="8">
        <v>0.35968299999999997</v>
      </c>
      <c r="K6470" s="6">
        <v>0.91218299999999997</v>
      </c>
      <c r="L6470" s="6">
        <v>0.137485</v>
      </c>
      <c r="M6470" s="6">
        <v>0.54259500000000005</v>
      </c>
      <c r="N6470" s="6">
        <v>1</v>
      </c>
    </row>
    <row r="6471" spans="1:14" x14ac:dyDescent="0.2">
      <c r="A6471" t="s">
        <v>17236</v>
      </c>
      <c r="B6471">
        <v>5508</v>
      </c>
      <c r="C6471">
        <v>18160252</v>
      </c>
      <c r="D6471" t="s">
        <v>17235</v>
      </c>
      <c r="E6471" t="s">
        <v>17237</v>
      </c>
      <c r="F6471" s="6">
        <v>1.0570299999999999</v>
      </c>
      <c r="G6471" s="8">
        <v>6.5440700000000004E-2</v>
      </c>
      <c r="H6471" s="8">
        <v>0.16311600000000001</v>
      </c>
      <c r="I6471" s="8">
        <v>1</v>
      </c>
      <c r="J6471" s="8">
        <v>8.4003499999999995E-2</v>
      </c>
      <c r="K6471" s="6">
        <v>3.7610000000000001</v>
      </c>
      <c r="L6471" s="6">
        <v>6.2573299999999998E-2</v>
      </c>
      <c r="M6471" s="6">
        <v>5.9894700000000002E-2</v>
      </c>
      <c r="N6471" s="6">
        <v>1</v>
      </c>
    </row>
    <row r="6472" spans="1:14" x14ac:dyDescent="0.2">
      <c r="A6472" t="s">
        <v>17239</v>
      </c>
      <c r="B6472">
        <v>11827</v>
      </c>
      <c r="C6472">
        <v>18195960</v>
      </c>
      <c r="D6472" t="s">
        <v>17238</v>
      </c>
      <c r="E6472" t="s">
        <v>17240</v>
      </c>
      <c r="F6472" s="6">
        <v>1.0569999999999999</v>
      </c>
      <c r="G6472" s="8">
        <v>0.29658600000000002</v>
      </c>
      <c r="H6472" s="8">
        <v>0.481105</v>
      </c>
      <c r="I6472" s="8">
        <v>1</v>
      </c>
      <c r="J6472" s="8">
        <v>0.24776599999999999</v>
      </c>
      <c r="K6472" s="6">
        <v>3.3868499999999999</v>
      </c>
      <c r="L6472" s="6">
        <v>0.187476</v>
      </c>
      <c r="M6472" s="6">
        <v>0.19927500000000001</v>
      </c>
      <c r="N6472" s="6">
        <v>1</v>
      </c>
    </row>
    <row r="6473" spans="1:14" x14ac:dyDescent="0.2">
      <c r="A6473" t="s">
        <v>17242</v>
      </c>
      <c r="B6473">
        <v>10370</v>
      </c>
      <c r="C6473">
        <v>18187331</v>
      </c>
      <c r="D6473" t="s">
        <v>17241</v>
      </c>
      <c r="E6473" t="s">
        <v>17243</v>
      </c>
      <c r="F6473" s="6">
        <v>1.0569200000000001</v>
      </c>
      <c r="G6473" s="8">
        <v>0.23133899999999999</v>
      </c>
      <c r="H6473" s="8">
        <v>0.40527299999999999</v>
      </c>
      <c r="I6473" s="8">
        <v>1</v>
      </c>
      <c r="J6473" s="8">
        <v>0.20871300000000001</v>
      </c>
      <c r="K6473" s="6">
        <v>18.722999999999999</v>
      </c>
      <c r="L6473" s="6">
        <v>0.77811799999999998</v>
      </c>
      <c r="M6473" s="6">
        <v>0.149614</v>
      </c>
      <c r="N6473" s="6">
        <v>1</v>
      </c>
    </row>
    <row r="6474" spans="1:14" x14ac:dyDescent="0.2">
      <c r="A6474" t="s">
        <v>17245</v>
      </c>
      <c r="B6474">
        <v>6659</v>
      </c>
      <c r="C6474">
        <v>18166711</v>
      </c>
      <c r="D6474" t="s">
        <v>17244</v>
      </c>
      <c r="E6474" t="s">
        <v>17246</v>
      </c>
      <c r="F6474" s="6">
        <v>1.0569</v>
      </c>
      <c r="G6474" s="8">
        <v>7.2378200000000004E-2</v>
      </c>
      <c r="H6474" s="8">
        <v>0.17608499999999999</v>
      </c>
      <c r="I6474" s="8">
        <v>1</v>
      </c>
      <c r="J6474" s="8">
        <v>9.0682700000000005E-2</v>
      </c>
      <c r="K6474" s="6">
        <v>11.066599999999999</v>
      </c>
      <c r="L6474" s="6">
        <v>0.19361700000000001</v>
      </c>
      <c r="M6474" s="6">
        <v>6.2984200000000004E-2</v>
      </c>
      <c r="N6474" s="6">
        <v>1</v>
      </c>
    </row>
    <row r="6475" spans="1:14" x14ac:dyDescent="0.2">
      <c r="A6475" t="s">
        <v>17248</v>
      </c>
      <c r="B6475">
        <v>15918</v>
      </c>
      <c r="C6475">
        <v>18219107</v>
      </c>
      <c r="D6475" t="s">
        <v>17247</v>
      </c>
      <c r="E6475" t="s">
        <v>17249</v>
      </c>
      <c r="F6475" s="6">
        <v>1.05688</v>
      </c>
      <c r="G6475" s="8">
        <v>0.578148</v>
      </c>
      <c r="H6475" s="8">
        <v>0.741865</v>
      </c>
      <c r="I6475" s="8">
        <v>1</v>
      </c>
      <c r="J6475" s="8">
        <v>0.38205499999999998</v>
      </c>
      <c r="K6475" s="6">
        <v>2.0499399999999999</v>
      </c>
      <c r="L6475" s="6">
        <v>0.40705000000000002</v>
      </c>
      <c r="M6475" s="6">
        <v>0.71484099999999995</v>
      </c>
      <c r="N6475" s="6">
        <v>1</v>
      </c>
    </row>
    <row r="6476" spans="1:14" x14ac:dyDescent="0.2">
      <c r="A6476" t="s">
        <v>17251</v>
      </c>
      <c r="B6476">
        <v>849</v>
      </c>
      <c r="C6476">
        <v>18133799</v>
      </c>
      <c r="D6476" t="s">
        <v>17250</v>
      </c>
      <c r="E6476" t="s">
        <v>17252</v>
      </c>
      <c r="F6476" s="6">
        <v>1.0568500000000001</v>
      </c>
      <c r="G6476" s="8">
        <v>0.117602</v>
      </c>
      <c r="H6476" s="8">
        <v>0.25240499999999999</v>
      </c>
      <c r="I6476" s="8">
        <v>1</v>
      </c>
      <c r="J6476" s="8">
        <v>0.12998699999999999</v>
      </c>
      <c r="K6476" s="6">
        <v>29.318000000000001</v>
      </c>
      <c r="L6476" s="6">
        <v>0.69055900000000003</v>
      </c>
      <c r="M6476" s="6">
        <v>8.4794800000000004E-2</v>
      </c>
      <c r="N6476" s="6">
        <v>1</v>
      </c>
    </row>
    <row r="6477" spans="1:14" x14ac:dyDescent="0.2">
      <c r="A6477" t="s">
        <v>17254</v>
      </c>
      <c r="B6477">
        <v>4551</v>
      </c>
      <c r="C6477">
        <v>18154202</v>
      </c>
      <c r="D6477" t="s">
        <v>17253</v>
      </c>
      <c r="E6477" t="s">
        <v>17255</v>
      </c>
      <c r="F6477" s="6">
        <v>1.0568299999999999</v>
      </c>
      <c r="G6477" s="8">
        <v>0.53534999999999999</v>
      </c>
      <c r="H6477" s="8">
        <v>0.70890699999999995</v>
      </c>
      <c r="I6477" s="8">
        <v>1</v>
      </c>
      <c r="J6477" s="8">
        <v>0.36508200000000002</v>
      </c>
      <c r="K6477" s="6">
        <v>0.89885099999999996</v>
      </c>
      <c r="L6477" s="6">
        <v>0.143118</v>
      </c>
      <c r="M6477" s="6">
        <v>0.57320599999999999</v>
      </c>
      <c r="N6477" s="6">
        <v>1</v>
      </c>
    </row>
    <row r="6478" spans="1:14" x14ac:dyDescent="0.2">
      <c r="A6478" t="s">
        <v>17257</v>
      </c>
      <c r="B6478">
        <v>8216</v>
      </c>
      <c r="C6478">
        <v>18175713</v>
      </c>
      <c r="D6478" t="s">
        <v>17256</v>
      </c>
      <c r="E6478" t="s">
        <v>17258</v>
      </c>
      <c r="F6478" s="6">
        <v>1.0568299999999999</v>
      </c>
      <c r="G6478" s="8">
        <v>0.63282000000000005</v>
      </c>
      <c r="H6478" s="8">
        <v>0.78042199999999995</v>
      </c>
      <c r="I6478" s="8">
        <v>1</v>
      </c>
      <c r="J6478" s="8">
        <v>0.40191199999999999</v>
      </c>
      <c r="K6478" s="6">
        <v>2.09659</v>
      </c>
      <c r="L6478" s="6">
        <v>0.56440999999999997</v>
      </c>
      <c r="M6478" s="6">
        <v>0.96913199999999999</v>
      </c>
      <c r="N6478" s="6">
        <v>1</v>
      </c>
    </row>
    <row r="6479" spans="1:14" x14ac:dyDescent="0.2">
      <c r="A6479" t="s">
        <v>17260</v>
      </c>
      <c r="B6479">
        <v>6276</v>
      </c>
      <c r="C6479">
        <v>18164579</v>
      </c>
      <c r="D6479" t="s">
        <v>17259</v>
      </c>
      <c r="E6479" t="s">
        <v>17261</v>
      </c>
      <c r="F6479" s="6">
        <v>1.05677</v>
      </c>
      <c r="G6479" s="8">
        <v>0.75361500000000003</v>
      </c>
      <c r="H6479" s="8">
        <v>0.86529800000000001</v>
      </c>
      <c r="I6479" s="8">
        <v>1</v>
      </c>
      <c r="J6479" s="8">
        <v>0.44562299999999999</v>
      </c>
      <c r="K6479" s="6">
        <v>0.82154899999999997</v>
      </c>
      <c r="L6479" s="6">
        <v>0.51332900000000004</v>
      </c>
      <c r="M6479" s="6">
        <v>2.24939</v>
      </c>
      <c r="N6479" s="6">
        <v>1</v>
      </c>
    </row>
    <row r="6480" spans="1:14" x14ac:dyDescent="0.2">
      <c r="A6480" t="s">
        <v>17263</v>
      </c>
      <c r="B6480">
        <v>7688</v>
      </c>
      <c r="C6480">
        <v>18172203</v>
      </c>
      <c r="D6480" t="s">
        <v>17262</v>
      </c>
      <c r="E6480" t="s">
        <v>17264</v>
      </c>
      <c r="F6480" s="6">
        <v>1.05677</v>
      </c>
      <c r="G6480" s="8">
        <v>0.674091</v>
      </c>
      <c r="H6480" s="8">
        <v>0.81097699999999995</v>
      </c>
      <c r="I6480" s="8">
        <v>1</v>
      </c>
      <c r="J6480" s="8">
        <v>0.41764699999999999</v>
      </c>
      <c r="K6480" s="6">
        <v>1.40856</v>
      </c>
      <c r="L6480" s="6">
        <v>0.48916900000000002</v>
      </c>
      <c r="M6480" s="6">
        <v>1.25021</v>
      </c>
      <c r="N6480" s="6">
        <v>1</v>
      </c>
    </row>
    <row r="6481" spans="1:14" x14ac:dyDescent="0.2">
      <c r="A6481" t="s">
        <v>17266</v>
      </c>
      <c r="B6481">
        <v>5444</v>
      </c>
      <c r="C6481">
        <v>18159935</v>
      </c>
      <c r="D6481" t="s">
        <v>17265</v>
      </c>
      <c r="E6481" t="s">
        <v>17267</v>
      </c>
      <c r="F6481" s="6">
        <v>1.0567500000000001</v>
      </c>
      <c r="G6481" s="8">
        <v>0.38321100000000002</v>
      </c>
      <c r="H6481" s="8">
        <v>0.57183799999999996</v>
      </c>
      <c r="I6481" s="8">
        <v>1</v>
      </c>
      <c r="J6481" s="8">
        <v>0.29449199999999998</v>
      </c>
      <c r="K6481" s="6">
        <v>3.2113900000000002</v>
      </c>
      <c r="L6481" s="6">
        <v>0.25489800000000001</v>
      </c>
      <c r="M6481" s="6">
        <v>0.28574300000000002</v>
      </c>
      <c r="N6481" s="6">
        <v>1</v>
      </c>
    </row>
    <row r="6482" spans="1:14" x14ac:dyDescent="0.2">
      <c r="A6482" t="s">
        <v>17269</v>
      </c>
      <c r="B6482">
        <v>15833</v>
      </c>
      <c r="C6482">
        <v>18218577</v>
      </c>
      <c r="D6482" t="s">
        <v>17268</v>
      </c>
      <c r="E6482" t="s">
        <v>17270</v>
      </c>
      <c r="F6482" s="6">
        <v>1.0567500000000001</v>
      </c>
      <c r="G6482" s="8">
        <v>0.27511799999999997</v>
      </c>
      <c r="H6482" s="8">
        <v>0.457152</v>
      </c>
      <c r="I6482" s="8">
        <v>1</v>
      </c>
      <c r="J6482" s="8">
        <v>0.23543</v>
      </c>
      <c r="K6482" s="6">
        <v>0.66017000000000003</v>
      </c>
      <c r="L6482" s="6">
        <v>3.3037900000000002E-2</v>
      </c>
      <c r="M6482" s="6">
        <v>0.18015999999999999</v>
      </c>
      <c r="N6482" s="6">
        <v>1</v>
      </c>
    </row>
    <row r="6483" spans="1:14" x14ac:dyDescent="0.2">
      <c r="A6483" t="s">
        <v>17272</v>
      </c>
      <c r="B6483">
        <v>10889</v>
      </c>
      <c r="C6483">
        <v>18190306</v>
      </c>
      <c r="D6483" t="s">
        <v>17271</v>
      </c>
      <c r="E6483" t="s">
        <v>17273</v>
      </c>
      <c r="F6483" s="6">
        <v>1.0566800000000001</v>
      </c>
      <c r="G6483" s="8">
        <v>0.13142300000000001</v>
      </c>
      <c r="H6483" s="8">
        <v>0.272982</v>
      </c>
      <c r="I6483" s="8">
        <v>1</v>
      </c>
      <c r="J6483" s="8">
        <v>0.14058399999999999</v>
      </c>
      <c r="K6483" s="6">
        <v>5.2780500000000004</v>
      </c>
      <c r="L6483" s="6">
        <v>0.13370000000000001</v>
      </c>
      <c r="M6483" s="6">
        <v>9.1192400000000007E-2</v>
      </c>
      <c r="N6483" s="6">
        <v>1</v>
      </c>
    </row>
    <row r="6484" spans="1:14" x14ac:dyDescent="0.2">
      <c r="A6484" t="s">
        <v>17275</v>
      </c>
      <c r="B6484">
        <v>10723</v>
      </c>
      <c r="C6484">
        <v>18189311</v>
      </c>
      <c r="D6484" t="s">
        <v>17274</v>
      </c>
      <c r="E6484" t="s">
        <v>17276</v>
      </c>
      <c r="F6484" s="6">
        <v>1.0566800000000001</v>
      </c>
      <c r="G6484" s="8">
        <v>0.67649199999999998</v>
      </c>
      <c r="H6484" s="8">
        <v>0.81247499999999995</v>
      </c>
      <c r="I6484" s="8">
        <v>1</v>
      </c>
      <c r="J6484" s="8">
        <v>0.41841899999999999</v>
      </c>
      <c r="K6484" s="6">
        <v>0.51069200000000003</v>
      </c>
      <c r="L6484" s="6">
        <v>0.17960599999999999</v>
      </c>
      <c r="M6484" s="6">
        <v>1.2660899999999999</v>
      </c>
      <c r="N6484" s="6">
        <v>1</v>
      </c>
    </row>
    <row r="6485" spans="1:14" x14ac:dyDescent="0.2">
      <c r="A6485" t="s">
        <v>17278</v>
      </c>
      <c r="B6485">
        <v>7841</v>
      </c>
      <c r="C6485">
        <v>18173291</v>
      </c>
      <c r="D6485" t="s">
        <v>17277</v>
      </c>
      <c r="E6485" t="s">
        <v>17279</v>
      </c>
      <c r="F6485" s="6">
        <v>1.05667</v>
      </c>
      <c r="G6485" s="8">
        <v>3.9665600000000002E-2</v>
      </c>
      <c r="H6485" s="8">
        <v>0.11232399999999999</v>
      </c>
      <c r="I6485" s="8">
        <v>1</v>
      </c>
      <c r="J6485" s="8">
        <v>5.7846000000000002E-2</v>
      </c>
      <c r="K6485" s="6">
        <v>4.7972900000000003</v>
      </c>
      <c r="L6485" s="6">
        <v>6.1674E-2</v>
      </c>
      <c r="M6485" s="6">
        <v>4.6281599999999999E-2</v>
      </c>
      <c r="N6485" s="6">
        <v>1</v>
      </c>
    </row>
    <row r="6486" spans="1:14" x14ac:dyDescent="0.2">
      <c r="A6486" t="s">
        <v>17281</v>
      </c>
      <c r="B6486">
        <v>12140</v>
      </c>
      <c r="C6486">
        <v>18197802</v>
      </c>
      <c r="D6486" t="s">
        <v>17280</v>
      </c>
      <c r="E6486" t="s">
        <v>17282</v>
      </c>
      <c r="F6486" s="6">
        <v>1.05667</v>
      </c>
      <c r="G6486" s="8">
        <v>0.68952400000000003</v>
      </c>
      <c r="H6486" s="8">
        <v>0.82245000000000001</v>
      </c>
      <c r="I6486" s="8">
        <v>1</v>
      </c>
      <c r="J6486" s="8">
        <v>0.42355599999999999</v>
      </c>
      <c r="K6486" s="6">
        <v>0.36973299999999998</v>
      </c>
      <c r="L6486" s="6">
        <v>0.14183699999999999</v>
      </c>
      <c r="M6486" s="6">
        <v>1.38103</v>
      </c>
      <c r="N6486" s="6">
        <v>1</v>
      </c>
    </row>
    <row r="6487" spans="1:14" x14ac:dyDescent="0.2">
      <c r="A6487" t="s">
        <v>17284</v>
      </c>
      <c r="B6487">
        <v>8822</v>
      </c>
      <c r="C6487">
        <v>18178856</v>
      </c>
      <c r="D6487" t="s">
        <v>17283</v>
      </c>
      <c r="E6487" t="s">
        <v>17285</v>
      </c>
      <c r="F6487" s="6">
        <v>1.0566599999999999</v>
      </c>
      <c r="G6487" s="8">
        <v>0.49887500000000001</v>
      </c>
      <c r="H6487" s="8">
        <v>0.67798800000000004</v>
      </c>
      <c r="I6487" s="8">
        <v>1</v>
      </c>
      <c r="J6487" s="8">
        <v>0.349159</v>
      </c>
      <c r="K6487" s="6">
        <v>1.52718</v>
      </c>
      <c r="L6487" s="6">
        <v>0.20266600000000001</v>
      </c>
      <c r="M6487" s="6">
        <v>0.477742</v>
      </c>
      <c r="N6487" s="6">
        <v>1</v>
      </c>
    </row>
    <row r="6488" spans="1:14" x14ac:dyDescent="0.2">
      <c r="A6488" t="s">
        <v>17287</v>
      </c>
      <c r="B6488">
        <v>13909</v>
      </c>
      <c r="C6488">
        <v>18207877</v>
      </c>
      <c r="D6488" t="s">
        <v>17286</v>
      </c>
      <c r="E6488" t="s">
        <v>17288</v>
      </c>
      <c r="F6488" s="6">
        <v>1.0566500000000001</v>
      </c>
      <c r="G6488" s="8">
        <v>0.63678400000000002</v>
      </c>
      <c r="H6488" s="8">
        <v>0.783771</v>
      </c>
      <c r="I6488" s="8">
        <v>1</v>
      </c>
      <c r="J6488" s="8">
        <v>0.40363700000000002</v>
      </c>
      <c r="K6488" s="6">
        <v>1.54884</v>
      </c>
      <c r="L6488" s="6">
        <v>0.42429699999999998</v>
      </c>
      <c r="M6488" s="6">
        <v>0.98620399999999997</v>
      </c>
      <c r="N6488" s="6">
        <v>1</v>
      </c>
    </row>
    <row r="6489" spans="1:14" x14ac:dyDescent="0.2">
      <c r="A6489" t="s">
        <v>17290</v>
      </c>
      <c r="B6489">
        <v>13146</v>
      </c>
      <c r="C6489">
        <v>18203353</v>
      </c>
      <c r="D6489" t="s">
        <v>17289</v>
      </c>
      <c r="E6489" t="s">
        <v>17291</v>
      </c>
      <c r="F6489" s="6">
        <v>1.0566</v>
      </c>
      <c r="G6489" s="8">
        <v>0.68905099999999997</v>
      </c>
      <c r="H6489" s="8">
        <v>0.82206599999999996</v>
      </c>
      <c r="I6489" s="8">
        <v>1</v>
      </c>
      <c r="J6489" s="8">
        <v>0.42335800000000001</v>
      </c>
      <c r="K6489" s="6">
        <v>0.226603</v>
      </c>
      <c r="L6489" s="6">
        <v>8.6449100000000001E-2</v>
      </c>
      <c r="M6489" s="6">
        <v>1.3734</v>
      </c>
      <c r="N6489" s="6">
        <v>1</v>
      </c>
    </row>
    <row r="6490" spans="1:14" x14ac:dyDescent="0.2">
      <c r="A6490" t="s">
        <v>17293</v>
      </c>
      <c r="B6490">
        <v>11092</v>
      </c>
      <c r="C6490">
        <v>18191472</v>
      </c>
      <c r="D6490" t="s">
        <v>17292</v>
      </c>
      <c r="E6490" t="s">
        <v>17294</v>
      </c>
      <c r="F6490" s="6">
        <v>1.0565599999999999</v>
      </c>
      <c r="G6490" s="8">
        <v>0.15500800000000001</v>
      </c>
      <c r="H6490" s="8">
        <v>0.30689499999999997</v>
      </c>
      <c r="I6490" s="8">
        <v>1</v>
      </c>
      <c r="J6490" s="8">
        <v>0.158049</v>
      </c>
      <c r="K6490" s="6">
        <v>1.1265799999999999</v>
      </c>
      <c r="L6490" s="6">
        <v>3.2214399999999997E-2</v>
      </c>
      <c r="M6490" s="6">
        <v>0.102941</v>
      </c>
      <c r="N6490" s="6">
        <v>1</v>
      </c>
    </row>
    <row r="6491" spans="1:14" x14ac:dyDescent="0.2">
      <c r="A6491" t="s">
        <v>17293</v>
      </c>
      <c r="B6491">
        <v>11093</v>
      </c>
      <c r="C6491">
        <v>18191474</v>
      </c>
      <c r="D6491" t="s">
        <v>17292</v>
      </c>
      <c r="E6491" t="s">
        <v>17294</v>
      </c>
      <c r="F6491" s="6">
        <v>1.0565599999999999</v>
      </c>
      <c r="G6491" s="8">
        <v>0.15500800000000001</v>
      </c>
      <c r="H6491" s="8">
        <v>0.30689499999999997</v>
      </c>
      <c r="I6491" s="8">
        <v>1</v>
      </c>
      <c r="J6491" s="8">
        <v>0.158049</v>
      </c>
      <c r="K6491" s="6">
        <v>1.1265799999999999</v>
      </c>
      <c r="L6491" s="6">
        <v>3.2214399999999997E-2</v>
      </c>
      <c r="M6491" s="6">
        <v>0.102941</v>
      </c>
      <c r="N6491" s="6">
        <v>1</v>
      </c>
    </row>
    <row r="6492" spans="1:14" x14ac:dyDescent="0.2">
      <c r="A6492" t="s">
        <v>17293</v>
      </c>
      <c r="B6492">
        <v>11094</v>
      </c>
      <c r="C6492">
        <v>18191476</v>
      </c>
      <c r="D6492" t="s">
        <v>17292</v>
      </c>
      <c r="E6492" t="s">
        <v>17294</v>
      </c>
      <c r="F6492" s="6">
        <v>1.0565599999999999</v>
      </c>
      <c r="G6492" s="8">
        <v>0.15500800000000001</v>
      </c>
      <c r="H6492" s="8">
        <v>0.30689499999999997</v>
      </c>
      <c r="I6492" s="8">
        <v>1</v>
      </c>
      <c r="J6492" s="8">
        <v>0.158049</v>
      </c>
      <c r="K6492" s="6">
        <v>1.1265799999999999</v>
      </c>
      <c r="L6492" s="6">
        <v>3.2214399999999997E-2</v>
      </c>
      <c r="M6492" s="6">
        <v>0.102941</v>
      </c>
      <c r="N6492" s="6">
        <v>1</v>
      </c>
    </row>
    <row r="6493" spans="1:14" x14ac:dyDescent="0.2">
      <c r="A6493" t="s">
        <v>17293</v>
      </c>
      <c r="B6493">
        <v>11095</v>
      </c>
      <c r="C6493">
        <v>18191478</v>
      </c>
      <c r="D6493" t="s">
        <v>17292</v>
      </c>
      <c r="E6493" t="s">
        <v>17294</v>
      </c>
      <c r="F6493" s="6">
        <v>1.0565599999999999</v>
      </c>
      <c r="G6493" s="8">
        <v>0.15500800000000001</v>
      </c>
      <c r="H6493" s="8">
        <v>0.30689499999999997</v>
      </c>
      <c r="I6493" s="8">
        <v>1</v>
      </c>
      <c r="J6493" s="8">
        <v>0.158049</v>
      </c>
      <c r="K6493" s="6">
        <v>1.1265799999999999</v>
      </c>
      <c r="L6493" s="6">
        <v>3.2214399999999997E-2</v>
      </c>
      <c r="M6493" s="6">
        <v>0.102941</v>
      </c>
      <c r="N6493" s="6">
        <v>1</v>
      </c>
    </row>
    <row r="6494" spans="1:14" x14ac:dyDescent="0.2">
      <c r="A6494" t="s">
        <v>17296</v>
      </c>
      <c r="B6494">
        <v>14228</v>
      </c>
      <c r="C6494">
        <v>18209498</v>
      </c>
      <c r="D6494" t="s">
        <v>17295</v>
      </c>
      <c r="E6494" t="s">
        <v>17297</v>
      </c>
      <c r="F6494" s="6">
        <v>1.0565500000000001</v>
      </c>
      <c r="G6494" s="8">
        <v>0.23792099999999999</v>
      </c>
      <c r="H6494" s="8">
        <v>0.41328599999999999</v>
      </c>
      <c r="I6494" s="8">
        <v>1</v>
      </c>
      <c r="J6494" s="8">
        <v>0.212839</v>
      </c>
      <c r="K6494" s="6">
        <v>17.014800000000001</v>
      </c>
      <c r="L6494" s="6">
        <v>0.71913499999999997</v>
      </c>
      <c r="M6494" s="6">
        <v>0.15215500000000001</v>
      </c>
      <c r="N6494" s="6">
        <v>1</v>
      </c>
    </row>
    <row r="6495" spans="1:14" x14ac:dyDescent="0.2">
      <c r="A6495" t="s">
        <v>17299</v>
      </c>
      <c r="B6495">
        <v>8917</v>
      </c>
      <c r="C6495">
        <v>18179393</v>
      </c>
      <c r="D6495" t="s">
        <v>17298</v>
      </c>
      <c r="E6495" t="s">
        <v>17300</v>
      </c>
      <c r="F6495" s="6">
        <v>1.05654</v>
      </c>
      <c r="G6495" s="8">
        <v>0.32172299999999998</v>
      </c>
      <c r="H6495" s="8">
        <v>0.50898100000000002</v>
      </c>
      <c r="I6495" s="8">
        <v>1</v>
      </c>
      <c r="J6495" s="8">
        <v>0.26212200000000002</v>
      </c>
      <c r="K6495" s="6">
        <v>17.303999999999998</v>
      </c>
      <c r="L6495" s="6">
        <v>1.0494699999999999</v>
      </c>
      <c r="M6495" s="6">
        <v>0.218336</v>
      </c>
      <c r="N6495" s="6">
        <v>1</v>
      </c>
    </row>
    <row r="6496" spans="1:14" x14ac:dyDescent="0.2">
      <c r="A6496" t="s">
        <v>17302</v>
      </c>
      <c r="B6496">
        <v>2456</v>
      </c>
      <c r="C6496">
        <v>18142600</v>
      </c>
      <c r="D6496" t="s">
        <v>17301</v>
      </c>
      <c r="E6496" t="s">
        <v>17303</v>
      </c>
      <c r="F6496" s="6">
        <v>1.0565</v>
      </c>
      <c r="G6496" s="8">
        <v>0.112274</v>
      </c>
      <c r="H6496" s="8">
        <v>0.243591</v>
      </c>
      <c r="I6496" s="8">
        <v>1</v>
      </c>
      <c r="J6496" s="8">
        <v>0.125448</v>
      </c>
      <c r="K6496" s="6">
        <v>55.492800000000003</v>
      </c>
      <c r="L6496" s="6">
        <v>1.2515400000000001</v>
      </c>
      <c r="M6496" s="6">
        <v>8.1191700000000006E-2</v>
      </c>
      <c r="N6496" s="6">
        <v>1</v>
      </c>
    </row>
    <row r="6497" spans="1:14" x14ac:dyDescent="0.2">
      <c r="B6497">
        <v>16267</v>
      </c>
      <c r="C6497">
        <v>18220114</v>
      </c>
      <c r="D6497" t="s">
        <v>53</v>
      </c>
      <c r="E6497" t="s">
        <v>53</v>
      </c>
      <c r="F6497" s="6">
        <v>1.0565</v>
      </c>
      <c r="G6497" s="8">
        <v>0.76657900000000001</v>
      </c>
      <c r="H6497" s="8">
        <v>0.87331499999999995</v>
      </c>
      <c r="I6497" s="8">
        <v>1</v>
      </c>
      <c r="J6497" s="8">
        <v>0.44975100000000001</v>
      </c>
      <c r="K6497" s="6">
        <v>0.90615299999999999</v>
      </c>
      <c r="L6497" s="6">
        <v>0.62715900000000002</v>
      </c>
      <c r="M6497" s="6">
        <v>2.4916</v>
      </c>
      <c r="N6497" s="6">
        <v>1</v>
      </c>
    </row>
    <row r="6498" spans="1:14" x14ac:dyDescent="0.2">
      <c r="A6498" t="s">
        <v>17305</v>
      </c>
      <c r="B6498">
        <v>15804</v>
      </c>
      <c r="C6498">
        <v>18218309</v>
      </c>
      <c r="D6498" t="s">
        <v>17304</v>
      </c>
      <c r="E6498" t="s">
        <v>17306</v>
      </c>
      <c r="F6498" s="6">
        <v>1.0564899999999999</v>
      </c>
      <c r="G6498" s="8">
        <v>0.31945400000000002</v>
      </c>
      <c r="H6498" s="8">
        <v>0.50642299999999996</v>
      </c>
      <c r="I6498" s="8">
        <v>1</v>
      </c>
      <c r="J6498" s="8">
        <v>0.26080399999999998</v>
      </c>
      <c r="K6498" s="6">
        <v>5.1217699999999997</v>
      </c>
      <c r="L6498" s="6">
        <v>0.30710100000000001</v>
      </c>
      <c r="M6498" s="6">
        <v>0.21585599999999999</v>
      </c>
      <c r="N6498" s="6">
        <v>1</v>
      </c>
    </row>
    <row r="6499" spans="1:14" x14ac:dyDescent="0.2">
      <c r="A6499" t="s">
        <v>17308</v>
      </c>
      <c r="B6499">
        <v>13374</v>
      </c>
      <c r="C6499">
        <v>18204934</v>
      </c>
      <c r="D6499" t="s">
        <v>17307</v>
      </c>
      <c r="E6499" t="s">
        <v>17309</v>
      </c>
      <c r="F6499" s="6">
        <v>1.0564800000000001</v>
      </c>
      <c r="G6499" s="8">
        <v>0.54791900000000004</v>
      </c>
      <c r="H6499" s="8">
        <v>0.71872800000000003</v>
      </c>
      <c r="I6499" s="8">
        <v>1</v>
      </c>
      <c r="J6499" s="8">
        <v>0.37014000000000002</v>
      </c>
      <c r="K6499" s="6">
        <v>7.7759600000000004</v>
      </c>
      <c r="L6499" s="6">
        <v>1.30278</v>
      </c>
      <c r="M6499" s="6">
        <v>0.60314000000000001</v>
      </c>
      <c r="N6499" s="6">
        <v>1</v>
      </c>
    </row>
    <row r="6500" spans="1:14" x14ac:dyDescent="0.2">
      <c r="A6500" t="s">
        <v>17311</v>
      </c>
      <c r="B6500">
        <v>11527</v>
      </c>
      <c r="C6500">
        <v>18194201</v>
      </c>
      <c r="D6500" t="s">
        <v>17310</v>
      </c>
      <c r="E6500" t="s">
        <v>17312</v>
      </c>
      <c r="F6500" s="6">
        <v>1.0564800000000001</v>
      </c>
      <c r="G6500" s="8">
        <v>8.7244199999999994E-2</v>
      </c>
      <c r="H6500" s="8">
        <v>0.20181399999999999</v>
      </c>
      <c r="I6500" s="8">
        <v>1</v>
      </c>
      <c r="J6500" s="8">
        <v>0.103933</v>
      </c>
      <c r="K6500" s="6">
        <v>2.6367500000000001</v>
      </c>
      <c r="L6500" s="6">
        <v>5.0636500000000001E-2</v>
      </c>
      <c r="M6500" s="6">
        <v>6.9135000000000002E-2</v>
      </c>
      <c r="N6500" s="6">
        <v>1</v>
      </c>
    </row>
    <row r="6501" spans="1:14" x14ac:dyDescent="0.2">
      <c r="A6501" t="s">
        <v>17314</v>
      </c>
      <c r="B6501">
        <v>6760</v>
      </c>
      <c r="C6501">
        <v>18167334</v>
      </c>
      <c r="D6501" t="s">
        <v>17313</v>
      </c>
      <c r="E6501" t="s">
        <v>17315</v>
      </c>
      <c r="F6501" s="6">
        <v>1.05647</v>
      </c>
      <c r="G6501" s="8">
        <v>0.16242500000000001</v>
      </c>
      <c r="H6501" s="8">
        <v>0.31696600000000003</v>
      </c>
      <c r="I6501" s="8">
        <v>1</v>
      </c>
      <c r="J6501" s="8">
        <v>0.16323499999999999</v>
      </c>
      <c r="K6501" s="6">
        <v>3.6420699999999999</v>
      </c>
      <c r="L6501" s="6">
        <v>0.10779</v>
      </c>
      <c r="M6501" s="6">
        <v>0.106545</v>
      </c>
      <c r="N6501" s="6">
        <v>1</v>
      </c>
    </row>
    <row r="6502" spans="1:14" x14ac:dyDescent="0.2">
      <c r="A6502" t="s">
        <v>17317</v>
      </c>
      <c r="B6502">
        <v>1842</v>
      </c>
      <c r="C6502">
        <v>18138773</v>
      </c>
      <c r="D6502" t="s">
        <v>17316</v>
      </c>
      <c r="E6502" t="s">
        <v>17318</v>
      </c>
      <c r="F6502" s="6">
        <v>1.05643</v>
      </c>
      <c r="G6502" s="8">
        <v>0.51962200000000003</v>
      </c>
      <c r="H6502" s="8">
        <v>0.69599999999999995</v>
      </c>
      <c r="I6502" s="8">
        <v>1</v>
      </c>
      <c r="J6502" s="8">
        <v>0.358435</v>
      </c>
      <c r="K6502" s="6">
        <v>4.8624299999999998</v>
      </c>
      <c r="L6502" s="6">
        <v>0.70689900000000006</v>
      </c>
      <c r="M6502" s="6">
        <v>0.52336700000000003</v>
      </c>
      <c r="N6502" s="6">
        <v>1</v>
      </c>
    </row>
    <row r="6503" spans="1:14" x14ac:dyDescent="0.2">
      <c r="A6503" t="s">
        <v>17320</v>
      </c>
      <c r="B6503">
        <v>3318</v>
      </c>
      <c r="C6503">
        <v>18147085</v>
      </c>
      <c r="D6503" t="s">
        <v>17319</v>
      </c>
      <c r="E6503" t="s">
        <v>17321</v>
      </c>
      <c r="F6503" s="6">
        <v>1.05637</v>
      </c>
      <c r="G6503" s="8">
        <v>0.43118499999999998</v>
      </c>
      <c r="H6503" s="8">
        <v>0.61675599999999997</v>
      </c>
      <c r="I6503" s="8">
        <v>1</v>
      </c>
      <c r="J6503" s="8">
        <v>0.31762499999999999</v>
      </c>
      <c r="K6503" s="6">
        <v>2.8923800000000002</v>
      </c>
      <c r="L6503" s="6">
        <v>0.27916200000000002</v>
      </c>
      <c r="M6503" s="6">
        <v>0.34745999999999999</v>
      </c>
      <c r="N6503" s="6">
        <v>1</v>
      </c>
    </row>
    <row r="6504" spans="1:14" x14ac:dyDescent="0.2">
      <c r="A6504" t="s">
        <v>17323</v>
      </c>
      <c r="B6504">
        <v>12659</v>
      </c>
      <c r="C6504">
        <v>18200544</v>
      </c>
      <c r="D6504" t="s">
        <v>17322</v>
      </c>
      <c r="E6504" t="s">
        <v>17324</v>
      </c>
      <c r="F6504" s="6">
        <v>1.0563400000000001</v>
      </c>
      <c r="G6504" s="8">
        <v>0.69132000000000005</v>
      </c>
      <c r="H6504" s="8">
        <v>0.82325599999999999</v>
      </c>
      <c r="I6504" s="8">
        <v>1</v>
      </c>
      <c r="J6504" s="8">
        <v>0.42397099999999999</v>
      </c>
      <c r="K6504" s="6">
        <v>1.7841199999999999</v>
      </c>
      <c r="L6504" s="6">
        <v>0.68509200000000003</v>
      </c>
      <c r="M6504" s="6">
        <v>1.3823799999999999</v>
      </c>
      <c r="N6504" s="6">
        <v>1</v>
      </c>
    </row>
    <row r="6505" spans="1:14" x14ac:dyDescent="0.2">
      <c r="A6505" t="s">
        <v>17326</v>
      </c>
      <c r="B6505">
        <v>1921</v>
      </c>
      <c r="C6505">
        <v>18139363</v>
      </c>
      <c r="D6505" t="s">
        <v>17325</v>
      </c>
      <c r="E6505" t="s">
        <v>17327</v>
      </c>
      <c r="F6505" s="6">
        <v>1.0563199999999999</v>
      </c>
      <c r="G6505" s="8">
        <v>0.26541799999999999</v>
      </c>
      <c r="H6505" s="8">
        <v>0.44702799999999998</v>
      </c>
      <c r="I6505" s="8">
        <v>1</v>
      </c>
      <c r="J6505" s="8">
        <v>0.230216</v>
      </c>
      <c r="K6505" s="6">
        <v>1.7795000000000001</v>
      </c>
      <c r="L6505" s="6">
        <v>8.4158399999999994E-2</v>
      </c>
      <c r="M6505" s="6">
        <v>0.17025599999999999</v>
      </c>
      <c r="N6505" s="6">
        <v>1</v>
      </c>
    </row>
    <row r="6506" spans="1:14" x14ac:dyDescent="0.2">
      <c r="A6506" t="s">
        <v>17329</v>
      </c>
      <c r="B6506">
        <v>15311</v>
      </c>
      <c r="C6506">
        <v>18215790</v>
      </c>
      <c r="D6506" t="s">
        <v>17328</v>
      </c>
      <c r="E6506" t="s">
        <v>17330</v>
      </c>
      <c r="F6506" s="6">
        <v>1.0563</v>
      </c>
      <c r="G6506" s="8">
        <v>0.16986999999999999</v>
      </c>
      <c r="H6506" s="8">
        <v>0.32691999999999999</v>
      </c>
      <c r="I6506" s="8">
        <v>1</v>
      </c>
      <c r="J6506" s="8">
        <v>0.16836200000000001</v>
      </c>
      <c r="K6506" s="6">
        <v>5.8879099999999998</v>
      </c>
      <c r="L6506" s="6">
        <v>0.17982400000000001</v>
      </c>
      <c r="M6506" s="6">
        <v>0.109948</v>
      </c>
      <c r="N6506" s="6">
        <v>1</v>
      </c>
    </row>
    <row r="6507" spans="1:14" x14ac:dyDescent="0.2">
      <c r="A6507" t="s">
        <v>17332</v>
      </c>
      <c r="B6507">
        <v>6251</v>
      </c>
      <c r="C6507">
        <v>18164364</v>
      </c>
      <c r="D6507" t="s">
        <v>17331</v>
      </c>
      <c r="E6507" t="s">
        <v>17333</v>
      </c>
      <c r="F6507" s="6">
        <v>1.0562400000000001</v>
      </c>
      <c r="G6507" s="8">
        <v>0.27404000000000001</v>
      </c>
      <c r="H6507" s="8">
        <v>0.45647399999999999</v>
      </c>
      <c r="I6507" s="8">
        <v>1</v>
      </c>
      <c r="J6507" s="8">
        <v>0.23508100000000001</v>
      </c>
      <c r="K6507" s="6">
        <v>41.373699999999999</v>
      </c>
      <c r="L6507" s="6">
        <v>2.0252699999999999</v>
      </c>
      <c r="M6507" s="6">
        <v>0.17622199999999999</v>
      </c>
      <c r="N6507" s="6">
        <v>1</v>
      </c>
    </row>
    <row r="6508" spans="1:14" x14ac:dyDescent="0.2">
      <c r="A6508" t="s">
        <v>17335</v>
      </c>
      <c r="B6508">
        <v>10609</v>
      </c>
      <c r="C6508">
        <v>18188657</v>
      </c>
      <c r="D6508" t="s">
        <v>17334</v>
      </c>
      <c r="E6508" t="s">
        <v>17336</v>
      </c>
      <c r="F6508" s="6">
        <v>1.05623</v>
      </c>
      <c r="G6508" s="8">
        <v>0.64945900000000001</v>
      </c>
      <c r="H6508" s="8">
        <v>0.79269299999999998</v>
      </c>
      <c r="I6508" s="8">
        <v>1</v>
      </c>
      <c r="J6508" s="8">
        <v>0.40823100000000001</v>
      </c>
      <c r="K6508" s="6">
        <v>1.90137</v>
      </c>
      <c r="L6508" s="6">
        <v>0.55430000000000001</v>
      </c>
      <c r="M6508" s="6">
        <v>1.0495000000000001</v>
      </c>
      <c r="N6508" s="6">
        <v>1</v>
      </c>
    </row>
    <row r="6509" spans="1:14" x14ac:dyDescent="0.2">
      <c r="A6509" t="s">
        <v>17338</v>
      </c>
      <c r="B6509">
        <v>14339</v>
      </c>
      <c r="C6509">
        <v>18210169</v>
      </c>
      <c r="D6509" t="s">
        <v>17337</v>
      </c>
      <c r="E6509" t="s">
        <v>17339</v>
      </c>
      <c r="F6509" s="6">
        <v>1.0562100000000001</v>
      </c>
      <c r="G6509" s="8">
        <v>0.203678</v>
      </c>
      <c r="H6509" s="8">
        <v>0.371141</v>
      </c>
      <c r="I6509" s="8">
        <v>1</v>
      </c>
      <c r="J6509" s="8">
        <v>0.191135</v>
      </c>
      <c r="K6509" s="6">
        <v>58.529600000000002</v>
      </c>
      <c r="L6509" s="6">
        <v>2.0935700000000002</v>
      </c>
      <c r="M6509" s="6">
        <v>0.12877</v>
      </c>
      <c r="N6509" s="6">
        <v>1</v>
      </c>
    </row>
    <row r="6510" spans="1:14" x14ac:dyDescent="0.2">
      <c r="A6510" t="s">
        <v>17341</v>
      </c>
      <c r="B6510">
        <v>1785</v>
      </c>
      <c r="C6510">
        <v>18138543</v>
      </c>
      <c r="D6510" t="s">
        <v>17340</v>
      </c>
      <c r="E6510" t="s">
        <v>17342</v>
      </c>
      <c r="F6510" s="6">
        <v>1.05619</v>
      </c>
      <c r="G6510" s="8">
        <v>0.55988000000000004</v>
      </c>
      <c r="H6510" s="8">
        <v>0.72749900000000001</v>
      </c>
      <c r="I6510" s="8">
        <v>1</v>
      </c>
      <c r="J6510" s="8">
        <v>0.37465700000000002</v>
      </c>
      <c r="K6510" s="6">
        <v>42.423000000000002</v>
      </c>
      <c r="L6510" s="6">
        <v>7.4770200000000004</v>
      </c>
      <c r="M6510" s="6">
        <v>0.63449699999999998</v>
      </c>
      <c r="N6510" s="6">
        <v>1</v>
      </c>
    </row>
    <row r="6511" spans="1:14" x14ac:dyDescent="0.2">
      <c r="A6511" t="s">
        <v>17344</v>
      </c>
      <c r="B6511">
        <v>13956</v>
      </c>
      <c r="C6511">
        <v>18208108</v>
      </c>
      <c r="D6511" t="s">
        <v>17343</v>
      </c>
      <c r="E6511" t="s">
        <v>17345</v>
      </c>
      <c r="F6511" s="6">
        <v>1.0561799999999999</v>
      </c>
      <c r="G6511" s="8">
        <v>0.56396299999999999</v>
      </c>
      <c r="H6511" s="8">
        <v>0.73105299999999995</v>
      </c>
      <c r="I6511" s="8">
        <v>1</v>
      </c>
      <c r="J6511" s="8">
        <v>0.37648700000000002</v>
      </c>
      <c r="K6511" s="6">
        <v>3.6525500000000002</v>
      </c>
      <c r="L6511" s="6">
        <v>0.65739899999999996</v>
      </c>
      <c r="M6511" s="6">
        <v>0.64794099999999999</v>
      </c>
      <c r="N6511" s="6">
        <v>1</v>
      </c>
    </row>
    <row r="6512" spans="1:14" x14ac:dyDescent="0.2">
      <c r="A6512" t="s">
        <v>17347</v>
      </c>
      <c r="B6512">
        <v>1243</v>
      </c>
      <c r="C6512">
        <v>18135867</v>
      </c>
      <c r="D6512" t="s">
        <v>17346</v>
      </c>
      <c r="E6512" t="s">
        <v>17348</v>
      </c>
      <c r="F6512" s="6">
        <v>1.0561700000000001</v>
      </c>
      <c r="G6512" s="8">
        <v>0.239618</v>
      </c>
      <c r="H6512" s="8">
        <v>0.415273</v>
      </c>
      <c r="I6512" s="8">
        <v>1</v>
      </c>
      <c r="J6512" s="8">
        <v>0.213862</v>
      </c>
      <c r="K6512" s="6">
        <v>1.8001199999999999</v>
      </c>
      <c r="L6512" s="6">
        <v>7.56415E-2</v>
      </c>
      <c r="M6512" s="6">
        <v>0.15127299999999999</v>
      </c>
      <c r="N6512" s="6">
        <v>1</v>
      </c>
    </row>
    <row r="6513" spans="1:14" x14ac:dyDescent="0.2">
      <c r="A6513" t="s">
        <v>17350</v>
      </c>
      <c r="B6513">
        <v>15143</v>
      </c>
      <c r="C6513">
        <v>18214925</v>
      </c>
      <c r="D6513" t="s">
        <v>17349</v>
      </c>
      <c r="E6513" t="s">
        <v>17351</v>
      </c>
      <c r="F6513" s="6">
        <v>1.0561400000000001</v>
      </c>
      <c r="G6513" s="8">
        <v>0.59702900000000003</v>
      </c>
      <c r="H6513" s="8">
        <v>0.75540399999999996</v>
      </c>
      <c r="I6513" s="8">
        <v>1</v>
      </c>
      <c r="J6513" s="8">
        <v>0.38902799999999998</v>
      </c>
      <c r="K6513" s="6">
        <v>1.9807600000000001</v>
      </c>
      <c r="L6513" s="6">
        <v>0.42466900000000002</v>
      </c>
      <c r="M6513" s="6">
        <v>0.77183100000000004</v>
      </c>
      <c r="N6513" s="6">
        <v>1</v>
      </c>
    </row>
    <row r="6514" spans="1:14" x14ac:dyDescent="0.2">
      <c r="A6514" t="s">
        <v>17353</v>
      </c>
      <c r="B6514">
        <v>15488</v>
      </c>
      <c r="C6514">
        <v>18216719</v>
      </c>
      <c r="D6514" t="s">
        <v>17352</v>
      </c>
      <c r="E6514" t="s">
        <v>17354</v>
      </c>
      <c r="F6514" s="6">
        <v>1.0561400000000001</v>
      </c>
      <c r="G6514" s="8">
        <v>4.5629599999999999E-2</v>
      </c>
      <c r="H6514" s="8">
        <v>0.124543</v>
      </c>
      <c r="I6514" s="8">
        <v>1</v>
      </c>
      <c r="J6514" s="8">
        <v>6.4138700000000007E-2</v>
      </c>
      <c r="K6514" s="6">
        <v>3.0463100000000001</v>
      </c>
      <c r="L6514" s="6">
        <v>4.1019600000000003E-2</v>
      </c>
      <c r="M6514" s="6">
        <v>4.8475299999999999E-2</v>
      </c>
      <c r="N6514" s="6">
        <v>1</v>
      </c>
    </row>
    <row r="6515" spans="1:14" x14ac:dyDescent="0.2">
      <c r="A6515" t="s">
        <v>17356</v>
      </c>
      <c r="B6515">
        <v>7921</v>
      </c>
      <c r="C6515">
        <v>18173735</v>
      </c>
      <c r="D6515" t="s">
        <v>17355</v>
      </c>
      <c r="E6515" t="s">
        <v>17357</v>
      </c>
      <c r="F6515" s="6">
        <v>1.0561</v>
      </c>
      <c r="G6515" s="8">
        <v>0.20602300000000001</v>
      </c>
      <c r="H6515" s="8">
        <v>0.37396600000000002</v>
      </c>
      <c r="I6515" s="8">
        <v>1</v>
      </c>
      <c r="J6515" s="8">
        <v>0.19259000000000001</v>
      </c>
      <c r="K6515" s="6">
        <v>1.3872199999999999</v>
      </c>
      <c r="L6515" s="6">
        <v>4.9973099999999999E-2</v>
      </c>
      <c r="M6515" s="6">
        <v>0.129686</v>
      </c>
      <c r="N6515" s="6">
        <v>1</v>
      </c>
    </row>
    <row r="6516" spans="1:14" x14ac:dyDescent="0.2">
      <c r="A6516" t="s">
        <v>17359</v>
      </c>
      <c r="B6516">
        <v>11181</v>
      </c>
      <c r="C6516">
        <v>18192079</v>
      </c>
      <c r="D6516" t="s">
        <v>17358</v>
      </c>
      <c r="E6516" t="s">
        <v>17360</v>
      </c>
      <c r="F6516" s="6">
        <v>1.05606</v>
      </c>
      <c r="G6516" s="8">
        <v>0.415682</v>
      </c>
      <c r="H6516" s="8">
        <v>0.60324999999999995</v>
      </c>
      <c r="I6516" s="8">
        <v>1</v>
      </c>
      <c r="J6516" s="8">
        <v>0.31067</v>
      </c>
      <c r="K6516" s="6">
        <v>15.785</v>
      </c>
      <c r="L6516" s="6">
        <v>1.40842</v>
      </c>
      <c r="M6516" s="6">
        <v>0.32121100000000002</v>
      </c>
      <c r="N6516" s="6">
        <v>1</v>
      </c>
    </row>
    <row r="6517" spans="1:14" x14ac:dyDescent="0.2">
      <c r="B6517">
        <v>71</v>
      </c>
      <c r="C6517">
        <v>18130129</v>
      </c>
      <c r="D6517" t="s">
        <v>53</v>
      </c>
      <c r="E6517" t="s">
        <v>53</v>
      </c>
      <c r="F6517" s="6">
        <v>1.0560400000000001</v>
      </c>
      <c r="G6517" s="8">
        <v>0.72002200000000005</v>
      </c>
      <c r="H6517" s="8">
        <v>0.84246699999999997</v>
      </c>
      <c r="I6517" s="8">
        <v>1</v>
      </c>
      <c r="J6517" s="8">
        <v>0.43386400000000003</v>
      </c>
      <c r="K6517" s="6">
        <v>1.4466000000000001</v>
      </c>
      <c r="L6517" s="6">
        <v>0.67512700000000003</v>
      </c>
      <c r="M6517" s="6">
        <v>1.6801200000000001</v>
      </c>
      <c r="N6517" s="6">
        <v>1</v>
      </c>
    </row>
    <row r="6518" spans="1:14" x14ac:dyDescent="0.2">
      <c r="A6518" t="s">
        <v>17362</v>
      </c>
      <c r="B6518">
        <v>11421</v>
      </c>
      <c r="C6518">
        <v>18193606</v>
      </c>
      <c r="D6518" t="s">
        <v>17361</v>
      </c>
      <c r="E6518" t="s">
        <v>17363</v>
      </c>
      <c r="F6518" s="6">
        <v>1.05602</v>
      </c>
      <c r="G6518" s="8">
        <v>0.22708500000000001</v>
      </c>
      <c r="H6518" s="8">
        <v>0.39996599999999999</v>
      </c>
      <c r="I6518" s="8">
        <v>1</v>
      </c>
      <c r="J6518" s="8">
        <v>0.20598</v>
      </c>
      <c r="K6518" s="6">
        <v>8.5924600000000009</v>
      </c>
      <c r="L6518" s="6">
        <v>0.33976899999999999</v>
      </c>
      <c r="M6518" s="6">
        <v>0.14235400000000001</v>
      </c>
      <c r="N6518" s="6">
        <v>1</v>
      </c>
    </row>
    <row r="6519" spans="1:14" x14ac:dyDescent="0.2">
      <c r="A6519" t="s">
        <v>17365</v>
      </c>
      <c r="B6519">
        <v>10099</v>
      </c>
      <c r="C6519">
        <v>18185883</v>
      </c>
      <c r="D6519" t="s">
        <v>17364</v>
      </c>
      <c r="E6519" t="s">
        <v>17366</v>
      </c>
      <c r="F6519" s="6">
        <v>1.056</v>
      </c>
      <c r="G6519" s="8">
        <v>0.72928700000000002</v>
      </c>
      <c r="H6519" s="8">
        <v>0.84854799999999997</v>
      </c>
      <c r="I6519" s="8">
        <v>1</v>
      </c>
      <c r="J6519" s="8">
        <v>0.436996</v>
      </c>
      <c r="K6519" s="6">
        <v>0.405916</v>
      </c>
      <c r="L6519" s="6">
        <v>0.20299500000000001</v>
      </c>
      <c r="M6519" s="6">
        <v>1.8003199999999999</v>
      </c>
      <c r="N6519" s="6">
        <v>1</v>
      </c>
    </row>
    <row r="6520" spans="1:14" x14ac:dyDescent="0.2">
      <c r="A6520" t="s">
        <v>17368</v>
      </c>
      <c r="B6520">
        <v>8030</v>
      </c>
      <c r="C6520">
        <v>18174562</v>
      </c>
      <c r="D6520" t="s">
        <v>17367</v>
      </c>
      <c r="E6520" t="s">
        <v>17369</v>
      </c>
      <c r="F6520" s="6">
        <v>1.0559799999999999</v>
      </c>
      <c r="G6520" s="8">
        <v>7.16059E-2</v>
      </c>
      <c r="H6520" s="8">
        <v>0.17449300000000001</v>
      </c>
      <c r="I6520" s="8">
        <v>1</v>
      </c>
      <c r="J6520" s="8">
        <v>8.9862399999999995E-2</v>
      </c>
      <c r="K6520" s="6">
        <v>14.1669</v>
      </c>
      <c r="L6520" s="6">
        <v>0.23868700000000001</v>
      </c>
      <c r="M6520" s="6">
        <v>6.0653499999999999E-2</v>
      </c>
      <c r="N6520" s="6">
        <v>1</v>
      </c>
    </row>
    <row r="6521" spans="1:14" x14ac:dyDescent="0.2">
      <c r="A6521" t="s">
        <v>17371</v>
      </c>
      <c r="B6521">
        <v>10990</v>
      </c>
      <c r="C6521">
        <v>18190815</v>
      </c>
      <c r="D6521" t="s">
        <v>17370</v>
      </c>
      <c r="E6521" t="s">
        <v>17372</v>
      </c>
      <c r="F6521" s="6">
        <v>1.05592</v>
      </c>
      <c r="G6521" s="8">
        <v>0.521818</v>
      </c>
      <c r="H6521" s="8">
        <v>0.69778099999999998</v>
      </c>
      <c r="I6521" s="8">
        <v>1</v>
      </c>
      <c r="J6521" s="8">
        <v>0.359352</v>
      </c>
      <c r="K6521" s="6">
        <v>6.1026600000000002</v>
      </c>
      <c r="L6521" s="6">
        <v>0.88097999999999999</v>
      </c>
      <c r="M6521" s="6">
        <v>0.51969500000000002</v>
      </c>
      <c r="N6521" s="6">
        <v>1</v>
      </c>
    </row>
    <row r="6522" spans="1:14" x14ac:dyDescent="0.2">
      <c r="A6522" t="s">
        <v>17374</v>
      </c>
      <c r="B6522">
        <v>4955</v>
      </c>
      <c r="C6522">
        <v>18156533</v>
      </c>
      <c r="D6522" t="s">
        <v>17373</v>
      </c>
      <c r="E6522" t="s">
        <v>17375</v>
      </c>
      <c r="F6522" s="6">
        <v>1.0559099999999999</v>
      </c>
      <c r="G6522" s="8">
        <v>0.35320000000000001</v>
      </c>
      <c r="H6522" s="8">
        <v>0.54110499999999995</v>
      </c>
      <c r="I6522" s="8">
        <v>1</v>
      </c>
      <c r="J6522" s="8">
        <v>0.278665</v>
      </c>
      <c r="K6522" s="6">
        <v>51.263300000000001</v>
      </c>
      <c r="L6522" s="6">
        <v>3.4765000000000001</v>
      </c>
      <c r="M6522" s="6">
        <v>0.24414</v>
      </c>
      <c r="N6522" s="6">
        <v>1</v>
      </c>
    </row>
    <row r="6523" spans="1:14" x14ac:dyDescent="0.2">
      <c r="A6523" t="s">
        <v>17377</v>
      </c>
      <c r="B6523">
        <v>5435</v>
      </c>
      <c r="C6523">
        <v>18159867</v>
      </c>
      <c r="D6523" t="s">
        <v>17376</v>
      </c>
      <c r="E6523" t="s">
        <v>17378</v>
      </c>
      <c r="F6523" s="6">
        <v>1.0559000000000001</v>
      </c>
      <c r="G6523" s="8">
        <v>0.198714</v>
      </c>
      <c r="H6523" s="8">
        <v>0.364674</v>
      </c>
      <c r="I6523" s="8">
        <v>1</v>
      </c>
      <c r="J6523" s="8">
        <v>0.187804</v>
      </c>
      <c r="K6523" s="6">
        <v>2.08744</v>
      </c>
      <c r="L6523" s="6">
        <v>7.2181599999999999E-2</v>
      </c>
      <c r="M6523" s="6">
        <v>0.124485</v>
      </c>
      <c r="N6523" s="6">
        <v>1</v>
      </c>
    </row>
    <row r="6524" spans="1:14" x14ac:dyDescent="0.2">
      <c r="A6524" t="s">
        <v>17380</v>
      </c>
      <c r="B6524">
        <v>4730</v>
      </c>
      <c r="C6524">
        <v>18155038</v>
      </c>
      <c r="D6524" t="s">
        <v>17379</v>
      </c>
      <c r="E6524" t="s">
        <v>17381</v>
      </c>
      <c r="F6524" s="6">
        <v>1.05585</v>
      </c>
      <c r="G6524" s="8">
        <v>0.48831400000000003</v>
      </c>
      <c r="H6524" s="8">
        <v>0.669601</v>
      </c>
      <c r="I6524" s="8">
        <v>1</v>
      </c>
      <c r="J6524" s="8">
        <v>0.34483999999999998</v>
      </c>
      <c r="K6524" s="6">
        <v>5.6768000000000001</v>
      </c>
      <c r="L6524" s="6">
        <v>0.69723599999999997</v>
      </c>
      <c r="M6524" s="6">
        <v>0.44216</v>
      </c>
      <c r="N6524" s="6">
        <v>1</v>
      </c>
    </row>
    <row r="6525" spans="1:14" x14ac:dyDescent="0.2">
      <c r="A6525" t="s">
        <v>17383</v>
      </c>
      <c r="B6525">
        <v>9253</v>
      </c>
      <c r="C6525">
        <v>18180929</v>
      </c>
      <c r="D6525" t="s">
        <v>17382</v>
      </c>
      <c r="E6525" t="s">
        <v>17384</v>
      </c>
      <c r="F6525" s="6">
        <v>1.05576</v>
      </c>
      <c r="G6525" s="8">
        <v>0.103654</v>
      </c>
      <c r="H6525" s="8">
        <v>0.23002500000000001</v>
      </c>
      <c r="I6525" s="8">
        <v>1</v>
      </c>
      <c r="J6525" s="8">
        <v>0.118461</v>
      </c>
      <c r="K6525" s="6">
        <v>14.4114</v>
      </c>
      <c r="L6525" s="6">
        <v>0.30050900000000003</v>
      </c>
      <c r="M6525" s="6">
        <v>7.5068099999999999E-2</v>
      </c>
      <c r="N6525" s="6">
        <v>1</v>
      </c>
    </row>
    <row r="6526" spans="1:14" x14ac:dyDescent="0.2">
      <c r="A6526" t="s">
        <v>17383</v>
      </c>
      <c r="B6526">
        <v>9399</v>
      </c>
      <c r="C6526">
        <v>18181840</v>
      </c>
      <c r="D6526" t="s">
        <v>17382</v>
      </c>
      <c r="E6526" t="s">
        <v>17384</v>
      </c>
      <c r="F6526" s="6">
        <v>1.05576</v>
      </c>
      <c r="G6526" s="8">
        <v>0.103654</v>
      </c>
      <c r="H6526" s="8">
        <v>0.23002500000000001</v>
      </c>
      <c r="I6526" s="8">
        <v>1</v>
      </c>
      <c r="J6526" s="8">
        <v>0.118461</v>
      </c>
      <c r="K6526" s="6">
        <v>14.4114</v>
      </c>
      <c r="L6526" s="6">
        <v>0.30050900000000003</v>
      </c>
      <c r="M6526" s="6">
        <v>7.5068099999999999E-2</v>
      </c>
      <c r="N6526" s="6">
        <v>1</v>
      </c>
    </row>
    <row r="6527" spans="1:14" x14ac:dyDescent="0.2">
      <c r="A6527" t="s">
        <v>17386</v>
      </c>
      <c r="B6527">
        <v>8981</v>
      </c>
      <c r="C6527">
        <v>18179670</v>
      </c>
      <c r="D6527" t="s">
        <v>17385</v>
      </c>
      <c r="E6527" t="s">
        <v>17387</v>
      </c>
      <c r="F6527" s="6">
        <v>1.0557399999999999</v>
      </c>
      <c r="G6527" s="8">
        <v>0.57316</v>
      </c>
      <c r="H6527" s="8">
        <v>0.73813499999999999</v>
      </c>
      <c r="I6527" s="8">
        <v>1</v>
      </c>
      <c r="J6527" s="8">
        <v>0.38013400000000003</v>
      </c>
      <c r="K6527" s="6">
        <v>0.92666999999999999</v>
      </c>
      <c r="L6527" s="6">
        <v>0.17233899999999999</v>
      </c>
      <c r="M6527" s="6">
        <v>0.669516</v>
      </c>
      <c r="N6527" s="6">
        <v>1</v>
      </c>
    </row>
    <row r="6528" spans="1:14" x14ac:dyDescent="0.2">
      <c r="B6528">
        <v>64</v>
      </c>
      <c r="C6528">
        <v>18130115</v>
      </c>
      <c r="D6528" t="s">
        <v>53</v>
      </c>
      <c r="E6528" t="s">
        <v>53</v>
      </c>
      <c r="F6528" s="6">
        <v>1.0557399999999999</v>
      </c>
      <c r="G6528" s="8">
        <v>0.86207100000000003</v>
      </c>
      <c r="H6528" s="8">
        <v>0.92958399999999997</v>
      </c>
      <c r="I6528" s="8">
        <v>1</v>
      </c>
      <c r="J6528" s="8">
        <v>0.47872900000000002</v>
      </c>
      <c r="K6528" s="6">
        <v>0.17318500000000001</v>
      </c>
      <c r="L6528" s="6">
        <v>0.34145399999999998</v>
      </c>
      <c r="M6528" s="6">
        <v>7.0977899999999998</v>
      </c>
      <c r="N6528" s="6">
        <v>1</v>
      </c>
    </row>
    <row r="6529" spans="1:14" x14ac:dyDescent="0.2">
      <c r="A6529" t="s">
        <v>17389</v>
      </c>
      <c r="B6529">
        <v>11575</v>
      </c>
      <c r="C6529">
        <v>18194606</v>
      </c>
      <c r="D6529" t="s">
        <v>17388</v>
      </c>
      <c r="E6529" t="s">
        <v>17390</v>
      </c>
      <c r="F6529" s="6">
        <v>1.0557300000000001</v>
      </c>
      <c r="G6529" s="8">
        <v>0.21298</v>
      </c>
      <c r="H6529" s="8">
        <v>0.38248900000000002</v>
      </c>
      <c r="I6529" s="8">
        <v>1</v>
      </c>
      <c r="J6529" s="8">
        <v>0.19697899999999999</v>
      </c>
      <c r="K6529" s="6">
        <v>8.2456700000000005</v>
      </c>
      <c r="L6529" s="6">
        <v>0.30281400000000003</v>
      </c>
      <c r="M6529" s="6">
        <v>0.13220699999999999</v>
      </c>
      <c r="N6529" s="6">
        <v>1</v>
      </c>
    </row>
    <row r="6530" spans="1:14" x14ac:dyDescent="0.2">
      <c r="A6530" t="s">
        <v>17392</v>
      </c>
      <c r="B6530">
        <v>10482</v>
      </c>
      <c r="C6530">
        <v>18187980</v>
      </c>
      <c r="D6530" t="s">
        <v>17391</v>
      </c>
      <c r="E6530" t="s">
        <v>17393</v>
      </c>
      <c r="F6530" s="6">
        <v>1.0557300000000001</v>
      </c>
      <c r="G6530" s="8">
        <v>0.71362999999999999</v>
      </c>
      <c r="H6530" s="8">
        <v>0.83857899999999996</v>
      </c>
      <c r="I6530" s="8">
        <v>1</v>
      </c>
      <c r="J6530" s="8">
        <v>0.43186200000000002</v>
      </c>
      <c r="K6530" s="6">
        <v>0.21870899999999999</v>
      </c>
      <c r="L6530" s="6">
        <v>9.6326800000000004E-2</v>
      </c>
      <c r="M6530" s="6">
        <v>1.5855600000000001</v>
      </c>
      <c r="N6530" s="6">
        <v>1</v>
      </c>
    </row>
    <row r="6531" spans="1:14" x14ac:dyDescent="0.2">
      <c r="A6531" t="s">
        <v>2193</v>
      </c>
      <c r="B6531">
        <v>9845</v>
      </c>
      <c r="C6531">
        <v>18184661</v>
      </c>
      <c r="D6531" t="s">
        <v>17394</v>
      </c>
      <c r="E6531" t="s">
        <v>17395</v>
      </c>
      <c r="F6531" s="6">
        <v>1.0557300000000001</v>
      </c>
      <c r="G6531" s="8">
        <v>4.5390399999999997E-2</v>
      </c>
      <c r="H6531" s="8">
        <v>0.12403500000000001</v>
      </c>
      <c r="I6531" s="8">
        <v>1</v>
      </c>
      <c r="J6531" s="8">
        <v>6.3877299999999998E-2</v>
      </c>
      <c r="K6531" s="6">
        <v>3.87663</v>
      </c>
      <c r="L6531" s="6">
        <v>5.1338099999999998E-2</v>
      </c>
      <c r="M6531" s="6">
        <v>4.7674599999999998E-2</v>
      </c>
      <c r="N6531" s="6">
        <v>1</v>
      </c>
    </row>
    <row r="6532" spans="1:14" x14ac:dyDescent="0.2">
      <c r="A6532" t="s">
        <v>17397</v>
      </c>
      <c r="B6532">
        <v>9646</v>
      </c>
      <c r="C6532">
        <v>18183423</v>
      </c>
      <c r="D6532" t="s">
        <v>17396</v>
      </c>
      <c r="E6532" t="s">
        <v>17398</v>
      </c>
      <c r="F6532" s="6">
        <v>1.0556700000000001</v>
      </c>
      <c r="G6532" s="8">
        <v>5.8221200000000001E-2</v>
      </c>
      <c r="H6532" s="8">
        <v>0.149228</v>
      </c>
      <c r="I6532" s="8">
        <v>1</v>
      </c>
      <c r="J6532" s="8">
        <v>7.6851600000000006E-2</v>
      </c>
      <c r="K6532" s="6">
        <v>15.535500000000001</v>
      </c>
      <c r="L6532" s="6">
        <v>0.231991</v>
      </c>
      <c r="M6532" s="6">
        <v>5.3758800000000002E-2</v>
      </c>
      <c r="N6532" s="6">
        <v>1</v>
      </c>
    </row>
    <row r="6533" spans="1:14" x14ac:dyDescent="0.2">
      <c r="A6533" t="s">
        <v>17400</v>
      </c>
      <c r="B6533">
        <v>15395</v>
      </c>
      <c r="C6533">
        <v>18216244</v>
      </c>
      <c r="D6533" t="s">
        <v>17399</v>
      </c>
      <c r="E6533" t="s">
        <v>17401</v>
      </c>
      <c r="F6533" s="6">
        <v>1.05566</v>
      </c>
      <c r="G6533" s="8">
        <v>0.62004400000000004</v>
      </c>
      <c r="H6533" s="8">
        <v>0.77102800000000005</v>
      </c>
      <c r="I6533" s="8">
        <v>1</v>
      </c>
      <c r="J6533" s="8">
        <v>0.39707399999999998</v>
      </c>
      <c r="K6533" s="6">
        <v>3.6206900000000002</v>
      </c>
      <c r="L6533" s="6">
        <v>0.86872000000000005</v>
      </c>
      <c r="M6533" s="6">
        <v>0.86375500000000005</v>
      </c>
      <c r="N6533" s="6">
        <v>1</v>
      </c>
    </row>
    <row r="6534" spans="1:14" x14ac:dyDescent="0.2">
      <c r="A6534" t="s">
        <v>17403</v>
      </c>
      <c r="B6534">
        <v>12219</v>
      </c>
      <c r="C6534">
        <v>18198217</v>
      </c>
      <c r="D6534" t="s">
        <v>17402</v>
      </c>
      <c r="E6534" t="s">
        <v>17404</v>
      </c>
      <c r="F6534" s="6">
        <v>1.05565</v>
      </c>
      <c r="G6534" s="8">
        <v>0.42038599999999998</v>
      </c>
      <c r="H6534" s="8">
        <v>0.60614299999999999</v>
      </c>
      <c r="I6534" s="8">
        <v>1</v>
      </c>
      <c r="J6534" s="8">
        <v>0.31215900000000002</v>
      </c>
      <c r="K6534" s="6">
        <v>2.8710100000000001</v>
      </c>
      <c r="L6534" s="6">
        <v>0.25777899999999998</v>
      </c>
      <c r="M6534" s="6">
        <v>0.32323200000000002</v>
      </c>
      <c r="N6534" s="6">
        <v>1</v>
      </c>
    </row>
    <row r="6535" spans="1:14" x14ac:dyDescent="0.2">
      <c r="A6535" t="s">
        <v>17406</v>
      </c>
      <c r="B6535">
        <v>1175</v>
      </c>
      <c r="C6535">
        <v>18135522</v>
      </c>
      <c r="D6535" t="s">
        <v>17405</v>
      </c>
      <c r="E6535" t="s">
        <v>17407</v>
      </c>
      <c r="F6535" s="6">
        <v>1.0556000000000001</v>
      </c>
      <c r="G6535" s="8">
        <v>0.40675899999999998</v>
      </c>
      <c r="H6535" s="8">
        <v>0.59548999999999996</v>
      </c>
      <c r="I6535" s="8">
        <v>1</v>
      </c>
      <c r="J6535" s="8">
        <v>0.30667299999999997</v>
      </c>
      <c r="K6535" s="6">
        <v>21.0669</v>
      </c>
      <c r="L6535" s="6">
        <v>1.77912</v>
      </c>
      <c r="M6535" s="6">
        <v>0.30402400000000002</v>
      </c>
      <c r="N6535" s="6">
        <v>1</v>
      </c>
    </row>
    <row r="6536" spans="1:14" x14ac:dyDescent="0.2">
      <c r="A6536" t="s">
        <v>9032</v>
      </c>
      <c r="B6536">
        <v>2490</v>
      </c>
      <c r="C6536">
        <v>18142792</v>
      </c>
      <c r="D6536" t="s">
        <v>17408</v>
      </c>
      <c r="E6536" t="s">
        <v>17409</v>
      </c>
      <c r="F6536" s="6">
        <v>1.05555</v>
      </c>
      <c r="G6536" s="8">
        <v>0.61590199999999995</v>
      </c>
      <c r="H6536" s="8">
        <v>0.76873599999999997</v>
      </c>
      <c r="I6536" s="8">
        <v>1</v>
      </c>
      <c r="J6536" s="8">
        <v>0.39589299999999999</v>
      </c>
      <c r="K6536" s="6">
        <v>0.72740800000000005</v>
      </c>
      <c r="L6536" s="6">
        <v>0.16978399999999999</v>
      </c>
      <c r="M6536" s="6">
        <v>0.84027399999999997</v>
      </c>
      <c r="N6536" s="6">
        <v>1</v>
      </c>
    </row>
    <row r="6537" spans="1:14" x14ac:dyDescent="0.2">
      <c r="A6537" t="s">
        <v>17411</v>
      </c>
      <c r="B6537">
        <v>339</v>
      </c>
      <c r="C6537">
        <v>18130750</v>
      </c>
      <c r="D6537" t="s">
        <v>17410</v>
      </c>
      <c r="E6537" t="s">
        <v>17412</v>
      </c>
      <c r="F6537" s="6">
        <v>1.0555099999999999</v>
      </c>
      <c r="G6537" s="8">
        <v>0.16599800000000001</v>
      </c>
      <c r="H6537" s="8">
        <v>0.32190999999999997</v>
      </c>
      <c r="I6537" s="8">
        <v>1</v>
      </c>
      <c r="J6537" s="8">
        <v>0.16578100000000001</v>
      </c>
      <c r="K6537" s="6">
        <v>2.40083</v>
      </c>
      <c r="L6537" s="6">
        <v>6.9974900000000007E-2</v>
      </c>
      <c r="M6537" s="6">
        <v>0.10492600000000001</v>
      </c>
      <c r="N6537" s="6">
        <v>1</v>
      </c>
    </row>
    <row r="6538" spans="1:14" x14ac:dyDescent="0.2">
      <c r="A6538" t="s">
        <v>17414</v>
      </c>
      <c r="B6538">
        <v>13097</v>
      </c>
      <c r="C6538">
        <v>18203141</v>
      </c>
      <c r="D6538" t="s">
        <v>17413</v>
      </c>
      <c r="E6538" t="s">
        <v>17415</v>
      </c>
      <c r="F6538" s="6">
        <v>1.0554699999999999</v>
      </c>
      <c r="G6538" s="8">
        <v>4.50418E-2</v>
      </c>
      <c r="H6538" s="8">
        <v>0.12333</v>
      </c>
      <c r="I6538" s="8">
        <v>1</v>
      </c>
      <c r="J6538" s="8">
        <v>6.3514299999999996E-2</v>
      </c>
      <c r="K6538" s="6">
        <v>4.7648900000000003</v>
      </c>
      <c r="L6538" s="6">
        <v>6.2297699999999998E-2</v>
      </c>
      <c r="M6538" s="6">
        <v>4.7067499999999998E-2</v>
      </c>
      <c r="N6538" s="6">
        <v>1</v>
      </c>
    </row>
    <row r="6539" spans="1:14" x14ac:dyDescent="0.2">
      <c r="A6539" t="s">
        <v>17417</v>
      </c>
      <c r="B6539">
        <v>6194</v>
      </c>
      <c r="C6539">
        <v>18163932</v>
      </c>
      <c r="D6539" t="s">
        <v>17416</v>
      </c>
      <c r="E6539" t="s">
        <v>17418</v>
      </c>
      <c r="F6539" s="6">
        <v>1.05545</v>
      </c>
      <c r="G6539" s="8">
        <v>0.17194400000000001</v>
      </c>
      <c r="H6539" s="8">
        <v>0.329515</v>
      </c>
      <c r="I6539" s="8">
        <v>1</v>
      </c>
      <c r="J6539" s="8">
        <v>0.16969799999999999</v>
      </c>
      <c r="K6539" s="6">
        <v>6.3556999999999997</v>
      </c>
      <c r="L6539" s="6">
        <v>0.19034899999999999</v>
      </c>
      <c r="M6539" s="6">
        <v>0.107818</v>
      </c>
      <c r="N6539" s="6">
        <v>1</v>
      </c>
    </row>
    <row r="6540" spans="1:14" x14ac:dyDescent="0.2">
      <c r="A6540" t="s">
        <v>17420</v>
      </c>
      <c r="B6540">
        <v>5775</v>
      </c>
      <c r="C6540">
        <v>18161680</v>
      </c>
      <c r="D6540" t="s">
        <v>17419</v>
      </c>
      <c r="E6540" t="s">
        <v>17421</v>
      </c>
      <c r="F6540" s="6">
        <v>1.05545</v>
      </c>
      <c r="G6540" s="8">
        <v>0.24271000000000001</v>
      </c>
      <c r="H6540" s="8">
        <v>0.41911900000000002</v>
      </c>
      <c r="I6540" s="8">
        <v>1</v>
      </c>
      <c r="J6540" s="8">
        <v>0.21584400000000001</v>
      </c>
      <c r="K6540" s="6">
        <v>3.6587399999999999</v>
      </c>
      <c r="L6540" s="6">
        <v>0.15198600000000001</v>
      </c>
      <c r="M6540" s="6">
        <v>0.14954600000000001</v>
      </c>
      <c r="N6540" s="6">
        <v>1</v>
      </c>
    </row>
    <row r="6541" spans="1:14" x14ac:dyDescent="0.2">
      <c r="A6541" t="s">
        <v>17423</v>
      </c>
      <c r="B6541">
        <v>5300</v>
      </c>
      <c r="C6541">
        <v>18159053</v>
      </c>
      <c r="D6541" t="s">
        <v>17422</v>
      </c>
      <c r="E6541" t="s">
        <v>17424</v>
      </c>
      <c r="F6541" s="6">
        <v>1.0554300000000001</v>
      </c>
      <c r="G6541" s="8">
        <v>0.28428199999999998</v>
      </c>
      <c r="H6541" s="8">
        <v>0.46746399999999999</v>
      </c>
      <c r="I6541" s="8">
        <v>1</v>
      </c>
      <c r="J6541" s="8">
        <v>0.24074100000000001</v>
      </c>
      <c r="K6541" s="6">
        <v>8.8714700000000004</v>
      </c>
      <c r="L6541" s="6">
        <v>0.44116300000000003</v>
      </c>
      <c r="M6541" s="6">
        <v>0.17902199999999999</v>
      </c>
      <c r="N6541" s="6">
        <v>1</v>
      </c>
    </row>
    <row r="6542" spans="1:14" x14ac:dyDescent="0.2">
      <c r="A6542" t="s">
        <v>17426</v>
      </c>
      <c r="B6542">
        <v>8228</v>
      </c>
      <c r="C6542">
        <v>18175772</v>
      </c>
      <c r="D6542" t="s">
        <v>17425</v>
      </c>
      <c r="E6542" t="s">
        <v>17427</v>
      </c>
      <c r="F6542" s="6">
        <v>1.05541</v>
      </c>
      <c r="G6542" s="8">
        <v>0.49779200000000001</v>
      </c>
      <c r="H6542" s="8">
        <v>0.67713699999999999</v>
      </c>
      <c r="I6542" s="8">
        <v>1</v>
      </c>
      <c r="J6542" s="8">
        <v>0.348721</v>
      </c>
      <c r="K6542" s="6">
        <v>3.0548899999999999</v>
      </c>
      <c r="L6542" s="6">
        <v>0.38628299999999999</v>
      </c>
      <c r="M6542" s="6">
        <v>0.45521</v>
      </c>
      <c r="N6542" s="6">
        <v>1</v>
      </c>
    </row>
    <row r="6543" spans="1:14" x14ac:dyDescent="0.2">
      <c r="A6543" t="s">
        <v>17429</v>
      </c>
      <c r="B6543">
        <v>3880</v>
      </c>
      <c r="C6543">
        <v>18150624</v>
      </c>
      <c r="D6543" t="s">
        <v>17428</v>
      </c>
      <c r="E6543" t="s">
        <v>17430</v>
      </c>
      <c r="F6543" s="6">
        <v>1.0553600000000001</v>
      </c>
      <c r="G6543" s="8">
        <v>0.45091199999999998</v>
      </c>
      <c r="H6543" s="8">
        <v>0.63506700000000005</v>
      </c>
      <c r="I6543" s="8">
        <v>1</v>
      </c>
      <c r="J6543" s="8">
        <v>0.32705499999999998</v>
      </c>
      <c r="K6543" s="6">
        <v>42.341299999999997</v>
      </c>
      <c r="L6543" s="6">
        <v>4.3077500000000004</v>
      </c>
      <c r="M6543" s="6">
        <v>0.36625999999999997</v>
      </c>
      <c r="N6543" s="6">
        <v>1</v>
      </c>
    </row>
    <row r="6544" spans="1:14" x14ac:dyDescent="0.2">
      <c r="A6544" t="s">
        <v>17432</v>
      </c>
      <c r="B6544">
        <v>8527</v>
      </c>
      <c r="C6544">
        <v>18177371</v>
      </c>
      <c r="D6544" t="s">
        <v>17431</v>
      </c>
      <c r="E6544" t="s">
        <v>17433</v>
      </c>
      <c r="F6544" s="6">
        <v>1.0553300000000001</v>
      </c>
      <c r="G6544" s="8">
        <v>0.329434</v>
      </c>
      <c r="H6544" s="8">
        <v>0.51677399999999996</v>
      </c>
      <c r="I6544" s="8">
        <v>1</v>
      </c>
      <c r="J6544" s="8">
        <v>0.26613500000000001</v>
      </c>
      <c r="K6544" s="6">
        <v>1.3489500000000001</v>
      </c>
      <c r="L6544" s="6">
        <v>8.1048700000000001E-2</v>
      </c>
      <c r="M6544" s="6">
        <v>0.21629699999999999</v>
      </c>
      <c r="N6544" s="6">
        <v>1</v>
      </c>
    </row>
    <row r="6545" spans="1:14" x14ac:dyDescent="0.2">
      <c r="A6545" t="s">
        <v>17435</v>
      </c>
      <c r="B6545">
        <v>5857</v>
      </c>
      <c r="C6545">
        <v>18162072</v>
      </c>
      <c r="D6545" t="s">
        <v>17434</v>
      </c>
      <c r="E6545" t="s">
        <v>17436</v>
      </c>
      <c r="F6545" s="6">
        <v>1.05532</v>
      </c>
      <c r="G6545" s="8">
        <v>0.21154700000000001</v>
      </c>
      <c r="H6545" s="8">
        <v>0.380859</v>
      </c>
      <c r="I6545" s="8">
        <v>1</v>
      </c>
      <c r="J6545" s="8">
        <v>0.19614000000000001</v>
      </c>
      <c r="K6545" s="6">
        <v>2.60012</v>
      </c>
      <c r="L6545" s="6">
        <v>9.3498200000000004E-2</v>
      </c>
      <c r="M6545" s="6">
        <v>0.12945300000000001</v>
      </c>
      <c r="N6545" s="6">
        <v>1</v>
      </c>
    </row>
    <row r="6546" spans="1:14" x14ac:dyDescent="0.2">
      <c r="A6546" t="s">
        <v>17438</v>
      </c>
      <c r="B6546">
        <v>14362</v>
      </c>
      <c r="C6546">
        <v>18210260</v>
      </c>
      <c r="D6546" t="s">
        <v>17437</v>
      </c>
      <c r="E6546" t="s">
        <v>17439</v>
      </c>
      <c r="F6546" s="6">
        <v>1.0552999999999999</v>
      </c>
      <c r="G6546" s="8">
        <v>0.63333099999999998</v>
      </c>
      <c r="H6546" s="8">
        <v>0.78075700000000003</v>
      </c>
      <c r="I6546" s="8">
        <v>1</v>
      </c>
      <c r="J6546" s="8">
        <v>0.40208500000000003</v>
      </c>
      <c r="K6546" s="6">
        <v>0.64250099999999999</v>
      </c>
      <c r="L6546" s="6">
        <v>0.16452900000000001</v>
      </c>
      <c r="M6546" s="6">
        <v>0.921875</v>
      </c>
      <c r="N6546" s="6">
        <v>1</v>
      </c>
    </row>
    <row r="6547" spans="1:14" x14ac:dyDescent="0.2">
      <c r="A6547" t="s">
        <v>17441</v>
      </c>
      <c r="B6547">
        <v>11411</v>
      </c>
      <c r="C6547">
        <v>18193548</v>
      </c>
      <c r="D6547" t="s">
        <v>17440</v>
      </c>
      <c r="E6547" t="s">
        <v>17442</v>
      </c>
      <c r="F6547" s="6">
        <v>1.0552999999999999</v>
      </c>
      <c r="G6547" s="8">
        <v>0.64471500000000004</v>
      </c>
      <c r="H6547" s="8">
        <v>0.78936600000000001</v>
      </c>
      <c r="I6547" s="8">
        <v>1</v>
      </c>
      <c r="J6547" s="8">
        <v>0.40651799999999999</v>
      </c>
      <c r="K6547" s="6">
        <v>0.40066499999999999</v>
      </c>
      <c r="L6547" s="6">
        <v>0.109857</v>
      </c>
      <c r="M6547" s="6">
        <v>0.98707</v>
      </c>
      <c r="N6547" s="6">
        <v>1</v>
      </c>
    </row>
    <row r="6548" spans="1:14" x14ac:dyDescent="0.2">
      <c r="A6548" t="s">
        <v>17444</v>
      </c>
      <c r="B6548">
        <v>5532</v>
      </c>
      <c r="C6548">
        <v>18160355</v>
      </c>
      <c r="D6548" t="s">
        <v>17443</v>
      </c>
      <c r="E6548" t="s">
        <v>17445</v>
      </c>
      <c r="F6548" s="6">
        <v>1.0552999999999999</v>
      </c>
      <c r="G6548" s="8">
        <v>0.50278</v>
      </c>
      <c r="H6548" s="8">
        <v>0.68085799999999996</v>
      </c>
      <c r="I6548" s="8">
        <v>1</v>
      </c>
      <c r="J6548" s="8">
        <v>0.35063699999999998</v>
      </c>
      <c r="K6548" s="6">
        <v>4.2977499999999997</v>
      </c>
      <c r="L6548" s="6">
        <v>0.55407399999999996</v>
      </c>
      <c r="M6548" s="6">
        <v>0.464119</v>
      </c>
      <c r="N6548" s="6">
        <v>1</v>
      </c>
    </row>
    <row r="6549" spans="1:14" x14ac:dyDescent="0.2">
      <c r="B6549">
        <v>7465</v>
      </c>
      <c r="C6549">
        <v>18171096</v>
      </c>
      <c r="D6549" t="s">
        <v>53</v>
      </c>
      <c r="E6549" t="s">
        <v>53</v>
      </c>
      <c r="F6549" s="6">
        <v>1.05524</v>
      </c>
      <c r="G6549" s="8">
        <v>0.78648799999999996</v>
      </c>
      <c r="H6549" s="8">
        <v>0.88592499999999996</v>
      </c>
      <c r="I6549" s="8">
        <v>1</v>
      </c>
      <c r="J6549" s="8">
        <v>0.45624500000000001</v>
      </c>
      <c r="K6549" s="6">
        <v>0.35905500000000001</v>
      </c>
      <c r="L6549" s="6">
        <v>0.28582200000000002</v>
      </c>
      <c r="M6549" s="6">
        <v>2.8657400000000002</v>
      </c>
      <c r="N6549" s="6">
        <v>1</v>
      </c>
    </row>
    <row r="6550" spans="1:14" x14ac:dyDescent="0.2">
      <c r="A6550" t="s">
        <v>17447</v>
      </c>
      <c r="B6550">
        <v>15404</v>
      </c>
      <c r="C6550">
        <v>18216287</v>
      </c>
      <c r="D6550" t="s">
        <v>17446</v>
      </c>
      <c r="E6550" t="s">
        <v>17448</v>
      </c>
      <c r="F6550" s="6">
        <v>1.05518</v>
      </c>
      <c r="G6550" s="8">
        <v>0.54415800000000003</v>
      </c>
      <c r="H6550" s="8">
        <v>0.71598099999999998</v>
      </c>
      <c r="I6550" s="8">
        <v>1</v>
      </c>
      <c r="J6550" s="8">
        <v>0.36872500000000002</v>
      </c>
      <c r="K6550" s="6">
        <v>1.3433600000000001</v>
      </c>
      <c r="L6550" s="6">
        <v>0.21104800000000001</v>
      </c>
      <c r="M6550" s="6">
        <v>0.56557599999999997</v>
      </c>
      <c r="N6550" s="6">
        <v>1</v>
      </c>
    </row>
    <row r="6551" spans="1:14" x14ac:dyDescent="0.2">
      <c r="A6551" t="s">
        <v>17450</v>
      </c>
      <c r="B6551">
        <v>3923</v>
      </c>
      <c r="C6551">
        <v>18150878</v>
      </c>
      <c r="D6551" t="s">
        <v>17449</v>
      </c>
      <c r="E6551" t="s">
        <v>17451</v>
      </c>
      <c r="F6551" s="6">
        <v>1.0551600000000001</v>
      </c>
      <c r="G6551" s="8">
        <v>0.61152399999999996</v>
      </c>
      <c r="H6551" s="8">
        <v>0.76677399999999996</v>
      </c>
      <c r="I6551" s="8">
        <v>1</v>
      </c>
      <c r="J6551" s="8">
        <v>0.39488299999999998</v>
      </c>
      <c r="K6551" s="6">
        <v>3.4320499999999998</v>
      </c>
      <c r="L6551" s="6">
        <v>0.77074200000000004</v>
      </c>
      <c r="M6551" s="6">
        <v>0.80845800000000001</v>
      </c>
      <c r="N6551" s="6">
        <v>1</v>
      </c>
    </row>
    <row r="6552" spans="1:14" x14ac:dyDescent="0.2">
      <c r="A6552" t="s">
        <v>17453</v>
      </c>
      <c r="B6552">
        <v>14830</v>
      </c>
      <c r="C6552">
        <v>18213213</v>
      </c>
      <c r="D6552" t="s">
        <v>17452</v>
      </c>
      <c r="E6552" t="s">
        <v>17454</v>
      </c>
      <c r="F6552" s="6">
        <v>1.0551299999999999</v>
      </c>
      <c r="G6552" s="8">
        <v>0.66344899999999996</v>
      </c>
      <c r="H6552" s="8">
        <v>0.80290700000000004</v>
      </c>
      <c r="I6552" s="8">
        <v>1</v>
      </c>
      <c r="J6552" s="8">
        <v>0.41349200000000003</v>
      </c>
      <c r="K6552" s="6">
        <v>0.39940900000000001</v>
      </c>
      <c r="L6552" s="6">
        <v>0.122317</v>
      </c>
      <c r="M6552" s="6">
        <v>1.1024799999999999</v>
      </c>
      <c r="N6552" s="6">
        <v>1</v>
      </c>
    </row>
    <row r="6553" spans="1:14" x14ac:dyDescent="0.2">
      <c r="A6553" t="s">
        <v>17456</v>
      </c>
      <c r="B6553">
        <v>1876</v>
      </c>
      <c r="C6553">
        <v>18139032</v>
      </c>
      <c r="D6553" t="s">
        <v>17455</v>
      </c>
      <c r="E6553" t="s">
        <v>17457</v>
      </c>
      <c r="F6553" s="6">
        <v>1.05511</v>
      </c>
      <c r="G6553" s="8">
        <v>6.6288200000000005E-2</v>
      </c>
      <c r="H6553" s="8">
        <v>0.164907</v>
      </c>
      <c r="I6553" s="8">
        <v>1</v>
      </c>
      <c r="J6553" s="8">
        <v>8.4926000000000001E-2</v>
      </c>
      <c r="K6553" s="6">
        <v>3.6781600000000001</v>
      </c>
      <c r="L6553" s="6">
        <v>5.7632999999999997E-2</v>
      </c>
      <c r="M6553" s="6">
        <v>5.6408300000000001E-2</v>
      </c>
      <c r="N6553" s="6">
        <v>1</v>
      </c>
    </row>
    <row r="6554" spans="1:14" x14ac:dyDescent="0.2">
      <c r="A6554" t="s">
        <v>17459</v>
      </c>
      <c r="B6554">
        <v>3834</v>
      </c>
      <c r="C6554">
        <v>18150408</v>
      </c>
      <c r="D6554" t="s">
        <v>17458</v>
      </c>
      <c r="E6554" t="s">
        <v>17460</v>
      </c>
      <c r="F6554" s="6">
        <v>1.0550900000000001</v>
      </c>
      <c r="G6554" s="8">
        <v>0.51113799999999998</v>
      </c>
      <c r="H6554" s="8">
        <v>0.68840699999999999</v>
      </c>
      <c r="I6554" s="8">
        <v>1</v>
      </c>
      <c r="J6554" s="8">
        <v>0.35452499999999998</v>
      </c>
      <c r="K6554" s="6">
        <v>20.7483</v>
      </c>
      <c r="L6554" s="6">
        <v>2.7631600000000001</v>
      </c>
      <c r="M6554" s="6">
        <v>0.47943000000000002</v>
      </c>
      <c r="N6554" s="6">
        <v>1</v>
      </c>
    </row>
    <row r="6555" spans="1:14" x14ac:dyDescent="0.2">
      <c r="A6555" t="s">
        <v>17462</v>
      </c>
      <c r="B6555">
        <v>13227</v>
      </c>
      <c r="C6555">
        <v>18203773</v>
      </c>
      <c r="D6555" t="s">
        <v>17461</v>
      </c>
      <c r="E6555" t="s">
        <v>17463</v>
      </c>
      <c r="F6555" s="6">
        <v>1.05507</v>
      </c>
      <c r="G6555" s="8">
        <v>0.73336699999999999</v>
      </c>
      <c r="H6555" s="8">
        <v>0.85171600000000003</v>
      </c>
      <c r="I6555" s="8">
        <v>1</v>
      </c>
      <c r="J6555" s="8">
        <v>0.43862800000000002</v>
      </c>
      <c r="K6555" s="6">
        <v>3.4817800000000001</v>
      </c>
      <c r="L6555" s="6">
        <v>1.73967</v>
      </c>
      <c r="M6555" s="6">
        <v>1.79874</v>
      </c>
      <c r="N6555" s="6">
        <v>1</v>
      </c>
    </row>
    <row r="6556" spans="1:14" x14ac:dyDescent="0.2">
      <c r="A6556" t="s">
        <v>17465</v>
      </c>
      <c r="B6556">
        <v>13928</v>
      </c>
      <c r="C6556">
        <v>18208002</v>
      </c>
      <c r="D6556" t="s">
        <v>17464</v>
      </c>
      <c r="E6556" t="s">
        <v>17466</v>
      </c>
      <c r="F6556" s="6">
        <v>1.05504</v>
      </c>
      <c r="G6556" s="8">
        <v>0.11998200000000001</v>
      </c>
      <c r="H6556" s="8">
        <v>0.255994</v>
      </c>
      <c r="I6556" s="8">
        <v>1</v>
      </c>
      <c r="J6556" s="8">
        <v>0.13183500000000001</v>
      </c>
      <c r="K6556" s="6">
        <v>1.80847</v>
      </c>
      <c r="L6556" s="6">
        <v>4.0558400000000001E-2</v>
      </c>
      <c r="M6556" s="6">
        <v>8.07369E-2</v>
      </c>
      <c r="N6556" s="6">
        <v>1</v>
      </c>
    </row>
    <row r="6557" spans="1:14" x14ac:dyDescent="0.2">
      <c r="A6557" t="s">
        <v>17468</v>
      </c>
      <c r="B6557">
        <v>3956</v>
      </c>
      <c r="C6557">
        <v>18151100</v>
      </c>
      <c r="D6557" t="s">
        <v>17467</v>
      </c>
      <c r="E6557" t="s">
        <v>17469</v>
      </c>
      <c r="F6557" s="6">
        <v>1.05501</v>
      </c>
      <c r="G6557" s="8">
        <v>0.333812</v>
      </c>
      <c r="H6557" s="8">
        <v>0.52168499999999995</v>
      </c>
      <c r="I6557" s="8">
        <v>1</v>
      </c>
      <c r="J6557" s="8">
        <v>0.26866400000000001</v>
      </c>
      <c r="K6557" s="6">
        <v>2.5839300000000001</v>
      </c>
      <c r="L6557" s="6">
        <v>0.156366</v>
      </c>
      <c r="M6557" s="6">
        <v>0.21785399999999999</v>
      </c>
      <c r="N6557" s="6">
        <v>1</v>
      </c>
    </row>
    <row r="6558" spans="1:14" x14ac:dyDescent="0.2">
      <c r="A6558" t="s">
        <v>17471</v>
      </c>
      <c r="B6558">
        <v>9856</v>
      </c>
      <c r="C6558">
        <v>18184691</v>
      </c>
      <c r="D6558" t="s">
        <v>17470</v>
      </c>
      <c r="E6558" t="s">
        <v>17472</v>
      </c>
      <c r="F6558" s="6">
        <v>1.0549999999999999</v>
      </c>
      <c r="G6558" s="8">
        <v>0.19812099999999999</v>
      </c>
      <c r="H6558" s="8">
        <v>0.36396299999999998</v>
      </c>
      <c r="I6558" s="8">
        <v>1</v>
      </c>
      <c r="J6558" s="8">
        <v>0.18743799999999999</v>
      </c>
      <c r="K6558" s="6">
        <v>9.8063099999999999</v>
      </c>
      <c r="L6558" s="6">
        <v>0.32772400000000002</v>
      </c>
      <c r="M6558" s="6">
        <v>0.120311</v>
      </c>
      <c r="N6558" s="6">
        <v>1</v>
      </c>
    </row>
    <row r="6559" spans="1:14" x14ac:dyDescent="0.2">
      <c r="A6559" t="s">
        <v>17474</v>
      </c>
      <c r="B6559">
        <v>485</v>
      </c>
      <c r="C6559">
        <v>18131668</v>
      </c>
      <c r="D6559" t="s">
        <v>17473</v>
      </c>
      <c r="E6559" t="s">
        <v>17475</v>
      </c>
      <c r="F6559" s="6">
        <v>1.05498</v>
      </c>
      <c r="G6559" s="8">
        <v>0.37500299999999998</v>
      </c>
      <c r="H6559" s="8">
        <v>0.56350599999999995</v>
      </c>
      <c r="I6559" s="8">
        <v>1</v>
      </c>
      <c r="J6559" s="8">
        <v>0.29020200000000002</v>
      </c>
      <c r="K6559" s="6">
        <v>2.2564899999999999</v>
      </c>
      <c r="L6559" s="6">
        <v>0.16255800000000001</v>
      </c>
      <c r="M6559" s="6">
        <v>0.25934499999999999</v>
      </c>
      <c r="N6559" s="6">
        <v>1</v>
      </c>
    </row>
    <row r="6560" spans="1:14" x14ac:dyDescent="0.2">
      <c r="A6560" t="s">
        <v>17477</v>
      </c>
      <c r="B6560">
        <v>14222</v>
      </c>
      <c r="C6560">
        <v>18209466</v>
      </c>
      <c r="D6560" t="s">
        <v>17476</v>
      </c>
      <c r="E6560" t="s">
        <v>17478</v>
      </c>
      <c r="F6560" s="6">
        <v>1.0549299999999999</v>
      </c>
      <c r="G6560" s="8">
        <v>0.73796799999999996</v>
      </c>
      <c r="H6560" s="8">
        <v>0.85523400000000005</v>
      </c>
      <c r="I6560" s="8">
        <v>1</v>
      </c>
      <c r="J6560" s="8">
        <v>0.44043900000000002</v>
      </c>
      <c r="K6560" s="6">
        <v>159.56100000000001</v>
      </c>
      <c r="L6560" s="6">
        <v>82.2624</v>
      </c>
      <c r="M6560" s="6">
        <v>1.8560000000000001</v>
      </c>
      <c r="N6560" s="6">
        <v>1</v>
      </c>
    </row>
    <row r="6561" spans="1:14" x14ac:dyDescent="0.2">
      <c r="A6561" t="s">
        <v>17480</v>
      </c>
      <c r="B6561">
        <v>12874</v>
      </c>
      <c r="C6561">
        <v>18201759</v>
      </c>
      <c r="D6561" t="s">
        <v>17479</v>
      </c>
      <c r="E6561" t="s">
        <v>17481</v>
      </c>
      <c r="F6561" s="6">
        <v>1.0548500000000001</v>
      </c>
      <c r="G6561" s="8">
        <v>0.27075399999999999</v>
      </c>
      <c r="H6561" s="8">
        <v>0.45306099999999999</v>
      </c>
      <c r="I6561" s="8">
        <v>1</v>
      </c>
      <c r="J6561" s="8">
        <v>0.233323</v>
      </c>
      <c r="K6561" s="6">
        <v>3.2728299999999999</v>
      </c>
      <c r="L6561" s="6">
        <v>0.15046699999999999</v>
      </c>
      <c r="M6561" s="6">
        <v>0.16550899999999999</v>
      </c>
      <c r="N6561" s="6">
        <v>1</v>
      </c>
    </row>
    <row r="6562" spans="1:14" x14ac:dyDescent="0.2">
      <c r="A6562" t="s">
        <v>17483</v>
      </c>
      <c r="B6562">
        <v>13998</v>
      </c>
      <c r="C6562">
        <v>18208334</v>
      </c>
      <c r="D6562" t="s">
        <v>17482</v>
      </c>
      <c r="E6562" t="s">
        <v>17484</v>
      </c>
      <c r="F6562" s="6">
        <v>1.05481</v>
      </c>
      <c r="G6562" s="8">
        <v>0.50141800000000003</v>
      </c>
      <c r="H6562" s="8">
        <v>0.67974599999999996</v>
      </c>
      <c r="I6562" s="8">
        <v>1</v>
      </c>
      <c r="J6562" s="8">
        <v>0.35006500000000002</v>
      </c>
      <c r="K6562" s="6">
        <v>3.48265</v>
      </c>
      <c r="L6562" s="6">
        <v>0.438527</v>
      </c>
      <c r="M6562" s="6">
        <v>0.45330399999999998</v>
      </c>
      <c r="N6562" s="6">
        <v>1</v>
      </c>
    </row>
    <row r="6563" spans="1:14" x14ac:dyDescent="0.2">
      <c r="A6563" t="s">
        <v>17486</v>
      </c>
      <c r="B6563">
        <v>2803</v>
      </c>
      <c r="C6563">
        <v>18144483</v>
      </c>
      <c r="D6563" t="s">
        <v>17485</v>
      </c>
      <c r="E6563" t="s">
        <v>17487</v>
      </c>
      <c r="F6563" s="6">
        <v>1.0548</v>
      </c>
      <c r="G6563" s="8">
        <v>0.63043800000000005</v>
      </c>
      <c r="H6563" s="8">
        <v>0.77871999999999997</v>
      </c>
      <c r="I6563" s="8">
        <v>1</v>
      </c>
      <c r="J6563" s="8">
        <v>0.40103499999999997</v>
      </c>
      <c r="K6563" s="6">
        <v>0.445608</v>
      </c>
      <c r="L6563" s="6">
        <v>0.11021499999999999</v>
      </c>
      <c r="M6563" s="6">
        <v>0.89041099999999995</v>
      </c>
      <c r="N6563" s="6">
        <v>1</v>
      </c>
    </row>
    <row r="6564" spans="1:14" x14ac:dyDescent="0.2">
      <c r="A6564" t="s">
        <v>17489</v>
      </c>
      <c r="B6564">
        <v>1845</v>
      </c>
      <c r="C6564">
        <v>18138783</v>
      </c>
      <c r="D6564" t="s">
        <v>17488</v>
      </c>
      <c r="E6564" t="s">
        <v>17490</v>
      </c>
      <c r="F6564" s="6">
        <v>1.0547599999999999</v>
      </c>
      <c r="G6564" s="8">
        <v>0.27231899999999998</v>
      </c>
      <c r="H6564" s="8">
        <v>0.45443099999999997</v>
      </c>
      <c r="I6564" s="8">
        <v>1</v>
      </c>
      <c r="J6564" s="8">
        <v>0.23402899999999999</v>
      </c>
      <c r="K6564" s="6">
        <v>3.9661599999999999</v>
      </c>
      <c r="L6564" s="6">
        <v>0.182973</v>
      </c>
      <c r="M6564" s="6">
        <v>0.16608100000000001</v>
      </c>
      <c r="N6564" s="6">
        <v>1</v>
      </c>
    </row>
    <row r="6565" spans="1:14" x14ac:dyDescent="0.2">
      <c r="A6565" t="s">
        <v>17492</v>
      </c>
      <c r="B6565">
        <v>14442</v>
      </c>
      <c r="C6565">
        <v>18210690</v>
      </c>
      <c r="D6565" t="s">
        <v>17491</v>
      </c>
      <c r="E6565" t="s">
        <v>17493</v>
      </c>
      <c r="F6565" s="6">
        <v>1.0546899999999999</v>
      </c>
      <c r="G6565" s="8">
        <v>0.42186400000000002</v>
      </c>
      <c r="H6565" s="8">
        <v>0.60789800000000005</v>
      </c>
      <c r="I6565" s="8">
        <v>1</v>
      </c>
      <c r="J6565" s="8">
        <v>0.31306299999999998</v>
      </c>
      <c r="K6565" s="6">
        <v>4.1262800000000004</v>
      </c>
      <c r="L6565" s="6">
        <v>0.360456</v>
      </c>
      <c r="M6565" s="6">
        <v>0.31448199999999998</v>
      </c>
      <c r="N6565" s="6">
        <v>1</v>
      </c>
    </row>
    <row r="6566" spans="1:14" x14ac:dyDescent="0.2">
      <c r="A6566" t="s">
        <v>17495</v>
      </c>
      <c r="B6566">
        <v>14304</v>
      </c>
      <c r="C6566">
        <v>18209941</v>
      </c>
      <c r="D6566" t="s">
        <v>17494</v>
      </c>
      <c r="E6566" t="s">
        <v>17496</v>
      </c>
      <c r="F6566" s="6">
        <v>1.0546899999999999</v>
      </c>
      <c r="G6566" s="8">
        <v>0.68136099999999999</v>
      </c>
      <c r="H6566" s="8">
        <v>0.81616</v>
      </c>
      <c r="I6566" s="8">
        <v>1</v>
      </c>
      <c r="J6566" s="8">
        <v>0.420317</v>
      </c>
      <c r="K6566" s="6">
        <v>3.3460800000000002</v>
      </c>
      <c r="L6566" s="6">
        <v>1.13354</v>
      </c>
      <c r="M6566" s="6">
        <v>1.21956</v>
      </c>
      <c r="N6566" s="6">
        <v>1</v>
      </c>
    </row>
    <row r="6567" spans="1:14" x14ac:dyDescent="0.2">
      <c r="A6567" t="s">
        <v>17498</v>
      </c>
      <c r="B6567">
        <v>12201</v>
      </c>
      <c r="C6567">
        <v>18198118</v>
      </c>
      <c r="D6567" t="s">
        <v>17497</v>
      </c>
      <c r="E6567" t="s">
        <v>17499</v>
      </c>
      <c r="F6567" s="6">
        <v>1.0546800000000001</v>
      </c>
      <c r="G6567" s="8">
        <v>0.63080099999999995</v>
      </c>
      <c r="H6567" s="8">
        <v>0.77905100000000005</v>
      </c>
      <c r="I6567" s="8">
        <v>1</v>
      </c>
      <c r="J6567" s="8">
        <v>0.40120600000000001</v>
      </c>
      <c r="K6567" s="6">
        <v>0.40118500000000001</v>
      </c>
      <c r="L6567" s="6">
        <v>9.9007100000000001E-2</v>
      </c>
      <c r="M6567" s="6">
        <v>0.88843099999999997</v>
      </c>
      <c r="N6567" s="6">
        <v>1</v>
      </c>
    </row>
    <row r="6568" spans="1:14" x14ac:dyDescent="0.2">
      <c r="A6568" t="s">
        <v>17501</v>
      </c>
      <c r="B6568">
        <v>3259</v>
      </c>
      <c r="C6568">
        <v>18146754</v>
      </c>
      <c r="D6568" t="s">
        <v>17500</v>
      </c>
      <c r="E6568" t="s">
        <v>17502</v>
      </c>
      <c r="F6568" s="6">
        <v>1.0546599999999999</v>
      </c>
      <c r="G6568" s="8">
        <v>0.14678099999999999</v>
      </c>
      <c r="H6568" s="8">
        <v>0.29508200000000001</v>
      </c>
      <c r="I6568" s="8">
        <v>1</v>
      </c>
      <c r="J6568" s="8">
        <v>0.15196499999999999</v>
      </c>
      <c r="K6568" s="6">
        <v>138.309</v>
      </c>
      <c r="L6568" s="6">
        <v>3.5457700000000001</v>
      </c>
      <c r="M6568" s="6">
        <v>9.2291999999999999E-2</v>
      </c>
      <c r="N6568" s="6">
        <v>1</v>
      </c>
    </row>
    <row r="6569" spans="1:14" x14ac:dyDescent="0.2">
      <c r="B6569">
        <v>2014</v>
      </c>
      <c r="C6569">
        <v>18140015</v>
      </c>
      <c r="D6569" t="s">
        <v>53</v>
      </c>
      <c r="E6569" t="s">
        <v>53</v>
      </c>
      <c r="F6569" s="6">
        <v>1.0546199999999999</v>
      </c>
      <c r="G6569" s="8">
        <v>0.21040700000000001</v>
      </c>
      <c r="H6569" s="8">
        <v>0.37972800000000001</v>
      </c>
      <c r="I6569" s="8">
        <v>1</v>
      </c>
      <c r="J6569" s="8">
        <v>0.19555700000000001</v>
      </c>
      <c r="K6569" s="6">
        <v>1.9398</v>
      </c>
      <c r="L6569" s="6">
        <v>6.7691899999999999E-2</v>
      </c>
      <c r="M6569" s="6">
        <v>0.12562599999999999</v>
      </c>
      <c r="N6569" s="6">
        <v>1</v>
      </c>
    </row>
    <row r="6570" spans="1:14" x14ac:dyDescent="0.2">
      <c r="A6570" t="s">
        <v>17504</v>
      </c>
      <c r="B6570">
        <v>2494</v>
      </c>
      <c r="C6570">
        <v>18142822</v>
      </c>
      <c r="D6570" t="s">
        <v>17503</v>
      </c>
      <c r="E6570" t="s">
        <v>17505</v>
      </c>
      <c r="F6570" s="6">
        <v>1.0546</v>
      </c>
      <c r="G6570" s="8">
        <v>0.130136</v>
      </c>
      <c r="H6570" s="8">
        <v>0.27104200000000001</v>
      </c>
      <c r="I6570" s="8">
        <v>1</v>
      </c>
      <c r="J6570" s="8">
        <v>0.13958499999999999</v>
      </c>
      <c r="K6570" s="6">
        <v>32.687399999999997</v>
      </c>
      <c r="L6570" s="6">
        <v>0.76444599999999996</v>
      </c>
      <c r="M6570" s="6">
        <v>8.4191600000000005E-2</v>
      </c>
      <c r="N6570" s="6">
        <v>1</v>
      </c>
    </row>
    <row r="6571" spans="1:14" x14ac:dyDescent="0.2">
      <c r="A6571" t="s">
        <v>17507</v>
      </c>
      <c r="B6571">
        <v>5319</v>
      </c>
      <c r="C6571">
        <v>18159193</v>
      </c>
      <c r="D6571" t="s">
        <v>17506</v>
      </c>
      <c r="E6571" t="s">
        <v>17508</v>
      </c>
      <c r="F6571" s="6">
        <v>1.0546</v>
      </c>
      <c r="G6571" s="8">
        <v>3.0440600000000002E-2</v>
      </c>
      <c r="H6571" s="8">
        <v>9.1788599999999998E-2</v>
      </c>
      <c r="I6571" s="8">
        <v>1</v>
      </c>
      <c r="J6571" s="8">
        <v>4.72705E-2</v>
      </c>
      <c r="K6571" s="6">
        <v>119.815</v>
      </c>
      <c r="L6571" s="6">
        <v>1.2773600000000001</v>
      </c>
      <c r="M6571" s="6">
        <v>3.8379999999999997E-2</v>
      </c>
      <c r="N6571" s="6">
        <v>1</v>
      </c>
    </row>
    <row r="6572" spans="1:14" x14ac:dyDescent="0.2">
      <c r="A6572" t="s">
        <v>17510</v>
      </c>
      <c r="B6572">
        <v>6431</v>
      </c>
      <c r="C6572">
        <v>18165296</v>
      </c>
      <c r="D6572" t="s">
        <v>17509</v>
      </c>
      <c r="E6572" t="s">
        <v>17511</v>
      </c>
      <c r="F6572" s="6">
        <v>1.0545899999999999</v>
      </c>
      <c r="G6572" s="8">
        <v>0.28753600000000001</v>
      </c>
      <c r="H6572" s="8">
        <v>0.47099999999999997</v>
      </c>
      <c r="I6572" s="8">
        <v>1</v>
      </c>
      <c r="J6572" s="8">
        <v>0.242562</v>
      </c>
      <c r="K6572" s="6">
        <v>85.236699999999999</v>
      </c>
      <c r="L6572" s="6">
        <v>4.1726700000000001</v>
      </c>
      <c r="M6572" s="6">
        <v>0.176234</v>
      </c>
      <c r="N6572" s="6">
        <v>1</v>
      </c>
    </row>
    <row r="6573" spans="1:14" x14ac:dyDescent="0.2">
      <c r="A6573" t="s">
        <v>17513</v>
      </c>
      <c r="B6573">
        <v>473</v>
      </c>
      <c r="C6573">
        <v>18131616</v>
      </c>
      <c r="D6573" t="s">
        <v>17512</v>
      </c>
      <c r="E6573" t="s">
        <v>17514</v>
      </c>
      <c r="F6573" s="6">
        <v>1.0545800000000001</v>
      </c>
      <c r="G6573" s="8">
        <v>0.366309</v>
      </c>
      <c r="H6573" s="8">
        <v>0.55467999999999995</v>
      </c>
      <c r="I6573" s="8">
        <v>1</v>
      </c>
      <c r="J6573" s="8">
        <v>0.28565600000000002</v>
      </c>
      <c r="K6573" s="6">
        <v>1.3780300000000001</v>
      </c>
      <c r="L6573" s="6">
        <v>9.4319E-2</v>
      </c>
      <c r="M6573" s="6">
        <v>0.24640100000000001</v>
      </c>
      <c r="N6573" s="6">
        <v>1</v>
      </c>
    </row>
    <row r="6574" spans="1:14" x14ac:dyDescent="0.2">
      <c r="A6574" t="s">
        <v>17516</v>
      </c>
      <c r="B6574">
        <v>8346</v>
      </c>
      <c r="C6574">
        <v>18176403</v>
      </c>
      <c r="D6574" t="s">
        <v>17515</v>
      </c>
      <c r="E6574" t="s">
        <v>17517</v>
      </c>
      <c r="F6574" s="6">
        <v>1.05454</v>
      </c>
      <c r="G6574" s="8">
        <v>0.47924299999999997</v>
      </c>
      <c r="H6574" s="8">
        <v>0.66095199999999998</v>
      </c>
      <c r="I6574" s="8">
        <v>1</v>
      </c>
      <c r="J6574" s="8">
        <v>0.34038600000000002</v>
      </c>
      <c r="K6574" s="6">
        <v>283.70100000000002</v>
      </c>
      <c r="L6574" s="6">
        <v>31.899799999999999</v>
      </c>
      <c r="M6574" s="6">
        <v>0.40478999999999998</v>
      </c>
      <c r="N6574" s="6">
        <v>1</v>
      </c>
    </row>
    <row r="6575" spans="1:14" x14ac:dyDescent="0.2">
      <c r="A6575" t="s">
        <v>17519</v>
      </c>
      <c r="B6575">
        <v>11337</v>
      </c>
      <c r="C6575">
        <v>18193015</v>
      </c>
      <c r="D6575" t="s">
        <v>17518</v>
      </c>
      <c r="E6575" t="s">
        <v>17520</v>
      </c>
      <c r="F6575" s="6">
        <v>1.0544800000000001</v>
      </c>
      <c r="G6575" s="8">
        <v>0.112831</v>
      </c>
      <c r="H6575" s="8">
        <v>0.24460499999999999</v>
      </c>
      <c r="I6575" s="8">
        <v>1</v>
      </c>
      <c r="J6575" s="8">
        <v>0.12597</v>
      </c>
      <c r="K6575" s="6">
        <v>85.094399999999993</v>
      </c>
      <c r="L6575" s="6">
        <v>1.79376</v>
      </c>
      <c r="M6575" s="6">
        <v>7.5886899999999993E-2</v>
      </c>
      <c r="N6575" s="6">
        <v>1</v>
      </c>
    </row>
    <row r="6576" spans="1:14" x14ac:dyDescent="0.2">
      <c r="A6576" t="s">
        <v>17522</v>
      </c>
      <c r="B6576">
        <v>2232</v>
      </c>
      <c r="C6576">
        <v>18141282</v>
      </c>
      <c r="D6576" t="s">
        <v>17521</v>
      </c>
      <c r="E6576" t="s">
        <v>17523</v>
      </c>
      <c r="F6576" s="6">
        <v>1.0544800000000001</v>
      </c>
      <c r="G6576" s="8">
        <v>0.523563</v>
      </c>
      <c r="H6576" s="8">
        <v>0.69901199999999997</v>
      </c>
      <c r="I6576" s="8">
        <v>1</v>
      </c>
      <c r="J6576" s="8">
        <v>0.35998599999999997</v>
      </c>
      <c r="K6576" s="6">
        <v>9.6761700000000008</v>
      </c>
      <c r="L6576" s="6">
        <v>1.3390299999999999</v>
      </c>
      <c r="M6576" s="6">
        <v>0.49818499999999999</v>
      </c>
      <c r="N6576" s="6">
        <v>1</v>
      </c>
    </row>
    <row r="6577" spans="1:14" x14ac:dyDescent="0.2">
      <c r="A6577" t="s">
        <v>17525</v>
      </c>
      <c r="B6577">
        <v>8404</v>
      </c>
      <c r="C6577">
        <v>18176689</v>
      </c>
      <c r="D6577" t="s">
        <v>17524</v>
      </c>
      <c r="E6577" t="s">
        <v>17526</v>
      </c>
      <c r="F6577" s="6">
        <v>1.05447</v>
      </c>
      <c r="G6577" s="8">
        <v>0.32727200000000001</v>
      </c>
      <c r="H6577" s="8">
        <v>0.51461699999999999</v>
      </c>
      <c r="I6577" s="8">
        <v>1</v>
      </c>
      <c r="J6577" s="8">
        <v>0.26502399999999998</v>
      </c>
      <c r="K6577" s="6">
        <v>8.3587299999999995</v>
      </c>
      <c r="L6577" s="6">
        <v>0.48260500000000001</v>
      </c>
      <c r="M6577" s="6">
        <v>0.20785200000000001</v>
      </c>
      <c r="N6577" s="6">
        <v>1</v>
      </c>
    </row>
    <row r="6578" spans="1:14" x14ac:dyDescent="0.2">
      <c r="A6578" t="s">
        <v>17528</v>
      </c>
      <c r="B6578">
        <v>10368</v>
      </c>
      <c r="C6578">
        <v>18187325</v>
      </c>
      <c r="D6578" t="s">
        <v>17527</v>
      </c>
      <c r="E6578" t="s">
        <v>17529</v>
      </c>
      <c r="F6578" s="6">
        <v>1.05444</v>
      </c>
      <c r="G6578" s="8">
        <v>0.64688000000000001</v>
      </c>
      <c r="H6578" s="8">
        <v>0.791126</v>
      </c>
      <c r="I6578" s="8">
        <v>1</v>
      </c>
      <c r="J6578" s="8">
        <v>0.40742400000000001</v>
      </c>
      <c r="K6578" s="6">
        <v>1.6361399999999999</v>
      </c>
      <c r="L6578" s="6">
        <v>0.44086799999999998</v>
      </c>
      <c r="M6578" s="6">
        <v>0.97004500000000005</v>
      </c>
      <c r="N6578" s="6">
        <v>1</v>
      </c>
    </row>
    <row r="6579" spans="1:14" x14ac:dyDescent="0.2">
      <c r="A6579" t="s">
        <v>17531</v>
      </c>
      <c r="B6579">
        <v>9920</v>
      </c>
      <c r="C6579">
        <v>18185024</v>
      </c>
      <c r="D6579" t="s">
        <v>17530</v>
      </c>
      <c r="E6579" t="s">
        <v>17532</v>
      </c>
      <c r="F6579" s="6">
        <v>1.05443</v>
      </c>
      <c r="G6579" s="8">
        <v>0.42468800000000001</v>
      </c>
      <c r="H6579" s="8">
        <v>0.61083500000000002</v>
      </c>
      <c r="I6579" s="8">
        <v>1</v>
      </c>
      <c r="J6579" s="8">
        <v>0.31457600000000002</v>
      </c>
      <c r="K6579" s="6">
        <v>0.25591799999999998</v>
      </c>
      <c r="L6579" s="6">
        <v>2.2423499999999999E-2</v>
      </c>
      <c r="M6579" s="6">
        <v>0.31543100000000002</v>
      </c>
      <c r="N6579" s="6">
        <v>1</v>
      </c>
    </row>
    <row r="6580" spans="1:14" x14ac:dyDescent="0.2">
      <c r="A6580" t="s">
        <v>17534</v>
      </c>
      <c r="B6580">
        <v>13944</v>
      </c>
      <c r="C6580">
        <v>18208070</v>
      </c>
      <c r="D6580" t="s">
        <v>17533</v>
      </c>
      <c r="E6580" t="s">
        <v>17535</v>
      </c>
      <c r="F6580" s="6">
        <v>1.05436</v>
      </c>
      <c r="G6580" s="8">
        <v>0.30052699999999999</v>
      </c>
      <c r="H6580" s="8">
        <v>0.48547200000000001</v>
      </c>
      <c r="I6580" s="8">
        <v>1</v>
      </c>
      <c r="J6580" s="8">
        <v>0.25001499999999999</v>
      </c>
      <c r="K6580" s="6">
        <v>4.0527899999999999</v>
      </c>
      <c r="L6580" s="6">
        <v>0.20802200000000001</v>
      </c>
      <c r="M6580" s="6">
        <v>0.184781</v>
      </c>
      <c r="N6580" s="6">
        <v>1</v>
      </c>
    </row>
    <row r="6581" spans="1:14" x14ac:dyDescent="0.2">
      <c r="A6581" t="s">
        <v>17537</v>
      </c>
      <c r="B6581">
        <v>4764</v>
      </c>
      <c r="C6581">
        <v>18155345</v>
      </c>
      <c r="D6581" t="s">
        <v>17536</v>
      </c>
      <c r="E6581" t="s">
        <v>17538</v>
      </c>
      <c r="F6581" s="6">
        <v>1.05433</v>
      </c>
      <c r="G6581" s="8">
        <v>0.17178599999999999</v>
      </c>
      <c r="H6581" s="8">
        <v>0.32940399999999997</v>
      </c>
      <c r="I6581" s="8">
        <v>1</v>
      </c>
      <c r="J6581" s="8">
        <v>0.16964099999999999</v>
      </c>
      <c r="K6581" s="6">
        <v>3.54121</v>
      </c>
      <c r="L6581" s="6">
        <v>0.101839</v>
      </c>
      <c r="M6581" s="6">
        <v>0.10353</v>
      </c>
      <c r="N6581" s="6">
        <v>1</v>
      </c>
    </row>
    <row r="6582" spans="1:14" x14ac:dyDescent="0.2">
      <c r="A6582" t="s">
        <v>17540</v>
      </c>
      <c r="B6582">
        <v>3291</v>
      </c>
      <c r="C6582">
        <v>18146875</v>
      </c>
      <c r="D6582" t="s">
        <v>17539</v>
      </c>
      <c r="E6582" t="s">
        <v>17541</v>
      </c>
      <c r="F6582" s="6">
        <v>1.0543100000000001</v>
      </c>
      <c r="G6582" s="8">
        <v>0.75010600000000005</v>
      </c>
      <c r="H6582" s="8">
        <v>0.86323300000000003</v>
      </c>
      <c r="I6582" s="8">
        <v>1</v>
      </c>
      <c r="J6582" s="8">
        <v>0.44455899999999998</v>
      </c>
      <c r="K6582" s="6">
        <v>0.47084399999999998</v>
      </c>
      <c r="L6582" s="6">
        <v>0.26208300000000001</v>
      </c>
      <c r="M6582" s="6">
        <v>2.0038499999999999</v>
      </c>
      <c r="N6582" s="6">
        <v>1</v>
      </c>
    </row>
    <row r="6583" spans="1:14" x14ac:dyDescent="0.2">
      <c r="A6583" t="s">
        <v>17543</v>
      </c>
      <c r="B6583">
        <v>5762</v>
      </c>
      <c r="C6583">
        <v>18161597</v>
      </c>
      <c r="D6583" t="s">
        <v>17542</v>
      </c>
      <c r="E6583" t="s">
        <v>17544</v>
      </c>
      <c r="F6583" s="6">
        <v>1.0542899999999999</v>
      </c>
      <c r="G6583" s="8">
        <v>0.109899</v>
      </c>
      <c r="H6583" s="8">
        <v>0.239873</v>
      </c>
      <c r="I6583" s="8">
        <v>1</v>
      </c>
      <c r="J6583" s="8">
        <v>0.123533</v>
      </c>
      <c r="K6583" s="6">
        <v>38.607900000000001</v>
      </c>
      <c r="L6583" s="6">
        <v>0.79425299999999999</v>
      </c>
      <c r="M6583" s="6">
        <v>7.4060200000000007E-2</v>
      </c>
      <c r="N6583" s="6">
        <v>1</v>
      </c>
    </row>
    <row r="6584" spans="1:14" x14ac:dyDescent="0.2">
      <c r="B6584">
        <v>16189</v>
      </c>
      <c r="C6584">
        <v>18219814</v>
      </c>
      <c r="D6584" t="s">
        <v>53</v>
      </c>
      <c r="E6584" t="s">
        <v>53</v>
      </c>
      <c r="F6584" s="6">
        <v>1.05427</v>
      </c>
      <c r="G6584" s="8">
        <v>0.64398299999999997</v>
      </c>
      <c r="H6584" s="8">
        <v>0.78864800000000002</v>
      </c>
      <c r="I6584" s="8">
        <v>1</v>
      </c>
      <c r="J6584" s="8">
        <v>0.40614800000000001</v>
      </c>
      <c r="K6584" s="6">
        <v>0.99565400000000004</v>
      </c>
      <c r="L6584" s="6">
        <v>0.26202599999999998</v>
      </c>
      <c r="M6584" s="6">
        <v>0.947411</v>
      </c>
      <c r="N6584" s="6">
        <v>1</v>
      </c>
    </row>
    <row r="6585" spans="1:14" x14ac:dyDescent="0.2">
      <c r="A6585" t="s">
        <v>17546</v>
      </c>
      <c r="B6585">
        <v>14210</v>
      </c>
      <c r="C6585">
        <v>18209410</v>
      </c>
      <c r="D6585" t="s">
        <v>17545</v>
      </c>
      <c r="E6585" t="s">
        <v>17547</v>
      </c>
      <c r="F6585" s="6">
        <v>1.0542499999999999</v>
      </c>
      <c r="G6585" s="8">
        <v>0.614676</v>
      </c>
      <c r="H6585" s="8">
        <v>0.768262</v>
      </c>
      <c r="I6585" s="8">
        <v>1</v>
      </c>
      <c r="J6585" s="8">
        <v>0.39564899999999997</v>
      </c>
      <c r="K6585" s="6">
        <v>4.0892299999999997</v>
      </c>
      <c r="L6585" s="6">
        <v>0.90503599999999995</v>
      </c>
      <c r="M6585" s="6">
        <v>0.796759</v>
      </c>
      <c r="N6585" s="6">
        <v>1</v>
      </c>
    </row>
    <row r="6586" spans="1:14" x14ac:dyDescent="0.2">
      <c r="A6586" t="s">
        <v>17549</v>
      </c>
      <c r="B6586">
        <v>6515</v>
      </c>
      <c r="C6586">
        <v>18165846</v>
      </c>
      <c r="D6586" t="s">
        <v>17548</v>
      </c>
      <c r="E6586" t="s">
        <v>17550</v>
      </c>
      <c r="F6586" s="6">
        <v>1.05423</v>
      </c>
      <c r="G6586" s="8">
        <v>0.125279</v>
      </c>
      <c r="H6586" s="8">
        <v>0.26391300000000001</v>
      </c>
      <c r="I6586" s="8">
        <v>1</v>
      </c>
      <c r="J6586" s="8">
        <v>0.13591300000000001</v>
      </c>
      <c r="K6586" s="6">
        <v>1.6366000000000001</v>
      </c>
      <c r="L6586" s="6">
        <v>3.6748000000000003E-2</v>
      </c>
      <c r="M6586" s="6">
        <v>8.0833699999999994E-2</v>
      </c>
      <c r="N6586" s="6">
        <v>1</v>
      </c>
    </row>
    <row r="6587" spans="1:14" x14ac:dyDescent="0.2">
      <c r="A6587" t="s">
        <v>17552</v>
      </c>
      <c r="B6587">
        <v>13550</v>
      </c>
      <c r="C6587">
        <v>18205605</v>
      </c>
      <c r="D6587" t="s">
        <v>17551</v>
      </c>
      <c r="E6587" t="s">
        <v>17553</v>
      </c>
      <c r="F6587" s="6">
        <v>1.0542199999999999</v>
      </c>
      <c r="G6587" s="8">
        <v>0.75365000000000004</v>
      </c>
      <c r="H6587" s="8">
        <v>0.86529800000000001</v>
      </c>
      <c r="I6587" s="8">
        <v>1</v>
      </c>
      <c r="J6587" s="8">
        <v>0.44562299999999999</v>
      </c>
      <c r="K6587" s="6">
        <v>0.61074099999999998</v>
      </c>
      <c r="L6587" s="6">
        <v>0.34900799999999998</v>
      </c>
      <c r="M6587" s="6">
        <v>2.05722</v>
      </c>
      <c r="N6587" s="6">
        <v>1</v>
      </c>
    </row>
    <row r="6588" spans="1:14" x14ac:dyDescent="0.2">
      <c r="A6588" t="s">
        <v>17555</v>
      </c>
      <c r="B6588">
        <v>13548</v>
      </c>
      <c r="C6588">
        <v>18205563</v>
      </c>
      <c r="D6588" t="s">
        <v>17554</v>
      </c>
      <c r="E6588" t="s">
        <v>17556</v>
      </c>
      <c r="F6588" s="6">
        <v>1.0541700000000001</v>
      </c>
      <c r="G6588" s="8">
        <v>0.216172</v>
      </c>
      <c r="H6588" s="8">
        <v>0.38612099999999999</v>
      </c>
      <c r="I6588" s="8">
        <v>1</v>
      </c>
      <c r="J6588" s="8">
        <v>0.198849</v>
      </c>
      <c r="K6588" s="6">
        <v>11.365399999999999</v>
      </c>
      <c r="L6588" s="6">
        <v>0.40060600000000002</v>
      </c>
      <c r="M6588" s="6">
        <v>0.12689300000000001</v>
      </c>
      <c r="N6588" s="6">
        <v>1</v>
      </c>
    </row>
    <row r="6589" spans="1:14" x14ac:dyDescent="0.2">
      <c r="A6589" t="s">
        <v>17558</v>
      </c>
      <c r="B6589">
        <v>12360</v>
      </c>
      <c r="C6589">
        <v>18199019</v>
      </c>
      <c r="D6589" t="s">
        <v>17557</v>
      </c>
      <c r="E6589" t="s">
        <v>17559</v>
      </c>
      <c r="F6589" s="6">
        <v>1.05416</v>
      </c>
      <c r="G6589" s="8">
        <v>0.31860100000000002</v>
      </c>
      <c r="H6589" s="8">
        <v>0.50561100000000003</v>
      </c>
      <c r="I6589" s="8">
        <v>1</v>
      </c>
      <c r="J6589" s="8">
        <v>0.26038600000000001</v>
      </c>
      <c r="K6589" s="6">
        <v>4.2908200000000001</v>
      </c>
      <c r="L6589" s="6">
        <v>0.23610300000000001</v>
      </c>
      <c r="M6589" s="6">
        <v>0.19809099999999999</v>
      </c>
      <c r="N6589" s="6">
        <v>1</v>
      </c>
    </row>
    <row r="6590" spans="1:14" x14ac:dyDescent="0.2">
      <c r="A6590" t="s">
        <v>17561</v>
      </c>
      <c r="B6590">
        <v>15748</v>
      </c>
      <c r="C6590">
        <v>18217921</v>
      </c>
      <c r="D6590" t="s">
        <v>17560</v>
      </c>
      <c r="E6590" t="s">
        <v>17562</v>
      </c>
      <c r="F6590" s="6">
        <v>1.0541400000000001</v>
      </c>
      <c r="G6590" s="8">
        <v>0.42979000000000001</v>
      </c>
      <c r="H6590" s="8">
        <v>0.61529999999999996</v>
      </c>
      <c r="I6590" s="8">
        <v>1</v>
      </c>
      <c r="J6590" s="8">
        <v>0.31687500000000002</v>
      </c>
      <c r="K6590" s="6">
        <v>1.94699</v>
      </c>
      <c r="L6590" s="6">
        <v>0.17266999999999999</v>
      </c>
      <c r="M6590" s="6">
        <v>0.319268</v>
      </c>
      <c r="N6590" s="6">
        <v>1</v>
      </c>
    </row>
    <row r="6591" spans="1:14" x14ac:dyDescent="0.2">
      <c r="B6591">
        <v>6541</v>
      </c>
      <c r="C6591">
        <v>18166004</v>
      </c>
      <c r="D6591" t="s">
        <v>53</v>
      </c>
      <c r="E6591" t="s">
        <v>53</v>
      </c>
      <c r="F6591" s="6">
        <v>1.05413</v>
      </c>
      <c r="G6591" s="8">
        <v>0.34721800000000003</v>
      </c>
      <c r="H6591" s="8">
        <v>0.53429700000000002</v>
      </c>
      <c r="I6591" s="8">
        <v>1</v>
      </c>
      <c r="J6591" s="8">
        <v>0.27515899999999999</v>
      </c>
      <c r="K6591" s="6">
        <v>2.45038</v>
      </c>
      <c r="L6591" s="6">
        <v>0.152141</v>
      </c>
      <c r="M6591" s="6">
        <v>0.223519</v>
      </c>
      <c r="N6591" s="6">
        <v>1</v>
      </c>
    </row>
    <row r="6592" spans="1:14" x14ac:dyDescent="0.2">
      <c r="A6592" t="s">
        <v>17564</v>
      </c>
      <c r="B6592">
        <v>12724</v>
      </c>
      <c r="C6592">
        <v>18200856</v>
      </c>
      <c r="D6592" t="s">
        <v>17563</v>
      </c>
      <c r="E6592" t="s">
        <v>17565</v>
      </c>
      <c r="F6592" s="6">
        <v>1.05413</v>
      </c>
      <c r="G6592" s="8">
        <v>0.277783</v>
      </c>
      <c r="H6592" s="8">
        <v>0.46037099999999997</v>
      </c>
      <c r="I6592" s="8">
        <v>1</v>
      </c>
      <c r="J6592" s="8">
        <v>0.23708799999999999</v>
      </c>
      <c r="K6592" s="6">
        <v>0.47811199999999998</v>
      </c>
      <c r="L6592" s="6">
        <v>2.2075000000000001E-2</v>
      </c>
      <c r="M6592" s="6">
        <v>0.166217</v>
      </c>
      <c r="N6592" s="6">
        <v>1</v>
      </c>
    </row>
    <row r="6593" spans="1:14" x14ac:dyDescent="0.2">
      <c r="A6593" t="s">
        <v>17567</v>
      </c>
      <c r="B6593">
        <v>12433</v>
      </c>
      <c r="C6593">
        <v>18199472</v>
      </c>
      <c r="D6593" t="s">
        <v>17566</v>
      </c>
      <c r="E6593" t="s">
        <v>17568</v>
      </c>
      <c r="F6593" s="6">
        <v>1.0541</v>
      </c>
      <c r="G6593" s="8">
        <v>0.34170400000000001</v>
      </c>
      <c r="H6593" s="8">
        <v>0.52904600000000002</v>
      </c>
      <c r="I6593" s="8">
        <v>1</v>
      </c>
      <c r="J6593" s="8">
        <v>0.272455</v>
      </c>
      <c r="K6593" s="6">
        <v>6.7904600000000004</v>
      </c>
      <c r="L6593" s="6">
        <v>0.41130299999999997</v>
      </c>
      <c r="M6593" s="6">
        <v>0.218055</v>
      </c>
      <c r="N6593" s="6">
        <v>1</v>
      </c>
    </row>
    <row r="6594" spans="1:14" x14ac:dyDescent="0.2">
      <c r="A6594" t="s">
        <v>17567</v>
      </c>
      <c r="B6594">
        <v>13036</v>
      </c>
      <c r="C6594">
        <v>18202718</v>
      </c>
      <c r="D6594" t="s">
        <v>17566</v>
      </c>
      <c r="E6594" t="s">
        <v>17568</v>
      </c>
      <c r="F6594" s="6">
        <v>1.0541</v>
      </c>
      <c r="G6594" s="8">
        <v>0.34170400000000001</v>
      </c>
      <c r="H6594" s="8">
        <v>0.52904600000000002</v>
      </c>
      <c r="I6594" s="8">
        <v>1</v>
      </c>
      <c r="J6594" s="8">
        <v>0.272455</v>
      </c>
      <c r="K6594" s="6">
        <v>6.7904600000000004</v>
      </c>
      <c r="L6594" s="6">
        <v>0.41130299999999997</v>
      </c>
      <c r="M6594" s="6">
        <v>0.218055</v>
      </c>
      <c r="N6594" s="6">
        <v>1</v>
      </c>
    </row>
    <row r="6595" spans="1:14" x14ac:dyDescent="0.2">
      <c r="A6595" t="s">
        <v>17570</v>
      </c>
      <c r="B6595">
        <v>8409</v>
      </c>
      <c r="C6595">
        <v>18176729</v>
      </c>
      <c r="D6595" t="s">
        <v>17569</v>
      </c>
      <c r="E6595" t="s">
        <v>17571</v>
      </c>
      <c r="F6595" s="6">
        <v>1.05409</v>
      </c>
      <c r="G6595" s="8">
        <v>0.19450400000000001</v>
      </c>
      <c r="H6595" s="8">
        <v>0.35929</v>
      </c>
      <c r="I6595" s="8">
        <v>1</v>
      </c>
      <c r="J6595" s="8">
        <v>0.185032</v>
      </c>
      <c r="K6595" s="6">
        <v>12.4276</v>
      </c>
      <c r="L6595" s="6">
        <v>0.39529599999999998</v>
      </c>
      <c r="M6595" s="6">
        <v>0.114508</v>
      </c>
      <c r="N6595" s="6">
        <v>1</v>
      </c>
    </row>
    <row r="6596" spans="1:14" x14ac:dyDescent="0.2">
      <c r="A6596" t="s">
        <v>17573</v>
      </c>
      <c r="B6596">
        <v>10378</v>
      </c>
      <c r="C6596">
        <v>18187385</v>
      </c>
      <c r="D6596" t="s">
        <v>17572</v>
      </c>
      <c r="E6596" t="s">
        <v>17574</v>
      </c>
      <c r="F6596" s="6">
        <v>1.05409</v>
      </c>
      <c r="G6596" s="8">
        <v>0.72247300000000003</v>
      </c>
      <c r="H6596" s="8">
        <v>0.84398799999999996</v>
      </c>
      <c r="I6596" s="8">
        <v>1</v>
      </c>
      <c r="J6596" s="8">
        <v>0.43464799999999998</v>
      </c>
      <c r="K6596" s="6">
        <v>8.9913900000000009</v>
      </c>
      <c r="L6596" s="6">
        <v>3.9900899999999999</v>
      </c>
      <c r="M6596" s="6">
        <v>1.5975600000000001</v>
      </c>
      <c r="N6596" s="6">
        <v>1</v>
      </c>
    </row>
    <row r="6597" spans="1:14" x14ac:dyDescent="0.2">
      <c r="A6597" t="s">
        <v>17576</v>
      </c>
      <c r="B6597">
        <v>1756</v>
      </c>
      <c r="C6597">
        <v>18138430</v>
      </c>
      <c r="D6597" t="s">
        <v>17575</v>
      </c>
      <c r="E6597" t="s">
        <v>17577</v>
      </c>
      <c r="F6597" s="6">
        <v>1.0540799999999999</v>
      </c>
      <c r="G6597" s="8">
        <v>0.52674399999999999</v>
      </c>
      <c r="H6597" s="8">
        <v>0.70160900000000004</v>
      </c>
      <c r="I6597" s="8">
        <v>1</v>
      </c>
      <c r="J6597" s="8">
        <v>0.36132399999999998</v>
      </c>
      <c r="K6597" s="6">
        <v>2.1642899999999998</v>
      </c>
      <c r="L6597" s="6">
        <v>0.29993199999999998</v>
      </c>
      <c r="M6597" s="6">
        <v>0.49889800000000001</v>
      </c>
      <c r="N6597" s="6">
        <v>1</v>
      </c>
    </row>
    <row r="6598" spans="1:14" x14ac:dyDescent="0.2">
      <c r="A6598" t="s">
        <v>17579</v>
      </c>
      <c r="B6598">
        <v>11345</v>
      </c>
      <c r="C6598">
        <v>18193070</v>
      </c>
      <c r="D6598" t="s">
        <v>17578</v>
      </c>
      <c r="E6598" t="s">
        <v>17580</v>
      </c>
      <c r="F6598" s="6">
        <v>1.0540799999999999</v>
      </c>
      <c r="G6598" s="8">
        <v>3.3094800000000001E-2</v>
      </c>
      <c r="H6598" s="8">
        <v>9.7981700000000005E-2</v>
      </c>
      <c r="I6598" s="8">
        <v>1</v>
      </c>
      <c r="J6598" s="8">
        <v>5.0459900000000002E-2</v>
      </c>
      <c r="K6598" s="6">
        <v>5.5015499999999999</v>
      </c>
      <c r="L6598" s="6">
        <v>5.96299E-2</v>
      </c>
      <c r="M6598" s="6">
        <v>3.9019499999999999E-2</v>
      </c>
      <c r="N6598" s="6">
        <v>1</v>
      </c>
    </row>
    <row r="6599" spans="1:14" x14ac:dyDescent="0.2">
      <c r="B6599">
        <v>14712</v>
      </c>
      <c r="C6599">
        <v>18212539</v>
      </c>
      <c r="D6599" t="s">
        <v>53</v>
      </c>
      <c r="E6599" t="s">
        <v>53</v>
      </c>
      <c r="F6599" s="6">
        <v>1.0540400000000001</v>
      </c>
      <c r="G6599" s="8">
        <v>0.35290899999999997</v>
      </c>
      <c r="H6599" s="8">
        <v>0.54084600000000005</v>
      </c>
      <c r="I6599" s="8">
        <v>1</v>
      </c>
      <c r="J6599" s="8">
        <v>0.278532</v>
      </c>
      <c r="K6599" s="6">
        <v>2.1175999999999999</v>
      </c>
      <c r="L6599" s="6">
        <v>0.13424</v>
      </c>
      <c r="M6599" s="6">
        <v>0.228214</v>
      </c>
      <c r="N6599" s="6">
        <v>1</v>
      </c>
    </row>
    <row r="6600" spans="1:14" x14ac:dyDescent="0.2">
      <c r="A6600" t="s">
        <v>17582</v>
      </c>
      <c r="B6600">
        <v>10291</v>
      </c>
      <c r="C6600">
        <v>18186890</v>
      </c>
      <c r="D6600" t="s">
        <v>17581</v>
      </c>
      <c r="E6600" t="s">
        <v>17583</v>
      </c>
      <c r="F6600" s="6">
        <v>1.0540099999999999</v>
      </c>
      <c r="G6600" s="8">
        <v>0.51676200000000005</v>
      </c>
      <c r="H6600" s="8">
        <v>0.69317499999999999</v>
      </c>
      <c r="I6600" s="8">
        <v>1</v>
      </c>
      <c r="J6600" s="8">
        <v>0.35698000000000002</v>
      </c>
      <c r="K6600" s="6">
        <v>3.1866500000000002</v>
      </c>
      <c r="L6600" s="6">
        <v>0.41951500000000003</v>
      </c>
      <c r="M6600" s="6">
        <v>0.47393099999999999</v>
      </c>
      <c r="N6600" s="6">
        <v>1</v>
      </c>
    </row>
    <row r="6601" spans="1:14" x14ac:dyDescent="0.2">
      <c r="A6601" t="s">
        <v>17585</v>
      </c>
      <c r="B6601">
        <v>7783</v>
      </c>
      <c r="C6601">
        <v>18172854</v>
      </c>
      <c r="D6601" t="s">
        <v>17584</v>
      </c>
      <c r="E6601" t="s">
        <v>17586</v>
      </c>
      <c r="F6601" s="6">
        <v>1.0539499999999999</v>
      </c>
      <c r="G6601" s="8">
        <v>9.0195300000000006E-2</v>
      </c>
      <c r="H6601" s="8">
        <v>0.20691000000000001</v>
      </c>
      <c r="I6601" s="8">
        <v>1</v>
      </c>
      <c r="J6601" s="8">
        <v>0.106557</v>
      </c>
      <c r="K6601" s="6">
        <v>4.7587700000000002</v>
      </c>
      <c r="L6601" s="6">
        <v>8.5301399999999999E-2</v>
      </c>
      <c r="M6601" s="6">
        <v>6.4530400000000002E-2</v>
      </c>
      <c r="N6601" s="6">
        <v>1</v>
      </c>
    </row>
    <row r="6602" spans="1:14" x14ac:dyDescent="0.2">
      <c r="B6602">
        <v>97</v>
      </c>
      <c r="C6602">
        <v>18130181</v>
      </c>
      <c r="D6602" t="s">
        <v>53</v>
      </c>
      <c r="E6602" t="s">
        <v>53</v>
      </c>
      <c r="F6602" s="6">
        <v>1.0539099999999999</v>
      </c>
      <c r="G6602" s="8">
        <v>0.83452499999999996</v>
      </c>
      <c r="H6602" s="8">
        <v>0.91561800000000004</v>
      </c>
      <c r="I6602" s="8">
        <v>1</v>
      </c>
      <c r="J6602" s="8">
        <v>0.47153699999999998</v>
      </c>
      <c r="K6602" s="6">
        <v>0.90718600000000005</v>
      </c>
      <c r="L6602" s="6">
        <v>1.15863</v>
      </c>
      <c r="M6602" s="6">
        <v>4.5978199999999996</v>
      </c>
      <c r="N6602" s="6">
        <v>1</v>
      </c>
    </row>
    <row r="6603" spans="1:14" x14ac:dyDescent="0.2">
      <c r="A6603" t="s">
        <v>17588</v>
      </c>
      <c r="B6603">
        <v>12565</v>
      </c>
      <c r="C6603">
        <v>18200125</v>
      </c>
      <c r="D6603" t="s">
        <v>17587</v>
      </c>
      <c r="E6603" t="s">
        <v>17589</v>
      </c>
      <c r="F6603" s="6">
        <v>1.05389</v>
      </c>
      <c r="G6603" s="8">
        <v>0.67998400000000003</v>
      </c>
      <c r="H6603" s="8">
        <v>0.81518199999999996</v>
      </c>
      <c r="I6603" s="8">
        <v>1</v>
      </c>
      <c r="J6603" s="8">
        <v>0.41981299999999999</v>
      </c>
      <c r="K6603" s="6">
        <v>0.39305699999999999</v>
      </c>
      <c r="L6603" s="6">
        <v>0.12821199999999999</v>
      </c>
      <c r="M6603" s="6">
        <v>1.1742900000000001</v>
      </c>
      <c r="N6603" s="6">
        <v>1</v>
      </c>
    </row>
    <row r="6604" spans="1:14" x14ac:dyDescent="0.2">
      <c r="A6604" t="s">
        <v>17591</v>
      </c>
      <c r="B6604">
        <v>1933</v>
      </c>
      <c r="C6604">
        <v>18139440</v>
      </c>
      <c r="D6604" t="s">
        <v>17590</v>
      </c>
      <c r="E6604" t="s">
        <v>17592</v>
      </c>
      <c r="F6604" s="6">
        <v>1.05386</v>
      </c>
      <c r="G6604" s="8">
        <v>0.34185199999999999</v>
      </c>
      <c r="H6604" s="8">
        <v>0.52904600000000002</v>
      </c>
      <c r="I6604" s="8">
        <v>1</v>
      </c>
      <c r="J6604" s="8">
        <v>0.272455</v>
      </c>
      <c r="K6604" s="6">
        <v>0.85406400000000005</v>
      </c>
      <c r="L6604" s="6">
        <v>5.1330800000000003E-2</v>
      </c>
      <c r="M6604" s="6">
        <v>0.216366</v>
      </c>
      <c r="N6604" s="6">
        <v>1</v>
      </c>
    </row>
    <row r="6605" spans="1:14" x14ac:dyDescent="0.2">
      <c r="A6605" t="s">
        <v>17594</v>
      </c>
      <c r="B6605">
        <v>1942</v>
      </c>
      <c r="C6605">
        <v>18139491</v>
      </c>
      <c r="D6605" t="s">
        <v>17593</v>
      </c>
      <c r="E6605" t="s">
        <v>17595</v>
      </c>
      <c r="F6605" s="6">
        <v>1.05386</v>
      </c>
      <c r="G6605" s="8">
        <v>0.33710099999999998</v>
      </c>
      <c r="H6605" s="8">
        <v>0.524729</v>
      </c>
      <c r="I6605" s="8">
        <v>1</v>
      </c>
      <c r="J6605" s="8">
        <v>0.27023200000000003</v>
      </c>
      <c r="K6605" s="6">
        <v>7.2753899999999998</v>
      </c>
      <c r="L6605" s="6">
        <v>0.42848000000000003</v>
      </c>
      <c r="M6605" s="6">
        <v>0.21201999999999999</v>
      </c>
      <c r="N6605" s="6">
        <v>1</v>
      </c>
    </row>
    <row r="6606" spans="1:14" x14ac:dyDescent="0.2">
      <c r="A6606" t="s">
        <v>17597</v>
      </c>
      <c r="B6606">
        <v>11432</v>
      </c>
      <c r="C6606">
        <v>18193694</v>
      </c>
      <c r="D6606" t="s">
        <v>17596</v>
      </c>
      <c r="E6606" t="s">
        <v>17598</v>
      </c>
      <c r="F6606" s="6">
        <v>1.05383</v>
      </c>
      <c r="G6606" s="8">
        <v>0.56652199999999997</v>
      </c>
      <c r="H6606" s="8">
        <v>0.73334699999999997</v>
      </c>
      <c r="I6606" s="8">
        <v>1</v>
      </c>
      <c r="J6606" s="8">
        <v>0.377668</v>
      </c>
      <c r="K6606" s="6">
        <v>1.68611</v>
      </c>
      <c r="L6606" s="6">
        <v>0.28298899999999999</v>
      </c>
      <c r="M6606" s="6">
        <v>0.60420700000000005</v>
      </c>
      <c r="N6606" s="6">
        <v>1</v>
      </c>
    </row>
    <row r="6607" spans="1:14" x14ac:dyDescent="0.2">
      <c r="A6607" t="s">
        <v>17600</v>
      </c>
      <c r="B6607">
        <v>1704</v>
      </c>
      <c r="C6607">
        <v>18138223</v>
      </c>
      <c r="D6607" t="s">
        <v>17599</v>
      </c>
      <c r="E6607" t="s">
        <v>17601</v>
      </c>
      <c r="F6607" s="6">
        <v>1.05379</v>
      </c>
      <c r="G6607" s="8">
        <v>0.43243900000000002</v>
      </c>
      <c r="H6607" s="8">
        <v>0.61789899999999998</v>
      </c>
      <c r="I6607" s="8">
        <v>1</v>
      </c>
      <c r="J6607" s="8">
        <v>0.318214</v>
      </c>
      <c r="K6607" s="6">
        <v>20.2059</v>
      </c>
      <c r="L6607" s="6">
        <v>1.79054</v>
      </c>
      <c r="M6607" s="6">
        <v>0.31901299999999999</v>
      </c>
      <c r="N6607" s="6">
        <v>1</v>
      </c>
    </row>
    <row r="6608" spans="1:14" x14ac:dyDescent="0.2">
      <c r="A6608" t="s">
        <v>17603</v>
      </c>
      <c r="B6608">
        <v>3431</v>
      </c>
      <c r="C6608">
        <v>18147929</v>
      </c>
      <c r="D6608" t="s">
        <v>17602</v>
      </c>
      <c r="E6608" t="s">
        <v>17604</v>
      </c>
      <c r="F6608" s="6">
        <v>1.0537700000000001</v>
      </c>
      <c r="G6608" s="8">
        <v>0.41219099999999997</v>
      </c>
      <c r="H6608" s="8">
        <v>0.59986099999999998</v>
      </c>
      <c r="I6608" s="8">
        <v>1</v>
      </c>
      <c r="J6608" s="8">
        <v>0.30892399999999998</v>
      </c>
      <c r="K6608" s="6">
        <v>1.64029</v>
      </c>
      <c r="L6608" s="6">
        <v>0.13289999999999999</v>
      </c>
      <c r="M6608" s="6">
        <v>0.29167900000000002</v>
      </c>
      <c r="N6608" s="6">
        <v>1</v>
      </c>
    </row>
    <row r="6609" spans="1:14" x14ac:dyDescent="0.2">
      <c r="A6609" t="s">
        <v>17606</v>
      </c>
      <c r="B6609">
        <v>7746</v>
      </c>
      <c r="C6609">
        <v>18172547</v>
      </c>
      <c r="D6609" t="s">
        <v>17605</v>
      </c>
      <c r="E6609" t="s">
        <v>17607</v>
      </c>
      <c r="F6609" s="6">
        <v>1.05376</v>
      </c>
      <c r="G6609" s="8">
        <v>0.36940000000000001</v>
      </c>
      <c r="H6609" s="8">
        <v>0.55801400000000001</v>
      </c>
      <c r="I6609" s="8">
        <v>1</v>
      </c>
      <c r="J6609" s="8">
        <v>0.28737299999999999</v>
      </c>
      <c r="K6609" s="6">
        <v>1.8598600000000001</v>
      </c>
      <c r="L6609" s="6">
        <v>0.125245</v>
      </c>
      <c r="M6609" s="6">
        <v>0.242427</v>
      </c>
      <c r="N6609" s="6">
        <v>1</v>
      </c>
    </row>
    <row r="6610" spans="1:14" x14ac:dyDescent="0.2">
      <c r="A6610" t="s">
        <v>17609</v>
      </c>
      <c r="B6610">
        <v>13916</v>
      </c>
      <c r="C6610">
        <v>18207933</v>
      </c>
      <c r="D6610" t="s">
        <v>17608</v>
      </c>
      <c r="E6610" t="s">
        <v>17610</v>
      </c>
      <c r="F6610" s="6">
        <v>1.0537399999999999</v>
      </c>
      <c r="G6610" s="8">
        <v>0.22803000000000001</v>
      </c>
      <c r="H6610" s="8">
        <v>0.40101700000000001</v>
      </c>
      <c r="I6610" s="8">
        <v>1</v>
      </c>
      <c r="J6610" s="8">
        <v>0.20652100000000001</v>
      </c>
      <c r="K6610" s="6">
        <v>2.2992499999999998</v>
      </c>
      <c r="L6610" s="6">
        <v>8.4195800000000001E-2</v>
      </c>
      <c r="M6610" s="6">
        <v>0.131828</v>
      </c>
      <c r="N6610" s="6">
        <v>1</v>
      </c>
    </row>
    <row r="6611" spans="1:14" x14ac:dyDescent="0.2">
      <c r="A6611" t="s">
        <v>17612</v>
      </c>
      <c r="B6611">
        <v>11920</v>
      </c>
      <c r="C6611">
        <v>18196512</v>
      </c>
      <c r="D6611" t="s">
        <v>17611</v>
      </c>
      <c r="E6611" t="s">
        <v>17613</v>
      </c>
      <c r="F6611" s="6">
        <v>1.0537300000000001</v>
      </c>
      <c r="G6611" s="8">
        <v>0.41714899999999999</v>
      </c>
      <c r="H6611" s="8">
        <v>0.60414500000000004</v>
      </c>
      <c r="I6611" s="8">
        <v>1</v>
      </c>
      <c r="J6611" s="8">
        <v>0.31113000000000002</v>
      </c>
      <c r="K6611" s="6">
        <v>12.1089</v>
      </c>
      <c r="L6611" s="6">
        <v>1.00099</v>
      </c>
      <c r="M6611" s="6">
        <v>0.297597</v>
      </c>
      <c r="N6611" s="6">
        <v>1</v>
      </c>
    </row>
    <row r="6612" spans="1:14" x14ac:dyDescent="0.2">
      <c r="A6612" t="s">
        <v>17615</v>
      </c>
      <c r="B6612">
        <v>2458</v>
      </c>
      <c r="C6612">
        <v>18142615</v>
      </c>
      <c r="D6612" t="s">
        <v>17614</v>
      </c>
      <c r="E6612" t="s">
        <v>17616</v>
      </c>
      <c r="F6612" s="6">
        <v>1.0537300000000001</v>
      </c>
      <c r="G6612" s="8">
        <v>0.50865499999999997</v>
      </c>
      <c r="H6612" s="8">
        <v>0.68608800000000003</v>
      </c>
      <c r="I6612" s="8">
        <v>1</v>
      </c>
      <c r="J6612" s="8">
        <v>0.35333100000000001</v>
      </c>
      <c r="K6612" s="6">
        <v>2.65971</v>
      </c>
      <c r="L6612" s="6">
        <v>0.33343200000000001</v>
      </c>
      <c r="M6612" s="6">
        <v>0.45130999999999999</v>
      </c>
      <c r="N6612" s="6">
        <v>1</v>
      </c>
    </row>
    <row r="6613" spans="1:14" x14ac:dyDescent="0.2">
      <c r="B6613">
        <v>12</v>
      </c>
      <c r="C6613">
        <v>18130009</v>
      </c>
      <c r="D6613" t="s">
        <v>53</v>
      </c>
      <c r="E6613" t="s">
        <v>53</v>
      </c>
      <c r="F6613" s="6">
        <v>1.0537000000000001</v>
      </c>
      <c r="G6613" s="8">
        <v>0.73729100000000003</v>
      </c>
      <c r="H6613" s="8">
        <v>0.85463900000000004</v>
      </c>
      <c r="I6613" s="8">
        <v>1</v>
      </c>
      <c r="J6613" s="8">
        <v>0.440133</v>
      </c>
      <c r="K6613" s="6">
        <v>1.4447099999999999</v>
      </c>
      <c r="L6613" s="6">
        <v>0.70892900000000003</v>
      </c>
      <c r="M6613" s="6">
        <v>1.7665500000000001</v>
      </c>
      <c r="N6613" s="6">
        <v>1</v>
      </c>
    </row>
    <row r="6614" spans="1:14" x14ac:dyDescent="0.2">
      <c r="A6614" t="s">
        <v>17618</v>
      </c>
      <c r="B6614">
        <v>4646</v>
      </c>
      <c r="C6614">
        <v>18154438</v>
      </c>
      <c r="D6614" t="s">
        <v>17617</v>
      </c>
      <c r="E6614" t="s">
        <v>17619</v>
      </c>
      <c r="F6614" s="6">
        <v>1.05369</v>
      </c>
      <c r="G6614" s="8">
        <v>0.44946799999999998</v>
      </c>
      <c r="H6614" s="8">
        <v>0.63384799999999997</v>
      </c>
      <c r="I6614" s="8">
        <v>1</v>
      </c>
      <c r="J6614" s="8">
        <v>0.32642700000000002</v>
      </c>
      <c r="K6614" s="6">
        <v>16.128399999999999</v>
      </c>
      <c r="L6614" s="6">
        <v>1.53623</v>
      </c>
      <c r="M6614" s="6">
        <v>0.34289999999999998</v>
      </c>
      <c r="N6614" s="6">
        <v>1</v>
      </c>
    </row>
    <row r="6615" spans="1:14" x14ac:dyDescent="0.2">
      <c r="A6615" t="s">
        <v>17621</v>
      </c>
      <c r="B6615">
        <v>13510</v>
      </c>
      <c r="C6615">
        <v>18205294</v>
      </c>
      <c r="D6615" t="s">
        <v>17620</v>
      </c>
      <c r="E6615" t="s">
        <v>17622</v>
      </c>
      <c r="F6615" s="6">
        <v>1.0536300000000001</v>
      </c>
      <c r="G6615" s="8">
        <v>0.27086900000000003</v>
      </c>
      <c r="H6615" s="8">
        <v>0.453123</v>
      </c>
      <c r="I6615" s="8">
        <v>1</v>
      </c>
      <c r="J6615" s="8">
        <v>0.23335500000000001</v>
      </c>
      <c r="K6615" s="6">
        <v>6.2864599999999999</v>
      </c>
      <c r="L6615" s="6">
        <v>0.27671800000000002</v>
      </c>
      <c r="M6615" s="6">
        <v>0.15846499999999999</v>
      </c>
      <c r="N6615" s="6">
        <v>1</v>
      </c>
    </row>
    <row r="6616" spans="1:14" x14ac:dyDescent="0.2">
      <c r="A6616" t="s">
        <v>17624</v>
      </c>
      <c r="B6616">
        <v>7877</v>
      </c>
      <c r="C6616">
        <v>18173518</v>
      </c>
      <c r="D6616" t="s">
        <v>17623</v>
      </c>
      <c r="E6616" t="s">
        <v>17625</v>
      </c>
      <c r="F6616" s="6">
        <v>1.0536000000000001</v>
      </c>
      <c r="G6616" s="8">
        <v>0.58284599999999998</v>
      </c>
      <c r="H6616" s="8">
        <v>0.74572400000000005</v>
      </c>
      <c r="I6616" s="8">
        <v>1</v>
      </c>
      <c r="J6616" s="8">
        <v>0.38404300000000002</v>
      </c>
      <c r="K6616" s="6">
        <v>1.9331400000000001</v>
      </c>
      <c r="L6616" s="6">
        <v>0.35068899999999997</v>
      </c>
      <c r="M6616" s="6">
        <v>0.65307300000000001</v>
      </c>
      <c r="N6616" s="6">
        <v>1</v>
      </c>
    </row>
    <row r="6617" spans="1:14" x14ac:dyDescent="0.2">
      <c r="A6617" t="s">
        <v>17627</v>
      </c>
      <c r="B6617">
        <v>2737</v>
      </c>
      <c r="C6617">
        <v>18144090</v>
      </c>
      <c r="D6617" t="s">
        <v>17626</v>
      </c>
      <c r="E6617" t="s">
        <v>17628</v>
      </c>
      <c r="F6617" s="6">
        <v>1.0535099999999999</v>
      </c>
      <c r="G6617" s="8">
        <v>0.50826300000000002</v>
      </c>
      <c r="H6617" s="8">
        <v>0.68572200000000005</v>
      </c>
      <c r="I6617" s="8">
        <v>1</v>
      </c>
      <c r="J6617" s="8">
        <v>0.35314200000000001</v>
      </c>
      <c r="K6617" s="6">
        <v>0.83485299999999996</v>
      </c>
      <c r="L6617" s="6">
        <v>0.103644</v>
      </c>
      <c r="M6617" s="6">
        <v>0.44692599999999999</v>
      </c>
      <c r="N6617" s="6">
        <v>1</v>
      </c>
    </row>
    <row r="6618" spans="1:14" x14ac:dyDescent="0.2">
      <c r="A6618" t="s">
        <v>17630</v>
      </c>
      <c r="B6618">
        <v>8847</v>
      </c>
      <c r="C6618">
        <v>18179004</v>
      </c>
      <c r="D6618" t="s">
        <v>17629</v>
      </c>
      <c r="E6618" t="s">
        <v>17631</v>
      </c>
      <c r="F6618" s="6">
        <v>1.0535000000000001</v>
      </c>
      <c r="G6618" s="8">
        <v>0.404694</v>
      </c>
      <c r="H6618" s="8">
        <v>0.59332399999999996</v>
      </c>
      <c r="I6618" s="8">
        <v>1</v>
      </c>
      <c r="J6618" s="8">
        <v>0.305558</v>
      </c>
      <c r="K6618" s="6">
        <v>0.82520000000000004</v>
      </c>
      <c r="L6618" s="6">
        <v>6.4065399999999995E-2</v>
      </c>
      <c r="M6618" s="6">
        <v>0.27949000000000002</v>
      </c>
      <c r="N6618" s="6">
        <v>1</v>
      </c>
    </row>
    <row r="6619" spans="1:14" x14ac:dyDescent="0.2">
      <c r="A6619" t="s">
        <v>17633</v>
      </c>
      <c r="B6619">
        <v>5931</v>
      </c>
      <c r="C6619">
        <v>18162517</v>
      </c>
      <c r="D6619" t="s">
        <v>17632</v>
      </c>
      <c r="E6619" t="s">
        <v>17634</v>
      </c>
      <c r="F6619" s="6">
        <v>1.05349</v>
      </c>
      <c r="G6619" s="8">
        <v>0.11888600000000001</v>
      </c>
      <c r="H6619" s="8">
        <v>0.25433899999999998</v>
      </c>
      <c r="I6619" s="8">
        <v>1</v>
      </c>
      <c r="J6619" s="8">
        <v>0.13098299999999999</v>
      </c>
      <c r="K6619" s="6">
        <v>1.6382699999999999</v>
      </c>
      <c r="L6619" s="6">
        <v>3.4525599999999997E-2</v>
      </c>
      <c r="M6619" s="6">
        <v>7.5868099999999994E-2</v>
      </c>
      <c r="N6619" s="6">
        <v>1</v>
      </c>
    </row>
    <row r="6620" spans="1:14" x14ac:dyDescent="0.2">
      <c r="B6620">
        <v>98</v>
      </c>
      <c r="C6620">
        <v>18130183</v>
      </c>
      <c r="D6620" t="s">
        <v>53</v>
      </c>
      <c r="E6620" t="s">
        <v>53</v>
      </c>
      <c r="F6620" s="6">
        <v>1.0534699999999999</v>
      </c>
      <c r="G6620" s="8">
        <v>0.82958500000000002</v>
      </c>
      <c r="H6620" s="8">
        <v>0.91254599999999997</v>
      </c>
      <c r="I6620" s="8">
        <v>1</v>
      </c>
      <c r="J6620" s="8">
        <v>0.46995500000000001</v>
      </c>
      <c r="K6620" s="6">
        <v>1.53146</v>
      </c>
      <c r="L6620" s="6">
        <v>1.8134300000000001</v>
      </c>
      <c r="M6620" s="6">
        <v>4.2628399999999997</v>
      </c>
      <c r="N6620" s="6">
        <v>1</v>
      </c>
    </row>
    <row r="6621" spans="1:14" x14ac:dyDescent="0.2">
      <c r="A6621" t="s">
        <v>17636</v>
      </c>
      <c r="B6621">
        <v>995</v>
      </c>
      <c r="C6621">
        <v>18134595</v>
      </c>
      <c r="D6621" t="s">
        <v>17635</v>
      </c>
      <c r="E6621" t="s">
        <v>17637</v>
      </c>
      <c r="F6621" s="6">
        <v>1.0534699999999999</v>
      </c>
      <c r="G6621" s="8">
        <v>0.50638899999999998</v>
      </c>
      <c r="H6621" s="8">
        <v>0.68432599999999999</v>
      </c>
      <c r="I6621" s="8">
        <v>1</v>
      </c>
      <c r="J6621" s="8">
        <v>0.35242299999999999</v>
      </c>
      <c r="K6621" s="6">
        <v>6.7921399999999998</v>
      </c>
      <c r="L6621" s="6">
        <v>0.83428800000000003</v>
      </c>
      <c r="M6621" s="6">
        <v>0.442193</v>
      </c>
      <c r="N6621" s="6">
        <v>1</v>
      </c>
    </row>
    <row r="6622" spans="1:14" x14ac:dyDescent="0.2">
      <c r="A6622" t="s">
        <v>17639</v>
      </c>
      <c r="B6622">
        <v>2055</v>
      </c>
      <c r="C6622">
        <v>18140239</v>
      </c>
      <c r="D6622" t="s">
        <v>17638</v>
      </c>
      <c r="E6622" t="s">
        <v>17640</v>
      </c>
      <c r="F6622" s="6">
        <v>1.0534600000000001</v>
      </c>
      <c r="G6622" s="8">
        <v>0.42723699999999998</v>
      </c>
      <c r="H6622" s="8">
        <v>0.61332399999999998</v>
      </c>
      <c r="I6622" s="8">
        <v>1</v>
      </c>
      <c r="J6622" s="8">
        <v>0.315857</v>
      </c>
      <c r="K6622" s="6">
        <v>0.282526</v>
      </c>
      <c r="L6622" s="6">
        <v>2.4174899999999999E-2</v>
      </c>
      <c r="M6622" s="6">
        <v>0.30804100000000001</v>
      </c>
      <c r="N6622" s="6">
        <v>1</v>
      </c>
    </row>
    <row r="6623" spans="1:14" x14ac:dyDescent="0.2">
      <c r="A6623" t="s">
        <v>17642</v>
      </c>
      <c r="B6623">
        <v>5272</v>
      </c>
      <c r="C6623">
        <v>18158918</v>
      </c>
      <c r="D6623" t="s">
        <v>17641</v>
      </c>
      <c r="E6623" t="s">
        <v>17643</v>
      </c>
      <c r="F6623" s="6">
        <v>1.05345</v>
      </c>
      <c r="G6623" s="8">
        <v>0.41983199999999998</v>
      </c>
      <c r="H6623" s="8">
        <v>0.60566500000000001</v>
      </c>
      <c r="I6623" s="8">
        <v>1</v>
      </c>
      <c r="J6623" s="8">
        <v>0.311913</v>
      </c>
      <c r="K6623" s="6">
        <v>1.0019100000000001</v>
      </c>
      <c r="L6623" s="6">
        <v>8.2944299999999999E-2</v>
      </c>
      <c r="M6623" s="6">
        <v>0.29803099999999999</v>
      </c>
      <c r="N6623" s="6">
        <v>1</v>
      </c>
    </row>
    <row r="6624" spans="1:14" x14ac:dyDescent="0.2">
      <c r="A6624" t="s">
        <v>17645</v>
      </c>
      <c r="B6624">
        <v>8359</v>
      </c>
      <c r="C6624">
        <v>18176443</v>
      </c>
      <c r="D6624" t="s">
        <v>17644</v>
      </c>
      <c r="E6624" t="s">
        <v>17646</v>
      </c>
      <c r="F6624" s="6">
        <v>1.0534399999999999</v>
      </c>
      <c r="G6624" s="8">
        <v>0.42968000000000001</v>
      </c>
      <c r="H6624" s="8">
        <v>0.61529</v>
      </c>
      <c r="I6624" s="8">
        <v>1</v>
      </c>
      <c r="J6624" s="8">
        <v>0.31686999999999999</v>
      </c>
      <c r="K6624" s="6">
        <v>8.0185399999999998</v>
      </c>
      <c r="L6624" s="6">
        <v>0.69290600000000002</v>
      </c>
      <c r="M6624" s="6">
        <v>0.311087</v>
      </c>
      <c r="N6624" s="6">
        <v>1</v>
      </c>
    </row>
    <row r="6625" spans="1:14" x14ac:dyDescent="0.2">
      <c r="A6625" t="s">
        <v>17648</v>
      </c>
      <c r="B6625">
        <v>10691</v>
      </c>
      <c r="C6625">
        <v>18189153</v>
      </c>
      <c r="D6625" t="s">
        <v>17647</v>
      </c>
      <c r="E6625" t="s">
        <v>17649</v>
      </c>
      <c r="F6625" s="6">
        <v>1.0534300000000001</v>
      </c>
      <c r="G6625" s="8">
        <v>0.60909999999999997</v>
      </c>
      <c r="H6625" s="8">
        <v>0.764984</v>
      </c>
      <c r="I6625" s="8">
        <v>1</v>
      </c>
      <c r="J6625" s="8">
        <v>0.39396199999999998</v>
      </c>
      <c r="K6625" s="6">
        <v>1.5283</v>
      </c>
      <c r="L6625" s="6">
        <v>0.31815599999999999</v>
      </c>
      <c r="M6625" s="6">
        <v>0.74943400000000004</v>
      </c>
      <c r="N6625" s="6">
        <v>1</v>
      </c>
    </row>
    <row r="6626" spans="1:14" x14ac:dyDescent="0.2">
      <c r="A6626" t="s">
        <v>17651</v>
      </c>
      <c r="B6626">
        <v>11476</v>
      </c>
      <c r="C6626">
        <v>18193919</v>
      </c>
      <c r="D6626" t="s">
        <v>17650</v>
      </c>
      <c r="E6626" t="s">
        <v>17652</v>
      </c>
      <c r="F6626" s="6">
        <v>1.05342</v>
      </c>
      <c r="G6626" s="8">
        <v>0.45294499999999999</v>
      </c>
      <c r="H6626" s="8">
        <v>0.63658099999999995</v>
      </c>
      <c r="I6626" s="8">
        <v>1</v>
      </c>
      <c r="J6626" s="8">
        <v>0.32783499999999999</v>
      </c>
      <c r="K6626" s="6">
        <v>11.004899999999999</v>
      </c>
      <c r="L6626" s="6">
        <v>1.0539499999999999</v>
      </c>
      <c r="M6626" s="6">
        <v>0.34477400000000002</v>
      </c>
      <c r="N6626" s="6">
        <v>1</v>
      </c>
    </row>
    <row r="6627" spans="1:14" x14ac:dyDescent="0.2">
      <c r="B6627">
        <v>16257</v>
      </c>
      <c r="C6627">
        <v>18220074</v>
      </c>
      <c r="D6627" t="s">
        <v>53</v>
      </c>
      <c r="E6627" t="s">
        <v>53</v>
      </c>
      <c r="F6627" s="6">
        <v>1.0533399999999999</v>
      </c>
      <c r="G6627" s="8">
        <v>0.76969900000000002</v>
      </c>
      <c r="H6627" s="8">
        <v>0.87523399999999996</v>
      </c>
      <c r="I6627" s="8">
        <v>1</v>
      </c>
      <c r="J6627" s="8">
        <v>0.450739</v>
      </c>
      <c r="K6627" s="6">
        <v>1.0209600000000001</v>
      </c>
      <c r="L6627" s="6">
        <v>0.64949699999999999</v>
      </c>
      <c r="M6627" s="6">
        <v>2.2901899999999999</v>
      </c>
      <c r="N6627" s="6">
        <v>1</v>
      </c>
    </row>
    <row r="6628" spans="1:14" x14ac:dyDescent="0.2">
      <c r="A6628" t="s">
        <v>17654</v>
      </c>
      <c r="B6628">
        <v>3545</v>
      </c>
      <c r="C6628">
        <v>18148694</v>
      </c>
      <c r="D6628" t="s">
        <v>17653</v>
      </c>
      <c r="E6628" t="s">
        <v>17655</v>
      </c>
      <c r="F6628" s="6">
        <v>1.0532900000000001</v>
      </c>
      <c r="G6628" s="8">
        <v>0.42756499999999997</v>
      </c>
      <c r="H6628" s="8">
        <v>0.61351299999999998</v>
      </c>
      <c r="I6628" s="8">
        <v>1</v>
      </c>
      <c r="J6628" s="8">
        <v>0.31595499999999999</v>
      </c>
      <c r="K6628" s="6">
        <v>10.8322</v>
      </c>
      <c r="L6628" s="6">
        <v>0.92254100000000006</v>
      </c>
      <c r="M6628" s="6">
        <v>0.30659900000000001</v>
      </c>
      <c r="N6628" s="6">
        <v>1</v>
      </c>
    </row>
    <row r="6629" spans="1:14" x14ac:dyDescent="0.2">
      <c r="A6629" t="s">
        <v>17657</v>
      </c>
      <c r="B6629">
        <v>8270</v>
      </c>
      <c r="C6629">
        <v>18176017</v>
      </c>
      <c r="D6629" t="s">
        <v>17656</v>
      </c>
      <c r="E6629" t="s">
        <v>17658</v>
      </c>
      <c r="F6629" s="6">
        <v>1.0532699999999999</v>
      </c>
      <c r="G6629" s="8">
        <v>0.56998400000000005</v>
      </c>
      <c r="H6629" s="8">
        <v>0.73572700000000002</v>
      </c>
      <c r="I6629" s="8">
        <v>1</v>
      </c>
      <c r="J6629" s="8">
        <v>0.37889400000000001</v>
      </c>
      <c r="K6629" s="6">
        <v>1.32338</v>
      </c>
      <c r="L6629" s="6">
        <v>0.22154099999999999</v>
      </c>
      <c r="M6629" s="6">
        <v>0.60265899999999994</v>
      </c>
      <c r="N6629" s="6">
        <v>1</v>
      </c>
    </row>
    <row r="6630" spans="1:14" x14ac:dyDescent="0.2">
      <c r="A6630" t="s">
        <v>17660</v>
      </c>
      <c r="B6630">
        <v>14106</v>
      </c>
      <c r="C6630">
        <v>18208853</v>
      </c>
      <c r="D6630" t="s">
        <v>17659</v>
      </c>
      <c r="E6630" t="s">
        <v>17661</v>
      </c>
      <c r="F6630" s="6">
        <v>1.05325</v>
      </c>
      <c r="G6630" s="8">
        <v>0.67236700000000005</v>
      </c>
      <c r="H6630" s="8">
        <v>0.80961799999999995</v>
      </c>
      <c r="I6630" s="8">
        <v>1</v>
      </c>
      <c r="J6630" s="8">
        <v>0.41694799999999999</v>
      </c>
      <c r="K6630" s="6">
        <v>1.51058</v>
      </c>
      <c r="L6630" s="6">
        <v>0.457818</v>
      </c>
      <c r="M6630" s="6">
        <v>1.09107</v>
      </c>
      <c r="N6630" s="6">
        <v>1</v>
      </c>
    </row>
    <row r="6631" spans="1:14" x14ac:dyDescent="0.2">
      <c r="A6631" t="s">
        <v>17663</v>
      </c>
      <c r="B6631">
        <v>14486</v>
      </c>
      <c r="C6631">
        <v>18210931</v>
      </c>
      <c r="D6631" t="s">
        <v>17662</v>
      </c>
      <c r="E6631" t="s">
        <v>17664</v>
      </c>
      <c r="F6631" s="6">
        <v>1.05324</v>
      </c>
      <c r="G6631" s="8">
        <v>0.103036</v>
      </c>
      <c r="H6631" s="8">
        <v>0.22902900000000001</v>
      </c>
      <c r="I6631" s="8">
        <v>1</v>
      </c>
      <c r="J6631" s="8">
        <v>0.117948</v>
      </c>
      <c r="K6631" s="6">
        <v>0.83718099999999995</v>
      </c>
      <c r="L6631" s="6">
        <v>1.58949E-2</v>
      </c>
      <c r="M6631" s="6">
        <v>6.8350499999999995E-2</v>
      </c>
      <c r="N6631" s="6">
        <v>1</v>
      </c>
    </row>
    <row r="6632" spans="1:14" x14ac:dyDescent="0.2">
      <c r="A6632" t="s">
        <v>17666</v>
      </c>
      <c r="B6632">
        <v>15132</v>
      </c>
      <c r="C6632">
        <v>18214861</v>
      </c>
      <c r="D6632" t="s">
        <v>17665</v>
      </c>
      <c r="E6632" t="s">
        <v>17667</v>
      </c>
      <c r="F6632" s="6">
        <v>1.05324</v>
      </c>
      <c r="G6632" s="8">
        <v>0.57422499999999999</v>
      </c>
      <c r="H6632" s="8">
        <v>0.73868</v>
      </c>
      <c r="I6632" s="8">
        <v>1</v>
      </c>
      <c r="J6632" s="8">
        <v>0.380415</v>
      </c>
      <c r="K6632" s="6">
        <v>1.23678</v>
      </c>
      <c r="L6632" s="6">
        <v>0.21146100000000001</v>
      </c>
      <c r="M6632" s="6">
        <v>0.61551800000000001</v>
      </c>
      <c r="N6632" s="6">
        <v>1</v>
      </c>
    </row>
    <row r="6633" spans="1:14" x14ac:dyDescent="0.2">
      <c r="A6633" t="s">
        <v>17669</v>
      </c>
      <c r="B6633">
        <v>6170</v>
      </c>
      <c r="C6633">
        <v>18163737</v>
      </c>
      <c r="D6633" t="s">
        <v>17668</v>
      </c>
      <c r="E6633" t="s">
        <v>17670</v>
      </c>
      <c r="F6633" s="6">
        <v>1.05322</v>
      </c>
      <c r="G6633" s="8">
        <v>0.70203000000000004</v>
      </c>
      <c r="H6633" s="8">
        <v>0.830569</v>
      </c>
      <c r="I6633" s="8">
        <v>1</v>
      </c>
      <c r="J6633" s="8">
        <v>0.42773699999999998</v>
      </c>
      <c r="K6633" s="6">
        <v>1.0387999999999999</v>
      </c>
      <c r="L6633" s="6">
        <v>0.38469799999999998</v>
      </c>
      <c r="M6633" s="6">
        <v>1.3331900000000001</v>
      </c>
      <c r="N6633" s="6">
        <v>1</v>
      </c>
    </row>
    <row r="6634" spans="1:14" x14ac:dyDescent="0.2">
      <c r="A6634" t="s">
        <v>17672</v>
      </c>
      <c r="B6634">
        <v>13311</v>
      </c>
      <c r="C6634">
        <v>18204553</v>
      </c>
      <c r="D6634" t="s">
        <v>17671</v>
      </c>
      <c r="E6634" t="s">
        <v>17673</v>
      </c>
      <c r="F6634" s="6">
        <v>1.0531999999999999</v>
      </c>
      <c r="G6634" s="8">
        <v>0.26476499999999997</v>
      </c>
      <c r="H6634" s="8">
        <v>0.44629799999999997</v>
      </c>
      <c r="I6634" s="8">
        <v>1</v>
      </c>
      <c r="J6634" s="8">
        <v>0.22983999999999999</v>
      </c>
      <c r="K6634" s="6">
        <v>2.6527599999999998</v>
      </c>
      <c r="L6634" s="6">
        <v>0.11196200000000001</v>
      </c>
      <c r="M6634" s="6">
        <v>0.15194199999999999</v>
      </c>
      <c r="N6634" s="6">
        <v>1</v>
      </c>
    </row>
    <row r="6635" spans="1:14" x14ac:dyDescent="0.2">
      <c r="A6635" t="s">
        <v>17675</v>
      </c>
      <c r="B6635">
        <v>7016</v>
      </c>
      <c r="C6635">
        <v>18168863</v>
      </c>
      <c r="D6635" t="s">
        <v>17674</v>
      </c>
      <c r="E6635" t="s">
        <v>17676</v>
      </c>
      <c r="F6635" s="6">
        <v>1.0531999999999999</v>
      </c>
      <c r="G6635" s="8">
        <v>0.321552</v>
      </c>
      <c r="H6635" s="8">
        <v>0.50875999999999999</v>
      </c>
      <c r="I6635" s="8">
        <v>1</v>
      </c>
      <c r="J6635" s="8">
        <v>0.26200800000000002</v>
      </c>
      <c r="K6635" s="6">
        <v>5.2443400000000002</v>
      </c>
      <c r="L6635" s="6">
        <v>0.28220000000000001</v>
      </c>
      <c r="M6635" s="6">
        <v>0.193717</v>
      </c>
      <c r="N6635" s="6">
        <v>1</v>
      </c>
    </row>
    <row r="6636" spans="1:14" x14ac:dyDescent="0.2">
      <c r="A6636" t="s">
        <v>17678</v>
      </c>
      <c r="B6636">
        <v>1353</v>
      </c>
      <c r="C6636">
        <v>18136602</v>
      </c>
      <c r="D6636" t="s">
        <v>17677</v>
      </c>
      <c r="E6636" t="s">
        <v>17679</v>
      </c>
      <c r="F6636" s="6">
        <v>1.0531699999999999</v>
      </c>
      <c r="G6636" s="8">
        <v>7.8173599999999996E-2</v>
      </c>
      <c r="H6636" s="8">
        <v>0.18651300000000001</v>
      </c>
      <c r="I6636" s="8">
        <v>1</v>
      </c>
      <c r="J6636" s="8">
        <v>9.6052799999999994E-2</v>
      </c>
      <c r="K6636" s="6">
        <v>7.2060399999999998</v>
      </c>
      <c r="L6636" s="6">
        <v>0.115374</v>
      </c>
      <c r="M6636" s="6">
        <v>5.7638500000000002E-2</v>
      </c>
      <c r="N6636" s="6">
        <v>1</v>
      </c>
    </row>
    <row r="6637" spans="1:14" x14ac:dyDescent="0.2">
      <c r="A6637" t="s">
        <v>17681</v>
      </c>
      <c r="B6637">
        <v>9899</v>
      </c>
      <c r="C6637">
        <v>18184914</v>
      </c>
      <c r="D6637" t="s">
        <v>17680</v>
      </c>
      <c r="E6637" t="s">
        <v>17682</v>
      </c>
      <c r="F6637" s="6">
        <v>1.05311</v>
      </c>
      <c r="G6637" s="8">
        <v>0.17661199999999999</v>
      </c>
      <c r="H6637" s="8">
        <v>0.33554499999999998</v>
      </c>
      <c r="I6637" s="8">
        <v>1</v>
      </c>
      <c r="J6637" s="8">
        <v>0.17280300000000001</v>
      </c>
      <c r="K6637" s="6">
        <v>11.7781</v>
      </c>
      <c r="L6637" s="6">
        <v>0.33185700000000001</v>
      </c>
      <c r="M6637" s="6">
        <v>0.101433</v>
      </c>
      <c r="N6637" s="6">
        <v>1</v>
      </c>
    </row>
    <row r="6638" spans="1:14" x14ac:dyDescent="0.2">
      <c r="A6638" t="s">
        <v>17684</v>
      </c>
      <c r="B6638">
        <v>11767</v>
      </c>
      <c r="C6638">
        <v>18195654</v>
      </c>
      <c r="D6638" t="s">
        <v>17683</v>
      </c>
      <c r="E6638" t="s">
        <v>17685</v>
      </c>
      <c r="F6638" s="6">
        <v>1.0530999999999999</v>
      </c>
      <c r="G6638" s="8">
        <v>0.30619400000000002</v>
      </c>
      <c r="H6638" s="8">
        <v>0.49165799999999998</v>
      </c>
      <c r="I6638" s="8">
        <v>1</v>
      </c>
      <c r="J6638" s="8">
        <v>0.25319999999999998</v>
      </c>
      <c r="K6638" s="6">
        <v>77.136700000000005</v>
      </c>
      <c r="L6638" s="6">
        <v>3.8746100000000001</v>
      </c>
      <c r="M6638" s="6">
        <v>0.18082899999999999</v>
      </c>
      <c r="N6638" s="6">
        <v>1</v>
      </c>
    </row>
    <row r="6639" spans="1:14" x14ac:dyDescent="0.2">
      <c r="A6639" t="s">
        <v>17687</v>
      </c>
      <c r="B6639">
        <v>12838</v>
      </c>
      <c r="C6639">
        <v>18201586</v>
      </c>
      <c r="D6639" t="s">
        <v>17686</v>
      </c>
      <c r="E6639" t="s">
        <v>17688</v>
      </c>
      <c r="F6639" s="6">
        <v>1.0530900000000001</v>
      </c>
      <c r="G6639" s="8">
        <v>5.9422799999999998E-2</v>
      </c>
      <c r="H6639" s="8">
        <v>0.151476</v>
      </c>
      <c r="I6639" s="8">
        <v>1</v>
      </c>
      <c r="J6639" s="8">
        <v>7.8008900000000006E-2</v>
      </c>
      <c r="K6639" s="6">
        <v>1.1075299999999999</v>
      </c>
      <c r="L6639" s="6">
        <v>1.52336E-2</v>
      </c>
      <c r="M6639" s="6">
        <v>4.9516600000000001E-2</v>
      </c>
      <c r="N6639" s="6">
        <v>1</v>
      </c>
    </row>
    <row r="6640" spans="1:14" x14ac:dyDescent="0.2">
      <c r="A6640" t="s">
        <v>17690</v>
      </c>
      <c r="B6640">
        <v>8886</v>
      </c>
      <c r="C6640">
        <v>18179216</v>
      </c>
      <c r="D6640" t="s">
        <v>17689</v>
      </c>
      <c r="E6640" t="s">
        <v>17691</v>
      </c>
      <c r="F6640" s="6">
        <v>1.05308</v>
      </c>
      <c r="G6640" s="8">
        <v>0.50081200000000003</v>
      </c>
      <c r="H6640" s="8">
        <v>0.67941499999999999</v>
      </c>
      <c r="I6640" s="8">
        <v>1</v>
      </c>
      <c r="J6640" s="8">
        <v>0.34989399999999998</v>
      </c>
      <c r="K6640" s="6">
        <v>0.73335600000000001</v>
      </c>
      <c r="L6640" s="6">
        <v>8.6489099999999999E-2</v>
      </c>
      <c r="M6640" s="6">
        <v>0.42457</v>
      </c>
      <c r="N6640" s="6">
        <v>1</v>
      </c>
    </row>
    <row r="6641" spans="1:14" x14ac:dyDescent="0.2">
      <c r="A6641" t="s">
        <v>17693</v>
      </c>
      <c r="B6641">
        <v>7289</v>
      </c>
      <c r="C6641">
        <v>18170177</v>
      </c>
      <c r="D6641" t="s">
        <v>17692</v>
      </c>
      <c r="E6641" t="s">
        <v>17694</v>
      </c>
      <c r="F6641" s="6">
        <v>1.0530600000000001</v>
      </c>
      <c r="G6641" s="8">
        <v>0.22099199999999999</v>
      </c>
      <c r="H6641" s="8">
        <v>0.391984</v>
      </c>
      <c r="I6641" s="8">
        <v>1</v>
      </c>
      <c r="J6641" s="8">
        <v>0.20186899999999999</v>
      </c>
      <c r="K6641" s="6">
        <v>1.00204</v>
      </c>
      <c r="L6641" s="6">
        <v>3.4674700000000003E-2</v>
      </c>
      <c r="M6641" s="6">
        <v>0.12457500000000001</v>
      </c>
      <c r="N6641" s="6">
        <v>1</v>
      </c>
    </row>
    <row r="6642" spans="1:14" x14ac:dyDescent="0.2">
      <c r="A6642" t="s">
        <v>17696</v>
      </c>
      <c r="B6642">
        <v>4085</v>
      </c>
      <c r="C6642">
        <v>18151795</v>
      </c>
      <c r="D6642" t="s">
        <v>17695</v>
      </c>
      <c r="E6642" t="s">
        <v>17697</v>
      </c>
      <c r="F6642" s="6">
        <v>1.05305</v>
      </c>
      <c r="G6642" s="8">
        <v>0.49709100000000001</v>
      </c>
      <c r="H6642" s="8">
        <v>0.67657699999999998</v>
      </c>
      <c r="I6642" s="8">
        <v>1</v>
      </c>
      <c r="J6642" s="8">
        <v>0.34843200000000002</v>
      </c>
      <c r="K6642" s="6">
        <v>2.0808599999999999</v>
      </c>
      <c r="L6642" s="6">
        <v>0.24090500000000001</v>
      </c>
      <c r="M6642" s="6">
        <v>0.41677999999999998</v>
      </c>
      <c r="N6642" s="6">
        <v>1</v>
      </c>
    </row>
    <row r="6643" spans="1:14" x14ac:dyDescent="0.2">
      <c r="A6643" t="s">
        <v>17699</v>
      </c>
      <c r="B6643">
        <v>14862</v>
      </c>
      <c r="C6643">
        <v>18213444</v>
      </c>
      <c r="D6643" t="s">
        <v>17698</v>
      </c>
      <c r="E6643" t="s">
        <v>17700</v>
      </c>
      <c r="F6643" s="6">
        <v>1.0529999999999999</v>
      </c>
      <c r="G6643" s="8">
        <v>0.34529199999999999</v>
      </c>
      <c r="H6643" s="8">
        <v>0.53228799999999998</v>
      </c>
      <c r="I6643" s="8">
        <v>1</v>
      </c>
      <c r="J6643" s="8">
        <v>0.27412399999999998</v>
      </c>
      <c r="K6643" s="6">
        <v>7.5155500000000002</v>
      </c>
      <c r="L6643" s="6">
        <v>0.44407999999999997</v>
      </c>
      <c r="M6643" s="6">
        <v>0.21271799999999999</v>
      </c>
      <c r="N6643" s="6">
        <v>1</v>
      </c>
    </row>
    <row r="6644" spans="1:14" x14ac:dyDescent="0.2">
      <c r="B6644">
        <v>14806</v>
      </c>
      <c r="C6644">
        <v>18213035</v>
      </c>
      <c r="D6644" t="s">
        <v>53</v>
      </c>
      <c r="E6644" t="s">
        <v>53</v>
      </c>
      <c r="F6644" s="6">
        <v>1.0529500000000001</v>
      </c>
      <c r="G6644" s="8">
        <v>0.33890399999999998</v>
      </c>
      <c r="H6644" s="8">
        <v>0.52621700000000005</v>
      </c>
      <c r="I6644" s="8">
        <v>1</v>
      </c>
      <c r="J6644" s="8">
        <v>0.27099800000000002</v>
      </c>
      <c r="K6644" s="6">
        <v>3.31609</v>
      </c>
      <c r="L6644" s="6">
        <v>0.19034599999999999</v>
      </c>
      <c r="M6644" s="6">
        <v>0.20664299999999999</v>
      </c>
      <c r="N6644" s="6">
        <v>1</v>
      </c>
    </row>
    <row r="6645" spans="1:14" x14ac:dyDescent="0.2">
      <c r="A6645" t="s">
        <v>17702</v>
      </c>
      <c r="B6645">
        <v>14601</v>
      </c>
      <c r="C6645">
        <v>18211836</v>
      </c>
      <c r="D6645" t="s">
        <v>17701</v>
      </c>
      <c r="E6645" t="s">
        <v>17703</v>
      </c>
      <c r="F6645" s="6">
        <v>1.0529200000000001</v>
      </c>
      <c r="G6645" s="8">
        <v>0.61552300000000004</v>
      </c>
      <c r="H6645" s="8">
        <v>0.76849699999999999</v>
      </c>
      <c r="I6645" s="8">
        <v>1</v>
      </c>
      <c r="J6645" s="8">
        <v>0.39577099999999998</v>
      </c>
      <c r="K6645" s="6">
        <v>0.80110899999999996</v>
      </c>
      <c r="L6645" s="6">
        <v>0.16974900000000001</v>
      </c>
      <c r="M6645" s="6">
        <v>0.76281299999999996</v>
      </c>
      <c r="N6645" s="6">
        <v>1</v>
      </c>
    </row>
    <row r="6646" spans="1:14" x14ac:dyDescent="0.2">
      <c r="A6646" t="s">
        <v>17705</v>
      </c>
      <c r="B6646">
        <v>13267</v>
      </c>
      <c r="C6646">
        <v>18204158</v>
      </c>
      <c r="D6646" t="s">
        <v>17704</v>
      </c>
      <c r="E6646" t="s">
        <v>17706</v>
      </c>
      <c r="F6646" s="6">
        <v>1.05291</v>
      </c>
      <c r="G6646" s="8">
        <v>0.41345399999999999</v>
      </c>
      <c r="H6646" s="8">
        <v>0.60128000000000004</v>
      </c>
      <c r="I6646" s="8">
        <v>1</v>
      </c>
      <c r="J6646" s="8">
        <v>0.30965500000000001</v>
      </c>
      <c r="K6646" s="6">
        <v>0.94962800000000003</v>
      </c>
      <c r="L6646" s="6">
        <v>7.49663E-2</v>
      </c>
      <c r="M6646" s="6">
        <v>0.284194</v>
      </c>
      <c r="N6646" s="6">
        <v>1</v>
      </c>
    </row>
    <row r="6647" spans="1:14" x14ac:dyDescent="0.2">
      <c r="A6647" t="s">
        <v>17708</v>
      </c>
      <c r="B6647">
        <v>15513</v>
      </c>
      <c r="C6647">
        <v>18216848</v>
      </c>
      <c r="D6647" t="s">
        <v>17707</v>
      </c>
      <c r="E6647" t="s">
        <v>17709</v>
      </c>
      <c r="F6647" s="6">
        <v>1.0528999999999999</v>
      </c>
      <c r="G6647" s="8">
        <v>0.52233099999999999</v>
      </c>
      <c r="H6647" s="8">
        <v>0.69823100000000005</v>
      </c>
      <c r="I6647" s="8">
        <v>1</v>
      </c>
      <c r="J6647" s="8">
        <v>0.35958400000000001</v>
      </c>
      <c r="K6647" s="6">
        <v>3.7044700000000002</v>
      </c>
      <c r="L6647" s="6">
        <v>0.48114899999999999</v>
      </c>
      <c r="M6647" s="6">
        <v>0.46758</v>
      </c>
      <c r="N6647" s="6">
        <v>1</v>
      </c>
    </row>
    <row r="6648" spans="1:14" x14ac:dyDescent="0.2">
      <c r="A6648" t="s">
        <v>17711</v>
      </c>
      <c r="B6648">
        <v>13713</v>
      </c>
      <c r="C6648">
        <v>18206787</v>
      </c>
      <c r="D6648" t="s">
        <v>17710</v>
      </c>
      <c r="E6648" t="s">
        <v>17712</v>
      </c>
      <c r="F6648" s="6">
        <v>1.05287</v>
      </c>
      <c r="G6648" s="8">
        <v>0.43069600000000002</v>
      </c>
      <c r="H6648" s="8">
        <v>0.61634599999999995</v>
      </c>
      <c r="I6648" s="8">
        <v>1</v>
      </c>
      <c r="J6648" s="8">
        <v>0.31741399999999997</v>
      </c>
      <c r="K6648" s="6">
        <v>3.0702400000000001</v>
      </c>
      <c r="L6648" s="6">
        <v>0.26103399999999999</v>
      </c>
      <c r="M6648" s="6">
        <v>0.30607400000000001</v>
      </c>
      <c r="N6648" s="6">
        <v>1</v>
      </c>
    </row>
    <row r="6649" spans="1:14" x14ac:dyDescent="0.2">
      <c r="A6649" t="s">
        <v>17714</v>
      </c>
      <c r="B6649">
        <v>11141</v>
      </c>
      <c r="C6649">
        <v>18191806</v>
      </c>
      <c r="D6649" t="s">
        <v>17713</v>
      </c>
      <c r="E6649" t="s">
        <v>17715</v>
      </c>
      <c r="F6649" s="6">
        <v>1.0528299999999999</v>
      </c>
      <c r="G6649" s="8">
        <v>0.36925400000000003</v>
      </c>
      <c r="H6649" s="8">
        <v>0.55789699999999998</v>
      </c>
      <c r="I6649" s="8">
        <v>1</v>
      </c>
      <c r="J6649" s="8">
        <v>0.28731299999999999</v>
      </c>
      <c r="K6649" s="6">
        <v>4.6497000000000002</v>
      </c>
      <c r="L6649" s="6">
        <v>0.30238199999999998</v>
      </c>
      <c r="M6649" s="6">
        <v>0.23411799999999999</v>
      </c>
      <c r="N6649" s="6">
        <v>1</v>
      </c>
    </row>
    <row r="6650" spans="1:14" x14ac:dyDescent="0.2">
      <c r="A6650" t="s">
        <v>17717</v>
      </c>
      <c r="B6650">
        <v>13284</v>
      </c>
      <c r="C6650">
        <v>18204340</v>
      </c>
      <c r="D6650" t="s">
        <v>17716</v>
      </c>
      <c r="E6650" t="s">
        <v>17718</v>
      </c>
      <c r="F6650" s="6">
        <v>1.05281</v>
      </c>
      <c r="G6650" s="8">
        <v>0.175201</v>
      </c>
      <c r="H6650" s="8">
        <v>0.33359</v>
      </c>
      <c r="I6650" s="8">
        <v>1</v>
      </c>
      <c r="J6650" s="8">
        <v>0.171796</v>
      </c>
      <c r="K6650" s="6">
        <v>1.38365</v>
      </c>
      <c r="L6650" s="6">
        <v>3.8293199999999999E-2</v>
      </c>
      <c r="M6650" s="6">
        <v>9.9631700000000004E-2</v>
      </c>
      <c r="N6650" s="6">
        <v>1</v>
      </c>
    </row>
    <row r="6651" spans="1:14" x14ac:dyDescent="0.2">
      <c r="A6651" t="s">
        <v>17720</v>
      </c>
      <c r="B6651">
        <v>4642</v>
      </c>
      <c r="C6651">
        <v>18154427</v>
      </c>
      <c r="D6651" t="s">
        <v>17719</v>
      </c>
      <c r="E6651" t="s">
        <v>17721</v>
      </c>
      <c r="F6651" s="6">
        <v>1.0527899999999999</v>
      </c>
      <c r="G6651" s="8">
        <v>0.64881200000000006</v>
      </c>
      <c r="H6651" s="8">
        <v>0.79230199999999995</v>
      </c>
      <c r="I6651" s="8">
        <v>1</v>
      </c>
      <c r="J6651" s="8">
        <v>0.40803</v>
      </c>
      <c r="K6651" s="6">
        <v>0.54969900000000005</v>
      </c>
      <c r="L6651" s="6">
        <v>0.14113400000000001</v>
      </c>
      <c r="M6651" s="6">
        <v>0.92429399999999995</v>
      </c>
      <c r="N6651" s="6">
        <v>1</v>
      </c>
    </row>
    <row r="6652" spans="1:14" x14ac:dyDescent="0.2">
      <c r="B6652">
        <v>16254</v>
      </c>
      <c r="C6652">
        <v>18220062</v>
      </c>
      <c r="D6652" t="s">
        <v>53</v>
      </c>
      <c r="E6652" t="s">
        <v>53</v>
      </c>
      <c r="F6652" s="6">
        <v>1.05277</v>
      </c>
      <c r="G6652" s="8">
        <v>0.70487599999999995</v>
      </c>
      <c r="H6652" s="8">
        <v>0.83242799999999995</v>
      </c>
      <c r="I6652" s="8">
        <v>1</v>
      </c>
      <c r="J6652" s="8">
        <v>0.42869499999999999</v>
      </c>
      <c r="K6652" s="6">
        <v>0.96107500000000001</v>
      </c>
      <c r="L6652" s="6">
        <v>0.35719499999999998</v>
      </c>
      <c r="M6652" s="6">
        <v>1.3379799999999999</v>
      </c>
      <c r="N6652" s="6">
        <v>1</v>
      </c>
    </row>
    <row r="6653" spans="1:14" x14ac:dyDescent="0.2">
      <c r="A6653" t="s">
        <v>17723</v>
      </c>
      <c r="B6653">
        <v>1683</v>
      </c>
      <c r="C6653">
        <v>18138038</v>
      </c>
      <c r="D6653" t="s">
        <v>17722</v>
      </c>
      <c r="E6653" t="s">
        <v>17724</v>
      </c>
      <c r="F6653" s="6">
        <v>1.05274</v>
      </c>
      <c r="G6653" s="8">
        <v>0.74772000000000005</v>
      </c>
      <c r="H6653" s="8">
        <v>0.861398</v>
      </c>
      <c r="I6653" s="8">
        <v>1</v>
      </c>
      <c r="J6653" s="8">
        <v>0.44361400000000001</v>
      </c>
      <c r="K6653" s="6">
        <v>1.5249600000000001</v>
      </c>
      <c r="L6653" s="6">
        <v>0.78595700000000002</v>
      </c>
      <c r="M6653" s="6">
        <v>1.8554200000000001</v>
      </c>
      <c r="N6653" s="6">
        <v>1</v>
      </c>
    </row>
    <row r="6654" spans="1:14" x14ac:dyDescent="0.2">
      <c r="A6654" t="s">
        <v>17726</v>
      </c>
      <c r="B6654">
        <v>9460</v>
      </c>
      <c r="C6654">
        <v>18182186</v>
      </c>
      <c r="D6654" t="s">
        <v>17725</v>
      </c>
      <c r="E6654" t="s">
        <v>17727</v>
      </c>
      <c r="F6654" s="6">
        <v>1.05274</v>
      </c>
      <c r="G6654" s="8">
        <v>0.133714</v>
      </c>
      <c r="H6654" s="8">
        <v>0.27626299999999998</v>
      </c>
      <c r="I6654" s="8">
        <v>1</v>
      </c>
      <c r="J6654" s="8">
        <v>0.14227300000000001</v>
      </c>
      <c r="K6654" s="6">
        <v>2.0938400000000001</v>
      </c>
      <c r="L6654" s="6">
        <v>4.66711E-2</v>
      </c>
      <c r="M6654" s="6">
        <v>8.0242999999999995E-2</v>
      </c>
      <c r="N6654" s="6">
        <v>1</v>
      </c>
    </row>
    <row r="6655" spans="1:14" x14ac:dyDescent="0.2">
      <c r="A6655" t="s">
        <v>17729</v>
      </c>
      <c r="B6655">
        <v>2230</v>
      </c>
      <c r="C6655">
        <v>18141278</v>
      </c>
      <c r="D6655" t="s">
        <v>17728</v>
      </c>
      <c r="E6655" t="s">
        <v>17730</v>
      </c>
      <c r="F6655" s="6">
        <v>1.0527299999999999</v>
      </c>
      <c r="G6655" s="8">
        <v>0.63952600000000004</v>
      </c>
      <c r="H6655" s="8">
        <v>0.78583700000000001</v>
      </c>
      <c r="I6655" s="8">
        <v>1</v>
      </c>
      <c r="J6655" s="8">
        <v>0.40470099999999998</v>
      </c>
      <c r="K6655" s="6">
        <v>1.4871099999999999</v>
      </c>
      <c r="L6655" s="6">
        <v>0.36018899999999998</v>
      </c>
      <c r="M6655" s="6">
        <v>0.871946</v>
      </c>
      <c r="N6655" s="6">
        <v>1</v>
      </c>
    </row>
    <row r="6656" spans="1:14" x14ac:dyDescent="0.2">
      <c r="A6656" t="s">
        <v>17732</v>
      </c>
      <c r="B6656">
        <v>10172</v>
      </c>
      <c r="C6656">
        <v>18186337</v>
      </c>
      <c r="D6656" t="s">
        <v>17731</v>
      </c>
      <c r="E6656" t="s">
        <v>17733</v>
      </c>
      <c r="F6656" s="6">
        <v>1.0527200000000001</v>
      </c>
      <c r="G6656" s="8">
        <v>0.26302700000000001</v>
      </c>
      <c r="H6656" s="8">
        <v>0.44390099999999999</v>
      </c>
      <c r="I6656" s="8">
        <v>1</v>
      </c>
      <c r="J6656" s="8">
        <v>0.228606</v>
      </c>
      <c r="K6656" s="6">
        <v>7.18912</v>
      </c>
      <c r="L6656" s="6">
        <v>0.29587999999999998</v>
      </c>
      <c r="M6656" s="6">
        <v>0.14816399999999999</v>
      </c>
      <c r="N6656" s="6">
        <v>1</v>
      </c>
    </row>
    <row r="6657" spans="1:14" x14ac:dyDescent="0.2">
      <c r="A6657" t="s">
        <v>17735</v>
      </c>
      <c r="B6657">
        <v>7768</v>
      </c>
      <c r="C6657">
        <v>18172699</v>
      </c>
      <c r="D6657" t="s">
        <v>17734</v>
      </c>
      <c r="E6657" t="s">
        <v>17736</v>
      </c>
      <c r="F6657" s="6">
        <v>1.0526899999999999</v>
      </c>
      <c r="G6657" s="8">
        <v>9.7814600000000002E-2</v>
      </c>
      <c r="H6657" s="8">
        <v>0.22015199999999999</v>
      </c>
      <c r="I6657" s="8">
        <v>1</v>
      </c>
      <c r="J6657" s="8">
        <v>0.11337700000000001</v>
      </c>
      <c r="K6657" s="6">
        <v>3.7815799999999999</v>
      </c>
      <c r="L6657" s="6">
        <v>6.8056099999999994E-2</v>
      </c>
      <c r="M6657" s="6">
        <v>6.4788299999999993E-2</v>
      </c>
      <c r="N6657" s="6">
        <v>1</v>
      </c>
    </row>
    <row r="6658" spans="1:14" x14ac:dyDescent="0.2">
      <c r="A6658" t="s">
        <v>17738</v>
      </c>
      <c r="B6658">
        <v>1749</v>
      </c>
      <c r="C6658">
        <v>18138387</v>
      </c>
      <c r="D6658" t="s">
        <v>17737</v>
      </c>
      <c r="E6658" t="s">
        <v>17739</v>
      </c>
      <c r="F6658" s="6">
        <v>1.0526800000000001</v>
      </c>
      <c r="G6658" s="8">
        <v>0.15385699999999999</v>
      </c>
      <c r="H6658" s="8">
        <v>0.305394</v>
      </c>
      <c r="I6658" s="8">
        <v>1</v>
      </c>
      <c r="J6658" s="8">
        <v>0.157276</v>
      </c>
      <c r="K6658" s="6">
        <v>0.80740599999999996</v>
      </c>
      <c r="L6658" s="6">
        <v>1.9982400000000001E-2</v>
      </c>
      <c r="M6658" s="6">
        <v>8.9096099999999998E-2</v>
      </c>
      <c r="N6658" s="6">
        <v>1</v>
      </c>
    </row>
    <row r="6659" spans="1:14" x14ac:dyDescent="0.2">
      <c r="A6659" t="s">
        <v>17741</v>
      </c>
      <c r="B6659">
        <v>1397</v>
      </c>
      <c r="C6659">
        <v>18136830</v>
      </c>
      <c r="D6659" t="s">
        <v>17740</v>
      </c>
      <c r="E6659" t="s">
        <v>17742</v>
      </c>
      <c r="F6659" s="6">
        <v>1.05264</v>
      </c>
      <c r="G6659" s="8">
        <v>0.66705499999999995</v>
      </c>
      <c r="H6659" s="8">
        <v>0.80577799999999999</v>
      </c>
      <c r="I6659" s="8">
        <v>1</v>
      </c>
      <c r="J6659" s="8">
        <v>0.41497000000000001</v>
      </c>
      <c r="K6659" s="6">
        <v>0.44446999999999998</v>
      </c>
      <c r="L6659" s="6">
        <v>0.12729399999999999</v>
      </c>
      <c r="M6659" s="6">
        <v>1.03102</v>
      </c>
      <c r="N6659" s="6">
        <v>1</v>
      </c>
    </row>
    <row r="6660" spans="1:14" x14ac:dyDescent="0.2">
      <c r="A6660" t="s">
        <v>17744</v>
      </c>
      <c r="B6660">
        <v>8862</v>
      </c>
      <c r="C6660">
        <v>18179077</v>
      </c>
      <c r="D6660" t="s">
        <v>17743</v>
      </c>
      <c r="E6660" t="s">
        <v>17745</v>
      </c>
      <c r="F6660" s="6">
        <v>1.0525899999999999</v>
      </c>
      <c r="G6660" s="8">
        <v>0.34185700000000002</v>
      </c>
      <c r="H6660" s="8">
        <v>0.52904600000000002</v>
      </c>
      <c r="I6660" s="8">
        <v>1</v>
      </c>
      <c r="J6660" s="8">
        <v>0.272455</v>
      </c>
      <c r="K6660" s="6">
        <v>2.0682100000000001</v>
      </c>
      <c r="L6660" s="6">
        <v>0.118628</v>
      </c>
      <c r="M6660" s="6">
        <v>0.206488</v>
      </c>
      <c r="N6660" s="6">
        <v>1</v>
      </c>
    </row>
    <row r="6661" spans="1:14" x14ac:dyDescent="0.2">
      <c r="A6661" t="s">
        <v>17747</v>
      </c>
      <c r="B6661">
        <v>15783</v>
      </c>
      <c r="C6661">
        <v>18218143</v>
      </c>
      <c r="D6661" t="s">
        <v>17746</v>
      </c>
      <c r="E6661" t="s">
        <v>17748</v>
      </c>
      <c r="F6661" s="6">
        <v>1.05257</v>
      </c>
      <c r="G6661" s="8">
        <v>0.51480700000000001</v>
      </c>
      <c r="H6661" s="8">
        <v>0.69157800000000003</v>
      </c>
      <c r="I6661" s="8">
        <v>1</v>
      </c>
      <c r="J6661" s="8">
        <v>0.35615799999999997</v>
      </c>
      <c r="K6661" s="6">
        <v>2.0788099999999998</v>
      </c>
      <c r="L6661" s="6">
        <v>0.25724000000000002</v>
      </c>
      <c r="M6661" s="6">
        <v>0.44547900000000001</v>
      </c>
      <c r="N6661" s="6">
        <v>1</v>
      </c>
    </row>
    <row r="6662" spans="1:14" x14ac:dyDescent="0.2">
      <c r="A6662" t="s">
        <v>17750</v>
      </c>
      <c r="B6662">
        <v>4260</v>
      </c>
      <c r="C6662">
        <v>18152700</v>
      </c>
      <c r="D6662" t="s">
        <v>17749</v>
      </c>
      <c r="E6662" t="s">
        <v>17751</v>
      </c>
      <c r="F6662" s="6">
        <v>1.05257</v>
      </c>
      <c r="G6662" s="8">
        <v>0.21423200000000001</v>
      </c>
      <c r="H6662" s="8">
        <v>0.38421</v>
      </c>
      <c r="I6662" s="8">
        <v>1</v>
      </c>
      <c r="J6662" s="8">
        <v>0.19786599999999999</v>
      </c>
      <c r="K6662" s="6">
        <v>2.8839600000000001</v>
      </c>
      <c r="L6662" s="6">
        <v>9.5040799999999995E-2</v>
      </c>
      <c r="M6662" s="6">
        <v>0.11863799999999999</v>
      </c>
      <c r="N6662" s="6">
        <v>1</v>
      </c>
    </row>
    <row r="6663" spans="1:14" x14ac:dyDescent="0.2">
      <c r="B6663">
        <v>16090</v>
      </c>
      <c r="C6663">
        <v>18219593</v>
      </c>
      <c r="D6663" t="s">
        <v>53</v>
      </c>
      <c r="E6663" t="s">
        <v>53</v>
      </c>
      <c r="F6663" s="6">
        <v>1.0525599999999999</v>
      </c>
      <c r="G6663" s="8">
        <v>0.61133499999999996</v>
      </c>
      <c r="H6663" s="8">
        <v>0.76672899999999999</v>
      </c>
      <c r="I6663" s="8">
        <v>1</v>
      </c>
      <c r="J6663" s="8">
        <v>0.39485999999999999</v>
      </c>
      <c r="K6663" s="6">
        <v>1.45933</v>
      </c>
      <c r="L6663" s="6">
        <v>0.29803800000000003</v>
      </c>
      <c r="M6663" s="6">
        <v>0.73522600000000005</v>
      </c>
      <c r="N6663" s="6">
        <v>1</v>
      </c>
    </row>
    <row r="6664" spans="1:14" x14ac:dyDescent="0.2">
      <c r="A6664" t="s">
        <v>17753</v>
      </c>
      <c r="B6664">
        <v>15014</v>
      </c>
      <c r="C6664">
        <v>18214335</v>
      </c>
      <c r="D6664" t="s">
        <v>17752</v>
      </c>
      <c r="E6664" t="s">
        <v>17754</v>
      </c>
      <c r="F6664" s="6">
        <v>1.0525500000000001</v>
      </c>
      <c r="G6664" s="8">
        <v>0.377193</v>
      </c>
      <c r="H6664" s="8">
        <v>0.56558799999999998</v>
      </c>
      <c r="I6664" s="8">
        <v>1</v>
      </c>
      <c r="J6664" s="8">
        <v>0.29127399999999998</v>
      </c>
      <c r="K6664" s="6">
        <v>4.2765500000000003</v>
      </c>
      <c r="L6664" s="6">
        <v>0.28476600000000002</v>
      </c>
      <c r="M6664" s="6">
        <v>0.23971700000000001</v>
      </c>
      <c r="N6664" s="6">
        <v>1</v>
      </c>
    </row>
    <row r="6665" spans="1:14" x14ac:dyDescent="0.2">
      <c r="A6665" t="s">
        <v>17756</v>
      </c>
      <c r="B6665">
        <v>8091</v>
      </c>
      <c r="C6665">
        <v>18174931</v>
      </c>
      <c r="D6665" t="s">
        <v>17755</v>
      </c>
      <c r="E6665" t="s">
        <v>17757</v>
      </c>
      <c r="F6665" s="6">
        <v>1.05253</v>
      </c>
      <c r="G6665" s="8">
        <v>0.20391999999999999</v>
      </c>
      <c r="H6665" s="8">
        <v>0.37130600000000002</v>
      </c>
      <c r="I6665" s="8">
        <v>1</v>
      </c>
      <c r="J6665" s="8">
        <v>0.19122</v>
      </c>
      <c r="K6665" s="6">
        <v>11.1746</v>
      </c>
      <c r="L6665" s="6">
        <v>0.35082400000000002</v>
      </c>
      <c r="M6665" s="6">
        <v>0.113021</v>
      </c>
      <c r="N6665" s="6">
        <v>1</v>
      </c>
    </row>
    <row r="6666" spans="1:14" x14ac:dyDescent="0.2">
      <c r="A6666" t="s">
        <v>17759</v>
      </c>
      <c r="B6666">
        <v>3513</v>
      </c>
      <c r="C6666">
        <v>18148480</v>
      </c>
      <c r="D6666" t="s">
        <v>17758</v>
      </c>
      <c r="E6666" t="s">
        <v>17760</v>
      </c>
      <c r="F6666" s="6">
        <v>1.05253</v>
      </c>
      <c r="G6666" s="8">
        <v>0.41037899999999999</v>
      </c>
      <c r="H6666" s="8">
        <v>0.59816000000000003</v>
      </c>
      <c r="I6666" s="8">
        <v>1</v>
      </c>
      <c r="J6666" s="8">
        <v>0.30804799999999999</v>
      </c>
      <c r="K6666" s="6">
        <v>11.2652</v>
      </c>
      <c r="L6666" s="6">
        <v>0.86511800000000005</v>
      </c>
      <c r="M6666" s="6">
        <v>0.27646500000000002</v>
      </c>
      <c r="N6666" s="6">
        <v>1</v>
      </c>
    </row>
    <row r="6667" spans="1:14" x14ac:dyDescent="0.2">
      <c r="A6667" t="s">
        <v>17762</v>
      </c>
      <c r="B6667">
        <v>4299</v>
      </c>
      <c r="C6667">
        <v>18152908</v>
      </c>
      <c r="D6667" t="s">
        <v>17761</v>
      </c>
      <c r="E6667" t="s">
        <v>17763</v>
      </c>
      <c r="F6667" s="6">
        <v>1.05253</v>
      </c>
      <c r="G6667" s="8">
        <v>0.114509</v>
      </c>
      <c r="H6667" s="8">
        <v>0.247389</v>
      </c>
      <c r="I6667" s="8">
        <v>1</v>
      </c>
      <c r="J6667" s="8">
        <v>0.12740299999999999</v>
      </c>
      <c r="K6667" s="6">
        <v>5.2004099999999998</v>
      </c>
      <c r="L6667" s="6">
        <v>0.10311099999999999</v>
      </c>
      <c r="M6667" s="6">
        <v>7.13786E-2</v>
      </c>
      <c r="N6667" s="6">
        <v>1</v>
      </c>
    </row>
    <row r="6668" spans="1:14" x14ac:dyDescent="0.2">
      <c r="A6668" t="s">
        <v>17765</v>
      </c>
      <c r="B6668">
        <v>13196</v>
      </c>
      <c r="C6668">
        <v>18203639</v>
      </c>
      <c r="D6668" t="s">
        <v>17764</v>
      </c>
      <c r="E6668" t="s">
        <v>17766</v>
      </c>
      <c r="F6668" s="6">
        <v>1.0524800000000001</v>
      </c>
      <c r="G6668" s="8">
        <v>0.72719900000000004</v>
      </c>
      <c r="H6668" s="8">
        <v>0.84720499999999999</v>
      </c>
      <c r="I6668" s="8">
        <v>1</v>
      </c>
      <c r="J6668" s="8">
        <v>0.43630400000000003</v>
      </c>
      <c r="K6668" s="6">
        <v>0.23968999999999999</v>
      </c>
      <c r="L6668" s="6">
        <v>0.10394299999999999</v>
      </c>
      <c r="M6668" s="6">
        <v>1.5611600000000001</v>
      </c>
      <c r="N6668" s="6">
        <v>1</v>
      </c>
    </row>
    <row r="6669" spans="1:14" x14ac:dyDescent="0.2">
      <c r="A6669" t="s">
        <v>17768</v>
      </c>
      <c r="B6669">
        <v>7014</v>
      </c>
      <c r="C6669">
        <v>18168845</v>
      </c>
      <c r="D6669" t="s">
        <v>17767</v>
      </c>
      <c r="E6669" t="s">
        <v>17769</v>
      </c>
      <c r="F6669" s="6">
        <v>1.05246</v>
      </c>
      <c r="G6669" s="8">
        <v>0.27918799999999999</v>
      </c>
      <c r="H6669" s="8">
        <v>0.46187400000000001</v>
      </c>
      <c r="I6669" s="8">
        <v>1</v>
      </c>
      <c r="J6669" s="8">
        <v>0.23786199999999999</v>
      </c>
      <c r="K6669" s="6">
        <v>2.2973599999999998</v>
      </c>
      <c r="L6669" s="6">
        <v>0.100395</v>
      </c>
      <c r="M6669" s="6">
        <v>0.15732099999999999</v>
      </c>
      <c r="N6669" s="6">
        <v>1</v>
      </c>
    </row>
    <row r="6670" spans="1:14" x14ac:dyDescent="0.2">
      <c r="A6670" t="s">
        <v>17771</v>
      </c>
      <c r="B6670">
        <v>13716</v>
      </c>
      <c r="C6670">
        <v>18206801</v>
      </c>
      <c r="D6670" t="s">
        <v>17770</v>
      </c>
      <c r="E6670" t="s">
        <v>17772</v>
      </c>
      <c r="F6670" s="6">
        <v>1.05243</v>
      </c>
      <c r="G6670" s="8">
        <v>0.189662</v>
      </c>
      <c r="H6670" s="8">
        <v>0.35317799999999999</v>
      </c>
      <c r="I6670" s="8">
        <v>1</v>
      </c>
      <c r="J6670" s="8">
        <v>0.18188399999999999</v>
      </c>
      <c r="K6670" s="6">
        <v>1.6210100000000001</v>
      </c>
      <c r="L6670" s="6">
        <v>4.7416800000000002E-2</v>
      </c>
      <c r="M6670" s="6">
        <v>0.105305</v>
      </c>
      <c r="N6670" s="6">
        <v>1</v>
      </c>
    </row>
    <row r="6671" spans="1:14" x14ac:dyDescent="0.2">
      <c r="A6671" t="s">
        <v>17774</v>
      </c>
      <c r="B6671">
        <v>477</v>
      </c>
      <c r="C6671">
        <v>18131638</v>
      </c>
      <c r="D6671" t="s">
        <v>17773</v>
      </c>
      <c r="E6671" t="s">
        <v>17775</v>
      </c>
      <c r="F6671" s="6">
        <v>1.0524</v>
      </c>
      <c r="G6671" s="8">
        <v>0.27852500000000002</v>
      </c>
      <c r="H6671" s="8">
        <v>0.461007</v>
      </c>
      <c r="I6671" s="8">
        <v>1</v>
      </c>
      <c r="J6671" s="8">
        <v>0.23741499999999999</v>
      </c>
      <c r="K6671" s="6">
        <v>9.5712399999999995</v>
      </c>
      <c r="L6671" s="6">
        <v>0.416209</v>
      </c>
      <c r="M6671" s="6">
        <v>0.15654799999999999</v>
      </c>
      <c r="N6671" s="6">
        <v>1</v>
      </c>
    </row>
    <row r="6672" spans="1:14" x14ac:dyDescent="0.2">
      <c r="A6672" t="s">
        <v>17777</v>
      </c>
      <c r="B6672">
        <v>11594</v>
      </c>
      <c r="C6672">
        <v>18194746</v>
      </c>
      <c r="D6672" t="s">
        <v>17776</v>
      </c>
      <c r="E6672" t="s">
        <v>17778</v>
      </c>
      <c r="F6672" s="6">
        <v>1.05236</v>
      </c>
      <c r="G6672" s="8">
        <v>0.33455800000000002</v>
      </c>
      <c r="H6672" s="8">
        <v>0.52254999999999996</v>
      </c>
      <c r="I6672" s="8">
        <v>1</v>
      </c>
      <c r="J6672" s="8">
        <v>0.26910899999999999</v>
      </c>
      <c r="K6672" s="6">
        <v>57.470100000000002</v>
      </c>
      <c r="L6672" s="6">
        <v>3.1689099999999999</v>
      </c>
      <c r="M6672" s="6">
        <v>0.19850400000000001</v>
      </c>
      <c r="N6672" s="6">
        <v>1</v>
      </c>
    </row>
    <row r="6673" spans="1:14" x14ac:dyDescent="0.2">
      <c r="A6673" t="s">
        <v>17780</v>
      </c>
      <c r="B6673">
        <v>10532</v>
      </c>
      <c r="C6673">
        <v>18188294</v>
      </c>
      <c r="D6673" t="s">
        <v>17779</v>
      </c>
      <c r="E6673" t="s">
        <v>17781</v>
      </c>
      <c r="F6673" s="6">
        <v>1.0523499999999999</v>
      </c>
      <c r="G6673" s="8">
        <v>0.127751</v>
      </c>
      <c r="H6673" s="8">
        <v>0.26776</v>
      </c>
      <c r="I6673" s="8">
        <v>1</v>
      </c>
      <c r="J6673" s="8">
        <v>0.13789399999999999</v>
      </c>
      <c r="K6673" s="6">
        <v>7.2875100000000002</v>
      </c>
      <c r="L6673" s="6">
        <v>0.15489800000000001</v>
      </c>
      <c r="M6673" s="6">
        <v>7.6519000000000004E-2</v>
      </c>
      <c r="N6673" s="6">
        <v>1</v>
      </c>
    </row>
    <row r="6674" spans="1:14" x14ac:dyDescent="0.2">
      <c r="A6674" t="s">
        <v>17783</v>
      </c>
      <c r="B6674">
        <v>6803</v>
      </c>
      <c r="C6674">
        <v>18167624</v>
      </c>
      <c r="D6674" t="s">
        <v>17782</v>
      </c>
      <c r="E6674" t="s">
        <v>17784</v>
      </c>
      <c r="F6674" s="6">
        <v>1.0523499999999999</v>
      </c>
      <c r="G6674" s="8">
        <v>0.48463800000000001</v>
      </c>
      <c r="H6674" s="8">
        <v>0.66624000000000005</v>
      </c>
      <c r="I6674" s="8">
        <v>1</v>
      </c>
      <c r="J6674" s="8">
        <v>0.343109</v>
      </c>
      <c r="K6674" s="6">
        <v>8.0708900000000003</v>
      </c>
      <c r="L6674" s="6">
        <v>0.85885400000000001</v>
      </c>
      <c r="M6674" s="6">
        <v>0.38308999999999999</v>
      </c>
      <c r="N6674" s="6">
        <v>1</v>
      </c>
    </row>
    <row r="6675" spans="1:14" x14ac:dyDescent="0.2">
      <c r="A6675" t="s">
        <v>17786</v>
      </c>
      <c r="B6675">
        <v>11587</v>
      </c>
      <c r="C6675">
        <v>18194697</v>
      </c>
      <c r="D6675" t="s">
        <v>17785</v>
      </c>
      <c r="E6675" t="s">
        <v>17787</v>
      </c>
      <c r="F6675" s="6">
        <v>1.0523199999999999</v>
      </c>
      <c r="G6675" s="8">
        <v>0.166293</v>
      </c>
      <c r="H6675" s="8">
        <v>0.322241</v>
      </c>
      <c r="I6675" s="8">
        <v>1</v>
      </c>
      <c r="J6675" s="8">
        <v>0.16595199999999999</v>
      </c>
      <c r="K6675" s="6">
        <v>0.53821799999999997</v>
      </c>
      <c r="L6675" s="6">
        <v>1.39988E-2</v>
      </c>
      <c r="M6675" s="6">
        <v>9.3634099999999998E-2</v>
      </c>
      <c r="N6675" s="6">
        <v>1</v>
      </c>
    </row>
    <row r="6676" spans="1:14" x14ac:dyDescent="0.2">
      <c r="A6676" t="s">
        <v>17789</v>
      </c>
      <c r="B6676">
        <v>10820</v>
      </c>
      <c r="C6676">
        <v>18189889</v>
      </c>
      <c r="D6676" t="s">
        <v>17788</v>
      </c>
      <c r="E6676" t="s">
        <v>17790</v>
      </c>
      <c r="F6676" s="6">
        <v>1.0523</v>
      </c>
      <c r="G6676" s="8">
        <v>0.62536700000000001</v>
      </c>
      <c r="H6676" s="8">
        <v>0.77491900000000002</v>
      </c>
      <c r="I6676" s="8">
        <v>1</v>
      </c>
      <c r="J6676" s="8">
        <v>0.39907799999999999</v>
      </c>
      <c r="K6676" s="6">
        <v>2.5657000000000001</v>
      </c>
      <c r="L6676" s="6">
        <v>0.56235000000000002</v>
      </c>
      <c r="M6676" s="6">
        <v>0.78904700000000005</v>
      </c>
      <c r="N6676" s="6">
        <v>1</v>
      </c>
    </row>
    <row r="6677" spans="1:14" x14ac:dyDescent="0.2">
      <c r="A6677" t="s">
        <v>17792</v>
      </c>
      <c r="B6677">
        <v>3858</v>
      </c>
      <c r="C6677">
        <v>18150523</v>
      </c>
      <c r="D6677" t="s">
        <v>17791</v>
      </c>
      <c r="E6677" t="s">
        <v>17793</v>
      </c>
      <c r="F6677" s="6">
        <v>1.0522800000000001</v>
      </c>
      <c r="G6677" s="8">
        <v>0.69987900000000003</v>
      </c>
      <c r="H6677" s="8">
        <v>0.82922099999999999</v>
      </c>
      <c r="I6677" s="8">
        <v>1</v>
      </c>
      <c r="J6677" s="8">
        <v>0.42704300000000001</v>
      </c>
      <c r="K6677" s="6">
        <v>1.9313100000000001</v>
      </c>
      <c r="L6677" s="6">
        <v>0.68037999999999998</v>
      </c>
      <c r="M6677" s="6">
        <v>1.26824</v>
      </c>
      <c r="N6677" s="6">
        <v>1</v>
      </c>
    </row>
    <row r="6678" spans="1:14" x14ac:dyDescent="0.2">
      <c r="A6678" t="s">
        <v>17795</v>
      </c>
      <c r="B6678">
        <v>4832</v>
      </c>
      <c r="C6678">
        <v>18155719</v>
      </c>
      <c r="D6678" t="s">
        <v>17794</v>
      </c>
      <c r="E6678" t="s">
        <v>17796</v>
      </c>
      <c r="F6678" s="6">
        <v>1.0522800000000001</v>
      </c>
      <c r="G6678" s="8">
        <v>0.59688099999999999</v>
      </c>
      <c r="H6678" s="8">
        <v>0.755278</v>
      </c>
      <c r="I6678" s="8">
        <v>1</v>
      </c>
      <c r="J6678" s="8">
        <v>0.388963</v>
      </c>
      <c r="K6678" s="6">
        <v>0.56049599999999999</v>
      </c>
      <c r="L6678" s="6">
        <v>0.104491</v>
      </c>
      <c r="M6678" s="6">
        <v>0.67113500000000004</v>
      </c>
      <c r="N6678" s="6">
        <v>1</v>
      </c>
    </row>
    <row r="6679" spans="1:14" x14ac:dyDescent="0.2">
      <c r="B6679">
        <v>2018</v>
      </c>
      <c r="C6679">
        <v>18140019</v>
      </c>
      <c r="D6679" t="s">
        <v>53</v>
      </c>
      <c r="E6679" t="s">
        <v>53</v>
      </c>
      <c r="F6679" s="6">
        <v>1.0522199999999999</v>
      </c>
      <c r="G6679" s="8">
        <v>0.81421399999999999</v>
      </c>
      <c r="H6679" s="8">
        <v>0.90300499999999995</v>
      </c>
      <c r="I6679" s="8">
        <v>1</v>
      </c>
      <c r="J6679" s="8">
        <v>0.46504099999999998</v>
      </c>
      <c r="K6679" s="6">
        <v>0.83865599999999996</v>
      </c>
      <c r="L6679" s="6">
        <v>0.79542900000000005</v>
      </c>
      <c r="M6679" s="6">
        <v>3.41445</v>
      </c>
      <c r="N6679" s="6">
        <v>1</v>
      </c>
    </row>
    <row r="6680" spans="1:14" x14ac:dyDescent="0.2">
      <c r="A6680" t="s">
        <v>17798</v>
      </c>
      <c r="B6680">
        <v>5900</v>
      </c>
      <c r="C6680">
        <v>18162344</v>
      </c>
      <c r="D6680" t="s">
        <v>17797</v>
      </c>
      <c r="E6680" t="s">
        <v>17799</v>
      </c>
      <c r="F6680" s="6">
        <v>1.0522100000000001</v>
      </c>
      <c r="G6680" s="8">
        <v>0.448467</v>
      </c>
      <c r="H6680" s="8">
        <v>0.63277000000000005</v>
      </c>
      <c r="I6680" s="8">
        <v>1</v>
      </c>
      <c r="J6680" s="8">
        <v>0.325872</v>
      </c>
      <c r="K6680" s="6">
        <v>2.1759400000000002</v>
      </c>
      <c r="L6680" s="6">
        <v>0.19537599999999999</v>
      </c>
      <c r="M6680" s="6">
        <v>0.323241</v>
      </c>
      <c r="N6680" s="6">
        <v>1</v>
      </c>
    </row>
    <row r="6681" spans="1:14" x14ac:dyDescent="0.2">
      <c r="A6681" t="s">
        <v>17801</v>
      </c>
      <c r="B6681">
        <v>7566</v>
      </c>
      <c r="C6681">
        <v>18171636</v>
      </c>
      <c r="D6681" t="s">
        <v>17800</v>
      </c>
      <c r="E6681" t="s">
        <v>17802</v>
      </c>
      <c r="F6681" s="6">
        <v>1.05216</v>
      </c>
      <c r="G6681" s="8">
        <v>0.120785</v>
      </c>
      <c r="H6681" s="8">
        <v>0.25736900000000001</v>
      </c>
      <c r="I6681" s="8">
        <v>1</v>
      </c>
      <c r="J6681" s="8">
        <v>0.13254299999999999</v>
      </c>
      <c r="K6681" s="6">
        <v>21.707699999999999</v>
      </c>
      <c r="L6681" s="6">
        <v>0.44045400000000001</v>
      </c>
      <c r="M6681" s="6">
        <v>7.3044600000000001E-2</v>
      </c>
      <c r="N6681" s="6">
        <v>1</v>
      </c>
    </row>
    <row r="6682" spans="1:14" x14ac:dyDescent="0.2">
      <c r="A6682" t="s">
        <v>17804</v>
      </c>
      <c r="B6682">
        <v>12090</v>
      </c>
      <c r="C6682">
        <v>18197513</v>
      </c>
      <c r="D6682" t="s">
        <v>17803</v>
      </c>
      <c r="E6682" t="s">
        <v>17805</v>
      </c>
      <c r="F6682" s="6">
        <v>1.0520700000000001</v>
      </c>
      <c r="G6682" s="8">
        <v>0.34040399999999998</v>
      </c>
      <c r="H6682" s="8">
        <v>0.52791500000000002</v>
      </c>
      <c r="I6682" s="8">
        <v>1</v>
      </c>
      <c r="J6682" s="8">
        <v>0.271872</v>
      </c>
      <c r="K6682" s="6">
        <v>8.9052299999999995</v>
      </c>
      <c r="L6682" s="6">
        <v>0.49787199999999998</v>
      </c>
      <c r="M6682" s="6">
        <v>0.201268</v>
      </c>
      <c r="N6682" s="6">
        <v>1</v>
      </c>
    </row>
    <row r="6683" spans="1:14" x14ac:dyDescent="0.2">
      <c r="A6683" t="s">
        <v>17807</v>
      </c>
      <c r="B6683">
        <v>4633</v>
      </c>
      <c r="C6683">
        <v>18154401</v>
      </c>
      <c r="D6683" t="s">
        <v>17806</v>
      </c>
      <c r="E6683" t="s">
        <v>17808</v>
      </c>
      <c r="F6683" s="6">
        <v>1.05202</v>
      </c>
      <c r="G6683" s="8">
        <v>0.37280099999999999</v>
      </c>
      <c r="H6683" s="8">
        <v>0.560948</v>
      </c>
      <c r="I6683" s="8">
        <v>1</v>
      </c>
      <c r="J6683" s="8">
        <v>0.28888399999999997</v>
      </c>
      <c r="K6683" s="6">
        <v>7.5503600000000004</v>
      </c>
      <c r="L6683" s="6">
        <v>0.48383199999999998</v>
      </c>
      <c r="M6683" s="6">
        <v>0.23069000000000001</v>
      </c>
      <c r="N6683" s="6">
        <v>1</v>
      </c>
    </row>
    <row r="6684" spans="1:14" x14ac:dyDescent="0.2">
      <c r="B6684">
        <v>302</v>
      </c>
      <c r="C6684">
        <v>18130591</v>
      </c>
      <c r="D6684" t="s">
        <v>53</v>
      </c>
      <c r="E6684" t="s">
        <v>53</v>
      </c>
      <c r="F6684" s="6">
        <v>1.0519799999999999</v>
      </c>
      <c r="G6684" s="8">
        <v>0.604047</v>
      </c>
      <c r="H6684" s="8">
        <v>0.76080899999999996</v>
      </c>
      <c r="I6684" s="8">
        <v>1</v>
      </c>
      <c r="J6684" s="8">
        <v>0.39181100000000002</v>
      </c>
      <c r="K6684" s="6">
        <v>1.3577399999999999</v>
      </c>
      <c r="L6684" s="6">
        <v>0.26045499999999999</v>
      </c>
      <c r="M6684" s="6">
        <v>0.69058600000000003</v>
      </c>
      <c r="N6684" s="6">
        <v>1</v>
      </c>
    </row>
    <row r="6685" spans="1:14" x14ac:dyDescent="0.2">
      <c r="A6685" t="s">
        <v>17810</v>
      </c>
      <c r="B6685">
        <v>5653</v>
      </c>
      <c r="C6685">
        <v>18161023</v>
      </c>
      <c r="D6685" t="s">
        <v>17809</v>
      </c>
      <c r="E6685" t="s">
        <v>17811</v>
      </c>
      <c r="F6685" s="6">
        <v>1.05196</v>
      </c>
      <c r="G6685" s="8">
        <v>0.55134099999999997</v>
      </c>
      <c r="H6685" s="8">
        <v>0.72188200000000002</v>
      </c>
      <c r="I6685" s="8">
        <v>1</v>
      </c>
      <c r="J6685" s="8">
        <v>0.37176399999999998</v>
      </c>
      <c r="K6685" s="6">
        <v>20.284500000000001</v>
      </c>
      <c r="L6685" s="6">
        <v>2.9383499999999998</v>
      </c>
      <c r="M6685" s="6">
        <v>0.52148499999999998</v>
      </c>
      <c r="N6685" s="6">
        <v>1</v>
      </c>
    </row>
    <row r="6686" spans="1:14" x14ac:dyDescent="0.2">
      <c r="A6686" t="s">
        <v>17813</v>
      </c>
      <c r="B6686">
        <v>13084</v>
      </c>
      <c r="C6686">
        <v>18203066</v>
      </c>
      <c r="D6686" t="s">
        <v>17812</v>
      </c>
      <c r="E6686" t="s">
        <v>17814</v>
      </c>
      <c r="F6686" s="6">
        <v>1.0519099999999999</v>
      </c>
      <c r="G6686" s="8">
        <v>7.3820399999999994E-2</v>
      </c>
      <c r="H6686" s="8">
        <v>0.17876800000000001</v>
      </c>
      <c r="I6686" s="8">
        <v>1</v>
      </c>
      <c r="J6686" s="8">
        <v>9.2064199999999999E-2</v>
      </c>
      <c r="K6686" s="6">
        <v>6.7484999999999999</v>
      </c>
      <c r="L6686" s="6">
        <v>9.98227E-2</v>
      </c>
      <c r="M6686" s="6">
        <v>5.3250600000000002E-2</v>
      </c>
      <c r="N6686" s="6">
        <v>1</v>
      </c>
    </row>
    <row r="6687" spans="1:14" x14ac:dyDescent="0.2">
      <c r="A6687" t="s">
        <v>17816</v>
      </c>
      <c r="B6687">
        <v>13743</v>
      </c>
      <c r="C6687">
        <v>18206953</v>
      </c>
      <c r="D6687" t="s">
        <v>17815</v>
      </c>
      <c r="E6687" t="s">
        <v>17817</v>
      </c>
      <c r="F6687" s="6">
        <v>1.05182</v>
      </c>
      <c r="G6687" s="8">
        <v>0.15710399999999999</v>
      </c>
      <c r="H6687" s="8">
        <v>0.30972899999999998</v>
      </c>
      <c r="I6687" s="8">
        <v>1</v>
      </c>
      <c r="J6687" s="8">
        <v>0.15950800000000001</v>
      </c>
      <c r="K6687" s="6">
        <v>4.9062700000000001</v>
      </c>
      <c r="L6687" s="6">
        <v>0.119562</v>
      </c>
      <c r="M6687" s="6">
        <v>8.7729100000000004E-2</v>
      </c>
      <c r="N6687" s="6">
        <v>1</v>
      </c>
    </row>
    <row r="6688" spans="1:14" x14ac:dyDescent="0.2">
      <c r="A6688" t="s">
        <v>17819</v>
      </c>
      <c r="B6688">
        <v>14991</v>
      </c>
      <c r="C6688">
        <v>18214226</v>
      </c>
      <c r="D6688" t="s">
        <v>17818</v>
      </c>
      <c r="E6688" t="s">
        <v>17820</v>
      </c>
      <c r="F6688" s="6">
        <v>1.0518099999999999</v>
      </c>
      <c r="G6688" s="8">
        <v>0.513687</v>
      </c>
      <c r="H6688" s="8">
        <v>0.69058299999999995</v>
      </c>
      <c r="I6688" s="8">
        <v>1</v>
      </c>
      <c r="J6688" s="8">
        <v>0.35564499999999999</v>
      </c>
      <c r="K6688" s="6">
        <v>0.612734</v>
      </c>
      <c r="L6688" s="6">
        <v>7.3308700000000004E-2</v>
      </c>
      <c r="M6688" s="6">
        <v>0.43071100000000001</v>
      </c>
      <c r="N6688" s="6">
        <v>1</v>
      </c>
    </row>
    <row r="6689" spans="1:14" x14ac:dyDescent="0.2">
      <c r="A6689" t="s">
        <v>17822</v>
      </c>
      <c r="B6689">
        <v>10090</v>
      </c>
      <c r="C6689">
        <v>18185851</v>
      </c>
      <c r="D6689" t="s">
        <v>17821</v>
      </c>
      <c r="E6689" t="s">
        <v>17823</v>
      </c>
      <c r="F6689" s="6">
        <v>1.0518099999999999</v>
      </c>
      <c r="G6689" s="8">
        <v>0.42733900000000002</v>
      </c>
      <c r="H6689" s="8">
        <v>0.61335099999999998</v>
      </c>
      <c r="I6689" s="8">
        <v>1</v>
      </c>
      <c r="J6689" s="8">
        <v>0.31587100000000001</v>
      </c>
      <c r="K6689" s="6">
        <v>0.98591799999999996</v>
      </c>
      <c r="L6689" s="6">
        <v>7.9395800000000002E-2</v>
      </c>
      <c r="M6689" s="6">
        <v>0.28990700000000003</v>
      </c>
      <c r="N6689" s="6">
        <v>1</v>
      </c>
    </row>
    <row r="6690" spans="1:14" x14ac:dyDescent="0.2">
      <c r="A6690" t="s">
        <v>17825</v>
      </c>
      <c r="B6690">
        <v>13575</v>
      </c>
      <c r="C6690">
        <v>18205850</v>
      </c>
      <c r="D6690" t="s">
        <v>17824</v>
      </c>
      <c r="E6690" t="s">
        <v>17826</v>
      </c>
      <c r="F6690" s="6">
        <v>1.0518099999999999</v>
      </c>
      <c r="G6690" s="8">
        <v>1.9121800000000001E-2</v>
      </c>
      <c r="H6690" s="8">
        <v>6.4251000000000003E-2</v>
      </c>
      <c r="I6690" s="8">
        <v>1</v>
      </c>
      <c r="J6690" s="8">
        <v>3.3088800000000002E-2</v>
      </c>
      <c r="K6690" s="6">
        <v>2.8005800000000001</v>
      </c>
      <c r="L6690" s="6">
        <v>2.24514E-2</v>
      </c>
      <c r="M6690" s="6">
        <v>2.8860199999999999E-2</v>
      </c>
      <c r="N6690" s="6">
        <v>1</v>
      </c>
    </row>
    <row r="6691" spans="1:14" x14ac:dyDescent="0.2">
      <c r="A6691" t="s">
        <v>17828</v>
      </c>
      <c r="B6691">
        <v>11676</v>
      </c>
      <c r="C6691">
        <v>18195226</v>
      </c>
      <c r="D6691" t="s">
        <v>17827</v>
      </c>
      <c r="E6691" t="s">
        <v>17829</v>
      </c>
      <c r="F6691" s="6">
        <v>1.05176</v>
      </c>
      <c r="G6691" s="8">
        <v>0.343254</v>
      </c>
      <c r="H6691" s="8">
        <v>0.53042400000000001</v>
      </c>
      <c r="I6691" s="8">
        <v>1</v>
      </c>
      <c r="J6691" s="8">
        <v>0.27316499999999999</v>
      </c>
      <c r="K6691" s="6">
        <v>0.61588299999999996</v>
      </c>
      <c r="L6691" s="6">
        <v>3.4448800000000002E-2</v>
      </c>
      <c r="M6691" s="6">
        <v>0.20136299999999999</v>
      </c>
      <c r="N6691" s="6">
        <v>1</v>
      </c>
    </row>
    <row r="6692" spans="1:14" x14ac:dyDescent="0.2">
      <c r="A6692" t="s">
        <v>17831</v>
      </c>
      <c r="B6692">
        <v>2888</v>
      </c>
      <c r="C6692">
        <v>18144939</v>
      </c>
      <c r="D6692" t="s">
        <v>17830</v>
      </c>
      <c r="E6692" t="s">
        <v>17832</v>
      </c>
      <c r="F6692" s="6">
        <v>1.05169</v>
      </c>
      <c r="G6692" s="8">
        <v>0.54564500000000005</v>
      </c>
      <c r="H6692" s="8">
        <v>0.71684800000000004</v>
      </c>
      <c r="I6692" s="8">
        <v>1</v>
      </c>
      <c r="J6692" s="8">
        <v>0.369172</v>
      </c>
      <c r="K6692" s="6">
        <v>18.337499999999999</v>
      </c>
      <c r="L6692" s="6">
        <v>2.55565</v>
      </c>
      <c r="M6692" s="6">
        <v>0.501722</v>
      </c>
      <c r="N6692" s="6">
        <v>1</v>
      </c>
    </row>
    <row r="6693" spans="1:14" x14ac:dyDescent="0.2">
      <c r="A6693" t="s">
        <v>17834</v>
      </c>
      <c r="B6693">
        <v>350</v>
      </c>
      <c r="C6693">
        <v>18130849</v>
      </c>
      <c r="D6693" t="s">
        <v>17833</v>
      </c>
      <c r="E6693" t="s">
        <v>17835</v>
      </c>
      <c r="F6693" s="6">
        <v>1.0516799999999999</v>
      </c>
      <c r="G6693" s="8">
        <v>0.63954299999999997</v>
      </c>
      <c r="H6693" s="8">
        <v>0.78583700000000001</v>
      </c>
      <c r="I6693" s="8">
        <v>1</v>
      </c>
      <c r="J6693" s="8">
        <v>0.40470099999999998</v>
      </c>
      <c r="K6693" s="6">
        <v>1.0609599999999999</v>
      </c>
      <c r="L6693" s="6">
        <v>0.24711</v>
      </c>
      <c r="M6693" s="6">
        <v>0.83848</v>
      </c>
      <c r="N6693" s="6">
        <v>1</v>
      </c>
    </row>
    <row r="6694" spans="1:14" x14ac:dyDescent="0.2">
      <c r="A6694" t="s">
        <v>17837</v>
      </c>
      <c r="B6694">
        <v>1171</v>
      </c>
      <c r="C6694">
        <v>18135508</v>
      </c>
      <c r="D6694" t="s">
        <v>17836</v>
      </c>
      <c r="E6694" t="s">
        <v>17838</v>
      </c>
      <c r="F6694" s="6">
        <v>1.0516700000000001</v>
      </c>
      <c r="G6694" s="8">
        <v>0.53775200000000001</v>
      </c>
      <c r="H6694" s="8">
        <v>0.71087100000000003</v>
      </c>
      <c r="I6694" s="8">
        <v>1</v>
      </c>
      <c r="J6694" s="8">
        <v>0.366093</v>
      </c>
      <c r="K6694" s="6">
        <v>1.8482799999999999</v>
      </c>
      <c r="L6694" s="6">
        <v>0.24741199999999999</v>
      </c>
      <c r="M6694" s="6">
        <v>0.48189900000000002</v>
      </c>
      <c r="N6694" s="6">
        <v>1</v>
      </c>
    </row>
    <row r="6695" spans="1:14" x14ac:dyDescent="0.2">
      <c r="A6695" t="s">
        <v>17840</v>
      </c>
      <c r="B6695">
        <v>9221</v>
      </c>
      <c r="C6695">
        <v>18180774</v>
      </c>
      <c r="D6695" t="s">
        <v>17839</v>
      </c>
      <c r="E6695" t="s">
        <v>17841</v>
      </c>
      <c r="F6695" s="6">
        <v>1.0516399999999999</v>
      </c>
      <c r="G6695" s="8">
        <v>0.65444100000000005</v>
      </c>
      <c r="H6695" s="8">
        <v>0.79584200000000005</v>
      </c>
      <c r="I6695" s="8">
        <v>1</v>
      </c>
      <c r="J6695" s="8">
        <v>0.40985300000000002</v>
      </c>
      <c r="K6695" s="6">
        <v>1.81514</v>
      </c>
      <c r="L6695" s="6">
        <v>0.46228399999999997</v>
      </c>
      <c r="M6695" s="6">
        <v>0.91685399999999995</v>
      </c>
      <c r="N6695" s="6">
        <v>1</v>
      </c>
    </row>
    <row r="6696" spans="1:14" x14ac:dyDescent="0.2">
      <c r="A6696" t="s">
        <v>17843</v>
      </c>
      <c r="B6696">
        <v>13444</v>
      </c>
      <c r="C6696">
        <v>18205107</v>
      </c>
      <c r="D6696" t="s">
        <v>17842</v>
      </c>
      <c r="E6696" t="s">
        <v>17844</v>
      </c>
      <c r="F6696" s="6">
        <v>1.0516099999999999</v>
      </c>
      <c r="G6696" s="8">
        <v>0.34248099999999998</v>
      </c>
      <c r="H6696" s="8">
        <v>0.52955399999999997</v>
      </c>
      <c r="I6696" s="8">
        <v>1</v>
      </c>
      <c r="J6696" s="8">
        <v>0.27271699999999999</v>
      </c>
      <c r="K6696" s="6">
        <v>1.9921500000000001</v>
      </c>
      <c r="L6696" s="6">
        <v>0.11043699999999999</v>
      </c>
      <c r="M6696" s="6">
        <v>0.19957</v>
      </c>
      <c r="N6696" s="6">
        <v>1</v>
      </c>
    </row>
    <row r="6697" spans="1:14" x14ac:dyDescent="0.2">
      <c r="A6697" t="s">
        <v>17846</v>
      </c>
      <c r="B6697">
        <v>13503</v>
      </c>
      <c r="C6697">
        <v>18205241</v>
      </c>
      <c r="D6697" t="s">
        <v>17845</v>
      </c>
      <c r="E6697" t="s">
        <v>17847</v>
      </c>
      <c r="F6697" s="6">
        <v>1.05152</v>
      </c>
      <c r="G6697" s="8">
        <v>0.68311200000000005</v>
      </c>
      <c r="H6697" s="8">
        <v>0.81737099999999996</v>
      </c>
      <c r="I6697" s="8">
        <v>1</v>
      </c>
      <c r="J6697" s="8">
        <v>0.42093999999999998</v>
      </c>
      <c r="K6697" s="6">
        <v>0.75435099999999999</v>
      </c>
      <c r="L6697" s="6">
        <v>0.23017699999999999</v>
      </c>
      <c r="M6697" s="6">
        <v>1.0984799999999999</v>
      </c>
      <c r="N6697" s="6">
        <v>1</v>
      </c>
    </row>
    <row r="6698" spans="1:14" x14ac:dyDescent="0.2">
      <c r="A6698" t="s">
        <v>17849</v>
      </c>
      <c r="B6698">
        <v>4998</v>
      </c>
      <c r="C6698">
        <v>18156898</v>
      </c>
      <c r="D6698" t="s">
        <v>17848</v>
      </c>
      <c r="E6698" t="s">
        <v>17850</v>
      </c>
      <c r="F6698" s="6">
        <v>1.0514300000000001</v>
      </c>
      <c r="G6698" s="8">
        <v>0.100699</v>
      </c>
      <c r="H6698" s="8">
        <v>0.225213</v>
      </c>
      <c r="I6698" s="8">
        <v>1</v>
      </c>
      <c r="J6698" s="8">
        <v>0.115983</v>
      </c>
      <c r="K6698" s="6">
        <v>2.8579699999999999</v>
      </c>
      <c r="L6698" s="6">
        <v>4.9967200000000003E-2</v>
      </c>
      <c r="M6698" s="6">
        <v>6.2940300000000005E-2</v>
      </c>
      <c r="N6698" s="6">
        <v>1</v>
      </c>
    </row>
    <row r="6699" spans="1:14" x14ac:dyDescent="0.2">
      <c r="A6699" t="s">
        <v>17852</v>
      </c>
      <c r="B6699">
        <v>8249</v>
      </c>
      <c r="C6699">
        <v>18175894</v>
      </c>
      <c r="D6699" t="s">
        <v>17851</v>
      </c>
      <c r="E6699" t="s">
        <v>17853</v>
      </c>
      <c r="F6699" s="6">
        <v>1.05139</v>
      </c>
      <c r="G6699" s="8">
        <v>0.59988200000000003</v>
      </c>
      <c r="H6699" s="8">
        <v>0.75778000000000001</v>
      </c>
      <c r="I6699" s="8">
        <v>1</v>
      </c>
      <c r="J6699" s="8">
        <v>0.39025100000000001</v>
      </c>
      <c r="K6699" s="6">
        <v>4.8899600000000003</v>
      </c>
      <c r="L6699" s="6">
        <v>0.89639000000000002</v>
      </c>
      <c r="M6699" s="6">
        <v>0.65992399999999996</v>
      </c>
      <c r="N6699" s="6">
        <v>1</v>
      </c>
    </row>
    <row r="6700" spans="1:14" x14ac:dyDescent="0.2">
      <c r="A6700" t="s">
        <v>17855</v>
      </c>
      <c r="B6700">
        <v>7366</v>
      </c>
      <c r="C6700">
        <v>18170597</v>
      </c>
      <c r="D6700" t="s">
        <v>17854</v>
      </c>
      <c r="E6700" t="s">
        <v>17856</v>
      </c>
      <c r="F6700" s="6">
        <v>1.05138</v>
      </c>
      <c r="G6700" s="8">
        <v>0.59760000000000002</v>
      </c>
      <c r="H6700" s="8">
        <v>0.75571600000000005</v>
      </c>
      <c r="I6700" s="8">
        <v>1</v>
      </c>
      <c r="J6700" s="8">
        <v>0.38918799999999998</v>
      </c>
      <c r="K6700" s="6">
        <v>1.2750300000000001</v>
      </c>
      <c r="L6700" s="6">
        <v>0.23067799999999999</v>
      </c>
      <c r="M6700" s="6">
        <v>0.65131300000000003</v>
      </c>
      <c r="N6700" s="6">
        <v>1</v>
      </c>
    </row>
    <row r="6701" spans="1:14" x14ac:dyDescent="0.2">
      <c r="A6701" t="s">
        <v>17858</v>
      </c>
      <c r="B6701">
        <v>9171</v>
      </c>
      <c r="C6701">
        <v>18180594</v>
      </c>
      <c r="D6701" t="s">
        <v>17857</v>
      </c>
      <c r="E6701" t="s">
        <v>17859</v>
      </c>
      <c r="F6701" s="6">
        <v>1.0512699999999999</v>
      </c>
      <c r="G6701" s="8">
        <v>0.116047</v>
      </c>
      <c r="H6701" s="8">
        <v>0.24984999999999999</v>
      </c>
      <c r="I6701" s="8">
        <v>1</v>
      </c>
      <c r="J6701" s="8">
        <v>0.12867100000000001</v>
      </c>
      <c r="K6701" s="6">
        <v>3.4711699999999999</v>
      </c>
      <c r="L6701" s="6">
        <v>6.6254900000000005E-2</v>
      </c>
      <c r="M6701" s="6">
        <v>6.8713899999999994E-2</v>
      </c>
      <c r="N6701" s="6">
        <v>1</v>
      </c>
    </row>
    <row r="6702" spans="1:14" x14ac:dyDescent="0.2">
      <c r="A6702" t="s">
        <v>17861</v>
      </c>
      <c r="B6702">
        <v>12769</v>
      </c>
      <c r="C6702">
        <v>18201159</v>
      </c>
      <c r="D6702" t="s">
        <v>17860</v>
      </c>
      <c r="E6702" t="s">
        <v>17862</v>
      </c>
      <c r="F6702" s="6">
        <v>1.05125</v>
      </c>
      <c r="G6702" s="8">
        <v>0.23410900000000001</v>
      </c>
      <c r="H6702" s="8">
        <v>0.40868199999999999</v>
      </c>
      <c r="I6702" s="8">
        <v>1</v>
      </c>
      <c r="J6702" s="8">
        <v>0.21046799999999999</v>
      </c>
      <c r="K6702" s="6">
        <v>32.835799999999999</v>
      </c>
      <c r="L6702" s="6">
        <v>1.1264400000000001</v>
      </c>
      <c r="M6702" s="6">
        <v>0.123499</v>
      </c>
      <c r="N6702" s="6">
        <v>1</v>
      </c>
    </row>
    <row r="6703" spans="1:14" x14ac:dyDescent="0.2">
      <c r="A6703" t="s">
        <v>17864</v>
      </c>
      <c r="B6703">
        <v>12823</v>
      </c>
      <c r="C6703">
        <v>18201512</v>
      </c>
      <c r="D6703" t="s">
        <v>17863</v>
      </c>
      <c r="E6703" t="s">
        <v>17865</v>
      </c>
      <c r="F6703" s="6">
        <v>1.0512300000000001</v>
      </c>
      <c r="G6703" s="8">
        <v>0.44341999999999998</v>
      </c>
      <c r="H6703" s="8">
        <v>0.62781900000000002</v>
      </c>
      <c r="I6703" s="8">
        <v>1</v>
      </c>
      <c r="J6703" s="8">
        <v>0.323322</v>
      </c>
      <c r="K6703" s="6">
        <v>14.5825</v>
      </c>
      <c r="L6703" s="6">
        <v>1.2336</v>
      </c>
      <c r="M6703" s="6">
        <v>0.30454100000000001</v>
      </c>
      <c r="N6703" s="6">
        <v>1</v>
      </c>
    </row>
    <row r="6704" spans="1:14" x14ac:dyDescent="0.2">
      <c r="A6704" t="s">
        <v>17867</v>
      </c>
      <c r="B6704">
        <v>2227</v>
      </c>
      <c r="C6704">
        <v>18141263</v>
      </c>
      <c r="D6704" t="s">
        <v>17866</v>
      </c>
      <c r="E6704" t="s">
        <v>17868</v>
      </c>
      <c r="F6704" s="6">
        <v>1.05121</v>
      </c>
      <c r="G6704" s="8">
        <v>0.42851800000000001</v>
      </c>
      <c r="H6704" s="8">
        <v>0.61434100000000003</v>
      </c>
      <c r="I6704" s="8">
        <v>1</v>
      </c>
      <c r="J6704" s="8">
        <v>0.31638100000000002</v>
      </c>
      <c r="K6704" s="6">
        <v>2.2436099999999999</v>
      </c>
      <c r="L6704" s="6">
        <v>0.177513</v>
      </c>
      <c r="M6704" s="6">
        <v>0.28483000000000003</v>
      </c>
      <c r="N6704" s="6">
        <v>1</v>
      </c>
    </row>
    <row r="6705" spans="1:14" x14ac:dyDescent="0.2">
      <c r="A6705" t="s">
        <v>17870</v>
      </c>
      <c r="B6705">
        <v>4103</v>
      </c>
      <c r="C6705">
        <v>18151877</v>
      </c>
      <c r="D6705" t="s">
        <v>17869</v>
      </c>
      <c r="E6705" t="s">
        <v>17871</v>
      </c>
      <c r="F6705" s="6">
        <v>1.05118</v>
      </c>
      <c r="G6705" s="8">
        <v>0.70545000000000002</v>
      </c>
      <c r="H6705" s="8">
        <v>0.83280500000000002</v>
      </c>
      <c r="I6705" s="8">
        <v>1</v>
      </c>
      <c r="J6705" s="8">
        <v>0.42888799999999999</v>
      </c>
      <c r="K6705" s="6">
        <v>0.55018599999999995</v>
      </c>
      <c r="L6705" s="6">
        <v>0.19342599999999999</v>
      </c>
      <c r="M6705" s="6">
        <v>1.26563</v>
      </c>
      <c r="N6705" s="6">
        <v>1</v>
      </c>
    </row>
    <row r="6706" spans="1:14" x14ac:dyDescent="0.2">
      <c r="A6706" t="s">
        <v>17873</v>
      </c>
      <c r="B6706">
        <v>3031</v>
      </c>
      <c r="C6706">
        <v>18145569</v>
      </c>
      <c r="D6706" t="s">
        <v>17872</v>
      </c>
      <c r="E6706" t="s">
        <v>17874</v>
      </c>
      <c r="F6706" s="6">
        <v>1.0510900000000001</v>
      </c>
      <c r="G6706" s="8">
        <v>0.57681400000000005</v>
      </c>
      <c r="H6706" s="8">
        <v>0.74067799999999995</v>
      </c>
      <c r="I6706" s="8">
        <v>1</v>
      </c>
      <c r="J6706" s="8">
        <v>0.38144400000000001</v>
      </c>
      <c r="K6706" s="6">
        <v>3.63226</v>
      </c>
      <c r="L6706" s="6">
        <v>0.58111500000000005</v>
      </c>
      <c r="M6706" s="6">
        <v>0.57595399999999997</v>
      </c>
      <c r="N6706" s="6">
        <v>1</v>
      </c>
    </row>
    <row r="6707" spans="1:14" x14ac:dyDescent="0.2">
      <c r="A6707" t="s">
        <v>17876</v>
      </c>
      <c r="B6707">
        <v>10391</v>
      </c>
      <c r="C6707">
        <v>18187471</v>
      </c>
      <c r="D6707" t="s">
        <v>17875</v>
      </c>
      <c r="E6707" t="s">
        <v>17877</v>
      </c>
      <c r="F6707" s="6">
        <v>1.05108</v>
      </c>
      <c r="G6707" s="8">
        <v>0.75036400000000003</v>
      </c>
      <c r="H6707" s="8">
        <v>0.86325300000000005</v>
      </c>
      <c r="I6707" s="8">
        <v>1</v>
      </c>
      <c r="J6707" s="8">
        <v>0.44456899999999999</v>
      </c>
      <c r="K6707" s="6">
        <v>0.57741699999999996</v>
      </c>
      <c r="L6707" s="6">
        <v>0.285719</v>
      </c>
      <c r="M6707" s="6">
        <v>1.7813600000000001</v>
      </c>
      <c r="N6707" s="6">
        <v>1</v>
      </c>
    </row>
    <row r="6708" spans="1:14" x14ac:dyDescent="0.2">
      <c r="A6708" t="s">
        <v>17879</v>
      </c>
      <c r="B6708">
        <v>580</v>
      </c>
      <c r="C6708">
        <v>18132324</v>
      </c>
      <c r="D6708" t="s">
        <v>17878</v>
      </c>
      <c r="E6708" t="s">
        <v>17880</v>
      </c>
      <c r="F6708" s="6">
        <v>1.05104</v>
      </c>
      <c r="G6708" s="8">
        <v>0.50551299999999999</v>
      </c>
      <c r="H6708" s="8">
        <v>0.68342499999999995</v>
      </c>
      <c r="I6708" s="8">
        <v>1</v>
      </c>
      <c r="J6708" s="8">
        <v>0.35195900000000002</v>
      </c>
      <c r="K6708" s="6">
        <v>222.32900000000001</v>
      </c>
      <c r="L6708" s="6">
        <v>24.838799999999999</v>
      </c>
      <c r="M6708" s="6">
        <v>0.40219500000000002</v>
      </c>
      <c r="N6708" s="6">
        <v>1</v>
      </c>
    </row>
    <row r="6709" spans="1:14" x14ac:dyDescent="0.2">
      <c r="A6709" t="s">
        <v>17882</v>
      </c>
      <c r="B6709">
        <v>15841</v>
      </c>
      <c r="C6709">
        <v>18218616</v>
      </c>
      <c r="D6709" t="s">
        <v>17881</v>
      </c>
      <c r="E6709" t="s">
        <v>17883</v>
      </c>
      <c r="F6709" s="6">
        <v>1.0510299999999999</v>
      </c>
      <c r="G6709" s="8">
        <v>0.71379499999999996</v>
      </c>
      <c r="H6709" s="8">
        <v>0.83865299999999998</v>
      </c>
      <c r="I6709" s="8">
        <v>1</v>
      </c>
      <c r="J6709" s="8">
        <v>0.43190000000000001</v>
      </c>
      <c r="K6709" s="6">
        <v>0.47977999999999998</v>
      </c>
      <c r="L6709" s="6">
        <v>0.178171</v>
      </c>
      <c r="M6709" s="6">
        <v>1.3368899999999999</v>
      </c>
      <c r="N6709" s="6">
        <v>1</v>
      </c>
    </row>
    <row r="6710" spans="1:14" x14ac:dyDescent="0.2">
      <c r="A6710" t="s">
        <v>17885</v>
      </c>
      <c r="B6710">
        <v>671</v>
      </c>
      <c r="C6710">
        <v>18132834</v>
      </c>
      <c r="D6710" t="s">
        <v>17884</v>
      </c>
      <c r="E6710" t="s">
        <v>17886</v>
      </c>
      <c r="F6710" s="6">
        <v>1.0509999999999999</v>
      </c>
      <c r="G6710" s="8">
        <v>0.25502000000000002</v>
      </c>
      <c r="H6710" s="8">
        <v>0.43435600000000002</v>
      </c>
      <c r="I6710" s="8">
        <v>1</v>
      </c>
      <c r="J6710" s="8">
        <v>0.22369</v>
      </c>
      <c r="K6710" s="6">
        <v>3.52881</v>
      </c>
      <c r="L6710" s="6">
        <v>0.13144800000000001</v>
      </c>
      <c r="M6710" s="6">
        <v>0.1341</v>
      </c>
      <c r="N6710" s="6">
        <v>1</v>
      </c>
    </row>
    <row r="6711" spans="1:14" x14ac:dyDescent="0.2">
      <c r="A6711" t="s">
        <v>17888</v>
      </c>
      <c r="B6711">
        <v>13515</v>
      </c>
      <c r="C6711">
        <v>18205334</v>
      </c>
      <c r="D6711" t="s">
        <v>17887</v>
      </c>
      <c r="E6711" t="s">
        <v>17889</v>
      </c>
      <c r="F6711" s="6">
        <v>1.0509599999999999</v>
      </c>
      <c r="G6711" s="8">
        <v>0.109861</v>
      </c>
      <c r="H6711" s="8">
        <v>0.23985400000000001</v>
      </c>
      <c r="I6711" s="8">
        <v>1</v>
      </c>
      <c r="J6711" s="8">
        <v>0.12352299999999999</v>
      </c>
      <c r="K6711" s="6">
        <v>5.2068300000000001</v>
      </c>
      <c r="L6711" s="6">
        <v>9.4631999999999994E-2</v>
      </c>
      <c r="M6711" s="6">
        <v>6.5428600000000003E-2</v>
      </c>
      <c r="N6711" s="6">
        <v>1</v>
      </c>
    </row>
    <row r="6712" spans="1:14" x14ac:dyDescent="0.2">
      <c r="A6712" t="s">
        <v>17891</v>
      </c>
      <c r="B6712">
        <v>5049</v>
      </c>
      <c r="C6712">
        <v>18157226</v>
      </c>
      <c r="D6712" t="s">
        <v>17890</v>
      </c>
      <c r="E6712" t="s">
        <v>17892</v>
      </c>
      <c r="F6712" s="6">
        <v>1.05094</v>
      </c>
      <c r="G6712" s="8">
        <v>0.54768700000000003</v>
      </c>
      <c r="H6712" s="8">
        <v>0.71853900000000004</v>
      </c>
      <c r="I6712" s="8">
        <v>1</v>
      </c>
      <c r="J6712" s="8">
        <v>0.37004199999999998</v>
      </c>
      <c r="K6712" s="6">
        <v>19.178000000000001</v>
      </c>
      <c r="L6712" s="6">
        <v>2.6244200000000002</v>
      </c>
      <c r="M6712" s="6">
        <v>0.492643</v>
      </c>
      <c r="N6712" s="6">
        <v>1</v>
      </c>
    </row>
    <row r="6713" spans="1:14" x14ac:dyDescent="0.2">
      <c r="A6713" t="s">
        <v>17894</v>
      </c>
      <c r="B6713">
        <v>14363</v>
      </c>
      <c r="C6713">
        <v>18210263</v>
      </c>
      <c r="D6713" t="s">
        <v>17893</v>
      </c>
      <c r="E6713" t="s">
        <v>17895</v>
      </c>
      <c r="F6713" s="6">
        <v>1.0509200000000001</v>
      </c>
      <c r="G6713" s="8">
        <v>0.14027300000000001</v>
      </c>
      <c r="H6713" s="8">
        <v>0.28572700000000001</v>
      </c>
      <c r="I6713" s="8">
        <v>1</v>
      </c>
      <c r="J6713" s="8">
        <v>0.147147</v>
      </c>
      <c r="K6713" s="6">
        <v>3.3829699999999998</v>
      </c>
      <c r="L6713" s="6">
        <v>7.2961300000000007E-2</v>
      </c>
      <c r="M6713" s="6">
        <v>7.7642000000000003E-2</v>
      </c>
      <c r="N6713" s="6">
        <v>1</v>
      </c>
    </row>
    <row r="6714" spans="1:14" x14ac:dyDescent="0.2">
      <c r="A6714" t="s">
        <v>17897</v>
      </c>
      <c r="B6714">
        <v>7614</v>
      </c>
      <c r="C6714">
        <v>18171887</v>
      </c>
      <c r="D6714" t="s">
        <v>17896</v>
      </c>
      <c r="E6714" t="s">
        <v>17898</v>
      </c>
      <c r="F6714" s="6">
        <v>1.0508999999999999</v>
      </c>
      <c r="G6714" s="8">
        <v>0.62763800000000003</v>
      </c>
      <c r="H6714" s="8">
        <v>0.77667200000000003</v>
      </c>
      <c r="I6714" s="8">
        <v>1</v>
      </c>
      <c r="J6714" s="8">
        <v>0.39998099999999998</v>
      </c>
      <c r="K6714" s="6">
        <v>1.9904599999999999</v>
      </c>
      <c r="L6714" s="6">
        <v>0.41937099999999999</v>
      </c>
      <c r="M6714" s="6">
        <v>0.75848499999999996</v>
      </c>
      <c r="N6714" s="6">
        <v>1</v>
      </c>
    </row>
    <row r="6715" spans="1:14" x14ac:dyDescent="0.2">
      <c r="A6715" t="s">
        <v>17900</v>
      </c>
      <c r="B6715">
        <v>766</v>
      </c>
      <c r="C6715">
        <v>18133362</v>
      </c>
      <c r="D6715" t="s">
        <v>17899</v>
      </c>
      <c r="E6715" t="s">
        <v>17901</v>
      </c>
      <c r="F6715" s="6">
        <v>1.05088</v>
      </c>
      <c r="G6715" s="8">
        <v>0.139492</v>
      </c>
      <c r="H6715" s="8">
        <v>0.284777</v>
      </c>
      <c r="I6715" s="8">
        <v>1</v>
      </c>
      <c r="J6715" s="8">
        <v>0.14665800000000001</v>
      </c>
      <c r="K6715" s="6">
        <v>6.2944100000000001</v>
      </c>
      <c r="L6715" s="6">
        <v>0.135015</v>
      </c>
      <c r="M6715" s="6">
        <v>7.7219700000000002E-2</v>
      </c>
      <c r="N6715" s="6">
        <v>1</v>
      </c>
    </row>
    <row r="6716" spans="1:14" x14ac:dyDescent="0.2">
      <c r="A6716" t="s">
        <v>17903</v>
      </c>
      <c r="B6716">
        <v>2480</v>
      </c>
      <c r="C6716">
        <v>18142737</v>
      </c>
      <c r="D6716" t="s">
        <v>17902</v>
      </c>
      <c r="E6716" t="s">
        <v>17904</v>
      </c>
      <c r="F6716" s="6">
        <v>1.0507899999999999</v>
      </c>
      <c r="G6716" s="8">
        <v>0.149368</v>
      </c>
      <c r="H6716" s="8">
        <v>0.298846</v>
      </c>
      <c r="I6716" s="8">
        <v>1</v>
      </c>
      <c r="J6716" s="8">
        <v>0.15390300000000001</v>
      </c>
      <c r="K6716" s="6">
        <v>4.9104900000000002</v>
      </c>
      <c r="L6716" s="6">
        <v>0.110587</v>
      </c>
      <c r="M6716" s="6">
        <v>8.1073900000000004E-2</v>
      </c>
      <c r="N6716" s="6">
        <v>1</v>
      </c>
    </row>
    <row r="6717" spans="1:14" x14ac:dyDescent="0.2">
      <c r="A6717" t="s">
        <v>17906</v>
      </c>
      <c r="B6717">
        <v>4022</v>
      </c>
      <c r="C6717">
        <v>18151437</v>
      </c>
      <c r="D6717" t="s">
        <v>17905</v>
      </c>
      <c r="E6717" t="s">
        <v>17907</v>
      </c>
      <c r="F6717" s="6">
        <v>1.0507899999999999</v>
      </c>
      <c r="G6717" s="8">
        <v>0.52446800000000005</v>
      </c>
      <c r="H6717" s="8">
        <v>0.69983300000000004</v>
      </c>
      <c r="I6717" s="8">
        <v>1</v>
      </c>
      <c r="J6717" s="8">
        <v>0.36040899999999998</v>
      </c>
      <c r="K6717" s="6">
        <v>3.5296699999999999</v>
      </c>
      <c r="L6717" s="6">
        <v>0.42792799999999998</v>
      </c>
      <c r="M6717" s="6">
        <v>0.43645400000000001</v>
      </c>
      <c r="N6717" s="6">
        <v>1</v>
      </c>
    </row>
    <row r="6718" spans="1:14" x14ac:dyDescent="0.2">
      <c r="A6718" t="s">
        <v>17909</v>
      </c>
      <c r="B6718">
        <v>12842</v>
      </c>
      <c r="C6718">
        <v>18201612</v>
      </c>
      <c r="D6718" t="s">
        <v>17908</v>
      </c>
      <c r="E6718" t="s">
        <v>17910</v>
      </c>
      <c r="F6718" s="6">
        <v>1.05077</v>
      </c>
      <c r="G6718" s="8">
        <v>0.28854600000000002</v>
      </c>
      <c r="H6718" s="8">
        <v>0.47187699999999999</v>
      </c>
      <c r="I6718" s="8">
        <v>1</v>
      </c>
      <c r="J6718" s="8">
        <v>0.24301300000000001</v>
      </c>
      <c r="K6718" s="6">
        <v>1.04145</v>
      </c>
      <c r="L6718" s="6">
        <v>4.4452600000000002E-2</v>
      </c>
      <c r="M6718" s="6">
        <v>0.15365999999999999</v>
      </c>
      <c r="N6718" s="6">
        <v>1</v>
      </c>
    </row>
    <row r="6719" spans="1:14" x14ac:dyDescent="0.2">
      <c r="A6719" t="s">
        <v>17912</v>
      </c>
      <c r="B6719">
        <v>15188</v>
      </c>
      <c r="C6719">
        <v>18215140</v>
      </c>
      <c r="D6719" t="s">
        <v>17911</v>
      </c>
      <c r="E6719" t="s">
        <v>17913</v>
      </c>
      <c r="F6719" s="6">
        <v>1.05074</v>
      </c>
      <c r="G6719" s="8">
        <v>0.13062499999999999</v>
      </c>
      <c r="H6719" s="8">
        <v>0.27170299999999997</v>
      </c>
      <c r="I6719" s="8">
        <v>1</v>
      </c>
      <c r="J6719" s="8">
        <v>0.13992499999999999</v>
      </c>
      <c r="K6719" s="6">
        <v>4.7389799999999997</v>
      </c>
      <c r="L6719" s="6">
        <v>9.6325999999999995E-2</v>
      </c>
      <c r="M6719" s="6">
        <v>7.3174699999999995E-2</v>
      </c>
      <c r="N6719" s="6">
        <v>1</v>
      </c>
    </row>
    <row r="6720" spans="1:14" x14ac:dyDescent="0.2">
      <c r="A6720" t="s">
        <v>17915</v>
      </c>
      <c r="B6720">
        <v>14502</v>
      </c>
      <c r="C6720">
        <v>18211113</v>
      </c>
      <c r="D6720" t="s">
        <v>17914</v>
      </c>
      <c r="E6720" t="s">
        <v>17916</v>
      </c>
      <c r="F6720" s="6">
        <v>1.0507299999999999</v>
      </c>
      <c r="G6720" s="8">
        <v>0.25951299999999999</v>
      </c>
      <c r="H6720" s="8">
        <v>0.439805</v>
      </c>
      <c r="I6720" s="8">
        <v>1</v>
      </c>
      <c r="J6720" s="8">
        <v>0.226497</v>
      </c>
      <c r="K6720" s="6">
        <v>13.666499999999999</v>
      </c>
      <c r="L6720" s="6">
        <v>0.51380199999999998</v>
      </c>
      <c r="M6720" s="6">
        <v>0.13534499999999999</v>
      </c>
      <c r="N6720" s="6">
        <v>1</v>
      </c>
    </row>
    <row r="6721" spans="1:14" x14ac:dyDescent="0.2">
      <c r="A6721" t="s">
        <v>17918</v>
      </c>
      <c r="B6721">
        <v>13759</v>
      </c>
      <c r="C6721">
        <v>18207087</v>
      </c>
      <c r="D6721" t="s">
        <v>17917</v>
      </c>
      <c r="E6721" t="s">
        <v>17919</v>
      </c>
      <c r="F6721" s="6">
        <v>1.0507200000000001</v>
      </c>
      <c r="G6721" s="8">
        <v>0.47543800000000003</v>
      </c>
      <c r="H6721" s="8">
        <v>0.657412</v>
      </c>
      <c r="I6721" s="8">
        <v>1</v>
      </c>
      <c r="J6721" s="8">
        <v>0.338563</v>
      </c>
      <c r="K6721" s="6">
        <v>1.83961</v>
      </c>
      <c r="L6721" s="6">
        <v>0.17638200000000001</v>
      </c>
      <c r="M6721" s="6">
        <v>0.34516999999999998</v>
      </c>
      <c r="N6721" s="6">
        <v>1</v>
      </c>
    </row>
    <row r="6722" spans="1:14" x14ac:dyDescent="0.2">
      <c r="A6722" t="s">
        <v>17921</v>
      </c>
      <c r="B6722">
        <v>13044</v>
      </c>
      <c r="C6722">
        <v>18202776</v>
      </c>
      <c r="D6722" t="s">
        <v>17920</v>
      </c>
      <c r="E6722" t="s">
        <v>17922</v>
      </c>
      <c r="F6722" s="6">
        <v>1.0507</v>
      </c>
      <c r="G6722" s="8">
        <v>0.343169</v>
      </c>
      <c r="H6722" s="8">
        <v>0.530366</v>
      </c>
      <c r="I6722" s="8">
        <v>1</v>
      </c>
      <c r="J6722" s="8">
        <v>0.27313500000000002</v>
      </c>
      <c r="K6722" s="6">
        <v>11.2453</v>
      </c>
      <c r="L6722" s="6">
        <v>0.60404800000000003</v>
      </c>
      <c r="M6722" s="6">
        <v>0.19337599999999999</v>
      </c>
      <c r="N6722" s="6">
        <v>1</v>
      </c>
    </row>
    <row r="6723" spans="1:14" x14ac:dyDescent="0.2">
      <c r="A6723" t="s">
        <v>17924</v>
      </c>
      <c r="B6723">
        <v>6260</v>
      </c>
      <c r="C6723">
        <v>18164419</v>
      </c>
      <c r="D6723" t="s">
        <v>17923</v>
      </c>
      <c r="E6723" t="s">
        <v>17925</v>
      </c>
      <c r="F6723" s="6">
        <v>1.0507</v>
      </c>
      <c r="G6723" s="8">
        <v>0.123255</v>
      </c>
      <c r="H6723" s="8">
        <v>0.26103100000000001</v>
      </c>
      <c r="I6723" s="8">
        <v>1</v>
      </c>
      <c r="J6723" s="8">
        <v>0.13442899999999999</v>
      </c>
      <c r="K6723" s="6">
        <v>8.6141199999999998</v>
      </c>
      <c r="L6723" s="6">
        <v>0.16769300000000001</v>
      </c>
      <c r="M6723" s="6">
        <v>7.0082000000000005E-2</v>
      </c>
      <c r="N6723" s="6">
        <v>1</v>
      </c>
    </row>
    <row r="6724" spans="1:14" x14ac:dyDescent="0.2">
      <c r="A6724" t="s">
        <v>17927</v>
      </c>
      <c r="B6724">
        <v>5516</v>
      </c>
      <c r="C6724">
        <v>18160276</v>
      </c>
      <c r="D6724" t="s">
        <v>17926</v>
      </c>
      <c r="E6724" t="s">
        <v>17928</v>
      </c>
      <c r="F6724" s="6">
        <v>1.05067</v>
      </c>
      <c r="G6724" s="8">
        <v>0.193721</v>
      </c>
      <c r="H6724" s="8">
        <v>0.35816999999999999</v>
      </c>
      <c r="I6724" s="8">
        <v>1</v>
      </c>
      <c r="J6724" s="8">
        <v>0.18445500000000001</v>
      </c>
      <c r="K6724" s="6">
        <v>20.2377</v>
      </c>
      <c r="L6724" s="6">
        <v>0.564608</v>
      </c>
      <c r="M6724" s="6">
        <v>0.100436</v>
      </c>
      <c r="N6724" s="6">
        <v>1</v>
      </c>
    </row>
    <row r="6725" spans="1:14" x14ac:dyDescent="0.2">
      <c r="A6725" t="s">
        <v>17930</v>
      </c>
      <c r="B6725">
        <v>9842</v>
      </c>
      <c r="C6725">
        <v>18184647</v>
      </c>
      <c r="D6725" t="s">
        <v>17929</v>
      </c>
      <c r="E6725" t="s">
        <v>17931</v>
      </c>
      <c r="F6725" s="6">
        <v>1.0506599999999999</v>
      </c>
      <c r="G6725" s="8">
        <v>0.44833800000000001</v>
      </c>
      <c r="H6725" s="8">
        <v>0.63267700000000004</v>
      </c>
      <c r="I6725" s="8">
        <v>1</v>
      </c>
      <c r="J6725" s="8">
        <v>0.325824</v>
      </c>
      <c r="K6725" s="6">
        <v>4.4323100000000002</v>
      </c>
      <c r="L6725" s="6">
        <v>0.37498799999999999</v>
      </c>
      <c r="M6725" s="6">
        <v>0.30457200000000001</v>
      </c>
      <c r="N6725" s="6">
        <v>1</v>
      </c>
    </row>
    <row r="6726" spans="1:14" x14ac:dyDescent="0.2">
      <c r="B6726">
        <v>4501</v>
      </c>
      <c r="C6726">
        <v>18153959</v>
      </c>
      <c r="D6726" t="s">
        <v>53</v>
      </c>
      <c r="E6726" t="s">
        <v>53</v>
      </c>
      <c r="F6726" s="6">
        <v>1.05064</v>
      </c>
      <c r="G6726" s="8">
        <v>0.37544899999999998</v>
      </c>
      <c r="H6726" s="8">
        <v>0.56396800000000002</v>
      </c>
      <c r="I6726" s="8">
        <v>1</v>
      </c>
      <c r="J6726" s="8">
        <v>0.290439</v>
      </c>
      <c r="K6726" s="6">
        <v>17.633800000000001</v>
      </c>
      <c r="L6726" s="6">
        <v>1.08456</v>
      </c>
      <c r="M6726" s="6">
        <v>0.221416</v>
      </c>
      <c r="N6726" s="6">
        <v>1</v>
      </c>
    </row>
    <row r="6727" spans="1:14" x14ac:dyDescent="0.2">
      <c r="A6727" t="s">
        <v>17933</v>
      </c>
      <c r="B6727">
        <v>10243</v>
      </c>
      <c r="C6727">
        <v>18186671</v>
      </c>
      <c r="D6727" t="s">
        <v>17932</v>
      </c>
      <c r="E6727" t="s">
        <v>17934</v>
      </c>
      <c r="F6727" s="6">
        <v>1.0505899999999999</v>
      </c>
      <c r="G6727" s="8">
        <v>0.41669200000000001</v>
      </c>
      <c r="H6727" s="8">
        <v>0.60387000000000002</v>
      </c>
      <c r="I6727" s="8">
        <v>1</v>
      </c>
      <c r="J6727" s="8">
        <v>0.31098900000000002</v>
      </c>
      <c r="K6727" s="6">
        <v>1.3435900000000001</v>
      </c>
      <c r="L6727" s="6">
        <v>9.8559800000000003E-2</v>
      </c>
      <c r="M6727" s="6">
        <v>0.26407999999999998</v>
      </c>
      <c r="N6727" s="6">
        <v>1</v>
      </c>
    </row>
    <row r="6728" spans="1:14" x14ac:dyDescent="0.2">
      <c r="A6728" t="s">
        <v>17936</v>
      </c>
      <c r="B6728">
        <v>2362</v>
      </c>
      <c r="C6728">
        <v>18141964</v>
      </c>
      <c r="D6728" t="s">
        <v>17935</v>
      </c>
      <c r="E6728" t="s">
        <v>17937</v>
      </c>
      <c r="F6728" s="6">
        <v>1.0505599999999999</v>
      </c>
      <c r="G6728" s="8">
        <v>0.47750399999999998</v>
      </c>
      <c r="H6728" s="8">
        <v>0.65957200000000005</v>
      </c>
      <c r="I6728" s="8">
        <v>1</v>
      </c>
      <c r="J6728" s="8">
        <v>0.339675</v>
      </c>
      <c r="K6728" s="6">
        <v>5.1459099999999998</v>
      </c>
      <c r="L6728" s="6">
        <v>0.49506499999999998</v>
      </c>
      <c r="M6728" s="6">
        <v>0.34633900000000001</v>
      </c>
      <c r="N6728" s="6">
        <v>1</v>
      </c>
    </row>
    <row r="6729" spans="1:14" x14ac:dyDescent="0.2">
      <c r="A6729" t="s">
        <v>17939</v>
      </c>
      <c r="B6729">
        <v>799</v>
      </c>
      <c r="C6729">
        <v>18133549</v>
      </c>
      <c r="D6729" t="s">
        <v>17938</v>
      </c>
      <c r="E6729" t="s">
        <v>17940</v>
      </c>
      <c r="F6729" s="6">
        <v>1.0505500000000001</v>
      </c>
      <c r="G6729" s="8">
        <v>0.103035</v>
      </c>
      <c r="H6729" s="8">
        <v>0.22902900000000001</v>
      </c>
      <c r="I6729" s="8">
        <v>1</v>
      </c>
      <c r="J6729" s="8">
        <v>0.117948</v>
      </c>
      <c r="K6729" s="6">
        <v>6.0216500000000002</v>
      </c>
      <c r="L6729" s="6">
        <v>0.10331</v>
      </c>
      <c r="M6729" s="6">
        <v>6.1763100000000001E-2</v>
      </c>
      <c r="N6729" s="6">
        <v>1</v>
      </c>
    </row>
    <row r="6730" spans="1:14" x14ac:dyDescent="0.2">
      <c r="A6730" t="s">
        <v>17942</v>
      </c>
      <c r="B6730">
        <v>2030</v>
      </c>
      <c r="C6730">
        <v>18140108</v>
      </c>
      <c r="D6730" t="s">
        <v>17941</v>
      </c>
      <c r="E6730" t="s">
        <v>17943</v>
      </c>
      <c r="F6730" s="6">
        <v>1.0504599999999999</v>
      </c>
      <c r="G6730" s="8">
        <v>0.122636</v>
      </c>
      <c r="H6730" s="8">
        <v>0.26025999999999999</v>
      </c>
      <c r="I6730" s="8">
        <v>1</v>
      </c>
      <c r="J6730" s="8">
        <v>0.13403200000000001</v>
      </c>
      <c r="K6730" s="6">
        <v>28.8796</v>
      </c>
      <c r="L6730" s="6">
        <v>0.555033</v>
      </c>
      <c r="M6730" s="6">
        <v>6.9187899999999997E-2</v>
      </c>
      <c r="N6730" s="6">
        <v>1</v>
      </c>
    </row>
    <row r="6731" spans="1:14" x14ac:dyDescent="0.2">
      <c r="A6731" t="s">
        <v>17945</v>
      </c>
      <c r="B6731">
        <v>6500</v>
      </c>
      <c r="C6731">
        <v>18165669</v>
      </c>
      <c r="D6731" t="s">
        <v>17944</v>
      </c>
      <c r="E6731" t="s">
        <v>17946</v>
      </c>
      <c r="F6731" s="6">
        <v>1.05044</v>
      </c>
      <c r="G6731" s="8">
        <v>0.65794900000000001</v>
      </c>
      <c r="H6731" s="8">
        <v>0.79814499999999999</v>
      </c>
      <c r="I6731" s="8">
        <v>1</v>
      </c>
      <c r="J6731" s="8">
        <v>0.41103899999999999</v>
      </c>
      <c r="K6731" s="6">
        <v>2.39764</v>
      </c>
      <c r="L6731" s="6">
        <v>0.59623899999999996</v>
      </c>
      <c r="M6731" s="6">
        <v>0.89523900000000001</v>
      </c>
      <c r="N6731" s="6">
        <v>1</v>
      </c>
    </row>
    <row r="6732" spans="1:14" x14ac:dyDescent="0.2">
      <c r="A6732" t="s">
        <v>17948</v>
      </c>
      <c r="B6732">
        <v>13145</v>
      </c>
      <c r="C6732">
        <v>18203342</v>
      </c>
      <c r="D6732" t="s">
        <v>17947</v>
      </c>
      <c r="E6732" t="s">
        <v>17949</v>
      </c>
      <c r="F6732" s="6">
        <v>1.05037</v>
      </c>
      <c r="G6732" s="8">
        <v>0.231679</v>
      </c>
      <c r="H6732" s="8">
        <v>0.40560499999999999</v>
      </c>
      <c r="I6732" s="8">
        <v>1</v>
      </c>
      <c r="J6732" s="8">
        <v>0.20888399999999999</v>
      </c>
      <c r="K6732" s="6">
        <v>2.1169099999999998</v>
      </c>
      <c r="L6732" s="6">
        <v>6.9443099999999994E-2</v>
      </c>
      <c r="M6732" s="6">
        <v>0.118094</v>
      </c>
      <c r="N6732" s="6">
        <v>1</v>
      </c>
    </row>
    <row r="6733" spans="1:14" x14ac:dyDescent="0.2">
      <c r="A6733" t="s">
        <v>17951</v>
      </c>
      <c r="B6733">
        <v>9881</v>
      </c>
      <c r="C6733">
        <v>18184832</v>
      </c>
      <c r="D6733" t="s">
        <v>17950</v>
      </c>
      <c r="E6733" t="s">
        <v>17952</v>
      </c>
      <c r="F6733" s="6">
        <v>1.0502800000000001</v>
      </c>
      <c r="G6733" s="8">
        <v>0.69134799999999996</v>
      </c>
      <c r="H6733" s="8">
        <v>0.82325599999999999</v>
      </c>
      <c r="I6733" s="8">
        <v>1</v>
      </c>
      <c r="J6733" s="8">
        <v>0.42397099999999999</v>
      </c>
      <c r="K6733" s="6">
        <v>0.68122300000000002</v>
      </c>
      <c r="L6733" s="6">
        <v>0.20963300000000001</v>
      </c>
      <c r="M6733" s="6">
        <v>1.1078300000000001</v>
      </c>
      <c r="N6733" s="6">
        <v>1</v>
      </c>
    </row>
    <row r="6734" spans="1:14" x14ac:dyDescent="0.2">
      <c r="A6734" t="s">
        <v>17954</v>
      </c>
      <c r="B6734">
        <v>2782</v>
      </c>
      <c r="C6734">
        <v>18144357</v>
      </c>
      <c r="D6734" t="s">
        <v>17953</v>
      </c>
      <c r="E6734" t="s">
        <v>17955</v>
      </c>
      <c r="F6734" s="6">
        <v>1.0502800000000001</v>
      </c>
      <c r="G6734" s="8">
        <v>0.70052300000000001</v>
      </c>
      <c r="H6734" s="8">
        <v>0.82972199999999996</v>
      </c>
      <c r="I6734" s="8">
        <v>1</v>
      </c>
      <c r="J6734" s="8">
        <v>0.42730099999999999</v>
      </c>
      <c r="K6734" s="6">
        <v>4.6830699999999998</v>
      </c>
      <c r="L6734" s="6">
        <v>1.53562</v>
      </c>
      <c r="M6734" s="6">
        <v>1.1804699999999999</v>
      </c>
      <c r="N6734" s="6">
        <v>1</v>
      </c>
    </row>
    <row r="6735" spans="1:14" x14ac:dyDescent="0.2">
      <c r="A6735" t="s">
        <v>17957</v>
      </c>
      <c r="B6735">
        <v>12571</v>
      </c>
      <c r="C6735">
        <v>18200155</v>
      </c>
      <c r="D6735" t="s">
        <v>17956</v>
      </c>
      <c r="E6735" t="s">
        <v>17958</v>
      </c>
      <c r="F6735" s="6">
        <v>1.0502</v>
      </c>
      <c r="G6735" s="8">
        <v>0.42027500000000001</v>
      </c>
      <c r="H6735" s="8">
        <v>0.606101</v>
      </c>
      <c r="I6735" s="8">
        <v>1</v>
      </c>
      <c r="J6735" s="8">
        <v>0.31213800000000003</v>
      </c>
      <c r="K6735" s="6">
        <v>5.05863</v>
      </c>
      <c r="L6735" s="6">
        <v>0.37125000000000002</v>
      </c>
      <c r="M6735" s="6">
        <v>0.26420199999999999</v>
      </c>
      <c r="N6735" s="6">
        <v>1</v>
      </c>
    </row>
    <row r="6736" spans="1:14" x14ac:dyDescent="0.2">
      <c r="A6736" t="s">
        <v>17960</v>
      </c>
      <c r="B6736">
        <v>11240</v>
      </c>
      <c r="C6736">
        <v>18192364</v>
      </c>
      <c r="D6736" t="s">
        <v>17959</v>
      </c>
      <c r="E6736" t="s">
        <v>17961</v>
      </c>
      <c r="F6736" s="6">
        <v>1.05019</v>
      </c>
      <c r="G6736" s="8">
        <v>0.527999</v>
      </c>
      <c r="H6736" s="8">
        <v>0.70259300000000002</v>
      </c>
      <c r="I6736" s="8">
        <v>1</v>
      </c>
      <c r="J6736" s="8">
        <v>0.36182999999999998</v>
      </c>
      <c r="K6736" s="6">
        <v>1.3988799999999999</v>
      </c>
      <c r="L6736" s="6">
        <v>0.168624</v>
      </c>
      <c r="M6736" s="6">
        <v>0.43395299999999998</v>
      </c>
      <c r="N6736" s="6">
        <v>1</v>
      </c>
    </row>
    <row r="6737" spans="1:14" x14ac:dyDescent="0.2">
      <c r="A6737" t="s">
        <v>17963</v>
      </c>
      <c r="B6737">
        <v>2202</v>
      </c>
      <c r="C6737">
        <v>18141138</v>
      </c>
      <c r="D6737" t="s">
        <v>17962</v>
      </c>
      <c r="E6737" t="s">
        <v>17964</v>
      </c>
      <c r="F6737" s="6">
        <v>1.0501799999999999</v>
      </c>
      <c r="G6737" s="8">
        <v>0.503305</v>
      </c>
      <c r="H6737" s="8">
        <v>0.68128599999999995</v>
      </c>
      <c r="I6737" s="8">
        <v>1</v>
      </c>
      <c r="J6737" s="8">
        <v>0.35085699999999997</v>
      </c>
      <c r="K6737" s="6">
        <v>17.110900000000001</v>
      </c>
      <c r="L6737" s="6">
        <v>1.83049</v>
      </c>
      <c r="M6737" s="6">
        <v>0.38511899999999999</v>
      </c>
      <c r="N6737" s="6">
        <v>1</v>
      </c>
    </row>
    <row r="6738" spans="1:14" x14ac:dyDescent="0.2">
      <c r="A6738" t="s">
        <v>17966</v>
      </c>
      <c r="B6738">
        <v>14333</v>
      </c>
      <c r="C6738">
        <v>18210134</v>
      </c>
      <c r="D6738" t="s">
        <v>17965</v>
      </c>
      <c r="E6738" t="s">
        <v>17967</v>
      </c>
      <c r="F6738" s="6">
        <v>1.0501400000000001</v>
      </c>
      <c r="G6738" s="8">
        <v>0.68028500000000003</v>
      </c>
      <c r="H6738" s="8">
        <v>0.815303</v>
      </c>
      <c r="I6738" s="8">
        <v>1</v>
      </c>
      <c r="J6738" s="8">
        <v>0.419875</v>
      </c>
      <c r="K6738" s="6">
        <v>0.84648599999999996</v>
      </c>
      <c r="L6738" s="6">
        <v>0.24033299999999999</v>
      </c>
      <c r="M6738" s="6">
        <v>1.0221100000000001</v>
      </c>
      <c r="N6738" s="6">
        <v>1</v>
      </c>
    </row>
    <row r="6739" spans="1:14" x14ac:dyDescent="0.2">
      <c r="A6739" t="s">
        <v>17969</v>
      </c>
      <c r="B6739">
        <v>7583</v>
      </c>
      <c r="C6739">
        <v>18171723</v>
      </c>
      <c r="D6739" t="s">
        <v>17968</v>
      </c>
      <c r="E6739" t="s">
        <v>17970</v>
      </c>
      <c r="F6739" s="6">
        <v>1.0501100000000001</v>
      </c>
      <c r="G6739" s="8">
        <v>0.49910500000000002</v>
      </c>
      <c r="H6739" s="8">
        <v>0.67816100000000001</v>
      </c>
      <c r="I6739" s="8">
        <v>1</v>
      </c>
      <c r="J6739" s="8">
        <v>0.349248</v>
      </c>
      <c r="K6739" s="6">
        <v>7.4730800000000004</v>
      </c>
      <c r="L6739" s="6">
        <v>0.78157600000000005</v>
      </c>
      <c r="M6739" s="6">
        <v>0.37650800000000001</v>
      </c>
      <c r="N6739" s="6">
        <v>1</v>
      </c>
    </row>
    <row r="6740" spans="1:14" x14ac:dyDescent="0.2">
      <c r="A6740" t="s">
        <v>17972</v>
      </c>
      <c r="B6740">
        <v>14753</v>
      </c>
      <c r="C6740">
        <v>18212807</v>
      </c>
      <c r="D6740" t="s">
        <v>17971</v>
      </c>
      <c r="E6740" t="s">
        <v>17973</v>
      </c>
      <c r="F6740" s="6">
        <v>1.0500799999999999</v>
      </c>
      <c r="G6740" s="8">
        <v>0.39372499999999999</v>
      </c>
      <c r="H6740" s="8">
        <v>0.58299699999999999</v>
      </c>
      <c r="I6740" s="8">
        <v>1</v>
      </c>
      <c r="J6740" s="8">
        <v>0.30023899999999998</v>
      </c>
      <c r="K6740" s="6">
        <v>0.36990099999999998</v>
      </c>
      <c r="L6740" s="6">
        <v>2.4079099999999999E-2</v>
      </c>
      <c r="M6740" s="6">
        <v>0.234346</v>
      </c>
      <c r="N6740" s="6">
        <v>1</v>
      </c>
    </row>
    <row r="6741" spans="1:14" x14ac:dyDescent="0.2">
      <c r="A6741" t="s">
        <v>17975</v>
      </c>
      <c r="B6741">
        <v>15490</v>
      </c>
      <c r="C6741">
        <v>18216729</v>
      </c>
      <c r="D6741" t="s">
        <v>17974</v>
      </c>
      <c r="E6741" t="s">
        <v>17976</v>
      </c>
      <c r="F6741" s="6">
        <v>1.0499799999999999</v>
      </c>
      <c r="G6741" s="8">
        <v>0.24714800000000001</v>
      </c>
      <c r="H6741" s="8">
        <v>0.42462699999999998</v>
      </c>
      <c r="I6741" s="8">
        <v>1</v>
      </c>
      <c r="J6741" s="8">
        <v>0.21868000000000001</v>
      </c>
      <c r="K6741" s="6">
        <v>4.4916799999999997</v>
      </c>
      <c r="L6741" s="6">
        <v>0.15540499999999999</v>
      </c>
      <c r="M6741" s="6">
        <v>0.124554</v>
      </c>
      <c r="N6741" s="6">
        <v>1</v>
      </c>
    </row>
    <row r="6742" spans="1:14" x14ac:dyDescent="0.2">
      <c r="A6742" t="s">
        <v>17978</v>
      </c>
      <c r="B6742">
        <v>7076</v>
      </c>
      <c r="C6742">
        <v>18169129</v>
      </c>
      <c r="D6742" t="s">
        <v>17977</v>
      </c>
      <c r="E6742" t="s">
        <v>17979</v>
      </c>
      <c r="F6742" s="6">
        <v>1.04993</v>
      </c>
      <c r="G6742" s="8">
        <v>0.13309000000000001</v>
      </c>
      <c r="H6742" s="8">
        <v>0.27539200000000003</v>
      </c>
      <c r="I6742" s="8">
        <v>1</v>
      </c>
      <c r="J6742" s="8">
        <v>0.14182500000000001</v>
      </c>
      <c r="K6742" s="6">
        <v>99.924400000000006</v>
      </c>
      <c r="L6742" s="6">
        <v>1.9947900000000001</v>
      </c>
      <c r="M6742" s="6">
        <v>7.1866799999999995E-2</v>
      </c>
      <c r="N6742" s="6">
        <v>1</v>
      </c>
    </row>
    <row r="6743" spans="1:14" x14ac:dyDescent="0.2">
      <c r="A6743" t="s">
        <v>17981</v>
      </c>
      <c r="B6743">
        <v>7932</v>
      </c>
      <c r="C6743">
        <v>18173843</v>
      </c>
      <c r="D6743" t="s">
        <v>17980</v>
      </c>
      <c r="E6743" t="s">
        <v>17982</v>
      </c>
      <c r="F6743" s="6">
        <v>1.0499000000000001</v>
      </c>
      <c r="G6743" s="8">
        <v>0.16686999999999999</v>
      </c>
      <c r="H6743" s="8">
        <v>0.32301299999999999</v>
      </c>
      <c r="I6743" s="8">
        <v>1</v>
      </c>
      <c r="J6743" s="8">
        <v>0.16635</v>
      </c>
      <c r="K6743" s="6">
        <v>5.3492100000000002</v>
      </c>
      <c r="L6743" s="6">
        <v>0.127193</v>
      </c>
      <c r="M6743" s="6">
        <v>8.5600399999999993E-2</v>
      </c>
      <c r="N6743" s="6">
        <v>1</v>
      </c>
    </row>
    <row r="6744" spans="1:14" x14ac:dyDescent="0.2">
      <c r="A6744" t="s">
        <v>17984</v>
      </c>
      <c r="B6744">
        <v>15225</v>
      </c>
      <c r="C6744">
        <v>18215329</v>
      </c>
      <c r="D6744" t="s">
        <v>17983</v>
      </c>
      <c r="E6744" t="s">
        <v>17985</v>
      </c>
      <c r="F6744" s="6">
        <v>1.0498799999999999</v>
      </c>
      <c r="G6744" s="8">
        <v>0.49439499999999997</v>
      </c>
      <c r="H6744" s="8">
        <v>0.67414399999999997</v>
      </c>
      <c r="I6744" s="8">
        <v>1</v>
      </c>
      <c r="J6744" s="8">
        <v>0.34717999999999999</v>
      </c>
      <c r="K6744" s="6">
        <v>3.20905</v>
      </c>
      <c r="L6744" s="6">
        <v>0.32533099999999998</v>
      </c>
      <c r="M6744" s="6">
        <v>0.36496499999999998</v>
      </c>
      <c r="N6744" s="6">
        <v>1</v>
      </c>
    </row>
    <row r="6745" spans="1:14" x14ac:dyDescent="0.2">
      <c r="B6745">
        <v>464</v>
      </c>
      <c r="C6745">
        <v>18131553</v>
      </c>
      <c r="D6745" t="s">
        <v>53</v>
      </c>
      <c r="E6745" t="s">
        <v>53</v>
      </c>
      <c r="F6745" s="6">
        <v>1.0498799999999999</v>
      </c>
      <c r="G6745" s="8">
        <v>0.75236199999999998</v>
      </c>
      <c r="H6745" s="8">
        <v>0.86451999999999996</v>
      </c>
      <c r="I6745" s="8">
        <v>1</v>
      </c>
      <c r="J6745" s="8">
        <v>0.44522099999999998</v>
      </c>
      <c r="K6745" s="6">
        <v>4.5633400000000002</v>
      </c>
      <c r="L6745" s="6">
        <v>2.1926199999999998</v>
      </c>
      <c r="M6745" s="6">
        <v>1.7297400000000001</v>
      </c>
      <c r="N6745" s="6">
        <v>1</v>
      </c>
    </row>
    <row r="6746" spans="1:14" x14ac:dyDescent="0.2">
      <c r="B6746">
        <v>465</v>
      </c>
      <c r="C6746">
        <v>18131555</v>
      </c>
      <c r="D6746" t="s">
        <v>53</v>
      </c>
      <c r="E6746" t="s">
        <v>53</v>
      </c>
      <c r="F6746" s="6">
        <v>1.0498799999999999</v>
      </c>
      <c r="G6746" s="8">
        <v>0.75236199999999998</v>
      </c>
      <c r="H6746" s="8">
        <v>0.86451999999999996</v>
      </c>
      <c r="I6746" s="8">
        <v>1</v>
      </c>
      <c r="J6746" s="8">
        <v>0.44522099999999998</v>
      </c>
      <c r="K6746" s="6">
        <v>4.5633400000000002</v>
      </c>
      <c r="L6746" s="6">
        <v>2.1926199999999998</v>
      </c>
      <c r="M6746" s="6">
        <v>1.7297400000000001</v>
      </c>
      <c r="N6746" s="6">
        <v>1</v>
      </c>
    </row>
    <row r="6747" spans="1:14" x14ac:dyDescent="0.2">
      <c r="B6747">
        <v>1986</v>
      </c>
      <c r="C6747">
        <v>18139805</v>
      </c>
      <c r="D6747" t="s">
        <v>53</v>
      </c>
      <c r="E6747" t="s">
        <v>53</v>
      </c>
      <c r="F6747" s="6">
        <v>1.0498799999999999</v>
      </c>
      <c r="G6747" s="8">
        <v>0.75236199999999998</v>
      </c>
      <c r="H6747" s="8">
        <v>0.86451999999999996</v>
      </c>
      <c r="I6747" s="8">
        <v>1</v>
      </c>
      <c r="J6747" s="8">
        <v>0.44522099999999998</v>
      </c>
      <c r="K6747" s="6">
        <v>4.5633400000000002</v>
      </c>
      <c r="L6747" s="6">
        <v>2.1926199999999998</v>
      </c>
      <c r="M6747" s="6">
        <v>1.7297400000000001</v>
      </c>
      <c r="N6747" s="6">
        <v>1</v>
      </c>
    </row>
    <row r="6748" spans="1:14" x14ac:dyDescent="0.2">
      <c r="B6748">
        <v>11518</v>
      </c>
      <c r="C6748">
        <v>18194179</v>
      </c>
      <c r="D6748" t="s">
        <v>53</v>
      </c>
      <c r="E6748" t="s">
        <v>53</v>
      </c>
      <c r="F6748" s="6">
        <v>1.0498799999999999</v>
      </c>
      <c r="G6748" s="8">
        <v>0.75236199999999998</v>
      </c>
      <c r="H6748" s="8">
        <v>0.86451999999999996</v>
      </c>
      <c r="I6748" s="8">
        <v>1</v>
      </c>
      <c r="J6748" s="8">
        <v>0.44522099999999998</v>
      </c>
      <c r="K6748" s="6">
        <v>4.5633400000000002</v>
      </c>
      <c r="L6748" s="6">
        <v>2.1926199999999998</v>
      </c>
      <c r="M6748" s="6">
        <v>1.7297400000000001</v>
      </c>
      <c r="N6748" s="6">
        <v>1</v>
      </c>
    </row>
    <row r="6749" spans="1:14" x14ac:dyDescent="0.2">
      <c r="B6749">
        <v>11519</v>
      </c>
      <c r="C6749">
        <v>18194181</v>
      </c>
      <c r="D6749" t="s">
        <v>53</v>
      </c>
      <c r="E6749" t="s">
        <v>53</v>
      </c>
      <c r="F6749" s="6">
        <v>1.0498799999999999</v>
      </c>
      <c r="G6749" s="8">
        <v>0.75236199999999998</v>
      </c>
      <c r="H6749" s="8">
        <v>0.86451999999999996</v>
      </c>
      <c r="I6749" s="8">
        <v>1</v>
      </c>
      <c r="J6749" s="8">
        <v>0.44522099999999998</v>
      </c>
      <c r="K6749" s="6">
        <v>4.5633400000000002</v>
      </c>
      <c r="L6749" s="6">
        <v>2.1926199999999998</v>
      </c>
      <c r="M6749" s="6">
        <v>1.7297400000000001</v>
      </c>
      <c r="N6749" s="6">
        <v>1</v>
      </c>
    </row>
    <row r="6750" spans="1:14" x14ac:dyDescent="0.2">
      <c r="B6750">
        <v>11520</v>
      </c>
      <c r="C6750">
        <v>18194183</v>
      </c>
      <c r="D6750" t="s">
        <v>53</v>
      </c>
      <c r="E6750" t="s">
        <v>53</v>
      </c>
      <c r="F6750" s="6">
        <v>1.0498799999999999</v>
      </c>
      <c r="G6750" s="8">
        <v>0.75236199999999998</v>
      </c>
      <c r="H6750" s="8">
        <v>0.86451999999999996</v>
      </c>
      <c r="I6750" s="8">
        <v>1</v>
      </c>
      <c r="J6750" s="8">
        <v>0.44522099999999998</v>
      </c>
      <c r="K6750" s="6">
        <v>4.5633400000000002</v>
      </c>
      <c r="L6750" s="6">
        <v>2.1926199999999998</v>
      </c>
      <c r="M6750" s="6">
        <v>1.7297400000000001</v>
      </c>
      <c r="N6750" s="6">
        <v>1</v>
      </c>
    </row>
    <row r="6751" spans="1:14" x14ac:dyDescent="0.2">
      <c r="B6751">
        <v>11521</v>
      </c>
      <c r="C6751">
        <v>18194185</v>
      </c>
      <c r="D6751" t="s">
        <v>53</v>
      </c>
      <c r="E6751" t="s">
        <v>53</v>
      </c>
      <c r="F6751" s="6">
        <v>1.0498799999999999</v>
      </c>
      <c r="G6751" s="8">
        <v>0.75236199999999998</v>
      </c>
      <c r="H6751" s="8">
        <v>0.86451999999999996</v>
      </c>
      <c r="I6751" s="8">
        <v>1</v>
      </c>
      <c r="J6751" s="8">
        <v>0.44522099999999998</v>
      </c>
      <c r="K6751" s="6">
        <v>4.5633400000000002</v>
      </c>
      <c r="L6751" s="6">
        <v>2.1926199999999998</v>
      </c>
      <c r="M6751" s="6">
        <v>1.7297400000000001</v>
      </c>
      <c r="N6751" s="6">
        <v>1</v>
      </c>
    </row>
    <row r="6752" spans="1:14" x14ac:dyDescent="0.2">
      <c r="B6752">
        <v>11522</v>
      </c>
      <c r="C6752">
        <v>18194187</v>
      </c>
      <c r="D6752" t="s">
        <v>53</v>
      </c>
      <c r="E6752" t="s">
        <v>53</v>
      </c>
      <c r="F6752" s="6">
        <v>1.0498799999999999</v>
      </c>
      <c r="G6752" s="8">
        <v>0.75236199999999998</v>
      </c>
      <c r="H6752" s="8">
        <v>0.86451999999999996</v>
      </c>
      <c r="I6752" s="8">
        <v>1</v>
      </c>
      <c r="J6752" s="8">
        <v>0.44522099999999998</v>
      </c>
      <c r="K6752" s="6">
        <v>4.5633400000000002</v>
      </c>
      <c r="L6752" s="6">
        <v>2.1926199999999998</v>
      </c>
      <c r="M6752" s="6">
        <v>1.7297400000000001</v>
      </c>
      <c r="N6752" s="6">
        <v>1</v>
      </c>
    </row>
    <row r="6753" spans="1:14" x14ac:dyDescent="0.2">
      <c r="B6753">
        <v>15575</v>
      </c>
      <c r="C6753">
        <v>18217167</v>
      </c>
      <c r="D6753" t="s">
        <v>53</v>
      </c>
      <c r="E6753" t="s">
        <v>53</v>
      </c>
      <c r="F6753" s="6">
        <v>1.0498799999999999</v>
      </c>
      <c r="G6753" s="8">
        <v>0.75236199999999998</v>
      </c>
      <c r="H6753" s="8">
        <v>0.86451999999999996</v>
      </c>
      <c r="I6753" s="8">
        <v>1</v>
      </c>
      <c r="J6753" s="8">
        <v>0.44522099999999998</v>
      </c>
      <c r="K6753" s="6">
        <v>4.5633400000000002</v>
      </c>
      <c r="L6753" s="6">
        <v>2.1926199999999998</v>
      </c>
      <c r="M6753" s="6">
        <v>1.7297400000000001</v>
      </c>
      <c r="N6753" s="6">
        <v>1</v>
      </c>
    </row>
    <row r="6754" spans="1:14" x14ac:dyDescent="0.2">
      <c r="A6754" t="s">
        <v>17987</v>
      </c>
      <c r="B6754">
        <v>1272</v>
      </c>
      <c r="C6754">
        <v>18136028</v>
      </c>
      <c r="D6754" t="s">
        <v>17986</v>
      </c>
      <c r="E6754" t="s">
        <v>17988</v>
      </c>
      <c r="F6754" s="6">
        <v>1.04986</v>
      </c>
      <c r="G6754" s="8">
        <v>0.10849</v>
      </c>
      <c r="H6754" s="8">
        <v>0.23768800000000001</v>
      </c>
      <c r="I6754" s="8">
        <v>1</v>
      </c>
      <c r="J6754" s="8">
        <v>0.122408</v>
      </c>
      <c r="K6754" s="6">
        <v>28.3188</v>
      </c>
      <c r="L6754" s="6">
        <v>0.48924299999999998</v>
      </c>
      <c r="M6754" s="6">
        <v>6.2194600000000003E-2</v>
      </c>
      <c r="N6754" s="6">
        <v>1</v>
      </c>
    </row>
    <row r="6755" spans="1:14" x14ac:dyDescent="0.2">
      <c r="B6755">
        <v>219</v>
      </c>
      <c r="C6755">
        <v>18130425</v>
      </c>
      <c r="D6755" t="s">
        <v>53</v>
      </c>
      <c r="E6755" t="s">
        <v>53</v>
      </c>
      <c r="F6755" s="6">
        <v>1.0498400000000001</v>
      </c>
      <c r="G6755" s="8">
        <v>0.82696700000000001</v>
      </c>
      <c r="H6755" s="8">
        <v>0.91096500000000002</v>
      </c>
      <c r="I6755" s="8">
        <v>1</v>
      </c>
      <c r="J6755" s="8">
        <v>0.46914</v>
      </c>
      <c r="K6755" s="6">
        <v>0.86681699999999995</v>
      </c>
      <c r="L6755" s="6">
        <v>0.86752899999999999</v>
      </c>
      <c r="M6755" s="6">
        <v>3.6029599999999999</v>
      </c>
      <c r="N6755" s="6">
        <v>1</v>
      </c>
    </row>
    <row r="6756" spans="1:14" x14ac:dyDescent="0.2">
      <c r="A6756" t="s">
        <v>17990</v>
      </c>
      <c r="B6756">
        <v>1646</v>
      </c>
      <c r="C6756">
        <v>18137815</v>
      </c>
      <c r="D6756" t="s">
        <v>17989</v>
      </c>
      <c r="E6756" t="s">
        <v>17991</v>
      </c>
      <c r="F6756" s="6">
        <v>1.04983</v>
      </c>
      <c r="G6756" s="8">
        <v>0.35905199999999998</v>
      </c>
      <c r="H6756" s="8">
        <v>0.54734799999999995</v>
      </c>
      <c r="I6756" s="8">
        <v>1</v>
      </c>
      <c r="J6756" s="8">
        <v>0.28188000000000002</v>
      </c>
      <c r="K6756" s="6">
        <v>3.1088200000000001</v>
      </c>
      <c r="L6756" s="6">
        <v>0.17269599999999999</v>
      </c>
      <c r="M6756" s="6">
        <v>0.19998199999999999</v>
      </c>
      <c r="N6756" s="6">
        <v>1</v>
      </c>
    </row>
    <row r="6757" spans="1:14" x14ac:dyDescent="0.2">
      <c r="A6757" t="s">
        <v>17993</v>
      </c>
      <c r="B6757">
        <v>9371</v>
      </c>
      <c r="C6757">
        <v>18181704</v>
      </c>
      <c r="D6757" t="s">
        <v>17992</v>
      </c>
      <c r="E6757" t="s">
        <v>17994</v>
      </c>
      <c r="F6757" s="6">
        <v>1.0498000000000001</v>
      </c>
      <c r="G6757" s="8">
        <v>7.7752199999999994E-2</v>
      </c>
      <c r="H6757" s="8">
        <v>0.185838</v>
      </c>
      <c r="I6757" s="8">
        <v>1</v>
      </c>
      <c r="J6757" s="8">
        <v>9.5705399999999996E-2</v>
      </c>
      <c r="K6757" s="6">
        <v>3.2109999999999999</v>
      </c>
      <c r="L6757" s="6">
        <v>4.5121399999999999E-2</v>
      </c>
      <c r="M6757" s="6">
        <v>5.0587699999999999E-2</v>
      </c>
      <c r="N6757" s="6">
        <v>1</v>
      </c>
    </row>
    <row r="6758" spans="1:14" x14ac:dyDescent="0.2">
      <c r="A6758" t="s">
        <v>17996</v>
      </c>
      <c r="B6758">
        <v>15339</v>
      </c>
      <c r="C6758">
        <v>18215930</v>
      </c>
      <c r="D6758" t="s">
        <v>17995</v>
      </c>
      <c r="E6758" t="s">
        <v>17997</v>
      </c>
      <c r="F6758" s="6">
        <v>1.04979</v>
      </c>
      <c r="G6758" s="8">
        <v>0.205572</v>
      </c>
      <c r="H6758" s="8">
        <v>0.37339800000000001</v>
      </c>
      <c r="I6758" s="8">
        <v>1</v>
      </c>
      <c r="J6758" s="8">
        <v>0.192297</v>
      </c>
      <c r="K6758" s="6">
        <v>0.80964100000000006</v>
      </c>
      <c r="L6758" s="6">
        <v>2.3069800000000001E-2</v>
      </c>
      <c r="M6758" s="6">
        <v>0.102578</v>
      </c>
      <c r="N6758" s="6">
        <v>1</v>
      </c>
    </row>
    <row r="6759" spans="1:14" x14ac:dyDescent="0.2">
      <c r="A6759" t="s">
        <v>17999</v>
      </c>
      <c r="B6759">
        <v>8911</v>
      </c>
      <c r="C6759">
        <v>18179350</v>
      </c>
      <c r="D6759" t="s">
        <v>17998</v>
      </c>
      <c r="E6759" t="s">
        <v>18000</v>
      </c>
      <c r="F6759" s="6">
        <v>1.0497799999999999</v>
      </c>
      <c r="G6759" s="8">
        <v>0.37887100000000001</v>
      </c>
      <c r="H6759" s="8">
        <v>0.56717700000000004</v>
      </c>
      <c r="I6759" s="8">
        <v>1</v>
      </c>
      <c r="J6759" s="8">
        <v>0.29209200000000002</v>
      </c>
      <c r="K6759" s="6">
        <v>4.7326899999999998</v>
      </c>
      <c r="L6759" s="6">
        <v>0.28558</v>
      </c>
      <c r="M6759" s="6">
        <v>0.21723100000000001</v>
      </c>
      <c r="N6759" s="6">
        <v>1</v>
      </c>
    </row>
    <row r="6760" spans="1:14" x14ac:dyDescent="0.2">
      <c r="A6760" t="s">
        <v>18002</v>
      </c>
      <c r="B6760">
        <v>5047</v>
      </c>
      <c r="C6760">
        <v>18157193</v>
      </c>
      <c r="D6760" t="s">
        <v>18001</v>
      </c>
      <c r="E6760" t="s">
        <v>18003</v>
      </c>
      <c r="F6760" s="6">
        <v>1.04972</v>
      </c>
      <c r="G6760" s="8">
        <v>0.33760499999999999</v>
      </c>
      <c r="H6760" s="8">
        <v>0.52509899999999998</v>
      </c>
      <c r="I6760" s="8">
        <v>1</v>
      </c>
      <c r="J6760" s="8">
        <v>0.270422</v>
      </c>
      <c r="K6760" s="6">
        <v>0.994085</v>
      </c>
      <c r="L6760" s="6">
        <v>5.0199199999999999E-2</v>
      </c>
      <c r="M6760" s="6">
        <v>0.18179300000000001</v>
      </c>
      <c r="N6760" s="6">
        <v>1</v>
      </c>
    </row>
    <row r="6761" spans="1:14" x14ac:dyDescent="0.2">
      <c r="A6761" t="s">
        <v>18005</v>
      </c>
      <c r="B6761">
        <v>6716</v>
      </c>
      <c r="C6761">
        <v>18167066</v>
      </c>
      <c r="D6761" t="s">
        <v>18004</v>
      </c>
      <c r="E6761" t="s">
        <v>18006</v>
      </c>
      <c r="F6761" s="6">
        <v>1.04969</v>
      </c>
      <c r="G6761" s="8">
        <v>0.23411899999999999</v>
      </c>
      <c r="H6761" s="8">
        <v>0.40868199999999999</v>
      </c>
      <c r="I6761" s="8">
        <v>1</v>
      </c>
      <c r="J6761" s="8">
        <v>0.21046799999999999</v>
      </c>
      <c r="K6761" s="6">
        <v>3.8319100000000001</v>
      </c>
      <c r="L6761" s="6">
        <v>0.12376</v>
      </c>
      <c r="M6761" s="6">
        <v>0.11627</v>
      </c>
      <c r="N6761" s="6">
        <v>1</v>
      </c>
    </row>
    <row r="6762" spans="1:14" x14ac:dyDescent="0.2">
      <c r="A6762" t="s">
        <v>18008</v>
      </c>
      <c r="B6762">
        <v>12292</v>
      </c>
      <c r="C6762">
        <v>18198633</v>
      </c>
      <c r="D6762" t="s">
        <v>18007</v>
      </c>
      <c r="E6762" t="s">
        <v>18009</v>
      </c>
      <c r="F6762" s="6">
        <v>1.04969</v>
      </c>
      <c r="G6762" s="8">
        <v>0.61058000000000001</v>
      </c>
      <c r="H6762" s="8">
        <v>0.76619499999999996</v>
      </c>
      <c r="I6762" s="8">
        <v>1</v>
      </c>
      <c r="J6762" s="8">
        <v>0.39458500000000002</v>
      </c>
      <c r="K6762" s="6">
        <v>1.4257299999999999</v>
      </c>
      <c r="L6762" s="6">
        <v>0.25981100000000001</v>
      </c>
      <c r="M6762" s="6">
        <v>0.65602800000000006</v>
      </c>
      <c r="N6762" s="6">
        <v>1</v>
      </c>
    </row>
    <row r="6763" spans="1:14" x14ac:dyDescent="0.2">
      <c r="A6763" t="s">
        <v>18011</v>
      </c>
      <c r="B6763">
        <v>7444</v>
      </c>
      <c r="C6763">
        <v>18170998</v>
      </c>
      <c r="D6763" t="s">
        <v>18010</v>
      </c>
      <c r="E6763" t="s">
        <v>18012</v>
      </c>
      <c r="F6763" s="6">
        <v>1.0496799999999999</v>
      </c>
      <c r="G6763" s="8">
        <v>0.227552</v>
      </c>
      <c r="H6763" s="8">
        <v>0.40051100000000001</v>
      </c>
      <c r="I6763" s="8">
        <v>1</v>
      </c>
      <c r="J6763" s="8">
        <v>0.20626</v>
      </c>
      <c r="K6763" s="6">
        <v>1.23393</v>
      </c>
      <c r="L6763" s="6">
        <v>3.8681800000000002E-2</v>
      </c>
      <c r="M6763" s="6">
        <v>0.112855</v>
      </c>
      <c r="N6763" s="6">
        <v>1</v>
      </c>
    </row>
    <row r="6764" spans="1:14" x14ac:dyDescent="0.2">
      <c r="A6764" t="s">
        <v>18014</v>
      </c>
      <c r="B6764">
        <v>2862</v>
      </c>
      <c r="C6764">
        <v>18144828</v>
      </c>
      <c r="D6764" t="s">
        <v>18013</v>
      </c>
      <c r="E6764" t="s">
        <v>18015</v>
      </c>
      <c r="F6764" s="6">
        <v>1.04966</v>
      </c>
      <c r="G6764" s="8">
        <v>0.13689100000000001</v>
      </c>
      <c r="H6764" s="8">
        <v>0.28091699999999997</v>
      </c>
      <c r="I6764" s="8">
        <v>1</v>
      </c>
      <c r="J6764" s="8">
        <v>0.14466999999999999</v>
      </c>
      <c r="K6764" s="6">
        <v>8.2023899999999994</v>
      </c>
      <c r="L6764" s="6">
        <v>0.16542000000000001</v>
      </c>
      <c r="M6764" s="6">
        <v>7.2602299999999995E-2</v>
      </c>
      <c r="N6764" s="6">
        <v>1</v>
      </c>
    </row>
    <row r="6765" spans="1:14" x14ac:dyDescent="0.2">
      <c r="A6765" t="s">
        <v>18017</v>
      </c>
      <c r="B6765">
        <v>7812</v>
      </c>
      <c r="C6765">
        <v>18173106</v>
      </c>
      <c r="D6765" t="s">
        <v>18016</v>
      </c>
      <c r="E6765" t="s">
        <v>18018</v>
      </c>
      <c r="F6765" s="6">
        <v>1.0496300000000001</v>
      </c>
      <c r="G6765" s="8">
        <v>0.68806999999999996</v>
      </c>
      <c r="H6765" s="8">
        <v>0.82143699999999997</v>
      </c>
      <c r="I6765" s="8">
        <v>1</v>
      </c>
      <c r="J6765" s="8">
        <v>0.42303400000000002</v>
      </c>
      <c r="K6765" s="6">
        <v>0.89652299999999996</v>
      </c>
      <c r="L6765" s="6">
        <v>0.262965</v>
      </c>
      <c r="M6765" s="6">
        <v>1.0559400000000001</v>
      </c>
      <c r="N6765" s="6">
        <v>1</v>
      </c>
    </row>
    <row r="6766" spans="1:14" x14ac:dyDescent="0.2">
      <c r="A6766" t="s">
        <v>18020</v>
      </c>
      <c r="B6766">
        <v>13571</v>
      </c>
      <c r="C6766">
        <v>18205784</v>
      </c>
      <c r="D6766" t="s">
        <v>18019</v>
      </c>
      <c r="E6766" t="s">
        <v>18021</v>
      </c>
      <c r="F6766" s="6">
        <v>1.0496000000000001</v>
      </c>
      <c r="G6766" s="8">
        <v>0.61181799999999997</v>
      </c>
      <c r="H6766" s="8">
        <v>0.76680400000000004</v>
      </c>
      <c r="I6766" s="8">
        <v>1</v>
      </c>
      <c r="J6766" s="8">
        <v>0.394899</v>
      </c>
      <c r="K6766" s="6">
        <v>3.2408700000000001</v>
      </c>
      <c r="L6766" s="6">
        <v>0.59266099999999999</v>
      </c>
      <c r="M6766" s="6">
        <v>0.65833600000000003</v>
      </c>
      <c r="N6766" s="6">
        <v>1</v>
      </c>
    </row>
    <row r="6767" spans="1:14" x14ac:dyDescent="0.2">
      <c r="A6767" t="s">
        <v>18023</v>
      </c>
      <c r="B6767">
        <v>11391</v>
      </c>
      <c r="C6767">
        <v>18193408</v>
      </c>
      <c r="D6767" t="s">
        <v>18022</v>
      </c>
      <c r="E6767" t="s">
        <v>18024</v>
      </c>
      <c r="F6767" s="6">
        <v>1.04959</v>
      </c>
      <c r="G6767" s="8">
        <v>9.4965099999999997E-2</v>
      </c>
      <c r="H6767" s="8">
        <v>0.21548999999999999</v>
      </c>
      <c r="I6767" s="8">
        <v>1</v>
      </c>
      <c r="J6767" s="8">
        <v>0.11097600000000001</v>
      </c>
      <c r="K6767" s="6">
        <v>50.740099999999998</v>
      </c>
      <c r="L6767" s="6">
        <v>0.79639700000000002</v>
      </c>
      <c r="M6767" s="6">
        <v>5.65043E-2</v>
      </c>
      <c r="N6767" s="6">
        <v>1</v>
      </c>
    </row>
    <row r="6768" spans="1:14" x14ac:dyDescent="0.2">
      <c r="B6768">
        <v>13356</v>
      </c>
      <c r="C6768">
        <v>18204880</v>
      </c>
      <c r="D6768" t="s">
        <v>53</v>
      </c>
      <c r="E6768" t="s">
        <v>53</v>
      </c>
      <c r="F6768" s="6">
        <v>1.04958</v>
      </c>
      <c r="G6768" s="8">
        <v>0.90269900000000003</v>
      </c>
      <c r="H6768" s="8">
        <v>0.95302500000000001</v>
      </c>
      <c r="I6768" s="8">
        <v>1</v>
      </c>
      <c r="J6768" s="8">
        <v>0.49080099999999999</v>
      </c>
      <c r="K6768" s="6">
        <v>8.0684900000000006</v>
      </c>
      <c r="L6768" s="6">
        <v>25.582699999999999</v>
      </c>
      <c r="M6768" s="6">
        <v>11.4145</v>
      </c>
      <c r="N6768" s="6">
        <v>1</v>
      </c>
    </row>
    <row r="6769" spans="1:14" x14ac:dyDescent="0.2">
      <c r="A6769" t="s">
        <v>18026</v>
      </c>
      <c r="B6769">
        <v>7068</v>
      </c>
      <c r="C6769">
        <v>18169099</v>
      </c>
      <c r="D6769" t="s">
        <v>18025</v>
      </c>
      <c r="E6769" t="s">
        <v>18027</v>
      </c>
      <c r="F6769" s="6">
        <v>1.04956</v>
      </c>
      <c r="G6769" s="8">
        <v>0.16330700000000001</v>
      </c>
      <c r="H6769" s="8">
        <v>0.31807800000000003</v>
      </c>
      <c r="I6769" s="8">
        <v>1</v>
      </c>
      <c r="J6769" s="8">
        <v>0.16380800000000001</v>
      </c>
      <c r="K6769" s="6">
        <v>9.3355899999999998</v>
      </c>
      <c r="L6769" s="6">
        <v>0.21517900000000001</v>
      </c>
      <c r="M6769" s="6">
        <v>8.2977599999999999E-2</v>
      </c>
      <c r="N6769" s="6">
        <v>1</v>
      </c>
    </row>
    <row r="6770" spans="1:14" x14ac:dyDescent="0.2">
      <c r="A6770" t="s">
        <v>18029</v>
      </c>
      <c r="B6770">
        <v>2466</v>
      </c>
      <c r="C6770">
        <v>18142648</v>
      </c>
      <c r="D6770" t="s">
        <v>18028</v>
      </c>
      <c r="E6770" t="s">
        <v>18030</v>
      </c>
      <c r="F6770" s="6">
        <v>1.04955</v>
      </c>
      <c r="G6770" s="8">
        <v>0.63840399999999997</v>
      </c>
      <c r="H6770" s="8">
        <v>0.78517400000000004</v>
      </c>
      <c r="I6770" s="8">
        <v>1</v>
      </c>
      <c r="J6770" s="8">
        <v>0.40435900000000002</v>
      </c>
      <c r="K6770" s="6">
        <v>3.9536799999999999</v>
      </c>
      <c r="L6770" s="6">
        <v>0.84235400000000005</v>
      </c>
      <c r="M6770" s="6">
        <v>0.76700100000000004</v>
      </c>
      <c r="N6770" s="6">
        <v>1</v>
      </c>
    </row>
    <row r="6771" spans="1:14" x14ac:dyDescent="0.2">
      <c r="A6771" t="s">
        <v>18032</v>
      </c>
      <c r="B6771">
        <v>15333</v>
      </c>
      <c r="C6771">
        <v>18215911</v>
      </c>
      <c r="D6771" t="s">
        <v>18031</v>
      </c>
      <c r="E6771" t="s">
        <v>18033</v>
      </c>
      <c r="F6771" s="6">
        <v>1.04952</v>
      </c>
      <c r="G6771" s="8">
        <v>0.55142199999999997</v>
      </c>
      <c r="H6771" s="8">
        <v>0.72188699999999995</v>
      </c>
      <c r="I6771" s="8">
        <v>1</v>
      </c>
      <c r="J6771" s="8">
        <v>0.37176700000000001</v>
      </c>
      <c r="K6771" s="6">
        <v>3.5570300000000001</v>
      </c>
      <c r="L6771" s="6">
        <v>0.46929599999999999</v>
      </c>
      <c r="M6771" s="6">
        <v>0.47496500000000003</v>
      </c>
      <c r="N6771" s="6">
        <v>1</v>
      </c>
    </row>
    <row r="6772" spans="1:14" x14ac:dyDescent="0.2">
      <c r="A6772" t="s">
        <v>18035</v>
      </c>
      <c r="B6772">
        <v>13324</v>
      </c>
      <c r="C6772">
        <v>18204680</v>
      </c>
      <c r="D6772" t="s">
        <v>18034</v>
      </c>
      <c r="E6772" t="s">
        <v>18036</v>
      </c>
      <c r="F6772" s="6">
        <v>1.04949</v>
      </c>
      <c r="G6772" s="8">
        <v>0.224355</v>
      </c>
      <c r="H6772" s="8">
        <v>0.39644099999999999</v>
      </c>
      <c r="I6772" s="8">
        <v>1</v>
      </c>
      <c r="J6772" s="8">
        <v>0.20416400000000001</v>
      </c>
      <c r="K6772" s="6">
        <v>6.0022500000000001</v>
      </c>
      <c r="L6772" s="6">
        <v>0.18406900000000001</v>
      </c>
      <c r="M6772" s="6">
        <v>0.1104</v>
      </c>
      <c r="N6772" s="6">
        <v>1</v>
      </c>
    </row>
    <row r="6773" spans="1:14" x14ac:dyDescent="0.2">
      <c r="A6773" t="s">
        <v>18038</v>
      </c>
      <c r="B6773">
        <v>11934</v>
      </c>
      <c r="C6773">
        <v>18196607</v>
      </c>
      <c r="D6773" t="s">
        <v>18037</v>
      </c>
      <c r="E6773" t="s">
        <v>18039</v>
      </c>
      <c r="F6773" s="6">
        <v>1.0494699999999999</v>
      </c>
      <c r="G6773" s="8">
        <v>0.403613</v>
      </c>
      <c r="H6773" s="8">
        <v>0.59242499999999998</v>
      </c>
      <c r="I6773" s="8">
        <v>1</v>
      </c>
      <c r="J6773" s="8">
        <v>0.30509500000000001</v>
      </c>
      <c r="K6773" s="6">
        <v>2.8992300000000002</v>
      </c>
      <c r="L6773" s="6">
        <v>0.192325</v>
      </c>
      <c r="M6773" s="6">
        <v>0.238812</v>
      </c>
      <c r="N6773" s="6">
        <v>1</v>
      </c>
    </row>
    <row r="6774" spans="1:14" x14ac:dyDescent="0.2">
      <c r="A6774" t="s">
        <v>18041</v>
      </c>
      <c r="B6774">
        <v>2432</v>
      </c>
      <c r="C6774">
        <v>18142430</v>
      </c>
      <c r="D6774" t="s">
        <v>18040</v>
      </c>
      <c r="E6774" t="s">
        <v>18042</v>
      </c>
      <c r="F6774" s="6">
        <v>1.0494399999999999</v>
      </c>
      <c r="G6774" s="8">
        <v>0.341196</v>
      </c>
      <c r="H6774" s="8">
        <v>0.52876900000000004</v>
      </c>
      <c r="I6774" s="8">
        <v>1</v>
      </c>
      <c r="J6774" s="8">
        <v>0.272312</v>
      </c>
      <c r="K6774" s="6">
        <v>6.8249300000000002</v>
      </c>
      <c r="L6774" s="6">
        <v>0.34607700000000002</v>
      </c>
      <c r="M6774" s="6">
        <v>0.18254799999999999</v>
      </c>
      <c r="N6774" s="6">
        <v>1</v>
      </c>
    </row>
    <row r="6775" spans="1:14" x14ac:dyDescent="0.2">
      <c r="A6775" t="s">
        <v>18044</v>
      </c>
      <c r="B6775">
        <v>6477</v>
      </c>
      <c r="C6775">
        <v>18165535</v>
      </c>
      <c r="D6775" t="s">
        <v>18043</v>
      </c>
      <c r="E6775" t="s">
        <v>18045</v>
      </c>
      <c r="F6775" s="6">
        <v>1.0494399999999999</v>
      </c>
      <c r="G6775" s="8">
        <v>0.81517499999999998</v>
      </c>
      <c r="H6775" s="8">
        <v>0.90352399999999999</v>
      </c>
      <c r="I6775" s="8">
        <v>1</v>
      </c>
      <c r="J6775" s="8">
        <v>0.465308</v>
      </c>
      <c r="K6775" s="6">
        <v>0.73675800000000002</v>
      </c>
      <c r="L6775" s="6">
        <v>0.63459399999999999</v>
      </c>
      <c r="M6775" s="6">
        <v>3.1008</v>
      </c>
      <c r="N6775" s="6">
        <v>1</v>
      </c>
    </row>
    <row r="6776" spans="1:14" x14ac:dyDescent="0.2">
      <c r="A6776" t="s">
        <v>18047</v>
      </c>
      <c r="B6776">
        <v>5103</v>
      </c>
      <c r="C6776">
        <v>18157693</v>
      </c>
      <c r="D6776" t="s">
        <v>18046</v>
      </c>
      <c r="E6776" t="s">
        <v>18048</v>
      </c>
      <c r="F6776" s="6">
        <v>1.0493699999999999</v>
      </c>
      <c r="G6776" s="8">
        <v>0.60370000000000001</v>
      </c>
      <c r="H6776" s="8">
        <v>0.76059399999999999</v>
      </c>
      <c r="I6776" s="8">
        <v>1</v>
      </c>
      <c r="J6776" s="8">
        <v>0.39169999999999999</v>
      </c>
      <c r="K6776" s="6">
        <v>0.67269599999999996</v>
      </c>
      <c r="L6776" s="6">
        <v>0.11647200000000001</v>
      </c>
      <c r="M6776" s="6">
        <v>0.62331000000000003</v>
      </c>
      <c r="N6776" s="6">
        <v>1</v>
      </c>
    </row>
    <row r="6777" spans="1:14" x14ac:dyDescent="0.2">
      <c r="A6777" t="s">
        <v>18050</v>
      </c>
      <c r="B6777">
        <v>3044</v>
      </c>
      <c r="C6777">
        <v>18145690</v>
      </c>
      <c r="D6777" t="s">
        <v>18049</v>
      </c>
      <c r="E6777" t="s">
        <v>18051</v>
      </c>
      <c r="F6777" s="6">
        <v>1.0493600000000001</v>
      </c>
      <c r="G6777" s="8">
        <v>0.327652</v>
      </c>
      <c r="H6777" s="8">
        <v>0.51498600000000005</v>
      </c>
      <c r="I6777" s="8">
        <v>1</v>
      </c>
      <c r="J6777" s="8">
        <v>0.26521400000000001</v>
      </c>
      <c r="K6777" s="6">
        <v>2.1536499999999998</v>
      </c>
      <c r="L6777" s="6">
        <v>0.102783</v>
      </c>
      <c r="M6777" s="6">
        <v>0.17180999999999999</v>
      </c>
      <c r="N6777" s="6">
        <v>1</v>
      </c>
    </row>
    <row r="6778" spans="1:14" x14ac:dyDescent="0.2">
      <c r="A6778" t="s">
        <v>18053</v>
      </c>
      <c r="B6778">
        <v>10720</v>
      </c>
      <c r="C6778">
        <v>18189289</v>
      </c>
      <c r="D6778" t="s">
        <v>18052</v>
      </c>
      <c r="E6778" t="s">
        <v>18054</v>
      </c>
      <c r="F6778" s="6">
        <v>1.04935</v>
      </c>
      <c r="G6778" s="8">
        <v>0.26611600000000002</v>
      </c>
      <c r="H6778" s="8">
        <v>0.447687</v>
      </c>
      <c r="I6778" s="8">
        <v>1</v>
      </c>
      <c r="J6778" s="8">
        <v>0.23055600000000001</v>
      </c>
      <c r="K6778" s="6">
        <v>4.5163700000000002</v>
      </c>
      <c r="L6778" s="6">
        <v>0.16561000000000001</v>
      </c>
      <c r="M6778" s="6">
        <v>0.13200799999999999</v>
      </c>
      <c r="N6778" s="6">
        <v>1</v>
      </c>
    </row>
    <row r="6779" spans="1:14" x14ac:dyDescent="0.2">
      <c r="A6779" t="s">
        <v>18056</v>
      </c>
      <c r="B6779">
        <v>14481</v>
      </c>
      <c r="C6779">
        <v>18210887</v>
      </c>
      <c r="D6779" t="s">
        <v>18055</v>
      </c>
      <c r="E6779" t="s">
        <v>18057</v>
      </c>
      <c r="F6779" s="6">
        <v>1.0493399999999999</v>
      </c>
      <c r="G6779" s="8">
        <v>0.69019900000000001</v>
      </c>
      <c r="H6779" s="8">
        <v>0.82283499999999998</v>
      </c>
      <c r="I6779" s="8">
        <v>1</v>
      </c>
      <c r="J6779" s="8">
        <v>0.42375400000000002</v>
      </c>
      <c r="K6779" s="6">
        <v>1.5992200000000001</v>
      </c>
      <c r="L6779" s="6">
        <v>0.47046399999999999</v>
      </c>
      <c r="M6779" s="6">
        <v>1.0590599999999999</v>
      </c>
      <c r="N6779" s="6">
        <v>1</v>
      </c>
    </row>
    <row r="6780" spans="1:14" x14ac:dyDescent="0.2">
      <c r="A6780" t="s">
        <v>18059</v>
      </c>
      <c r="B6780">
        <v>6151</v>
      </c>
      <c r="C6780">
        <v>18163673</v>
      </c>
      <c r="D6780" t="s">
        <v>18058</v>
      </c>
      <c r="E6780" t="s">
        <v>18060</v>
      </c>
      <c r="F6780" s="6">
        <v>1.0492999999999999</v>
      </c>
      <c r="G6780" s="8">
        <v>0.70343</v>
      </c>
      <c r="H6780" s="8">
        <v>0.83150000000000002</v>
      </c>
      <c r="I6780" s="8">
        <v>1</v>
      </c>
      <c r="J6780" s="8">
        <v>0.42821700000000001</v>
      </c>
      <c r="K6780" s="6">
        <v>1.3186100000000001</v>
      </c>
      <c r="L6780" s="6">
        <v>0.42484499999999997</v>
      </c>
      <c r="M6780" s="6">
        <v>1.1598900000000001</v>
      </c>
      <c r="N6780" s="6">
        <v>1</v>
      </c>
    </row>
    <row r="6781" spans="1:14" x14ac:dyDescent="0.2">
      <c r="A6781" t="s">
        <v>18062</v>
      </c>
      <c r="B6781">
        <v>8190</v>
      </c>
      <c r="C6781">
        <v>18175574</v>
      </c>
      <c r="D6781" t="s">
        <v>18061</v>
      </c>
      <c r="E6781" t="s">
        <v>18063</v>
      </c>
      <c r="F6781" s="6">
        <v>1.0491900000000001</v>
      </c>
      <c r="G6781" s="8">
        <v>0.153142</v>
      </c>
      <c r="H6781" s="8">
        <v>0.30427100000000001</v>
      </c>
      <c r="I6781" s="8">
        <v>1</v>
      </c>
      <c r="J6781" s="8">
        <v>0.156698</v>
      </c>
      <c r="K6781" s="6">
        <v>5.0004999999999997</v>
      </c>
      <c r="L6781" s="6">
        <v>0.107889</v>
      </c>
      <c r="M6781" s="6">
        <v>7.7672400000000003E-2</v>
      </c>
      <c r="N6781" s="6">
        <v>1</v>
      </c>
    </row>
    <row r="6782" spans="1:14" x14ac:dyDescent="0.2">
      <c r="A6782" t="s">
        <v>18065</v>
      </c>
      <c r="B6782">
        <v>3929</v>
      </c>
      <c r="C6782">
        <v>18150935</v>
      </c>
      <c r="D6782" t="s">
        <v>18064</v>
      </c>
      <c r="E6782" t="s">
        <v>18066</v>
      </c>
      <c r="F6782" s="6">
        <v>1.0491699999999999</v>
      </c>
      <c r="G6782" s="8">
        <v>0.277476</v>
      </c>
      <c r="H6782" s="8">
        <v>0.46002700000000002</v>
      </c>
      <c r="I6782" s="8">
        <v>1</v>
      </c>
      <c r="J6782" s="8">
        <v>0.23691100000000001</v>
      </c>
      <c r="K6782" s="6">
        <v>43.141399999999997</v>
      </c>
      <c r="L6782" s="6">
        <v>1.64954</v>
      </c>
      <c r="M6782" s="6">
        <v>0.13764799999999999</v>
      </c>
      <c r="N6782" s="6">
        <v>1</v>
      </c>
    </row>
    <row r="6783" spans="1:14" x14ac:dyDescent="0.2">
      <c r="A6783" t="s">
        <v>18068</v>
      </c>
      <c r="B6783">
        <v>4988</v>
      </c>
      <c r="C6783">
        <v>18156810</v>
      </c>
      <c r="D6783" t="s">
        <v>18067</v>
      </c>
      <c r="E6783" t="s">
        <v>18069</v>
      </c>
      <c r="F6783" s="6">
        <v>1.0491699999999999</v>
      </c>
      <c r="G6783" s="8">
        <v>0.40836800000000001</v>
      </c>
      <c r="H6783" s="8">
        <v>0.59672199999999997</v>
      </c>
      <c r="I6783" s="8">
        <v>1</v>
      </c>
      <c r="J6783" s="8">
        <v>0.30730800000000003</v>
      </c>
      <c r="K6783" s="6">
        <v>7.4394600000000004</v>
      </c>
      <c r="L6783" s="6">
        <v>0.49772300000000003</v>
      </c>
      <c r="M6783" s="6">
        <v>0.24085100000000001</v>
      </c>
      <c r="N6783" s="6">
        <v>1</v>
      </c>
    </row>
    <row r="6784" spans="1:14" x14ac:dyDescent="0.2">
      <c r="A6784" t="s">
        <v>18071</v>
      </c>
      <c r="B6784">
        <v>7931</v>
      </c>
      <c r="C6784">
        <v>18173835</v>
      </c>
      <c r="D6784" t="s">
        <v>18070</v>
      </c>
      <c r="E6784" t="s">
        <v>18072</v>
      </c>
      <c r="F6784" s="6">
        <v>1.0490699999999999</v>
      </c>
      <c r="G6784" s="8">
        <v>0.41080499999999998</v>
      </c>
      <c r="H6784" s="8">
        <v>0.59847399999999995</v>
      </c>
      <c r="I6784" s="8">
        <v>1</v>
      </c>
      <c r="J6784" s="8">
        <v>0.30820999999999998</v>
      </c>
      <c r="K6784" s="6">
        <v>1.4491000000000001</v>
      </c>
      <c r="L6784" s="6">
        <v>9.7612699999999997E-2</v>
      </c>
      <c r="M6784" s="6">
        <v>0.24249899999999999</v>
      </c>
      <c r="N6784" s="6">
        <v>1</v>
      </c>
    </row>
    <row r="6785" spans="1:14" x14ac:dyDescent="0.2">
      <c r="A6785" t="s">
        <v>18074</v>
      </c>
      <c r="B6785">
        <v>1922</v>
      </c>
      <c r="C6785">
        <v>18139371</v>
      </c>
      <c r="D6785" t="s">
        <v>18073</v>
      </c>
      <c r="E6785" t="s">
        <v>18075</v>
      </c>
      <c r="F6785" s="6">
        <v>1.0490600000000001</v>
      </c>
      <c r="G6785" s="8">
        <v>0.70544499999999999</v>
      </c>
      <c r="H6785" s="8">
        <v>0.83280500000000002</v>
      </c>
      <c r="I6785" s="8">
        <v>1</v>
      </c>
      <c r="J6785" s="8">
        <v>0.42888799999999999</v>
      </c>
      <c r="K6785" s="6">
        <v>0.65873499999999996</v>
      </c>
      <c r="L6785" s="6">
        <v>0.21323500000000001</v>
      </c>
      <c r="M6785" s="6">
        <v>1.16533</v>
      </c>
      <c r="N6785" s="6">
        <v>1</v>
      </c>
    </row>
    <row r="6786" spans="1:14" x14ac:dyDescent="0.2">
      <c r="B6786">
        <v>16053</v>
      </c>
      <c r="C6786">
        <v>18219519</v>
      </c>
      <c r="D6786" t="s">
        <v>53</v>
      </c>
      <c r="E6786" t="s">
        <v>53</v>
      </c>
      <c r="F6786" s="6">
        <v>1.0489900000000001</v>
      </c>
      <c r="G6786" s="8">
        <v>0.64790700000000001</v>
      </c>
      <c r="H6786" s="8">
        <v>0.79196900000000003</v>
      </c>
      <c r="I6786" s="8">
        <v>1</v>
      </c>
      <c r="J6786" s="8">
        <v>0.407858</v>
      </c>
      <c r="K6786" s="6">
        <v>0.76267099999999999</v>
      </c>
      <c r="L6786" s="6">
        <v>0.16836499999999999</v>
      </c>
      <c r="M6786" s="6">
        <v>0.79472399999999999</v>
      </c>
      <c r="N6786" s="6">
        <v>1</v>
      </c>
    </row>
    <row r="6787" spans="1:14" x14ac:dyDescent="0.2">
      <c r="A6787" t="s">
        <v>18077</v>
      </c>
      <c r="B6787">
        <v>13249</v>
      </c>
      <c r="C6787">
        <v>18203950</v>
      </c>
      <c r="D6787" t="s">
        <v>18076</v>
      </c>
      <c r="E6787" t="s">
        <v>18078</v>
      </c>
      <c r="F6787" s="6">
        <v>1.04897</v>
      </c>
      <c r="G6787" s="8">
        <v>0.23063800000000001</v>
      </c>
      <c r="H6787" s="8">
        <v>0.40443400000000002</v>
      </c>
      <c r="I6787" s="8">
        <v>1</v>
      </c>
      <c r="J6787" s="8">
        <v>0.20828099999999999</v>
      </c>
      <c r="K6787" s="6">
        <v>15.6035</v>
      </c>
      <c r="L6787" s="6">
        <v>0.48220800000000003</v>
      </c>
      <c r="M6787" s="6">
        <v>0.11125400000000001</v>
      </c>
      <c r="N6787" s="6">
        <v>1</v>
      </c>
    </row>
    <row r="6788" spans="1:14" x14ac:dyDescent="0.2">
      <c r="A6788" t="s">
        <v>18080</v>
      </c>
      <c r="B6788">
        <v>10087</v>
      </c>
      <c r="C6788">
        <v>18185841</v>
      </c>
      <c r="D6788" t="s">
        <v>18079</v>
      </c>
      <c r="E6788" t="s">
        <v>18081</v>
      </c>
      <c r="F6788" s="6">
        <v>1.04895</v>
      </c>
      <c r="G6788" s="8">
        <v>0.60253699999999999</v>
      </c>
      <c r="H6788" s="8">
        <v>0.75972200000000001</v>
      </c>
      <c r="I6788" s="8">
        <v>1</v>
      </c>
      <c r="J6788" s="8">
        <v>0.39125199999999999</v>
      </c>
      <c r="K6788" s="6">
        <v>13.6013</v>
      </c>
      <c r="L6788" s="6">
        <v>2.3010899999999999</v>
      </c>
      <c r="M6788" s="6">
        <v>0.60905500000000001</v>
      </c>
      <c r="N6788" s="6">
        <v>1</v>
      </c>
    </row>
    <row r="6789" spans="1:14" x14ac:dyDescent="0.2">
      <c r="A6789" t="s">
        <v>18083</v>
      </c>
      <c r="B6789">
        <v>937</v>
      </c>
      <c r="C6789">
        <v>18134302</v>
      </c>
      <c r="D6789" t="s">
        <v>18082</v>
      </c>
      <c r="E6789" t="s">
        <v>18084</v>
      </c>
      <c r="F6789" s="6">
        <v>1.0488999999999999</v>
      </c>
      <c r="G6789" s="8">
        <v>0.58169800000000005</v>
      </c>
      <c r="H6789" s="8">
        <v>0.74478200000000006</v>
      </c>
      <c r="I6789" s="8">
        <v>1</v>
      </c>
      <c r="J6789" s="8">
        <v>0.38355699999999998</v>
      </c>
      <c r="K6789" s="6">
        <v>1.11269</v>
      </c>
      <c r="L6789" s="6">
        <v>0.167737</v>
      </c>
      <c r="M6789" s="6">
        <v>0.54269599999999996</v>
      </c>
      <c r="N6789" s="6">
        <v>1</v>
      </c>
    </row>
    <row r="6790" spans="1:14" x14ac:dyDescent="0.2">
      <c r="A6790" t="s">
        <v>18086</v>
      </c>
      <c r="B6790">
        <v>4271</v>
      </c>
      <c r="C6790">
        <v>18152764</v>
      </c>
      <c r="D6790" t="s">
        <v>18085</v>
      </c>
      <c r="E6790" t="s">
        <v>18087</v>
      </c>
      <c r="F6790" s="6">
        <v>1.0488900000000001</v>
      </c>
      <c r="G6790" s="8">
        <v>0.31506099999999998</v>
      </c>
      <c r="H6790" s="8">
        <v>0.50199499999999997</v>
      </c>
      <c r="I6790" s="8">
        <v>1</v>
      </c>
      <c r="J6790" s="8">
        <v>0.25852399999999998</v>
      </c>
      <c r="K6790" s="6">
        <v>11.2818</v>
      </c>
      <c r="L6790" s="6">
        <v>0.50083</v>
      </c>
      <c r="M6790" s="6">
        <v>0.15981400000000001</v>
      </c>
      <c r="N6790" s="6">
        <v>1</v>
      </c>
    </row>
    <row r="6791" spans="1:14" x14ac:dyDescent="0.2">
      <c r="A6791" t="s">
        <v>18089</v>
      </c>
      <c r="B6791">
        <v>1675</v>
      </c>
      <c r="C6791">
        <v>18137981</v>
      </c>
      <c r="D6791" t="s">
        <v>18088</v>
      </c>
      <c r="E6791" t="s">
        <v>18090</v>
      </c>
      <c r="F6791" s="6">
        <v>1.04887</v>
      </c>
      <c r="G6791" s="8">
        <v>0.35136000000000001</v>
      </c>
      <c r="H6791" s="8">
        <v>0.538995</v>
      </c>
      <c r="I6791" s="8">
        <v>1</v>
      </c>
      <c r="J6791" s="8">
        <v>0.27757799999999999</v>
      </c>
      <c r="K6791" s="6">
        <v>29.598099999999999</v>
      </c>
      <c r="L6791" s="6">
        <v>1.53203</v>
      </c>
      <c r="M6791" s="6">
        <v>0.18634000000000001</v>
      </c>
      <c r="N6791" s="6">
        <v>1</v>
      </c>
    </row>
    <row r="6792" spans="1:14" x14ac:dyDescent="0.2">
      <c r="A6792" t="s">
        <v>18092</v>
      </c>
      <c r="B6792">
        <v>5689</v>
      </c>
      <c r="C6792">
        <v>18161227</v>
      </c>
      <c r="D6792" t="s">
        <v>18091</v>
      </c>
      <c r="E6792" t="s">
        <v>18093</v>
      </c>
      <c r="F6792" s="6">
        <v>1.0488200000000001</v>
      </c>
      <c r="G6792" s="8">
        <v>0.57164899999999996</v>
      </c>
      <c r="H6792" s="8">
        <v>0.73694499999999996</v>
      </c>
      <c r="I6792" s="8">
        <v>1</v>
      </c>
      <c r="J6792" s="8">
        <v>0.379521</v>
      </c>
      <c r="K6792" s="6">
        <v>4.9756600000000004</v>
      </c>
      <c r="L6792" s="6">
        <v>0.70886400000000005</v>
      </c>
      <c r="M6792" s="6">
        <v>0.51287899999999997</v>
      </c>
      <c r="N6792" s="6">
        <v>1</v>
      </c>
    </row>
    <row r="6793" spans="1:14" x14ac:dyDescent="0.2">
      <c r="A6793" t="s">
        <v>18095</v>
      </c>
      <c r="B6793">
        <v>5977</v>
      </c>
      <c r="C6793">
        <v>18162767</v>
      </c>
      <c r="D6793" t="s">
        <v>18094</v>
      </c>
      <c r="E6793" t="s">
        <v>18096</v>
      </c>
      <c r="F6793" s="6">
        <v>1.04881</v>
      </c>
      <c r="G6793" s="8">
        <v>0.65636700000000003</v>
      </c>
      <c r="H6793" s="8">
        <v>0.79719399999999996</v>
      </c>
      <c r="I6793" s="8">
        <v>1</v>
      </c>
      <c r="J6793" s="8">
        <v>0.410549</v>
      </c>
      <c r="K6793" s="6">
        <v>0.64480499999999996</v>
      </c>
      <c r="L6793" s="6">
        <v>0.14890100000000001</v>
      </c>
      <c r="M6793" s="6">
        <v>0.83132399999999995</v>
      </c>
      <c r="N6793" s="6">
        <v>1</v>
      </c>
    </row>
    <row r="6794" spans="1:14" x14ac:dyDescent="0.2">
      <c r="A6794" t="s">
        <v>18098</v>
      </c>
      <c r="B6794">
        <v>6487</v>
      </c>
      <c r="C6794">
        <v>18165611</v>
      </c>
      <c r="D6794" t="s">
        <v>18097</v>
      </c>
      <c r="E6794" t="s">
        <v>18099</v>
      </c>
      <c r="F6794" s="6">
        <v>1.04881</v>
      </c>
      <c r="G6794" s="8">
        <v>0.33736300000000002</v>
      </c>
      <c r="H6794" s="8">
        <v>0.52492399999999995</v>
      </c>
      <c r="I6794" s="8">
        <v>1</v>
      </c>
      <c r="J6794" s="8">
        <v>0.27033200000000002</v>
      </c>
      <c r="K6794" s="6">
        <v>5.23827</v>
      </c>
      <c r="L6794" s="6">
        <v>0.25483899999999998</v>
      </c>
      <c r="M6794" s="6">
        <v>0.17513799999999999</v>
      </c>
      <c r="N6794" s="6">
        <v>1</v>
      </c>
    </row>
    <row r="6795" spans="1:14" x14ac:dyDescent="0.2">
      <c r="A6795" t="s">
        <v>18101</v>
      </c>
      <c r="B6795">
        <v>6644</v>
      </c>
      <c r="C6795">
        <v>18166626</v>
      </c>
      <c r="D6795" t="s">
        <v>18100</v>
      </c>
      <c r="E6795" t="s">
        <v>18102</v>
      </c>
      <c r="F6795" s="6">
        <v>1.04877</v>
      </c>
      <c r="G6795" s="8">
        <v>0.21823500000000001</v>
      </c>
      <c r="H6795" s="8">
        <v>0.38857199999999997</v>
      </c>
      <c r="I6795" s="8">
        <v>1</v>
      </c>
      <c r="J6795" s="8">
        <v>0.20011200000000001</v>
      </c>
      <c r="K6795" s="6">
        <v>18.141100000000002</v>
      </c>
      <c r="L6795" s="6">
        <v>0.52588299999999999</v>
      </c>
      <c r="M6795" s="6">
        <v>0.10435800000000001</v>
      </c>
      <c r="N6795" s="6">
        <v>1</v>
      </c>
    </row>
    <row r="6796" spans="1:14" x14ac:dyDescent="0.2">
      <c r="A6796" t="s">
        <v>18104</v>
      </c>
      <c r="B6796">
        <v>10491</v>
      </c>
      <c r="C6796">
        <v>18188032</v>
      </c>
      <c r="D6796" t="s">
        <v>18103</v>
      </c>
      <c r="E6796" t="s">
        <v>18105</v>
      </c>
      <c r="F6796" s="6">
        <v>1.0487599999999999</v>
      </c>
      <c r="G6796" s="8">
        <v>0.512741</v>
      </c>
      <c r="H6796" s="8">
        <v>0.68976800000000005</v>
      </c>
      <c r="I6796" s="8">
        <v>1</v>
      </c>
      <c r="J6796" s="8">
        <v>0.35522599999999999</v>
      </c>
      <c r="K6796" s="6">
        <v>3.5931700000000002</v>
      </c>
      <c r="L6796" s="6">
        <v>0.38011499999999998</v>
      </c>
      <c r="M6796" s="6">
        <v>0.38083800000000001</v>
      </c>
      <c r="N6796" s="6">
        <v>1</v>
      </c>
    </row>
    <row r="6797" spans="1:14" x14ac:dyDescent="0.2">
      <c r="B6797">
        <v>14795</v>
      </c>
      <c r="C6797">
        <v>18213005</v>
      </c>
      <c r="D6797" t="s">
        <v>53</v>
      </c>
      <c r="E6797" t="s">
        <v>53</v>
      </c>
      <c r="F6797" s="6">
        <v>1.0486899999999999</v>
      </c>
      <c r="G6797" s="8">
        <v>0.64000599999999996</v>
      </c>
      <c r="H6797" s="8">
        <v>0.78601799999999999</v>
      </c>
      <c r="I6797" s="8">
        <v>1</v>
      </c>
      <c r="J6797" s="8">
        <v>0.40479399999999999</v>
      </c>
      <c r="K6797" s="6">
        <v>0.32091799999999998</v>
      </c>
      <c r="L6797" s="6">
        <v>6.6705399999999998E-2</v>
      </c>
      <c r="M6797" s="6">
        <v>0.74829000000000001</v>
      </c>
      <c r="N6797" s="6">
        <v>1</v>
      </c>
    </row>
    <row r="6798" spans="1:14" x14ac:dyDescent="0.2">
      <c r="A6798" t="s">
        <v>18107</v>
      </c>
      <c r="B6798">
        <v>3122</v>
      </c>
      <c r="C6798">
        <v>18146202</v>
      </c>
      <c r="D6798" t="s">
        <v>18106</v>
      </c>
      <c r="E6798" t="s">
        <v>18108</v>
      </c>
      <c r="F6798" s="6">
        <v>1.0486599999999999</v>
      </c>
      <c r="G6798" s="8">
        <v>0.18845300000000001</v>
      </c>
      <c r="H6798" s="8">
        <v>0.35159899999999999</v>
      </c>
      <c r="I6798" s="8">
        <v>1</v>
      </c>
      <c r="J6798" s="8">
        <v>0.18107100000000001</v>
      </c>
      <c r="K6798" s="6">
        <v>9.3386600000000008</v>
      </c>
      <c r="L6798" s="6">
        <v>0.23477999999999999</v>
      </c>
      <c r="M6798" s="6">
        <v>9.0506199999999995E-2</v>
      </c>
      <c r="N6798" s="6">
        <v>1</v>
      </c>
    </row>
    <row r="6799" spans="1:14" x14ac:dyDescent="0.2">
      <c r="A6799" t="s">
        <v>18110</v>
      </c>
      <c r="B6799">
        <v>15346</v>
      </c>
      <c r="C6799">
        <v>18215971</v>
      </c>
      <c r="D6799" t="s">
        <v>18109</v>
      </c>
      <c r="E6799" t="s">
        <v>18111</v>
      </c>
      <c r="F6799" s="6">
        <v>1.0486599999999999</v>
      </c>
      <c r="G6799" s="8">
        <v>0.58270599999999995</v>
      </c>
      <c r="H6799" s="8">
        <v>0.74560400000000004</v>
      </c>
      <c r="I6799" s="8">
        <v>1</v>
      </c>
      <c r="J6799" s="8">
        <v>0.38398100000000002</v>
      </c>
      <c r="K6799" s="6">
        <v>0.99379700000000004</v>
      </c>
      <c r="L6799" s="6">
        <v>0.14913000000000001</v>
      </c>
      <c r="M6799" s="6">
        <v>0.54021799999999998</v>
      </c>
      <c r="N6799" s="6">
        <v>1</v>
      </c>
    </row>
    <row r="6800" spans="1:14" x14ac:dyDescent="0.2">
      <c r="A6800" t="s">
        <v>18113</v>
      </c>
      <c r="B6800">
        <v>5262</v>
      </c>
      <c r="C6800">
        <v>18158847</v>
      </c>
      <c r="D6800" t="s">
        <v>18112</v>
      </c>
      <c r="E6800" t="s">
        <v>18114</v>
      </c>
      <c r="F6800" s="6">
        <v>1.04863</v>
      </c>
      <c r="G6800" s="8">
        <v>0.32968599999999998</v>
      </c>
      <c r="H6800" s="8">
        <v>0.51705800000000002</v>
      </c>
      <c r="I6800" s="8">
        <v>1</v>
      </c>
      <c r="J6800" s="8">
        <v>0.26628099999999999</v>
      </c>
      <c r="K6800" s="6">
        <v>1.4250499999999999</v>
      </c>
      <c r="L6800" s="6">
        <v>6.6633399999999995E-2</v>
      </c>
      <c r="M6800" s="6">
        <v>0.16833100000000001</v>
      </c>
      <c r="N6800" s="6">
        <v>1</v>
      </c>
    </row>
    <row r="6801" spans="1:14" x14ac:dyDescent="0.2">
      <c r="A6801" t="s">
        <v>18116</v>
      </c>
      <c r="B6801">
        <v>4892</v>
      </c>
      <c r="C6801">
        <v>18156088</v>
      </c>
      <c r="D6801" t="s">
        <v>18115</v>
      </c>
      <c r="E6801" t="s">
        <v>18117</v>
      </c>
      <c r="F6801" s="6">
        <v>1.0486</v>
      </c>
      <c r="G6801" s="8">
        <v>0.371919</v>
      </c>
      <c r="H6801" s="8">
        <v>0.56039499999999998</v>
      </c>
      <c r="I6801" s="8">
        <v>1</v>
      </c>
      <c r="J6801" s="8">
        <v>0.28859899999999999</v>
      </c>
      <c r="K6801" s="6">
        <v>6.4966900000000001</v>
      </c>
      <c r="L6801" s="6">
        <v>0.36315700000000001</v>
      </c>
      <c r="M6801" s="6">
        <v>0.201236</v>
      </c>
      <c r="N6801" s="6">
        <v>1</v>
      </c>
    </row>
    <row r="6802" spans="1:14" x14ac:dyDescent="0.2">
      <c r="B6802">
        <v>7659</v>
      </c>
      <c r="C6802">
        <v>18172033</v>
      </c>
      <c r="D6802" t="s">
        <v>53</v>
      </c>
      <c r="E6802" t="s">
        <v>53</v>
      </c>
      <c r="F6802" s="6">
        <v>1.0485500000000001</v>
      </c>
      <c r="G6802" s="8">
        <v>0.741896</v>
      </c>
      <c r="H6802" s="8">
        <v>0.85831000000000002</v>
      </c>
      <c r="I6802" s="8">
        <v>1</v>
      </c>
      <c r="J6802" s="8">
        <v>0.44202399999999997</v>
      </c>
      <c r="K6802" s="6">
        <v>1.98807</v>
      </c>
      <c r="L6802" s="6">
        <v>0.83145599999999997</v>
      </c>
      <c r="M6802" s="6">
        <v>1.5056</v>
      </c>
      <c r="N6802" s="6">
        <v>1</v>
      </c>
    </row>
    <row r="6803" spans="1:14" x14ac:dyDescent="0.2">
      <c r="A6803" t="s">
        <v>18119</v>
      </c>
      <c r="B6803">
        <v>8773</v>
      </c>
      <c r="C6803">
        <v>18178596</v>
      </c>
      <c r="D6803" t="s">
        <v>18118</v>
      </c>
      <c r="E6803" t="s">
        <v>18120</v>
      </c>
      <c r="F6803" s="6">
        <v>1.0485</v>
      </c>
      <c r="G6803" s="8">
        <v>0.436859</v>
      </c>
      <c r="H6803" s="8">
        <v>0.62212900000000004</v>
      </c>
      <c r="I6803" s="8">
        <v>1</v>
      </c>
      <c r="J6803" s="8">
        <v>0.32039200000000001</v>
      </c>
      <c r="K6803" s="6">
        <v>5.7128500000000004</v>
      </c>
      <c r="L6803" s="6">
        <v>0.42183399999999999</v>
      </c>
      <c r="M6803" s="6">
        <v>0.265822</v>
      </c>
      <c r="N6803" s="6">
        <v>1</v>
      </c>
    </row>
    <row r="6804" spans="1:14" x14ac:dyDescent="0.2">
      <c r="A6804" t="s">
        <v>18122</v>
      </c>
      <c r="B6804">
        <v>5713</v>
      </c>
      <c r="C6804">
        <v>18161355</v>
      </c>
      <c r="D6804" t="s">
        <v>18121</v>
      </c>
      <c r="E6804" t="s">
        <v>18123</v>
      </c>
      <c r="F6804" s="6">
        <v>1.0485</v>
      </c>
      <c r="G6804" s="8">
        <v>0.26970499999999997</v>
      </c>
      <c r="H6804" s="8">
        <v>0.45199</v>
      </c>
      <c r="I6804" s="8">
        <v>1</v>
      </c>
      <c r="J6804" s="8">
        <v>0.23277200000000001</v>
      </c>
      <c r="K6804" s="6">
        <v>13.067</v>
      </c>
      <c r="L6804" s="6">
        <v>0.47034500000000001</v>
      </c>
      <c r="M6804" s="6">
        <v>0.129582</v>
      </c>
      <c r="N6804" s="6">
        <v>1</v>
      </c>
    </row>
    <row r="6805" spans="1:14" x14ac:dyDescent="0.2">
      <c r="A6805" t="s">
        <v>18125</v>
      </c>
      <c r="B6805">
        <v>6240</v>
      </c>
      <c r="C6805">
        <v>18164264</v>
      </c>
      <c r="D6805" t="s">
        <v>18124</v>
      </c>
      <c r="E6805" t="s">
        <v>18126</v>
      </c>
      <c r="F6805" s="6">
        <v>1.0484899999999999</v>
      </c>
      <c r="G6805" s="8">
        <v>0.4642</v>
      </c>
      <c r="H6805" s="8">
        <v>0.64711700000000005</v>
      </c>
      <c r="I6805" s="8">
        <v>1</v>
      </c>
      <c r="J6805" s="8">
        <v>0.33326</v>
      </c>
      <c r="K6805" s="6">
        <v>21.586400000000001</v>
      </c>
      <c r="L6805" s="6">
        <v>1.8013699999999999</v>
      </c>
      <c r="M6805" s="6">
        <v>0.30041899999999999</v>
      </c>
      <c r="N6805" s="6">
        <v>1</v>
      </c>
    </row>
    <row r="6806" spans="1:14" x14ac:dyDescent="0.2">
      <c r="A6806" t="s">
        <v>18128</v>
      </c>
      <c r="B6806">
        <v>12586</v>
      </c>
      <c r="C6806">
        <v>18200241</v>
      </c>
      <c r="D6806" t="s">
        <v>18127</v>
      </c>
      <c r="E6806" t="s">
        <v>18129</v>
      </c>
      <c r="F6806" s="6">
        <v>1.0484899999999999</v>
      </c>
      <c r="G6806" s="8">
        <v>0.49095100000000003</v>
      </c>
      <c r="H6806" s="8">
        <v>0.67146899999999998</v>
      </c>
      <c r="I6806" s="8">
        <v>1</v>
      </c>
      <c r="J6806" s="8">
        <v>0.345802</v>
      </c>
      <c r="K6806" s="6">
        <v>2.2084999999999999</v>
      </c>
      <c r="L6806" s="6">
        <v>0.20840900000000001</v>
      </c>
      <c r="M6806" s="6">
        <v>0.339721</v>
      </c>
      <c r="N6806" s="6">
        <v>1</v>
      </c>
    </row>
    <row r="6807" spans="1:14" x14ac:dyDescent="0.2">
      <c r="A6807" t="s">
        <v>18131</v>
      </c>
      <c r="B6807">
        <v>14941</v>
      </c>
      <c r="C6807">
        <v>18213933</v>
      </c>
      <c r="D6807" t="s">
        <v>18130</v>
      </c>
      <c r="E6807" t="s">
        <v>18132</v>
      </c>
      <c r="F6807" s="6">
        <v>1.04843</v>
      </c>
      <c r="G6807" s="8">
        <v>0.60685800000000001</v>
      </c>
      <c r="H6807" s="8">
        <v>0.76334299999999999</v>
      </c>
      <c r="I6807" s="8">
        <v>1</v>
      </c>
      <c r="J6807" s="8">
        <v>0.39311600000000002</v>
      </c>
      <c r="K6807" s="6">
        <v>1.31321</v>
      </c>
      <c r="L6807" s="6">
        <v>0.222881</v>
      </c>
      <c r="M6807" s="6">
        <v>0.61099999999999999</v>
      </c>
      <c r="N6807" s="6">
        <v>1</v>
      </c>
    </row>
    <row r="6808" spans="1:14" x14ac:dyDescent="0.2">
      <c r="A6808" t="s">
        <v>18134</v>
      </c>
      <c r="B6808">
        <v>14827</v>
      </c>
      <c r="C6808">
        <v>18213197</v>
      </c>
      <c r="D6808" t="s">
        <v>18133</v>
      </c>
      <c r="E6808" t="s">
        <v>18135</v>
      </c>
      <c r="F6808" s="6">
        <v>1.0484</v>
      </c>
      <c r="G6808" s="8">
        <v>0.42721700000000001</v>
      </c>
      <c r="H6808" s="8">
        <v>0.61332399999999998</v>
      </c>
      <c r="I6808" s="8">
        <v>1</v>
      </c>
      <c r="J6808" s="8">
        <v>0.315857</v>
      </c>
      <c r="K6808" s="6">
        <v>1.23455</v>
      </c>
      <c r="L6808" s="6">
        <v>8.69867E-2</v>
      </c>
      <c r="M6808" s="6">
        <v>0.25365599999999999</v>
      </c>
      <c r="N6808" s="6">
        <v>1</v>
      </c>
    </row>
    <row r="6809" spans="1:14" x14ac:dyDescent="0.2">
      <c r="A6809" t="s">
        <v>18137</v>
      </c>
      <c r="B6809">
        <v>5603</v>
      </c>
      <c r="C6809">
        <v>18160761</v>
      </c>
      <c r="D6809" t="s">
        <v>18136</v>
      </c>
      <c r="E6809" t="s">
        <v>18138</v>
      </c>
      <c r="F6809" s="6">
        <v>1.0483899999999999</v>
      </c>
      <c r="G6809" s="8">
        <v>0.50592499999999996</v>
      </c>
      <c r="H6809" s="8">
        <v>0.68381099999999995</v>
      </c>
      <c r="I6809" s="8">
        <v>1</v>
      </c>
      <c r="J6809" s="8">
        <v>0.35215800000000003</v>
      </c>
      <c r="K6809" s="6">
        <v>0.59163399999999999</v>
      </c>
      <c r="L6809" s="6">
        <v>5.9677500000000001E-2</v>
      </c>
      <c r="M6809" s="6">
        <v>0.36312800000000001</v>
      </c>
      <c r="N6809" s="6">
        <v>1</v>
      </c>
    </row>
    <row r="6810" spans="1:14" x14ac:dyDescent="0.2">
      <c r="A6810" t="s">
        <v>18140</v>
      </c>
      <c r="B6810">
        <v>15847</v>
      </c>
      <c r="C6810">
        <v>18218628</v>
      </c>
      <c r="D6810" t="s">
        <v>18139</v>
      </c>
      <c r="E6810" t="s">
        <v>18141</v>
      </c>
      <c r="F6810" s="6">
        <v>1.04837</v>
      </c>
      <c r="G6810" s="8">
        <v>0.64576900000000004</v>
      </c>
      <c r="H6810" s="8">
        <v>0.79018200000000005</v>
      </c>
      <c r="I6810" s="8">
        <v>1</v>
      </c>
      <c r="J6810" s="8">
        <v>0.40693800000000002</v>
      </c>
      <c r="K6810" s="6">
        <v>1.84534</v>
      </c>
      <c r="L6810" s="6">
        <v>0.392235</v>
      </c>
      <c r="M6810" s="6">
        <v>0.76519800000000004</v>
      </c>
      <c r="N6810" s="6">
        <v>1</v>
      </c>
    </row>
    <row r="6811" spans="1:14" x14ac:dyDescent="0.2">
      <c r="A6811" t="s">
        <v>18143</v>
      </c>
      <c r="B6811">
        <v>15058</v>
      </c>
      <c r="C6811">
        <v>18214524</v>
      </c>
      <c r="D6811" t="s">
        <v>18142</v>
      </c>
      <c r="E6811" t="s">
        <v>18144</v>
      </c>
      <c r="F6811" s="6">
        <v>1.04836</v>
      </c>
      <c r="G6811" s="8">
        <v>0.79447800000000002</v>
      </c>
      <c r="H6811" s="8">
        <v>0.89049999999999996</v>
      </c>
      <c r="I6811" s="8">
        <v>1</v>
      </c>
      <c r="J6811" s="8">
        <v>0.45860099999999998</v>
      </c>
      <c r="K6811" s="6">
        <v>0.74382300000000001</v>
      </c>
      <c r="L6811" s="6">
        <v>0.49401899999999999</v>
      </c>
      <c r="M6811" s="6">
        <v>2.3909799999999999</v>
      </c>
      <c r="N6811" s="6">
        <v>1</v>
      </c>
    </row>
    <row r="6812" spans="1:14" x14ac:dyDescent="0.2">
      <c r="A6812" t="s">
        <v>18146</v>
      </c>
      <c r="B6812">
        <v>2189</v>
      </c>
      <c r="C6812">
        <v>18141056</v>
      </c>
      <c r="D6812" t="s">
        <v>18145</v>
      </c>
      <c r="E6812" t="s">
        <v>18147</v>
      </c>
      <c r="F6812" s="6">
        <v>1.0483499999999999</v>
      </c>
      <c r="G6812" s="8">
        <v>0.28032099999999999</v>
      </c>
      <c r="H6812" s="8">
        <v>0.463065</v>
      </c>
      <c r="I6812" s="8">
        <v>1</v>
      </c>
      <c r="J6812" s="8">
        <v>0.23847499999999999</v>
      </c>
      <c r="K6812" s="6">
        <v>23.224900000000002</v>
      </c>
      <c r="L6812" s="6">
        <v>0.86977499999999996</v>
      </c>
      <c r="M6812" s="6">
        <v>0.13482</v>
      </c>
      <c r="N6812" s="6">
        <v>1</v>
      </c>
    </row>
    <row r="6813" spans="1:14" x14ac:dyDescent="0.2">
      <c r="A6813" t="s">
        <v>18149</v>
      </c>
      <c r="B6813">
        <v>13795</v>
      </c>
      <c r="C6813">
        <v>18207307</v>
      </c>
      <c r="D6813" t="s">
        <v>18148</v>
      </c>
      <c r="E6813" t="s">
        <v>18150</v>
      </c>
      <c r="F6813" s="6">
        <v>1.04833</v>
      </c>
      <c r="G6813" s="8">
        <v>0.31804100000000002</v>
      </c>
      <c r="H6813" s="8">
        <v>0.50497400000000003</v>
      </c>
      <c r="I6813" s="8">
        <v>1</v>
      </c>
      <c r="J6813" s="8">
        <v>0.26005800000000001</v>
      </c>
      <c r="K6813" s="6">
        <v>1.2009700000000001</v>
      </c>
      <c r="L6813" s="6">
        <v>5.2805199999999997E-2</v>
      </c>
      <c r="M6813" s="6">
        <v>0.15828700000000001</v>
      </c>
      <c r="N6813" s="6">
        <v>1</v>
      </c>
    </row>
    <row r="6814" spans="1:14" x14ac:dyDescent="0.2">
      <c r="A6814" t="s">
        <v>18152</v>
      </c>
      <c r="B6814">
        <v>12306</v>
      </c>
      <c r="C6814">
        <v>18198723</v>
      </c>
      <c r="D6814" t="s">
        <v>18151</v>
      </c>
      <c r="E6814" t="s">
        <v>18153</v>
      </c>
      <c r="F6814" s="6">
        <v>1.0483100000000001</v>
      </c>
      <c r="G6814" s="8">
        <v>0.25428600000000001</v>
      </c>
      <c r="H6814" s="8">
        <v>0.43346800000000002</v>
      </c>
      <c r="I6814" s="8">
        <v>1</v>
      </c>
      <c r="J6814" s="8">
        <v>0.22323299999999999</v>
      </c>
      <c r="K6814" s="6">
        <v>1.87574</v>
      </c>
      <c r="L6814" s="6">
        <v>6.2655299999999997E-2</v>
      </c>
      <c r="M6814" s="6">
        <v>0.12025</v>
      </c>
      <c r="N6814" s="6">
        <v>1</v>
      </c>
    </row>
    <row r="6815" spans="1:14" x14ac:dyDescent="0.2">
      <c r="A6815" t="s">
        <v>18155</v>
      </c>
      <c r="B6815">
        <v>490</v>
      </c>
      <c r="C6815">
        <v>18131700</v>
      </c>
      <c r="D6815" t="s">
        <v>18154</v>
      </c>
      <c r="E6815" t="s">
        <v>18156</v>
      </c>
      <c r="F6815" s="6">
        <v>1.0483</v>
      </c>
      <c r="G6815" s="8">
        <v>6.6478099999999998E-2</v>
      </c>
      <c r="H6815" s="8">
        <v>0.165128</v>
      </c>
      <c r="I6815" s="8">
        <v>1</v>
      </c>
      <c r="J6815" s="8">
        <v>8.5039699999999996E-2</v>
      </c>
      <c r="K6815" s="6">
        <v>1.4425300000000001</v>
      </c>
      <c r="L6815" s="6">
        <v>1.7507000000000002E-2</v>
      </c>
      <c r="M6815" s="6">
        <v>4.3690600000000003E-2</v>
      </c>
      <c r="N6815" s="6">
        <v>1</v>
      </c>
    </row>
    <row r="6816" spans="1:14" x14ac:dyDescent="0.2">
      <c r="A6816" t="s">
        <v>18158</v>
      </c>
      <c r="B6816">
        <v>7832</v>
      </c>
      <c r="C6816">
        <v>18173198</v>
      </c>
      <c r="D6816" t="s">
        <v>18157</v>
      </c>
      <c r="E6816" t="s">
        <v>18159</v>
      </c>
      <c r="F6816" s="6">
        <v>1.04823</v>
      </c>
      <c r="G6816" s="8">
        <v>3.8288599999999999E-2</v>
      </c>
      <c r="H6816" s="8">
        <v>0.109433</v>
      </c>
      <c r="I6816" s="8">
        <v>1</v>
      </c>
      <c r="J6816" s="8">
        <v>5.6357299999999999E-2</v>
      </c>
      <c r="K6816" s="6">
        <v>20.081900000000001</v>
      </c>
      <c r="L6816" s="6">
        <v>0.18556700000000001</v>
      </c>
      <c r="M6816" s="6">
        <v>3.3265799999999998E-2</v>
      </c>
      <c r="N6816" s="6">
        <v>1</v>
      </c>
    </row>
    <row r="6817" spans="1:14" x14ac:dyDescent="0.2">
      <c r="A6817" t="s">
        <v>18161</v>
      </c>
      <c r="B6817">
        <v>7348</v>
      </c>
      <c r="C6817">
        <v>18170502</v>
      </c>
      <c r="D6817" t="s">
        <v>18160</v>
      </c>
      <c r="E6817" t="s">
        <v>18162</v>
      </c>
      <c r="F6817" s="6">
        <v>1.0482</v>
      </c>
      <c r="G6817" s="8">
        <v>0.32200200000000001</v>
      </c>
      <c r="H6817" s="8">
        <v>0.50922599999999996</v>
      </c>
      <c r="I6817" s="8">
        <v>1</v>
      </c>
      <c r="J6817" s="8">
        <v>0.26224799999999998</v>
      </c>
      <c r="K6817" s="6">
        <v>3.0968800000000001</v>
      </c>
      <c r="L6817" s="6">
        <v>0.13772300000000001</v>
      </c>
      <c r="M6817" s="6">
        <v>0.16009799999999999</v>
      </c>
      <c r="N6817" s="6">
        <v>1</v>
      </c>
    </row>
    <row r="6818" spans="1:14" x14ac:dyDescent="0.2">
      <c r="A6818" t="s">
        <v>18164</v>
      </c>
      <c r="B6818">
        <v>12459</v>
      </c>
      <c r="C6818">
        <v>18199578</v>
      </c>
      <c r="D6818" t="s">
        <v>18163</v>
      </c>
      <c r="E6818" t="s">
        <v>18165</v>
      </c>
      <c r="F6818" s="6">
        <v>1.0481799999999999</v>
      </c>
      <c r="G6818" s="8">
        <v>0.414576</v>
      </c>
      <c r="H6818" s="8">
        <v>0.60231500000000004</v>
      </c>
      <c r="I6818" s="8">
        <v>1</v>
      </c>
      <c r="J6818" s="8">
        <v>0.31018800000000002</v>
      </c>
      <c r="K6818" s="6">
        <v>14.191800000000001</v>
      </c>
      <c r="L6818" s="6">
        <v>0.93759400000000004</v>
      </c>
      <c r="M6818" s="6">
        <v>0.23783699999999999</v>
      </c>
      <c r="N6818" s="6">
        <v>1</v>
      </c>
    </row>
    <row r="6819" spans="1:14" x14ac:dyDescent="0.2">
      <c r="A6819" t="s">
        <v>18167</v>
      </c>
      <c r="B6819">
        <v>1149</v>
      </c>
      <c r="C6819">
        <v>18135394</v>
      </c>
      <c r="D6819" t="s">
        <v>18166</v>
      </c>
      <c r="E6819" t="s">
        <v>18168</v>
      </c>
      <c r="F6819" s="6">
        <v>1.04816</v>
      </c>
      <c r="G6819" s="8">
        <v>0.27303899999999998</v>
      </c>
      <c r="H6819" s="8">
        <v>0.45535399999999998</v>
      </c>
      <c r="I6819" s="8">
        <v>1</v>
      </c>
      <c r="J6819" s="8">
        <v>0.23450399999999999</v>
      </c>
      <c r="K6819" s="6">
        <v>13.6038</v>
      </c>
      <c r="L6819" s="6">
        <v>0.48995300000000003</v>
      </c>
      <c r="M6819" s="6">
        <v>0.12965699999999999</v>
      </c>
      <c r="N6819" s="6">
        <v>1</v>
      </c>
    </row>
    <row r="6820" spans="1:14" x14ac:dyDescent="0.2">
      <c r="A6820" t="s">
        <v>18170</v>
      </c>
      <c r="B6820">
        <v>3823</v>
      </c>
      <c r="C6820">
        <v>18150324</v>
      </c>
      <c r="D6820" t="s">
        <v>18169</v>
      </c>
      <c r="E6820" t="s">
        <v>18171</v>
      </c>
      <c r="F6820" s="6">
        <v>1.0481400000000001</v>
      </c>
      <c r="G6820" s="8">
        <v>0.267455</v>
      </c>
      <c r="H6820" s="8">
        <v>0.44941700000000001</v>
      </c>
      <c r="I6820" s="8">
        <v>1</v>
      </c>
      <c r="J6820" s="8">
        <v>0.23144700000000001</v>
      </c>
      <c r="K6820" s="6">
        <v>7.98062</v>
      </c>
      <c r="L6820" s="6">
        <v>0.28039399999999998</v>
      </c>
      <c r="M6820" s="6">
        <v>0.12648400000000001</v>
      </c>
      <c r="N6820" s="6">
        <v>1</v>
      </c>
    </row>
    <row r="6821" spans="1:14" x14ac:dyDescent="0.2">
      <c r="A6821" t="s">
        <v>18173</v>
      </c>
      <c r="B6821">
        <v>12119</v>
      </c>
      <c r="C6821">
        <v>18197692</v>
      </c>
      <c r="D6821" t="s">
        <v>18172</v>
      </c>
      <c r="E6821" t="s">
        <v>18174</v>
      </c>
      <c r="F6821" s="6">
        <v>1.04813</v>
      </c>
      <c r="G6821" s="8">
        <v>0.28370400000000001</v>
      </c>
      <c r="H6821" s="8">
        <v>0.46691300000000002</v>
      </c>
      <c r="I6821" s="8">
        <v>1</v>
      </c>
      <c r="J6821" s="8">
        <v>0.240457</v>
      </c>
      <c r="K6821" s="6">
        <v>19.7666</v>
      </c>
      <c r="L6821" s="6">
        <v>0.74439</v>
      </c>
      <c r="M6821" s="6">
        <v>0.135572</v>
      </c>
      <c r="N6821" s="6">
        <v>1</v>
      </c>
    </row>
    <row r="6822" spans="1:14" x14ac:dyDescent="0.2">
      <c r="A6822" t="s">
        <v>18176</v>
      </c>
      <c r="B6822">
        <v>11177</v>
      </c>
      <c r="C6822">
        <v>18192050</v>
      </c>
      <c r="D6822" t="s">
        <v>18175</v>
      </c>
      <c r="E6822" t="s">
        <v>18177</v>
      </c>
      <c r="F6822" s="6">
        <v>1.0481199999999999</v>
      </c>
      <c r="G6822" s="8">
        <v>0.64303999999999994</v>
      </c>
      <c r="H6822" s="8">
        <v>0.78796500000000003</v>
      </c>
      <c r="I6822" s="8">
        <v>1</v>
      </c>
      <c r="J6822" s="8">
        <v>0.40579599999999999</v>
      </c>
      <c r="K6822" s="6">
        <v>0.74151800000000001</v>
      </c>
      <c r="L6822" s="6">
        <v>0.15344099999999999</v>
      </c>
      <c r="M6822" s="6">
        <v>0.74494300000000002</v>
      </c>
      <c r="N6822" s="6">
        <v>1</v>
      </c>
    </row>
    <row r="6823" spans="1:14" x14ac:dyDescent="0.2">
      <c r="A6823" t="s">
        <v>18179</v>
      </c>
      <c r="B6823">
        <v>10405</v>
      </c>
      <c r="C6823">
        <v>18187546</v>
      </c>
      <c r="D6823" t="s">
        <v>18178</v>
      </c>
      <c r="E6823" t="s">
        <v>18180</v>
      </c>
      <c r="F6823" s="6">
        <v>1.0481</v>
      </c>
      <c r="G6823" s="8">
        <v>0.39208999999999999</v>
      </c>
      <c r="H6823" s="8">
        <v>0.58147300000000002</v>
      </c>
      <c r="I6823" s="8">
        <v>1</v>
      </c>
      <c r="J6823" s="8">
        <v>0.299454</v>
      </c>
      <c r="K6823" s="6">
        <v>9.5572900000000001</v>
      </c>
      <c r="L6823" s="6">
        <v>0.57103899999999996</v>
      </c>
      <c r="M6823" s="6">
        <v>0.21509700000000001</v>
      </c>
      <c r="N6823" s="6">
        <v>1</v>
      </c>
    </row>
    <row r="6824" spans="1:14" x14ac:dyDescent="0.2">
      <c r="A6824" t="s">
        <v>18182</v>
      </c>
      <c r="B6824">
        <v>15382</v>
      </c>
      <c r="C6824">
        <v>18216175</v>
      </c>
      <c r="D6824" t="s">
        <v>18181</v>
      </c>
      <c r="E6824" t="s">
        <v>18183</v>
      </c>
      <c r="F6824" s="6">
        <v>1.0481</v>
      </c>
      <c r="G6824" s="8">
        <v>0.85239500000000001</v>
      </c>
      <c r="H6824" s="8">
        <v>0.92432599999999998</v>
      </c>
      <c r="I6824" s="8">
        <v>1</v>
      </c>
      <c r="J6824" s="8">
        <v>0.476022</v>
      </c>
      <c r="K6824" s="6">
        <v>6.8250900000000003</v>
      </c>
      <c r="L6824" s="6">
        <v>8.7978199999999998</v>
      </c>
      <c r="M6824" s="6">
        <v>4.6405399999999997</v>
      </c>
      <c r="N6824" s="6">
        <v>1</v>
      </c>
    </row>
    <row r="6825" spans="1:14" x14ac:dyDescent="0.2">
      <c r="A6825" t="s">
        <v>18185</v>
      </c>
      <c r="B6825">
        <v>6404</v>
      </c>
      <c r="C6825">
        <v>18165117</v>
      </c>
      <c r="D6825" t="s">
        <v>18184</v>
      </c>
      <c r="E6825" t="s">
        <v>18186</v>
      </c>
      <c r="F6825" s="6">
        <v>1.04809</v>
      </c>
      <c r="G6825" s="8">
        <v>0.57059099999999996</v>
      </c>
      <c r="H6825" s="8">
        <v>0.73610399999999998</v>
      </c>
      <c r="I6825" s="8">
        <v>1</v>
      </c>
      <c r="J6825" s="8">
        <v>0.37908900000000001</v>
      </c>
      <c r="K6825" s="6">
        <v>0.61849299999999996</v>
      </c>
      <c r="L6825" s="6">
        <v>8.50688E-2</v>
      </c>
      <c r="M6825" s="6">
        <v>0.49515199999999998</v>
      </c>
      <c r="N6825" s="6">
        <v>1</v>
      </c>
    </row>
    <row r="6826" spans="1:14" x14ac:dyDescent="0.2">
      <c r="A6826" t="s">
        <v>18188</v>
      </c>
      <c r="B6826">
        <v>11324</v>
      </c>
      <c r="C6826">
        <v>18192928</v>
      </c>
      <c r="D6826" t="s">
        <v>18187</v>
      </c>
      <c r="E6826" t="s">
        <v>18189</v>
      </c>
      <c r="F6826" s="6">
        <v>1.0480799999999999</v>
      </c>
      <c r="G6826" s="8">
        <v>0.32766400000000001</v>
      </c>
      <c r="H6826" s="8">
        <v>0.51498600000000005</v>
      </c>
      <c r="I6826" s="8">
        <v>1</v>
      </c>
      <c r="J6826" s="8">
        <v>0.26521400000000001</v>
      </c>
      <c r="K6826" s="6">
        <v>11.226000000000001</v>
      </c>
      <c r="L6826" s="6">
        <v>0.50885999999999998</v>
      </c>
      <c r="M6826" s="6">
        <v>0.16318299999999999</v>
      </c>
      <c r="N6826" s="6">
        <v>1</v>
      </c>
    </row>
    <row r="6827" spans="1:14" x14ac:dyDescent="0.2">
      <c r="A6827" t="s">
        <v>18191</v>
      </c>
      <c r="B6827">
        <v>11288</v>
      </c>
      <c r="C6827">
        <v>18192596</v>
      </c>
      <c r="D6827" t="s">
        <v>18190</v>
      </c>
      <c r="E6827" t="s">
        <v>18192</v>
      </c>
      <c r="F6827" s="6">
        <v>1.0480400000000001</v>
      </c>
      <c r="G6827" s="8">
        <v>0.721889</v>
      </c>
      <c r="H6827" s="8">
        <v>0.84350099999999995</v>
      </c>
      <c r="I6827" s="8">
        <v>1</v>
      </c>
      <c r="J6827" s="8">
        <v>0.43439699999999998</v>
      </c>
      <c r="K6827" s="6">
        <v>0.24669199999999999</v>
      </c>
      <c r="L6827" s="6">
        <v>8.6473400000000006E-2</v>
      </c>
      <c r="M6827" s="6">
        <v>1.2619100000000001</v>
      </c>
      <c r="N6827" s="6">
        <v>1</v>
      </c>
    </row>
    <row r="6828" spans="1:14" x14ac:dyDescent="0.2">
      <c r="A6828" t="s">
        <v>18194</v>
      </c>
      <c r="B6828">
        <v>5687</v>
      </c>
      <c r="C6828">
        <v>18161218</v>
      </c>
      <c r="D6828" t="s">
        <v>18193</v>
      </c>
      <c r="E6828" t="s">
        <v>18195</v>
      </c>
      <c r="F6828" s="6">
        <v>1.0480400000000001</v>
      </c>
      <c r="G6828" s="8">
        <v>0.77122999999999997</v>
      </c>
      <c r="H6828" s="8">
        <v>0.87641899999999995</v>
      </c>
      <c r="I6828" s="8">
        <v>1</v>
      </c>
      <c r="J6828" s="8">
        <v>0.45134999999999997</v>
      </c>
      <c r="K6828" s="6">
        <v>0.35703400000000002</v>
      </c>
      <c r="L6828" s="6">
        <v>0.187754</v>
      </c>
      <c r="M6828" s="6">
        <v>1.89314</v>
      </c>
      <c r="N6828" s="6">
        <v>1</v>
      </c>
    </row>
    <row r="6829" spans="1:14" x14ac:dyDescent="0.2">
      <c r="A6829" t="s">
        <v>18197</v>
      </c>
      <c r="B6829">
        <v>14155</v>
      </c>
      <c r="C6829">
        <v>18209088</v>
      </c>
      <c r="D6829" t="s">
        <v>18196</v>
      </c>
      <c r="E6829" t="s">
        <v>18198</v>
      </c>
      <c r="F6829" s="6">
        <v>1.0479499999999999</v>
      </c>
      <c r="G6829" s="8">
        <v>0.22319900000000001</v>
      </c>
      <c r="H6829" s="8">
        <v>0.39491100000000001</v>
      </c>
      <c r="I6829" s="8">
        <v>1</v>
      </c>
      <c r="J6829" s="8">
        <v>0.203376</v>
      </c>
      <c r="K6829" s="6">
        <v>1.16045</v>
      </c>
      <c r="L6829" s="6">
        <v>3.32871E-2</v>
      </c>
      <c r="M6829" s="6">
        <v>0.103265</v>
      </c>
      <c r="N6829" s="6">
        <v>1</v>
      </c>
    </row>
    <row r="6830" spans="1:14" x14ac:dyDescent="0.2">
      <c r="A6830" t="s">
        <v>18200</v>
      </c>
      <c r="B6830">
        <v>3018</v>
      </c>
      <c r="C6830">
        <v>18145515</v>
      </c>
      <c r="D6830" t="s">
        <v>18199</v>
      </c>
      <c r="E6830" t="s">
        <v>18201</v>
      </c>
      <c r="F6830" s="6">
        <v>1.0479400000000001</v>
      </c>
      <c r="G6830" s="8">
        <v>0.74225699999999994</v>
      </c>
      <c r="H6830" s="8">
        <v>0.85831000000000002</v>
      </c>
      <c r="I6830" s="8">
        <v>1</v>
      </c>
      <c r="J6830" s="8">
        <v>0.44202399999999997</v>
      </c>
      <c r="K6830" s="6">
        <v>3.90727</v>
      </c>
      <c r="L6830" s="6">
        <v>1.59843</v>
      </c>
      <c r="M6830" s="6">
        <v>1.4727300000000001</v>
      </c>
      <c r="N6830" s="6">
        <v>1</v>
      </c>
    </row>
    <row r="6831" spans="1:14" x14ac:dyDescent="0.2">
      <c r="A6831" t="s">
        <v>18203</v>
      </c>
      <c r="B6831">
        <v>13879</v>
      </c>
      <c r="C6831">
        <v>18207686</v>
      </c>
      <c r="D6831" t="s">
        <v>18202</v>
      </c>
      <c r="E6831" t="s">
        <v>18204</v>
      </c>
      <c r="F6831" s="6">
        <v>1.04786</v>
      </c>
      <c r="G6831" s="8">
        <v>0.17394899999999999</v>
      </c>
      <c r="H6831" s="8">
        <v>0.33218700000000001</v>
      </c>
      <c r="I6831" s="8">
        <v>1</v>
      </c>
      <c r="J6831" s="8">
        <v>0.171074</v>
      </c>
      <c r="K6831" s="6">
        <v>8.24756</v>
      </c>
      <c r="L6831" s="6">
        <v>0.187221</v>
      </c>
      <c r="M6831" s="6">
        <v>8.1720799999999996E-2</v>
      </c>
      <c r="N6831" s="6">
        <v>1</v>
      </c>
    </row>
    <row r="6832" spans="1:14" x14ac:dyDescent="0.2">
      <c r="A6832" t="s">
        <v>18206</v>
      </c>
      <c r="B6832">
        <v>2147</v>
      </c>
      <c r="C6832">
        <v>18140862</v>
      </c>
      <c r="D6832" t="s">
        <v>18205</v>
      </c>
      <c r="E6832" t="s">
        <v>18207</v>
      </c>
      <c r="F6832" s="6">
        <v>1.04779</v>
      </c>
      <c r="G6832" s="8">
        <v>0.81726500000000002</v>
      </c>
      <c r="H6832" s="8">
        <v>0.90435600000000005</v>
      </c>
      <c r="I6832" s="8">
        <v>1</v>
      </c>
      <c r="J6832" s="8">
        <v>0.46573700000000001</v>
      </c>
      <c r="K6832" s="6">
        <v>2.3071199999999998</v>
      </c>
      <c r="L6832" s="6">
        <v>1.90385</v>
      </c>
      <c r="M6832" s="6">
        <v>2.9707499999999998</v>
      </c>
      <c r="N6832" s="6">
        <v>1</v>
      </c>
    </row>
    <row r="6833" spans="1:14" x14ac:dyDescent="0.2">
      <c r="A6833" t="s">
        <v>18209</v>
      </c>
      <c r="B6833">
        <v>14400</v>
      </c>
      <c r="C6833">
        <v>18210435</v>
      </c>
      <c r="D6833" t="s">
        <v>18208</v>
      </c>
      <c r="E6833" t="s">
        <v>18210</v>
      </c>
      <c r="F6833" s="6">
        <v>1.04775</v>
      </c>
      <c r="G6833" s="8">
        <v>0.26872800000000002</v>
      </c>
      <c r="H6833" s="8">
        <v>0.45097500000000001</v>
      </c>
      <c r="I6833" s="8">
        <v>1</v>
      </c>
      <c r="J6833" s="8">
        <v>0.23224900000000001</v>
      </c>
      <c r="K6833" s="6">
        <v>0.849024</v>
      </c>
      <c r="L6833" s="6">
        <v>2.9521100000000002E-2</v>
      </c>
      <c r="M6833" s="6">
        <v>0.12517400000000001</v>
      </c>
      <c r="N6833" s="6">
        <v>1</v>
      </c>
    </row>
    <row r="6834" spans="1:14" x14ac:dyDescent="0.2">
      <c r="A6834" t="s">
        <v>18212</v>
      </c>
      <c r="B6834">
        <v>4657</v>
      </c>
      <c r="C6834">
        <v>18154476</v>
      </c>
      <c r="D6834" t="s">
        <v>18211</v>
      </c>
      <c r="E6834" t="s">
        <v>18213</v>
      </c>
      <c r="F6834" s="6">
        <v>1.0477399999999999</v>
      </c>
      <c r="G6834" s="8">
        <v>0.68230500000000005</v>
      </c>
      <c r="H6834" s="8">
        <v>0.81663200000000002</v>
      </c>
      <c r="I6834" s="8">
        <v>1</v>
      </c>
      <c r="J6834" s="8">
        <v>0.42055999999999999</v>
      </c>
      <c r="K6834" s="6">
        <v>1.1484000000000001</v>
      </c>
      <c r="L6834" s="6">
        <v>0.300396</v>
      </c>
      <c r="M6834" s="6">
        <v>0.94167599999999996</v>
      </c>
      <c r="N6834" s="6">
        <v>1</v>
      </c>
    </row>
    <row r="6835" spans="1:14" x14ac:dyDescent="0.2">
      <c r="A6835" t="s">
        <v>18215</v>
      </c>
      <c r="B6835">
        <v>15719</v>
      </c>
      <c r="C6835">
        <v>18217838</v>
      </c>
      <c r="D6835" t="s">
        <v>18214</v>
      </c>
      <c r="E6835" t="s">
        <v>18216</v>
      </c>
      <c r="F6835" s="6">
        <v>1.04772</v>
      </c>
      <c r="G6835" s="8">
        <v>0.79890099999999997</v>
      </c>
      <c r="H6835" s="8">
        <v>0.89355600000000002</v>
      </c>
      <c r="I6835" s="8">
        <v>1</v>
      </c>
      <c r="J6835" s="8">
        <v>0.460175</v>
      </c>
      <c r="K6835" s="6">
        <v>0.66695700000000002</v>
      </c>
      <c r="L6835" s="6">
        <v>0.45122600000000002</v>
      </c>
      <c r="M6835" s="6">
        <v>2.4355600000000002</v>
      </c>
      <c r="N6835" s="6">
        <v>1</v>
      </c>
    </row>
    <row r="6836" spans="1:14" x14ac:dyDescent="0.2">
      <c r="B6836">
        <v>15720</v>
      </c>
      <c r="C6836">
        <v>18217839</v>
      </c>
      <c r="D6836" t="s">
        <v>53</v>
      </c>
      <c r="E6836" t="s">
        <v>53</v>
      </c>
      <c r="F6836" s="6">
        <v>1.04772</v>
      </c>
      <c r="G6836" s="8">
        <v>0.79890099999999997</v>
      </c>
      <c r="H6836" s="8">
        <v>0.89355600000000002</v>
      </c>
      <c r="I6836" s="8">
        <v>1</v>
      </c>
      <c r="J6836" s="8">
        <v>0.460175</v>
      </c>
      <c r="K6836" s="6">
        <v>0.66695700000000002</v>
      </c>
      <c r="L6836" s="6">
        <v>0.45122600000000002</v>
      </c>
      <c r="M6836" s="6">
        <v>2.4355600000000002</v>
      </c>
      <c r="N6836" s="6">
        <v>1</v>
      </c>
    </row>
    <row r="6837" spans="1:14" x14ac:dyDescent="0.2">
      <c r="A6837" t="s">
        <v>18218</v>
      </c>
      <c r="B6837">
        <v>5366</v>
      </c>
      <c r="C6837">
        <v>18159498</v>
      </c>
      <c r="D6837" t="s">
        <v>18217</v>
      </c>
      <c r="E6837" t="s">
        <v>18219</v>
      </c>
      <c r="F6837" s="6">
        <v>1.0477000000000001</v>
      </c>
      <c r="G6837" s="8">
        <v>6.8133200000000005E-2</v>
      </c>
      <c r="H6837" s="8">
        <v>0.16811300000000001</v>
      </c>
      <c r="I6837" s="8">
        <v>1</v>
      </c>
      <c r="J6837" s="8">
        <v>8.6577200000000007E-2</v>
      </c>
      <c r="K6837" s="6">
        <v>5.0969699999999998</v>
      </c>
      <c r="L6837" s="6">
        <v>6.1159600000000001E-2</v>
      </c>
      <c r="M6837" s="6">
        <v>4.3197199999999998E-2</v>
      </c>
      <c r="N6837" s="6">
        <v>1</v>
      </c>
    </row>
    <row r="6838" spans="1:14" x14ac:dyDescent="0.2">
      <c r="A6838" t="s">
        <v>18221</v>
      </c>
      <c r="B6838">
        <v>3042</v>
      </c>
      <c r="C6838">
        <v>18145670</v>
      </c>
      <c r="D6838" t="s">
        <v>18220</v>
      </c>
      <c r="E6838" t="s">
        <v>18222</v>
      </c>
      <c r="F6838" s="6">
        <v>1.0476700000000001</v>
      </c>
      <c r="G6838" s="8">
        <v>0.139352</v>
      </c>
      <c r="H6838" s="8">
        <v>0.28456300000000001</v>
      </c>
      <c r="I6838" s="8">
        <v>1</v>
      </c>
      <c r="J6838" s="8">
        <v>0.14654800000000001</v>
      </c>
      <c r="K6838" s="6">
        <v>24.7102</v>
      </c>
      <c r="L6838" s="6">
        <v>0.46619699999999997</v>
      </c>
      <c r="M6838" s="6">
        <v>6.7919800000000002E-2</v>
      </c>
      <c r="N6838" s="6">
        <v>1</v>
      </c>
    </row>
    <row r="6839" spans="1:14" x14ac:dyDescent="0.2">
      <c r="A6839" t="s">
        <v>18224</v>
      </c>
      <c r="B6839">
        <v>6942</v>
      </c>
      <c r="C6839">
        <v>18168475</v>
      </c>
      <c r="D6839" t="s">
        <v>18223</v>
      </c>
      <c r="E6839" t="s">
        <v>18225</v>
      </c>
      <c r="F6839" s="6">
        <v>1.0476399999999999</v>
      </c>
      <c r="G6839" s="8">
        <v>0.544817</v>
      </c>
      <c r="H6839" s="8">
        <v>0.71650199999999997</v>
      </c>
      <c r="I6839" s="8">
        <v>1</v>
      </c>
      <c r="J6839" s="8">
        <v>0.36899300000000002</v>
      </c>
      <c r="K6839" s="6">
        <v>0.36766399999999999</v>
      </c>
      <c r="L6839" s="6">
        <v>4.3503699999999999E-2</v>
      </c>
      <c r="M6839" s="6">
        <v>0.42596800000000001</v>
      </c>
      <c r="N6839" s="6">
        <v>1</v>
      </c>
    </row>
    <row r="6840" spans="1:14" x14ac:dyDescent="0.2">
      <c r="A6840" t="s">
        <v>18227</v>
      </c>
      <c r="B6840">
        <v>1177</v>
      </c>
      <c r="C6840">
        <v>18135530</v>
      </c>
      <c r="D6840" t="s">
        <v>18226</v>
      </c>
      <c r="E6840" t="s">
        <v>18228</v>
      </c>
      <c r="F6840" s="6">
        <v>1.0476300000000001</v>
      </c>
      <c r="G6840" s="8">
        <v>0.17378099999999999</v>
      </c>
      <c r="H6840" s="8">
        <v>0.33194299999999999</v>
      </c>
      <c r="I6840" s="8">
        <v>1</v>
      </c>
      <c r="J6840" s="8">
        <v>0.17094799999999999</v>
      </c>
      <c r="K6840" s="6">
        <v>3.0321899999999999</v>
      </c>
      <c r="L6840" s="6">
        <v>6.8121699999999993E-2</v>
      </c>
      <c r="M6840" s="6">
        <v>8.08783E-2</v>
      </c>
      <c r="N6840" s="6">
        <v>1</v>
      </c>
    </row>
    <row r="6841" spans="1:14" x14ac:dyDescent="0.2">
      <c r="A6841" t="s">
        <v>18230</v>
      </c>
      <c r="B6841">
        <v>9428</v>
      </c>
      <c r="C6841">
        <v>18181965</v>
      </c>
      <c r="D6841" t="s">
        <v>18229</v>
      </c>
      <c r="E6841" t="s">
        <v>18231</v>
      </c>
      <c r="F6841" s="6">
        <v>1.0475099999999999</v>
      </c>
      <c r="G6841" s="8">
        <v>0.18371499999999999</v>
      </c>
      <c r="H6841" s="8">
        <v>0.34510299999999999</v>
      </c>
      <c r="I6841" s="8">
        <v>1</v>
      </c>
      <c r="J6841" s="8">
        <v>0.17772499999999999</v>
      </c>
      <c r="K6841" s="6">
        <v>18.3306</v>
      </c>
      <c r="L6841" s="6">
        <v>0.43007800000000002</v>
      </c>
      <c r="M6841" s="6">
        <v>8.4463999999999997E-2</v>
      </c>
      <c r="N6841" s="6">
        <v>1</v>
      </c>
    </row>
    <row r="6842" spans="1:14" x14ac:dyDescent="0.2">
      <c r="A6842" t="s">
        <v>18233</v>
      </c>
      <c r="B6842">
        <v>601</v>
      </c>
      <c r="C6842">
        <v>18132472</v>
      </c>
      <c r="D6842" t="s">
        <v>18232</v>
      </c>
      <c r="E6842" t="s">
        <v>18234</v>
      </c>
      <c r="F6842" s="6">
        <v>1.0475000000000001</v>
      </c>
      <c r="G6842" s="8">
        <v>0.52877099999999999</v>
      </c>
      <c r="H6842" s="8">
        <v>0.70344700000000004</v>
      </c>
      <c r="I6842" s="8">
        <v>1</v>
      </c>
      <c r="J6842" s="8">
        <v>0.36226999999999998</v>
      </c>
      <c r="K6842" s="6">
        <v>0.63390199999999997</v>
      </c>
      <c r="L6842" s="6">
        <v>6.8877499999999994E-2</v>
      </c>
      <c r="M6842" s="6">
        <v>0.39116299999999998</v>
      </c>
      <c r="N6842" s="6">
        <v>1</v>
      </c>
    </row>
    <row r="6843" spans="1:14" x14ac:dyDescent="0.2">
      <c r="A6843" t="s">
        <v>18236</v>
      </c>
      <c r="B6843">
        <v>2041</v>
      </c>
      <c r="C6843">
        <v>18140147</v>
      </c>
      <c r="D6843" t="s">
        <v>18235</v>
      </c>
      <c r="E6843" t="s">
        <v>18237</v>
      </c>
      <c r="F6843" s="6">
        <v>1.0474600000000001</v>
      </c>
      <c r="G6843" s="8">
        <v>0.32236599999999999</v>
      </c>
      <c r="H6843" s="8">
        <v>0.50955399999999995</v>
      </c>
      <c r="I6843" s="8">
        <v>1</v>
      </c>
      <c r="J6843" s="8">
        <v>0.26241700000000001</v>
      </c>
      <c r="K6843" s="6">
        <v>8.6886600000000005</v>
      </c>
      <c r="L6843" s="6">
        <v>0.375502</v>
      </c>
      <c r="M6843" s="6">
        <v>0.155583</v>
      </c>
      <c r="N6843" s="6">
        <v>1</v>
      </c>
    </row>
    <row r="6844" spans="1:14" x14ac:dyDescent="0.2">
      <c r="A6844" t="s">
        <v>18239</v>
      </c>
      <c r="B6844">
        <v>10466</v>
      </c>
      <c r="C6844">
        <v>18187894</v>
      </c>
      <c r="D6844" t="s">
        <v>18238</v>
      </c>
      <c r="E6844" t="s">
        <v>18240</v>
      </c>
      <c r="F6844" s="6">
        <v>1.0474600000000001</v>
      </c>
      <c r="G6844" s="8">
        <v>0.19722999999999999</v>
      </c>
      <c r="H6844" s="8">
        <v>0.36280699999999999</v>
      </c>
      <c r="I6844" s="8">
        <v>1</v>
      </c>
      <c r="J6844" s="8">
        <v>0.18684300000000001</v>
      </c>
      <c r="K6844" s="6">
        <v>68.047200000000004</v>
      </c>
      <c r="L6844" s="6">
        <v>1.6982299999999999</v>
      </c>
      <c r="M6844" s="6">
        <v>8.9843699999999999E-2</v>
      </c>
      <c r="N6844" s="6">
        <v>1</v>
      </c>
    </row>
    <row r="6845" spans="1:14" x14ac:dyDescent="0.2">
      <c r="A6845" t="s">
        <v>18242</v>
      </c>
      <c r="B6845">
        <v>9890</v>
      </c>
      <c r="C6845">
        <v>18184859</v>
      </c>
      <c r="D6845" t="s">
        <v>18241</v>
      </c>
      <c r="E6845" t="s">
        <v>18243</v>
      </c>
      <c r="F6845" s="6">
        <v>1.0474600000000001</v>
      </c>
      <c r="G6845" s="8">
        <v>0.28968500000000003</v>
      </c>
      <c r="H6845" s="8">
        <v>0.473298</v>
      </c>
      <c r="I6845" s="8">
        <v>1</v>
      </c>
      <c r="J6845" s="8">
        <v>0.24374499999999999</v>
      </c>
      <c r="K6845" s="6">
        <v>1.5875300000000001</v>
      </c>
      <c r="L6845" s="6">
        <v>5.9686099999999999E-2</v>
      </c>
      <c r="M6845" s="6">
        <v>0.135348</v>
      </c>
      <c r="N6845" s="6">
        <v>1</v>
      </c>
    </row>
    <row r="6846" spans="1:14" x14ac:dyDescent="0.2">
      <c r="A6846" t="s">
        <v>18245</v>
      </c>
      <c r="B6846">
        <v>7917</v>
      </c>
      <c r="C6846">
        <v>18173704</v>
      </c>
      <c r="D6846" t="s">
        <v>18244</v>
      </c>
      <c r="E6846" t="s">
        <v>18246</v>
      </c>
      <c r="F6846" s="6">
        <v>1.0474300000000001</v>
      </c>
      <c r="G6846" s="8">
        <v>0.239399</v>
      </c>
      <c r="H6846" s="8">
        <v>0.41493799999999997</v>
      </c>
      <c r="I6846" s="8">
        <v>1</v>
      </c>
      <c r="J6846" s="8">
        <v>0.21368999999999999</v>
      </c>
      <c r="K6846" s="6">
        <v>2.5217299999999998</v>
      </c>
      <c r="L6846" s="6">
        <v>7.6111200000000004E-2</v>
      </c>
      <c r="M6846" s="6">
        <v>0.108656</v>
      </c>
      <c r="N6846" s="6">
        <v>1</v>
      </c>
    </row>
    <row r="6847" spans="1:14" x14ac:dyDescent="0.2">
      <c r="A6847" t="s">
        <v>18248</v>
      </c>
      <c r="B6847">
        <v>8351</v>
      </c>
      <c r="C6847">
        <v>18176417</v>
      </c>
      <c r="D6847" t="s">
        <v>18247</v>
      </c>
      <c r="E6847" t="s">
        <v>18249</v>
      </c>
      <c r="F6847" s="6">
        <v>1.04741</v>
      </c>
      <c r="G6847" s="8">
        <v>0.34917100000000001</v>
      </c>
      <c r="H6847" s="8">
        <v>0.53670399999999996</v>
      </c>
      <c r="I6847" s="8">
        <v>1</v>
      </c>
      <c r="J6847" s="8">
        <v>0.27639900000000001</v>
      </c>
      <c r="K6847" s="6">
        <v>1.90754</v>
      </c>
      <c r="L6847" s="6">
        <v>9.2185199999999995E-2</v>
      </c>
      <c r="M6847" s="6">
        <v>0.17397599999999999</v>
      </c>
      <c r="N6847" s="6">
        <v>1</v>
      </c>
    </row>
    <row r="6848" spans="1:14" x14ac:dyDescent="0.2">
      <c r="B6848">
        <v>15951</v>
      </c>
      <c r="C6848">
        <v>18219301</v>
      </c>
      <c r="D6848" t="s">
        <v>53</v>
      </c>
      <c r="E6848" t="s">
        <v>53</v>
      </c>
      <c r="F6848" s="6">
        <v>1.0474000000000001</v>
      </c>
      <c r="G6848" s="8">
        <v>0.75039299999999998</v>
      </c>
      <c r="H6848" s="8">
        <v>0.86325300000000005</v>
      </c>
      <c r="I6848" s="8">
        <v>1</v>
      </c>
      <c r="J6848" s="8">
        <v>0.44456899999999999</v>
      </c>
      <c r="K6848" s="6">
        <v>0.82236200000000004</v>
      </c>
      <c r="L6848" s="6">
        <v>0.35181699999999999</v>
      </c>
      <c r="M6848" s="6">
        <v>1.5401199999999999</v>
      </c>
      <c r="N6848" s="6">
        <v>1</v>
      </c>
    </row>
    <row r="6849" spans="1:14" x14ac:dyDescent="0.2">
      <c r="B6849">
        <v>15955</v>
      </c>
      <c r="C6849">
        <v>18219309</v>
      </c>
      <c r="D6849" t="s">
        <v>53</v>
      </c>
      <c r="E6849" t="s">
        <v>53</v>
      </c>
      <c r="F6849" s="6">
        <v>1.0474000000000001</v>
      </c>
      <c r="G6849" s="8">
        <v>0.75039299999999998</v>
      </c>
      <c r="H6849" s="8">
        <v>0.86325300000000005</v>
      </c>
      <c r="I6849" s="8">
        <v>1</v>
      </c>
      <c r="J6849" s="8">
        <v>0.44456899999999999</v>
      </c>
      <c r="K6849" s="6">
        <v>0.82236200000000004</v>
      </c>
      <c r="L6849" s="6">
        <v>0.35181699999999999</v>
      </c>
      <c r="M6849" s="6">
        <v>1.5401199999999999</v>
      </c>
      <c r="N6849" s="6">
        <v>1</v>
      </c>
    </row>
    <row r="6850" spans="1:14" x14ac:dyDescent="0.2">
      <c r="B6850">
        <v>326</v>
      </c>
      <c r="C6850">
        <v>18130639</v>
      </c>
      <c r="D6850" t="s">
        <v>53</v>
      </c>
      <c r="E6850" t="s">
        <v>53</v>
      </c>
      <c r="F6850" s="6">
        <v>1.04738</v>
      </c>
      <c r="G6850" s="8">
        <v>0.82096199999999997</v>
      </c>
      <c r="H6850" s="8">
        <v>0.90710400000000002</v>
      </c>
      <c r="I6850" s="8">
        <v>1</v>
      </c>
      <c r="J6850" s="8">
        <v>0.46715200000000001</v>
      </c>
      <c r="K6850" s="6">
        <v>2.0431300000000001</v>
      </c>
      <c r="L6850" s="6">
        <v>1.7280500000000001</v>
      </c>
      <c r="M6850" s="6">
        <v>3.0448300000000001</v>
      </c>
      <c r="N6850" s="6">
        <v>1</v>
      </c>
    </row>
    <row r="6851" spans="1:14" x14ac:dyDescent="0.2">
      <c r="A6851" t="s">
        <v>18251</v>
      </c>
      <c r="B6851">
        <v>10656</v>
      </c>
      <c r="C6851">
        <v>18188961</v>
      </c>
      <c r="D6851" t="s">
        <v>18250</v>
      </c>
      <c r="E6851" t="s">
        <v>18252</v>
      </c>
      <c r="F6851" s="6">
        <v>1.0473699999999999</v>
      </c>
      <c r="G6851" s="8">
        <v>0.77474100000000001</v>
      </c>
      <c r="H6851" s="8">
        <v>0.87881900000000002</v>
      </c>
      <c r="I6851" s="8">
        <v>1</v>
      </c>
      <c r="J6851" s="8">
        <v>0.45258599999999999</v>
      </c>
      <c r="K6851" s="6">
        <v>5.1100000000000003</v>
      </c>
      <c r="L6851" s="6">
        <v>2.6990699999999999</v>
      </c>
      <c r="M6851" s="6">
        <v>1.9015</v>
      </c>
      <c r="N6851" s="6">
        <v>1</v>
      </c>
    </row>
    <row r="6852" spans="1:14" x14ac:dyDescent="0.2">
      <c r="A6852" t="s">
        <v>18254</v>
      </c>
      <c r="B6852">
        <v>6780</v>
      </c>
      <c r="C6852">
        <v>18167461</v>
      </c>
      <c r="D6852" t="s">
        <v>18253</v>
      </c>
      <c r="E6852" t="s">
        <v>18255</v>
      </c>
      <c r="F6852" s="6">
        <v>1.04735</v>
      </c>
      <c r="G6852" s="8">
        <v>0.118946</v>
      </c>
      <c r="H6852" s="8">
        <v>0.25441399999999997</v>
      </c>
      <c r="I6852" s="8">
        <v>1</v>
      </c>
      <c r="J6852" s="8">
        <v>0.131022</v>
      </c>
      <c r="K6852" s="6">
        <v>33.960299999999997</v>
      </c>
      <c r="L6852" s="6">
        <v>0.56448299999999996</v>
      </c>
      <c r="M6852" s="6">
        <v>5.9838500000000003E-2</v>
      </c>
      <c r="N6852" s="6">
        <v>1</v>
      </c>
    </row>
    <row r="6853" spans="1:14" x14ac:dyDescent="0.2">
      <c r="A6853" t="s">
        <v>18257</v>
      </c>
      <c r="B6853">
        <v>15788</v>
      </c>
      <c r="C6853">
        <v>18218201</v>
      </c>
      <c r="D6853" t="s">
        <v>18256</v>
      </c>
      <c r="E6853" t="s">
        <v>18258</v>
      </c>
      <c r="F6853" s="6">
        <v>1.0473300000000001</v>
      </c>
      <c r="G6853" s="8">
        <v>0.61991600000000002</v>
      </c>
      <c r="H6853" s="8">
        <v>0.77097499999999997</v>
      </c>
      <c r="I6853" s="8">
        <v>1</v>
      </c>
      <c r="J6853" s="8">
        <v>0.39704699999999998</v>
      </c>
      <c r="K6853" s="6">
        <v>2.6910099999999999</v>
      </c>
      <c r="L6853" s="6">
        <v>0.47032000000000002</v>
      </c>
      <c r="M6853" s="6">
        <v>0.62918700000000005</v>
      </c>
      <c r="N6853" s="6">
        <v>1</v>
      </c>
    </row>
    <row r="6854" spans="1:14" x14ac:dyDescent="0.2">
      <c r="A6854" t="s">
        <v>18260</v>
      </c>
      <c r="B6854">
        <v>524</v>
      </c>
      <c r="C6854">
        <v>18131995</v>
      </c>
      <c r="D6854" t="s">
        <v>18259</v>
      </c>
      <c r="E6854" t="s">
        <v>18261</v>
      </c>
      <c r="F6854" s="6">
        <v>1.04728</v>
      </c>
      <c r="G6854" s="8">
        <v>0.372338</v>
      </c>
      <c r="H6854" s="8">
        <v>0.560585</v>
      </c>
      <c r="I6854" s="8">
        <v>1</v>
      </c>
      <c r="J6854" s="8">
        <v>0.28869699999999998</v>
      </c>
      <c r="K6854" s="6">
        <v>0.46230399999999999</v>
      </c>
      <c r="L6854" s="6">
        <v>2.4534400000000001E-2</v>
      </c>
      <c r="M6854" s="6">
        <v>0.191051</v>
      </c>
      <c r="N6854" s="6">
        <v>1</v>
      </c>
    </row>
    <row r="6855" spans="1:14" x14ac:dyDescent="0.2">
      <c r="A6855" t="s">
        <v>18263</v>
      </c>
      <c r="B6855">
        <v>15814</v>
      </c>
      <c r="C6855">
        <v>18218391</v>
      </c>
      <c r="D6855" t="s">
        <v>18262</v>
      </c>
      <c r="E6855" t="s">
        <v>18264</v>
      </c>
      <c r="F6855" s="6">
        <v>1.0472600000000001</v>
      </c>
      <c r="G6855" s="8">
        <v>0.52563400000000005</v>
      </c>
      <c r="H6855" s="8">
        <v>0.70081199999999999</v>
      </c>
      <c r="I6855" s="8">
        <v>1</v>
      </c>
      <c r="J6855" s="8">
        <v>0.36091299999999998</v>
      </c>
      <c r="K6855" s="6">
        <v>1.4639200000000001</v>
      </c>
      <c r="L6855" s="6">
        <v>0.155053</v>
      </c>
      <c r="M6855" s="6">
        <v>0.38129800000000003</v>
      </c>
      <c r="N6855" s="6">
        <v>1</v>
      </c>
    </row>
    <row r="6856" spans="1:14" x14ac:dyDescent="0.2">
      <c r="A6856" t="s">
        <v>18266</v>
      </c>
      <c r="B6856">
        <v>12116</v>
      </c>
      <c r="C6856">
        <v>18197671</v>
      </c>
      <c r="D6856" t="s">
        <v>18265</v>
      </c>
      <c r="E6856" t="s">
        <v>18267</v>
      </c>
      <c r="F6856" s="6">
        <v>1.0472399999999999</v>
      </c>
      <c r="G6856" s="8">
        <v>0.41550700000000002</v>
      </c>
      <c r="H6856" s="8">
        <v>0.60311700000000001</v>
      </c>
      <c r="I6856" s="8">
        <v>1</v>
      </c>
      <c r="J6856" s="8">
        <v>0.31060100000000002</v>
      </c>
      <c r="K6856" s="6">
        <v>0.65911200000000003</v>
      </c>
      <c r="L6856" s="6">
        <v>4.2067899999999998E-2</v>
      </c>
      <c r="M6856" s="6">
        <v>0.22977</v>
      </c>
      <c r="N6856" s="6">
        <v>1</v>
      </c>
    </row>
    <row r="6857" spans="1:14" x14ac:dyDescent="0.2">
      <c r="A6857" t="s">
        <v>18269</v>
      </c>
      <c r="B6857">
        <v>7359</v>
      </c>
      <c r="C6857">
        <v>18170570</v>
      </c>
      <c r="D6857" t="s">
        <v>18268</v>
      </c>
      <c r="E6857" t="s">
        <v>18270</v>
      </c>
      <c r="F6857" s="6">
        <v>1.0471699999999999</v>
      </c>
      <c r="G6857" s="8">
        <v>0.57265100000000002</v>
      </c>
      <c r="H6857" s="8">
        <v>0.73782800000000004</v>
      </c>
      <c r="I6857" s="8">
        <v>1</v>
      </c>
      <c r="J6857" s="8">
        <v>0.37997599999999998</v>
      </c>
      <c r="K6857" s="6">
        <v>1.3442000000000001</v>
      </c>
      <c r="L6857" s="6">
        <v>0.17999000000000001</v>
      </c>
      <c r="M6857" s="6">
        <v>0.48204399999999997</v>
      </c>
      <c r="N6857" s="6">
        <v>1</v>
      </c>
    </row>
    <row r="6858" spans="1:14" x14ac:dyDescent="0.2">
      <c r="A6858" t="s">
        <v>18272</v>
      </c>
      <c r="B6858">
        <v>11837</v>
      </c>
      <c r="C6858">
        <v>18196015</v>
      </c>
      <c r="D6858" t="s">
        <v>18271</v>
      </c>
      <c r="E6858" t="s">
        <v>18273</v>
      </c>
      <c r="F6858" s="6">
        <v>1.0471699999999999</v>
      </c>
      <c r="G6858" s="8">
        <v>0.63741899999999996</v>
      </c>
      <c r="H6858" s="8">
        <v>0.78431600000000001</v>
      </c>
      <c r="I6858" s="8">
        <v>1</v>
      </c>
      <c r="J6858" s="8">
        <v>0.40391700000000003</v>
      </c>
      <c r="K6858" s="6">
        <v>3.51288</v>
      </c>
      <c r="L6858" s="6">
        <v>0.67568700000000004</v>
      </c>
      <c r="M6858" s="6">
        <v>0.69244399999999995</v>
      </c>
      <c r="N6858" s="6">
        <v>1</v>
      </c>
    </row>
    <row r="6859" spans="1:14" x14ac:dyDescent="0.2">
      <c r="A6859" t="s">
        <v>18275</v>
      </c>
      <c r="B6859">
        <v>5577</v>
      </c>
      <c r="C6859">
        <v>18160602</v>
      </c>
      <c r="D6859" t="s">
        <v>18274</v>
      </c>
      <c r="E6859" t="s">
        <v>18276</v>
      </c>
      <c r="F6859" s="6">
        <v>1.04711</v>
      </c>
      <c r="G6859" s="8">
        <v>0.21116199999999999</v>
      </c>
      <c r="H6859" s="8">
        <v>0.38041700000000001</v>
      </c>
      <c r="I6859" s="8">
        <v>1</v>
      </c>
      <c r="J6859" s="8">
        <v>0.195912</v>
      </c>
      <c r="K6859" s="6">
        <v>9.9328699999999994</v>
      </c>
      <c r="L6859" s="6">
        <v>0.26065300000000002</v>
      </c>
      <c r="M6859" s="6">
        <v>9.4469200000000003E-2</v>
      </c>
      <c r="N6859" s="6">
        <v>1</v>
      </c>
    </row>
    <row r="6860" spans="1:14" x14ac:dyDescent="0.2">
      <c r="B6860">
        <v>14794</v>
      </c>
      <c r="C6860">
        <v>18213004</v>
      </c>
      <c r="D6860" t="s">
        <v>53</v>
      </c>
      <c r="E6860" t="s">
        <v>53</v>
      </c>
      <c r="F6860" s="6">
        <v>1.04711</v>
      </c>
      <c r="G6860" s="8">
        <v>0.656273</v>
      </c>
      <c r="H6860" s="8">
        <v>0.79717899999999997</v>
      </c>
      <c r="I6860" s="8">
        <v>1</v>
      </c>
      <c r="J6860" s="8">
        <v>0.41054099999999999</v>
      </c>
      <c r="K6860" s="6">
        <v>0.42556500000000003</v>
      </c>
      <c r="L6860" s="6">
        <v>9.1647999999999993E-2</v>
      </c>
      <c r="M6860" s="6">
        <v>0.77528200000000003</v>
      </c>
      <c r="N6860" s="6">
        <v>1</v>
      </c>
    </row>
    <row r="6861" spans="1:14" x14ac:dyDescent="0.2">
      <c r="A6861" t="s">
        <v>18278</v>
      </c>
      <c r="B6861">
        <v>2025</v>
      </c>
      <c r="C6861">
        <v>18140064</v>
      </c>
      <c r="D6861" t="s">
        <v>18277</v>
      </c>
      <c r="E6861" t="s">
        <v>18279</v>
      </c>
      <c r="F6861" s="6">
        <v>1.0470900000000001</v>
      </c>
      <c r="G6861" s="8">
        <v>0.20010900000000001</v>
      </c>
      <c r="H6861" s="8">
        <v>0.36651</v>
      </c>
      <c r="I6861" s="8">
        <v>1</v>
      </c>
      <c r="J6861" s="8">
        <v>0.18875</v>
      </c>
      <c r="K6861" s="6">
        <v>6.9382099999999998</v>
      </c>
      <c r="L6861" s="6">
        <v>0.172874</v>
      </c>
      <c r="M6861" s="6">
        <v>8.9698600000000003E-2</v>
      </c>
      <c r="N6861" s="6">
        <v>1</v>
      </c>
    </row>
    <row r="6862" spans="1:14" x14ac:dyDescent="0.2">
      <c r="A6862" t="s">
        <v>18281</v>
      </c>
      <c r="B6862">
        <v>1359</v>
      </c>
      <c r="C6862">
        <v>18136631</v>
      </c>
      <c r="D6862" t="s">
        <v>18280</v>
      </c>
      <c r="E6862" t="s">
        <v>18282</v>
      </c>
      <c r="F6862" s="6">
        <v>1.04708</v>
      </c>
      <c r="G6862" s="8">
        <v>0.56011999999999995</v>
      </c>
      <c r="H6862" s="8">
        <v>0.72754099999999999</v>
      </c>
      <c r="I6862" s="8">
        <v>1</v>
      </c>
      <c r="J6862" s="8">
        <v>0.37467899999999998</v>
      </c>
      <c r="K6862" s="6">
        <v>8.7221200000000003</v>
      </c>
      <c r="L6862" s="6">
        <v>1.0903799999999999</v>
      </c>
      <c r="M6862" s="6">
        <v>0.45004699999999997</v>
      </c>
      <c r="N6862" s="6">
        <v>1</v>
      </c>
    </row>
    <row r="6863" spans="1:14" x14ac:dyDescent="0.2">
      <c r="A6863" t="s">
        <v>18284</v>
      </c>
      <c r="B6863">
        <v>2034</v>
      </c>
      <c r="C6863">
        <v>18140133</v>
      </c>
      <c r="D6863" t="s">
        <v>18283</v>
      </c>
      <c r="E6863" t="s">
        <v>18285</v>
      </c>
      <c r="F6863" s="6">
        <v>1.0470699999999999</v>
      </c>
      <c r="G6863" s="8">
        <v>0.487182</v>
      </c>
      <c r="H6863" s="8">
        <v>0.66866700000000001</v>
      </c>
      <c r="I6863" s="8">
        <v>1</v>
      </c>
      <c r="J6863" s="8">
        <v>0.34435900000000003</v>
      </c>
      <c r="K6863" s="6">
        <v>3.4760900000000001</v>
      </c>
      <c r="L6863" s="6">
        <v>0.30422900000000003</v>
      </c>
      <c r="M6863" s="6">
        <v>0.31507400000000002</v>
      </c>
      <c r="N6863" s="6">
        <v>1</v>
      </c>
    </row>
    <row r="6864" spans="1:14" x14ac:dyDescent="0.2">
      <c r="A6864" t="s">
        <v>18287</v>
      </c>
      <c r="B6864">
        <v>6243</v>
      </c>
      <c r="C6864">
        <v>18164298</v>
      </c>
      <c r="D6864" t="s">
        <v>18286</v>
      </c>
      <c r="E6864" t="s">
        <v>18288</v>
      </c>
      <c r="F6864" s="6">
        <v>1.0470600000000001</v>
      </c>
      <c r="G6864" s="8">
        <v>0.30521700000000002</v>
      </c>
      <c r="H6864" s="8">
        <v>0.49062</v>
      </c>
      <c r="I6864" s="8">
        <v>1</v>
      </c>
      <c r="J6864" s="8">
        <v>0.252666</v>
      </c>
      <c r="K6864" s="6">
        <v>3.85</v>
      </c>
      <c r="L6864" s="6">
        <v>0.15216099999999999</v>
      </c>
      <c r="M6864" s="6">
        <v>0.14228099999999999</v>
      </c>
      <c r="N6864" s="6">
        <v>1</v>
      </c>
    </row>
    <row r="6865" spans="1:14" x14ac:dyDescent="0.2">
      <c r="A6865" t="s">
        <v>18290</v>
      </c>
      <c r="B6865">
        <v>14345</v>
      </c>
      <c r="C6865">
        <v>18210194</v>
      </c>
      <c r="D6865" t="s">
        <v>18289</v>
      </c>
      <c r="E6865" t="s">
        <v>18291</v>
      </c>
      <c r="F6865" s="6">
        <v>1.0470600000000001</v>
      </c>
      <c r="G6865" s="8">
        <v>0.75709300000000002</v>
      </c>
      <c r="H6865" s="8">
        <v>0.86779200000000001</v>
      </c>
      <c r="I6865" s="8">
        <v>1</v>
      </c>
      <c r="J6865" s="8">
        <v>0.44690600000000003</v>
      </c>
      <c r="K6865" s="6">
        <v>0.79974100000000004</v>
      </c>
      <c r="L6865" s="6">
        <v>0.356933</v>
      </c>
      <c r="M6865" s="6">
        <v>1.6067199999999999</v>
      </c>
      <c r="N6865" s="6">
        <v>1</v>
      </c>
    </row>
    <row r="6866" spans="1:14" x14ac:dyDescent="0.2">
      <c r="A6866" t="s">
        <v>18293</v>
      </c>
      <c r="B6866">
        <v>3759</v>
      </c>
      <c r="C6866">
        <v>18149998</v>
      </c>
      <c r="D6866" t="s">
        <v>18292</v>
      </c>
      <c r="E6866" t="s">
        <v>18294</v>
      </c>
      <c r="F6866" s="6">
        <v>1.04705</v>
      </c>
      <c r="G6866" s="8">
        <v>7.6300000000000007E-2</v>
      </c>
      <c r="H6866" s="8">
        <v>0.18325</v>
      </c>
      <c r="I6866" s="8">
        <v>1</v>
      </c>
      <c r="J6866" s="8">
        <v>9.4372600000000001E-2</v>
      </c>
      <c r="K6866" s="6">
        <v>6.9060699999999997</v>
      </c>
      <c r="L6866" s="6">
        <v>8.5922299999999993E-2</v>
      </c>
      <c r="M6866" s="6">
        <v>4.4789599999999999E-2</v>
      </c>
      <c r="N6866" s="6">
        <v>1</v>
      </c>
    </row>
    <row r="6867" spans="1:14" x14ac:dyDescent="0.2">
      <c r="A6867" t="s">
        <v>18296</v>
      </c>
      <c r="B6867">
        <v>13577</v>
      </c>
      <c r="C6867">
        <v>18205876</v>
      </c>
      <c r="D6867" t="s">
        <v>18295</v>
      </c>
      <c r="E6867" t="s">
        <v>18297</v>
      </c>
      <c r="F6867" s="6">
        <v>1.04705</v>
      </c>
      <c r="G6867" s="8">
        <v>7.0307900000000007E-2</v>
      </c>
      <c r="H6867" s="8">
        <v>0.17202300000000001</v>
      </c>
      <c r="I6867" s="8">
        <v>1</v>
      </c>
      <c r="J6867" s="8">
        <v>8.8590699999999994E-2</v>
      </c>
      <c r="K6867" s="6">
        <v>6.31264</v>
      </c>
      <c r="L6867" s="6">
        <v>7.5012899999999993E-2</v>
      </c>
      <c r="M6867" s="6">
        <v>4.2778700000000003E-2</v>
      </c>
      <c r="N6867" s="6">
        <v>1</v>
      </c>
    </row>
    <row r="6868" spans="1:14" x14ac:dyDescent="0.2">
      <c r="A6868" t="s">
        <v>18299</v>
      </c>
      <c r="B6868">
        <v>15543</v>
      </c>
      <c r="C6868">
        <v>18217000</v>
      </c>
      <c r="D6868" t="s">
        <v>18298</v>
      </c>
      <c r="E6868" t="s">
        <v>18300</v>
      </c>
      <c r="F6868" s="6">
        <v>1.0470299999999999</v>
      </c>
      <c r="G6868" s="8">
        <v>0.54142299999999999</v>
      </c>
      <c r="H6868" s="8">
        <v>0.71370599999999995</v>
      </c>
      <c r="I6868" s="8">
        <v>1</v>
      </c>
      <c r="J6868" s="8">
        <v>0.36755300000000002</v>
      </c>
      <c r="K6868" s="6">
        <v>0.56602300000000005</v>
      </c>
      <c r="L6868" s="6">
        <v>6.4213599999999996E-2</v>
      </c>
      <c r="M6868" s="6">
        <v>0.40840900000000002</v>
      </c>
      <c r="N6868" s="6">
        <v>1</v>
      </c>
    </row>
    <row r="6869" spans="1:14" x14ac:dyDescent="0.2">
      <c r="A6869" t="s">
        <v>18302</v>
      </c>
      <c r="B6869">
        <v>855</v>
      </c>
      <c r="C6869">
        <v>18133824</v>
      </c>
      <c r="D6869" t="s">
        <v>18301</v>
      </c>
      <c r="E6869" t="s">
        <v>18303</v>
      </c>
      <c r="F6869" s="6">
        <v>1.0470299999999999</v>
      </c>
      <c r="G6869" s="8">
        <v>0.43818600000000002</v>
      </c>
      <c r="H6869" s="8">
        <v>0.62343800000000005</v>
      </c>
      <c r="I6869" s="8">
        <v>1</v>
      </c>
      <c r="J6869" s="8">
        <v>0.32106600000000002</v>
      </c>
      <c r="K6869" s="6">
        <v>0.39440799999999998</v>
      </c>
      <c r="L6869" s="6">
        <v>2.75807E-2</v>
      </c>
      <c r="M6869" s="6">
        <v>0.25174600000000003</v>
      </c>
      <c r="N6869" s="6">
        <v>1</v>
      </c>
    </row>
    <row r="6870" spans="1:14" x14ac:dyDescent="0.2">
      <c r="A6870" t="s">
        <v>18305</v>
      </c>
      <c r="B6870">
        <v>1682</v>
      </c>
      <c r="C6870">
        <v>18138033</v>
      </c>
      <c r="D6870" t="s">
        <v>18304</v>
      </c>
      <c r="E6870" t="s">
        <v>18306</v>
      </c>
      <c r="F6870" s="6">
        <v>1.0470299999999999</v>
      </c>
      <c r="G6870" s="8">
        <v>0.61888900000000002</v>
      </c>
      <c r="H6870" s="8">
        <v>0.77063700000000002</v>
      </c>
      <c r="I6870" s="8">
        <v>1</v>
      </c>
      <c r="J6870" s="8">
        <v>0.39687299999999998</v>
      </c>
      <c r="K6870" s="6">
        <v>1.0881700000000001</v>
      </c>
      <c r="L6870" s="6">
        <v>0.18670400000000001</v>
      </c>
      <c r="M6870" s="6">
        <v>0.61767499999999997</v>
      </c>
      <c r="N6870" s="6">
        <v>1</v>
      </c>
    </row>
    <row r="6871" spans="1:14" x14ac:dyDescent="0.2">
      <c r="A6871" t="s">
        <v>18308</v>
      </c>
      <c r="B6871">
        <v>14913</v>
      </c>
      <c r="C6871">
        <v>18213753</v>
      </c>
      <c r="D6871" t="s">
        <v>18307</v>
      </c>
      <c r="E6871" t="s">
        <v>18309</v>
      </c>
      <c r="F6871" s="6">
        <v>1.0470200000000001</v>
      </c>
      <c r="G6871" s="8">
        <v>0.53157299999999996</v>
      </c>
      <c r="H6871" s="8">
        <v>0.70591000000000004</v>
      </c>
      <c r="I6871" s="8">
        <v>1</v>
      </c>
      <c r="J6871" s="8">
        <v>0.36353799999999997</v>
      </c>
      <c r="K6871" s="6">
        <v>0.32730900000000002</v>
      </c>
      <c r="L6871" s="6">
        <v>3.5348600000000001E-2</v>
      </c>
      <c r="M6871" s="6">
        <v>0.38879200000000003</v>
      </c>
      <c r="N6871" s="6">
        <v>1</v>
      </c>
    </row>
    <row r="6872" spans="1:14" x14ac:dyDescent="0.2">
      <c r="A6872" t="s">
        <v>18311</v>
      </c>
      <c r="B6872">
        <v>10268</v>
      </c>
      <c r="C6872">
        <v>18186791</v>
      </c>
      <c r="D6872" t="s">
        <v>18310</v>
      </c>
      <c r="E6872" t="s">
        <v>18312</v>
      </c>
      <c r="F6872" s="6">
        <v>1.0470200000000001</v>
      </c>
      <c r="G6872" s="8">
        <v>0.74681200000000003</v>
      </c>
      <c r="H6872" s="8">
        <v>0.86077199999999998</v>
      </c>
      <c r="I6872" s="8">
        <v>1</v>
      </c>
      <c r="J6872" s="8">
        <v>0.44329099999999999</v>
      </c>
      <c r="K6872" s="6">
        <v>0.80771300000000001</v>
      </c>
      <c r="L6872" s="6">
        <v>0.33019700000000002</v>
      </c>
      <c r="M6872" s="6">
        <v>1.4717</v>
      </c>
      <c r="N6872" s="6">
        <v>1</v>
      </c>
    </row>
    <row r="6873" spans="1:14" x14ac:dyDescent="0.2">
      <c r="A6873" t="s">
        <v>18314</v>
      </c>
      <c r="B6873">
        <v>7825</v>
      </c>
      <c r="C6873">
        <v>18173146</v>
      </c>
      <c r="D6873" t="s">
        <v>18313</v>
      </c>
      <c r="E6873" t="s">
        <v>18315</v>
      </c>
      <c r="F6873" s="6">
        <v>1.0469900000000001</v>
      </c>
      <c r="G6873" s="8">
        <v>0.27810499999999999</v>
      </c>
      <c r="H6873" s="8">
        <v>0.46064899999999998</v>
      </c>
      <c r="I6873" s="8">
        <v>1</v>
      </c>
      <c r="J6873" s="8">
        <v>0.237231</v>
      </c>
      <c r="K6873" s="6">
        <v>5.5995100000000004</v>
      </c>
      <c r="L6873" s="6">
        <v>0.196491</v>
      </c>
      <c r="M6873" s="6">
        <v>0.12632699999999999</v>
      </c>
      <c r="N6873" s="6">
        <v>1</v>
      </c>
    </row>
    <row r="6874" spans="1:14" x14ac:dyDescent="0.2">
      <c r="A6874" t="s">
        <v>18317</v>
      </c>
      <c r="B6874">
        <v>3857</v>
      </c>
      <c r="C6874">
        <v>18150520</v>
      </c>
      <c r="D6874" t="s">
        <v>18316</v>
      </c>
      <c r="E6874" t="s">
        <v>18318</v>
      </c>
      <c r="F6874" s="6">
        <v>1.0469900000000001</v>
      </c>
      <c r="G6874" s="8">
        <v>0.54350299999999996</v>
      </c>
      <c r="H6874" s="8">
        <v>0.71540800000000004</v>
      </c>
      <c r="I6874" s="8">
        <v>1</v>
      </c>
      <c r="J6874" s="8">
        <v>0.36842999999999998</v>
      </c>
      <c r="K6874" s="6">
        <v>53.893900000000002</v>
      </c>
      <c r="L6874" s="6">
        <v>6.1673200000000001</v>
      </c>
      <c r="M6874" s="6">
        <v>0.411964</v>
      </c>
      <c r="N6874" s="6">
        <v>1</v>
      </c>
    </row>
    <row r="6875" spans="1:14" x14ac:dyDescent="0.2">
      <c r="A6875" t="s">
        <v>18320</v>
      </c>
      <c r="B6875">
        <v>7236</v>
      </c>
      <c r="C6875">
        <v>18169918</v>
      </c>
      <c r="D6875" t="s">
        <v>18319</v>
      </c>
      <c r="E6875" t="s">
        <v>18321</v>
      </c>
      <c r="F6875" s="6">
        <v>1.04698</v>
      </c>
      <c r="G6875" s="8">
        <v>0.43585499999999999</v>
      </c>
      <c r="H6875" s="8">
        <v>0.62120600000000004</v>
      </c>
      <c r="I6875" s="8">
        <v>1</v>
      </c>
      <c r="J6875" s="8">
        <v>0.31991700000000001</v>
      </c>
      <c r="K6875" s="6">
        <v>1.89171</v>
      </c>
      <c r="L6875" s="6">
        <v>0.13066</v>
      </c>
      <c r="M6875" s="6">
        <v>0.24865200000000001</v>
      </c>
      <c r="N6875" s="6">
        <v>1</v>
      </c>
    </row>
    <row r="6876" spans="1:14" x14ac:dyDescent="0.2">
      <c r="A6876" t="s">
        <v>18323</v>
      </c>
      <c r="B6876">
        <v>6766</v>
      </c>
      <c r="C6876">
        <v>18167369</v>
      </c>
      <c r="D6876" t="s">
        <v>18322</v>
      </c>
      <c r="E6876" t="s">
        <v>18324</v>
      </c>
      <c r="F6876" s="6">
        <v>1.0469299999999999</v>
      </c>
      <c r="G6876" s="8">
        <v>0.32088</v>
      </c>
      <c r="H6876" s="8">
        <v>0.50796600000000003</v>
      </c>
      <c r="I6876" s="8">
        <v>1</v>
      </c>
      <c r="J6876" s="8">
        <v>0.26159900000000003</v>
      </c>
      <c r="K6876" s="6">
        <v>6.1006999999999998</v>
      </c>
      <c r="L6876" s="6">
        <v>0.25633299999999998</v>
      </c>
      <c r="M6876" s="6">
        <v>0.15126100000000001</v>
      </c>
      <c r="N6876" s="6">
        <v>1</v>
      </c>
    </row>
    <row r="6877" spans="1:14" x14ac:dyDescent="0.2">
      <c r="A6877" t="s">
        <v>18326</v>
      </c>
      <c r="B6877">
        <v>11061</v>
      </c>
      <c r="C6877">
        <v>18191167</v>
      </c>
      <c r="D6877" t="s">
        <v>18325</v>
      </c>
      <c r="E6877" t="s">
        <v>18327</v>
      </c>
      <c r="F6877" s="6">
        <v>1.04677</v>
      </c>
      <c r="G6877" s="8">
        <v>0.55919300000000005</v>
      </c>
      <c r="H6877" s="8">
        <v>0.727182</v>
      </c>
      <c r="I6877" s="8">
        <v>1</v>
      </c>
      <c r="J6877" s="8">
        <v>0.37449399999999999</v>
      </c>
      <c r="K6877" s="6">
        <v>15.337899999999999</v>
      </c>
      <c r="L6877" s="6">
        <v>1.8835</v>
      </c>
      <c r="M6877" s="6">
        <v>0.44208199999999997</v>
      </c>
      <c r="N6877" s="6">
        <v>1</v>
      </c>
    </row>
    <row r="6878" spans="1:14" x14ac:dyDescent="0.2">
      <c r="B6878">
        <v>11620</v>
      </c>
      <c r="C6878">
        <v>18194900</v>
      </c>
      <c r="D6878" t="s">
        <v>53</v>
      </c>
      <c r="E6878" t="s">
        <v>53</v>
      </c>
      <c r="F6878" s="6">
        <v>1.04677</v>
      </c>
      <c r="G6878" s="8">
        <v>0.64821700000000004</v>
      </c>
      <c r="H6878" s="8">
        <v>0.79208199999999995</v>
      </c>
      <c r="I6878" s="8">
        <v>1</v>
      </c>
      <c r="J6878" s="8">
        <v>0.407916</v>
      </c>
      <c r="K6878" s="6">
        <v>1.1579299999999999</v>
      </c>
      <c r="L6878" s="6">
        <v>0.23388300000000001</v>
      </c>
      <c r="M6878" s="6">
        <v>0.72714400000000001</v>
      </c>
      <c r="N6878" s="6">
        <v>1</v>
      </c>
    </row>
    <row r="6879" spans="1:14" x14ac:dyDescent="0.2">
      <c r="A6879" t="s">
        <v>18329</v>
      </c>
      <c r="B6879">
        <v>2842</v>
      </c>
      <c r="C6879">
        <v>18144723</v>
      </c>
      <c r="D6879" t="s">
        <v>18328</v>
      </c>
      <c r="E6879" t="s">
        <v>18330</v>
      </c>
      <c r="F6879" s="6">
        <v>1.04677</v>
      </c>
      <c r="G6879" s="8">
        <v>0.37230999999999997</v>
      </c>
      <c r="H6879" s="8">
        <v>0.560585</v>
      </c>
      <c r="I6879" s="8">
        <v>1</v>
      </c>
      <c r="J6879" s="8">
        <v>0.28869699999999998</v>
      </c>
      <c r="K6879" s="6">
        <v>4.8389300000000004</v>
      </c>
      <c r="L6879" s="6">
        <v>0.25133100000000003</v>
      </c>
      <c r="M6879" s="6">
        <v>0.18698200000000001</v>
      </c>
      <c r="N6879" s="6">
        <v>1</v>
      </c>
    </row>
    <row r="6880" spans="1:14" x14ac:dyDescent="0.2">
      <c r="A6880" t="s">
        <v>18332</v>
      </c>
      <c r="B6880">
        <v>1387</v>
      </c>
      <c r="C6880">
        <v>18136803</v>
      </c>
      <c r="D6880" t="s">
        <v>18331</v>
      </c>
      <c r="E6880" t="s">
        <v>18333</v>
      </c>
      <c r="F6880" s="6">
        <v>1.0467599999999999</v>
      </c>
      <c r="G6880" s="8">
        <v>0.61360899999999996</v>
      </c>
      <c r="H6880" s="8">
        <v>0.76755700000000004</v>
      </c>
      <c r="I6880" s="8">
        <v>1</v>
      </c>
      <c r="J6880" s="8">
        <v>0.39528600000000003</v>
      </c>
      <c r="K6880" s="6">
        <v>0.84399199999999996</v>
      </c>
      <c r="L6880" s="6">
        <v>0.13895399999999999</v>
      </c>
      <c r="M6880" s="6">
        <v>0.59270199999999995</v>
      </c>
      <c r="N6880" s="6">
        <v>1</v>
      </c>
    </row>
    <row r="6881" spans="1:14" x14ac:dyDescent="0.2">
      <c r="A6881" t="s">
        <v>18335</v>
      </c>
      <c r="B6881">
        <v>12779</v>
      </c>
      <c r="C6881">
        <v>18201224</v>
      </c>
      <c r="D6881" t="s">
        <v>18334</v>
      </c>
      <c r="E6881" t="s">
        <v>18336</v>
      </c>
      <c r="F6881" s="6">
        <v>1.0467599999999999</v>
      </c>
      <c r="G6881" s="8">
        <v>0.72131299999999998</v>
      </c>
      <c r="H6881" s="8">
        <v>0.84335800000000005</v>
      </c>
      <c r="I6881" s="8">
        <v>1</v>
      </c>
      <c r="J6881" s="8">
        <v>0.43432300000000001</v>
      </c>
      <c r="K6881" s="6">
        <v>0.43956099999999998</v>
      </c>
      <c r="L6881" s="6">
        <v>0.14552999999999999</v>
      </c>
      <c r="M6881" s="6">
        <v>1.1918899999999999</v>
      </c>
      <c r="N6881" s="6">
        <v>1</v>
      </c>
    </row>
    <row r="6882" spans="1:14" x14ac:dyDescent="0.2">
      <c r="A6882" t="s">
        <v>18338</v>
      </c>
      <c r="B6882">
        <v>1805</v>
      </c>
      <c r="C6882">
        <v>18138619</v>
      </c>
      <c r="D6882" t="s">
        <v>18337</v>
      </c>
      <c r="E6882" t="s">
        <v>18339</v>
      </c>
      <c r="F6882" s="6">
        <v>1.0467500000000001</v>
      </c>
      <c r="G6882" s="8">
        <v>0.71970999999999996</v>
      </c>
      <c r="H6882" s="8">
        <v>0.84238800000000003</v>
      </c>
      <c r="I6882" s="8">
        <v>1</v>
      </c>
      <c r="J6882" s="8">
        <v>0.43382399999999999</v>
      </c>
      <c r="K6882" s="6">
        <v>8.6358300000000003</v>
      </c>
      <c r="L6882" s="6">
        <v>2.8243299999999998</v>
      </c>
      <c r="M6882" s="6">
        <v>1.17737</v>
      </c>
      <c r="N6882" s="6">
        <v>1</v>
      </c>
    </row>
    <row r="6883" spans="1:14" x14ac:dyDescent="0.2">
      <c r="A6883" t="s">
        <v>18341</v>
      </c>
      <c r="B6883">
        <v>3028</v>
      </c>
      <c r="C6883">
        <v>18145562</v>
      </c>
      <c r="D6883" t="s">
        <v>18340</v>
      </c>
      <c r="E6883" t="s">
        <v>18342</v>
      </c>
      <c r="F6883" s="6">
        <v>1.0466899999999999</v>
      </c>
      <c r="G6883" s="8">
        <v>0.54500599999999999</v>
      </c>
      <c r="H6883" s="8">
        <v>0.71663500000000002</v>
      </c>
      <c r="I6883" s="8">
        <v>1</v>
      </c>
      <c r="J6883" s="8">
        <v>0.369062</v>
      </c>
      <c r="K6883" s="6">
        <v>0.33369500000000002</v>
      </c>
      <c r="L6883" s="6">
        <v>3.7993899999999997E-2</v>
      </c>
      <c r="M6883" s="6">
        <v>0.409889</v>
      </c>
      <c r="N6883" s="6">
        <v>1</v>
      </c>
    </row>
    <row r="6884" spans="1:14" x14ac:dyDescent="0.2">
      <c r="A6884" t="s">
        <v>18344</v>
      </c>
      <c r="B6884">
        <v>15862</v>
      </c>
      <c r="C6884">
        <v>18218671</v>
      </c>
      <c r="D6884" t="s">
        <v>18343</v>
      </c>
      <c r="E6884" t="s">
        <v>18345</v>
      </c>
      <c r="F6884" s="6">
        <v>1.0466599999999999</v>
      </c>
      <c r="G6884" s="8">
        <v>0.155613</v>
      </c>
      <c r="H6884" s="8">
        <v>0.30771900000000002</v>
      </c>
      <c r="I6884" s="8">
        <v>1</v>
      </c>
      <c r="J6884" s="8">
        <v>0.158473</v>
      </c>
      <c r="K6884" s="6">
        <v>6.2473700000000001</v>
      </c>
      <c r="L6884" s="6">
        <v>0.123115</v>
      </c>
      <c r="M6884" s="6">
        <v>7.0944300000000002E-2</v>
      </c>
      <c r="N6884" s="6">
        <v>1</v>
      </c>
    </row>
    <row r="6885" spans="1:14" x14ac:dyDescent="0.2">
      <c r="A6885" t="s">
        <v>18347</v>
      </c>
      <c r="B6885">
        <v>854</v>
      </c>
      <c r="C6885">
        <v>18133818</v>
      </c>
      <c r="D6885" t="s">
        <v>18346</v>
      </c>
      <c r="E6885" t="s">
        <v>18348</v>
      </c>
      <c r="F6885" s="6">
        <v>1.0466500000000001</v>
      </c>
      <c r="G6885" s="8">
        <v>0.28434599999999999</v>
      </c>
      <c r="H6885" s="8">
        <v>0.46750700000000001</v>
      </c>
      <c r="I6885" s="8">
        <v>1</v>
      </c>
      <c r="J6885" s="8">
        <v>0.240763</v>
      </c>
      <c r="K6885" s="6">
        <v>22.3934</v>
      </c>
      <c r="L6885" s="6">
        <v>0.79556899999999997</v>
      </c>
      <c r="M6885" s="6">
        <v>0.12789700000000001</v>
      </c>
      <c r="N6885" s="6">
        <v>1</v>
      </c>
    </row>
    <row r="6886" spans="1:14" x14ac:dyDescent="0.2">
      <c r="A6886" t="s">
        <v>18350</v>
      </c>
      <c r="B6886">
        <v>8904</v>
      </c>
      <c r="C6886">
        <v>18179306</v>
      </c>
      <c r="D6886" t="s">
        <v>18349</v>
      </c>
      <c r="E6886" t="s">
        <v>18351</v>
      </c>
      <c r="F6886" s="6">
        <v>1.04664</v>
      </c>
      <c r="G6886" s="8">
        <v>0.400918</v>
      </c>
      <c r="H6886" s="8">
        <v>0.58974199999999999</v>
      </c>
      <c r="I6886" s="8">
        <v>1</v>
      </c>
      <c r="J6886" s="8">
        <v>0.30371300000000001</v>
      </c>
      <c r="K6886" s="6">
        <v>2.1631900000000002</v>
      </c>
      <c r="L6886" s="6">
        <v>0.12639</v>
      </c>
      <c r="M6886" s="6">
        <v>0.210339</v>
      </c>
      <c r="N6886" s="6">
        <v>1</v>
      </c>
    </row>
    <row r="6887" spans="1:14" x14ac:dyDescent="0.2">
      <c r="B6887">
        <v>15994</v>
      </c>
      <c r="C6887">
        <v>18219387</v>
      </c>
      <c r="D6887" t="s">
        <v>53</v>
      </c>
      <c r="E6887" t="s">
        <v>53</v>
      </c>
      <c r="F6887" s="6">
        <v>1.0466200000000001</v>
      </c>
      <c r="G6887" s="8">
        <v>0.78421600000000002</v>
      </c>
      <c r="H6887" s="8">
        <v>0.88452600000000003</v>
      </c>
      <c r="I6887" s="8">
        <v>1</v>
      </c>
      <c r="J6887" s="8">
        <v>0.45552399999999998</v>
      </c>
      <c r="K6887" s="6">
        <v>0.96167599999999998</v>
      </c>
      <c r="L6887" s="6">
        <v>0.53790800000000005</v>
      </c>
      <c r="M6887" s="6">
        <v>2.0136400000000001</v>
      </c>
      <c r="N6887" s="6">
        <v>1</v>
      </c>
    </row>
    <row r="6888" spans="1:14" x14ac:dyDescent="0.2">
      <c r="A6888" t="s">
        <v>18353</v>
      </c>
      <c r="B6888">
        <v>6769</v>
      </c>
      <c r="C6888">
        <v>18167392</v>
      </c>
      <c r="D6888" t="s">
        <v>18352</v>
      </c>
      <c r="E6888" t="s">
        <v>18354</v>
      </c>
      <c r="F6888" s="6">
        <v>1.0465</v>
      </c>
      <c r="G6888" s="8">
        <v>0.40131899999999998</v>
      </c>
      <c r="H6888" s="8">
        <v>0.59011999999999998</v>
      </c>
      <c r="I6888" s="8">
        <v>1</v>
      </c>
      <c r="J6888" s="8">
        <v>0.30390800000000001</v>
      </c>
      <c r="K6888" s="6">
        <v>43.095199999999998</v>
      </c>
      <c r="L6888" s="6">
        <v>2.5079699999999998</v>
      </c>
      <c r="M6888" s="6">
        <v>0.209506</v>
      </c>
      <c r="N6888" s="6">
        <v>1</v>
      </c>
    </row>
    <row r="6889" spans="1:14" x14ac:dyDescent="0.2">
      <c r="A6889" t="s">
        <v>18356</v>
      </c>
      <c r="B6889">
        <v>5471</v>
      </c>
      <c r="C6889">
        <v>18160078</v>
      </c>
      <c r="D6889" t="s">
        <v>18355</v>
      </c>
      <c r="E6889" t="s">
        <v>18357</v>
      </c>
      <c r="F6889" s="6">
        <v>1.0464800000000001</v>
      </c>
      <c r="G6889" s="8">
        <v>0.54893400000000003</v>
      </c>
      <c r="H6889" s="8">
        <v>0.71971300000000005</v>
      </c>
      <c r="I6889" s="8">
        <v>1</v>
      </c>
      <c r="J6889" s="8">
        <v>0.370647</v>
      </c>
      <c r="K6889" s="6">
        <v>3.1941299999999999</v>
      </c>
      <c r="L6889" s="6">
        <v>0.36781700000000001</v>
      </c>
      <c r="M6889" s="6">
        <v>0.41455500000000001</v>
      </c>
      <c r="N6889" s="6">
        <v>1</v>
      </c>
    </row>
    <row r="6890" spans="1:14" x14ac:dyDescent="0.2">
      <c r="A6890" t="s">
        <v>18359</v>
      </c>
      <c r="B6890">
        <v>4697</v>
      </c>
      <c r="C6890">
        <v>18154762</v>
      </c>
      <c r="D6890" t="s">
        <v>18358</v>
      </c>
      <c r="E6890" t="s">
        <v>18360</v>
      </c>
      <c r="F6890" s="6">
        <v>1.0464800000000001</v>
      </c>
      <c r="G6890" s="8">
        <v>0.32316299999999998</v>
      </c>
      <c r="H6890" s="8">
        <v>0.51036999999999999</v>
      </c>
      <c r="I6890" s="8">
        <v>1</v>
      </c>
      <c r="J6890" s="8">
        <v>0.26283699999999999</v>
      </c>
      <c r="K6890" s="6">
        <v>4.0107400000000002</v>
      </c>
      <c r="L6890" s="6">
        <v>0.16695299999999999</v>
      </c>
      <c r="M6890" s="6">
        <v>0.14985499999999999</v>
      </c>
      <c r="N6890" s="6">
        <v>1</v>
      </c>
    </row>
    <row r="6891" spans="1:14" x14ac:dyDescent="0.2">
      <c r="A6891" t="s">
        <v>18362</v>
      </c>
      <c r="B6891">
        <v>4929</v>
      </c>
      <c r="C6891">
        <v>18156336</v>
      </c>
      <c r="D6891" t="s">
        <v>18361</v>
      </c>
      <c r="E6891" t="s">
        <v>18363</v>
      </c>
      <c r="F6891" s="6">
        <v>1.0464599999999999</v>
      </c>
      <c r="G6891" s="8">
        <v>0.10953</v>
      </c>
      <c r="H6891" s="8">
        <v>0.23941999999999999</v>
      </c>
      <c r="I6891" s="8">
        <v>1</v>
      </c>
      <c r="J6891" s="8">
        <v>0.12329900000000001</v>
      </c>
      <c r="K6891" s="6">
        <v>3.84876</v>
      </c>
      <c r="L6891" s="6">
        <v>5.8297700000000001E-2</v>
      </c>
      <c r="M6891" s="6">
        <v>5.45297E-2</v>
      </c>
      <c r="N6891" s="6">
        <v>1</v>
      </c>
    </row>
    <row r="6892" spans="1:14" x14ac:dyDescent="0.2">
      <c r="A6892" t="s">
        <v>18365</v>
      </c>
      <c r="B6892">
        <v>7249</v>
      </c>
      <c r="C6892">
        <v>18169979</v>
      </c>
      <c r="D6892" t="s">
        <v>18364</v>
      </c>
      <c r="E6892" t="s">
        <v>18366</v>
      </c>
      <c r="F6892" s="6">
        <v>1.0464599999999999</v>
      </c>
      <c r="G6892" s="8">
        <v>0.61825600000000003</v>
      </c>
      <c r="H6892" s="8">
        <v>0.77028300000000005</v>
      </c>
      <c r="I6892" s="8">
        <v>1</v>
      </c>
      <c r="J6892" s="8">
        <v>0.39668999999999999</v>
      </c>
      <c r="K6892" s="6">
        <v>1.5285200000000001</v>
      </c>
      <c r="L6892" s="6">
        <v>0.25517699999999999</v>
      </c>
      <c r="M6892" s="6">
        <v>0.600997</v>
      </c>
      <c r="N6892" s="6">
        <v>1</v>
      </c>
    </row>
    <row r="6893" spans="1:14" x14ac:dyDescent="0.2">
      <c r="A6893" t="s">
        <v>18368</v>
      </c>
      <c r="B6893">
        <v>13049</v>
      </c>
      <c r="C6893">
        <v>18202807</v>
      </c>
      <c r="D6893" t="s">
        <v>18367</v>
      </c>
      <c r="E6893" t="s">
        <v>18369</v>
      </c>
      <c r="F6893" s="6">
        <v>1.04643</v>
      </c>
      <c r="G6893" s="8">
        <v>0.58541500000000002</v>
      </c>
      <c r="H6893" s="8">
        <v>0.74748800000000004</v>
      </c>
      <c r="I6893" s="8">
        <v>1</v>
      </c>
      <c r="J6893" s="8">
        <v>0.38495099999999999</v>
      </c>
      <c r="K6893" s="6">
        <v>2.6145999999999998</v>
      </c>
      <c r="L6893" s="6">
        <v>0.36321700000000001</v>
      </c>
      <c r="M6893" s="6">
        <v>0.500108</v>
      </c>
      <c r="N6893" s="6">
        <v>1</v>
      </c>
    </row>
    <row r="6894" spans="1:14" x14ac:dyDescent="0.2">
      <c r="A6894" t="s">
        <v>18371</v>
      </c>
      <c r="B6894">
        <v>8916</v>
      </c>
      <c r="C6894">
        <v>18179386</v>
      </c>
      <c r="D6894" t="s">
        <v>18370</v>
      </c>
      <c r="E6894" t="s">
        <v>18372</v>
      </c>
      <c r="F6894" s="6">
        <v>1.0464199999999999</v>
      </c>
      <c r="G6894" s="8">
        <v>0.452986</v>
      </c>
      <c r="H6894" s="8">
        <v>0.63658099999999995</v>
      </c>
      <c r="I6894" s="8">
        <v>1</v>
      </c>
      <c r="J6894" s="8">
        <v>0.32783499999999999</v>
      </c>
      <c r="K6894" s="6">
        <v>1.8142100000000001</v>
      </c>
      <c r="L6894" s="6">
        <v>0.13211999999999999</v>
      </c>
      <c r="M6894" s="6">
        <v>0.26217200000000002</v>
      </c>
      <c r="N6894" s="6">
        <v>1</v>
      </c>
    </row>
    <row r="6895" spans="1:14" x14ac:dyDescent="0.2">
      <c r="A6895" t="s">
        <v>18374</v>
      </c>
      <c r="B6895">
        <v>5304</v>
      </c>
      <c r="C6895">
        <v>18159072</v>
      </c>
      <c r="D6895" t="s">
        <v>18373</v>
      </c>
      <c r="E6895" t="s">
        <v>18375</v>
      </c>
      <c r="F6895" s="6">
        <v>1.0464100000000001</v>
      </c>
      <c r="G6895" s="8">
        <v>0.691133</v>
      </c>
      <c r="H6895" s="8">
        <v>0.82325599999999999</v>
      </c>
      <c r="I6895" s="8">
        <v>1</v>
      </c>
      <c r="J6895" s="8">
        <v>0.42397099999999999</v>
      </c>
      <c r="K6895" s="6">
        <v>1.58646</v>
      </c>
      <c r="L6895" s="6">
        <v>0.41684900000000003</v>
      </c>
      <c r="M6895" s="6">
        <v>0.94591400000000003</v>
      </c>
      <c r="N6895" s="6">
        <v>1</v>
      </c>
    </row>
    <row r="6896" spans="1:14" x14ac:dyDescent="0.2">
      <c r="A6896" t="s">
        <v>18377</v>
      </c>
      <c r="B6896">
        <v>4130</v>
      </c>
      <c r="C6896">
        <v>18152059</v>
      </c>
      <c r="D6896" t="s">
        <v>18376</v>
      </c>
      <c r="E6896" t="s">
        <v>18378</v>
      </c>
      <c r="F6896" s="6">
        <v>1.0463800000000001</v>
      </c>
      <c r="G6896" s="8">
        <v>0.68603700000000001</v>
      </c>
      <c r="H6896" s="8">
        <v>0.81984800000000002</v>
      </c>
      <c r="I6896" s="8">
        <v>1</v>
      </c>
      <c r="J6896" s="8">
        <v>0.42221599999999998</v>
      </c>
      <c r="K6896" s="6">
        <v>0.84311499999999995</v>
      </c>
      <c r="L6896" s="6">
        <v>0.21366599999999999</v>
      </c>
      <c r="M6896" s="6">
        <v>0.91232899999999995</v>
      </c>
      <c r="N6896" s="6">
        <v>1</v>
      </c>
    </row>
    <row r="6897" spans="1:14" x14ac:dyDescent="0.2">
      <c r="A6897" t="s">
        <v>18380</v>
      </c>
      <c r="B6897">
        <v>9727</v>
      </c>
      <c r="C6897">
        <v>18183907</v>
      </c>
      <c r="D6897" t="s">
        <v>18379</v>
      </c>
      <c r="E6897" t="s">
        <v>18381</v>
      </c>
      <c r="F6897" s="6">
        <v>1.0463499999999999</v>
      </c>
      <c r="G6897" s="8">
        <v>0.31978600000000001</v>
      </c>
      <c r="H6897" s="8">
        <v>0.50677399999999995</v>
      </c>
      <c r="I6897" s="8">
        <v>1</v>
      </c>
      <c r="J6897" s="8">
        <v>0.26098500000000002</v>
      </c>
      <c r="K6897" s="6">
        <v>2.2557700000000001</v>
      </c>
      <c r="L6897" s="6">
        <v>9.2079099999999997E-2</v>
      </c>
      <c r="M6897" s="6">
        <v>0.14695</v>
      </c>
      <c r="N6897" s="6">
        <v>1</v>
      </c>
    </row>
    <row r="6898" spans="1:14" x14ac:dyDescent="0.2">
      <c r="B6898">
        <v>15989</v>
      </c>
      <c r="C6898">
        <v>18219377</v>
      </c>
      <c r="D6898" t="s">
        <v>53</v>
      </c>
      <c r="E6898" t="s">
        <v>53</v>
      </c>
      <c r="F6898" s="6">
        <v>1.0463100000000001</v>
      </c>
      <c r="G6898" s="8">
        <v>0.71220799999999995</v>
      </c>
      <c r="H6898" s="8">
        <v>0.83757199999999998</v>
      </c>
      <c r="I6898" s="8">
        <v>1</v>
      </c>
      <c r="J6898" s="8">
        <v>0.43134299999999998</v>
      </c>
      <c r="K6898" s="6">
        <v>0.56200499999999998</v>
      </c>
      <c r="L6898" s="6">
        <v>0.17069200000000001</v>
      </c>
      <c r="M6898" s="6">
        <v>1.0933900000000001</v>
      </c>
      <c r="N6898" s="6">
        <v>1</v>
      </c>
    </row>
    <row r="6899" spans="1:14" x14ac:dyDescent="0.2">
      <c r="A6899" t="s">
        <v>18383</v>
      </c>
      <c r="B6899">
        <v>3946</v>
      </c>
      <c r="C6899">
        <v>18151032</v>
      </c>
      <c r="D6899" t="s">
        <v>18382</v>
      </c>
      <c r="E6899" t="s">
        <v>18384</v>
      </c>
      <c r="F6899" s="6">
        <v>1.0463100000000001</v>
      </c>
      <c r="G6899" s="8">
        <v>0.55488499999999996</v>
      </c>
      <c r="H6899" s="8">
        <v>0.72391000000000005</v>
      </c>
      <c r="I6899" s="8">
        <v>1</v>
      </c>
      <c r="J6899" s="8">
        <v>0.37280799999999997</v>
      </c>
      <c r="K6899" s="6">
        <v>1.48404</v>
      </c>
      <c r="L6899" s="6">
        <v>0.174815</v>
      </c>
      <c r="M6899" s="6">
        <v>0.42406899999999997</v>
      </c>
      <c r="N6899" s="6">
        <v>1</v>
      </c>
    </row>
    <row r="6900" spans="1:14" x14ac:dyDescent="0.2">
      <c r="A6900" t="s">
        <v>18386</v>
      </c>
      <c r="B6900">
        <v>14576</v>
      </c>
      <c r="C6900">
        <v>18211720</v>
      </c>
      <c r="D6900" t="s">
        <v>18385</v>
      </c>
      <c r="E6900" t="s">
        <v>18387</v>
      </c>
      <c r="F6900" s="6">
        <v>1.04627</v>
      </c>
      <c r="G6900" s="8">
        <v>0.68831699999999996</v>
      </c>
      <c r="H6900" s="8">
        <v>0.82150800000000002</v>
      </c>
      <c r="I6900" s="8">
        <v>1</v>
      </c>
      <c r="J6900" s="8">
        <v>0.42307099999999997</v>
      </c>
      <c r="K6900" s="6">
        <v>0.45588000000000001</v>
      </c>
      <c r="L6900" s="6">
        <v>0.116799</v>
      </c>
      <c r="M6900" s="6">
        <v>0.92234300000000002</v>
      </c>
      <c r="N6900" s="6">
        <v>1</v>
      </c>
    </row>
    <row r="6901" spans="1:14" x14ac:dyDescent="0.2">
      <c r="B6901">
        <v>5032</v>
      </c>
      <c r="C6901">
        <v>18157146</v>
      </c>
      <c r="D6901" t="s">
        <v>53</v>
      </c>
      <c r="E6901" t="s">
        <v>53</v>
      </c>
      <c r="F6901" s="6">
        <v>1.0462</v>
      </c>
      <c r="G6901" s="8">
        <v>0.64526099999999997</v>
      </c>
      <c r="H6901" s="8">
        <v>0.78985700000000003</v>
      </c>
      <c r="I6901" s="8">
        <v>1</v>
      </c>
      <c r="J6901" s="8">
        <v>0.40677099999999999</v>
      </c>
      <c r="K6901" s="6">
        <v>1.3539600000000001</v>
      </c>
      <c r="L6901" s="6">
        <v>0.26226699999999997</v>
      </c>
      <c r="M6901" s="6">
        <v>0.69733199999999995</v>
      </c>
      <c r="N6901" s="6">
        <v>1</v>
      </c>
    </row>
    <row r="6902" spans="1:14" x14ac:dyDescent="0.2">
      <c r="A6902" t="s">
        <v>18389</v>
      </c>
      <c r="B6902">
        <v>13919</v>
      </c>
      <c r="C6902">
        <v>18207962</v>
      </c>
      <c r="D6902" t="s">
        <v>18388</v>
      </c>
      <c r="E6902" t="s">
        <v>18390</v>
      </c>
      <c r="F6902" s="6">
        <v>1.04617</v>
      </c>
      <c r="G6902" s="8">
        <v>0.241309</v>
      </c>
      <c r="H6902" s="8">
        <v>0.417406</v>
      </c>
      <c r="I6902" s="8">
        <v>1</v>
      </c>
      <c r="J6902" s="8">
        <v>0.21496100000000001</v>
      </c>
      <c r="K6902" s="6">
        <v>0.90917999999999999</v>
      </c>
      <c r="L6902" s="6">
        <v>2.6264699999999998E-2</v>
      </c>
      <c r="M6902" s="6">
        <v>0.10399799999999999</v>
      </c>
      <c r="N6902" s="6">
        <v>1</v>
      </c>
    </row>
    <row r="6903" spans="1:14" x14ac:dyDescent="0.2">
      <c r="A6903" t="s">
        <v>18392</v>
      </c>
      <c r="B6903">
        <v>1131</v>
      </c>
      <c r="C6903">
        <v>18135307</v>
      </c>
      <c r="D6903" t="s">
        <v>18391</v>
      </c>
      <c r="E6903" t="s">
        <v>18393</v>
      </c>
      <c r="F6903" s="6">
        <v>1.0461400000000001</v>
      </c>
      <c r="G6903" s="8">
        <v>0.27864899999999998</v>
      </c>
      <c r="H6903" s="8">
        <v>0.46112900000000001</v>
      </c>
      <c r="I6903" s="8">
        <v>1</v>
      </c>
      <c r="J6903" s="8">
        <v>0.23747799999999999</v>
      </c>
      <c r="K6903" s="6">
        <v>7.15245</v>
      </c>
      <c r="L6903" s="6">
        <v>0.24271699999999999</v>
      </c>
      <c r="M6903" s="6">
        <v>0.122165</v>
      </c>
      <c r="N6903" s="6">
        <v>1</v>
      </c>
    </row>
    <row r="6904" spans="1:14" x14ac:dyDescent="0.2">
      <c r="A6904" t="s">
        <v>18395</v>
      </c>
      <c r="B6904">
        <v>7083</v>
      </c>
      <c r="C6904">
        <v>18169165</v>
      </c>
      <c r="D6904" t="s">
        <v>18394</v>
      </c>
      <c r="E6904" t="s">
        <v>18396</v>
      </c>
      <c r="F6904" s="6">
        <v>1.04613</v>
      </c>
      <c r="G6904" s="8">
        <v>0.501467</v>
      </c>
      <c r="H6904" s="8">
        <v>0.67975600000000003</v>
      </c>
      <c r="I6904" s="8">
        <v>1</v>
      </c>
      <c r="J6904" s="8">
        <v>0.35006999999999999</v>
      </c>
      <c r="K6904" s="6">
        <v>8.0983900000000002</v>
      </c>
      <c r="L6904" s="6">
        <v>0.72850099999999995</v>
      </c>
      <c r="M6904" s="6">
        <v>0.32384299999999999</v>
      </c>
      <c r="N6904" s="6">
        <v>1</v>
      </c>
    </row>
    <row r="6905" spans="1:14" x14ac:dyDescent="0.2">
      <c r="A6905" t="s">
        <v>18398</v>
      </c>
      <c r="B6905">
        <v>3128</v>
      </c>
      <c r="C6905">
        <v>18146241</v>
      </c>
      <c r="D6905" t="s">
        <v>18397</v>
      </c>
      <c r="E6905" t="s">
        <v>18399</v>
      </c>
      <c r="F6905" s="6">
        <v>1.0461100000000001</v>
      </c>
      <c r="G6905" s="8">
        <v>0.70849899999999999</v>
      </c>
      <c r="H6905" s="8">
        <v>0.83477400000000002</v>
      </c>
      <c r="I6905" s="8">
        <v>1</v>
      </c>
      <c r="J6905" s="8">
        <v>0.42990299999999998</v>
      </c>
      <c r="K6905" s="6">
        <v>10.788399999999999</v>
      </c>
      <c r="L6905" s="6">
        <v>3.16255</v>
      </c>
      <c r="M6905" s="6">
        <v>1.05532</v>
      </c>
      <c r="N6905" s="6">
        <v>1</v>
      </c>
    </row>
    <row r="6906" spans="1:14" x14ac:dyDescent="0.2">
      <c r="A6906" t="s">
        <v>18401</v>
      </c>
      <c r="B6906">
        <v>15642</v>
      </c>
      <c r="C6906">
        <v>18217539</v>
      </c>
      <c r="D6906" t="s">
        <v>18400</v>
      </c>
      <c r="E6906" t="s">
        <v>18402</v>
      </c>
      <c r="F6906" s="6">
        <v>1.0460400000000001</v>
      </c>
      <c r="G6906" s="8">
        <v>0.57408199999999998</v>
      </c>
      <c r="H6906" s="8">
        <v>0.73862300000000003</v>
      </c>
      <c r="I6906" s="8">
        <v>1</v>
      </c>
      <c r="J6906" s="8">
        <v>0.380386</v>
      </c>
      <c r="K6906" s="6">
        <v>1.9310400000000001</v>
      </c>
      <c r="L6906" s="6">
        <v>0.248498</v>
      </c>
      <c r="M6906" s="6">
        <v>0.46327000000000002</v>
      </c>
      <c r="N6906" s="6">
        <v>1</v>
      </c>
    </row>
    <row r="6907" spans="1:14" x14ac:dyDescent="0.2">
      <c r="A6907" t="s">
        <v>18404</v>
      </c>
      <c r="B6907">
        <v>10021</v>
      </c>
      <c r="C6907">
        <v>18185536</v>
      </c>
      <c r="D6907" t="s">
        <v>18403</v>
      </c>
      <c r="E6907" t="s">
        <v>18405</v>
      </c>
      <c r="F6907" s="6">
        <v>1.04603</v>
      </c>
      <c r="G6907" s="8">
        <v>0.21181</v>
      </c>
      <c r="H6907" s="8">
        <v>0.38108399999999998</v>
      </c>
      <c r="I6907" s="8">
        <v>1</v>
      </c>
      <c r="J6907" s="8">
        <v>0.19625500000000001</v>
      </c>
      <c r="K6907" s="6">
        <v>4.3128799999999998</v>
      </c>
      <c r="L6907" s="6">
        <v>0.10846500000000001</v>
      </c>
      <c r="M6907" s="6">
        <v>9.0537099999999995E-2</v>
      </c>
      <c r="N6907" s="6">
        <v>1</v>
      </c>
    </row>
    <row r="6908" spans="1:14" x14ac:dyDescent="0.2">
      <c r="A6908" t="s">
        <v>18407</v>
      </c>
      <c r="B6908">
        <v>5892</v>
      </c>
      <c r="C6908">
        <v>18162294</v>
      </c>
      <c r="D6908" t="s">
        <v>18406</v>
      </c>
      <c r="E6908" t="s">
        <v>18408</v>
      </c>
      <c r="F6908" s="6">
        <v>1.04603</v>
      </c>
      <c r="G6908" s="8">
        <v>0.50244699999999998</v>
      </c>
      <c r="H6908" s="8">
        <v>0.68055200000000005</v>
      </c>
      <c r="I6908" s="8">
        <v>1</v>
      </c>
      <c r="J6908" s="8">
        <v>0.35047899999999998</v>
      </c>
      <c r="K6908" s="6">
        <v>3.5953400000000002</v>
      </c>
      <c r="L6908" s="6">
        <v>0.323513</v>
      </c>
      <c r="M6908" s="6">
        <v>0.323932</v>
      </c>
      <c r="N6908" s="6">
        <v>1</v>
      </c>
    </row>
    <row r="6909" spans="1:14" x14ac:dyDescent="0.2">
      <c r="A6909" t="s">
        <v>18410</v>
      </c>
      <c r="B6909">
        <v>3069</v>
      </c>
      <c r="C6909">
        <v>18145808</v>
      </c>
      <c r="D6909" t="s">
        <v>18409</v>
      </c>
      <c r="E6909" t="s">
        <v>18411</v>
      </c>
      <c r="F6909" s="6">
        <v>1.0460199999999999</v>
      </c>
      <c r="G6909" s="8">
        <v>6.6464599999999999E-2</v>
      </c>
      <c r="H6909" s="8">
        <v>0.165128</v>
      </c>
      <c r="I6909" s="8">
        <v>1</v>
      </c>
      <c r="J6909" s="8">
        <v>8.5039699999999996E-2</v>
      </c>
      <c r="K6909" s="6">
        <v>10.469200000000001</v>
      </c>
      <c r="L6909" s="6">
        <v>0.11557199999999999</v>
      </c>
      <c r="M6909" s="6">
        <v>3.9741199999999997E-2</v>
      </c>
      <c r="N6909" s="6">
        <v>1</v>
      </c>
    </row>
    <row r="6910" spans="1:14" x14ac:dyDescent="0.2">
      <c r="A6910" t="s">
        <v>18413</v>
      </c>
      <c r="B6910">
        <v>3182</v>
      </c>
      <c r="C6910">
        <v>18146494</v>
      </c>
      <c r="D6910" t="s">
        <v>18412</v>
      </c>
      <c r="E6910" t="s">
        <v>18414</v>
      </c>
      <c r="F6910" s="6">
        <v>1.0460100000000001</v>
      </c>
      <c r="G6910" s="8">
        <v>0.85674499999999998</v>
      </c>
      <c r="H6910" s="8">
        <v>0.92694100000000001</v>
      </c>
      <c r="I6910" s="8">
        <v>1</v>
      </c>
      <c r="J6910" s="8">
        <v>0.47736800000000001</v>
      </c>
      <c r="K6910" s="6">
        <v>0.80167100000000002</v>
      </c>
      <c r="L6910" s="6">
        <v>1.00661</v>
      </c>
      <c r="M6910" s="6">
        <v>4.5202999999999998</v>
      </c>
      <c r="N6910" s="6">
        <v>1</v>
      </c>
    </row>
    <row r="6911" spans="1:14" x14ac:dyDescent="0.2">
      <c r="A6911" t="s">
        <v>18416</v>
      </c>
      <c r="B6911">
        <v>6425</v>
      </c>
      <c r="C6911">
        <v>18165245</v>
      </c>
      <c r="D6911" t="s">
        <v>18415</v>
      </c>
      <c r="E6911" t="s">
        <v>18417</v>
      </c>
      <c r="F6911" s="6">
        <v>1.046</v>
      </c>
      <c r="G6911" s="8">
        <v>0.30245300000000003</v>
      </c>
      <c r="H6911" s="8">
        <v>0.48752200000000001</v>
      </c>
      <c r="I6911" s="8">
        <v>1</v>
      </c>
      <c r="J6911" s="8">
        <v>0.25107000000000002</v>
      </c>
      <c r="K6911" s="6">
        <v>4.1294599999999999</v>
      </c>
      <c r="L6911" s="6">
        <v>0.15423400000000001</v>
      </c>
      <c r="M6911" s="6">
        <v>0.134459</v>
      </c>
      <c r="N6911" s="6">
        <v>1</v>
      </c>
    </row>
    <row r="6912" spans="1:14" x14ac:dyDescent="0.2">
      <c r="A6912" t="s">
        <v>18419</v>
      </c>
      <c r="B6912">
        <v>8982</v>
      </c>
      <c r="C6912">
        <v>18179673</v>
      </c>
      <c r="D6912" t="s">
        <v>18418</v>
      </c>
      <c r="E6912" t="s">
        <v>18420</v>
      </c>
      <c r="F6912" s="6">
        <v>1.04599</v>
      </c>
      <c r="G6912" s="8">
        <v>0.71331900000000004</v>
      </c>
      <c r="H6912" s="8">
        <v>0.83827399999999996</v>
      </c>
      <c r="I6912" s="8">
        <v>1</v>
      </c>
      <c r="J6912" s="8">
        <v>0.43170500000000001</v>
      </c>
      <c r="K6912" s="6">
        <v>3.4180600000000001</v>
      </c>
      <c r="L6912" s="6">
        <v>1.0324500000000001</v>
      </c>
      <c r="M6912" s="6">
        <v>1.08741</v>
      </c>
      <c r="N6912" s="6">
        <v>1</v>
      </c>
    </row>
    <row r="6913" spans="1:14" x14ac:dyDescent="0.2">
      <c r="A6913" t="s">
        <v>18419</v>
      </c>
      <c r="B6913">
        <v>9248</v>
      </c>
      <c r="C6913">
        <v>18180854</v>
      </c>
      <c r="D6913" t="s">
        <v>18418</v>
      </c>
      <c r="E6913" t="s">
        <v>18420</v>
      </c>
      <c r="F6913" s="6">
        <v>1.04599</v>
      </c>
      <c r="G6913" s="8">
        <v>0.71331900000000004</v>
      </c>
      <c r="H6913" s="8">
        <v>0.83827399999999996</v>
      </c>
      <c r="I6913" s="8">
        <v>1</v>
      </c>
      <c r="J6913" s="8">
        <v>0.43170500000000001</v>
      </c>
      <c r="K6913" s="6">
        <v>3.4180600000000001</v>
      </c>
      <c r="L6913" s="6">
        <v>1.0324500000000001</v>
      </c>
      <c r="M6913" s="6">
        <v>1.08741</v>
      </c>
      <c r="N6913" s="6">
        <v>1</v>
      </c>
    </row>
    <row r="6914" spans="1:14" x14ac:dyDescent="0.2">
      <c r="A6914" t="s">
        <v>18422</v>
      </c>
      <c r="B6914">
        <v>8005</v>
      </c>
      <c r="C6914">
        <v>18174401</v>
      </c>
      <c r="D6914" t="s">
        <v>18421</v>
      </c>
      <c r="E6914" t="s">
        <v>18423</v>
      </c>
      <c r="F6914" s="6">
        <v>1.04599</v>
      </c>
      <c r="G6914" s="8">
        <v>0.200181</v>
      </c>
      <c r="H6914" s="8">
        <v>0.36658299999999999</v>
      </c>
      <c r="I6914" s="8">
        <v>1</v>
      </c>
      <c r="J6914" s="8">
        <v>0.18878700000000001</v>
      </c>
      <c r="K6914" s="6">
        <v>90.221500000000006</v>
      </c>
      <c r="L6914" s="6">
        <v>2.14656</v>
      </c>
      <c r="M6914" s="6">
        <v>8.5651500000000005E-2</v>
      </c>
      <c r="N6914" s="6">
        <v>1</v>
      </c>
    </row>
    <row r="6915" spans="1:14" x14ac:dyDescent="0.2">
      <c r="A6915" t="s">
        <v>18425</v>
      </c>
      <c r="B6915">
        <v>780</v>
      </c>
      <c r="C6915">
        <v>18133423</v>
      </c>
      <c r="D6915" t="s">
        <v>18424</v>
      </c>
      <c r="E6915" t="s">
        <v>18426</v>
      </c>
      <c r="F6915" s="6">
        <v>1.0459799999999999</v>
      </c>
      <c r="G6915" s="8">
        <v>0.41772500000000001</v>
      </c>
      <c r="H6915" s="8">
        <v>0.60445400000000005</v>
      </c>
      <c r="I6915" s="8">
        <v>1</v>
      </c>
      <c r="J6915" s="8">
        <v>0.31129000000000001</v>
      </c>
      <c r="K6915" s="6">
        <v>13.847899999999999</v>
      </c>
      <c r="L6915" s="6">
        <v>0.84669300000000003</v>
      </c>
      <c r="M6915" s="6">
        <v>0.220112</v>
      </c>
      <c r="N6915" s="6">
        <v>1</v>
      </c>
    </row>
    <row r="6916" spans="1:14" x14ac:dyDescent="0.2">
      <c r="A6916" t="s">
        <v>18428</v>
      </c>
      <c r="B6916">
        <v>1778</v>
      </c>
      <c r="C6916">
        <v>18138525</v>
      </c>
      <c r="D6916" t="s">
        <v>18427</v>
      </c>
      <c r="E6916" t="s">
        <v>18429</v>
      </c>
      <c r="F6916" s="6">
        <v>1.04593</v>
      </c>
      <c r="G6916" s="8">
        <v>0.76444900000000005</v>
      </c>
      <c r="H6916" s="8">
        <v>0.87202900000000005</v>
      </c>
      <c r="I6916" s="8">
        <v>1</v>
      </c>
      <c r="J6916" s="8">
        <v>0.44908900000000002</v>
      </c>
      <c r="K6916" s="6">
        <v>0.36735899999999999</v>
      </c>
      <c r="L6916" s="6">
        <v>0.16662299999999999</v>
      </c>
      <c r="M6916" s="6">
        <v>1.6328499999999999</v>
      </c>
      <c r="N6916" s="6">
        <v>1</v>
      </c>
    </row>
    <row r="6917" spans="1:14" x14ac:dyDescent="0.2">
      <c r="A6917" t="s">
        <v>18431</v>
      </c>
      <c r="B6917">
        <v>1454</v>
      </c>
      <c r="C6917">
        <v>18137077</v>
      </c>
      <c r="D6917" t="s">
        <v>18430</v>
      </c>
      <c r="E6917" t="s">
        <v>18432</v>
      </c>
      <c r="F6917" s="6">
        <v>1.04592</v>
      </c>
      <c r="G6917" s="8">
        <v>0.78509799999999996</v>
      </c>
      <c r="H6917" s="8">
        <v>0.88503100000000001</v>
      </c>
      <c r="I6917" s="8">
        <v>1</v>
      </c>
      <c r="J6917" s="8">
        <v>0.455785</v>
      </c>
      <c r="K6917" s="6">
        <v>0.53122899999999995</v>
      </c>
      <c r="L6917" s="6">
        <v>0.290939</v>
      </c>
      <c r="M6917" s="6">
        <v>1.9716199999999999</v>
      </c>
      <c r="N6917" s="6">
        <v>1</v>
      </c>
    </row>
    <row r="6918" spans="1:14" x14ac:dyDescent="0.2">
      <c r="A6918" t="s">
        <v>18434</v>
      </c>
      <c r="B6918">
        <v>14277</v>
      </c>
      <c r="C6918">
        <v>18209746</v>
      </c>
      <c r="D6918" t="s">
        <v>18433</v>
      </c>
      <c r="E6918" t="s">
        <v>18435</v>
      </c>
      <c r="F6918" s="6">
        <v>1.0459000000000001</v>
      </c>
      <c r="G6918" s="8">
        <v>0.58366200000000001</v>
      </c>
      <c r="H6918" s="8">
        <v>0.74641800000000003</v>
      </c>
      <c r="I6918" s="8">
        <v>1</v>
      </c>
      <c r="J6918" s="8">
        <v>0.38440000000000002</v>
      </c>
      <c r="K6918" s="6">
        <v>11.401999999999999</v>
      </c>
      <c r="L6918" s="6">
        <v>1.53433</v>
      </c>
      <c r="M6918" s="6">
        <v>0.48444199999999998</v>
      </c>
      <c r="N6918" s="6">
        <v>1</v>
      </c>
    </row>
    <row r="6919" spans="1:14" x14ac:dyDescent="0.2">
      <c r="A6919" t="s">
        <v>18437</v>
      </c>
      <c r="B6919">
        <v>576</v>
      </c>
      <c r="C6919">
        <v>18132297</v>
      </c>
      <c r="D6919" t="s">
        <v>18436</v>
      </c>
      <c r="E6919" t="s">
        <v>18438</v>
      </c>
      <c r="F6919" s="6">
        <v>1.04589</v>
      </c>
      <c r="G6919" s="8">
        <v>0.19963500000000001</v>
      </c>
      <c r="H6919" s="8">
        <v>0.36599399999999999</v>
      </c>
      <c r="I6919" s="8">
        <v>1</v>
      </c>
      <c r="J6919" s="8">
        <v>0.18848500000000001</v>
      </c>
      <c r="K6919" s="6">
        <v>21.984999999999999</v>
      </c>
      <c r="L6919" s="6">
        <v>0.51966100000000004</v>
      </c>
      <c r="M6919" s="6">
        <v>8.5093500000000002E-2</v>
      </c>
      <c r="N6919" s="6">
        <v>1</v>
      </c>
    </row>
    <row r="6920" spans="1:14" x14ac:dyDescent="0.2">
      <c r="A6920" t="s">
        <v>18440</v>
      </c>
      <c r="B6920">
        <v>14944</v>
      </c>
      <c r="C6920">
        <v>18213951</v>
      </c>
      <c r="D6920" t="s">
        <v>18439</v>
      </c>
      <c r="E6920" t="s">
        <v>18441</v>
      </c>
      <c r="F6920" s="6">
        <v>1.04582</v>
      </c>
      <c r="G6920" s="8">
        <v>0.47788999999999998</v>
      </c>
      <c r="H6920" s="8">
        <v>0.65985300000000002</v>
      </c>
      <c r="I6920" s="8">
        <v>1</v>
      </c>
      <c r="J6920" s="8">
        <v>0.33982000000000001</v>
      </c>
      <c r="K6920" s="6">
        <v>11.2502</v>
      </c>
      <c r="L6920" s="6">
        <v>0.89457799999999998</v>
      </c>
      <c r="M6920" s="6">
        <v>0.28626099999999999</v>
      </c>
      <c r="N6920" s="6">
        <v>1</v>
      </c>
    </row>
    <row r="6921" spans="1:14" x14ac:dyDescent="0.2">
      <c r="A6921" t="s">
        <v>18443</v>
      </c>
      <c r="B6921">
        <v>14368</v>
      </c>
      <c r="C6921">
        <v>18210280</v>
      </c>
      <c r="D6921" t="s">
        <v>18442</v>
      </c>
      <c r="E6921" t="s">
        <v>18444</v>
      </c>
      <c r="F6921" s="6">
        <v>1.0458099999999999</v>
      </c>
      <c r="G6921" s="8">
        <v>0.60904700000000001</v>
      </c>
      <c r="H6921" s="8">
        <v>0.76498200000000005</v>
      </c>
      <c r="I6921" s="8">
        <v>1</v>
      </c>
      <c r="J6921" s="8">
        <v>0.39395999999999998</v>
      </c>
      <c r="K6921" s="6">
        <v>0.81989900000000004</v>
      </c>
      <c r="L6921" s="6">
        <v>0.126391</v>
      </c>
      <c r="M6921" s="6">
        <v>0.554956</v>
      </c>
      <c r="N6921" s="6">
        <v>1</v>
      </c>
    </row>
    <row r="6922" spans="1:14" x14ac:dyDescent="0.2">
      <c r="A6922" t="s">
        <v>18446</v>
      </c>
      <c r="B6922">
        <v>8340</v>
      </c>
      <c r="C6922">
        <v>18176381</v>
      </c>
      <c r="D6922" t="s">
        <v>18445</v>
      </c>
      <c r="E6922" t="s">
        <v>18447</v>
      </c>
      <c r="F6922" s="6">
        <v>1.0458099999999999</v>
      </c>
      <c r="G6922" s="8">
        <v>0.53080799999999995</v>
      </c>
      <c r="H6922" s="8">
        <v>0.70546900000000001</v>
      </c>
      <c r="I6922" s="8">
        <v>1</v>
      </c>
      <c r="J6922" s="8">
        <v>0.36331200000000002</v>
      </c>
      <c r="K6922" s="6">
        <v>4.7896000000000001</v>
      </c>
      <c r="L6922" s="6">
        <v>0.489759</v>
      </c>
      <c r="M6922" s="6">
        <v>0.368118</v>
      </c>
      <c r="N6922" s="6">
        <v>1</v>
      </c>
    </row>
    <row r="6923" spans="1:14" x14ac:dyDescent="0.2">
      <c r="A6923" t="s">
        <v>18449</v>
      </c>
      <c r="B6923">
        <v>15270</v>
      </c>
      <c r="C6923">
        <v>18215554</v>
      </c>
      <c r="D6923" t="s">
        <v>18448</v>
      </c>
      <c r="E6923" t="s">
        <v>18450</v>
      </c>
      <c r="F6923" s="6">
        <v>1.0458099999999999</v>
      </c>
      <c r="G6923" s="8">
        <v>0.61363299999999998</v>
      </c>
      <c r="H6923" s="8">
        <v>0.76755700000000004</v>
      </c>
      <c r="I6923" s="8">
        <v>1</v>
      </c>
      <c r="J6923" s="8">
        <v>0.39528600000000003</v>
      </c>
      <c r="K6923" s="6">
        <v>0.87091600000000002</v>
      </c>
      <c r="L6923" s="6">
        <v>0.137738</v>
      </c>
      <c r="M6923" s="6">
        <v>0.56935000000000002</v>
      </c>
      <c r="N6923" s="6">
        <v>1</v>
      </c>
    </row>
    <row r="6924" spans="1:14" x14ac:dyDescent="0.2">
      <c r="A6924" t="s">
        <v>18452</v>
      </c>
      <c r="B6924">
        <v>6173</v>
      </c>
      <c r="C6924">
        <v>18163764</v>
      </c>
      <c r="D6924" t="s">
        <v>18451</v>
      </c>
      <c r="E6924" t="s">
        <v>18453</v>
      </c>
      <c r="F6924" s="6">
        <v>1.04579</v>
      </c>
      <c r="G6924" s="8">
        <v>0.64783999999999997</v>
      </c>
      <c r="H6924" s="8">
        <v>0.79196900000000003</v>
      </c>
      <c r="I6924" s="8">
        <v>1</v>
      </c>
      <c r="J6924" s="8">
        <v>0.407858</v>
      </c>
      <c r="K6924" s="6">
        <v>5.0846</v>
      </c>
      <c r="L6924" s="6">
        <v>0.98309899999999995</v>
      </c>
      <c r="M6924" s="6">
        <v>0.69605399999999995</v>
      </c>
      <c r="N6924" s="6">
        <v>1</v>
      </c>
    </row>
    <row r="6925" spans="1:14" x14ac:dyDescent="0.2">
      <c r="A6925" t="s">
        <v>18455</v>
      </c>
      <c r="B6925">
        <v>7311</v>
      </c>
      <c r="C6925">
        <v>18170308</v>
      </c>
      <c r="D6925" t="s">
        <v>18454</v>
      </c>
      <c r="E6925" t="s">
        <v>18456</v>
      </c>
      <c r="F6925" s="6">
        <v>1.0457799999999999</v>
      </c>
      <c r="G6925" s="8">
        <v>0.70733900000000005</v>
      </c>
      <c r="H6925" s="8">
        <v>0.83388899999999999</v>
      </c>
      <c r="I6925" s="8">
        <v>1</v>
      </c>
      <c r="J6925" s="8">
        <v>0.42944700000000002</v>
      </c>
      <c r="K6925" s="6">
        <v>0.52873199999999998</v>
      </c>
      <c r="L6925" s="6">
        <v>0.151561</v>
      </c>
      <c r="M6925" s="6">
        <v>1.0319400000000001</v>
      </c>
      <c r="N6925" s="6">
        <v>1</v>
      </c>
    </row>
    <row r="6926" spans="1:14" x14ac:dyDescent="0.2">
      <c r="A6926" t="s">
        <v>18458</v>
      </c>
      <c r="B6926">
        <v>7007</v>
      </c>
      <c r="C6926">
        <v>18168812</v>
      </c>
      <c r="D6926" t="s">
        <v>18457</v>
      </c>
      <c r="E6926" t="s">
        <v>18459</v>
      </c>
      <c r="F6926" s="6">
        <v>1.0457000000000001</v>
      </c>
      <c r="G6926" s="8">
        <v>0.25787300000000002</v>
      </c>
      <c r="H6926" s="8">
        <v>0.43785800000000002</v>
      </c>
      <c r="I6926" s="8">
        <v>1</v>
      </c>
      <c r="J6926" s="8">
        <v>0.225494</v>
      </c>
      <c r="K6926" s="6">
        <v>11.007999999999999</v>
      </c>
      <c r="L6926" s="6">
        <v>0.33509800000000001</v>
      </c>
      <c r="M6926" s="6">
        <v>0.109588</v>
      </c>
      <c r="N6926" s="6">
        <v>1</v>
      </c>
    </row>
    <row r="6927" spans="1:14" x14ac:dyDescent="0.2">
      <c r="A6927" t="s">
        <v>18461</v>
      </c>
      <c r="B6927">
        <v>11215</v>
      </c>
      <c r="C6927">
        <v>18192212</v>
      </c>
      <c r="D6927" t="s">
        <v>18460</v>
      </c>
      <c r="E6927" t="s">
        <v>18462</v>
      </c>
      <c r="F6927" s="6">
        <v>1.04569</v>
      </c>
      <c r="G6927" s="8">
        <v>3.0508400000000001E-2</v>
      </c>
      <c r="H6927" s="8">
        <v>9.1925000000000007E-2</v>
      </c>
      <c r="I6927" s="8">
        <v>1</v>
      </c>
      <c r="J6927" s="8">
        <v>4.7340699999999999E-2</v>
      </c>
      <c r="K6927" s="6">
        <v>57.564300000000003</v>
      </c>
      <c r="L6927" s="6">
        <v>0.43374600000000002</v>
      </c>
      <c r="M6927" s="6">
        <v>2.7125900000000001E-2</v>
      </c>
      <c r="N6927" s="6">
        <v>1</v>
      </c>
    </row>
    <row r="6928" spans="1:14" x14ac:dyDescent="0.2">
      <c r="A6928" t="s">
        <v>18464</v>
      </c>
      <c r="B6928">
        <v>10406</v>
      </c>
      <c r="C6928">
        <v>18187549</v>
      </c>
      <c r="D6928" t="s">
        <v>18463</v>
      </c>
      <c r="E6928" t="s">
        <v>18465</v>
      </c>
      <c r="F6928" s="6">
        <v>1.04566</v>
      </c>
      <c r="G6928" s="8">
        <v>0.51611799999999997</v>
      </c>
      <c r="H6928" s="8">
        <v>0.69254499999999997</v>
      </c>
      <c r="I6928" s="8">
        <v>1</v>
      </c>
      <c r="J6928" s="8">
        <v>0.35665599999999997</v>
      </c>
      <c r="K6928" s="6">
        <v>37.256999999999998</v>
      </c>
      <c r="L6928" s="6">
        <v>3.5231400000000002</v>
      </c>
      <c r="M6928" s="6">
        <v>0.34042800000000001</v>
      </c>
      <c r="N6928" s="6">
        <v>1</v>
      </c>
    </row>
    <row r="6929" spans="1:14" x14ac:dyDescent="0.2">
      <c r="A6929" t="s">
        <v>18467</v>
      </c>
      <c r="B6929">
        <v>12741</v>
      </c>
      <c r="C6929">
        <v>18200969</v>
      </c>
      <c r="D6929" t="s">
        <v>18466</v>
      </c>
      <c r="E6929" t="s">
        <v>18468</v>
      </c>
      <c r="F6929" s="6">
        <v>1.0456399999999999</v>
      </c>
      <c r="G6929" s="8">
        <v>0.503</v>
      </c>
      <c r="H6929" s="8">
        <v>0.68095700000000003</v>
      </c>
      <c r="I6929" s="8">
        <v>1</v>
      </c>
      <c r="J6929" s="8">
        <v>0.350688</v>
      </c>
      <c r="K6929" s="6">
        <v>6.3411299999999997</v>
      </c>
      <c r="L6929" s="6">
        <v>0.56279800000000002</v>
      </c>
      <c r="M6929" s="6">
        <v>0.31951299999999999</v>
      </c>
      <c r="N6929" s="6">
        <v>1</v>
      </c>
    </row>
    <row r="6930" spans="1:14" x14ac:dyDescent="0.2">
      <c r="A6930" t="s">
        <v>18470</v>
      </c>
      <c r="B6930">
        <v>10210</v>
      </c>
      <c r="C6930">
        <v>18186519</v>
      </c>
      <c r="D6930" t="s">
        <v>18469</v>
      </c>
      <c r="E6930" t="s">
        <v>18471</v>
      </c>
      <c r="F6930" s="6">
        <v>1.0456000000000001</v>
      </c>
      <c r="G6930" s="8">
        <v>0.379608</v>
      </c>
      <c r="H6930" s="8">
        <v>0.56795099999999998</v>
      </c>
      <c r="I6930" s="8">
        <v>1</v>
      </c>
      <c r="J6930" s="8">
        <v>0.292491</v>
      </c>
      <c r="K6930" s="6">
        <v>7.6733399999999996</v>
      </c>
      <c r="L6930" s="6">
        <v>0.39140799999999998</v>
      </c>
      <c r="M6930" s="6">
        <v>0.18363199999999999</v>
      </c>
      <c r="N6930" s="6">
        <v>1</v>
      </c>
    </row>
    <row r="6931" spans="1:14" x14ac:dyDescent="0.2">
      <c r="A6931" t="s">
        <v>18473</v>
      </c>
      <c r="B6931">
        <v>7790</v>
      </c>
      <c r="C6931">
        <v>18172964</v>
      </c>
      <c r="D6931" t="s">
        <v>18472</v>
      </c>
      <c r="E6931" t="s">
        <v>18474</v>
      </c>
      <c r="F6931" s="6">
        <v>1.04559</v>
      </c>
      <c r="G6931" s="8">
        <v>0.13747599999999999</v>
      </c>
      <c r="H6931" s="8">
        <v>0.28175299999999998</v>
      </c>
      <c r="I6931" s="8">
        <v>1</v>
      </c>
      <c r="J6931" s="8">
        <v>0.14510100000000001</v>
      </c>
      <c r="K6931" s="6">
        <v>7.8079700000000001</v>
      </c>
      <c r="L6931" s="6">
        <v>0.13366900000000001</v>
      </c>
      <c r="M6931" s="6">
        <v>6.1630400000000002E-2</v>
      </c>
      <c r="N6931" s="6">
        <v>1</v>
      </c>
    </row>
    <row r="6932" spans="1:14" x14ac:dyDescent="0.2">
      <c r="A6932" t="s">
        <v>18476</v>
      </c>
      <c r="B6932">
        <v>4961</v>
      </c>
      <c r="C6932">
        <v>18156605</v>
      </c>
      <c r="D6932" t="s">
        <v>18475</v>
      </c>
      <c r="E6932" t="s">
        <v>18477</v>
      </c>
      <c r="F6932" s="6">
        <v>1.04559</v>
      </c>
      <c r="G6932" s="8">
        <v>0.23416000000000001</v>
      </c>
      <c r="H6932" s="8">
        <v>0.40868199999999999</v>
      </c>
      <c r="I6932" s="8">
        <v>1</v>
      </c>
      <c r="J6932" s="8">
        <v>0.21046799999999999</v>
      </c>
      <c r="K6932" s="6">
        <v>0.81262299999999998</v>
      </c>
      <c r="L6932" s="6">
        <v>2.2181099999999999E-2</v>
      </c>
      <c r="M6932" s="6">
        <v>9.8264400000000002E-2</v>
      </c>
      <c r="N6932" s="6">
        <v>1</v>
      </c>
    </row>
    <row r="6933" spans="1:14" x14ac:dyDescent="0.2">
      <c r="A6933" t="s">
        <v>18479</v>
      </c>
      <c r="B6933">
        <v>4310</v>
      </c>
      <c r="C6933">
        <v>18152990</v>
      </c>
      <c r="D6933" t="s">
        <v>18478</v>
      </c>
      <c r="E6933" t="s">
        <v>18480</v>
      </c>
      <c r="F6933" s="6">
        <v>1.04558</v>
      </c>
      <c r="G6933" s="8">
        <v>0.70187100000000002</v>
      </c>
      <c r="H6933" s="8">
        <v>0.83044099999999998</v>
      </c>
      <c r="I6933" s="8">
        <v>1</v>
      </c>
      <c r="J6933" s="8">
        <v>0.42767100000000002</v>
      </c>
      <c r="K6933" s="6">
        <v>2.9918900000000002</v>
      </c>
      <c r="L6933" s="6">
        <v>0.81763399999999997</v>
      </c>
      <c r="M6933" s="6">
        <v>0.98382099999999995</v>
      </c>
      <c r="N6933" s="6">
        <v>1</v>
      </c>
    </row>
    <row r="6934" spans="1:14" x14ac:dyDescent="0.2">
      <c r="A6934" t="s">
        <v>18482</v>
      </c>
      <c r="B6934">
        <v>4494</v>
      </c>
      <c r="C6934">
        <v>18153942</v>
      </c>
      <c r="D6934" t="s">
        <v>18481</v>
      </c>
      <c r="E6934" t="s">
        <v>18483</v>
      </c>
      <c r="F6934" s="6">
        <v>1.04556</v>
      </c>
      <c r="G6934" s="8">
        <v>0.65029099999999995</v>
      </c>
      <c r="H6934" s="8">
        <v>0.793099</v>
      </c>
      <c r="I6934" s="8">
        <v>1</v>
      </c>
      <c r="J6934" s="8">
        <v>0.408441</v>
      </c>
      <c r="K6934" s="6">
        <v>1.00271</v>
      </c>
      <c r="L6934" s="6">
        <v>0.19489999999999999</v>
      </c>
      <c r="M6934" s="6">
        <v>0.69974599999999998</v>
      </c>
      <c r="N6934" s="6">
        <v>1</v>
      </c>
    </row>
    <row r="6935" spans="1:14" x14ac:dyDescent="0.2">
      <c r="A6935" t="s">
        <v>18485</v>
      </c>
      <c r="B6935">
        <v>10013</v>
      </c>
      <c r="C6935">
        <v>18185499</v>
      </c>
      <c r="D6935" t="s">
        <v>18484</v>
      </c>
      <c r="E6935" t="s">
        <v>18486</v>
      </c>
      <c r="F6935" s="6">
        <v>1.0455399999999999</v>
      </c>
      <c r="G6935" s="8">
        <v>0.23586099999999999</v>
      </c>
      <c r="H6935" s="8">
        <v>0.41094399999999998</v>
      </c>
      <c r="I6935" s="8">
        <v>1</v>
      </c>
      <c r="J6935" s="8">
        <v>0.21163299999999999</v>
      </c>
      <c r="K6935" s="6">
        <v>52.1</v>
      </c>
      <c r="L6935" s="6">
        <v>1.42977</v>
      </c>
      <c r="M6935" s="6">
        <v>9.8794099999999996E-2</v>
      </c>
      <c r="N6935" s="6">
        <v>1</v>
      </c>
    </row>
    <row r="6936" spans="1:14" x14ac:dyDescent="0.2">
      <c r="A6936" t="s">
        <v>18488</v>
      </c>
      <c r="B6936">
        <v>1863</v>
      </c>
      <c r="C6936">
        <v>18138896</v>
      </c>
      <c r="D6936" t="s">
        <v>18487</v>
      </c>
      <c r="E6936" t="s">
        <v>18489</v>
      </c>
      <c r="F6936" s="6">
        <v>1.0455099999999999</v>
      </c>
      <c r="G6936" s="8">
        <v>0.450625</v>
      </c>
      <c r="H6936" s="8">
        <v>0.634772</v>
      </c>
      <c r="I6936" s="8">
        <v>1</v>
      </c>
      <c r="J6936" s="8">
        <v>0.326903</v>
      </c>
      <c r="K6936" s="6">
        <v>2.6887599999999998</v>
      </c>
      <c r="L6936" s="6">
        <v>0.18643499999999999</v>
      </c>
      <c r="M6936" s="6">
        <v>0.24961900000000001</v>
      </c>
      <c r="N6936" s="6">
        <v>1</v>
      </c>
    </row>
    <row r="6937" spans="1:14" x14ac:dyDescent="0.2">
      <c r="A6937" t="s">
        <v>18491</v>
      </c>
      <c r="B6937">
        <v>4278</v>
      </c>
      <c r="C6937">
        <v>18152807</v>
      </c>
      <c r="D6937" t="s">
        <v>18490</v>
      </c>
      <c r="E6937" t="s">
        <v>18492</v>
      </c>
      <c r="F6937" s="6">
        <v>1.0455099999999999</v>
      </c>
      <c r="G6937" s="8">
        <v>0.35637200000000002</v>
      </c>
      <c r="H6937" s="8">
        <v>0.54463499999999998</v>
      </c>
      <c r="I6937" s="8">
        <v>1</v>
      </c>
      <c r="J6937" s="8">
        <v>0.28048299999999998</v>
      </c>
      <c r="K6937" s="6">
        <v>6.3863200000000004</v>
      </c>
      <c r="L6937" s="6">
        <v>0.29386699999999999</v>
      </c>
      <c r="M6937" s="6">
        <v>0.165654</v>
      </c>
      <c r="N6937" s="6">
        <v>1</v>
      </c>
    </row>
    <row r="6938" spans="1:14" x14ac:dyDescent="0.2">
      <c r="A6938" t="s">
        <v>18494</v>
      </c>
      <c r="B6938">
        <v>9352</v>
      </c>
      <c r="C6938">
        <v>18181604</v>
      </c>
      <c r="D6938" t="s">
        <v>18493</v>
      </c>
      <c r="E6938" t="s">
        <v>18495</v>
      </c>
      <c r="F6938" s="6">
        <v>1.04549</v>
      </c>
      <c r="G6938" s="8">
        <v>0.55562199999999995</v>
      </c>
      <c r="H6938" s="8">
        <v>0.72446600000000005</v>
      </c>
      <c r="I6938" s="8">
        <v>1</v>
      </c>
      <c r="J6938" s="8">
        <v>0.37309500000000001</v>
      </c>
      <c r="K6938" s="6">
        <v>2.7269399999999999</v>
      </c>
      <c r="L6938" s="6">
        <v>0.31145600000000001</v>
      </c>
      <c r="M6938" s="6">
        <v>0.41117100000000001</v>
      </c>
      <c r="N6938" s="6">
        <v>1</v>
      </c>
    </row>
    <row r="6939" spans="1:14" x14ac:dyDescent="0.2">
      <c r="A6939" t="s">
        <v>18497</v>
      </c>
      <c r="B6939">
        <v>6741</v>
      </c>
      <c r="C6939">
        <v>18167247</v>
      </c>
      <c r="D6939" t="s">
        <v>18496</v>
      </c>
      <c r="E6939" t="s">
        <v>18498</v>
      </c>
      <c r="F6939" s="6">
        <v>1.04549</v>
      </c>
      <c r="G6939" s="8">
        <v>0.56798499999999996</v>
      </c>
      <c r="H6939" s="8">
        <v>0.73436699999999999</v>
      </c>
      <c r="I6939" s="8">
        <v>1</v>
      </c>
      <c r="J6939" s="8">
        <v>0.37819399999999997</v>
      </c>
      <c r="K6939" s="6">
        <v>3.9013499999999999</v>
      </c>
      <c r="L6939" s="6">
        <v>0.47484100000000001</v>
      </c>
      <c r="M6939" s="6">
        <v>0.43816300000000002</v>
      </c>
      <c r="N6939" s="6">
        <v>1</v>
      </c>
    </row>
    <row r="6940" spans="1:14" x14ac:dyDescent="0.2">
      <c r="A6940" t="s">
        <v>18500</v>
      </c>
      <c r="B6940">
        <v>3637</v>
      </c>
      <c r="C6940">
        <v>18149252</v>
      </c>
      <c r="D6940" t="s">
        <v>18499</v>
      </c>
      <c r="E6940" t="s">
        <v>18501</v>
      </c>
      <c r="F6940" s="6">
        <v>1.0454699999999999</v>
      </c>
      <c r="G6940" s="8">
        <v>0.68418500000000004</v>
      </c>
      <c r="H6940" s="8">
        <v>0.81811500000000004</v>
      </c>
      <c r="I6940" s="8">
        <v>1</v>
      </c>
      <c r="J6940" s="8">
        <v>0.421323</v>
      </c>
      <c r="K6940" s="6">
        <v>0.69662400000000002</v>
      </c>
      <c r="L6940" s="6">
        <v>0.167765</v>
      </c>
      <c r="M6940" s="6">
        <v>0.86697400000000002</v>
      </c>
      <c r="N6940" s="6">
        <v>1</v>
      </c>
    </row>
    <row r="6941" spans="1:14" x14ac:dyDescent="0.2">
      <c r="A6941" t="s">
        <v>18503</v>
      </c>
      <c r="B6941">
        <v>13476</v>
      </c>
      <c r="C6941">
        <v>18205185</v>
      </c>
      <c r="D6941" t="s">
        <v>18502</v>
      </c>
      <c r="E6941" t="s">
        <v>18504</v>
      </c>
      <c r="F6941" s="6">
        <v>1.0454399999999999</v>
      </c>
      <c r="G6941" s="8">
        <v>0.89939999999999998</v>
      </c>
      <c r="H6941" s="8">
        <v>0.95170200000000005</v>
      </c>
      <c r="I6941" s="8">
        <v>1</v>
      </c>
      <c r="J6941" s="8">
        <v>0.49012</v>
      </c>
      <c r="K6941" s="6">
        <v>1.13056</v>
      </c>
      <c r="L6941" s="6">
        <v>2.8267099999999998</v>
      </c>
      <c r="M6941" s="6">
        <v>9.0010399999999997</v>
      </c>
      <c r="N6941" s="6">
        <v>1</v>
      </c>
    </row>
    <row r="6942" spans="1:14" x14ac:dyDescent="0.2">
      <c r="B6942">
        <v>16033</v>
      </c>
      <c r="C6942">
        <v>18219475</v>
      </c>
      <c r="D6942" t="s">
        <v>53</v>
      </c>
      <c r="E6942" t="s">
        <v>53</v>
      </c>
      <c r="F6942" s="6">
        <v>1.0454399999999999</v>
      </c>
      <c r="G6942" s="8">
        <v>0.89939999999999998</v>
      </c>
      <c r="H6942" s="8">
        <v>0.95170200000000005</v>
      </c>
      <c r="I6942" s="8">
        <v>1</v>
      </c>
      <c r="J6942" s="8">
        <v>0.49012</v>
      </c>
      <c r="K6942" s="6">
        <v>1.13056</v>
      </c>
      <c r="L6942" s="6">
        <v>2.8267099999999998</v>
      </c>
      <c r="M6942" s="6">
        <v>9.0010399999999997</v>
      </c>
      <c r="N6942" s="6">
        <v>1</v>
      </c>
    </row>
    <row r="6943" spans="1:14" x14ac:dyDescent="0.2">
      <c r="A6943" t="s">
        <v>18506</v>
      </c>
      <c r="B6943">
        <v>12192</v>
      </c>
      <c r="C6943">
        <v>18198065</v>
      </c>
      <c r="D6943" t="s">
        <v>18505</v>
      </c>
      <c r="E6943" t="s">
        <v>18507</v>
      </c>
      <c r="F6943" s="6">
        <v>1.04541</v>
      </c>
      <c r="G6943" s="8">
        <v>0.58462400000000003</v>
      </c>
      <c r="H6943" s="8">
        <v>0.74688699999999997</v>
      </c>
      <c r="I6943" s="8">
        <v>1</v>
      </c>
      <c r="J6943" s="8">
        <v>0.38464199999999998</v>
      </c>
      <c r="K6943" s="6">
        <v>2.2352300000000001</v>
      </c>
      <c r="L6943" s="6">
        <v>0.29608600000000002</v>
      </c>
      <c r="M6943" s="6">
        <v>0.47686699999999999</v>
      </c>
      <c r="N6943" s="6">
        <v>1</v>
      </c>
    </row>
    <row r="6944" spans="1:14" x14ac:dyDescent="0.2">
      <c r="A6944" t="s">
        <v>18509</v>
      </c>
      <c r="B6944">
        <v>8547</v>
      </c>
      <c r="C6944">
        <v>18177486</v>
      </c>
      <c r="D6944" t="s">
        <v>18508</v>
      </c>
      <c r="E6944" t="s">
        <v>18510</v>
      </c>
      <c r="F6944" s="6">
        <v>1.0454000000000001</v>
      </c>
      <c r="G6944" s="8">
        <v>0.32390000000000002</v>
      </c>
      <c r="H6944" s="8">
        <v>0.51126400000000005</v>
      </c>
      <c r="I6944" s="8">
        <v>1</v>
      </c>
      <c r="J6944" s="8">
        <v>0.263297</v>
      </c>
      <c r="K6944" s="6">
        <v>10.9476</v>
      </c>
      <c r="L6944" s="6">
        <v>0.43661299999999997</v>
      </c>
      <c r="M6944" s="6">
        <v>0.14357500000000001</v>
      </c>
      <c r="N6944" s="6">
        <v>1</v>
      </c>
    </row>
    <row r="6945" spans="1:14" x14ac:dyDescent="0.2">
      <c r="A6945" t="s">
        <v>18512</v>
      </c>
      <c r="B6945">
        <v>11545</v>
      </c>
      <c r="C6945">
        <v>18194396</v>
      </c>
      <c r="D6945" t="s">
        <v>18511</v>
      </c>
      <c r="E6945" t="s">
        <v>18513</v>
      </c>
      <c r="F6945" s="6">
        <v>1.04539</v>
      </c>
      <c r="G6945" s="8">
        <v>0.46501700000000001</v>
      </c>
      <c r="H6945" s="8">
        <v>0.64793800000000001</v>
      </c>
      <c r="I6945" s="8">
        <v>1</v>
      </c>
      <c r="J6945" s="8">
        <v>0.33368399999999998</v>
      </c>
      <c r="K6945" s="6">
        <v>7.5989000000000004</v>
      </c>
      <c r="L6945" s="6">
        <v>0.559361</v>
      </c>
      <c r="M6945" s="6">
        <v>0.26499899999999998</v>
      </c>
      <c r="N6945" s="6">
        <v>1</v>
      </c>
    </row>
    <row r="6946" spans="1:14" x14ac:dyDescent="0.2">
      <c r="A6946" t="s">
        <v>18515</v>
      </c>
      <c r="B6946">
        <v>1959</v>
      </c>
      <c r="C6946">
        <v>18139593</v>
      </c>
      <c r="D6946" t="s">
        <v>18514</v>
      </c>
      <c r="E6946" t="s">
        <v>18516</v>
      </c>
      <c r="F6946" s="6">
        <v>1.04538</v>
      </c>
      <c r="G6946" s="8">
        <v>0.67532700000000001</v>
      </c>
      <c r="H6946" s="8">
        <v>0.81186400000000003</v>
      </c>
      <c r="I6946" s="8">
        <v>1</v>
      </c>
      <c r="J6946" s="8">
        <v>0.41810399999999998</v>
      </c>
      <c r="K6946" s="6">
        <v>2.9455900000000002</v>
      </c>
      <c r="L6946" s="6">
        <v>0.66622099999999995</v>
      </c>
      <c r="M6946" s="6">
        <v>0.81423299999999998</v>
      </c>
      <c r="N6946" s="6">
        <v>1</v>
      </c>
    </row>
    <row r="6947" spans="1:14" x14ac:dyDescent="0.2">
      <c r="B6947">
        <v>16193</v>
      </c>
      <c r="C6947">
        <v>18219830</v>
      </c>
      <c r="D6947" t="s">
        <v>53</v>
      </c>
      <c r="E6947" t="s">
        <v>53</v>
      </c>
      <c r="F6947" s="6">
        <v>1.04538</v>
      </c>
      <c r="G6947" s="8">
        <v>0.78484699999999996</v>
      </c>
      <c r="H6947" s="8">
        <v>0.88503100000000001</v>
      </c>
      <c r="I6947" s="8">
        <v>1</v>
      </c>
      <c r="J6947" s="8">
        <v>0.455785</v>
      </c>
      <c r="K6947" s="6">
        <v>0.62789399999999995</v>
      </c>
      <c r="L6947" s="6">
        <v>0.33520499999999998</v>
      </c>
      <c r="M6947" s="6">
        <v>1.92188</v>
      </c>
      <c r="N6947" s="6">
        <v>1</v>
      </c>
    </row>
    <row r="6948" spans="1:14" x14ac:dyDescent="0.2">
      <c r="A6948" t="s">
        <v>18518</v>
      </c>
      <c r="B6948">
        <v>11068</v>
      </c>
      <c r="C6948">
        <v>18191219</v>
      </c>
      <c r="D6948" t="s">
        <v>18517</v>
      </c>
      <c r="E6948" t="s">
        <v>18519</v>
      </c>
      <c r="F6948" s="6">
        <v>1.0453600000000001</v>
      </c>
      <c r="G6948" s="8">
        <v>0.61914000000000002</v>
      </c>
      <c r="H6948" s="8">
        <v>0.77065499999999998</v>
      </c>
      <c r="I6948" s="8">
        <v>1</v>
      </c>
      <c r="J6948" s="8">
        <v>0.39688200000000001</v>
      </c>
      <c r="K6948" s="6">
        <v>0.62469200000000003</v>
      </c>
      <c r="L6948" s="6">
        <v>0.10001400000000001</v>
      </c>
      <c r="M6948" s="6">
        <v>0.57636399999999999</v>
      </c>
      <c r="N6948" s="6">
        <v>1</v>
      </c>
    </row>
    <row r="6949" spans="1:14" x14ac:dyDescent="0.2">
      <c r="A6949" t="s">
        <v>18521</v>
      </c>
      <c r="B6949">
        <v>4008</v>
      </c>
      <c r="C6949">
        <v>18151368</v>
      </c>
      <c r="D6949" t="s">
        <v>18520</v>
      </c>
      <c r="E6949" t="s">
        <v>18522</v>
      </c>
      <c r="F6949" s="6">
        <v>1.04528</v>
      </c>
      <c r="G6949" s="8">
        <v>0.81722099999999998</v>
      </c>
      <c r="H6949" s="8">
        <v>0.90435600000000005</v>
      </c>
      <c r="I6949" s="8">
        <v>1</v>
      </c>
      <c r="J6949" s="8">
        <v>0.46573700000000001</v>
      </c>
      <c r="K6949" s="6">
        <v>0.845808</v>
      </c>
      <c r="L6949" s="6">
        <v>0.62775700000000001</v>
      </c>
      <c r="M6949" s="6">
        <v>2.67191</v>
      </c>
      <c r="N6949" s="6">
        <v>1</v>
      </c>
    </row>
    <row r="6950" spans="1:14" x14ac:dyDescent="0.2">
      <c r="A6950" t="s">
        <v>18524</v>
      </c>
      <c r="B6950">
        <v>7988</v>
      </c>
      <c r="C6950">
        <v>18174305</v>
      </c>
      <c r="D6950" t="s">
        <v>18523</v>
      </c>
      <c r="E6950" t="s">
        <v>18525</v>
      </c>
      <c r="F6950" s="6">
        <v>1.0452600000000001</v>
      </c>
      <c r="G6950" s="8">
        <v>0.78935</v>
      </c>
      <c r="H6950" s="8">
        <v>0.88727999999999996</v>
      </c>
      <c r="I6950" s="8">
        <v>1</v>
      </c>
      <c r="J6950" s="8">
        <v>0.45694299999999999</v>
      </c>
      <c r="K6950" s="6">
        <v>1.7217100000000001</v>
      </c>
      <c r="L6950" s="6">
        <v>0.95494400000000002</v>
      </c>
      <c r="M6950" s="6">
        <v>1.99674</v>
      </c>
      <c r="N6950" s="6">
        <v>1</v>
      </c>
    </row>
    <row r="6951" spans="1:14" x14ac:dyDescent="0.2">
      <c r="A6951" t="s">
        <v>18527</v>
      </c>
      <c r="B6951">
        <v>7483</v>
      </c>
      <c r="C6951">
        <v>18171214</v>
      </c>
      <c r="D6951" t="s">
        <v>18526</v>
      </c>
      <c r="E6951" t="s">
        <v>18528</v>
      </c>
      <c r="F6951" s="6">
        <v>1.0452600000000001</v>
      </c>
      <c r="G6951" s="8">
        <v>0.63664500000000002</v>
      </c>
      <c r="H6951" s="8">
        <v>0.78365899999999999</v>
      </c>
      <c r="I6951" s="8">
        <v>1</v>
      </c>
      <c r="J6951" s="8">
        <v>0.40357900000000002</v>
      </c>
      <c r="K6951" s="6">
        <v>3.5256099999999999</v>
      </c>
      <c r="L6951" s="6">
        <v>0.62263199999999996</v>
      </c>
      <c r="M6951" s="6">
        <v>0.63576900000000003</v>
      </c>
      <c r="N6951" s="6">
        <v>1</v>
      </c>
    </row>
    <row r="6952" spans="1:14" x14ac:dyDescent="0.2">
      <c r="A6952" t="s">
        <v>18530</v>
      </c>
      <c r="B6952">
        <v>4698</v>
      </c>
      <c r="C6952">
        <v>18154764</v>
      </c>
      <c r="D6952" t="s">
        <v>18529</v>
      </c>
      <c r="E6952" t="s">
        <v>18531</v>
      </c>
      <c r="F6952" s="6">
        <v>1.04525</v>
      </c>
      <c r="G6952" s="8">
        <v>0.191803</v>
      </c>
      <c r="H6952" s="8">
        <v>0.35571000000000003</v>
      </c>
      <c r="I6952" s="8">
        <v>1</v>
      </c>
      <c r="J6952" s="8">
        <v>0.18318799999999999</v>
      </c>
      <c r="K6952" s="6">
        <v>12.0657</v>
      </c>
      <c r="L6952" s="6">
        <v>0.26745200000000002</v>
      </c>
      <c r="M6952" s="6">
        <v>7.9798800000000003E-2</v>
      </c>
      <c r="N6952" s="6">
        <v>1</v>
      </c>
    </row>
    <row r="6953" spans="1:14" x14ac:dyDescent="0.2">
      <c r="A6953" t="s">
        <v>18533</v>
      </c>
      <c r="B6953">
        <v>7754</v>
      </c>
      <c r="C6953">
        <v>18172587</v>
      </c>
      <c r="D6953" t="s">
        <v>18532</v>
      </c>
      <c r="E6953" t="s">
        <v>18534</v>
      </c>
      <c r="F6953" s="6">
        <v>1.0452300000000001</v>
      </c>
      <c r="G6953" s="8">
        <v>0.29566700000000001</v>
      </c>
      <c r="H6953" s="8">
        <v>0.47989100000000001</v>
      </c>
      <c r="I6953" s="8">
        <v>1</v>
      </c>
      <c r="J6953" s="8">
        <v>0.247141</v>
      </c>
      <c r="K6953" s="6">
        <v>9.3849199999999993</v>
      </c>
      <c r="L6953" s="6">
        <v>0.32943899999999998</v>
      </c>
      <c r="M6953" s="6">
        <v>0.12637100000000001</v>
      </c>
      <c r="N6953" s="6">
        <v>1</v>
      </c>
    </row>
    <row r="6954" spans="1:14" x14ac:dyDescent="0.2">
      <c r="A6954" t="s">
        <v>18536</v>
      </c>
      <c r="B6954">
        <v>5125</v>
      </c>
      <c r="C6954">
        <v>18157813</v>
      </c>
      <c r="D6954" t="s">
        <v>18535</v>
      </c>
      <c r="E6954" t="s">
        <v>18537</v>
      </c>
      <c r="F6954" s="6">
        <v>1.0451699999999999</v>
      </c>
      <c r="G6954" s="8">
        <v>0.60874700000000004</v>
      </c>
      <c r="H6954" s="8">
        <v>0.76477600000000001</v>
      </c>
      <c r="I6954" s="8">
        <v>1</v>
      </c>
      <c r="J6954" s="8">
        <v>0.39385399999999998</v>
      </c>
      <c r="K6954" s="6">
        <v>14.0832</v>
      </c>
      <c r="L6954" s="6">
        <v>2.1082399999999999</v>
      </c>
      <c r="M6954" s="6">
        <v>0.538914</v>
      </c>
      <c r="N6954" s="6">
        <v>1</v>
      </c>
    </row>
    <row r="6955" spans="1:14" x14ac:dyDescent="0.2">
      <c r="A6955" t="s">
        <v>18539</v>
      </c>
      <c r="B6955">
        <v>3297</v>
      </c>
      <c r="C6955">
        <v>18146913</v>
      </c>
      <c r="D6955" t="s">
        <v>18538</v>
      </c>
      <c r="E6955" t="s">
        <v>18540</v>
      </c>
      <c r="F6955" s="6">
        <v>1.04514</v>
      </c>
      <c r="G6955" s="8">
        <v>0.43685600000000002</v>
      </c>
      <c r="H6955" s="8">
        <v>0.62212900000000004</v>
      </c>
      <c r="I6955" s="8">
        <v>1</v>
      </c>
      <c r="J6955" s="8">
        <v>0.32039200000000001</v>
      </c>
      <c r="K6955" s="6">
        <v>2.4783300000000001</v>
      </c>
      <c r="L6955" s="6">
        <v>0.159027</v>
      </c>
      <c r="M6955" s="6">
        <v>0.23100200000000001</v>
      </c>
      <c r="N6955" s="6">
        <v>1</v>
      </c>
    </row>
    <row r="6956" spans="1:14" x14ac:dyDescent="0.2">
      <c r="A6956" t="s">
        <v>18542</v>
      </c>
      <c r="B6956">
        <v>4276</v>
      </c>
      <c r="C6956">
        <v>18152790</v>
      </c>
      <c r="D6956" t="s">
        <v>18541</v>
      </c>
      <c r="E6956" t="s">
        <v>18543</v>
      </c>
      <c r="F6956" s="6">
        <v>1.0450699999999999</v>
      </c>
      <c r="G6956" s="8">
        <v>0.65648099999999998</v>
      </c>
      <c r="H6956" s="8">
        <v>0.79719399999999996</v>
      </c>
      <c r="I6956" s="8">
        <v>1</v>
      </c>
      <c r="J6956" s="8">
        <v>0.410549</v>
      </c>
      <c r="K6956" s="6">
        <v>1.2804800000000001</v>
      </c>
      <c r="L6956" s="6">
        <v>0.25323600000000002</v>
      </c>
      <c r="M6956" s="6">
        <v>0.71196000000000004</v>
      </c>
      <c r="N6956" s="6">
        <v>1</v>
      </c>
    </row>
    <row r="6957" spans="1:14" x14ac:dyDescent="0.2">
      <c r="A6957" t="s">
        <v>18545</v>
      </c>
      <c r="B6957">
        <v>12207</v>
      </c>
      <c r="C6957">
        <v>18198152</v>
      </c>
      <c r="D6957" t="s">
        <v>18544</v>
      </c>
      <c r="E6957" t="s">
        <v>18546</v>
      </c>
      <c r="F6957" s="6">
        <v>1.04505</v>
      </c>
      <c r="G6957" s="8">
        <v>0.67580099999999999</v>
      </c>
      <c r="H6957" s="8">
        <v>0.812056</v>
      </c>
      <c r="I6957" s="8">
        <v>1</v>
      </c>
      <c r="J6957" s="8">
        <v>0.41820299999999999</v>
      </c>
      <c r="K6957" s="6">
        <v>0.92742999999999998</v>
      </c>
      <c r="L6957" s="6">
        <v>0.20739199999999999</v>
      </c>
      <c r="M6957" s="6">
        <v>0.80503100000000005</v>
      </c>
      <c r="N6957" s="6">
        <v>1</v>
      </c>
    </row>
    <row r="6958" spans="1:14" x14ac:dyDescent="0.2">
      <c r="B6958">
        <v>183</v>
      </c>
      <c r="C6958">
        <v>18130353</v>
      </c>
      <c r="D6958" t="s">
        <v>53</v>
      </c>
      <c r="E6958" t="s">
        <v>53</v>
      </c>
      <c r="F6958" s="6">
        <v>1.0449999999999999</v>
      </c>
      <c r="G6958" s="8">
        <v>0.87529100000000004</v>
      </c>
      <c r="H6958" s="8">
        <v>0.93788800000000005</v>
      </c>
      <c r="I6958" s="8">
        <v>1</v>
      </c>
      <c r="J6958" s="8">
        <v>0.48300599999999999</v>
      </c>
      <c r="K6958" s="6">
        <v>1.16411</v>
      </c>
      <c r="L6958" s="6">
        <v>1.8527400000000001</v>
      </c>
      <c r="M6958" s="6">
        <v>5.7295800000000003</v>
      </c>
      <c r="N6958" s="6">
        <v>1</v>
      </c>
    </row>
    <row r="6959" spans="1:14" x14ac:dyDescent="0.2">
      <c r="A6959" t="s">
        <v>18548</v>
      </c>
      <c r="B6959">
        <v>12627</v>
      </c>
      <c r="C6959">
        <v>18200433</v>
      </c>
      <c r="D6959" t="s">
        <v>18547</v>
      </c>
      <c r="E6959" t="s">
        <v>18549</v>
      </c>
      <c r="F6959" s="6">
        <v>1.0449900000000001</v>
      </c>
      <c r="G6959" s="8">
        <v>0.437249</v>
      </c>
      <c r="H6959" s="8">
        <v>0.62251800000000002</v>
      </c>
      <c r="I6959" s="8">
        <v>1</v>
      </c>
      <c r="J6959" s="8">
        <v>0.32059199999999999</v>
      </c>
      <c r="K6959" s="6">
        <v>138.321</v>
      </c>
      <c r="L6959" s="6">
        <v>8.8311799999999998</v>
      </c>
      <c r="M6959" s="6">
        <v>0.22984399999999999</v>
      </c>
      <c r="N6959" s="6">
        <v>1</v>
      </c>
    </row>
    <row r="6960" spans="1:14" x14ac:dyDescent="0.2">
      <c r="A6960" t="s">
        <v>18551</v>
      </c>
      <c r="B6960">
        <v>8744</v>
      </c>
      <c r="C6960">
        <v>18178462</v>
      </c>
      <c r="D6960" t="s">
        <v>18550</v>
      </c>
      <c r="E6960" t="s">
        <v>18552</v>
      </c>
      <c r="F6960" s="6">
        <v>1.0449299999999999</v>
      </c>
      <c r="G6960" s="8">
        <v>0.59709100000000004</v>
      </c>
      <c r="H6960" s="8">
        <v>0.75542399999999998</v>
      </c>
      <c r="I6960" s="8">
        <v>1</v>
      </c>
      <c r="J6960" s="8">
        <v>0.38903799999999999</v>
      </c>
      <c r="K6960" s="6">
        <v>3.0849099999999998</v>
      </c>
      <c r="L6960" s="6">
        <v>0.42831999999999998</v>
      </c>
      <c r="M6960" s="6">
        <v>0.49983699999999998</v>
      </c>
      <c r="N6960" s="6">
        <v>1</v>
      </c>
    </row>
    <row r="6961" spans="1:14" x14ac:dyDescent="0.2">
      <c r="A6961" t="s">
        <v>18554</v>
      </c>
      <c r="B6961">
        <v>13537</v>
      </c>
      <c r="C6961">
        <v>18205521</v>
      </c>
      <c r="D6961" t="s">
        <v>18553</v>
      </c>
      <c r="E6961" t="s">
        <v>18555</v>
      </c>
      <c r="F6961" s="6">
        <v>1.0449299999999999</v>
      </c>
      <c r="G6961" s="8">
        <v>0.55926500000000001</v>
      </c>
      <c r="H6961" s="8">
        <v>0.72718300000000002</v>
      </c>
      <c r="I6961" s="8">
        <v>1</v>
      </c>
      <c r="J6961" s="8">
        <v>0.37449399999999999</v>
      </c>
      <c r="K6961" s="6">
        <v>1.90557</v>
      </c>
      <c r="L6961" s="6">
        <v>0.21637600000000001</v>
      </c>
      <c r="M6961" s="6">
        <v>0.40877799999999997</v>
      </c>
      <c r="N6961" s="6">
        <v>1</v>
      </c>
    </row>
    <row r="6962" spans="1:14" x14ac:dyDescent="0.2">
      <c r="A6962" t="s">
        <v>18557</v>
      </c>
      <c r="B6962">
        <v>14698</v>
      </c>
      <c r="C6962">
        <v>18212392</v>
      </c>
      <c r="D6962" t="s">
        <v>18556</v>
      </c>
      <c r="E6962" t="s">
        <v>18558</v>
      </c>
      <c r="F6962" s="6">
        <v>1.0449200000000001</v>
      </c>
      <c r="G6962" s="8">
        <v>0.33860000000000001</v>
      </c>
      <c r="H6962" s="8">
        <v>0.52606600000000003</v>
      </c>
      <c r="I6962" s="8">
        <v>1</v>
      </c>
      <c r="J6962" s="8">
        <v>0.27091999999999999</v>
      </c>
      <c r="K6962" s="6">
        <v>1.2319899999999999</v>
      </c>
      <c r="L6962" s="6">
        <v>5.1232899999999998E-2</v>
      </c>
      <c r="M6962" s="6">
        <v>0.14970800000000001</v>
      </c>
      <c r="N6962" s="6">
        <v>1</v>
      </c>
    </row>
    <row r="6963" spans="1:14" x14ac:dyDescent="0.2">
      <c r="A6963" t="s">
        <v>18560</v>
      </c>
      <c r="B6963">
        <v>3092</v>
      </c>
      <c r="C6963">
        <v>18146030</v>
      </c>
      <c r="D6963" t="s">
        <v>18559</v>
      </c>
      <c r="E6963" t="s">
        <v>18561</v>
      </c>
      <c r="F6963" s="6">
        <v>1.0448999999999999</v>
      </c>
      <c r="G6963" s="8">
        <v>0.71291099999999996</v>
      </c>
      <c r="H6963" s="8">
        <v>0.83809699999999998</v>
      </c>
      <c r="I6963" s="8">
        <v>1</v>
      </c>
      <c r="J6963" s="8">
        <v>0.431614</v>
      </c>
      <c r="K6963" s="6">
        <v>3.4824799999999998</v>
      </c>
      <c r="L6963" s="6">
        <v>1.0006200000000001</v>
      </c>
      <c r="M6963" s="6">
        <v>1.0343899999999999</v>
      </c>
      <c r="N6963" s="6">
        <v>1</v>
      </c>
    </row>
    <row r="6964" spans="1:14" x14ac:dyDescent="0.2">
      <c r="A6964" t="s">
        <v>18563</v>
      </c>
      <c r="B6964">
        <v>10534</v>
      </c>
      <c r="C6964">
        <v>18188308</v>
      </c>
      <c r="D6964" t="s">
        <v>18562</v>
      </c>
      <c r="E6964" t="s">
        <v>18564</v>
      </c>
      <c r="F6964" s="6">
        <v>1.04484</v>
      </c>
      <c r="G6964" s="8">
        <v>0.63566900000000004</v>
      </c>
      <c r="H6964" s="8">
        <v>0.78281199999999995</v>
      </c>
      <c r="I6964" s="8">
        <v>1</v>
      </c>
      <c r="J6964" s="8">
        <v>0.40314299999999997</v>
      </c>
      <c r="K6964" s="6">
        <v>0.92216200000000004</v>
      </c>
      <c r="L6964" s="6">
        <v>0.15900800000000001</v>
      </c>
      <c r="M6964" s="6">
        <v>0.62074499999999999</v>
      </c>
      <c r="N6964" s="6">
        <v>1</v>
      </c>
    </row>
    <row r="6965" spans="1:14" x14ac:dyDescent="0.2">
      <c r="B6965">
        <v>152</v>
      </c>
      <c r="C6965">
        <v>18130291</v>
      </c>
      <c r="D6965" t="s">
        <v>53</v>
      </c>
      <c r="E6965" t="s">
        <v>53</v>
      </c>
      <c r="F6965" s="6">
        <v>1.0447900000000001</v>
      </c>
      <c r="G6965" s="8">
        <v>0.66323699999999997</v>
      </c>
      <c r="H6965" s="8">
        <v>0.80281100000000005</v>
      </c>
      <c r="I6965" s="8">
        <v>1</v>
      </c>
      <c r="J6965" s="8">
        <v>0.41344199999999998</v>
      </c>
      <c r="K6965" s="6">
        <v>3.7009599999999998</v>
      </c>
      <c r="L6965" s="6">
        <v>0.75463199999999997</v>
      </c>
      <c r="M6965" s="6">
        <v>0.73404599999999998</v>
      </c>
      <c r="N6965" s="6">
        <v>1</v>
      </c>
    </row>
    <row r="6966" spans="1:14" x14ac:dyDescent="0.2">
      <c r="A6966" t="s">
        <v>18566</v>
      </c>
      <c r="B6966">
        <v>7188</v>
      </c>
      <c r="C6966">
        <v>18169680</v>
      </c>
      <c r="D6966" t="s">
        <v>18565</v>
      </c>
      <c r="E6966" t="s">
        <v>18567</v>
      </c>
      <c r="F6966" s="6">
        <v>1.0447900000000001</v>
      </c>
      <c r="G6966" s="8">
        <v>0.76681299999999997</v>
      </c>
      <c r="H6966" s="8">
        <v>0.87331499999999995</v>
      </c>
      <c r="I6966" s="8">
        <v>1</v>
      </c>
      <c r="J6966" s="8">
        <v>0.44975100000000001</v>
      </c>
      <c r="K6966" s="6">
        <v>2.3341500000000002</v>
      </c>
      <c r="L6966" s="6">
        <v>1.02905</v>
      </c>
      <c r="M6966" s="6">
        <v>1.5871200000000001</v>
      </c>
      <c r="N6966" s="6">
        <v>1</v>
      </c>
    </row>
    <row r="6967" spans="1:14" x14ac:dyDescent="0.2">
      <c r="A6967" t="s">
        <v>18569</v>
      </c>
      <c r="B6967">
        <v>13027</v>
      </c>
      <c r="C6967">
        <v>18202676</v>
      </c>
      <c r="D6967" t="s">
        <v>18568</v>
      </c>
      <c r="E6967" t="s">
        <v>18570</v>
      </c>
      <c r="F6967" s="6">
        <v>1.04477</v>
      </c>
      <c r="G6967" s="8">
        <v>0.80466700000000002</v>
      </c>
      <c r="H6967" s="8">
        <v>0.89650300000000005</v>
      </c>
      <c r="I6967" s="8">
        <v>1</v>
      </c>
      <c r="J6967" s="8">
        <v>0.46169300000000002</v>
      </c>
      <c r="K6967" s="6">
        <v>0.106374</v>
      </c>
      <c r="L6967" s="6">
        <v>6.7415100000000006E-2</v>
      </c>
      <c r="M6967" s="6">
        <v>2.2815099999999999</v>
      </c>
      <c r="N6967" s="6">
        <v>1</v>
      </c>
    </row>
    <row r="6968" spans="1:14" x14ac:dyDescent="0.2">
      <c r="A6968" t="s">
        <v>18572</v>
      </c>
      <c r="B6968">
        <v>15927</v>
      </c>
      <c r="C6968">
        <v>18219186</v>
      </c>
      <c r="D6968" t="s">
        <v>18571</v>
      </c>
      <c r="E6968" t="s">
        <v>18573</v>
      </c>
      <c r="F6968" s="6">
        <v>1.04477</v>
      </c>
      <c r="G6968" s="8">
        <v>0.66410599999999997</v>
      </c>
      <c r="H6968" s="8">
        <v>0.80346499999999998</v>
      </c>
      <c r="I6968" s="8">
        <v>1</v>
      </c>
      <c r="J6968" s="8">
        <v>0.41377900000000001</v>
      </c>
      <c r="K6968" s="6">
        <v>3.5576599999999998</v>
      </c>
      <c r="L6968" s="6">
        <v>0.72858000000000001</v>
      </c>
      <c r="M6968" s="6">
        <v>0.73725099999999999</v>
      </c>
      <c r="N6968" s="6">
        <v>1</v>
      </c>
    </row>
    <row r="6969" spans="1:14" x14ac:dyDescent="0.2">
      <c r="A6969" t="s">
        <v>18575</v>
      </c>
      <c r="B6969">
        <v>7392</v>
      </c>
      <c r="C6969">
        <v>18170720</v>
      </c>
      <c r="D6969" t="s">
        <v>18574</v>
      </c>
      <c r="E6969" t="s">
        <v>18576</v>
      </c>
      <c r="F6969" s="6">
        <v>1.0447599999999999</v>
      </c>
      <c r="G6969" s="8">
        <v>0.28005600000000003</v>
      </c>
      <c r="H6969" s="8">
        <v>0.46287200000000001</v>
      </c>
      <c r="I6969" s="8">
        <v>1</v>
      </c>
      <c r="J6969" s="8">
        <v>0.238376</v>
      </c>
      <c r="K6969" s="6">
        <v>5.2902699999999996</v>
      </c>
      <c r="L6969" s="6">
        <v>0.17024</v>
      </c>
      <c r="M6969" s="6">
        <v>0.11584700000000001</v>
      </c>
      <c r="N6969" s="6">
        <v>1</v>
      </c>
    </row>
    <row r="6970" spans="1:14" x14ac:dyDescent="0.2">
      <c r="A6970" t="s">
        <v>18578</v>
      </c>
      <c r="B6970">
        <v>15064</v>
      </c>
      <c r="C6970">
        <v>18214551</v>
      </c>
      <c r="D6970" t="s">
        <v>18577</v>
      </c>
      <c r="E6970" t="s">
        <v>18579</v>
      </c>
      <c r="F6970" s="6">
        <v>1.0447500000000001</v>
      </c>
      <c r="G6970" s="8">
        <v>0.36239500000000002</v>
      </c>
      <c r="H6970" s="8">
        <v>0.55054000000000003</v>
      </c>
      <c r="I6970" s="8">
        <v>1</v>
      </c>
      <c r="J6970" s="8">
        <v>0.283524</v>
      </c>
      <c r="K6970" s="6">
        <v>0.51852600000000004</v>
      </c>
      <c r="L6970" s="6">
        <v>2.3679599999999999E-2</v>
      </c>
      <c r="M6970" s="6">
        <v>0.16440199999999999</v>
      </c>
      <c r="N6970" s="6">
        <v>1</v>
      </c>
    </row>
    <row r="6971" spans="1:14" x14ac:dyDescent="0.2">
      <c r="A6971" t="s">
        <v>18581</v>
      </c>
      <c r="B6971">
        <v>15350</v>
      </c>
      <c r="C6971">
        <v>18216001</v>
      </c>
      <c r="D6971" t="s">
        <v>18580</v>
      </c>
      <c r="E6971" t="s">
        <v>18582</v>
      </c>
      <c r="F6971" s="6">
        <v>1.0447299999999999</v>
      </c>
      <c r="G6971" s="8">
        <v>0.10045900000000001</v>
      </c>
      <c r="H6971" s="8">
        <v>0.224831</v>
      </c>
      <c r="I6971" s="8">
        <v>1</v>
      </c>
      <c r="J6971" s="8">
        <v>0.115786</v>
      </c>
      <c r="K6971" s="6">
        <v>4.2797299999999998</v>
      </c>
      <c r="L6971" s="6">
        <v>5.6877900000000002E-2</v>
      </c>
      <c r="M6971" s="6">
        <v>4.7844299999999999E-2</v>
      </c>
      <c r="N6971" s="6">
        <v>1</v>
      </c>
    </row>
    <row r="6972" spans="1:14" x14ac:dyDescent="0.2">
      <c r="A6972" t="s">
        <v>18584</v>
      </c>
      <c r="B6972">
        <v>3422</v>
      </c>
      <c r="C6972">
        <v>18147888</v>
      </c>
      <c r="D6972" t="s">
        <v>18583</v>
      </c>
      <c r="E6972" t="s">
        <v>18585</v>
      </c>
      <c r="F6972" s="6">
        <v>1.0447</v>
      </c>
      <c r="G6972" s="8">
        <v>0.26242900000000002</v>
      </c>
      <c r="H6972" s="8">
        <v>0.44327499999999997</v>
      </c>
      <c r="I6972" s="8">
        <v>1</v>
      </c>
      <c r="J6972" s="8">
        <v>0.22828300000000001</v>
      </c>
      <c r="K6972" s="6">
        <v>95.137799999999999</v>
      </c>
      <c r="L6972" s="6">
        <v>2.8293699999999999</v>
      </c>
      <c r="M6972" s="6">
        <v>0.10706300000000001</v>
      </c>
      <c r="N6972" s="6">
        <v>1</v>
      </c>
    </row>
    <row r="6973" spans="1:14" x14ac:dyDescent="0.2">
      <c r="A6973" t="s">
        <v>18587</v>
      </c>
      <c r="B6973">
        <v>10237</v>
      </c>
      <c r="C6973">
        <v>18186648</v>
      </c>
      <c r="D6973" t="s">
        <v>18586</v>
      </c>
      <c r="E6973" t="s">
        <v>18588</v>
      </c>
      <c r="F6973" s="6">
        <v>1.0446599999999999</v>
      </c>
      <c r="G6973" s="8">
        <v>0.54507899999999998</v>
      </c>
      <c r="H6973" s="8">
        <v>0.716673</v>
      </c>
      <c r="I6973" s="8">
        <v>1</v>
      </c>
      <c r="J6973" s="8">
        <v>0.36908099999999999</v>
      </c>
      <c r="K6973" s="6">
        <v>1.4052800000000001</v>
      </c>
      <c r="L6973" s="6">
        <v>0.14674699999999999</v>
      </c>
      <c r="M6973" s="6">
        <v>0.37592999999999999</v>
      </c>
      <c r="N6973" s="6">
        <v>1</v>
      </c>
    </row>
    <row r="6974" spans="1:14" x14ac:dyDescent="0.2">
      <c r="A6974" t="s">
        <v>18590</v>
      </c>
      <c r="B6974">
        <v>13180</v>
      </c>
      <c r="C6974">
        <v>18203565</v>
      </c>
      <c r="D6974" t="s">
        <v>18589</v>
      </c>
      <c r="E6974" t="s">
        <v>18591</v>
      </c>
      <c r="F6974" s="6">
        <v>1.0446</v>
      </c>
      <c r="G6974" s="8">
        <v>0.21024499999999999</v>
      </c>
      <c r="H6974" s="8">
        <v>0.37968800000000003</v>
      </c>
      <c r="I6974" s="8">
        <v>1</v>
      </c>
      <c r="J6974" s="8">
        <v>0.19553699999999999</v>
      </c>
      <c r="K6974" s="6">
        <v>19.715399999999999</v>
      </c>
      <c r="L6974" s="6">
        <v>0.46290700000000001</v>
      </c>
      <c r="M6974" s="6">
        <v>8.4526199999999996E-2</v>
      </c>
      <c r="N6974" s="6">
        <v>1</v>
      </c>
    </row>
    <row r="6975" spans="1:14" x14ac:dyDescent="0.2">
      <c r="A6975" t="s">
        <v>18593</v>
      </c>
      <c r="B6975">
        <v>978</v>
      </c>
      <c r="C6975">
        <v>18134500</v>
      </c>
      <c r="D6975" t="s">
        <v>18592</v>
      </c>
      <c r="E6975" t="s">
        <v>18594</v>
      </c>
      <c r="F6975" s="6">
        <v>1.0445800000000001</v>
      </c>
      <c r="G6975" s="8">
        <v>8.4910899999999997E-2</v>
      </c>
      <c r="H6975" s="8">
        <v>0.197931</v>
      </c>
      <c r="I6975" s="8">
        <v>1</v>
      </c>
      <c r="J6975" s="8">
        <v>0.101933</v>
      </c>
      <c r="K6975" s="6">
        <v>10.359</v>
      </c>
      <c r="L6975" s="6">
        <v>0.12337099999999999</v>
      </c>
      <c r="M6975" s="6">
        <v>4.28744E-2</v>
      </c>
      <c r="N6975" s="6">
        <v>1</v>
      </c>
    </row>
    <row r="6976" spans="1:14" x14ac:dyDescent="0.2">
      <c r="A6976" t="s">
        <v>18596</v>
      </c>
      <c r="B6976">
        <v>11039</v>
      </c>
      <c r="C6976">
        <v>18191100</v>
      </c>
      <c r="D6976" t="s">
        <v>18595</v>
      </c>
      <c r="E6976" t="s">
        <v>18597</v>
      </c>
      <c r="F6976" s="6">
        <v>1.0445500000000001</v>
      </c>
      <c r="G6976" s="8">
        <v>0.51746300000000001</v>
      </c>
      <c r="H6976" s="8">
        <v>0.69377599999999995</v>
      </c>
      <c r="I6976" s="8">
        <v>1</v>
      </c>
      <c r="J6976" s="8">
        <v>0.35729</v>
      </c>
      <c r="K6976" s="6">
        <v>3.7090299999999998</v>
      </c>
      <c r="L6976" s="6">
        <v>0.33649099999999998</v>
      </c>
      <c r="M6976" s="6">
        <v>0.32659899999999997</v>
      </c>
      <c r="N6976" s="6">
        <v>1</v>
      </c>
    </row>
    <row r="6977" spans="1:14" x14ac:dyDescent="0.2">
      <c r="A6977" t="s">
        <v>18599</v>
      </c>
      <c r="B6977">
        <v>6513</v>
      </c>
      <c r="C6977">
        <v>18165812</v>
      </c>
      <c r="D6977" t="s">
        <v>18598</v>
      </c>
      <c r="E6977" t="s">
        <v>18600</v>
      </c>
      <c r="F6977" s="6">
        <v>1.04453</v>
      </c>
      <c r="G6977" s="8">
        <v>0.203684</v>
      </c>
      <c r="H6977" s="8">
        <v>0.371141</v>
      </c>
      <c r="I6977" s="8">
        <v>1</v>
      </c>
      <c r="J6977" s="8">
        <v>0.191135</v>
      </c>
      <c r="K6977" s="6">
        <v>2.9141900000000001</v>
      </c>
      <c r="L6977" s="6">
        <v>6.6173200000000001E-2</v>
      </c>
      <c r="M6977" s="6">
        <v>8.1745999999999999E-2</v>
      </c>
      <c r="N6977" s="6">
        <v>1</v>
      </c>
    </row>
    <row r="6978" spans="1:14" x14ac:dyDescent="0.2">
      <c r="A6978" t="s">
        <v>18602</v>
      </c>
      <c r="B6978">
        <v>13930</v>
      </c>
      <c r="C6978">
        <v>18208012</v>
      </c>
      <c r="D6978" t="s">
        <v>18601</v>
      </c>
      <c r="E6978" t="s">
        <v>18603</v>
      </c>
      <c r="F6978" s="6">
        <v>1.0444800000000001</v>
      </c>
      <c r="G6978" s="8">
        <v>0.55852800000000002</v>
      </c>
      <c r="H6978" s="8">
        <v>0.72657099999999997</v>
      </c>
      <c r="I6978" s="8">
        <v>1</v>
      </c>
      <c r="J6978" s="8">
        <v>0.37417899999999998</v>
      </c>
      <c r="K6978" s="6">
        <v>0.91954499999999995</v>
      </c>
      <c r="L6978" s="6">
        <v>0.101991</v>
      </c>
      <c r="M6978" s="6">
        <v>0.39929300000000001</v>
      </c>
      <c r="N6978" s="6">
        <v>1</v>
      </c>
    </row>
    <row r="6979" spans="1:14" x14ac:dyDescent="0.2">
      <c r="A6979" t="s">
        <v>18605</v>
      </c>
      <c r="B6979">
        <v>15641</v>
      </c>
      <c r="C6979">
        <v>18217537</v>
      </c>
      <c r="D6979" t="s">
        <v>18604</v>
      </c>
      <c r="E6979" t="s">
        <v>18606</v>
      </c>
      <c r="F6979" s="6">
        <v>1.04447</v>
      </c>
      <c r="G6979" s="8">
        <v>0.83588899999999999</v>
      </c>
      <c r="H6979" s="8">
        <v>0.91600700000000002</v>
      </c>
      <c r="I6979" s="8">
        <v>1</v>
      </c>
      <c r="J6979" s="8">
        <v>0.47173700000000002</v>
      </c>
      <c r="K6979" s="6">
        <v>1.4622200000000001</v>
      </c>
      <c r="L6979" s="6">
        <v>1.30423</v>
      </c>
      <c r="M6979" s="6">
        <v>3.21102</v>
      </c>
      <c r="N6979" s="6">
        <v>1</v>
      </c>
    </row>
    <row r="6980" spans="1:14" x14ac:dyDescent="0.2">
      <c r="A6980" t="s">
        <v>18608</v>
      </c>
      <c r="B6980">
        <v>10602</v>
      </c>
      <c r="C6980">
        <v>18188635</v>
      </c>
      <c r="D6980" t="s">
        <v>18607</v>
      </c>
      <c r="E6980" t="s">
        <v>18609</v>
      </c>
      <c r="F6980" s="6">
        <v>1.0444599999999999</v>
      </c>
      <c r="G6980" s="8">
        <v>0.28816599999999998</v>
      </c>
      <c r="H6980" s="8">
        <v>0.47147600000000001</v>
      </c>
      <c r="I6980" s="8">
        <v>1</v>
      </c>
      <c r="J6980" s="8">
        <v>0.242807</v>
      </c>
      <c r="K6980" s="6">
        <v>7.6778000000000004</v>
      </c>
      <c r="L6980" s="6">
        <v>0.25244100000000003</v>
      </c>
      <c r="M6980" s="6">
        <v>0.118366</v>
      </c>
      <c r="N6980" s="6">
        <v>1</v>
      </c>
    </row>
    <row r="6981" spans="1:14" x14ac:dyDescent="0.2">
      <c r="A6981" t="s">
        <v>18611</v>
      </c>
      <c r="B6981">
        <v>14136</v>
      </c>
      <c r="C6981">
        <v>18208989</v>
      </c>
      <c r="D6981" t="s">
        <v>18610</v>
      </c>
      <c r="E6981" t="s">
        <v>18612</v>
      </c>
      <c r="F6981" s="6">
        <v>1.0444500000000001</v>
      </c>
      <c r="G6981" s="8">
        <v>0.222028</v>
      </c>
      <c r="H6981" s="8">
        <v>0.39328999999999997</v>
      </c>
      <c r="I6981" s="8">
        <v>1</v>
      </c>
      <c r="J6981" s="8">
        <v>0.202542</v>
      </c>
      <c r="K6981" s="6">
        <v>2.7154600000000002</v>
      </c>
      <c r="L6981" s="6">
        <v>6.6801399999999997E-2</v>
      </c>
      <c r="M6981" s="6">
        <v>8.8561500000000001E-2</v>
      </c>
      <c r="N6981" s="6">
        <v>1</v>
      </c>
    </row>
    <row r="6982" spans="1:14" x14ac:dyDescent="0.2">
      <c r="A6982" t="s">
        <v>18614</v>
      </c>
      <c r="B6982">
        <v>10379</v>
      </c>
      <c r="C6982">
        <v>18187395</v>
      </c>
      <c r="D6982" t="s">
        <v>18613</v>
      </c>
      <c r="E6982" t="s">
        <v>18615</v>
      </c>
      <c r="F6982" s="6">
        <v>1.04444</v>
      </c>
      <c r="G6982" s="8">
        <v>0.51464500000000002</v>
      </c>
      <c r="H6982" s="8">
        <v>0.69153100000000001</v>
      </c>
      <c r="I6982" s="8">
        <v>1</v>
      </c>
      <c r="J6982" s="8">
        <v>0.35613400000000001</v>
      </c>
      <c r="K6982" s="6">
        <v>15.371700000000001</v>
      </c>
      <c r="L6982" s="6">
        <v>1.3686700000000001</v>
      </c>
      <c r="M6982" s="6">
        <v>0.32053599999999999</v>
      </c>
      <c r="N6982" s="6">
        <v>1</v>
      </c>
    </row>
    <row r="6983" spans="1:14" x14ac:dyDescent="0.2">
      <c r="A6983" t="s">
        <v>18617</v>
      </c>
      <c r="B6983">
        <v>5605</v>
      </c>
      <c r="C6983">
        <v>18160768</v>
      </c>
      <c r="D6983" t="s">
        <v>18616</v>
      </c>
      <c r="E6983" t="s">
        <v>18618</v>
      </c>
      <c r="F6983" s="6">
        <v>1.0443899999999999</v>
      </c>
      <c r="G6983" s="8">
        <v>0.58815799999999996</v>
      </c>
      <c r="H6983" s="8">
        <v>0.74946599999999997</v>
      </c>
      <c r="I6983" s="8">
        <v>1</v>
      </c>
      <c r="J6983" s="8">
        <v>0.38596999999999998</v>
      </c>
      <c r="K6983" s="6">
        <v>0.67057199999999995</v>
      </c>
      <c r="L6983" s="6">
        <v>8.6595599999999995E-2</v>
      </c>
      <c r="M6983" s="6">
        <v>0.464893</v>
      </c>
      <c r="N6983" s="6">
        <v>1</v>
      </c>
    </row>
    <row r="6984" spans="1:14" x14ac:dyDescent="0.2">
      <c r="A6984" t="s">
        <v>18620</v>
      </c>
      <c r="B6984">
        <v>8437</v>
      </c>
      <c r="C6984">
        <v>18176862</v>
      </c>
      <c r="D6984" t="s">
        <v>18619</v>
      </c>
      <c r="E6984" t="s">
        <v>18621</v>
      </c>
      <c r="F6984" s="6">
        <v>1.0443800000000001</v>
      </c>
      <c r="G6984" s="8">
        <v>0.61884700000000004</v>
      </c>
      <c r="H6984" s="8">
        <v>0.77063700000000002</v>
      </c>
      <c r="I6984" s="8">
        <v>1</v>
      </c>
      <c r="J6984" s="8">
        <v>0.39687299999999998</v>
      </c>
      <c r="K6984" s="6">
        <v>0.73152600000000001</v>
      </c>
      <c r="L6984" s="6">
        <v>0.112036</v>
      </c>
      <c r="M6984" s="6">
        <v>0.55135500000000004</v>
      </c>
      <c r="N6984" s="6">
        <v>1</v>
      </c>
    </row>
    <row r="6985" spans="1:14" x14ac:dyDescent="0.2">
      <c r="A6985" t="s">
        <v>18623</v>
      </c>
      <c r="B6985">
        <v>8098</v>
      </c>
      <c r="C6985">
        <v>18174980</v>
      </c>
      <c r="D6985" t="s">
        <v>18622</v>
      </c>
      <c r="E6985" t="s">
        <v>18624</v>
      </c>
      <c r="F6985" s="6">
        <v>1.04437</v>
      </c>
      <c r="G6985" s="8">
        <v>0.20208000000000001</v>
      </c>
      <c r="H6985" s="8">
        <v>0.36898500000000001</v>
      </c>
      <c r="I6985" s="8">
        <v>1</v>
      </c>
      <c r="J6985" s="8">
        <v>0.190025</v>
      </c>
      <c r="K6985" s="6">
        <v>1.8203400000000001</v>
      </c>
      <c r="L6985" s="6">
        <v>4.0739400000000002E-2</v>
      </c>
      <c r="M6985" s="6">
        <v>8.0568299999999995E-2</v>
      </c>
      <c r="N6985" s="6">
        <v>1</v>
      </c>
    </row>
    <row r="6986" spans="1:14" x14ac:dyDescent="0.2">
      <c r="A6986" t="s">
        <v>18626</v>
      </c>
      <c r="B6986">
        <v>682</v>
      </c>
      <c r="C6986">
        <v>18132893</v>
      </c>
      <c r="D6986" t="s">
        <v>18625</v>
      </c>
      <c r="E6986" t="s">
        <v>18627</v>
      </c>
      <c r="F6986" s="6">
        <v>1.04437</v>
      </c>
      <c r="G6986" s="8">
        <v>0.66840999999999995</v>
      </c>
      <c r="H6986" s="8">
        <v>0.80667599999999995</v>
      </c>
      <c r="I6986" s="8">
        <v>1</v>
      </c>
      <c r="J6986" s="8">
        <v>0.41543200000000002</v>
      </c>
      <c r="K6986" s="6">
        <v>0.606437</v>
      </c>
      <c r="L6986" s="6">
        <v>0.125443</v>
      </c>
      <c r="M6986" s="6">
        <v>0.74466900000000003</v>
      </c>
      <c r="N6986" s="6">
        <v>1</v>
      </c>
    </row>
    <row r="6987" spans="1:14" x14ac:dyDescent="0.2">
      <c r="A6987" t="s">
        <v>18629</v>
      </c>
      <c r="B6987">
        <v>4799</v>
      </c>
      <c r="C6987">
        <v>18155593</v>
      </c>
      <c r="D6987" t="s">
        <v>18628</v>
      </c>
      <c r="E6987" t="s">
        <v>18630</v>
      </c>
      <c r="F6987" s="6">
        <v>1.04437</v>
      </c>
      <c r="G6987" s="8">
        <v>0.61474799999999996</v>
      </c>
      <c r="H6987" s="8">
        <v>0.768262</v>
      </c>
      <c r="I6987" s="8">
        <v>1</v>
      </c>
      <c r="J6987" s="8">
        <v>0.39564899999999997</v>
      </c>
      <c r="K6987" s="6">
        <v>1.3707400000000001</v>
      </c>
      <c r="L6987" s="6">
        <v>0.20493500000000001</v>
      </c>
      <c r="M6987" s="6">
        <v>0.53822700000000001</v>
      </c>
      <c r="N6987" s="6">
        <v>1</v>
      </c>
    </row>
    <row r="6988" spans="1:14" x14ac:dyDescent="0.2">
      <c r="A6988" t="s">
        <v>18632</v>
      </c>
      <c r="B6988">
        <v>5104</v>
      </c>
      <c r="C6988">
        <v>18157696</v>
      </c>
      <c r="D6988" t="s">
        <v>18631</v>
      </c>
      <c r="E6988" t="s">
        <v>18633</v>
      </c>
      <c r="F6988" s="6">
        <v>1.04436</v>
      </c>
      <c r="G6988" s="8">
        <v>0.635517</v>
      </c>
      <c r="H6988" s="8">
        <v>0.78268400000000005</v>
      </c>
      <c r="I6988" s="8">
        <v>1</v>
      </c>
      <c r="J6988" s="8">
        <v>0.40307700000000002</v>
      </c>
      <c r="K6988" s="6">
        <v>0.40527800000000003</v>
      </c>
      <c r="L6988" s="6">
        <v>6.8373600000000007E-2</v>
      </c>
      <c r="M6988" s="6">
        <v>0.60734900000000003</v>
      </c>
      <c r="N6988" s="6">
        <v>1</v>
      </c>
    </row>
    <row r="6989" spans="1:14" x14ac:dyDescent="0.2">
      <c r="A6989" t="s">
        <v>18635</v>
      </c>
      <c r="B6989">
        <v>14660</v>
      </c>
      <c r="C6989">
        <v>18212179</v>
      </c>
      <c r="D6989" t="s">
        <v>18634</v>
      </c>
      <c r="E6989" t="s">
        <v>18636</v>
      </c>
      <c r="F6989" s="6">
        <v>1.04436</v>
      </c>
      <c r="G6989" s="8">
        <v>3.2333199999999999E-2</v>
      </c>
      <c r="H6989" s="8">
        <v>9.6075400000000005E-2</v>
      </c>
      <c r="I6989" s="8">
        <v>1</v>
      </c>
      <c r="J6989" s="8">
        <v>4.94782E-2</v>
      </c>
      <c r="K6989" s="6">
        <v>72.128799999999998</v>
      </c>
      <c r="L6989" s="6">
        <v>0.52569699999999997</v>
      </c>
      <c r="M6989" s="6">
        <v>2.6237900000000001E-2</v>
      </c>
      <c r="N6989" s="6">
        <v>1</v>
      </c>
    </row>
    <row r="6990" spans="1:14" x14ac:dyDescent="0.2">
      <c r="A6990" t="s">
        <v>18638</v>
      </c>
      <c r="B6990">
        <v>2867</v>
      </c>
      <c r="C6990">
        <v>18144853</v>
      </c>
      <c r="D6990" t="s">
        <v>18637</v>
      </c>
      <c r="E6990" t="s">
        <v>18639</v>
      </c>
      <c r="F6990" s="6">
        <v>1.0442899999999999</v>
      </c>
      <c r="G6990" s="8">
        <v>0.64071199999999995</v>
      </c>
      <c r="H6990" s="8">
        <v>0.78658899999999998</v>
      </c>
      <c r="I6990" s="8">
        <v>1</v>
      </c>
      <c r="J6990" s="8">
        <v>0.405088</v>
      </c>
      <c r="K6990" s="6">
        <v>3.4884400000000002</v>
      </c>
      <c r="L6990" s="6">
        <v>0.60526500000000005</v>
      </c>
      <c r="M6990" s="6">
        <v>0.62462099999999998</v>
      </c>
      <c r="N6990" s="6">
        <v>1</v>
      </c>
    </row>
    <row r="6991" spans="1:14" x14ac:dyDescent="0.2">
      <c r="A6991" t="s">
        <v>18641</v>
      </c>
      <c r="B6991">
        <v>9774</v>
      </c>
      <c r="C6991">
        <v>18184220</v>
      </c>
      <c r="D6991" t="s">
        <v>18640</v>
      </c>
      <c r="E6991" t="s">
        <v>18642</v>
      </c>
      <c r="F6991" s="6">
        <v>1.0442800000000001</v>
      </c>
      <c r="G6991" s="8">
        <v>0.62966900000000003</v>
      </c>
      <c r="H6991" s="8">
        <v>0.77801100000000001</v>
      </c>
      <c r="I6991" s="8">
        <v>1</v>
      </c>
      <c r="J6991" s="8">
        <v>0.40067000000000003</v>
      </c>
      <c r="K6991" s="6">
        <v>0.75744599999999995</v>
      </c>
      <c r="L6991" s="6">
        <v>0.122987</v>
      </c>
      <c r="M6991" s="6">
        <v>0.58453299999999997</v>
      </c>
      <c r="N6991" s="6">
        <v>1</v>
      </c>
    </row>
    <row r="6992" spans="1:14" x14ac:dyDescent="0.2">
      <c r="A6992" t="s">
        <v>18644</v>
      </c>
      <c r="B6992">
        <v>13835</v>
      </c>
      <c r="C6992">
        <v>18207491</v>
      </c>
      <c r="D6992" t="s">
        <v>18643</v>
      </c>
      <c r="E6992" t="s">
        <v>18645</v>
      </c>
      <c r="F6992" s="6">
        <v>1.04426</v>
      </c>
      <c r="G6992" s="8">
        <v>0.30618699999999999</v>
      </c>
      <c r="H6992" s="8">
        <v>0.49165799999999998</v>
      </c>
      <c r="I6992" s="8">
        <v>1</v>
      </c>
      <c r="J6992" s="8">
        <v>0.25319999999999998</v>
      </c>
      <c r="K6992" s="6">
        <v>11.8222</v>
      </c>
      <c r="L6992" s="6">
        <v>0.41599999999999998</v>
      </c>
      <c r="M6992" s="6">
        <v>0.12667700000000001</v>
      </c>
      <c r="N6992" s="6">
        <v>1</v>
      </c>
    </row>
    <row r="6993" spans="1:14" x14ac:dyDescent="0.2">
      <c r="A6993" t="s">
        <v>18647</v>
      </c>
      <c r="B6993">
        <v>8728</v>
      </c>
      <c r="C6993">
        <v>18178358</v>
      </c>
      <c r="D6993" t="s">
        <v>18646</v>
      </c>
      <c r="E6993" t="s">
        <v>18648</v>
      </c>
      <c r="F6993" s="6">
        <v>1.0442400000000001</v>
      </c>
      <c r="G6993" s="8">
        <v>0.71181099999999997</v>
      </c>
      <c r="H6993" s="8">
        <v>0.83722600000000003</v>
      </c>
      <c r="I6993" s="8">
        <v>1</v>
      </c>
      <c r="J6993" s="8">
        <v>0.43116500000000002</v>
      </c>
      <c r="K6993" s="6">
        <v>5.0259600000000004</v>
      </c>
      <c r="L6993" s="6">
        <v>1.3917600000000001</v>
      </c>
      <c r="M6993" s="6">
        <v>0.996892</v>
      </c>
      <c r="N6993" s="6">
        <v>1</v>
      </c>
    </row>
    <row r="6994" spans="1:14" x14ac:dyDescent="0.2">
      <c r="A6994" t="s">
        <v>18650</v>
      </c>
      <c r="B6994">
        <v>15075</v>
      </c>
      <c r="C6994">
        <v>18214595</v>
      </c>
      <c r="D6994" t="s">
        <v>18649</v>
      </c>
      <c r="E6994" t="s">
        <v>18651</v>
      </c>
      <c r="F6994" s="6">
        <v>1.0441800000000001</v>
      </c>
      <c r="G6994" s="8">
        <v>0.39618500000000001</v>
      </c>
      <c r="H6994" s="8">
        <v>0.58530899999999997</v>
      </c>
      <c r="I6994" s="8">
        <v>1</v>
      </c>
      <c r="J6994" s="8">
        <v>0.30142999999999998</v>
      </c>
      <c r="K6994" s="6">
        <v>8.8755299999999995</v>
      </c>
      <c r="L6994" s="6">
        <v>0.45692100000000002</v>
      </c>
      <c r="M6994" s="6">
        <v>0.185332</v>
      </c>
      <c r="N6994" s="6">
        <v>1</v>
      </c>
    </row>
    <row r="6995" spans="1:14" x14ac:dyDescent="0.2">
      <c r="A6995" t="s">
        <v>18653</v>
      </c>
      <c r="B6995">
        <v>618</v>
      </c>
      <c r="C6995">
        <v>18132586</v>
      </c>
      <c r="D6995" t="s">
        <v>18652</v>
      </c>
      <c r="E6995" t="s">
        <v>18654</v>
      </c>
      <c r="F6995" s="6">
        <v>1.04417</v>
      </c>
      <c r="G6995" s="8">
        <v>0.74195699999999998</v>
      </c>
      <c r="H6995" s="8">
        <v>0.85831000000000002</v>
      </c>
      <c r="I6995" s="8">
        <v>1</v>
      </c>
      <c r="J6995" s="8">
        <v>0.44202399999999997</v>
      </c>
      <c r="K6995" s="6">
        <v>0.63736300000000001</v>
      </c>
      <c r="L6995" s="6">
        <v>0.221666</v>
      </c>
      <c r="M6995" s="6">
        <v>1.25203</v>
      </c>
      <c r="N6995" s="6">
        <v>1</v>
      </c>
    </row>
    <row r="6996" spans="1:14" x14ac:dyDescent="0.2">
      <c r="A6996" t="s">
        <v>18656</v>
      </c>
      <c r="B6996">
        <v>11453</v>
      </c>
      <c r="C6996">
        <v>18193850</v>
      </c>
      <c r="D6996" t="s">
        <v>18655</v>
      </c>
      <c r="E6996" t="s">
        <v>18657</v>
      </c>
      <c r="F6996" s="6">
        <v>1.0441100000000001</v>
      </c>
      <c r="G6996" s="8">
        <v>0.55774400000000002</v>
      </c>
      <c r="H6996" s="8">
        <v>0.72611800000000004</v>
      </c>
      <c r="I6996" s="8">
        <v>1</v>
      </c>
      <c r="J6996" s="8">
        <v>0.373946</v>
      </c>
      <c r="K6996" s="6">
        <v>3.3854600000000001</v>
      </c>
      <c r="L6996" s="6">
        <v>0.367952</v>
      </c>
      <c r="M6996" s="6">
        <v>0.39126899999999998</v>
      </c>
      <c r="N6996" s="6">
        <v>1</v>
      </c>
    </row>
    <row r="6997" spans="1:14" x14ac:dyDescent="0.2">
      <c r="A6997" t="s">
        <v>18659</v>
      </c>
      <c r="B6997">
        <v>12927</v>
      </c>
      <c r="C6997">
        <v>18202108</v>
      </c>
      <c r="D6997" t="s">
        <v>18658</v>
      </c>
      <c r="E6997" t="s">
        <v>18660</v>
      </c>
      <c r="F6997" s="6">
        <v>1.04403</v>
      </c>
      <c r="G6997" s="8">
        <v>0.191077</v>
      </c>
      <c r="H6997" s="8">
        <v>0.35460599999999998</v>
      </c>
      <c r="I6997" s="8">
        <v>1</v>
      </c>
      <c r="J6997" s="8">
        <v>0.18262</v>
      </c>
      <c r="K6997" s="6">
        <v>2.0921599999999998</v>
      </c>
      <c r="L6997" s="6">
        <v>4.3809599999999997E-2</v>
      </c>
      <c r="M6997" s="6">
        <v>7.5383500000000006E-2</v>
      </c>
      <c r="N6997" s="6">
        <v>1</v>
      </c>
    </row>
    <row r="6998" spans="1:14" x14ac:dyDescent="0.2">
      <c r="A6998" t="s">
        <v>18662</v>
      </c>
      <c r="B6998">
        <v>6881</v>
      </c>
      <c r="C6998">
        <v>18168110</v>
      </c>
      <c r="D6998" t="s">
        <v>18661</v>
      </c>
      <c r="E6998" t="s">
        <v>18663</v>
      </c>
      <c r="F6998" s="6">
        <v>1.0440199999999999</v>
      </c>
      <c r="G6998" s="8">
        <v>0.40808100000000003</v>
      </c>
      <c r="H6998" s="8">
        <v>0.59651100000000001</v>
      </c>
      <c r="I6998" s="8">
        <v>1</v>
      </c>
      <c r="J6998" s="8">
        <v>0.307199</v>
      </c>
      <c r="K6998" s="6">
        <v>1.5200499999999999</v>
      </c>
      <c r="L6998" s="6">
        <v>8.1839200000000001E-2</v>
      </c>
      <c r="M6998" s="6">
        <v>0.193823</v>
      </c>
      <c r="N6998" s="6">
        <v>1</v>
      </c>
    </row>
    <row r="6999" spans="1:14" x14ac:dyDescent="0.2">
      <c r="A6999" t="s">
        <v>18665</v>
      </c>
      <c r="B6999">
        <v>3484</v>
      </c>
      <c r="C6999">
        <v>18148255</v>
      </c>
      <c r="D6999" t="s">
        <v>18664</v>
      </c>
      <c r="E6999" t="s">
        <v>18666</v>
      </c>
      <c r="F6999" s="6">
        <v>1.0440100000000001</v>
      </c>
      <c r="G6999" s="8">
        <v>0.27040599999999998</v>
      </c>
      <c r="H6999" s="8">
        <v>0.45272000000000001</v>
      </c>
      <c r="I6999" s="8">
        <v>1</v>
      </c>
      <c r="J6999" s="8">
        <v>0.23314799999999999</v>
      </c>
      <c r="K6999" s="6">
        <v>4.78261</v>
      </c>
      <c r="L6999" s="6">
        <v>0.142814</v>
      </c>
      <c r="M6999" s="6">
        <v>0.1075</v>
      </c>
      <c r="N6999" s="6">
        <v>1</v>
      </c>
    </row>
    <row r="7000" spans="1:14" x14ac:dyDescent="0.2">
      <c r="B7000">
        <v>49</v>
      </c>
      <c r="C7000">
        <v>18130085</v>
      </c>
      <c r="D7000" t="s">
        <v>53</v>
      </c>
      <c r="E7000" t="s">
        <v>53</v>
      </c>
      <c r="F7000" s="6">
        <v>1.04399</v>
      </c>
      <c r="G7000" s="8">
        <v>0.71276099999999998</v>
      </c>
      <c r="H7000" s="8">
        <v>0.83804100000000004</v>
      </c>
      <c r="I7000" s="8">
        <v>1</v>
      </c>
      <c r="J7000" s="8">
        <v>0.431585</v>
      </c>
      <c r="K7000" s="6">
        <v>1.7569699999999999</v>
      </c>
      <c r="L7000" s="6">
        <v>0.48441000000000001</v>
      </c>
      <c r="M7000" s="6">
        <v>0.99255000000000004</v>
      </c>
      <c r="N7000" s="6">
        <v>1</v>
      </c>
    </row>
    <row r="7001" spans="1:14" x14ac:dyDescent="0.2">
      <c r="A7001" t="s">
        <v>18668</v>
      </c>
      <c r="B7001">
        <v>14689</v>
      </c>
      <c r="C7001">
        <v>18212328</v>
      </c>
      <c r="D7001" t="s">
        <v>18667</v>
      </c>
      <c r="E7001" t="s">
        <v>18669</v>
      </c>
      <c r="F7001" s="6">
        <v>1.0439799999999999</v>
      </c>
      <c r="G7001" s="8">
        <v>0.67831200000000003</v>
      </c>
      <c r="H7001" s="8">
        <v>0.81395399999999996</v>
      </c>
      <c r="I7001" s="8">
        <v>1</v>
      </c>
      <c r="J7001" s="8">
        <v>0.41918100000000003</v>
      </c>
      <c r="K7001" s="6">
        <v>2.94008</v>
      </c>
      <c r="L7001" s="6">
        <v>0.63787400000000005</v>
      </c>
      <c r="M7001" s="6">
        <v>0.78104899999999999</v>
      </c>
      <c r="N7001" s="6">
        <v>1</v>
      </c>
    </row>
    <row r="7002" spans="1:14" x14ac:dyDescent="0.2">
      <c r="A7002" t="s">
        <v>18671</v>
      </c>
      <c r="B7002">
        <v>13546</v>
      </c>
      <c r="C7002">
        <v>18205553</v>
      </c>
      <c r="D7002" t="s">
        <v>18670</v>
      </c>
      <c r="E7002" t="s">
        <v>18672</v>
      </c>
      <c r="F7002" s="6">
        <v>1.0439499999999999</v>
      </c>
      <c r="G7002" s="8">
        <v>0.19057499999999999</v>
      </c>
      <c r="H7002" s="8">
        <v>0.353995</v>
      </c>
      <c r="I7002" s="8">
        <v>1</v>
      </c>
      <c r="J7002" s="8">
        <v>0.18230499999999999</v>
      </c>
      <c r="K7002" s="6">
        <v>12.859299999999999</v>
      </c>
      <c r="L7002" s="6">
        <v>0.26767099999999999</v>
      </c>
      <c r="M7002" s="6">
        <v>7.4935299999999996E-2</v>
      </c>
      <c r="N7002" s="6">
        <v>1</v>
      </c>
    </row>
    <row r="7003" spans="1:14" x14ac:dyDescent="0.2">
      <c r="A7003" t="s">
        <v>18674</v>
      </c>
      <c r="B7003">
        <v>8343</v>
      </c>
      <c r="C7003">
        <v>18176395</v>
      </c>
      <c r="D7003" t="s">
        <v>18673</v>
      </c>
      <c r="E7003" t="s">
        <v>18675</v>
      </c>
      <c r="F7003" s="6">
        <v>1.0439400000000001</v>
      </c>
      <c r="G7003" s="8">
        <v>0.68429099999999998</v>
      </c>
      <c r="H7003" s="8">
        <v>0.81818199999999996</v>
      </c>
      <c r="I7003" s="8">
        <v>1</v>
      </c>
      <c r="J7003" s="8">
        <v>0.42135800000000001</v>
      </c>
      <c r="K7003" s="6">
        <v>33.420499999999997</v>
      </c>
      <c r="L7003" s="6">
        <v>7.5323700000000002</v>
      </c>
      <c r="M7003" s="6">
        <v>0.81137400000000004</v>
      </c>
      <c r="N7003" s="6">
        <v>1</v>
      </c>
    </row>
    <row r="7004" spans="1:14" x14ac:dyDescent="0.2">
      <c r="A7004" t="s">
        <v>18677</v>
      </c>
      <c r="B7004">
        <v>3339</v>
      </c>
      <c r="C7004">
        <v>18147207</v>
      </c>
      <c r="D7004" t="s">
        <v>18676</v>
      </c>
      <c r="E7004" t="s">
        <v>18678</v>
      </c>
      <c r="F7004" s="6">
        <v>1.04392</v>
      </c>
      <c r="G7004" s="8">
        <v>0.651536</v>
      </c>
      <c r="H7004" s="8">
        <v>0.79402399999999995</v>
      </c>
      <c r="I7004" s="8">
        <v>1</v>
      </c>
      <c r="J7004" s="8">
        <v>0.40891699999999997</v>
      </c>
      <c r="K7004" s="6">
        <v>9.7858099999999997</v>
      </c>
      <c r="L7004" s="6">
        <v>1.78365</v>
      </c>
      <c r="M7004" s="6">
        <v>0.656169</v>
      </c>
      <c r="N7004" s="6">
        <v>1</v>
      </c>
    </row>
    <row r="7005" spans="1:14" x14ac:dyDescent="0.2">
      <c r="A7005" t="s">
        <v>18680</v>
      </c>
      <c r="B7005">
        <v>5600</v>
      </c>
      <c r="C7005">
        <v>18160745</v>
      </c>
      <c r="D7005" t="s">
        <v>18679</v>
      </c>
      <c r="E7005" t="s">
        <v>18681</v>
      </c>
      <c r="F7005" s="6">
        <v>1.0439099999999999</v>
      </c>
      <c r="G7005" s="8">
        <v>0.113562</v>
      </c>
      <c r="H7005" s="8">
        <v>0.245863</v>
      </c>
      <c r="I7005" s="8">
        <v>1</v>
      </c>
      <c r="J7005" s="8">
        <v>0.12661800000000001</v>
      </c>
      <c r="K7005" s="6">
        <v>5.24268</v>
      </c>
      <c r="L7005" s="6">
        <v>7.2840500000000002E-2</v>
      </c>
      <c r="M7005" s="6">
        <v>5.0017600000000002E-2</v>
      </c>
      <c r="N7005" s="6">
        <v>1</v>
      </c>
    </row>
    <row r="7006" spans="1:14" x14ac:dyDescent="0.2">
      <c r="A7006" t="s">
        <v>18683</v>
      </c>
      <c r="B7006">
        <v>10735</v>
      </c>
      <c r="C7006">
        <v>18189398</v>
      </c>
      <c r="D7006" t="s">
        <v>18682</v>
      </c>
      <c r="E7006" t="s">
        <v>18684</v>
      </c>
      <c r="F7006" s="6">
        <v>1.0438700000000001</v>
      </c>
      <c r="G7006" s="8">
        <v>0.76863099999999995</v>
      </c>
      <c r="H7006" s="8">
        <v>0.87450099999999997</v>
      </c>
      <c r="I7006" s="8">
        <v>1</v>
      </c>
      <c r="J7006" s="8">
        <v>0.45036199999999998</v>
      </c>
      <c r="K7006" s="6">
        <v>2.3855</v>
      </c>
      <c r="L7006" s="6">
        <v>1.02603</v>
      </c>
      <c r="M7006" s="6">
        <v>1.5484</v>
      </c>
      <c r="N7006" s="6">
        <v>1</v>
      </c>
    </row>
    <row r="7007" spans="1:14" x14ac:dyDescent="0.2">
      <c r="A7007" t="s">
        <v>18686</v>
      </c>
      <c r="B7007">
        <v>845</v>
      </c>
      <c r="C7007">
        <v>18133775</v>
      </c>
      <c r="D7007" t="s">
        <v>18685</v>
      </c>
      <c r="E7007" t="s">
        <v>18687</v>
      </c>
      <c r="F7007" s="6">
        <v>1.04382</v>
      </c>
      <c r="G7007" s="8">
        <v>0.237317</v>
      </c>
      <c r="H7007" s="8">
        <v>0.41290700000000002</v>
      </c>
      <c r="I7007" s="8">
        <v>1</v>
      </c>
      <c r="J7007" s="8">
        <v>0.212644</v>
      </c>
      <c r="K7007" s="6">
        <v>2.1704500000000002</v>
      </c>
      <c r="L7007" s="6">
        <v>5.5615400000000002E-2</v>
      </c>
      <c r="M7007" s="6">
        <v>9.2245900000000006E-2</v>
      </c>
      <c r="N7007" s="6">
        <v>1</v>
      </c>
    </row>
    <row r="7008" spans="1:14" x14ac:dyDescent="0.2">
      <c r="A7008" t="s">
        <v>18689</v>
      </c>
      <c r="B7008">
        <v>6198</v>
      </c>
      <c r="C7008">
        <v>18163964</v>
      </c>
      <c r="D7008" t="s">
        <v>18688</v>
      </c>
      <c r="E7008" t="s">
        <v>18690</v>
      </c>
      <c r="F7008" s="6">
        <v>1.0438000000000001</v>
      </c>
      <c r="G7008" s="8">
        <v>0.43666199999999999</v>
      </c>
      <c r="H7008" s="8">
        <v>0.62202800000000003</v>
      </c>
      <c r="I7008" s="8">
        <v>1</v>
      </c>
      <c r="J7008" s="8">
        <v>0.32034000000000001</v>
      </c>
      <c r="K7008" s="6">
        <v>3.2780900000000002</v>
      </c>
      <c r="L7008" s="6">
        <v>0.198132</v>
      </c>
      <c r="M7008" s="6">
        <v>0.217588</v>
      </c>
      <c r="N7008" s="6">
        <v>1</v>
      </c>
    </row>
    <row r="7009" spans="1:14" x14ac:dyDescent="0.2">
      <c r="B7009">
        <v>69</v>
      </c>
      <c r="C7009">
        <v>18130125</v>
      </c>
      <c r="D7009" t="s">
        <v>53</v>
      </c>
      <c r="E7009" t="s">
        <v>53</v>
      </c>
      <c r="F7009" s="6">
        <v>1.0438000000000001</v>
      </c>
      <c r="G7009" s="8">
        <v>0.64397300000000002</v>
      </c>
      <c r="H7009" s="8">
        <v>0.78864800000000002</v>
      </c>
      <c r="I7009" s="8">
        <v>1</v>
      </c>
      <c r="J7009" s="8">
        <v>0.40614800000000001</v>
      </c>
      <c r="K7009" s="6">
        <v>0.58906000000000003</v>
      </c>
      <c r="L7009" s="6">
        <v>0.101974</v>
      </c>
      <c r="M7009" s="6">
        <v>0.62320399999999998</v>
      </c>
      <c r="N7009" s="6">
        <v>1</v>
      </c>
    </row>
    <row r="7010" spans="1:14" x14ac:dyDescent="0.2">
      <c r="A7010" t="s">
        <v>18692</v>
      </c>
      <c r="B7010">
        <v>13162</v>
      </c>
      <c r="C7010">
        <v>18203460</v>
      </c>
      <c r="D7010" t="s">
        <v>18691</v>
      </c>
      <c r="E7010" t="s">
        <v>18693</v>
      </c>
      <c r="F7010" s="6">
        <v>1.0438000000000001</v>
      </c>
      <c r="G7010" s="8">
        <v>0.15115500000000001</v>
      </c>
      <c r="H7010" s="8">
        <v>0.30138700000000002</v>
      </c>
      <c r="I7010" s="8">
        <v>1</v>
      </c>
      <c r="J7010" s="8">
        <v>0.15521199999999999</v>
      </c>
      <c r="K7010" s="6">
        <v>9.9444800000000004</v>
      </c>
      <c r="L7010" s="6">
        <v>0.169208</v>
      </c>
      <c r="M7010" s="6">
        <v>6.1254900000000001E-2</v>
      </c>
      <c r="N7010" s="6">
        <v>1</v>
      </c>
    </row>
    <row r="7011" spans="1:14" x14ac:dyDescent="0.2">
      <c r="A7011" t="s">
        <v>18695</v>
      </c>
      <c r="B7011">
        <v>12135</v>
      </c>
      <c r="C7011">
        <v>18197778</v>
      </c>
      <c r="D7011" t="s">
        <v>18694</v>
      </c>
      <c r="E7011" t="s">
        <v>18696</v>
      </c>
      <c r="F7011" s="6">
        <v>1.0438000000000001</v>
      </c>
      <c r="G7011" s="8">
        <v>0.58851500000000001</v>
      </c>
      <c r="H7011" s="8">
        <v>0.74954900000000002</v>
      </c>
      <c r="I7011" s="8">
        <v>1</v>
      </c>
      <c r="J7011" s="8">
        <v>0.38601200000000002</v>
      </c>
      <c r="K7011" s="6">
        <v>1.54684</v>
      </c>
      <c r="L7011" s="6">
        <v>0.19495699999999999</v>
      </c>
      <c r="M7011" s="6">
        <v>0.45372899999999999</v>
      </c>
      <c r="N7011" s="6">
        <v>1</v>
      </c>
    </row>
    <row r="7012" spans="1:14" x14ac:dyDescent="0.2">
      <c r="A7012" t="s">
        <v>18698</v>
      </c>
      <c r="B7012">
        <v>3023</v>
      </c>
      <c r="C7012">
        <v>18145550</v>
      </c>
      <c r="D7012" t="s">
        <v>18697</v>
      </c>
      <c r="E7012" t="s">
        <v>18699</v>
      </c>
      <c r="F7012" s="6">
        <v>1.0437700000000001</v>
      </c>
      <c r="G7012" s="8">
        <v>0.44176700000000002</v>
      </c>
      <c r="H7012" s="8">
        <v>0.62689300000000003</v>
      </c>
      <c r="I7012" s="8">
        <v>1</v>
      </c>
      <c r="J7012" s="8">
        <v>0.32284600000000002</v>
      </c>
      <c r="K7012" s="6">
        <v>1.23594</v>
      </c>
      <c r="L7012" s="6">
        <v>7.6317200000000002E-2</v>
      </c>
      <c r="M7012" s="6">
        <v>0.22229299999999999</v>
      </c>
      <c r="N7012" s="6">
        <v>1</v>
      </c>
    </row>
    <row r="7013" spans="1:14" x14ac:dyDescent="0.2">
      <c r="B7013">
        <v>3024</v>
      </c>
      <c r="C7013">
        <v>18145551</v>
      </c>
      <c r="D7013" t="s">
        <v>53</v>
      </c>
      <c r="E7013" t="s">
        <v>53</v>
      </c>
      <c r="F7013" s="6">
        <v>1.0437700000000001</v>
      </c>
      <c r="G7013" s="8">
        <v>0.44176700000000002</v>
      </c>
      <c r="H7013" s="8">
        <v>0.62689300000000003</v>
      </c>
      <c r="I7013" s="8">
        <v>1</v>
      </c>
      <c r="J7013" s="8">
        <v>0.32284600000000002</v>
      </c>
      <c r="K7013" s="6">
        <v>1.23594</v>
      </c>
      <c r="L7013" s="6">
        <v>7.6317200000000002E-2</v>
      </c>
      <c r="M7013" s="6">
        <v>0.22229299999999999</v>
      </c>
      <c r="N7013" s="6">
        <v>1</v>
      </c>
    </row>
    <row r="7014" spans="1:14" x14ac:dyDescent="0.2">
      <c r="A7014" t="s">
        <v>18701</v>
      </c>
      <c r="B7014">
        <v>14551</v>
      </c>
      <c r="C7014">
        <v>18211534</v>
      </c>
      <c r="D7014" t="s">
        <v>18700</v>
      </c>
      <c r="E7014" t="s">
        <v>18702</v>
      </c>
      <c r="F7014" s="6">
        <v>1.0436700000000001</v>
      </c>
      <c r="G7014" s="8">
        <v>0.42725299999999999</v>
      </c>
      <c r="H7014" s="8">
        <v>0.61332399999999998</v>
      </c>
      <c r="I7014" s="8">
        <v>1</v>
      </c>
      <c r="J7014" s="8">
        <v>0.315857</v>
      </c>
      <c r="K7014" s="6">
        <v>2.3876900000000001</v>
      </c>
      <c r="L7014" s="6">
        <v>0.13764100000000001</v>
      </c>
      <c r="M7014" s="6">
        <v>0.20752499999999999</v>
      </c>
      <c r="N7014" s="6">
        <v>1</v>
      </c>
    </row>
    <row r="7015" spans="1:14" x14ac:dyDescent="0.2">
      <c r="A7015" t="s">
        <v>18704</v>
      </c>
      <c r="B7015">
        <v>982</v>
      </c>
      <c r="C7015">
        <v>18134523</v>
      </c>
      <c r="D7015" t="s">
        <v>18703</v>
      </c>
      <c r="E7015" t="s">
        <v>18705</v>
      </c>
      <c r="F7015" s="6">
        <v>1.0436700000000001</v>
      </c>
      <c r="G7015" s="8">
        <v>0.66178599999999999</v>
      </c>
      <c r="H7015" s="8">
        <v>0.80154899999999996</v>
      </c>
      <c r="I7015" s="8">
        <v>1</v>
      </c>
      <c r="J7015" s="8">
        <v>0.41279199999999999</v>
      </c>
      <c r="K7015" s="6">
        <v>1.50197</v>
      </c>
      <c r="L7015" s="6">
        <v>0.288717</v>
      </c>
      <c r="M7015" s="6">
        <v>0.69201199999999996</v>
      </c>
      <c r="N7015" s="6">
        <v>1</v>
      </c>
    </row>
    <row r="7016" spans="1:14" x14ac:dyDescent="0.2">
      <c r="A7016" t="s">
        <v>18707</v>
      </c>
      <c r="B7016">
        <v>5020</v>
      </c>
      <c r="C7016">
        <v>18157011</v>
      </c>
      <c r="D7016" t="s">
        <v>18706</v>
      </c>
      <c r="E7016" t="s">
        <v>18708</v>
      </c>
      <c r="F7016" s="6">
        <v>1.04366</v>
      </c>
      <c r="G7016" s="8">
        <v>0.22587599999999999</v>
      </c>
      <c r="H7016" s="8">
        <v>0.39865400000000001</v>
      </c>
      <c r="I7016" s="8">
        <v>1</v>
      </c>
      <c r="J7016" s="8">
        <v>0.20530399999999999</v>
      </c>
      <c r="K7016" s="6">
        <v>14.3232</v>
      </c>
      <c r="L7016" s="6">
        <v>0.34619899999999998</v>
      </c>
      <c r="M7016" s="6">
        <v>8.7013999999999994E-2</v>
      </c>
      <c r="N7016" s="6">
        <v>1</v>
      </c>
    </row>
    <row r="7017" spans="1:14" x14ac:dyDescent="0.2">
      <c r="A7017" t="s">
        <v>18710</v>
      </c>
      <c r="B7017">
        <v>12833</v>
      </c>
      <c r="C7017">
        <v>18201554</v>
      </c>
      <c r="D7017" t="s">
        <v>18709</v>
      </c>
      <c r="E7017" t="s">
        <v>18711</v>
      </c>
      <c r="F7017" s="6">
        <v>1.0436300000000001</v>
      </c>
      <c r="G7017" s="8">
        <v>0.54641499999999998</v>
      </c>
      <c r="H7017" s="8">
        <v>0.71749399999999997</v>
      </c>
      <c r="I7017" s="8">
        <v>1</v>
      </c>
      <c r="J7017" s="8">
        <v>0.369504</v>
      </c>
      <c r="K7017" s="6">
        <v>7.7572700000000001</v>
      </c>
      <c r="L7017" s="6">
        <v>0.77917800000000004</v>
      </c>
      <c r="M7017" s="6">
        <v>0.36160199999999998</v>
      </c>
      <c r="N7017" s="6">
        <v>1</v>
      </c>
    </row>
    <row r="7018" spans="1:14" x14ac:dyDescent="0.2">
      <c r="A7018" t="s">
        <v>18713</v>
      </c>
      <c r="B7018">
        <v>9654</v>
      </c>
      <c r="C7018">
        <v>18183474</v>
      </c>
      <c r="D7018" t="s">
        <v>18712</v>
      </c>
      <c r="E7018" t="s">
        <v>18714</v>
      </c>
      <c r="F7018" s="6">
        <v>1.0436000000000001</v>
      </c>
      <c r="G7018" s="8">
        <v>0.60823099999999997</v>
      </c>
      <c r="H7018" s="8">
        <v>0.76442200000000005</v>
      </c>
      <c r="I7018" s="8">
        <v>1</v>
      </c>
      <c r="J7018" s="8">
        <v>0.39367200000000002</v>
      </c>
      <c r="K7018" s="6">
        <v>0.91886999999999996</v>
      </c>
      <c r="L7018" s="6">
        <v>0.127994</v>
      </c>
      <c r="M7018" s="6">
        <v>0.50146100000000005</v>
      </c>
      <c r="N7018" s="6">
        <v>1</v>
      </c>
    </row>
    <row r="7019" spans="1:14" x14ac:dyDescent="0.2">
      <c r="A7019" t="s">
        <v>18716</v>
      </c>
      <c r="B7019">
        <v>13259</v>
      </c>
      <c r="C7019">
        <v>18204075</v>
      </c>
      <c r="D7019" t="s">
        <v>18715</v>
      </c>
      <c r="E7019" t="s">
        <v>18717</v>
      </c>
      <c r="F7019" s="6">
        <v>1.0436000000000001</v>
      </c>
      <c r="G7019" s="8">
        <v>0.27846500000000002</v>
      </c>
      <c r="H7019" s="8">
        <v>0.461007</v>
      </c>
      <c r="I7019" s="8">
        <v>1</v>
      </c>
      <c r="J7019" s="8">
        <v>0.23741499999999999</v>
      </c>
      <c r="K7019" s="6">
        <v>1.3863000000000001</v>
      </c>
      <c r="L7019" s="6">
        <v>4.2072100000000001E-2</v>
      </c>
      <c r="M7019" s="6">
        <v>0.109254</v>
      </c>
      <c r="N7019" s="6">
        <v>1</v>
      </c>
    </row>
    <row r="7020" spans="1:14" x14ac:dyDescent="0.2">
      <c r="A7020" t="s">
        <v>18719</v>
      </c>
      <c r="B7020">
        <v>8400</v>
      </c>
      <c r="C7020">
        <v>18176671</v>
      </c>
      <c r="D7020" t="s">
        <v>18718</v>
      </c>
      <c r="E7020" t="s">
        <v>18720</v>
      </c>
      <c r="F7020" s="6">
        <v>1.04358</v>
      </c>
      <c r="G7020" s="8">
        <v>0.56712799999999997</v>
      </c>
      <c r="H7020" s="8">
        <v>0.73384099999999997</v>
      </c>
      <c r="I7020" s="8">
        <v>1</v>
      </c>
      <c r="J7020" s="8">
        <v>0.37792300000000001</v>
      </c>
      <c r="K7020" s="6">
        <v>3.46645</v>
      </c>
      <c r="L7020" s="6">
        <v>0.38624999999999998</v>
      </c>
      <c r="M7020" s="6">
        <v>0.40113100000000002</v>
      </c>
      <c r="N7020" s="6">
        <v>1</v>
      </c>
    </row>
    <row r="7021" spans="1:14" x14ac:dyDescent="0.2">
      <c r="A7021" t="s">
        <v>18722</v>
      </c>
      <c r="B7021">
        <v>12546</v>
      </c>
      <c r="C7021">
        <v>18200032</v>
      </c>
      <c r="D7021" t="s">
        <v>18721</v>
      </c>
      <c r="E7021" t="s">
        <v>18723</v>
      </c>
      <c r="F7021" s="6">
        <v>1.04356</v>
      </c>
      <c r="G7021" s="8">
        <v>0.58218099999999995</v>
      </c>
      <c r="H7021" s="8">
        <v>0.74528300000000003</v>
      </c>
      <c r="I7021" s="8">
        <v>1</v>
      </c>
      <c r="J7021" s="8">
        <v>0.38381500000000002</v>
      </c>
      <c r="K7021" s="6">
        <v>2.9364599999999998</v>
      </c>
      <c r="L7021" s="6">
        <v>0.35396</v>
      </c>
      <c r="M7021" s="6">
        <v>0.43394199999999999</v>
      </c>
      <c r="N7021" s="6">
        <v>1</v>
      </c>
    </row>
    <row r="7022" spans="1:14" x14ac:dyDescent="0.2">
      <c r="A7022" t="s">
        <v>18725</v>
      </c>
      <c r="B7022">
        <v>455</v>
      </c>
      <c r="C7022">
        <v>18131511</v>
      </c>
      <c r="D7022" t="s">
        <v>18724</v>
      </c>
      <c r="E7022" t="s">
        <v>18726</v>
      </c>
      <c r="F7022" s="6">
        <v>1.0435300000000001</v>
      </c>
      <c r="G7022" s="8">
        <v>0.17192399999999999</v>
      </c>
      <c r="H7022" s="8">
        <v>0.32951399999999997</v>
      </c>
      <c r="I7022" s="8">
        <v>1</v>
      </c>
      <c r="J7022" s="8">
        <v>0.16969699999999999</v>
      </c>
      <c r="K7022" s="6">
        <v>4.0853099999999998</v>
      </c>
      <c r="L7022" s="6">
        <v>7.6257599999999995E-2</v>
      </c>
      <c r="M7022" s="6">
        <v>6.71987E-2</v>
      </c>
      <c r="N7022" s="6">
        <v>1</v>
      </c>
    </row>
    <row r="7023" spans="1:14" x14ac:dyDescent="0.2">
      <c r="A7023" t="s">
        <v>18728</v>
      </c>
      <c r="B7023">
        <v>9445</v>
      </c>
      <c r="C7023">
        <v>18182083</v>
      </c>
      <c r="D7023" t="s">
        <v>18727</v>
      </c>
      <c r="E7023" t="s">
        <v>18729</v>
      </c>
      <c r="F7023" s="6">
        <v>1.0435000000000001</v>
      </c>
      <c r="G7023" s="8">
        <v>0.68838200000000005</v>
      </c>
      <c r="H7023" s="8">
        <v>0.82150800000000002</v>
      </c>
      <c r="I7023" s="8">
        <v>1</v>
      </c>
      <c r="J7023" s="8">
        <v>0.42307099999999997</v>
      </c>
      <c r="K7023" s="6">
        <v>0.59556699999999996</v>
      </c>
      <c r="L7023" s="6">
        <v>0.13528899999999999</v>
      </c>
      <c r="M7023" s="6">
        <v>0.817774</v>
      </c>
      <c r="N7023" s="6">
        <v>1</v>
      </c>
    </row>
    <row r="7024" spans="1:14" x14ac:dyDescent="0.2">
      <c r="A7024" t="s">
        <v>18731</v>
      </c>
      <c r="B7024">
        <v>15883</v>
      </c>
      <c r="C7024">
        <v>18218891</v>
      </c>
      <c r="D7024" t="s">
        <v>18730</v>
      </c>
      <c r="E7024" t="s">
        <v>18732</v>
      </c>
      <c r="F7024" s="6">
        <v>1.04349</v>
      </c>
      <c r="G7024" s="8">
        <v>0.61587599999999998</v>
      </c>
      <c r="H7024" s="8">
        <v>0.76873599999999997</v>
      </c>
      <c r="I7024" s="8">
        <v>1</v>
      </c>
      <c r="J7024" s="8">
        <v>0.39589299999999999</v>
      </c>
      <c r="K7024" s="6">
        <v>0.380438</v>
      </c>
      <c r="L7024" s="6">
        <v>5.50521E-2</v>
      </c>
      <c r="M7024" s="6">
        <v>0.52094600000000002</v>
      </c>
      <c r="N7024" s="6">
        <v>1</v>
      </c>
    </row>
    <row r="7025" spans="1:14" x14ac:dyDescent="0.2">
      <c r="A7025" t="s">
        <v>18734</v>
      </c>
      <c r="B7025">
        <v>10957</v>
      </c>
      <c r="C7025">
        <v>18190635</v>
      </c>
      <c r="D7025" t="s">
        <v>18733</v>
      </c>
      <c r="E7025" t="s">
        <v>18735</v>
      </c>
      <c r="F7025" s="6">
        <v>1.04345</v>
      </c>
      <c r="G7025" s="8">
        <v>0.58426299999999998</v>
      </c>
      <c r="H7025" s="8">
        <v>0.74677700000000002</v>
      </c>
      <c r="I7025" s="8">
        <v>1</v>
      </c>
      <c r="J7025" s="8">
        <v>0.38458500000000001</v>
      </c>
      <c r="K7025" s="6">
        <v>0.62615299999999996</v>
      </c>
      <c r="L7025" s="6">
        <v>7.5941999999999996E-2</v>
      </c>
      <c r="M7025" s="6">
        <v>0.43662000000000001</v>
      </c>
      <c r="N7025" s="6">
        <v>1</v>
      </c>
    </row>
    <row r="7026" spans="1:14" x14ac:dyDescent="0.2">
      <c r="A7026" t="s">
        <v>18737</v>
      </c>
      <c r="B7026">
        <v>7304</v>
      </c>
      <c r="C7026">
        <v>18170283</v>
      </c>
      <c r="D7026" t="s">
        <v>18736</v>
      </c>
      <c r="E7026" t="s">
        <v>18738</v>
      </c>
      <c r="F7026" s="6">
        <v>1.0434300000000001</v>
      </c>
      <c r="G7026" s="8">
        <v>0.24951899999999999</v>
      </c>
      <c r="H7026" s="8">
        <v>0.42762</v>
      </c>
      <c r="I7026" s="8">
        <v>1</v>
      </c>
      <c r="J7026" s="8">
        <v>0.220221</v>
      </c>
      <c r="K7026" s="6">
        <v>2.6644299999999999</v>
      </c>
      <c r="L7026" s="6">
        <v>7.0778300000000002E-2</v>
      </c>
      <c r="M7026" s="6">
        <v>9.5630900000000005E-2</v>
      </c>
      <c r="N7026" s="6">
        <v>1</v>
      </c>
    </row>
    <row r="7027" spans="1:14" x14ac:dyDescent="0.2">
      <c r="A7027" t="s">
        <v>18740</v>
      </c>
      <c r="B7027">
        <v>9187</v>
      </c>
      <c r="C7027">
        <v>18180655</v>
      </c>
      <c r="D7027" t="s">
        <v>18739</v>
      </c>
      <c r="E7027" t="s">
        <v>18741</v>
      </c>
      <c r="F7027" s="6">
        <v>1.04339</v>
      </c>
      <c r="G7027" s="8">
        <v>0.27690100000000001</v>
      </c>
      <c r="H7027" s="8">
        <v>0.45949499999999999</v>
      </c>
      <c r="I7027" s="8">
        <v>1</v>
      </c>
      <c r="J7027" s="8">
        <v>0.23663600000000001</v>
      </c>
      <c r="K7027" s="6">
        <v>6.0525399999999996</v>
      </c>
      <c r="L7027" s="6">
        <v>0.18076700000000001</v>
      </c>
      <c r="M7027" s="6">
        <v>0.107519</v>
      </c>
      <c r="N7027" s="6">
        <v>1</v>
      </c>
    </row>
    <row r="7028" spans="1:14" x14ac:dyDescent="0.2">
      <c r="B7028">
        <v>95</v>
      </c>
      <c r="C7028">
        <v>18130177</v>
      </c>
      <c r="D7028" t="s">
        <v>53</v>
      </c>
      <c r="E7028" t="s">
        <v>53</v>
      </c>
      <c r="F7028" s="6">
        <v>1.04332</v>
      </c>
      <c r="G7028" s="8">
        <v>0.77649100000000004</v>
      </c>
      <c r="H7028" s="8">
        <v>0.87972899999999998</v>
      </c>
      <c r="I7028" s="8">
        <v>1</v>
      </c>
      <c r="J7028" s="8">
        <v>0.45305400000000001</v>
      </c>
      <c r="K7028" s="6">
        <v>1.7446999999999999</v>
      </c>
      <c r="L7028" s="6">
        <v>0.78640600000000005</v>
      </c>
      <c r="M7028" s="6">
        <v>1.6226700000000001</v>
      </c>
      <c r="N7028" s="6">
        <v>1</v>
      </c>
    </row>
    <row r="7029" spans="1:14" x14ac:dyDescent="0.2">
      <c r="A7029" t="s">
        <v>18743</v>
      </c>
      <c r="B7029">
        <v>2630</v>
      </c>
      <c r="C7029">
        <v>18143543</v>
      </c>
      <c r="D7029" t="s">
        <v>18742</v>
      </c>
      <c r="E7029" t="s">
        <v>18744</v>
      </c>
      <c r="F7029" s="6">
        <v>1.0432999999999999</v>
      </c>
      <c r="G7029" s="8">
        <v>0.25815399999999999</v>
      </c>
      <c r="H7029" s="8">
        <v>0.43818600000000002</v>
      </c>
      <c r="I7029" s="8">
        <v>1</v>
      </c>
      <c r="J7029" s="8">
        <v>0.225663</v>
      </c>
      <c r="K7029" s="6">
        <v>23.999700000000001</v>
      </c>
      <c r="L7029" s="6">
        <v>0.65830100000000003</v>
      </c>
      <c r="M7029" s="6">
        <v>9.8746600000000004E-2</v>
      </c>
      <c r="N7029" s="6">
        <v>1</v>
      </c>
    </row>
    <row r="7030" spans="1:14" x14ac:dyDescent="0.2">
      <c r="A7030" t="s">
        <v>18746</v>
      </c>
      <c r="B7030">
        <v>4442</v>
      </c>
      <c r="C7030">
        <v>18153634</v>
      </c>
      <c r="D7030" t="s">
        <v>18745</v>
      </c>
      <c r="E7030" t="s">
        <v>18747</v>
      </c>
      <c r="F7030" s="6">
        <v>1.0432600000000001</v>
      </c>
      <c r="G7030" s="8">
        <v>0.55597600000000003</v>
      </c>
      <c r="H7030" s="8">
        <v>0.72475299999999998</v>
      </c>
      <c r="I7030" s="8">
        <v>1</v>
      </c>
      <c r="J7030" s="8">
        <v>0.37324299999999999</v>
      </c>
      <c r="K7030" s="6">
        <v>0.59600399999999998</v>
      </c>
      <c r="L7030" s="6">
        <v>6.1797900000000003E-2</v>
      </c>
      <c r="M7030" s="6">
        <v>0.37327399999999999</v>
      </c>
      <c r="N7030" s="6">
        <v>1</v>
      </c>
    </row>
    <row r="7031" spans="1:14" x14ac:dyDescent="0.2">
      <c r="A7031" t="s">
        <v>18749</v>
      </c>
      <c r="B7031">
        <v>3763</v>
      </c>
      <c r="C7031">
        <v>18150026</v>
      </c>
      <c r="D7031" t="s">
        <v>18748</v>
      </c>
      <c r="E7031" t="s">
        <v>18750</v>
      </c>
      <c r="F7031" s="6">
        <v>1.04325</v>
      </c>
      <c r="G7031" s="8">
        <v>0.65782700000000005</v>
      </c>
      <c r="H7031" s="8">
        <v>0.798122</v>
      </c>
      <c r="I7031" s="8">
        <v>1</v>
      </c>
      <c r="J7031" s="8">
        <v>0.41102699999999998</v>
      </c>
      <c r="K7031" s="6">
        <v>2.3837899999999999</v>
      </c>
      <c r="L7031" s="6">
        <v>0.43860100000000002</v>
      </c>
      <c r="M7031" s="6">
        <v>0.66237299999999999</v>
      </c>
      <c r="N7031" s="6">
        <v>1</v>
      </c>
    </row>
    <row r="7032" spans="1:14" x14ac:dyDescent="0.2">
      <c r="A7032" t="s">
        <v>18752</v>
      </c>
      <c r="B7032">
        <v>5008</v>
      </c>
      <c r="C7032">
        <v>18156954</v>
      </c>
      <c r="D7032" t="s">
        <v>18751</v>
      </c>
      <c r="E7032" t="s">
        <v>18753</v>
      </c>
      <c r="F7032" s="6">
        <v>1.04322</v>
      </c>
      <c r="G7032" s="8">
        <v>0.62322</v>
      </c>
      <c r="H7032" s="8">
        <v>0.77325699999999997</v>
      </c>
      <c r="I7032" s="8">
        <v>1</v>
      </c>
      <c r="J7032" s="8">
        <v>0.39822200000000002</v>
      </c>
      <c r="K7032" s="6">
        <v>1.0401800000000001</v>
      </c>
      <c r="L7032" s="6">
        <v>0.15511900000000001</v>
      </c>
      <c r="M7032" s="6">
        <v>0.53685400000000005</v>
      </c>
      <c r="N7032" s="6">
        <v>1</v>
      </c>
    </row>
    <row r="7033" spans="1:14" x14ac:dyDescent="0.2">
      <c r="A7033" t="s">
        <v>18755</v>
      </c>
      <c r="B7033">
        <v>1410</v>
      </c>
      <c r="C7033">
        <v>18136874</v>
      </c>
      <c r="D7033" t="s">
        <v>18754</v>
      </c>
      <c r="E7033" t="s">
        <v>18756</v>
      </c>
      <c r="F7033" s="6">
        <v>1.04321</v>
      </c>
      <c r="G7033" s="8">
        <v>0.38991199999999998</v>
      </c>
      <c r="H7033" s="8">
        <v>0.57892699999999997</v>
      </c>
      <c r="I7033" s="8">
        <v>1</v>
      </c>
      <c r="J7033" s="8">
        <v>0.29814299999999999</v>
      </c>
      <c r="K7033" s="6">
        <v>10.329700000000001</v>
      </c>
      <c r="L7033" s="6">
        <v>0.49561699999999997</v>
      </c>
      <c r="M7033" s="6">
        <v>0.17272699999999999</v>
      </c>
      <c r="N7033" s="6">
        <v>1</v>
      </c>
    </row>
    <row r="7034" spans="1:14" x14ac:dyDescent="0.2">
      <c r="A7034" t="s">
        <v>18758</v>
      </c>
      <c r="B7034">
        <v>6896</v>
      </c>
      <c r="C7034">
        <v>18168185</v>
      </c>
      <c r="D7034" t="s">
        <v>18757</v>
      </c>
      <c r="E7034" t="s">
        <v>18759</v>
      </c>
      <c r="F7034" s="6">
        <v>1.0431900000000001</v>
      </c>
      <c r="G7034" s="8">
        <v>0.701569</v>
      </c>
      <c r="H7034" s="8">
        <v>0.830264</v>
      </c>
      <c r="I7034" s="8">
        <v>1</v>
      </c>
      <c r="J7034" s="8">
        <v>0.42758000000000002</v>
      </c>
      <c r="K7034" s="6">
        <v>5.2918200000000004</v>
      </c>
      <c r="L7034" s="6">
        <v>1.2988900000000001</v>
      </c>
      <c r="M7034" s="6">
        <v>0.88362799999999997</v>
      </c>
      <c r="N7034" s="6">
        <v>1</v>
      </c>
    </row>
    <row r="7035" spans="1:14" x14ac:dyDescent="0.2">
      <c r="A7035" t="s">
        <v>18761</v>
      </c>
      <c r="B7035">
        <v>2290</v>
      </c>
      <c r="C7035">
        <v>18141576</v>
      </c>
      <c r="D7035" t="s">
        <v>18760</v>
      </c>
      <c r="E7035" t="s">
        <v>18762</v>
      </c>
      <c r="F7035" s="6">
        <v>1.0431900000000001</v>
      </c>
      <c r="G7035" s="8">
        <v>0.34849400000000003</v>
      </c>
      <c r="H7035" s="8">
        <v>0.535806</v>
      </c>
      <c r="I7035" s="8">
        <v>1</v>
      </c>
      <c r="J7035" s="8">
        <v>0.27593600000000001</v>
      </c>
      <c r="K7035" s="6">
        <v>0.90452399999999999</v>
      </c>
      <c r="L7035" s="6">
        <v>3.6317500000000003E-2</v>
      </c>
      <c r="M7035" s="6">
        <v>0.144543</v>
      </c>
      <c r="N7035" s="6">
        <v>1</v>
      </c>
    </row>
    <row r="7036" spans="1:14" x14ac:dyDescent="0.2">
      <c r="A7036" t="s">
        <v>18764</v>
      </c>
      <c r="B7036">
        <v>3806</v>
      </c>
      <c r="C7036">
        <v>18150239</v>
      </c>
      <c r="D7036" t="s">
        <v>18763</v>
      </c>
      <c r="E7036" t="s">
        <v>18765</v>
      </c>
      <c r="F7036" s="6">
        <v>1.04315</v>
      </c>
      <c r="G7036" s="8">
        <v>0.65204399999999996</v>
      </c>
      <c r="H7036" s="8">
        <v>0.79437000000000002</v>
      </c>
      <c r="I7036" s="8">
        <v>1</v>
      </c>
      <c r="J7036" s="8">
        <v>0.40909499999999999</v>
      </c>
      <c r="K7036" s="6">
        <v>0.34392200000000001</v>
      </c>
      <c r="L7036" s="6">
        <v>6.0746700000000001E-2</v>
      </c>
      <c r="M7036" s="6">
        <v>0.63586399999999998</v>
      </c>
      <c r="N7036" s="6">
        <v>1</v>
      </c>
    </row>
    <row r="7037" spans="1:14" x14ac:dyDescent="0.2">
      <c r="A7037" t="s">
        <v>18767</v>
      </c>
      <c r="B7037">
        <v>3459</v>
      </c>
      <c r="C7037">
        <v>18148107</v>
      </c>
      <c r="D7037" t="s">
        <v>18766</v>
      </c>
      <c r="E7037" t="s">
        <v>18768</v>
      </c>
      <c r="F7037" s="6">
        <v>1.0431299999999999</v>
      </c>
      <c r="G7037" s="8">
        <v>0.58334699999999995</v>
      </c>
      <c r="H7037" s="8">
        <v>0.74616099999999996</v>
      </c>
      <c r="I7037" s="8">
        <v>1</v>
      </c>
      <c r="J7037" s="8">
        <v>0.38426700000000003</v>
      </c>
      <c r="K7037" s="6">
        <v>31.637599999999999</v>
      </c>
      <c r="L7037" s="6">
        <v>3.7641499999999999</v>
      </c>
      <c r="M7037" s="6">
        <v>0.42831799999999998</v>
      </c>
      <c r="N7037" s="6">
        <v>1</v>
      </c>
    </row>
    <row r="7038" spans="1:14" x14ac:dyDescent="0.2">
      <c r="A7038" t="s">
        <v>18770</v>
      </c>
      <c r="B7038">
        <v>7370</v>
      </c>
      <c r="C7038">
        <v>18170610</v>
      </c>
      <c r="D7038" t="s">
        <v>18769</v>
      </c>
      <c r="E7038" t="s">
        <v>18771</v>
      </c>
      <c r="F7038" s="6">
        <v>1.0430999999999999</v>
      </c>
      <c r="G7038" s="8">
        <v>0.41165099999999999</v>
      </c>
      <c r="H7038" s="8">
        <v>0.59921199999999997</v>
      </c>
      <c r="I7038" s="8">
        <v>1</v>
      </c>
      <c r="J7038" s="8">
        <v>0.30858999999999998</v>
      </c>
      <c r="K7038" s="6">
        <v>7.5510000000000002</v>
      </c>
      <c r="L7038" s="6">
        <v>0.39613100000000001</v>
      </c>
      <c r="M7038" s="6">
        <v>0.188859</v>
      </c>
      <c r="N7038" s="6">
        <v>1</v>
      </c>
    </row>
    <row r="7039" spans="1:14" x14ac:dyDescent="0.2">
      <c r="A7039" t="s">
        <v>18773</v>
      </c>
      <c r="B7039">
        <v>3750</v>
      </c>
      <c r="C7039">
        <v>18149946</v>
      </c>
      <c r="D7039" t="s">
        <v>18772</v>
      </c>
      <c r="E7039" t="s">
        <v>18774</v>
      </c>
      <c r="F7039" s="6">
        <v>1.0430900000000001</v>
      </c>
      <c r="G7039" s="8">
        <v>0.628444</v>
      </c>
      <c r="H7039" s="8">
        <v>0.77719800000000006</v>
      </c>
      <c r="I7039" s="8">
        <v>1</v>
      </c>
      <c r="J7039" s="8">
        <v>0.40025100000000002</v>
      </c>
      <c r="K7039" s="6">
        <v>2.8762799999999999</v>
      </c>
      <c r="L7039" s="6">
        <v>0.43968600000000002</v>
      </c>
      <c r="M7039" s="6">
        <v>0.550319</v>
      </c>
      <c r="N7039" s="6">
        <v>1</v>
      </c>
    </row>
    <row r="7040" spans="1:14" x14ac:dyDescent="0.2">
      <c r="A7040" t="s">
        <v>18776</v>
      </c>
      <c r="B7040">
        <v>13999</v>
      </c>
      <c r="C7040">
        <v>18208337</v>
      </c>
      <c r="D7040" t="s">
        <v>18775</v>
      </c>
      <c r="E7040" t="s">
        <v>18777</v>
      </c>
      <c r="F7040" s="6">
        <v>1.04308</v>
      </c>
      <c r="G7040" s="8">
        <v>0.69359999999999999</v>
      </c>
      <c r="H7040" s="8">
        <v>0.824901</v>
      </c>
      <c r="I7040" s="8">
        <v>1</v>
      </c>
      <c r="J7040" s="8">
        <v>0.42481799999999997</v>
      </c>
      <c r="K7040" s="6">
        <v>11.417299999999999</v>
      </c>
      <c r="L7040" s="6">
        <v>2.6379100000000002</v>
      </c>
      <c r="M7040" s="6">
        <v>0.83176000000000005</v>
      </c>
      <c r="N7040" s="6">
        <v>1</v>
      </c>
    </row>
    <row r="7041" spans="1:14" x14ac:dyDescent="0.2">
      <c r="A7041" t="s">
        <v>18779</v>
      </c>
      <c r="B7041">
        <v>13767</v>
      </c>
      <c r="C7041">
        <v>18207147</v>
      </c>
      <c r="D7041" t="s">
        <v>18778</v>
      </c>
      <c r="E7041" t="s">
        <v>18780</v>
      </c>
      <c r="F7041" s="6">
        <v>1.0430699999999999</v>
      </c>
      <c r="G7041" s="8">
        <v>0.25888499999999998</v>
      </c>
      <c r="H7041" s="8">
        <v>0.43897000000000003</v>
      </c>
      <c r="I7041" s="8">
        <v>1</v>
      </c>
      <c r="J7041" s="8">
        <v>0.22606599999999999</v>
      </c>
      <c r="K7041" s="6">
        <v>0.70704699999999998</v>
      </c>
      <c r="L7041" s="6">
        <v>1.9254400000000001E-2</v>
      </c>
      <c r="M7041" s="6">
        <v>9.8035899999999995E-2</v>
      </c>
      <c r="N7041" s="6">
        <v>1</v>
      </c>
    </row>
    <row r="7042" spans="1:14" x14ac:dyDescent="0.2">
      <c r="A7042" t="s">
        <v>18782</v>
      </c>
      <c r="B7042">
        <v>15449</v>
      </c>
      <c r="C7042">
        <v>18216528</v>
      </c>
      <c r="D7042" t="s">
        <v>18781</v>
      </c>
      <c r="E7042" t="s">
        <v>18783</v>
      </c>
      <c r="F7042" s="6">
        <v>1.04305</v>
      </c>
      <c r="G7042" s="8">
        <v>0.60905200000000004</v>
      </c>
      <c r="H7042" s="8">
        <v>0.76498200000000005</v>
      </c>
      <c r="I7042" s="8">
        <v>1</v>
      </c>
      <c r="J7042" s="8">
        <v>0.39395999999999998</v>
      </c>
      <c r="K7042" s="6">
        <v>4.1621600000000001</v>
      </c>
      <c r="L7042" s="6">
        <v>0.56795899999999999</v>
      </c>
      <c r="M7042" s="6">
        <v>0.49124800000000002</v>
      </c>
      <c r="N7042" s="6">
        <v>1</v>
      </c>
    </row>
    <row r="7043" spans="1:14" x14ac:dyDescent="0.2">
      <c r="A7043" t="s">
        <v>18785</v>
      </c>
      <c r="B7043">
        <v>13151</v>
      </c>
      <c r="C7043">
        <v>18203397</v>
      </c>
      <c r="D7043" t="s">
        <v>18784</v>
      </c>
      <c r="E7043" t="s">
        <v>18786</v>
      </c>
      <c r="F7043" s="6">
        <v>1.04301</v>
      </c>
      <c r="G7043" s="8">
        <v>0.56095899999999999</v>
      </c>
      <c r="H7043" s="8">
        <v>0.72845700000000002</v>
      </c>
      <c r="I7043" s="8">
        <v>1</v>
      </c>
      <c r="J7043" s="8">
        <v>0.37514999999999998</v>
      </c>
      <c r="K7043" s="6">
        <v>7.3354999999999997</v>
      </c>
      <c r="L7043" s="6">
        <v>0.77144199999999996</v>
      </c>
      <c r="M7043" s="6">
        <v>0.37859599999999999</v>
      </c>
      <c r="N7043" s="6">
        <v>1</v>
      </c>
    </row>
    <row r="7044" spans="1:14" x14ac:dyDescent="0.2">
      <c r="A7044" t="s">
        <v>18788</v>
      </c>
      <c r="B7044">
        <v>13082</v>
      </c>
      <c r="C7044">
        <v>18203060</v>
      </c>
      <c r="D7044" t="s">
        <v>18787</v>
      </c>
      <c r="E7044" t="s">
        <v>18789</v>
      </c>
      <c r="F7044" s="6">
        <v>1.04298</v>
      </c>
      <c r="G7044" s="8">
        <v>0.54171199999999997</v>
      </c>
      <c r="H7044" s="8">
        <v>0.71391400000000005</v>
      </c>
      <c r="I7044" s="8">
        <v>1</v>
      </c>
      <c r="J7044" s="8">
        <v>0.36765999999999999</v>
      </c>
      <c r="K7044" s="6">
        <v>108.59</v>
      </c>
      <c r="L7044" s="6">
        <v>10.345499999999999</v>
      </c>
      <c r="M7044" s="6">
        <v>0.342976</v>
      </c>
      <c r="N7044" s="6">
        <v>1</v>
      </c>
    </row>
    <row r="7045" spans="1:14" x14ac:dyDescent="0.2">
      <c r="A7045" t="s">
        <v>18791</v>
      </c>
      <c r="B7045">
        <v>1049</v>
      </c>
      <c r="C7045">
        <v>18134907</v>
      </c>
      <c r="D7045" t="s">
        <v>18790</v>
      </c>
      <c r="E7045" t="s">
        <v>18792</v>
      </c>
      <c r="F7045" s="6">
        <v>1.0429600000000001</v>
      </c>
      <c r="G7045" s="8">
        <v>0.77771900000000005</v>
      </c>
      <c r="H7045" s="8">
        <v>0.88058800000000004</v>
      </c>
      <c r="I7045" s="8">
        <v>1</v>
      </c>
      <c r="J7045" s="8">
        <v>0.45349699999999998</v>
      </c>
      <c r="K7045" s="6">
        <v>1.2340899999999999</v>
      </c>
      <c r="L7045" s="6">
        <v>0.55339099999999997</v>
      </c>
      <c r="M7045" s="6">
        <v>1.61432</v>
      </c>
      <c r="N7045" s="6">
        <v>1</v>
      </c>
    </row>
    <row r="7046" spans="1:14" x14ac:dyDescent="0.2">
      <c r="B7046">
        <v>180</v>
      </c>
      <c r="C7046">
        <v>18130347</v>
      </c>
      <c r="D7046" t="s">
        <v>53</v>
      </c>
      <c r="E7046" t="s">
        <v>53</v>
      </c>
      <c r="F7046" s="6">
        <v>1.04295</v>
      </c>
      <c r="G7046" s="8">
        <v>0.81576700000000002</v>
      </c>
      <c r="H7046" s="8">
        <v>0.90385199999999999</v>
      </c>
      <c r="I7046" s="8">
        <v>1</v>
      </c>
      <c r="J7046" s="8">
        <v>0.46547699999999997</v>
      </c>
      <c r="K7046" s="6">
        <v>7.9525199999999998</v>
      </c>
      <c r="L7046" s="6">
        <v>5.23658</v>
      </c>
      <c r="M7046" s="6">
        <v>2.37053</v>
      </c>
      <c r="N7046" s="6">
        <v>1</v>
      </c>
    </row>
    <row r="7047" spans="1:14" x14ac:dyDescent="0.2">
      <c r="A7047" t="s">
        <v>18794</v>
      </c>
      <c r="B7047">
        <v>9497</v>
      </c>
      <c r="C7047">
        <v>18182404</v>
      </c>
      <c r="D7047" t="s">
        <v>18793</v>
      </c>
      <c r="E7047" t="s">
        <v>18795</v>
      </c>
      <c r="F7047" s="6">
        <v>1.0429299999999999</v>
      </c>
      <c r="G7047" s="8">
        <v>0.14074800000000001</v>
      </c>
      <c r="H7047" s="8">
        <v>0.28637400000000002</v>
      </c>
      <c r="I7047" s="8">
        <v>1</v>
      </c>
      <c r="J7047" s="8">
        <v>0.14748</v>
      </c>
      <c r="K7047" s="6">
        <v>9.5296400000000006</v>
      </c>
      <c r="L7047" s="6">
        <v>0.14758599999999999</v>
      </c>
      <c r="M7047" s="6">
        <v>5.5753400000000002E-2</v>
      </c>
      <c r="N7047" s="6">
        <v>1</v>
      </c>
    </row>
    <row r="7048" spans="1:14" x14ac:dyDescent="0.2">
      <c r="A7048" t="s">
        <v>18797</v>
      </c>
      <c r="B7048">
        <v>9735</v>
      </c>
      <c r="C7048">
        <v>18183955</v>
      </c>
      <c r="D7048" t="s">
        <v>18796</v>
      </c>
      <c r="E7048" t="s">
        <v>18798</v>
      </c>
      <c r="F7048" s="6">
        <v>1.0429200000000001</v>
      </c>
      <c r="G7048" s="8">
        <v>0.18540999999999999</v>
      </c>
      <c r="H7048" s="8">
        <v>0.34716799999999998</v>
      </c>
      <c r="I7048" s="8">
        <v>1</v>
      </c>
      <c r="J7048" s="8">
        <v>0.178789</v>
      </c>
      <c r="K7048" s="6">
        <v>8.2964300000000009</v>
      </c>
      <c r="L7048" s="6">
        <v>0.160857</v>
      </c>
      <c r="M7048" s="6">
        <v>6.9799200000000006E-2</v>
      </c>
      <c r="N7048" s="6">
        <v>1</v>
      </c>
    </row>
    <row r="7049" spans="1:14" x14ac:dyDescent="0.2">
      <c r="A7049" t="s">
        <v>18800</v>
      </c>
      <c r="B7049">
        <v>5907</v>
      </c>
      <c r="C7049">
        <v>18162375</v>
      </c>
      <c r="D7049" t="s">
        <v>18799</v>
      </c>
      <c r="E7049" t="s">
        <v>18801</v>
      </c>
      <c r="F7049" s="6">
        <v>1.04291</v>
      </c>
      <c r="G7049" s="8">
        <v>0.36404900000000001</v>
      </c>
      <c r="H7049" s="8">
        <v>0.55233299999999996</v>
      </c>
      <c r="I7049" s="8">
        <v>1</v>
      </c>
      <c r="J7049" s="8">
        <v>0.28444799999999998</v>
      </c>
      <c r="K7049" s="6">
        <v>0.71265400000000001</v>
      </c>
      <c r="L7049" s="6">
        <v>3.0192299999999998E-2</v>
      </c>
      <c r="M7049" s="6">
        <v>0.15251799999999999</v>
      </c>
      <c r="N7049" s="6">
        <v>1</v>
      </c>
    </row>
    <row r="7050" spans="1:14" x14ac:dyDescent="0.2">
      <c r="A7050" t="s">
        <v>18803</v>
      </c>
      <c r="B7050">
        <v>8016</v>
      </c>
      <c r="C7050">
        <v>18174479</v>
      </c>
      <c r="D7050" t="s">
        <v>18802</v>
      </c>
      <c r="E7050" t="s">
        <v>18804</v>
      </c>
      <c r="F7050" s="6">
        <v>1.0428500000000001</v>
      </c>
      <c r="G7050" s="8">
        <v>0.278368</v>
      </c>
      <c r="H7050" s="8">
        <v>0.46094499999999999</v>
      </c>
      <c r="I7050" s="8">
        <v>1</v>
      </c>
      <c r="J7050" s="8">
        <v>0.23738300000000001</v>
      </c>
      <c r="K7050" s="6">
        <v>5.7528100000000002</v>
      </c>
      <c r="L7050" s="6">
        <v>0.168742</v>
      </c>
      <c r="M7050" s="6">
        <v>0.10559499999999999</v>
      </c>
      <c r="N7050" s="6">
        <v>1</v>
      </c>
    </row>
    <row r="7051" spans="1:14" x14ac:dyDescent="0.2">
      <c r="A7051" t="s">
        <v>18806</v>
      </c>
      <c r="B7051">
        <v>5792</v>
      </c>
      <c r="C7051">
        <v>18161770</v>
      </c>
      <c r="D7051" t="s">
        <v>18805</v>
      </c>
      <c r="E7051" t="s">
        <v>18807</v>
      </c>
      <c r="F7051" s="6">
        <v>1.04284</v>
      </c>
      <c r="G7051" s="8">
        <v>0.48908699999999999</v>
      </c>
      <c r="H7051" s="8">
        <v>0.67012400000000005</v>
      </c>
      <c r="I7051" s="8">
        <v>1</v>
      </c>
      <c r="J7051" s="8">
        <v>0.345109</v>
      </c>
      <c r="K7051" s="6">
        <v>3.1597200000000001</v>
      </c>
      <c r="L7051" s="6">
        <v>0.23202800000000001</v>
      </c>
      <c r="M7051" s="6">
        <v>0.26435900000000001</v>
      </c>
      <c r="N7051" s="6">
        <v>1</v>
      </c>
    </row>
    <row r="7052" spans="1:14" x14ac:dyDescent="0.2">
      <c r="A7052" t="s">
        <v>18809</v>
      </c>
      <c r="B7052">
        <v>9810</v>
      </c>
      <c r="C7052">
        <v>18184451</v>
      </c>
      <c r="D7052" t="s">
        <v>18808</v>
      </c>
      <c r="E7052" t="s">
        <v>18810</v>
      </c>
      <c r="F7052" s="6">
        <v>1.0428200000000001</v>
      </c>
      <c r="G7052" s="8">
        <v>0.30168</v>
      </c>
      <c r="H7052" s="8">
        <v>0.48670799999999997</v>
      </c>
      <c r="I7052" s="8">
        <v>1</v>
      </c>
      <c r="J7052" s="8">
        <v>0.25065100000000001</v>
      </c>
      <c r="K7052" s="6">
        <v>13.9133</v>
      </c>
      <c r="L7052" s="6">
        <v>0.45025399999999999</v>
      </c>
      <c r="M7052" s="6">
        <v>0.11650099999999999</v>
      </c>
      <c r="N7052" s="6">
        <v>1</v>
      </c>
    </row>
    <row r="7053" spans="1:14" x14ac:dyDescent="0.2">
      <c r="A7053" t="s">
        <v>18812</v>
      </c>
      <c r="B7053">
        <v>13439</v>
      </c>
      <c r="C7053">
        <v>18205093</v>
      </c>
      <c r="D7053" t="s">
        <v>18811</v>
      </c>
      <c r="E7053" t="s">
        <v>18813</v>
      </c>
      <c r="F7053" s="6">
        <v>1.0427999999999999</v>
      </c>
      <c r="G7053" s="8">
        <v>0.71915200000000001</v>
      </c>
      <c r="H7053" s="8">
        <v>0.84205200000000002</v>
      </c>
      <c r="I7053" s="8">
        <v>1</v>
      </c>
      <c r="J7053" s="8">
        <v>0.43365100000000001</v>
      </c>
      <c r="K7053" s="6">
        <v>15.094099999999999</v>
      </c>
      <c r="L7053" s="6">
        <v>4.1358300000000003</v>
      </c>
      <c r="M7053" s="6">
        <v>0.98641000000000001</v>
      </c>
      <c r="N7053" s="6">
        <v>1</v>
      </c>
    </row>
    <row r="7054" spans="1:14" x14ac:dyDescent="0.2">
      <c r="A7054" t="s">
        <v>18815</v>
      </c>
      <c r="B7054">
        <v>10201</v>
      </c>
      <c r="C7054">
        <v>18186482</v>
      </c>
      <c r="D7054" t="s">
        <v>18814</v>
      </c>
      <c r="E7054" t="s">
        <v>18816</v>
      </c>
      <c r="F7054" s="6">
        <v>1.0427999999999999</v>
      </c>
      <c r="G7054" s="8">
        <v>0.559979</v>
      </c>
      <c r="H7054" s="8">
        <v>0.72749900000000001</v>
      </c>
      <c r="I7054" s="8">
        <v>1</v>
      </c>
      <c r="J7054" s="8">
        <v>0.37465700000000002</v>
      </c>
      <c r="K7054" s="6">
        <v>5.3912100000000001</v>
      </c>
      <c r="L7054" s="6">
        <v>0.55886199999999997</v>
      </c>
      <c r="M7054" s="6">
        <v>0.37318200000000001</v>
      </c>
      <c r="N7054" s="6">
        <v>1</v>
      </c>
    </row>
    <row r="7055" spans="1:14" x14ac:dyDescent="0.2">
      <c r="A7055" t="s">
        <v>18818</v>
      </c>
      <c r="B7055">
        <v>6860</v>
      </c>
      <c r="C7055">
        <v>18167995</v>
      </c>
      <c r="D7055" t="s">
        <v>18817</v>
      </c>
      <c r="E7055" t="s">
        <v>18819</v>
      </c>
      <c r="F7055" s="6">
        <v>1.0427999999999999</v>
      </c>
      <c r="G7055" s="8">
        <v>0.73026999999999997</v>
      </c>
      <c r="H7055" s="8">
        <v>0.84932799999999997</v>
      </c>
      <c r="I7055" s="8">
        <v>1</v>
      </c>
      <c r="J7055" s="8">
        <v>0.43739800000000001</v>
      </c>
      <c r="K7055" s="6">
        <v>0.21912599999999999</v>
      </c>
      <c r="L7055" s="6">
        <v>6.5312800000000004E-2</v>
      </c>
      <c r="M7055" s="6">
        <v>1.0730200000000001</v>
      </c>
      <c r="N7055" s="6">
        <v>1</v>
      </c>
    </row>
    <row r="7056" spans="1:14" x14ac:dyDescent="0.2">
      <c r="A7056" t="s">
        <v>18821</v>
      </c>
      <c r="B7056">
        <v>9641</v>
      </c>
      <c r="C7056">
        <v>18183366</v>
      </c>
      <c r="D7056" t="s">
        <v>18820</v>
      </c>
      <c r="E7056" t="s">
        <v>18822</v>
      </c>
      <c r="F7056" s="6">
        <v>1.04277</v>
      </c>
      <c r="G7056" s="8">
        <v>0.61978800000000001</v>
      </c>
      <c r="H7056" s="8">
        <v>0.77088999999999996</v>
      </c>
      <c r="I7056" s="8">
        <v>1</v>
      </c>
      <c r="J7056" s="8">
        <v>0.39700299999999999</v>
      </c>
      <c r="K7056" s="6">
        <v>1.3493900000000001</v>
      </c>
      <c r="L7056" s="6">
        <v>0.19325999999999999</v>
      </c>
      <c r="M7056" s="6">
        <v>0.51559500000000003</v>
      </c>
      <c r="N7056" s="6">
        <v>1</v>
      </c>
    </row>
    <row r="7057" spans="1:14" x14ac:dyDescent="0.2">
      <c r="A7057" t="s">
        <v>18824</v>
      </c>
      <c r="B7057">
        <v>3117</v>
      </c>
      <c r="C7057">
        <v>18146145</v>
      </c>
      <c r="D7057" t="s">
        <v>18823</v>
      </c>
      <c r="E7057" t="s">
        <v>18825</v>
      </c>
      <c r="F7057" s="6">
        <v>1.04267</v>
      </c>
      <c r="G7057" s="8">
        <v>0.33581499999999997</v>
      </c>
      <c r="H7057" s="8">
        <v>0.52360700000000004</v>
      </c>
      <c r="I7057" s="8">
        <v>1</v>
      </c>
      <c r="J7057" s="8">
        <v>0.269654</v>
      </c>
      <c r="K7057" s="6">
        <v>2.0113400000000001</v>
      </c>
      <c r="L7057" s="6">
        <v>7.4741799999999997E-2</v>
      </c>
      <c r="M7057" s="6">
        <v>0.13377700000000001</v>
      </c>
      <c r="N7057" s="6">
        <v>1</v>
      </c>
    </row>
    <row r="7058" spans="1:14" x14ac:dyDescent="0.2">
      <c r="A7058" t="s">
        <v>18824</v>
      </c>
      <c r="B7058">
        <v>3118</v>
      </c>
      <c r="C7058">
        <v>18146152</v>
      </c>
      <c r="D7058" t="s">
        <v>18823</v>
      </c>
      <c r="E7058" t="s">
        <v>18825</v>
      </c>
      <c r="F7058" s="6">
        <v>1.04267</v>
      </c>
      <c r="G7058" s="8">
        <v>0.33581499999999997</v>
      </c>
      <c r="H7058" s="8">
        <v>0.52360700000000004</v>
      </c>
      <c r="I7058" s="8">
        <v>1</v>
      </c>
      <c r="J7058" s="8">
        <v>0.269654</v>
      </c>
      <c r="K7058" s="6">
        <v>2.0113400000000001</v>
      </c>
      <c r="L7058" s="6">
        <v>7.4741799999999997E-2</v>
      </c>
      <c r="M7058" s="6">
        <v>0.13377700000000001</v>
      </c>
      <c r="N7058" s="6">
        <v>1</v>
      </c>
    </row>
    <row r="7059" spans="1:14" x14ac:dyDescent="0.2">
      <c r="A7059" t="s">
        <v>18827</v>
      </c>
      <c r="B7059">
        <v>9561</v>
      </c>
      <c r="C7059">
        <v>18182813</v>
      </c>
      <c r="D7059" t="s">
        <v>18826</v>
      </c>
      <c r="E7059" t="s">
        <v>18828</v>
      </c>
      <c r="F7059" s="6">
        <v>1.04267</v>
      </c>
      <c r="G7059" s="8">
        <v>0.20550599999999999</v>
      </c>
      <c r="H7059" s="8">
        <v>0.373359</v>
      </c>
      <c r="I7059" s="8">
        <v>1</v>
      </c>
      <c r="J7059" s="8">
        <v>0.192277</v>
      </c>
      <c r="K7059" s="6">
        <v>57.649700000000003</v>
      </c>
      <c r="L7059" s="6">
        <v>1.21418</v>
      </c>
      <c r="M7059" s="6">
        <v>7.5821E-2</v>
      </c>
      <c r="N7059" s="6">
        <v>1</v>
      </c>
    </row>
    <row r="7060" spans="1:14" x14ac:dyDescent="0.2">
      <c r="A7060" t="s">
        <v>18830</v>
      </c>
      <c r="B7060">
        <v>13989</v>
      </c>
      <c r="C7060">
        <v>18208295</v>
      </c>
      <c r="D7060" t="s">
        <v>18829</v>
      </c>
      <c r="E7060" t="s">
        <v>18831</v>
      </c>
      <c r="F7060" s="6">
        <v>1.0425899999999999</v>
      </c>
      <c r="G7060" s="8">
        <v>0.50940799999999997</v>
      </c>
      <c r="H7060" s="8">
        <v>0.68681300000000001</v>
      </c>
      <c r="I7060" s="8">
        <v>1</v>
      </c>
      <c r="J7060" s="8">
        <v>0.35370400000000002</v>
      </c>
      <c r="K7060" s="6">
        <v>3.4536799999999999</v>
      </c>
      <c r="L7060" s="6">
        <v>0.27596700000000002</v>
      </c>
      <c r="M7060" s="6">
        <v>0.287659</v>
      </c>
      <c r="N7060" s="6">
        <v>1</v>
      </c>
    </row>
    <row r="7061" spans="1:14" x14ac:dyDescent="0.2">
      <c r="A7061" t="s">
        <v>18833</v>
      </c>
      <c r="B7061">
        <v>14815</v>
      </c>
      <c r="C7061">
        <v>18213090</v>
      </c>
      <c r="D7061" t="s">
        <v>18832</v>
      </c>
      <c r="E7061" t="s">
        <v>18834</v>
      </c>
      <c r="F7061" s="6">
        <v>1.0425899999999999</v>
      </c>
      <c r="G7061" s="8">
        <v>0.41602099999999997</v>
      </c>
      <c r="H7061" s="8">
        <v>0.60356200000000004</v>
      </c>
      <c r="I7061" s="8">
        <v>1</v>
      </c>
      <c r="J7061" s="8">
        <v>0.31083</v>
      </c>
      <c r="K7061" s="6">
        <v>5.6808500000000004</v>
      </c>
      <c r="L7061" s="6">
        <v>0.29675699999999999</v>
      </c>
      <c r="M7061" s="6">
        <v>0.188057</v>
      </c>
      <c r="N7061" s="6">
        <v>1</v>
      </c>
    </row>
    <row r="7062" spans="1:14" x14ac:dyDescent="0.2">
      <c r="A7062" t="s">
        <v>18836</v>
      </c>
      <c r="B7062">
        <v>8567</v>
      </c>
      <c r="C7062">
        <v>18177592</v>
      </c>
      <c r="D7062" t="s">
        <v>18835</v>
      </c>
      <c r="E7062" t="s">
        <v>18837</v>
      </c>
      <c r="F7062" s="6">
        <v>1.0425800000000001</v>
      </c>
      <c r="G7062" s="8">
        <v>0.60318099999999997</v>
      </c>
      <c r="H7062" s="8">
        <v>0.760293</v>
      </c>
      <c r="I7062" s="8">
        <v>1</v>
      </c>
      <c r="J7062" s="8">
        <v>0.39154499999999998</v>
      </c>
      <c r="K7062" s="6">
        <v>0.91322899999999996</v>
      </c>
      <c r="L7062" s="6">
        <v>0.118021</v>
      </c>
      <c r="M7062" s="6">
        <v>0.46524700000000002</v>
      </c>
      <c r="N7062" s="6">
        <v>1</v>
      </c>
    </row>
    <row r="7063" spans="1:14" x14ac:dyDescent="0.2">
      <c r="A7063" t="s">
        <v>18839</v>
      </c>
      <c r="B7063">
        <v>10147</v>
      </c>
      <c r="C7063">
        <v>18186180</v>
      </c>
      <c r="D7063" t="s">
        <v>18838</v>
      </c>
      <c r="E7063" t="s">
        <v>18840</v>
      </c>
      <c r="F7063" s="6">
        <v>1.0425599999999999</v>
      </c>
      <c r="G7063" s="8">
        <v>0.64824300000000001</v>
      </c>
      <c r="H7063" s="8">
        <v>0.79208199999999995</v>
      </c>
      <c r="I7063" s="8">
        <v>1</v>
      </c>
      <c r="J7063" s="8">
        <v>0.407916</v>
      </c>
      <c r="K7063" s="6">
        <v>0.48083599999999999</v>
      </c>
      <c r="L7063" s="6">
        <v>8.0753500000000006E-2</v>
      </c>
      <c r="M7063" s="6">
        <v>0.60459799999999997</v>
      </c>
      <c r="N7063" s="6">
        <v>1</v>
      </c>
    </row>
    <row r="7064" spans="1:14" x14ac:dyDescent="0.2">
      <c r="A7064" t="s">
        <v>18842</v>
      </c>
      <c r="B7064">
        <v>1037</v>
      </c>
      <c r="C7064">
        <v>18134860</v>
      </c>
      <c r="D7064" t="s">
        <v>18841</v>
      </c>
      <c r="E7064" t="s">
        <v>18843</v>
      </c>
      <c r="F7064" s="6">
        <v>1.0425500000000001</v>
      </c>
      <c r="G7064" s="8">
        <v>0.57520700000000002</v>
      </c>
      <c r="H7064" s="8">
        <v>0.739371</v>
      </c>
      <c r="I7064" s="8">
        <v>1</v>
      </c>
      <c r="J7064" s="8">
        <v>0.38077100000000003</v>
      </c>
      <c r="K7064" s="6">
        <v>12.7753</v>
      </c>
      <c r="L7064" s="6">
        <v>1.41751</v>
      </c>
      <c r="M7064" s="6">
        <v>0.39944400000000002</v>
      </c>
      <c r="N7064" s="6">
        <v>1</v>
      </c>
    </row>
    <row r="7065" spans="1:14" x14ac:dyDescent="0.2">
      <c r="B7065">
        <v>8128</v>
      </c>
      <c r="C7065">
        <v>18175190</v>
      </c>
      <c r="D7065" t="s">
        <v>53</v>
      </c>
      <c r="E7065" t="s">
        <v>53</v>
      </c>
      <c r="F7065" s="6">
        <v>1.0424599999999999</v>
      </c>
      <c r="G7065" s="8">
        <v>0.26336900000000002</v>
      </c>
      <c r="H7065" s="8">
        <v>0.44440200000000002</v>
      </c>
      <c r="I7065" s="8">
        <v>1</v>
      </c>
      <c r="J7065" s="8">
        <v>0.22886400000000001</v>
      </c>
      <c r="K7065" s="6">
        <v>2.1493699999999998</v>
      </c>
      <c r="L7065" s="6">
        <v>5.80349E-2</v>
      </c>
      <c r="M7065" s="6">
        <v>9.7203100000000001E-2</v>
      </c>
      <c r="N7065" s="6">
        <v>1</v>
      </c>
    </row>
    <row r="7066" spans="1:14" x14ac:dyDescent="0.2">
      <c r="B7066">
        <v>212</v>
      </c>
      <c r="C7066">
        <v>18130411</v>
      </c>
      <c r="D7066" t="s">
        <v>53</v>
      </c>
      <c r="E7066" t="s">
        <v>53</v>
      </c>
      <c r="F7066" s="6">
        <v>1.04243</v>
      </c>
      <c r="G7066" s="8">
        <v>0.824847</v>
      </c>
      <c r="H7066" s="8">
        <v>0.90985700000000003</v>
      </c>
      <c r="I7066" s="8">
        <v>1</v>
      </c>
      <c r="J7066" s="8">
        <v>0.46856999999999999</v>
      </c>
      <c r="K7066" s="6">
        <v>1.4053100000000001</v>
      </c>
      <c r="L7066" s="6">
        <v>1.00139</v>
      </c>
      <c r="M7066" s="6">
        <v>2.56528</v>
      </c>
      <c r="N7066" s="6">
        <v>1</v>
      </c>
    </row>
    <row r="7067" spans="1:14" x14ac:dyDescent="0.2">
      <c r="A7067" t="s">
        <v>18845</v>
      </c>
      <c r="B7067">
        <v>10648</v>
      </c>
      <c r="C7067">
        <v>18188918</v>
      </c>
      <c r="D7067" t="s">
        <v>18844</v>
      </c>
      <c r="E7067" t="s">
        <v>18846</v>
      </c>
      <c r="F7067" s="6">
        <v>1.0424199999999999</v>
      </c>
      <c r="G7067" s="8">
        <v>0.53707700000000003</v>
      </c>
      <c r="H7067" s="8">
        <v>0.71033800000000002</v>
      </c>
      <c r="I7067" s="8">
        <v>1</v>
      </c>
      <c r="J7067" s="8">
        <v>0.36581900000000001</v>
      </c>
      <c r="K7067" s="6">
        <v>6.97288</v>
      </c>
      <c r="L7067" s="6">
        <v>0.63256100000000004</v>
      </c>
      <c r="M7067" s="6">
        <v>0.32658199999999998</v>
      </c>
      <c r="N7067" s="6">
        <v>1</v>
      </c>
    </row>
    <row r="7068" spans="1:14" x14ac:dyDescent="0.2">
      <c r="A7068" t="s">
        <v>18848</v>
      </c>
      <c r="B7068">
        <v>9343</v>
      </c>
      <c r="C7068">
        <v>18181554</v>
      </c>
      <c r="D7068" t="s">
        <v>18847</v>
      </c>
      <c r="E7068" t="s">
        <v>18849</v>
      </c>
      <c r="F7068" s="6">
        <v>1.0424199999999999</v>
      </c>
      <c r="G7068" s="8">
        <v>0.826793</v>
      </c>
      <c r="H7068" s="8">
        <v>0.91083400000000003</v>
      </c>
      <c r="I7068" s="8">
        <v>1</v>
      </c>
      <c r="J7068" s="8">
        <v>0.46907300000000002</v>
      </c>
      <c r="K7068" s="6">
        <v>0.201574</v>
      </c>
      <c r="L7068" s="6">
        <v>0.14687500000000001</v>
      </c>
      <c r="M7068" s="6">
        <v>2.6231100000000001</v>
      </c>
      <c r="N7068" s="6">
        <v>1</v>
      </c>
    </row>
    <row r="7069" spans="1:14" x14ac:dyDescent="0.2">
      <c r="A7069" t="s">
        <v>18851</v>
      </c>
      <c r="B7069">
        <v>15212</v>
      </c>
      <c r="C7069">
        <v>18215273</v>
      </c>
      <c r="D7069" t="s">
        <v>18850</v>
      </c>
      <c r="E7069" t="s">
        <v>18852</v>
      </c>
      <c r="F7069" s="6">
        <v>1.0423899999999999</v>
      </c>
      <c r="G7069" s="8">
        <v>0.26825300000000002</v>
      </c>
      <c r="H7069" s="8">
        <v>0.45031599999999999</v>
      </c>
      <c r="I7069" s="8">
        <v>1</v>
      </c>
      <c r="J7069" s="8">
        <v>0.231909</v>
      </c>
      <c r="K7069" s="6">
        <v>4.6394599999999997</v>
      </c>
      <c r="L7069" s="6">
        <v>0.12750800000000001</v>
      </c>
      <c r="M7069" s="6">
        <v>9.8939799999999994E-2</v>
      </c>
      <c r="N7069" s="6">
        <v>1</v>
      </c>
    </row>
    <row r="7070" spans="1:14" x14ac:dyDescent="0.2">
      <c r="A7070" t="s">
        <v>18854</v>
      </c>
      <c r="B7070">
        <v>6545</v>
      </c>
      <c r="C7070">
        <v>18166017</v>
      </c>
      <c r="D7070" t="s">
        <v>18853</v>
      </c>
      <c r="E7070" t="s">
        <v>18855</v>
      </c>
      <c r="F7070" s="6">
        <v>1.0423500000000001</v>
      </c>
      <c r="G7070" s="8">
        <v>0.66589200000000004</v>
      </c>
      <c r="H7070" s="8">
        <v>0.80502799999999997</v>
      </c>
      <c r="I7070" s="8">
        <v>1</v>
      </c>
      <c r="J7070" s="8">
        <v>0.41458400000000001</v>
      </c>
      <c r="K7070" s="6">
        <v>0.61161500000000002</v>
      </c>
      <c r="L7070" s="6">
        <v>0.11364</v>
      </c>
      <c r="M7070" s="6">
        <v>0.66889399999999999</v>
      </c>
      <c r="N7070" s="6">
        <v>1</v>
      </c>
    </row>
    <row r="7071" spans="1:14" x14ac:dyDescent="0.2">
      <c r="A7071" t="s">
        <v>18857</v>
      </c>
      <c r="B7071">
        <v>13568</v>
      </c>
      <c r="C7071">
        <v>18205742</v>
      </c>
      <c r="D7071" t="s">
        <v>18856</v>
      </c>
      <c r="E7071" t="s">
        <v>18858</v>
      </c>
      <c r="F7071" s="6">
        <v>1.0423500000000001</v>
      </c>
      <c r="G7071" s="8">
        <v>0.514544</v>
      </c>
      <c r="H7071" s="8">
        <v>0.69145299999999998</v>
      </c>
      <c r="I7071" s="8">
        <v>1</v>
      </c>
      <c r="J7071" s="8">
        <v>0.35609299999999999</v>
      </c>
      <c r="K7071" s="6">
        <v>5.6288499999999999</v>
      </c>
      <c r="L7071" s="6">
        <v>0.455905</v>
      </c>
      <c r="M7071" s="6">
        <v>0.29157899999999998</v>
      </c>
      <c r="N7071" s="6">
        <v>1</v>
      </c>
    </row>
    <row r="7072" spans="1:14" x14ac:dyDescent="0.2">
      <c r="A7072" t="s">
        <v>18860</v>
      </c>
      <c r="B7072">
        <v>14387</v>
      </c>
      <c r="C7072">
        <v>18210372</v>
      </c>
      <c r="D7072" t="s">
        <v>18859</v>
      </c>
      <c r="E7072" t="s">
        <v>18861</v>
      </c>
      <c r="F7072" s="6">
        <v>1.04226</v>
      </c>
      <c r="G7072" s="8">
        <v>0.72770100000000004</v>
      </c>
      <c r="H7072" s="8">
        <v>0.84742700000000004</v>
      </c>
      <c r="I7072" s="8">
        <v>1</v>
      </c>
      <c r="J7072" s="8">
        <v>0.436419</v>
      </c>
      <c r="K7072" s="6">
        <v>2.3649</v>
      </c>
      <c r="L7072" s="6">
        <v>0.67421200000000003</v>
      </c>
      <c r="M7072" s="6">
        <v>1.02633</v>
      </c>
      <c r="N7072" s="6">
        <v>1</v>
      </c>
    </row>
    <row r="7073" spans="1:14" x14ac:dyDescent="0.2">
      <c r="A7073" t="s">
        <v>18863</v>
      </c>
      <c r="B7073">
        <v>13563</v>
      </c>
      <c r="C7073">
        <v>18205705</v>
      </c>
      <c r="D7073" t="s">
        <v>18862</v>
      </c>
      <c r="E7073" t="s">
        <v>18864</v>
      </c>
      <c r="F7073" s="6">
        <v>1.0422499999999999</v>
      </c>
      <c r="G7073" s="8">
        <v>0.53827800000000003</v>
      </c>
      <c r="H7073" s="8">
        <v>0.711341</v>
      </c>
      <c r="I7073" s="8">
        <v>1</v>
      </c>
      <c r="J7073" s="8">
        <v>0.36633599999999999</v>
      </c>
      <c r="K7073" s="6">
        <v>0.78467100000000001</v>
      </c>
      <c r="L7073" s="6">
        <v>7.1056900000000006E-2</v>
      </c>
      <c r="M7073" s="6">
        <v>0.32600200000000001</v>
      </c>
      <c r="N7073" s="6">
        <v>1</v>
      </c>
    </row>
    <row r="7074" spans="1:14" x14ac:dyDescent="0.2">
      <c r="A7074" t="s">
        <v>18866</v>
      </c>
      <c r="B7074">
        <v>13238</v>
      </c>
      <c r="C7074">
        <v>18203831</v>
      </c>
      <c r="D7074" t="s">
        <v>18865</v>
      </c>
      <c r="E7074" t="s">
        <v>18867</v>
      </c>
      <c r="F7074" s="6">
        <v>1.0422400000000001</v>
      </c>
      <c r="G7074" s="8">
        <v>0.47692000000000001</v>
      </c>
      <c r="H7074" s="8">
        <v>0.65910800000000003</v>
      </c>
      <c r="I7074" s="8">
        <v>1</v>
      </c>
      <c r="J7074" s="8">
        <v>0.33943600000000002</v>
      </c>
      <c r="K7074" s="6">
        <v>0.81857000000000002</v>
      </c>
      <c r="L7074" s="6">
        <v>5.5259200000000001E-2</v>
      </c>
      <c r="M7074" s="6">
        <v>0.24302499999999999</v>
      </c>
      <c r="N7074" s="6">
        <v>1</v>
      </c>
    </row>
    <row r="7075" spans="1:14" x14ac:dyDescent="0.2">
      <c r="A7075" t="s">
        <v>18869</v>
      </c>
      <c r="B7075">
        <v>14122</v>
      </c>
      <c r="C7075">
        <v>18208937</v>
      </c>
      <c r="D7075" t="s">
        <v>18868</v>
      </c>
      <c r="E7075" t="s">
        <v>18870</v>
      </c>
      <c r="F7075" s="6">
        <v>1.0422199999999999</v>
      </c>
      <c r="G7075" s="8">
        <v>0.72614599999999996</v>
      </c>
      <c r="H7075" s="8">
        <v>0.846522</v>
      </c>
      <c r="I7075" s="8">
        <v>1</v>
      </c>
      <c r="J7075" s="8">
        <v>0.43595299999999998</v>
      </c>
      <c r="K7075" s="6">
        <v>1.01797</v>
      </c>
      <c r="L7075" s="6">
        <v>0.28631499999999999</v>
      </c>
      <c r="M7075" s="6">
        <v>1.01254</v>
      </c>
      <c r="N7075" s="6">
        <v>1</v>
      </c>
    </row>
    <row r="7076" spans="1:14" x14ac:dyDescent="0.2">
      <c r="A7076" t="s">
        <v>18872</v>
      </c>
      <c r="B7076">
        <v>6689</v>
      </c>
      <c r="C7076">
        <v>18166905</v>
      </c>
      <c r="D7076" t="s">
        <v>18871</v>
      </c>
      <c r="E7076" t="s">
        <v>18873</v>
      </c>
      <c r="F7076" s="6">
        <v>1.04217</v>
      </c>
      <c r="G7076" s="8">
        <v>0.16401499999999999</v>
      </c>
      <c r="H7076" s="8">
        <v>0.31930500000000001</v>
      </c>
      <c r="I7076" s="8">
        <v>1</v>
      </c>
      <c r="J7076" s="8">
        <v>0.16444</v>
      </c>
      <c r="K7076" s="6">
        <v>4.14018</v>
      </c>
      <c r="L7076" s="6">
        <v>6.9847400000000004E-2</v>
      </c>
      <c r="M7076" s="6">
        <v>6.0734299999999998E-2</v>
      </c>
      <c r="N7076" s="6">
        <v>1</v>
      </c>
    </row>
    <row r="7077" spans="1:14" x14ac:dyDescent="0.2">
      <c r="A7077" t="s">
        <v>18875</v>
      </c>
      <c r="B7077">
        <v>4023</v>
      </c>
      <c r="C7077">
        <v>18151439</v>
      </c>
      <c r="D7077" t="s">
        <v>18874</v>
      </c>
      <c r="E7077" t="s">
        <v>18876</v>
      </c>
      <c r="F7077" s="6">
        <v>1.04213</v>
      </c>
      <c r="G7077" s="8">
        <v>0.48127999999999999</v>
      </c>
      <c r="H7077" s="8">
        <v>0.66307499999999997</v>
      </c>
      <c r="I7077" s="8">
        <v>1</v>
      </c>
      <c r="J7077" s="8">
        <v>0.34147899999999998</v>
      </c>
      <c r="K7077" s="6">
        <v>65.974299999999999</v>
      </c>
      <c r="L7077" s="6">
        <v>4.5219699999999996</v>
      </c>
      <c r="M7077" s="6">
        <v>0.246749</v>
      </c>
      <c r="N7077" s="6">
        <v>1</v>
      </c>
    </row>
    <row r="7078" spans="1:14" x14ac:dyDescent="0.2">
      <c r="A7078" t="s">
        <v>18878</v>
      </c>
      <c r="B7078">
        <v>2675</v>
      </c>
      <c r="C7078">
        <v>18143781</v>
      </c>
      <c r="D7078" t="s">
        <v>18877</v>
      </c>
      <c r="E7078" t="s">
        <v>18879</v>
      </c>
      <c r="F7078" s="6">
        <v>1.0421</v>
      </c>
      <c r="G7078" s="8">
        <v>0.299016</v>
      </c>
      <c r="H7078" s="8">
        <v>0.483844</v>
      </c>
      <c r="I7078" s="8">
        <v>1</v>
      </c>
      <c r="J7078" s="8">
        <v>0.24917600000000001</v>
      </c>
      <c r="K7078" s="6">
        <v>3.7209099999999999</v>
      </c>
      <c r="L7078" s="6">
        <v>0.11514000000000001</v>
      </c>
      <c r="M7078" s="6">
        <v>0.111399</v>
      </c>
      <c r="N7078" s="6">
        <v>1</v>
      </c>
    </row>
    <row r="7079" spans="1:14" x14ac:dyDescent="0.2">
      <c r="A7079" t="s">
        <v>18881</v>
      </c>
      <c r="B7079">
        <v>14492</v>
      </c>
      <c r="C7079">
        <v>18210977</v>
      </c>
      <c r="D7079" t="s">
        <v>18880</v>
      </c>
      <c r="E7079" t="s">
        <v>18882</v>
      </c>
      <c r="F7079" s="6">
        <v>1.04206</v>
      </c>
      <c r="G7079" s="8">
        <v>0.65037699999999998</v>
      </c>
      <c r="H7079" s="8">
        <v>0.79310700000000001</v>
      </c>
      <c r="I7079" s="8">
        <v>1</v>
      </c>
      <c r="J7079" s="8">
        <v>0.408445</v>
      </c>
      <c r="K7079" s="6">
        <v>0.550149</v>
      </c>
      <c r="L7079" s="6">
        <v>9.1473700000000005E-2</v>
      </c>
      <c r="M7079" s="6">
        <v>0.59857400000000005</v>
      </c>
      <c r="N7079" s="6">
        <v>1</v>
      </c>
    </row>
    <row r="7080" spans="1:14" x14ac:dyDescent="0.2">
      <c r="A7080" t="s">
        <v>18884</v>
      </c>
      <c r="B7080">
        <v>10053</v>
      </c>
      <c r="C7080">
        <v>18185673</v>
      </c>
      <c r="D7080" t="s">
        <v>18883</v>
      </c>
      <c r="E7080" t="s">
        <v>18885</v>
      </c>
      <c r="F7080" s="6">
        <v>1.0420499999999999</v>
      </c>
      <c r="G7080" s="8">
        <v>0.68390700000000004</v>
      </c>
      <c r="H7080" s="8">
        <v>0.81790300000000005</v>
      </c>
      <c r="I7080" s="8">
        <v>1</v>
      </c>
      <c r="J7080" s="8">
        <v>0.42121399999999998</v>
      </c>
      <c r="K7080" s="6">
        <v>1.42475</v>
      </c>
      <c r="L7080" s="6">
        <v>0.29376200000000002</v>
      </c>
      <c r="M7080" s="6">
        <v>0.74226800000000004</v>
      </c>
      <c r="N7080" s="6">
        <v>1</v>
      </c>
    </row>
    <row r="7081" spans="1:14" x14ac:dyDescent="0.2">
      <c r="A7081" t="s">
        <v>18887</v>
      </c>
      <c r="B7081">
        <v>13615</v>
      </c>
      <c r="C7081">
        <v>18206196</v>
      </c>
      <c r="D7081" t="s">
        <v>18886</v>
      </c>
      <c r="E7081" t="s">
        <v>18888</v>
      </c>
      <c r="F7081" s="6">
        <v>1.0419799999999999</v>
      </c>
      <c r="G7081" s="8">
        <v>0.34393699999999999</v>
      </c>
      <c r="H7081" s="8">
        <v>0.53110100000000005</v>
      </c>
      <c r="I7081" s="8">
        <v>1</v>
      </c>
      <c r="J7081" s="8">
        <v>0.27351300000000001</v>
      </c>
      <c r="K7081" s="6">
        <v>5.6633899999999997</v>
      </c>
      <c r="L7081" s="6">
        <v>0.21094399999999999</v>
      </c>
      <c r="M7081" s="6">
        <v>0.13408900000000001</v>
      </c>
      <c r="N7081" s="6">
        <v>1</v>
      </c>
    </row>
    <row r="7082" spans="1:14" x14ac:dyDescent="0.2">
      <c r="A7082" t="s">
        <v>18890</v>
      </c>
      <c r="B7082">
        <v>7382</v>
      </c>
      <c r="C7082">
        <v>18170673</v>
      </c>
      <c r="D7082" t="s">
        <v>18889</v>
      </c>
      <c r="E7082" t="s">
        <v>18891</v>
      </c>
      <c r="F7082" s="6">
        <v>1.0419400000000001</v>
      </c>
      <c r="G7082" s="8">
        <v>0.57862999999999998</v>
      </c>
      <c r="H7082" s="8">
        <v>0.74219199999999996</v>
      </c>
      <c r="I7082" s="8">
        <v>1</v>
      </c>
      <c r="J7082" s="8">
        <v>0.38222400000000001</v>
      </c>
      <c r="K7082" s="6">
        <v>0.33383699999999999</v>
      </c>
      <c r="L7082" s="6">
        <v>3.6663399999999999E-2</v>
      </c>
      <c r="M7082" s="6">
        <v>0.395368</v>
      </c>
      <c r="N7082" s="6">
        <v>1</v>
      </c>
    </row>
    <row r="7083" spans="1:14" x14ac:dyDescent="0.2">
      <c r="A7083" t="s">
        <v>18893</v>
      </c>
      <c r="B7083">
        <v>1127</v>
      </c>
      <c r="C7083">
        <v>18135292</v>
      </c>
      <c r="D7083" t="s">
        <v>18892</v>
      </c>
      <c r="E7083" t="s">
        <v>18894</v>
      </c>
      <c r="F7083" s="6">
        <v>1.0419099999999999</v>
      </c>
      <c r="G7083" s="8">
        <v>0.26367299999999999</v>
      </c>
      <c r="H7083" s="8">
        <v>0.444824</v>
      </c>
      <c r="I7083" s="8">
        <v>1</v>
      </c>
      <c r="J7083" s="8">
        <v>0.22908100000000001</v>
      </c>
      <c r="K7083" s="6">
        <v>7.0682200000000002</v>
      </c>
      <c r="L7083" s="6">
        <v>0.18629599999999999</v>
      </c>
      <c r="M7083" s="6">
        <v>9.4884800000000005E-2</v>
      </c>
      <c r="N7083" s="6">
        <v>1</v>
      </c>
    </row>
    <row r="7084" spans="1:14" x14ac:dyDescent="0.2">
      <c r="A7084" t="s">
        <v>18896</v>
      </c>
      <c r="B7084">
        <v>14060</v>
      </c>
      <c r="C7084">
        <v>18208621</v>
      </c>
      <c r="D7084" t="s">
        <v>18895</v>
      </c>
      <c r="E7084" t="s">
        <v>18897</v>
      </c>
      <c r="F7084" s="6">
        <v>1.0418499999999999</v>
      </c>
      <c r="G7084" s="8">
        <v>0.53871400000000003</v>
      </c>
      <c r="H7084" s="8">
        <v>0.71171600000000002</v>
      </c>
      <c r="I7084" s="8">
        <v>1</v>
      </c>
      <c r="J7084" s="8">
        <v>0.36652899999999999</v>
      </c>
      <c r="K7084" s="6">
        <v>0.27237600000000001</v>
      </c>
      <c r="L7084" s="6">
        <v>2.42566E-2</v>
      </c>
      <c r="M7084" s="6">
        <v>0.3206</v>
      </c>
      <c r="N7084" s="6">
        <v>1</v>
      </c>
    </row>
    <row r="7085" spans="1:14" x14ac:dyDescent="0.2">
      <c r="A7085" t="s">
        <v>18899</v>
      </c>
      <c r="B7085">
        <v>1706</v>
      </c>
      <c r="C7085">
        <v>18138238</v>
      </c>
      <c r="D7085" t="s">
        <v>18898</v>
      </c>
      <c r="E7085" t="s">
        <v>18900</v>
      </c>
      <c r="F7085" s="6">
        <v>1.04183</v>
      </c>
      <c r="G7085" s="8">
        <v>0.61364099999999999</v>
      </c>
      <c r="H7085" s="8">
        <v>0.76755700000000004</v>
      </c>
      <c r="I7085" s="8">
        <v>1</v>
      </c>
      <c r="J7085" s="8">
        <v>0.39528600000000003</v>
      </c>
      <c r="K7085" s="6">
        <v>8.0897100000000002</v>
      </c>
      <c r="L7085" s="6">
        <v>1.0709</v>
      </c>
      <c r="M7085" s="6">
        <v>0.47656100000000001</v>
      </c>
      <c r="N7085" s="6">
        <v>1</v>
      </c>
    </row>
    <row r="7086" spans="1:14" x14ac:dyDescent="0.2">
      <c r="A7086" t="s">
        <v>18902</v>
      </c>
      <c r="B7086">
        <v>5969</v>
      </c>
      <c r="C7086">
        <v>18162729</v>
      </c>
      <c r="D7086" t="s">
        <v>18901</v>
      </c>
      <c r="E7086" t="s">
        <v>18903</v>
      </c>
      <c r="F7086" s="6">
        <v>1.04182</v>
      </c>
      <c r="G7086" s="8">
        <v>0.81078300000000003</v>
      </c>
      <c r="H7086" s="8">
        <v>0.90061199999999997</v>
      </c>
      <c r="I7086" s="8">
        <v>1</v>
      </c>
      <c r="J7086" s="8">
        <v>0.46380900000000003</v>
      </c>
      <c r="K7086" s="6">
        <v>1.7719400000000001</v>
      </c>
      <c r="L7086" s="6">
        <v>1.04884</v>
      </c>
      <c r="M7086" s="6">
        <v>2.13089</v>
      </c>
      <c r="N7086" s="6">
        <v>1</v>
      </c>
    </row>
    <row r="7087" spans="1:14" x14ac:dyDescent="0.2">
      <c r="A7087" t="s">
        <v>18905</v>
      </c>
      <c r="B7087">
        <v>12525</v>
      </c>
      <c r="C7087">
        <v>18199924</v>
      </c>
      <c r="D7087" t="s">
        <v>18904</v>
      </c>
      <c r="E7087" t="s">
        <v>18906</v>
      </c>
      <c r="F7087" s="6">
        <v>1.0418099999999999</v>
      </c>
      <c r="G7087" s="8">
        <v>0.566245</v>
      </c>
      <c r="H7087" s="8">
        <v>0.73316300000000001</v>
      </c>
      <c r="I7087" s="8">
        <v>1</v>
      </c>
      <c r="J7087" s="8">
        <v>0.37757400000000002</v>
      </c>
      <c r="K7087" s="6">
        <v>5.0732299999999997</v>
      </c>
      <c r="L7087" s="6">
        <v>0.518706</v>
      </c>
      <c r="M7087" s="6">
        <v>0.36807800000000002</v>
      </c>
      <c r="N7087" s="6">
        <v>1</v>
      </c>
    </row>
    <row r="7088" spans="1:14" x14ac:dyDescent="0.2">
      <c r="A7088" t="s">
        <v>18908</v>
      </c>
      <c r="B7088">
        <v>12100</v>
      </c>
      <c r="C7088">
        <v>18197568</v>
      </c>
      <c r="D7088" t="s">
        <v>18907</v>
      </c>
      <c r="E7088" t="s">
        <v>18909</v>
      </c>
      <c r="F7088" s="6">
        <v>1.04173</v>
      </c>
      <c r="G7088" s="8">
        <v>0.51402800000000004</v>
      </c>
      <c r="H7088" s="8">
        <v>0.69093000000000004</v>
      </c>
      <c r="I7088" s="8">
        <v>1</v>
      </c>
      <c r="J7088" s="8">
        <v>0.35582399999999997</v>
      </c>
      <c r="K7088" s="6">
        <v>0.169323</v>
      </c>
      <c r="L7088" s="6">
        <v>1.3290400000000001E-2</v>
      </c>
      <c r="M7088" s="6">
        <v>0.28256799999999999</v>
      </c>
      <c r="N7088" s="6">
        <v>1</v>
      </c>
    </row>
    <row r="7089" spans="1:14" x14ac:dyDescent="0.2">
      <c r="A7089" t="s">
        <v>18911</v>
      </c>
      <c r="B7089">
        <v>12702</v>
      </c>
      <c r="C7089">
        <v>18200759</v>
      </c>
      <c r="D7089" t="s">
        <v>18910</v>
      </c>
      <c r="E7089" t="s">
        <v>18912</v>
      </c>
      <c r="F7089" s="6">
        <v>1.04172</v>
      </c>
      <c r="G7089" s="8">
        <v>0.23245499999999999</v>
      </c>
      <c r="H7089" s="8">
        <v>0.40665800000000002</v>
      </c>
      <c r="I7089" s="8">
        <v>1</v>
      </c>
      <c r="J7089" s="8">
        <v>0.209426</v>
      </c>
      <c r="K7089" s="6">
        <v>17.9925</v>
      </c>
      <c r="L7089" s="6">
        <v>0.40964899999999999</v>
      </c>
      <c r="M7089" s="6">
        <v>8.19637E-2</v>
      </c>
      <c r="N7089" s="6">
        <v>1</v>
      </c>
    </row>
    <row r="7090" spans="1:14" x14ac:dyDescent="0.2">
      <c r="A7090" t="s">
        <v>18914</v>
      </c>
      <c r="B7090">
        <v>15696</v>
      </c>
      <c r="C7090">
        <v>18217802</v>
      </c>
      <c r="D7090" t="s">
        <v>18913</v>
      </c>
      <c r="E7090" t="s">
        <v>18915</v>
      </c>
      <c r="F7090" s="6">
        <v>1.0416799999999999</v>
      </c>
      <c r="G7090" s="8">
        <v>0.44940999999999998</v>
      </c>
      <c r="H7090" s="8">
        <v>0.63384799999999997</v>
      </c>
      <c r="I7090" s="8">
        <v>1</v>
      </c>
      <c r="J7090" s="8">
        <v>0.32642700000000002</v>
      </c>
      <c r="K7090" s="6">
        <v>1.2417</v>
      </c>
      <c r="L7090" s="6">
        <v>7.20586E-2</v>
      </c>
      <c r="M7090" s="6">
        <v>0.20891599999999999</v>
      </c>
      <c r="N7090" s="6">
        <v>1</v>
      </c>
    </row>
    <row r="7091" spans="1:14" x14ac:dyDescent="0.2">
      <c r="A7091" t="s">
        <v>18917</v>
      </c>
      <c r="B7091">
        <v>13077</v>
      </c>
      <c r="C7091">
        <v>18203041</v>
      </c>
      <c r="D7091" t="s">
        <v>18916</v>
      </c>
      <c r="E7091" t="s">
        <v>18918</v>
      </c>
      <c r="F7091" s="6">
        <v>1.0415700000000001</v>
      </c>
      <c r="G7091" s="8">
        <v>0.336034</v>
      </c>
      <c r="H7091" s="8">
        <v>0.52365399999999995</v>
      </c>
      <c r="I7091" s="8">
        <v>1</v>
      </c>
      <c r="J7091" s="8">
        <v>0.26967799999999997</v>
      </c>
      <c r="K7091" s="6">
        <v>5.3070300000000001</v>
      </c>
      <c r="L7091" s="6">
        <v>0.187523</v>
      </c>
      <c r="M7091" s="6">
        <v>0.12720600000000001</v>
      </c>
      <c r="N7091" s="6">
        <v>1</v>
      </c>
    </row>
    <row r="7092" spans="1:14" x14ac:dyDescent="0.2">
      <c r="A7092" t="s">
        <v>18920</v>
      </c>
      <c r="B7092">
        <v>10067</v>
      </c>
      <c r="C7092">
        <v>18185744</v>
      </c>
      <c r="D7092" t="s">
        <v>18919</v>
      </c>
      <c r="E7092" t="s">
        <v>18921</v>
      </c>
      <c r="F7092" s="6">
        <v>1.04156</v>
      </c>
      <c r="G7092" s="8">
        <v>0.62073199999999995</v>
      </c>
      <c r="H7092" s="8">
        <v>0.771401</v>
      </c>
      <c r="I7092" s="8">
        <v>1</v>
      </c>
      <c r="J7092" s="8">
        <v>0.39726600000000001</v>
      </c>
      <c r="K7092" s="6">
        <v>2.7725499999999998</v>
      </c>
      <c r="L7092" s="6">
        <v>0.37749899999999997</v>
      </c>
      <c r="M7092" s="6">
        <v>0.49016199999999999</v>
      </c>
      <c r="N7092" s="6">
        <v>1</v>
      </c>
    </row>
    <row r="7093" spans="1:14" x14ac:dyDescent="0.2">
      <c r="A7093" t="s">
        <v>18923</v>
      </c>
      <c r="B7093">
        <v>12879</v>
      </c>
      <c r="C7093">
        <v>18201779</v>
      </c>
      <c r="D7093" t="s">
        <v>18922</v>
      </c>
      <c r="E7093" t="s">
        <v>18924</v>
      </c>
      <c r="F7093" s="6">
        <v>1.0414699999999999</v>
      </c>
      <c r="G7093" s="8">
        <v>0.76683900000000005</v>
      </c>
      <c r="H7093" s="8">
        <v>0.87331499999999995</v>
      </c>
      <c r="I7093" s="8">
        <v>1</v>
      </c>
      <c r="J7093" s="8">
        <v>0.44975100000000001</v>
      </c>
      <c r="K7093" s="6">
        <v>4.8498400000000004</v>
      </c>
      <c r="L7093" s="6">
        <v>1.83893</v>
      </c>
      <c r="M7093" s="6">
        <v>1.3650199999999999</v>
      </c>
      <c r="N7093" s="6">
        <v>1</v>
      </c>
    </row>
    <row r="7094" spans="1:14" x14ac:dyDescent="0.2">
      <c r="A7094" t="s">
        <v>18926</v>
      </c>
      <c r="B7094">
        <v>6301</v>
      </c>
      <c r="C7094">
        <v>18164627</v>
      </c>
      <c r="D7094" t="s">
        <v>18925</v>
      </c>
      <c r="E7094" t="s">
        <v>18927</v>
      </c>
      <c r="F7094" s="6">
        <v>1.0414600000000001</v>
      </c>
      <c r="G7094" s="8">
        <v>0.79481000000000002</v>
      </c>
      <c r="H7094" s="8">
        <v>0.89081200000000005</v>
      </c>
      <c r="I7094" s="8">
        <v>1</v>
      </c>
      <c r="J7094" s="8">
        <v>0.458762</v>
      </c>
      <c r="K7094" s="6">
        <v>0.160526</v>
      </c>
      <c r="L7094" s="6">
        <v>7.9134700000000002E-2</v>
      </c>
      <c r="M7094" s="6">
        <v>1.7746999999999999</v>
      </c>
      <c r="N7094" s="6">
        <v>1</v>
      </c>
    </row>
    <row r="7095" spans="1:14" x14ac:dyDescent="0.2">
      <c r="A7095" t="s">
        <v>18929</v>
      </c>
      <c r="B7095">
        <v>8540</v>
      </c>
      <c r="C7095">
        <v>18177439</v>
      </c>
      <c r="D7095" t="s">
        <v>18928</v>
      </c>
      <c r="E7095" t="s">
        <v>18930</v>
      </c>
      <c r="F7095" s="6">
        <v>1.0414099999999999</v>
      </c>
      <c r="G7095" s="8">
        <v>0.75622999999999996</v>
      </c>
      <c r="H7095" s="8">
        <v>0.86730200000000002</v>
      </c>
      <c r="I7095" s="8">
        <v>1</v>
      </c>
      <c r="J7095" s="8">
        <v>0.446654</v>
      </c>
      <c r="K7095" s="6">
        <v>0.54468000000000005</v>
      </c>
      <c r="L7095" s="6">
        <v>0.18788199999999999</v>
      </c>
      <c r="M7095" s="6">
        <v>1.2417800000000001</v>
      </c>
      <c r="N7095" s="6">
        <v>1</v>
      </c>
    </row>
    <row r="7096" spans="1:14" x14ac:dyDescent="0.2">
      <c r="A7096" t="s">
        <v>18932</v>
      </c>
      <c r="B7096">
        <v>5999</v>
      </c>
      <c r="C7096">
        <v>18162838</v>
      </c>
      <c r="D7096" t="s">
        <v>18931</v>
      </c>
      <c r="E7096" t="s">
        <v>18933</v>
      </c>
      <c r="F7096" s="6">
        <v>1.0413600000000001</v>
      </c>
      <c r="G7096" s="8">
        <v>0.68514799999999998</v>
      </c>
      <c r="H7096" s="8">
        <v>0.81896599999999997</v>
      </c>
      <c r="I7096" s="8">
        <v>1</v>
      </c>
      <c r="J7096" s="8">
        <v>0.42176200000000003</v>
      </c>
      <c r="K7096" s="6">
        <v>3.1317699999999999</v>
      </c>
      <c r="L7096" s="6">
        <v>0.630444</v>
      </c>
      <c r="M7096" s="6">
        <v>0.72470199999999996</v>
      </c>
      <c r="N7096" s="6">
        <v>1</v>
      </c>
    </row>
    <row r="7097" spans="1:14" x14ac:dyDescent="0.2">
      <c r="A7097" t="s">
        <v>18935</v>
      </c>
      <c r="B7097">
        <v>15559</v>
      </c>
      <c r="C7097">
        <v>18217090</v>
      </c>
      <c r="D7097" t="s">
        <v>18934</v>
      </c>
      <c r="E7097" t="s">
        <v>18936</v>
      </c>
      <c r="F7097" s="6">
        <v>1.04135</v>
      </c>
      <c r="G7097" s="8">
        <v>0.40875099999999998</v>
      </c>
      <c r="H7097" s="8">
        <v>0.59711999999999998</v>
      </c>
      <c r="I7097" s="8">
        <v>1</v>
      </c>
      <c r="J7097" s="8">
        <v>0.30751299999999998</v>
      </c>
      <c r="K7097" s="6">
        <v>5.7921199999999997</v>
      </c>
      <c r="L7097" s="6">
        <v>0.27666600000000002</v>
      </c>
      <c r="M7097" s="6">
        <v>0.171957</v>
      </c>
      <c r="N7097" s="6">
        <v>1</v>
      </c>
    </row>
    <row r="7098" spans="1:14" x14ac:dyDescent="0.2">
      <c r="A7098" t="s">
        <v>18938</v>
      </c>
      <c r="B7098">
        <v>5231</v>
      </c>
      <c r="C7098">
        <v>18158553</v>
      </c>
      <c r="D7098" t="s">
        <v>18937</v>
      </c>
      <c r="E7098" t="s">
        <v>18939</v>
      </c>
      <c r="F7098" s="6">
        <v>1.0413399999999999</v>
      </c>
      <c r="G7098" s="8">
        <v>0.51071999999999995</v>
      </c>
      <c r="H7098" s="8">
        <v>0.68795700000000004</v>
      </c>
      <c r="I7098" s="8">
        <v>1</v>
      </c>
      <c r="J7098" s="8">
        <v>0.35429300000000002</v>
      </c>
      <c r="K7098" s="6">
        <v>17.143599999999999</v>
      </c>
      <c r="L7098" s="6">
        <v>1.3002100000000001</v>
      </c>
      <c r="M7098" s="6">
        <v>0.27303100000000002</v>
      </c>
      <c r="N7098" s="6">
        <v>1</v>
      </c>
    </row>
    <row r="7099" spans="1:14" x14ac:dyDescent="0.2">
      <c r="A7099" t="s">
        <v>18941</v>
      </c>
      <c r="B7099">
        <v>13139</v>
      </c>
      <c r="C7099">
        <v>18203304</v>
      </c>
      <c r="D7099" t="s">
        <v>18940</v>
      </c>
      <c r="E7099" t="s">
        <v>18942</v>
      </c>
      <c r="F7099" s="6">
        <v>1.04132</v>
      </c>
      <c r="G7099" s="8">
        <v>0.52220500000000003</v>
      </c>
      <c r="H7099" s="8">
        <v>0.69812700000000005</v>
      </c>
      <c r="I7099" s="8">
        <v>1</v>
      </c>
      <c r="J7099" s="8">
        <v>0.35953099999999999</v>
      </c>
      <c r="K7099" s="6">
        <v>1.7705</v>
      </c>
      <c r="L7099" s="6">
        <v>0.14180200000000001</v>
      </c>
      <c r="M7099" s="6">
        <v>0.28832999999999998</v>
      </c>
      <c r="N7099" s="6">
        <v>1</v>
      </c>
    </row>
    <row r="7100" spans="1:14" x14ac:dyDescent="0.2">
      <c r="A7100" t="s">
        <v>18944</v>
      </c>
      <c r="B7100">
        <v>2517</v>
      </c>
      <c r="C7100">
        <v>18142977</v>
      </c>
      <c r="D7100" t="s">
        <v>18943</v>
      </c>
      <c r="E7100" t="s">
        <v>18945</v>
      </c>
      <c r="F7100" s="6">
        <v>1.04131</v>
      </c>
      <c r="G7100" s="8">
        <v>4.6667500000000001E-2</v>
      </c>
      <c r="H7100" s="8">
        <v>0.12689800000000001</v>
      </c>
      <c r="I7100" s="8">
        <v>1</v>
      </c>
      <c r="J7100" s="8">
        <v>6.5351300000000001E-2</v>
      </c>
      <c r="K7100" s="6">
        <v>43.021500000000003</v>
      </c>
      <c r="L7100" s="6">
        <v>0.32163900000000001</v>
      </c>
      <c r="M7100" s="6">
        <v>2.6914500000000001E-2</v>
      </c>
      <c r="N7100" s="6">
        <v>1</v>
      </c>
    </row>
    <row r="7101" spans="1:14" x14ac:dyDescent="0.2">
      <c r="A7101" t="s">
        <v>18947</v>
      </c>
      <c r="B7101">
        <v>11864</v>
      </c>
      <c r="C7101">
        <v>18196143</v>
      </c>
      <c r="D7101" t="s">
        <v>18946</v>
      </c>
      <c r="E7101" t="s">
        <v>18948</v>
      </c>
      <c r="F7101" s="6">
        <v>1.04131</v>
      </c>
      <c r="G7101" s="8">
        <v>0.48115000000000002</v>
      </c>
      <c r="H7101" s="8">
        <v>0.66295199999999999</v>
      </c>
      <c r="I7101" s="8">
        <v>1</v>
      </c>
      <c r="J7101" s="8">
        <v>0.341416</v>
      </c>
      <c r="K7101" s="6">
        <v>6.5722399999999999</v>
      </c>
      <c r="L7101" s="6">
        <v>0.43310599999999999</v>
      </c>
      <c r="M7101" s="6">
        <v>0.237238</v>
      </c>
      <c r="N7101" s="6">
        <v>1</v>
      </c>
    </row>
    <row r="7102" spans="1:14" x14ac:dyDescent="0.2">
      <c r="A7102" t="s">
        <v>18950</v>
      </c>
      <c r="B7102">
        <v>9409</v>
      </c>
      <c r="C7102">
        <v>18181876</v>
      </c>
      <c r="D7102" t="s">
        <v>18949</v>
      </c>
      <c r="E7102" t="s">
        <v>18951</v>
      </c>
      <c r="F7102" s="6">
        <v>1.0412999999999999</v>
      </c>
      <c r="G7102" s="8">
        <v>0.56821999999999995</v>
      </c>
      <c r="H7102" s="8">
        <v>0.73453599999999997</v>
      </c>
      <c r="I7102" s="8">
        <v>1</v>
      </c>
      <c r="J7102" s="8">
        <v>0.37828099999999998</v>
      </c>
      <c r="K7102" s="6">
        <v>1.84013</v>
      </c>
      <c r="L7102" s="6">
        <v>0.18560099999999999</v>
      </c>
      <c r="M7102" s="6">
        <v>0.36310799999999999</v>
      </c>
      <c r="N7102" s="6">
        <v>1</v>
      </c>
    </row>
    <row r="7103" spans="1:14" x14ac:dyDescent="0.2">
      <c r="A7103" t="s">
        <v>18953</v>
      </c>
      <c r="B7103">
        <v>14348</v>
      </c>
      <c r="C7103">
        <v>18210203</v>
      </c>
      <c r="D7103" t="s">
        <v>18952</v>
      </c>
      <c r="E7103" t="s">
        <v>18954</v>
      </c>
      <c r="F7103" s="6">
        <v>1.04128</v>
      </c>
      <c r="G7103" s="8">
        <v>0.74209899999999995</v>
      </c>
      <c r="H7103" s="8">
        <v>0.85831000000000002</v>
      </c>
      <c r="I7103" s="8">
        <v>1</v>
      </c>
      <c r="J7103" s="8">
        <v>0.44202399999999997</v>
      </c>
      <c r="K7103" s="6">
        <v>0.85550700000000002</v>
      </c>
      <c r="L7103" s="6">
        <v>0.26089099999999998</v>
      </c>
      <c r="M7103" s="6">
        <v>1.0978399999999999</v>
      </c>
      <c r="N7103" s="6">
        <v>1</v>
      </c>
    </row>
    <row r="7104" spans="1:14" x14ac:dyDescent="0.2">
      <c r="A7104" t="s">
        <v>18956</v>
      </c>
      <c r="B7104">
        <v>15426</v>
      </c>
      <c r="C7104">
        <v>18216395</v>
      </c>
      <c r="D7104" t="s">
        <v>18955</v>
      </c>
      <c r="E7104" t="s">
        <v>18957</v>
      </c>
      <c r="F7104" s="6">
        <v>1.0412600000000001</v>
      </c>
      <c r="G7104" s="8">
        <v>0.33043099999999997</v>
      </c>
      <c r="H7104" s="8">
        <v>0.517988</v>
      </c>
      <c r="I7104" s="8">
        <v>1</v>
      </c>
      <c r="J7104" s="8">
        <v>0.26676</v>
      </c>
      <c r="K7104" s="6">
        <v>3.1544699999999999</v>
      </c>
      <c r="L7104" s="6">
        <v>0.107256</v>
      </c>
      <c r="M7104" s="6">
        <v>0.122404</v>
      </c>
      <c r="N7104" s="6">
        <v>1</v>
      </c>
    </row>
    <row r="7105" spans="1:14" x14ac:dyDescent="0.2">
      <c r="A7105" t="s">
        <v>18959</v>
      </c>
      <c r="B7105">
        <v>4439</v>
      </c>
      <c r="C7105">
        <v>18153613</v>
      </c>
      <c r="D7105" t="s">
        <v>18958</v>
      </c>
      <c r="E7105" t="s">
        <v>18960</v>
      </c>
      <c r="F7105" s="6">
        <v>1.0412399999999999</v>
      </c>
      <c r="G7105" s="8">
        <v>0.65330600000000005</v>
      </c>
      <c r="H7105" s="8">
        <v>0.79493499999999995</v>
      </c>
      <c r="I7105" s="8">
        <v>1</v>
      </c>
      <c r="J7105" s="8">
        <v>0.40938600000000003</v>
      </c>
      <c r="K7105" s="6">
        <v>0.94734099999999999</v>
      </c>
      <c r="L7105" s="6">
        <v>0.15438499999999999</v>
      </c>
      <c r="M7105" s="6">
        <v>0.58667899999999995</v>
      </c>
      <c r="N7105" s="6">
        <v>1</v>
      </c>
    </row>
    <row r="7106" spans="1:14" x14ac:dyDescent="0.2">
      <c r="A7106" t="s">
        <v>18962</v>
      </c>
      <c r="B7106">
        <v>13306</v>
      </c>
      <c r="C7106">
        <v>18204505</v>
      </c>
      <c r="D7106" t="s">
        <v>18961</v>
      </c>
      <c r="E7106" t="s">
        <v>18963</v>
      </c>
      <c r="F7106" s="6">
        <v>1.0412399999999999</v>
      </c>
      <c r="G7106" s="8">
        <v>6.3490900000000003E-2</v>
      </c>
      <c r="H7106" s="8">
        <v>0.15946399999999999</v>
      </c>
      <c r="I7106" s="8">
        <v>1</v>
      </c>
      <c r="J7106" s="8">
        <v>8.2122700000000007E-2</v>
      </c>
      <c r="K7106" s="6">
        <v>4.5501199999999997</v>
      </c>
      <c r="L7106" s="6">
        <v>3.9552200000000003E-2</v>
      </c>
      <c r="M7106" s="6">
        <v>3.12932E-2</v>
      </c>
      <c r="N7106" s="6">
        <v>1</v>
      </c>
    </row>
    <row r="7107" spans="1:14" x14ac:dyDescent="0.2">
      <c r="A7107" t="s">
        <v>18965</v>
      </c>
      <c r="B7107">
        <v>11382</v>
      </c>
      <c r="C7107">
        <v>18193344</v>
      </c>
      <c r="D7107" t="s">
        <v>18964</v>
      </c>
      <c r="E7107" t="s">
        <v>18966</v>
      </c>
      <c r="F7107" s="6">
        <v>1.04121</v>
      </c>
      <c r="G7107" s="8">
        <v>0.24612200000000001</v>
      </c>
      <c r="H7107" s="8">
        <v>0.42321999999999999</v>
      </c>
      <c r="I7107" s="8">
        <v>1</v>
      </c>
      <c r="J7107" s="8">
        <v>0.21795500000000001</v>
      </c>
      <c r="K7107" s="6">
        <v>6.4162499999999998</v>
      </c>
      <c r="L7107" s="6">
        <v>0.151559</v>
      </c>
      <c r="M7107" s="6">
        <v>8.5035799999999995E-2</v>
      </c>
      <c r="N7107" s="6">
        <v>1</v>
      </c>
    </row>
    <row r="7108" spans="1:14" x14ac:dyDescent="0.2">
      <c r="A7108" t="s">
        <v>18968</v>
      </c>
      <c r="B7108">
        <v>6227</v>
      </c>
      <c r="C7108">
        <v>18164189</v>
      </c>
      <c r="D7108" t="s">
        <v>18967</v>
      </c>
      <c r="E7108" t="s">
        <v>18969</v>
      </c>
      <c r="F7108" s="6">
        <v>1.04118</v>
      </c>
      <c r="G7108" s="8">
        <v>0.33312000000000003</v>
      </c>
      <c r="H7108" s="8">
        <v>0.52095800000000003</v>
      </c>
      <c r="I7108" s="8">
        <v>1</v>
      </c>
      <c r="J7108" s="8">
        <v>0.26828999999999997</v>
      </c>
      <c r="K7108" s="6">
        <v>10.6981</v>
      </c>
      <c r="L7108" s="6">
        <v>0.36660300000000001</v>
      </c>
      <c r="M7108" s="6">
        <v>0.123365</v>
      </c>
      <c r="N7108" s="6">
        <v>1</v>
      </c>
    </row>
    <row r="7109" spans="1:14" x14ac:dyDescent="0.2">
      <c r="A7109" t="s">
        <v>18971</v>
      </c>
      <c r="B7109">
        <v>15194</v>
      </c>
      <c r="C7109">
        <v>18215201</v>
      </c>
      <c r="D7109" t="s">
        <v>18970</v>
      </c>
      <c r="E7109" t="s">
        <v>18972</v>
      </c>
      <c r="F7109" s="6">
        <v>1.04115</v>
      </c>
      <c r="G7109" s="8">
        <v>0.40515000000000001</v>
      </c>
      <c r="H7109" s="8">
        <v>0.59372100000000005</v>
      </c>
      <c r="I7109" s="8">
        <v>1</v>
      </c>
      <c r="J7109" s="8">
        <v>0.30576199999999998</v>
      </c>
      <c r="K7109" s="6">
        <v>3.3658999999999999</v>
      </c>
      <c r="L7109" s="6">
        <v>0.156775</v>
      </c>
      <c r="M7109" s="6">
        <v>0.16767899999999999</v>
      </c>
      <c r="N7109" s="6">
        <v>1</v>
      </c>
    </row>
    <row r="7110" spans="1:14" x14ac:dyDescent="0.2">
      <c r="A7110" t="s">
        <v>18974</v>
      </c>
      <c r="B7110">
        <v>7112</v>
      </c>
      <c r="C7110">
        <v>18169313</v>
      </c>
      <c r="D7110" t="s">
        <v>18973</v>
      </c>
      <c r="E7110" t="s">
        <v>18975</v>
      </c>
      <c r="F7110" s="6">
        <v>1.04114</v>
      </c>
      <c r="G7110" s="8">
        <v>0.43354599999999999</v>
      </c>
      <c r="H7110" s="8">
        <v>0.61904800000000004</v>
      </c>
      <c r="I7110" s="8">
        <v>1</v>
      </c>
      <c r="J7110" s="8">
        <v>0.31880599999999998</v>
      </c>
      <c r="K7110" s="6">
        <v>2.61022</v>
      </c>
      <c r="L7110" s="6">
        <v>0.137595</v>
      </c>
      <c r="M7110" s="6">
        <v>0.189771</v>
      </c>
      <c r="N7110" s="6">
        <v>1</v>
      </c>
    </row>
    <row r="7111" spans="1:14" x14ac:dyDescent="0.2">
      <c r="A7111" t="s">
        <v>18977</v>
      </c>
      <c r="B7111">
        <v>14718</v>
      </c>
      <c r="C7111">
        <v>18212557</v>
      </c>
      <c r="D7111" t="s">
        <v>18976</v>
      </c>
      <c r="E7111" t="s">
        <v>18978</v>
      </c>
      <c r="F7111" s="6">
        <v>1.0411300000000001</v>
      </c>
      <c r="G7111" s="8">
        <v>0.74245499999999998</v>
      </c>
      <c r="H7111" s="8">
        <v>0.85831000000000002</v>
      </c>
      <c r="I7111" s="8">
        <v>1</v>
      </c>
      <c r="J7111" s="8">
        <v>0.44202399999999997</v>
      </c>
      <c r="K7111" s="6">
        <v>0.94316</v>
      </c>
      <c r="L7111" s="6">
        <v>0.28635500000000003</v>
      </c>
      <c r="M7111" s="6">
        <v>1.093</v>
      </c>
      <c r="N7111" s="6">
        <v>1</v>
      </c>
    </row>
    <row r="7112" spans="1:14" x14ac:dyDescent="0.2">
      <c r="A7112" t="s">
        <v>18980</v>
      </c>
      <c r="B7112">
        <v>2594</v>
      </c>
      <c r="C7112">
        <v>18143375</v>
      </c>
      <c r="D7112" t="s">
        <v>18979</v>
      </c>
      <c r="E7112" t="s">
        <v>18981</v>
      </c>
      <c r="F7112" s="6">
        <v>1.04112</v>
      </c>
      <c r="G7112" s="8">
        <v>0.67002700000000004</v>
      </c>
      <c r="H7112" s="8">
        <v>0.80781400000000003</v>
      </c>
      <c r="I7112" s="8">
        <v>1</v>
      </c>
      <c r="J7112" s="8">
        <v>0.416018</v>
      </c>
      <c r="K7112" s="6">
        <v>2.7153700000000001</v>
      </c>
      <c r="L7112" s="6">
        <v>0.48914000000000002</v>
      </c>
      <c r="M7112" s="6">
        <v>0.64849400000000001</v>
      </c>
      <c r="N7112" s="6">
        <v>1</v>
      </c>
    </row>
    <row r="7113" spans="1:14" x14ac:dyDescent="0.2">
      <c r="A7113" t="s">
        <v>18983</v>
      </c>
      <c r="B7113">
        <v>15200</v>
      </c>
      <c r="C7113">
        <v>18215224</v>
      </c>
      <c r="D7113" t="s">
        <v>18982</v>
      </c>
      <c r="E7113" t="s">
        <v>18984</v>
      </c>
      <c r="F7113" s="6">
        <v>1.0410999999999999</v>
      </c>
      <c r="G7113" s="8">
        <v>0.80022899999999997</v>
      </c>
      <c r="H7113" s="8">
        <v>0.89388699999999999</v>
      </c>
      <c r="I7113" s="8">
        <v>1</v>
      </c>
      <c r="J7113" s="8">
        <v>0.460345</v>
      </c>
      <c r="K7113" s="6">
        <v>1.1998800000000001</v>
      </c>
      <c r="L7113" s="6">
        <v>0.61422200000000005</v>
      </c>
      <c r="M7113" s="6">
        <v>1.84284</v>
      </c>
      <c r="N7113" s="6">
        <v>1</v>
      </c>
    </row>
    <row r="7114" spans="1:14" x14ac:dyDescent="0.2">
      <c r="A7114" t="s">
        <v>18986</v>
      </c>
      <c r="B7114">
        <v>5409</v>
      </c>
      <c r="C7114">
        <v>18159748</v>
      </c>
      <c r="D7114" t="s">
        <v>18985</v>
      </c>
      <c r="E7114" t="s">
        <v>18987</v>
      </c>
      <c r="F7114" s="6">
        <v>1.0410999999999999</v>
      </c>
      <c r="G7114" s="8">
        <v>0.68176000000000003</v>
      </c>
      <c r="H7114" s="8">
        <v>0.81642800000000004</v>
      </c>
      <c r="I7114" s="8">
        <v>1</v>
      </c>
      <c r="J7114" s="8">
        <v>0.42045500000000002</v>
      </c>
      <c r="K7114" s="6">
        <v>119.523</v>
      </c>
      <c r="L7114" s="6">
        <v>23.230599999999999</v>
      </c>
      <c r="M7114" s="6">
        <v>0.69969700000000001</v>
      </c>
      <c r="N7114" s="6">
        <v>1</v>
      </c>
    </row>
    <row r="7115" spans="1:14" x14ac:dyDescent="0.2">
      <c r="A7115" t="s">
        <v>18989</v>
      </c>
      <c r="B7115">
        <v>8152</v>
      </c>
      <c r="C7115">
        <v>18175344</v>
      </c>
      <c r="D7115" t="s">
        <v>18988</v>
      </c>
      <c r="E7115" t="s">
        <v>18990</v>
      </c>
      <c r="F7115" s="6">
        <v>1.0410600000000001</v>
      </c>
      <c r="G7115" s="8">
        <v>0.46941300000000002</v>
      </c>
      <c r="H7115" s="8">
        <v>0.65128799999999998</v>
      </c>
      <c r="I7115" s="8">
        <v>1</v>
      </c>
      <c r="J7115" s="8">
        <v>0.33540900000000001</v>
      </c>
      <c r="K7115" s="6">
        <v>9.2421100000000003</v>
      </c>
      <c r="L7115" s="6">
        <v>0.57026600000000005</v>
      </c>
      <c r="M7115" s="6">
        <v>0.222131</v>
      </c>
      <c r="N7115" s="6">
        <v>1</v>
      </c>
    </row>
    <row r="7116" spans="1:14" x14ac:dyDescent="0.2">
      <c r="A7116" t="s">
        <v>18992</v>
      </c>
      <c r="B7116">
        <v>15551</v>
      </c>
      <c r="C7116">
        <v>18217032</v>
      </c>
      <c r="D7116" t="s">
        <v>18991</v>
      </c>
      <c r="E7116" t="s">
        <v>18993</v>
      </c>
      <c r="F7116" s="6">
        <v>1.04104</v>
      </c>
      <c r="G7116" s="8">
        <v>0.44462600000000002</v>
      </c>
      <c r="H7116" s="8">
        <v>0.62892599999999999</v>
      </c>
      <c r="I7116" s="8">
        <v>1</v>
      </c>
      <c r="J7116" s="8">
        <v>0.32389299999999999</v>
      </c>
      <c r="K7116" s="6">
        <v>14.496600000000001</v>
      </c>
      <c r="L7116" s="6">
        <v>0.79901900000000003</v>
      </c>
      <c r="M7116" s="6">
        <v>0.19842399999999999</v>
      </c>
      <c r="N7116" s="6">
        <v>1</v>
      </c>
    </row>
    <row r="7117" spans="1:14" x14ac:dyDescent="0.2">
      <c r="A7117" t="s">
        <v>18995</v>
      </c>
      <c r="B7117">
        <v>1144</v>
      </c>
      <c r="C7117">
        <v>18135374</v>
      </c>
      <c r="D7117" t="s">
        <v>18994</v>
      </c>
      <c r="E7117" t="s">
        <v>18996</v>
      </c>
      <c r="F7117" s="6">
        <v>1.0410299999999999</v>
      </c>
      <c r="G7117" s="8">
        <v>0.80068300000000003</v>
      </c>
      <c r="H7117" s="8">
        <v>0.89411300000000005</v>
      </c>
      <c r="I7117" s="8">
        <v>1</v>
      </c>
      <c r="J7117" s="8">
        <v>0.46046199999999998</v>
      </c>
      <c r="K7117" s="6">
        <v>1.4749300000000001</v>
      </c>
      <c r="L7117" s="6">
        <v>0.75604499999999997</v>
      </c>
      <c r="M7117" s="6">
        <v>1.84535</v>
      </c>
      <c r="N7117" s="6">
        <v>1</v>
      </c>
    </row>
    <row r="7118" spans="1:14" x14ac:dyDescent="0.2">
      <c r="A7118" t="s">
        <v>18998</v>
      </c>
      <c r="B7118">
        <v>7991</v>
      </c>
      <c r="C7118">
        <v>18174311</v>
      </c>
      <c r="D7118" t="s">
        <v>18997</v>
      </c>
      <c r="E7118" t="s">
        <v>18999</v>
      </c>
      <c r="F7118" s="6">
        <v>1.04095</v>
      </c>
      <c r="G7118" s="8">
        <v>0.261654</v>
      </c>
      <c r="H7118" s="8">
        <v>0.44237700000000002</v>
      </c>
      <c r="I7118" s="8">
        <v>1</v>
      </c>
      <c r="J7118" s="8">
        <v>0.227821</v>
      </c>
      <c r="K7118" s="6">
        <v>19.782299999999999</v>
      </c>
      <c r="L7118" s="6">
        <v>0.49390600000000001</v>
      </c>
      <c r="M7118" s="6">
        <v>8.9881299999999997E-2</v>
      </c>
      <c r="N7118" s="6">
        <v>1</v>
      </c>
    </row>
    <row r="7119" spans="1:14" x14ac:dyDescent="0.2">
      <c r="A7119" t="s">
        <v>19001</v>
      </c>
      <c r="B7119">
        <v>8842</v>
      </c>
      <c r="C7119">
        <v>18178980</v>
      </c>
      <c r="D7119" t="s">
        <v>19000</v>
      </c>
      <c r="E7119" t="s">
        <v>19002</v>
      </c>
      <c r="F7119" s="6">
        <v>1.0408900000000001</v>
      </c>
      <c r="G7119" s="8">
        <v>0.40345399999999998</v>
      </c>
      <c r="H7119" s="8">
        <v>0.592333</v>
      </c>
      <c r="I7119" s="8">
        <v>1</v>
      </c>
      <c r="J7119" s="8">
        <v>0.30504700000000001</v>
      </c>
      <c r="K7119" s="6">
        <v>2.2649300000000001</v>
      </c>
      <c r="L7119" s="6">
        <v>0.10341400000000001</v>
      </c>
      <c r="M7119" s="6">
        <v>0.16437099999999999</v>
      </c>
      <c r="N7119" s="6">
        <v>1</v>
      </c>
    </row>
    <row r="7120" spans="1:14" x14ac:dyDescent="0.2">
      <c r="A7120" t="s">
        <v>19004</v>
      </c>
      <c r="B7120">
        <v>4286</v>
      </c>
      <c r="C7120">
        <v>18152847</v>
      </c>
      <c r="D7120" t="s">
        <v>19003</v>
      </c>
      <c r="E7120" t="s">
        <v>19005</v>
      </c>
      <c r="F7120" s="6">
        <v>1.04087</v>
      </c>
      <c r="G7120" s="8">
        <v>0.41504099999999999</v>
      </c>
      <c r="H7120" s="8">
        <v>0.60274899999999998</v>
      </c>
      <c r="I7120" s="8">
        <v>1</v>
      </c>
      <c r="J7120" s="8">
        <v>0.31041099999999999</v>
      </c>
      <c r="K7120" s="6">
        <v>23.675799999999999</v>
      </c>
      <c r="L7120" s="6">
        <v>1.1358600000000001</v>
      </c>
      <c r="M7120" s="6">
        <v>0.172711</v>
      </c>
      <c r="N7120" s="6">
        <v>1</v>
      </c>
    </row>
    <row r="7121" spans="1:14" x14ac:dyDescent="0.2">
      <c r="A7121" t="s">
        <v>19007</v>
      </c>
      <c r="B7121">
        <v>5707</v>
      </c>
      <c r="C7121">
        <v>18161322</v>
      </c>
      <c r="D7121" t="s">
        <v>19006</v>
      </c>
      <c r="E7121" t="s">
        <v>19008</v>
      </c>
      <c r="F7121" s="6">
        <v>1.04087</v>
      </c>
      <c r="G7121" s="8">
        <v>0.64823600000000003</v>
      </c>
      <c r="H7121" s="8">
        <v>0.79208199999999995</v>
      </c>
      <c r="I7121" s="8">
        <v>1</v>
      </c>
      <c r="J7121" s="8">
        <v>0.407916</v>
      </c>
      <c r="K7121" s="6">
        <v>3.0167299999999999</v>
      </c>
      <c r="L7121" s="6">
        <v>0.467976</v>
      </c>
      <c r="M7121" s="6">
        <v>0.55845599999999995</v>
      </c>
      <c r="N7121" s="6">
        <v>1</v>
      </c>
    </row>
    <row r="7122" spans="1:14" x14ac:dyDescent="0.2">
      <c r="B7122">
        <v>14679</v>
      </c>
      <c r="C7122">
        <v>18212318</v>
      </c>
      <c r="D7122" t="s">
        <v>53</v>
      </c>
      <c r="E7122" t="s">
        <v>53</v>
      </c>
      <c r="F7122" s="6">
        <v>1.0408599999999999</v>
      </c>
      <c r="G7122" s="8">
        <v>0.87721899999999997</v>
      </c>
      <c r="H7122" s="8">
        <v>0.93888300000000002</v>
      </c>
      <c r="I7122" s="8">
        <v>1</v>
      </c>
      <c r="J7122" s="8">
        <v>0.483518</v>
      </c>
      <c r="K7122" s="6">
        <v>0.55979100000000004</v>
      </c>
      <c r="L7122" s="6">
        <v>0.76090000000000002</v>
      </c>
      <c r="M7122" s="6">
        <v>4.8933200000000001</v>
      </c>
      <c r="N7122" s="6">
        <v>1</v>
      </c>
    </row>
    <row r="7123" spans="1:14" x14ac:dyDescent="0.2">
      <c r="A7123" t="s">
        <v>19010</v>
      </c>
      <c r="B7123">
        <v>15526</v>
      </c>
      <c r="C7123">
        <v>18216919</v>
      </c>
      <c r="D7123" t="s">
        <v>19009</v>
      </c>
      <c r="E7123" t="s">
        <v>19011</v>
      </c>
      <c r="F7123" s="6">
        <v>1.04084</v>
      </c>
      <c r="G7123" s="8">
        <v>0.63161500000000004</v>
      </c>
      <c r="H7123" s="8">
        <v>0.77958000000000005</v>
      </c>
      <c r="I7123" s="8">
        <v>1</v>
      </c>
      <c r="J7123" s="8">
        <v>0.401478</v>
      </c>
      <c r="K7123" s="6">
        <v>0.54417499999999996</v>
      </c>
      <c r="L7123" s="6">
        <v>7.6298900000000003E-2</v>
      </c>
      <c r="M7123" s="6">
        <v>0.50475700000000001</v>
      </c>
      <c r="N7123" s="6">
        <v>1</v>
      </c>
    </row>
    <row r="7124" spans="1:14" x14ac:dyDescent="0.2">
      <c r="A7124" t="s">
        <v>19013</v>
      </c>
      <c r="B7124">
        <v>9247</v>
      </c>
      <c r="C7124">
        <v>18180850</v>
      </c>
      <c r="D7124" t="s">
        <v>19012</v>
      </c>
      <c r="E7124" t="s">
        <v>19014</v>
      </c>
      <c r="F7124" s="6">
        <v>1.0408200000000001</v>
      </c>
      <c r="G7124" s="8">
        <v>0.71057099999999995</v>
      </c>
      <c r="H7124" s="8">
        <v>0.83649099999999998</v>
      </c>
      <c r="I7124" s="8">
        <v>1</v>
      </c>
      <c r="J7124" s="8">
        <v>0.43078699999999998</v>
      </c>
      <c r="K7124" s="6">
        <v>2.36632</v>
      </c>
      <c r="L7124" s="6">
        <v>0.55456899999999998</v>
      </c>
      <c r="M7124" s="6">
        <v>0.84369499999999997</v>
      </c>
      <c r="N7124" s="6">
        <v>1</v>
      </c>
    </row>
    <row r="7125" spans="1:14" x14ac:dyDescent="0.2">
      <c r="A7125" t="s">
        <v>19016</v>
      </c>
      <c r="B7125">
        <v>1874</v>
      </c>
      <c r="C7125">
        <v>18139018</v>
      </c>
      <c r="D7125" t="s">
        <v>19015</v>
      </c>
      <c r="E7125" t="s">
        <v>19017</v>
      </c>
      <c r="F7125" s="6">
        <v>1.0407999999999999</v>
      </c>
      <c r="G7125" s="8">
        <v>0.31990200000000002</v>
      </c>
      <c r="H7125" s="8">
        <v>0.50683800000000001</v>
      </c>
      <c r="I7125" s="8">
        <v>1</v>
      </c>
      <c r="J7125" s="8">
        <v>0.26101799999999997</v>
      </c>
      <c r="K7125" s="6">
        <v>2.6672500000000001</v>
      </c>
      <c r="L7125" s="6">
        <v>8.4837599999999999E-2</v>
      </c>
      <c r="M7125" s="6">
        <v>0.114506</v>
      </c>
      <c r="N7125" s="6">
        <v>1</v>
      </c>
    </row>
    <row r="7126" spans="1:14" x14ac:dyDescent="0.2">
      <c r="B7126">
        <v>10679</v>
      </c>
      <c r="C7126">
        <v>18189083</v>
      </c>
      <c r="D7126" t="s">
        <v>53</v>
      </c>
      <c r="E7126" t="s">
        <v>53</v>
      </c>
      <c r="F7126" s="6">
        <v>1.0407999999999999</v>
      </c>
      <c r="G7126" s="8">
        <v>0.62511799999999995</v>
      </c>
      <c r="H7126" s="8">
        <v>0.77490499999999995</v>
      </c>
      <c r="I7126" s="8">
        <v>1</v>
      </c>
      <c r="J7126" s="8">
        <v>0.39906999999999998</v>
      </c>
      <c r="K7126" s="6">
        <v>0.465202</v>
      </c>
      <c r="L7126" s="6">
        <v>6.2640899999999999E-2</v>
      </c>
      <c r="M7126" s="6">
        <v>0.48475099999999999</v>
      </c>
      <c r="N7126" s="6">
        <v>1</v>
      </c>
    </row>
    <row r="7127" spans="1:14" x14ac:dyDescent="0.2">
      <c r="B7127">
        <v>5031</v>
      </c>
      <c r="C7127">
        <v>18157145</v>
      </c>
      <c r="D7127" t="s">
        <v>53</v>
      </c>
      <c r="E7127" t="s">
        <v>53</v>
      </c>
      <c r="F7127" s="6">
        <v>1.0407200000000001</v>
      </c>
      <c r="G7127" s="8">
        <v>0.487817</v>
      </c>
      <c r="H7127" s="8">
        <v>0.66908900000000004</v>
      </c>
      <c r="I7127" s="8">
        <v>1</v>
      </c>
      <c r="J7127" s="8">
        <v>0.34457599999999999</v>
      </c>
      <c r="K7127" s="6">
        <v>2.3969200000000002</v>
      </c>
      <c r="L7127" s="6">
        <v>0.15837899999999999</v>
      </c>
      <c r="M7127" s="6">
        <v>0.237875</v>
      </c>
      <c r="N7127" s="6">
        <v>1</v>
      </c>
    </row>
    <row r="7128" spans="1:14" x14ac:dyDescent="0.2">
      <c r="A7128" t="s">
        <v>19019</v>
      </c>
      <c r="B7128">
        <v>15238</v>
      </c>
      <c r="C7128">
        <v>18215405</v>
      </c>
      <c r="D7128" t="s">
        <v>19018</v>
      </c>
      <c r="E7128" t="s">
        <v>19020</v>
      </c>
      <c r="F7128" s="6">
        <v>1.0407</v>
      </c>
      <c r="G7128" s="8">
        <v>0.170517</v>
      </c>
      <c r="H7128" s="8">
        <v>0.327741</v>
      </c>
      <c r="I7128" s="8">
        <v>1</v>
      </c>
      <c r="J7128" s="8">
        <v>0.16878399999999999</v>
      </c>
      <c r="K7128" s="6">
        <v>11.1653</v>
      </c>
      <c r="L7128" s="6">
        <v>0.181505</v>
      </c>
      <c r="M7128" s="6">
        <v>5.8522200000000003E-2</v>
      </c>
      <c r="N7128" s="6">
        <v>1</v>
      </c>
    </row>
    <row r="7129" spans="1:14" x14ac:dyDescent="0.2">
      <c r="B7129">
        <v>12463</v>
      </c>
      <c r="C7129">
        <v>18199586</v>
      </c>
      <c r="D7129" t="s">
        <v>53</v>
      </c>
      <c r="E7129" t="s">
        <v>53</v>
      </c>
      <c r="F7129" s="6">
        <v>1.0406899999999999</v>
      </c>
      <c r="G7129" s="8">
        <v>0.90890300000000002</v>
      </c>
      <c r="H7129" s="8">
        <v>0.95626800000000001</v>
      </c>
      <c r="I7129" s="8">
        <v>1</v>
      </c>
      <c r="J7129" s="8">
        <v>0.49247099999999999</v>
      </c>
      <c r="K7129" s="6">
        <v>1.1617</v>
      </c>
      <c r="L7129" s="6">
        <v>2.8569300000000002</v>
      </c>
      <c r="M7129" s="6">
        <v>8.8534000000000006</v>
      </c>
      <c r="N7129" s="6">
        <v>1</v>
      </c>
    </row>
    <row r="7130" spans="1:14" x14ac:dyDescent="0.2">
      <c r="A7130" t="s">
        <v>19022</v>
      </c>
      <c r="B7130">
        <v>13753</v>
      </c>
      <c r="C7130">
        <v>18207046</v>
      </c>
      <c r="D7130" t="s">
        <v>19021</v>
      </c>
      <c r="E7130" t="s">
        <v>19023</v>
      </c>
      <c r="F7130" s="6">
        <v>1.0406899999999999</v>
      </c>
      <c r="G7130" s="8">
        <v>0.11837</v>
      </c>
      <c r="H7130" s="8">
        <v>0.25344800000000001</v>
      </c>
      <c r="I7130" s="8">
        <v>1</v>
      </c>
      <c r="J7130" s="8">
        <v>0.130524</v>
      </c>
      <c r="K7130" s="6">
        <v>4.7091799999999999</v>
      </c>
      <c r="L7130" s="6">
        <v>5.79591E-2</v>
      </c>
      <c r="M7130" s="6">
        <v>4.4307699999999998E-2</v>
      </c>
      <c r="N7130" s="6">
        <v>1</v>
      </c>
    </row>
    <row r="7131" spans="1:14" x14ac:dyDescent="0.2">
      <c r="A7131" t="s">
        <v>19025</v>
      </c>
      <c r="B7131">
        <v>12293</v>
      </c>
      <c r="C7131">
        <v>18198643</v>
      </c>
      <c r="D7131" t="s">
        <v>19024</v>
      </c>
      <c r="E7131" t="s">
        <v>19026</v>
      </c>
      <c r="F7131" s="6">
        <v>1.0406599999999999</v>
      </c>
      <c r="G7131" s="8">
        <v>0.28203299999999998</v>
      </c>
      <c r="H7131" s="8">
        <v>0.46503100000000003</v>
      </c>
      <c r="I7131" s="8">
        <v>1</v>
      </c>
      <c r="J7131" s="8">
        <v>0.23948800000000001</v>
      </c>
      <c r="K7131" s="6">
        <v>6.8584500000000004</v>
      </c>
      <c r="L7131" s="6">
        <v>0.18434900000000001</v>
      </c>
      <c r="M7131" s="6">
        <v>9.6765000000000004E-2</v>
      </c>
      <c r="N7131" s="6">
        <v>1</v>
      </c>
    </row>
    <row r="7132" spans="1:14" x14ac:dyDescent="0.2">
      <c r="A7132" t="s">
        <v>19028</v>
      </c>
      <c r="B7132">
        <v>3356</v>
      </c>
      <c r="C7132">
        <v>18147382</v>
      </c>
      <c r="D7132" t="s">
        <v>19027</v>
      </c>
      <c r="E7132" t="s">
        <v>19029</v>
      </c>
      <c r="F7132" s="6">
        <v>1.0406599999999999</v>
      </c>
      <c r="G7132" s="8">
        <v>0.160582</v>
      </c>
      <c r="H7132" s="8">
        <v>0.31455100000000003</v>
      </c>
      <c r="I7132" s="8">
        <v>1</v>
      </c>
      <c r="J7132" s="8">
        <v>0.161992</v>
      </c>
      <c r="K7132" s="6">
        <v>12.894</v>
      </c>
      <c r="L7132" s="6">
        <v>0.19900699999999999</v>
      </c>
      <c r="M7132" s="6">
        <v>5.5562899999999998E-2</v>
      </c>
      <c r="N7132" s="6">
        <v>1</v>
      </c>
    </row>
    <row r="7133" spans="1:14" x14ac:dyDescent="0.2">
      <c r="A7133" t="s">
        <v>19031</v>
      </c>
      <c r="B7133">
        <v>12128</v>
      </c>
      <c r="C7133">
        <v>18197735</v>
      </c>
      <c r="D7133" t="s">
        <v>19030</v>
      </c>
      <c r="E7133" t="s">
        <v>19032</v>
      </c>
      <c r="F7133" s="6">
        <v>1.0405899999999999</v>
      </c>
      <c r="G7133" s="8">
        <v>0.32999200000000001</v>
      </c>
      <c r="H7133" s="8">
        <v>0.51739999999999997</v>
      </c>
      <c r="I7133" s="8">
        <v>1</v>
      </c>
      <c r="J7133" s="8">
        <v>0.266457</v>
      </c>
      <c r="K7133" s="6">
        <v>2.5836800000000002</v>
      </c>
      <c r="L7133" s="6">
        <v>8.4939600000000004E-2</v>
      </c>
      <c r="M7133" s="6">
        <v>0.118352</v>
      </c>
      <c r="N7133" s="6">
        <v>1</v>
      </c>
    </row>
    <row r="7134" spans="1:14" x14ac:dyDescent="0.2">
      <c r="A7134" t="s">
        <v>19034</v>
      </c>
      <c r="B7134">
        <v>12903</v>
      </c>
      <c r="C7134">
        <v>18201942</v>
      </c>
      <c r="D7134" t="s">
        <v>19033</v>
      </c>
      <c r="E7134" t="s">
        <v>19035</v>
      </c>
      <c r="F7134" s="6">
        <v>1.0405599999999999</v>
      </c>
      <c r="G7134" s="8">
        <v>0.63604899999999998</v>
      </c>
      <c r="H7134" s="8">
        <v>0.783161</v>
      </c>
      <c r="I7134" s="8">
        <v>1</v>
      </c>
      <c r="J7134" s="8">
        <v>0.40332299999999999</v>
      </c>
      <c r="K7134" s="6">
        <v>3.28592</v>
      </c>
      <c r="L7134" s="6">
        <v>0.466553</v>
      </c>
      <c r="M7134" s="6">
        <v>0.51114899999999996</v>
      </c>
      <c r="N7134" s="6">
        <v>1</v>
      </c>
    </row>
    <row r="7135" spans="1:14" x14ac:dyDescent="0.2">
      <c r="A7135" t="s">
        <v>19037</v>
      </c>
      <c r="B7135">
        <v>4865</v>
      </c>
      <c r="C7135">
        <v>18155924</v>
      </c>
      <c r="D7135" t="s">
        <v>19036</v>
      </c>
      <c r="E7135" t="s">
        <v>19038</v>
      </c>
      <c r="F7135" s="6">
        <v>1.0404899999999999</v>
      </c>
      <c r="G7135" s="8">
        <v>0.69063699999999995</v>
      </c>
      <c r="H7135" s="8">
        <v>0.82312799999999997</v>
      </c>
      <c r="I7135" s="8">
        <v>1</v>
      </c>
      <c r="J7135" s="8">
        <v>0.42390499999999998</v>
      </c>
      <c r="K7135" s="6">
        <v>5.3906599999999996</v>
      </c>
      <c r="L7135" s="6">
        <v>1.08063</v>
      </c>
      <c r="M7135" s="6">
        <v>0.72167099999999995</v>
      </c>
      <c r="N7135" s="6">
        <v>1</v>
      </c>
    </row>
    <row r="7136" spans="1:14" x14ac:dyDescent="0.2">
      <c r="A7136" t="s">
        <v>19040</v>
      </c>
      <c r="B7136">
        <v>5357</v>
      </c>
      <c r="C7136">
        <v>18159447</v>
      </c>
      <c r="D7136" t="s">
        <v>19039</v>
      </c>
      <c r="E7136" t="s">
        <v>19041</v>
      </c>
      <c r="F7136" s="6">
        <v>1.04044</v>
      </c>
      <c r="G7136" s="8">
        <v>0.21099100000000001</v>
      </c>
      <c r="H7136" s="8">
        <v>0.38023499999999999</v>
      </c>
      <c r="I7136" s="8">
        <v>1</v>
      </c>
      <c r="J7136" s="8">
        <v>0.19581799999999999</v>
      </c>
      <c r="K7136" s="6">
        <v>1.34945</v>
      </c>
      <c r="L7136" s="6">
        <v>2.6237799999999999E-2</v>
      </c>
      <c r="M7136" s="6">
        <v>6.99959E-2</v>
      </c>
      <c r="N7136" s="6">
        <v>1</v>
      </c>
    </row>
    <row r="7137" spans="1:14" x14ac:dyDescent="0.2">
      <c r="A7137" t="s">
        <v>19040</v>
      </c>
      <c r="B7137">
        <v>6352</v>
      </c>
      <c r="C7137">
        <v>18164880</v>
      </c>
      <c r="D7137" t="s">
        <v>19039</v>
      </c>
      <c r="E7137" t="s">
        <v>19041</v>
      </c>
      <c r="F7137" s="6">
        <v>1.04044</v>
      </c>
      <c r="G7137" s="8">
        <v>0.21099100000000001</v>
      </c>
      <c r="H7137" s="8">
        <v>0.38023499999999999</v>
      </c>
      <c r="I7137" s="8">
        <v>1</v>
      </c>
      <c r="J7137" s="8">
        <v>0.19581799999999999</v>
      </c>
      <c r="K7137" s="6">
        <v>1.34945</v>
      </c>
      <c r="L7137" s="6">
        <v>2.6237799999999999E-2</v>
      </c>
      <c r="M7137" s="6">
        <v>6.99959E-2</v>
      </c>
      <c r="N7137" s="6">
        <v>1</v>
      </c>
    </row>
    <row r="7138" spans="1:14" x14ac:dyDescent="0.2">
      <c r="A7138" t="s">
        <v>19043</v>
      </c>
      <c r="B7138">
        <v>11504</v>
      </c>
      <c r="C7138">
        <v>18194131</v>
      </c>
      <c r="D7138" t="s">
        <v>19042</v>
      </c>
      <c r="E7138" t="s">
        <v>19044</v>
      </c>
      <c r="F7138" s="6">
        <v>1.04043</v>
      </c>
      <c r="G7138" s="8">
        <v>0.21068000000000001</v>
      </c>
      <c r="H7138" s="8">
        <v>0.38001000000000001</v>
      </c>
      <c r="I7138" s="8">
        <v>1</v>
      </c>
      <c r="J7138" s="8">
        <v>0.19570299999999999</v>
      </c>
      <c r="K7138" s="6">
        <v>0.72963599999999995</v>
      </c>
      <c r="L7138" s="6">
        <v>1.4160499999999999E-2</v>
      </c>
      <c r="M7138" s="6">
        <v>6.9867700000000005E-2</v>
      </c>
      <c r="N7138" s="6">
        <v>1</v>
      </c>
    </row>
    <row r="7139" spans="1:14" x14ac:dyDescent="0.2">
      <c r="A7139" t="s">
        <v>19046</v>
      </c>
      <c r="B7139">
        <v>15248</v>
      </c>
      <c r="C7139">
        <v>18215457</v>
      </c>
      <c r="D7139" t="s">
        <v>19045</v>
      </c>
      <c r="E7139" t="s">
        <v>19047</v>
      </c>
      <c r="F7139" s="6">
        <v>1.0403800000000001</v>
      </c>
      <c r="G7139" s="8">
        <v>0.103505</v>
      </c>
      <c r="H7139" s="8">
        <v>0.229883</v>
      </c>
      <c r="I7139" s="8">
        <v>1</v>
      </c>
      <c r="J7139" s="8">
        <v>0.11838799999999999</v>
      </c>
      <c r="K7139" s="6">
        <v>1.89222</v>
      </c>
      <c r="L7139" s="6">
        <v>2.0987200000000001E-2</v>
      </c>
      <c r="M7139" s="6">
        <v>3.99288E-2</v>
      </c>
      <c r="N7139" s="6">
        <v>1</v>
      </c>
    </row>
    <row r="7140" spans="1:14" x14ac:dyDescent="0.2">
      <c r="A7140" t="s">
        <v>19049</v>
      </c>
      <c r="B7140">
        <v>9413</v>
      </c>
      <c r="C7140">
        <v>18181895</v>
      </c>
      <c r="D7140" t="s">
        <v>19048</v>
      </c>
      <c r="E7140" t="s">
        <v>19050</v>
      </c>
      <c r="F7140" s="6">
        <v>1.0403500000000001</v>
      </c>
      <c r="G7140" s="8">
        <v>0.24277000000000001</v>
      </c>
      <c r="H7140" s="8">
        <v>0.419178</v>
      </c>
      <c r="I7140" s="8">
        <v>1</v>
      </c>
      <c r="J7140" s="8">
        <v>0.21587400000000001</v>
      </c>
      <c r="K7140" s="6">
        <v>1.03145</v>
      </c>
      <c r="L7140" s="6">
        <v>2.3029299999999999E-2</v>
      </c>
      <c r="M7140" s="6">
        <v>8.0377699999999996E-2</v>
      </c>
      <c r="N7140" s="6">
        <v>1</v>
      </c>
    </row>
    <row r="7141" spans="1:14" x14ac:dyDescent="0.2">
      <c r="A7141" t="s">
        <v>19052</v>
      </c>
      <c r="B7141">
        <v>666</v>
      </c>
      <c r="C7141">
        <v>18132804</v>
      </c>
      <c r="D7141" t="s">
        <v>19051</v>
      </c>
      <c r="E7141" t="s">
        <v>19053</v>
      </c>
      <c r="F7141" s="6">
        <v>1.0403500000000001</v>
      </c>
      <c r="G7141" s="8">
        <v>0.64052699999999996</v>
      </c>
      <c r="H7141" s="8">
        <v>0.78647199999999995</v>
      </c>
      <c r="I7141" s="8">
        <v>1</v>
      </c>
      <c r="J7141" s="8">
        <v>0.40502700000000003</v>
      </c>
      <c r="K7141" s="6">
        <v>2.1911999999999998</v>
      </c>
      <c r="L7141" s="6">
        <v>0.31631999999999999</v>
      </c>
      <c r="M7141" s="6">
        <v>0.51969200000000004</v>
      </c>
      <c r="N7141" s="6">
        <v>1</v>
      </c>
    </row>
    <row r="7142" spans="1:14" x14ac:dyDescent="0.2">
      <c r="A7142" t="s">
        <v>19055</v>
      </c>
      <c r="B7142">
        <v>6055</v>
      </c>
      <c r="C7142">
        <v>18163084</v>
      </c>
      <c r="D7142" t="s">
        <v>19054</v>
      </c>
      <c r="E7142" t="s">
        <v>19056</v>
      </c>
      <c r="F7142" s="6">
        <v>1.0403199999999999</v>
      </c>
      <c r="G7142" s="8">
        <v>0.64956199999999997</v>
      </c>
      <c r="H7142" s="8">
        <v>0.79269299999999998</v>
      </c>
      <c r="I7142" s="8">
        <v>1</v>
      </c>
      <c r="J7142" s="8">
        <v>0.40823100000000001</v>
      </c>
      <c r="K7142" s="6">
        <v>4.9592499999999999</v>
      </c>
      <c r="L7142" s="6">
        <v>0.75545099999999998</v>
      </c>
      <c r="M7142" s="6">
        <v>0.54839499999999997</v>
      </c>
      <c r="N7142" s="6">
        <v>1</v>
      </c>
    </row>
    <row r="7143" spans="1:14" x14ac:dyDescent="0.2">
      <c r="B7143">
        <v>5424</v>
      </c>
      <c r="C7143">
        <v>18159821</v>
      </c>
      <c r="D7143" t="s">
        <v>53</v>
      </c>
      <c r="E7143" t="s">
        <v>53</v>
      </c>
      <c r="F7143" s="6">
        <v>1.0402400000000001</v>
      </c>
      <c r="G7143" s="8">
        <v>0.51300699999999999</v>
      </c>
      <c r="H7143" s="8">
        <v>0.69001199999999996</v>
      </c>
      <c r="I7143" s="8">
        <v>1</v>
      </c>
      <c r="J7143" s="8">
        <v>0.35535099999999997</v>
      </c>
      <c r="K7143" s="6">
        <v>0.933643</v>
      </c>
      <c r="L7143" s="6">
        <v>6.7920900000000006E-2</v>
      </c>
      <c r="M7143" s="6">
        <v>0.26189400000000002</v>
      </c>
      <c r="N7143" s="6">
        <v>1</v>
      </c>
    </row>
    <row r="7144" spans="1:14" x14ac:dyDescent="0.2">
      <c r="A7144" t="s">
        <v>19058</v>
      </c>
      <c r="B7144">
        <v>3584</v>
      </c>
      <c r="C7144">
        <v>18148937</v>
      </c>
      <c r="D7144" t="s">
        <v>19057</v>
      </c>
      <c r="E7144" t="s">
        <v>19059</v>
      </c>
      <c r="F7144" s="6">
        <v>1.0401899999999999</v>
      </c>
      <c r="G7144" s="8">
        <v>8.2196599999999995E-2</v>
      </c>
      <c r="H7144" s="8">
        <v>0.19362299999999999</v>
      </c>
      <c r="I7144" s="8">
        <v>1</v>
      </c>
      <c r="J7144" s="8">
        <v>9.9714399999999995E-2</v>
      </c>
      <c r="K7144" s="6">
        <v>17.329799999999999</v>
      </c>
      <c r="L7144" s="6">
        <v>0.16523199999999999</v>
      </c>
      <c r="M7144" s="6">
        <v>3.4324300000000002E-2</v>
      </c>
      <c r="N7144" s="6">
        <v>1</v>
      </c>
    </row>
    <row r="7145" spans="1:14" x14ac:dyDescent="0.2">
      <c r="A7145" t="s">
        <v>19061</v>
      </c>
      <c r="B7145">
        <v>3970</v>
      </c>
      <c r="C7145">
        <v>18151172</v>
      </c>
      <c r="D7145" t="s">
        <v>19060</v>
      </c>
      <c r="E7145" t="s">
        <v>19062</v>
      </c>
      <c r="F7145" s="6">
        <v>1.0401800000000001</v>
      </c>
      <c r="G7145" s="8">
        <v>0.52604399999999996</v>
      </c>
      <c r="H7145" s="8">
        <v>0.70101899999999995</v>
      </c>
      <c r="I7145" s="8">
        <v>1</v>
      </c>
      <c r="J7145" s="8">
        <v>0.36102000000000001</v>
      </c>
      <c r="K7145" s="6">
        <v>6.4821900000000001</v>
      </c>
      <c r="L7145" s="6">
        <v>0.50078100000000003</v>
      </c>
      <c r="M7145" s="6">
        <v>0.27811799999999998</v>
      </c>
      <c r="N7145" s="6">
        <v>1</v>
      </c>
    </row>
    <row r="7146" spans="1:14" x14ac:dyDescent="0.2">
      <c r="A7146" t="s">
        <v>19064</v>
      </c>
      <c r="B7146">
        <v>7269</v>
      </c>
      <c r="C7146">
        <v>18170074</v>
      </c>
      <c r="D7146" t="s">
        <v>19063</v>
      </c>
      <c r="E7146" t="s">
        <v>19065</v>
      </c>
      <c r="F7146" s="6">
        <v>1.0401400000000001</v>
      </c>
      <c r="G7146" s="8">
        <v>0.59198099999999998</v>
      </c>
      <c r="H7146" s="8">
        <v>0.75181399999999998</v>
      </c>
      <c r="I7146" s="8">
        <v>1</v>
      </c>
      <c r="J7146" s="8">
        <v>0.387179</v>
      </c>
      <c r="K7146" s="6">
        <v>0.38683400000000001</v>
      </c>
      <c r="L7146" s="6">
        <v>4.1875799999999998E-2</v>
      </c>
      <c r="M7146" s="6">
        <v>0.38970900000000003</v>
      </c>
      <c r="N7146" s="6">
        <v>1</v>
      </c>
    </row>
    <row r="7147" spans="1:14" x14ac:dyDescent="0.2">
      <c r="A7147" t="s">
        <v>19067</v>
      </c>
      <c r="B7147">
        <v>4483</v>
      </c>
      <c r="C7147">
        <v>18153894</v>
      </c>
      <c r="D7147" t="s">
        <v>19066</v>
      </c>
      <c r="E7147" t="s">
        <v>19068</v>
      </c>
      <c r="F7147" s="6">
        <v>1.04009</v>
      </c>
      <c r="G7147" s="8">
        <v>0.45845599999999997</v>
      </c>
      <c r="H7147" s="8">
        <v>0.64176</v>
      </c>
      <c r="I7147" s="8">
        <v>1</v>
      </c>
      <c r="J7147" s="8">
        <v>0.33050200000000002</v>
      </c>
      <c r="K7147" s="6">
        <v>5.4706299999999999</v>
      </c>
      <c r="L7147" s="6">
        <v>0.30647999999999997</v>
      </c>
      <c r="M7147" s="6">
        <v>0.201682</v>
      </c>
      <c r="N7147" s="6">
        <v>1</v>
      </c>
    </row>
    <row r="7148" spans="1:14" x14ac:dyDescent="0.2">
      <c r="A7148" t="s">
        <v>19070</v>
      </c>
      <c r="B7148">
        <v>12340</v>
      </c>
      <c r="C7148">
        <v>18198872</v>
      </c>
      <c r="D7148" t="s">
        <v>19069</v>
      </c>
      <c r="E7148" t="s">
        <v>19071</v>
      </c>
      <c r="F7148" s="6">
        <v>1.0400400000000001</v>
      </c>
      <c r="G7148" s="8">
        <v>0.617363</v>
      </c>
      <c r="H7148" s="8">
        <v>0.769756</v>
      </c>
      <c r="I7148" s="8">
        <v>1</v>
      </c>
      <c r="J7148" s="8">
        <v>0.39641900000000002</v>
      </c>
      <c r="K7148" s="6">
        <v>0.42042800000000002</v>
      </c>
      <c r="L7148" s="6">
        <v>5.2181199999999997E-2</v>
      </c>
      <c r="M7148" s="6">
        <v>0.44681300000000002</v>
      </c>
      <c r="N7148" s="6">
        <v>1</v>
      </c>
    </row>
    <row r="7149" spans="1:14" x14ac:dyDescent="0.2">
      <c r="A7149" t="s">
        <v>19073</v>
      </c>
      <c r="B7149">
        <v>12417</v>
      </c>
      <c r="C7149">
        <v>18199376</v>
      </c>
      <c r="D7149" t="s">
        <v>19072</v>
      </c>
      <c r="E7149" t="s">
        <v>19074</v>
      </c>
      <c r="F7149" s="6">
        <v>1.04003</v>
      </c>
      <c r="G7149" s="8">
        <v>0.43913999999999997</v>
      </c>
      <c r="H7149" s="8">
        <v>0.624305</v>
      </c>
      <c r="I7149" s="8">
        <v>1</v>
      </c>
      <c r="J7149" s="8">
        <v>0.32151200000000002</v>
      </c>
      <c r="K7149" s="6">
        <v>5.4799800000000003</v>
      </c>
      <c r="L7149" s="6">
        <v>0.28076299999999998</v>
      </c>
      <c r="M7149" s="6">
        <v>0.184443</v>
      </c>
      <c r="N7149" s="6">
        <v>1</v>
      </c>
    </row>
    <row r="7150" spans="1:14" x14ac:dyDescent="0.2">
      <c r="B7150">
        <v>68</v>
      </c>
      <c r="C7150">
        <v>18130123</v>
      </c>
      <c r="D7150" t="s">
        <v>53</v>
      </c>
      <c r="E7150" t="s">
        <v>53</v>
      </c>
      <c r="F7150" s="6">
        <v>1.0400199999999999</v>
      </c>
      <c r="G7150" s="8">
        <v>0.80579500000000004</v>
      </c>
      <c r="H7150" s="8">
        <v>0.89720800000000001</v>
      </c>
      <c r="I7150" s="8">
        <v>1</v>
      </c>
      <c r="J7150" s="8">
        <v>0.46205600000000002</v>
      </c>
      <c r="K7150" s="6">
        <v>1.51509</v>
      </c>
      <c r="L7150" s="6">
        <v>0.78004399999999996</v>
      </c>
      <c r="M7150" s="6">
        <v>1.85345</v>
      </c>
      <c r="N7150" s="6">
        <v>1</v>
      </c>
    </row>
    <row r="7151" spans="1:14" x14ac:dyDescent="0.2">
      <c r="A7151" t="s">
        <v>19076</v>
      </c>
      <c r="B7151">
        <v>1203</v>
      </c>
      <c r="C7151">
        <v>18135654</v>
      </c>
      <c r="D7151" t="s">
        <v>19075</v>
      </c>
      <c r="E7151" t="s">
        <v>19077</v>
      </c>
      <c r="F7151" s="6">
        <v>1.0399700000000001</v>
      </c>
      <c r="G7151" s="8">
        <v>0.66790400000000005</v>
      </c>
      <c r="H7151" s="8">
        <v>0.80638600000000005</v>
      </c>
      <c r="I7151" s="8">
        <v>1</v>
      </c>
      <c r="J7151" s="8">
        <v>0.41528300000000001</v>
      </c>
      <c r="K7151" s="6">
        <v>4.4957599999999998</v>
      </c>
      <c r="L7151" s="6">
        <v>0.75567799999999996</v>
      </c>
      <c r="M7151" s="6">
        <v>0.60511300000000001</v>
      </c>
      <c r="N7151" s="6">
        <v>1</v>
      </c>
    </row>
    <row r="7152" spans="1:14" x14ac:dyDescent="0.2">
      <c r="A7152" t="s">
        <v>19079</v>
      </c>
      <c r="B7152">
        <v>11894</v>
      </c>
      <c r="C7152">
        <v>18196369</v>
      </c>
      <c r="D7152" t="s">
        <v>19078</v>
      </c>
      <c r="E7152" t="s">
        <v>19080</v>
      </c>
      <c r="F7152" s="6">
        <v>1.03996</v>
      </c>
      <c r="G7152" s="8">
        <v>0.22756699999999999</v>
      </c>
      <c r="H7152" s="8">
        <v>0.40051100000000001</v>
      </c>
      <c r="I7152" s="8">
        <v>1</v>
      </c>
      <c r="J7152" s="8">
        <v>0.20626</v>
      </c>
      <c r="K7152" s="6">
        <v>2.0222600000000002</v>
      </c>
      <c r="L7152" s="6">
        <v>4.1395300000000003E-2</v>
      </c>
      <c r="M7152" s="6">
        <v>7.3691300000000001E-2</v>
      </c>
      <c r="N7152" s="6">
        <v>1</v>
      </c>
    </row>
    <row r="7153" spans="1:14" x14ac:dyDescent="0.2">
      <c r="B7153">
        <v>4176</v>
      </c>
      <c r="C7153">
        <v>18152239</v>
      </c>
      <c r="D7153" t="s">
        <v>53</v>
      </c>
      <c r="E7153" t="s">
        <v>53</v>
      </c>
      <c r="F7153" s="6">
        <v>1.0399400000000001</v>
      </c>
      <c r="G7153" s="8">
        <v>0.64970300000000003</v>
      </c>
      <c r="H7153" s="8">
        <v>0.79273800000000005</v>
      </c>
      <c r="I7153" s="8">
        <v>1</v>
      </c>
      <c r="J7153" s="8">
        <v>0.40825400000000001</v>
      </c>
      <c r="K7153" s="6">
        <v>0.59698300000000004</v>
      </c>
      <c r="L7153" s="6">
        <v>8.9353600000000005E-2</v>
      </c>
      <c r="M7153" s="6">
        <v>0.53883099999999995</v>
      </c>
      <c r="N7153" s="6">
        <v>1</v>
      </c>
    </row>
    <row r="7154" spans="1:14" x14ac:dyDescent="0.2">
      <c r="A7154" t="s">
        <v>19082</v>
      </c>
      <c r="B7154">
        <v>14580</v>
      </c>
      <c r="C7154">
        <v>18211728</v>
      </c>
      <c r="D7154" t="s">
        <v>19081</v>
      </c>
      <c r="E7154" t="s">
        <v>19083</v>
      </c>
      <c r="F7154" s="6">
        <v>1.0399</v>
      </c>
      <c r="G7154" s="8">
        <v>0.78548200000000001</v>
      </c>
      <c r="H7154" s="8">
        <v>0.88519899999999996</v>
      </c>
      <c r="I7154" s="8">
        <v>1</v>
      </c>
      <c r="J7154" s="8">
        <v>0.45587100000000003</v>
      </c>
      <c r="K7154" s="6">
        <v>0.42833599999999999</v>
      </c>
      <c r="L7154" s="6">
        <v>0.17876900000000001</v>
      </c>
      <c r="M7154" s="6">
        <v>1.50248</v>
      </c>
      <c r="N7154" s="6">
        <v>1</v>
      </c>
    </row>
    <row r="7155" spans="1:14" x14ac:dyDescent="0.2">
      <c r="A7155" t="s">
        <v>19085</v>
      </c>
      <c r="B7155">
        <v>3739</v>
      </c>
      <c r="C7155">
        <v>18149845</v>
      </c>
      <c r="D7155" t="s">
        <v>19084</v>
      </c>
      <c r="E7155" t="s">
        <v>19086</v>
      </c>
      <c r="F7155" s="6">
        <v>1.03982</v>
      </c>
      <c r="G7155" s="8">
        <v>0.56962299999999999</v>
      </c>
      <c r="H7155" s="8">
        <v>0.73553800000000003</v>
      </c>
      <c r="I7155" s="8">
        <v>1</v>
      </c>
      <c r="J7155" s="8">
        <v>0.37879699999999999</v>
      </c>
      <c r="K7155" s="6">
        <v>3.7852700000000001</v>
      </c>
      <c r="L7155" s="6">
        <v>0.35803099999999999</v>
      </c>
      <c r="M7155" s="6">
        <v>0.340507</v>
      </c>
      <c r="N7155" s="6">
        <v>1</v>
      </c>
    </row>
    <row r="7156" spans="1:14" x14ac:dyDescent="0.2">
      <c r="A7156" t="s">
        <v>19088</v>
      </c>
      <c r="B7156">
        <v>12938</v>
      </c>
      <c r="C7156">
        <v>18202156</v>
      </c>
      <c r="D7156" t="s">
        <v>19087</v>
      </c>
      <c r="E7156" t="s">
        <v>19089</v>
      </c>
      <c r="F7156" s="6">
        <v>1.0397700000000001</v>
      </c>
      <c r="G7156" s="8">
        <v>0.49798199999999998</v>
      </c>
      <c r="H7156" s="8">
        <v>0.67722499999999997</v>
      </c>
      <c r="I7156" s="8">
        <v>1</v>
      </c>
      <c r="J7156" s="8">
        <v>0.34876600000000002</v>
      </c>
      <c r="K7156" s="6">
        <v>3.4691700000000001</v>
      </c>
      <c r="L7156" s="6">
        <v>0.22962099999999999</v>
      </c>
      <c r="M7156" s="6">
        <v>0.23827999999999999</v>
      </c>
      <c r="N7156" s="6">
        <v>1</v>
      </c>
    </row>
    <row r="7157" spans="1:14" x14ac:dyDescent="0.2">
      <c r="B7157">
        <v>12939</v>
      </c>
      <c r="C7157">
        <v>18202157</v>
      </c>
      <c r="D7157" t="s">
        <v>53</v>
      </c>
      <c r="E7157" t="s">
        <v>53</v>
      </c>
      <c r="F7157" s="6">
        <v>1.0397700000000001</v>
      </c>
      <c r="G7157" s="8">
        <v>0.49798199999999998</v>
      </c>
      <c r="H7157" s="8">
        <v>0.67722499999999997</v>
      </c>
      <c r="I7157" s="8">
        <v>1</v>
      </c>
      <c r="J7157" s="8">
        <v>0.34876600000000002</v>
      </c>
      <c r="K7157" s="6">
        <v>3.4691700000000001</v>
      </c>
      <c r="L7157" s="6">
        <v>0.22962099999999999</v>
      </c>
      <c r="M7157" s="6">
        <v>0.23827999999999999</v>
      </c>
      <c r="N7157" s="6">
        <v>1</v>
      </c>
    </row>
    <row r="7158" spans="1:14" x14ac:dyDescent="0.2">
      <c r="A7158" t="s">
        <v>19091</v>
      </c>
      <c r="B7158">
        <v>14496</v>
      </c>
      <c r="C7158">
        <v>18211023</v>
      </c>
      <c r="D7158" t="s">
        <v>19090</v>
      </c>
      <c r="E7158" t="s">
        <v>19092</v>
      </c>
      <c r="F7158" s="6">
        <v>1.03972</v>
      </c>
      <c r="G7158" s="8">
        <v>0.234489</v>
      </c>
      <c r="H7158" s="8">
        <v>0.409109</v>
      </c>
      <c r="I7158" s="8">
        <v>1</v>
      </c>
      <c r="J7158" s="8">
        <v>0.21068799999999999</v>
      </c>
      <c r="K7158" s="6">
        <v>5.2588800000000004</v>
      </c>
      <c r="L7158" s="6">
        <v>0.109759</v>
      </c>
      <c r="M7158" s="6">
        <v>7.51362E-2</v>
      </c>
      <c r="N7158" s="6">
        <v>1</v>
      </c>
    </row>
    <row r="7159" spans="1:14" x14ac:dyDescent="0.2">
      <c r="A7159" t="s">
        <v>19094</v>
      </c>
      <c r="B7159">
        <v>7268</v>
      </c>
      <c r="C7159">
        <v>18170072</v>
      </c>
      <c r="D7159" t="s">
        <v>19093</v>
      </c>
      <c r="E7159" t="s">
        <v>19095</v>
      </c>
      <c r="F7159" s="6">
        <v>1.0397000000000001</v>
      </c>
      <c r="G7159" s="8">
        <v>0.42568600000000001</v>
      </c>
      <c r="H7159" s="8">
        <v>0.61183900000000002</v>
      </c>
      <c r="I7159" s="8">
        <v>1</v>
      </c>
      <c r="J7159" s="8">
        <v>0.31509300000000001</v>
      </c>
      <c r="K7159" s="6">
        <v>6.06691</v>
      </c>
      <c r="L7159" s="6">
        <v>0.28812399999999999</v>
      </c>
      <c r="M7159" s="6">
        <v>0.17096800000000001</v>
      </c>
      <c r="N7159" s="6">
        <v>1</v>
      </c>
    </row>
    <row r="7160" spans="1:14" x14ac:dyDescent="0.2">
      <c r="A7160" t="s">
        <v>19097</v>
      </c>
      <c r="B7160">
        <v>12637</v>
      </c>
      <c r="C7160">
        <v>18200477</v>
      </c>
      <c r="D7160" t="s">
        <v>19096</v>
      </c>
      <c r="E7160" t="s">
        <v>19098</v>
      </c>
      <c r="F7160" s="6">
        <v>1.0396700000000001</v>
      </c>
      <c r="G7160" s="8">
        <v>0.22323999999999999</v>
      </c>
      <c r="H7160" s="8">
        <v>0.39494099999999999</v>
      </c>
      <c r="I7160" s="8">
        <v>1</v>
      </c>
      <c r="J7160" s="8">
        <v>0.20339199999999999</v>
      </c>
      <c r="K7160" s="6">
        <v>5.1812100000000001</v>
      </c>
      <c r="L7160" s="6">
        <v>0.102547</v>
      </c>
      <c r="M7160" s="6">
        <v>7.1251700000000001E-2</v>
      </c>
      <c r="N7160" s="6">
        <v>1</v>
      </c>
    </row>
    <row r="7161" spans="1:14" x14ac:dyDescent="0.2">
      <c r="A7161" t="s">
        <v>19100</v>
      </c>
      <c r="B7161">
        <v>2070</v>
      </c>
      <c r="C7161">
        <v>18140377</v>
      </c>
      <c r="D7161" t="s">
        <v>19099</v>
      </c>
      <c r="E7161" t="s">
        <v>19101</v>
      </c>
      <c r="F7161" s="6">
        <v>1.03965</v>
      </c>
      <c r="G7161" s="8">
        <v>0.34835300000000002</v>
      </c>
      <c r="H7161" s="8">
        <v>0.53569100000000003</v>
      </c>
      <c r="I7161" s="8">
        <v>1</v>
      </c>
      <c r="J7161" s="8">
        <v>0.27587699999999998</v>
      </c>
      <c r="K7161" s="6">
        <v>8.6031099999999991</v>
      </c>
      <c r="L7161" s="6">
        <v>0.29200799999999999</v>
      </c>
      <c r="M7161" s="6">
        <v>0.122192</v>
      </c>
      <c r="N7161" s="6">
        <v>1</v>
      </c>
    </row>
    <row r="7162" spans="1:14" x14ac:dyDescent="0.2">
      <c r="A7162" t="s">
        <v>19103</v>
      </c>
      <c r="B7162">
        <v>8197</v>
      </c>
      <c r="C7162">
        <v>18175616</v>
      </c>
      <c r="D7162" t="s">
        <v>19102</v>
      </c>
      <c r="E7162" t="s">
        <v>19104</v>
      </c>
      <c r="F7162" s="6">
        <v>1.0396399999999999</v>
      </c>
      <c r="G7162" s="8">
        <v>0.54322700000000002</v>
      </c>
      <c r="H7162" s="8">
        <v>0.71521699999999999</v>
      </c>
      <c r="I7162" s="8">
        <v>1</v>
      </c>
      <c r="J7162" s="8">
        <v>0.36833199999999999</v>
      </c>
      <c r="K7162" s="6">
        <v>3.3737400000000002</v>
      </c>
      <c r="L7162" s="6">
        <v>0.27637699999999998</v>
      </c>
      <c r="M7162" s="6">
        <v>0.29491200000000001</v>
      </c>
      <c r="N7162" s="6">
        <v>1</v>
      </c>
    </row>
    <row r="7163" spans="1:14" x14ac:dyDescent="0.2">
      <c r="A7163" t="s">
        <v>19106</v>
      </c>
      <c r="B7163">
        <v>4685</v>
      </c>
      <c r="C7163">
        <v>18154672</v>
      </c>
      <c r="D7163" t="s">
        <v>19105</v>
      </c>
      <c r="E7163" t="s">
        <v>19107</v>
      </c>
      <c r="F7163" s="6">
        <v>1.03962</v>
      </c>
      <c r="G7163" s="8">
        <v>0.79429099999999997</v>
      </c>
      <c r="H7163" s="8">
        <v>0.89042500000000002</v>
      </c>
      <c r="I7163" s="8">
        <v>1</v>
      </c>
      <c r="J7163" s="8">
        <v>0.45856200000000003</v>
      </c>
      <c r="K7163" s="6">
        <v>2.50122</v>
      </c>
      <c r="L7163" s="6">
        <v>1.1224499999999999</v>
      </c>
      <c r="M7163" s="6">
        <v>1.61555</v>
      </c>
      <c r="N7163" s="6">
        <v>1</v>
      </c>
    </row>
    <row r="7164" spans="1:14" x14ac:dyDescent="0.2">
      <c r="B7164">
        <v>4686</v>
      </c>
      <c r="C7164">
        <v>18154673</v>
      </c>
      <c r="D7164" t="s">
        <v>53</v>
      </c>
      <c r="E7164" t="s">
        <v>53</v>
      </c>
      <c r="F7164" s="6">
        <v>1.03962</v>
      </c>
      <c r="G7164" s="8">
        <v>0.79429099999999997</v>
      </c>
      <c r="H7164" s="8">
        <v>0.89042500000000002</v>
      </c>
      <c r="I7164" s="8">
        <v>1</v>
      </c>
      <c r="J7164" s="8">
        <v>0.45856200000000003</v>
      </c>
      <c r="K7164" s="6">
        <v>2.50122</v>
      </c>
      <c r="L7164" s="6">
        <v>1.1224499999999999</v>
      </c>
      <c r="M7164" s="6">
        <v>1.61555</v>
      </c>
      <c r="N7164" s="6">
        <v>1</v>
      </c>
    </row>
    <row r="7165" spans="1:14" x14ac:dyDescent="0.2">
      <c r="A7165" t="s">
        <v>19109</v>
      </c>
      <c r="B7165">
        <v>14049</v>
      </c>
      <c r="C7165">
        <v>18208567</v>
      </c>
      <c r="D7165" t="s">
        <v>19108</v>
      </c>
      <c r="E7165" t="s">
        <v>19110</v>
      </c>
      <c r="F7165" s="6">
        <v>1.0396000000000001</v>
      </c>
      <c r="G7165" s="8">
        <v>0.58072100000000004</v>
      </c>
      <c r="H7165" s="8">
        <v>0.74405600000000005</v>
      </c>
      <c r="I7165" s="8">
        <v>1</v>
      </c>
      <c r="J7165" s="8">
        <v>0.38318400000000002</v>
      </c>
      <c r="K7165" s="6">
        <v>39.627800000000001</v>
      </c>
      <c r="L7165" s="6">
        <v>3.9322300000000001</v>
      </c>
      <c r="M7165" s="6">
        <v>0.35722500000000001</v>
      </c>
      <c r="N7165" s="6">
        <v>1</v>
      </c>
    </row>
    <row r="7166" spans="1:14" x14ac:dyDescent="0.2">
      <c r="A7166" t="s">
        <v>19112</v>
      </c>
      <c r="B7166">
        <v>7994</v>
      </c>
      <c r="C7166">
        <v>18174341</v>
      </c>
      <c r="D7166" t="s">
        <v>19111</v>
      </c>
      <c r="E7166" t="s">
        <v>19113</v>
      </c>
      <c r="F7166" s="6">
        <v>1.0395700000000001</v>
      </c>
      <c r="G7166" s="8">
        <v>0.38669799999999999</v>
      </c>
      <c r="H7166" s="8">
        <v>0.57577800000000001</v>
      </c>
      <c r="I7166" s="8">
        <v>1</v>
      </c>
      <c r="J7166" s="8">
        <v>0.29652200000000001</v>
      </c>
      <c r="K7166" s="6">
        <v>3.0529799999999998</v>
      </c>
      <c r="L7166" s="6">
        <v>0.121582</v>
      </c>
      <c r="M7166" s="6">
        <v>0.14336599999999999</v>
      </c>
      <c r="N7166" s="6">
        <v>1</v>
      </c>
    </row>
    <row r="7167" spans="1:14" x14ac:dyDescent="0.2">
      <c r="A7167" t="s">
        <v>19115</v>
      </c>
      <c r="B7167">
        <v>8849</v>
      </c>
      <c r="C7167">
        <v>18179020</v>
      </c>
      <c r="D7167" t="s">
        <v>19114</v>
      </c>
      <c r="E7167" t="s">
        <v>19116</v>
      </c>
      <c r="F7167" s="6">
        <v>1.03956</v>
      </c>
      <c r="G7167" s="8">
        <v>0.55201299999999998</v>
      </c>
      <c r="H7167" s="8">
        <v>0.722275</v>
      </c>
      <c r="I7167" s="8">
        <v>1</v>
      </c>
      <c r="J7167" s="8">
        <v>0.37196600000000002</v>
      </c>
      <c r="K7167" s="6">
        <v>5.1766300000000003</v>
      </c>
      <c r="L7167" s="6">
        <v>0.44146600000000003</v>
      </c>
      <c r="M7167" s="6">
        <v>0.30701000000000001</v>
      </c>
      <c r="N7167" s="6">
        <v>1</v>
      </c>
    </row>
    <row r="7168" spans="1:14" x14ac:dyDescent="0.2">
      <c r="A7168" t="s">
        <v>19118</v>
      </c>
      <c r="B7168">
        <v>8007</v>
      </c>
      <c r="C7168">
        <v>18174412</v>
      </c>
      <c r="D7168" t="s">
        <v>19117</v>
      </c>
      <c r="E7168" t="s">
        <v>19119</v>
      </c>
      <c r="F7168" s="6">
        <v>1.0395300000000001</v>
      </c>
      <c r="G7168" s="8">
        <v>0.20707999999999999</v>
      </c>
      <c r="H7168" s="8">
        <v>0.375301</v>
      </c>
      <c r="I7168" s="8">
        <v>1</v>
      </c>
      <c r="J7168" s="8">
        <v>0.193277</v>
      </c>
      <c r="K7168" s="6">
        <v>4.9420299999999999</v>
      </c>
      <c r="L7168" s="6">
        <v>9.02617E-2</v>
      </c>
      <c r="M7168" s="6">
        <v>6.5750799999999998E-2</v>
      </c>
      <c r="N7168" s="6">
        <v>1</v>
      </c>
    </row>
    <row r="7169" spans="1:14" x14ac:dyDescent="0.2">
      <c r="A7169" t="s">
        <v>19121</v>
      </c>
      <c r="B7169">
        <v>11503</v>
      </c>
      <c r="C7169">
        <v>18194119</v>
      </c>
      <c r="D7169" t="s">
        <v>19120</v>
      </c>
      <c r="E7169" t="s">
        <v>19122</v>
      </c>
      <c r="F7169" s="6">
        <v>1.03952</v>
      </c>
      <c r="G7169" s="8">
        <v>5.22158E-2</v>
      </c>
      <c r="H7169" s="8">
        <v>0.13783999999999999</v>
      </c>
      <c r="I7169" s="8">
        <v>1</v>
      </c>
      <c r="J7169" s="8">
        <v>7.0986800000000003E-2</v>
      </c>
      <c r="K7169" s="6">
        <v>14.6883</v>
      </c>
      <c r="L7169" s="6">
        <v>0.106293</v>
      </c>
      <c r="M7169" s="6">
        <v>2.6051700000000001E-2</v>
      </c>
      <c r="N7169" s="6">
        <v>1</v>
      </c>
    </row>
    <row r="7170" spans="1:14" x14ac:dyDescent="0.2">
      <c r="A7170" t="s">
        <v>19124</v>
      </c>
      <c r="B7170">
        <v>5825</v>
      </c>
      <c r="C7170">
        <v>18161897</v>
      </c>
      <c r="D7170" t="s">
        <v>19123</v>
      </c>
      <c r="E7170" t="s">
        <v>19125</v>
      </c>
      <c r="F7170" s="6">
        <v>1.03949</v>
      </c>
      <c r="G7170" s="8">
        <v>0.41277799999999998</v>
      </c>
      <c r="H7170" s="8">
        <v>0.60053100000000004</v>
      </c>
      <c r="I7170" s="8">
        <v>1</v>
      </c>
      <c r="J7170" s="8">
        <v>0.30926900000000002</v>
      </c>
      <c r="K7170" s="6">
        <v>2.7996799999999999</v>
      </c>
      <c r="L7170" s="6">
        <v>0.124363</v>
      </c>
      <c r="M7170" s="6">
        <v>0.159914</v>
      </c>
      <c r="N7170" s="6">
        <v>1</v>
      </c>
    </row>
    <row r="7171" spans="1:14" x14ac:dyDescent="0.2">
      <c r="A7171" t="s">
        <v>19127</v>
      </c>
      <c r="B7171">
        <v>13060</v>
      </c>
      <c r="C7171">
        <v>18202901</v>
      </c>
      <c r="D7171" t="s">
        <v>19126</v>
      </c>
      <c r="E7171" t="s">
        <v>19128</v>
      </c>
      <c r="F7171" s="6">
        <v>1.03949</v>
      </c>
      <c r="G7171" s="8">
        <v>0.56918800000000003</v>
      </c>
      <c r="H7171" s="8">
        <v>0.73533999999999999</v>
      </c>
      <c r="I7171" s="8">
        <v>1</v>
      </c>
      <c r="J7171" s="8">
        <v>0.378695</v>
      </c>
      <c r="K7171" s="6">
        <v>4.6403100000000004</v>
      </c>
      <c r="L7171" s="6">
        <v>0.43081599999999998</v>
      </c>
      <c r="M7171" s="6">
        <v>0.334231</v>
      </c>
      <c r="N7171" s="6">
        <v>1</v>
      </c>
    </row>
    <row r="7172" spans="1:14" x14ac:dyDescent="0.2">
      <c r="A7172" t="s">
        <v>19130</v>
      </c>
      <c r="B7172">
        <v>4528</v>
      </c>
      <c r="C7172">
        <v>18154108</v>
      </c>
      <c r="D7172" t="s">
        <v>19129</v>
      </c>
      <c r="E7172" t="s">
        <v>19131</v>
      </c>
      <c r="F7172" s="6">
        <v>1.0394600000000001</v>
      </c>
      <c r="G7172" s="8">
        <v>0.65938600000000003</v>
      </c>
      <c r="H7172" s="8">
        <v>0.79935400000000001</v>
      </c>
      <c r="I7172" s="8">
        <v>1</v>
      </c>
      <c r="J7172" s="8">
        <v>0.41166199999999997</v>
      </c>
      <c r="K7172" s="6">
        <v>5.4722200000000001</v>
      </c>
      <c r="L7172" s="6">
        <v>0.84953699999999999</v>
      </c>
      <c r="M7172" s="6">
        <v>0.55888300000000002</v>
      </c>
      <c r="N7172" s="6">
        <v>1</v>
      </c>
    </row>
    <row r="7173" spans="1:14" x14ac:dyDescent="0.2">
      <c r="A7173" t="s">
        <v>19133</v>
      </c>
      <c r="B7173">
        <v>11399</v>
      </c>
      <c r="C7173">
        <v>18193458</v>
      </c>
      <c r="D7173" t="s">
        <v>19132</v>
      </c>
      <c r="E7173" t="s">
        <v>19134</v>
      </c>
      <c r="F7173" s="6">
        <v>1.03942</v>
      </c>
      <c r="G7173" s="8">
        <v>0.616425</v>
      </c>
      <c r="H7173" s="8">
        <v>0.76909400000000006</v>
      </c>
      <c r="I7173" s="8">
        <v>1</v>
      </c>
      <c r="J7173" s="8">
        <v>0.39607799999999999</v>
      </c>
      <c r="K7173" s="6">
        <v>17.152799999999999</v>
      </c>
      <c r="L7173" s="6">
        <v>2.0540500000000002</v>
      </c>
      <c r="M7173" s="6">
        <v>0.43109999999999998</v>
      </c>
      <c r="N7173" s="6">
        <v>1</v>
      </c>
    </row>
    <row r="7174" spans="1:14" x14ac:dyDescent="0.2">
      <c r="A7174" t="s">
        <v>19136</v>
      </c>
      <c r="B7174">
        <v>10476</v>
      </c>
      <c r="C7174">
        <v>18187949</v>
      </c>
      <c r="D7174" t="s">
        <v>19135</v>
      </c>
      <c r="E7174" t="s">
        <v>19137</v>
      </c>
      <c r="F7174" s="6">
        <v>1.0394099999999999</v>
      </c>
      <c r="G7174" s="8">
        <v>0.60720300000000005</v>
      </c>
      <c r="H7174" s="8">
        <v>0.76355700000000004</v>
      </c>
      <c r="I7174" s="8">
        <v>1</v>
      </c>
      <c r="J7174" s="8">
        <v>0.39322699999999999</v>
      </c>
      <c r="K7174" s="6">
        <v>0.86549600000000004</v>
      </c>
      <c r="L7174" s="6">
        <v>9.8304500000000003E-2</v>
      </c>
      <c r="M7174" s="6">
        <v>0.40889399999999998</v>
      </c>
      <c r="N7174" s="6">
        <v>1</v>
      </c>
    </row>
    <row r="7175" spans="1:14" x14ac:dyDescent="0.2">
      <c r="A7175" t="s">
        <v>19139</v>
      </c>
      <c r="B7175">
        <v>1716</v>
      </c>
      <c r="C7175">
        <v>18138263</v>
      </c>
      <c r="D7175" t="s">
        <v>19138</v>
      </c>
      <c r="E7175" t="s">
        <v>19140</v>
      </c>
      <c r="F7175" s="6">
        <v>1.03938</v>
      </c>
      <c r="G7175" s="8">
        <v>0.80281899999999995</v>
      </c>
      <c r="H7175" s="8">
        <v>0.89536099999999996</v>
      </c>
      <c r="I7175" s="8">
        <v>1</v>
      </c>
      <c r="J7175" s="8">
        <v>0.46110499999999999</v>
      </c>
      <c r="K7175" s="6">
        <v>1.23014</v>
      </c>
      <c r="L7175" s="6">
        <v>0.59489199999999998</v>
      </c>
      <c r="M7175" s="6">
        <v>1.74095</v>
      </c>
      <c r="N7175" s="6">
        <v>1</v>
      </c>
    </row>
    <row r="7176" spans="1:14" x14ac:dyDescent="0.2">
      <c r="A7176" t="s">
        <v>19142</v>
      </c>
      <c r="B7176">
        <v>11876</v>
      </c>
      <c r="C7176">
        <v>18196223</v>
      </c>
      <c r="D7176" t="s">
        <v>19141</v>
      </c>
      <c r="E7176" t="s">
        <v>19143</v>
      </c>
      <c r="F7176" s="6">
        <v>1.0393699999999999</v>
      </c>
      <c r="G7176" s="8">
        <v>0.24191299999999999</v>
      </c>
      <c r="H7176" s="8">
        <v>0.41801700000000003</v>
      </c>
      <c r="I7176" s="8">
        <v>1</v>
      </c>
      <c r="J7176" s="8">
        <v>0.215276</v>
      </c>
      <c r="K7176" s="6">
        <v>10.1601</v>
      </c>
      <c r="L7176" s="6">
        <v>0.21535599999999999</v>
      </c>
      <c r="M7176" s="6">
        <v>7.6306799999999994E-2</v>
      </c>
      <c r="N7176" s="6">
        <v>1</v>
      </c>
    </row>
    <row r="7177" spans="1:14" x14ac:dyDescent="0.2">
      <c r="A7177" t="s">
        <v>19145</v>
      </c>
      <c r="B7177">
        <v>4554</v>
      </c>
      <c r="C7177">
        <v>18154216</v>
      </c>
      <c r="D7177" t="s">
        <v>19144</v>
      </c>
      <c r="E7177" t="s">
        <v>19146</v>
      </c>
      <c r="F7177" s="6">
        <v>1.0393600000000001</v>
      </c>
      <c r="G7177" s="8">
        <v>0.25773299999999999</v>
      </c>
      <c r="H7177" s="8">
        <v>0.437699</v>
      </c>
      <c r="I7177" s="8">
        <v>1</v>
      </c>
      <c r="J7177" s="8">
        <v>0.225412</v>
      </c>
      <c r="K7177" s="6">
        <v>16.6509</v>
      </c>
      <c r="L7177" s="6">
        <v>0.37800899999999998</v>
      </c>
      <c r="M7177" s="6">
        <v>8.1727300000000003E-2</v>
      </c>
      <c r="N7177" s="6">
        <v>1</v>
      </c>
    </row>
    <row r="7178" spans="1:14" x14ac:dyDescent="0.2">
      <c r="A7178" t="s">
        <v>19148</v>
      </c>
      <c r="B7178">
        <v>11997</v>
      </c>
      <c r="C7178">
        <v>18197018</v>
      </c>
      <c r="D7178" t="s">
        <v>19147</v>
      </c>
      <c r="E7178" t="s">
        <v>19149</v>
      </c>
      <c r="F7178" s="6">
        <v>1.0393300000000001</v>
      </c>
      <c r="G7178" s="8">
        <v>0.43535400000000002</v>
      </c>
      <c r="H7178" s="8">
        <v>0.62076200000000004</v>
      </c>
      <c r="I7178" s="8">
        <v>1</v>
      </c>
      <c r="J7178" s="8">
        <v>0.31968800000000003</v>
      </c>
      <c r="K7178" s="6">
        <v>21.804099999999998</v>
      </c>
      <c r="L7178" s="6">
        <v>1.06091</v>
      </c>
      <c r="M7178" s="6">
        <v>0.17516300000000001</v>
      </c>
      <c r="N7178" s="6">
        <v>1</v>
      </c>
    </row>
    <row r="7179" spans="1:14" x14ac:dyDescent="0.2">
      <c r="A7179" t="s">
        <v>19151</v>
      </c>
      <c r="B7179">
        <v>3872</v>
      </c>
      <c r="C7179">
        <v>18150583</v>
      </c>
      <c r="D7179" t="s">
        <v>19150</v>
      </c>
      <c r="E7179" t="s">
        <v>19152</v>
      </c>
      <c r="F7179" s="6">
        <v>1.0392300000000001</v>
      </c>
      <c r="G7179" s="8">
        <v>0.22297900000000001</v>
      </c>
      <c r="H7179" s="8">
        <v>0.394565</v>
      </c>
      <c r="I7179" s="8">
        <v>1</v>
      </c>
      <c r="J7179" s="8">
        <v>0.20319799999999999</v>
      </c>
      <c r="K7179" s="6">
        <v>5.3422599999999996</v>
      </c>
      <c r="L7179" s="6">
        <v>0.103353</v>
      </c>
      <c r="M7179" s="6">
        <v>6.9647000000000001E-2</v>
      </c>
      <c r="N7179" s="6">
        <v>1</v>
      </c>
    </row>
    <row r="7180" spans="1:14" x14ac:dyDescent="0.2">
      <c r="A7180" t="s">
        <v>19154</v>
      </c>
      <c r="B7180">
        <v>2739</v>
      </c>
      <c r="C7180">
        <v>18144097</v>
      </c>
      <c r="D7180" t="s">
        <v>19153</v>
      </c>
      <c r="E7180" t="s">
        <v>19155</v>
      </c>
      <c r="F7180" s="6">
        <v>1.0392300000000001</v>
      </c>
      <c r="G7180" s="8">
        <v>0.27690199999999998</v>
      </c>
      <c r="H7180" s="8">
        <v>0.45949499999999999</v>
      </c>
      <c r="I7180" s="8">
        <v>1</v>
      </c>
      <c r="J7180" s="8">
        <v>0.23663600000000001</v>
      </c>
      <c r="K7180" s="6">
        <v>11.8467</v>
      </c>
      <c r="L7180" s="6">
        <v>0.29038399999999998</v>
      </c>
      <c r="M7180" s="6">
        <v>8.8242500000000001E-2</v>
      </c>
      <c r="N7180" s="6">
        <v>1</v>
      </c>
    </row>
    <row r="7181" spans="1:14" x14ac:dyDescent="0.2">
      <c r="A7181" t="s">
        <v>19157</v>
      </c>
      <c r="B7181">
        <v>9175</v>
      </c>
      <c r="C7181">
        <v>18180626</v>
      </c>
      <c r="D7181" t="s">
        <v>19156</v>
      </c>
      <c r="E7181" t="s">
        <v>19158</v>
      </c>
      <c r="F7181" s="6">
        <v>1.03921</v>
      </c>
      <c r="G7181" s="8">
        <v>0.79761599999999999</v>
      </c>
      <c r="H7181" s="8">
        <v>0.89285300000000001</v>
      </c>
      <c r="I7181" s="8">
        <v>1</v>
      </c>
      <c r="J7181" s="8">
        <v>0.45981300000000003</v>
      </c>
      <c r="K7181" s="6">
        <v>1.2267999999999999</v>
      </c>
      <c r="L7181" s="6">
        <v>0.55760900000000002</v>
      </c>
      <c r="M7181" s="6">
        <v>1.63628</v>
      </c>
      <c r="N7181" s="6">
        <v>1</v>
      </c>
    </row>
    <row r="7182" spans="1:14" x14ac:dyDescent="0.2">
      <c r="A7182" t="s">
        <v>19160</v>
      </c>
      <c r="B7182">
        <v>1566</v>
      </c>
      <c r="C7182">
        <v>18137370</v>
      </c>
      <c r="D7182" t="s">
        <v>19159</v>
      </c>
      <c r="E7182" t="s">
        <v>19161</v>
      </c>
      <c r="F7182" s="6">
        <v>1.03918</v>
      </c>
      <c r="G7182" s="8">
        <v>0.78687399999999996</v>
      </c>
      <c r="H7182" s="8">
        <v>0.88592499999999996</v>
      </c>
      <c r="I7182" s="8">
        <v>1</v>
      </c>
      <c r="J7182" s="8">
        <v>0.45624500000000001</v>
      </c>
      <c r="K7182" s="6">
        <v>1.09998</v>
      </c>
      <c r="L7182" s="6">
        <v>0.44893499999999997</v>
      </c>
      <c r="M7182" s="6">
        <v>1.4692700000000001</v>
      </c>
      <c r="N7182" s="6">
        <v>1</v>
      </c>
    </row>
    <row r="7183" spans="1:14" x14ac:dyDescent="0.2">
      <c r="A7183" t="s">
        <v>19163</v>
      </c>
      <c r="B7183">
        <v>10756</v>
      </c>
      <c r="C7183">
        <v>18189509</v>
      </c>
      <c r="D7183" t="s">
        <v>19162</v>
      </c>
      <c r="E7183" t="s">
        <v>19164</v>
      </c>
      <c r="F7183" s="6">
        <v>1.0391600000000001</v>
      </c>
      <c r="G7183" s="8">
        <v>0.65895999999999999</v>
      </c>
      <c r="H7183" s="8">
        <v>0.79889600000000005</v>
      </c>
      <c r="I7183" s="8">
        <v>1</v>
      </c>
      <c r="J7183" s="8">
        <v>0.41142600000000001</v>
      </c>
      <c r="K7183" s="6">
        <v>0.50486900000000001</v>
      </c>
      <c r="L7183" s="6">
        <v>7.6992500000000005E-2</v>
      </c>
      <c r="M7183" s="6">
        <v>0.54900000000000004</v>
      </c>
      <c r="N7183" s="6">
        <v>1</v>
      </c>
    </row>
    <row r="7184" spans="1:14" x14ac:dyDescent="0.2">
      <c r="A7184" t="s">
        <v>19166</v>
      </c>
      <c r="B7184">
        <v>880</v>
      </c>
      <c r="C7184">
        <v>18133936</v>
      </c>
      <c r="D7184" t="s">
        <v>19165</v>
      </c>
      <c r="E7184" t="s">
        <v>19167</v>
      </c>
      <c r="F7184" s="6">
        <v>1.03915</v>
      </c>
      <c r="G7184" s="8">
        <v>0.43404900000000002</v>
      </c>
      <c r="H7184" s="8">
        <v>0.61960400000000004</v>
      </c>
      <c r="I7184" s="8">
        <v>1</v>
      </c>
      <c r="J7184" s="8">
        <v>0.31909199999999999</v>
      </c>
      <c r="K7184" s="6">
        <v>6.6345400000000003</v>
      </c>
      <c r="L7184" s="6">
        <v>0.31806899999999999</v>
      </c>
      <c r="M7184" s="6">
        <v>0.17258899999999999</v>
      </c>
      <c r="N7184" s="6">
        <v>1</v>
      </c>
    </row>
    <row r="7185" spans="1:14" x14ac:dyDescent="0.2">
      <c r="A7185" t="s">
        <v>19169</v>
      </c>
      <c r="B7185">
        <v>15083</v>
      </c>
      <c r="C7185">
        <v>18214635</v>
      </c>
      <c r="D7185" t="s">
        <v>19168</v>
      </c>
      <c r="E7185" t="s">
        <v>19170</v>
      </c>
      <c r="F7185" s="6">
        <v>1.0391300000000001</v>
      </c>
      <c r="G7185" s="8">
        <v>0.50125399999999998</v>
      </c>
      <c r="H7185" s="8">
        <v>0.67963700000000005</v>
      </c>
      <c r="I7185" s="8">
        <v>1</v>
      </c>
      <c r="J7185" s="8">
        <v>0.35000799999999999</v>
      </c>
      <c r="K7185" s="6">
        <v>0.60428899999999997</v>
      </c>
      <c r="L7185" s="6">
        <v>3.9348000000000001E-2</v>
      </c>
      <c r="M7185" s="6">
        <v>0.23441200000000001</v>
      </c>
      <c r="N7185" s="6">
        <v>1</v>
      </c>
    </row>
    <row r="7186" spans="1:14" x14ac:dyDescent="0.2">
      <c r="A7186" t="s">
        <v>19172</v>
      </c>
      <c r="B7186">
        <v>12734</v>
      </c>
      <c r="C7186">
        <v>18200928</v>
      </c>
      <c r="D7186" t="s">
        <v>19171</v>
      </c>
      <c r="E7186" t="s">
        <v>19173</v>
      </c>
      <c r="F7186" s="6">
        <v>1.0391300000000001</v>
      </c>
      <c r="G7186" s="8">
        <v>0.57824200000000003</v>
      </c>
      <c r="H7186" s="8">
        <v>0.741869</v>
      </c>
      <c r="I7186" s="8">
        <v>1</v>
      </c>
      <c r="J7186" s="8">
        <v>0.38205699999999998</v>
      </c>
      <c r="K7186" s="6">
        <v>0.55230500000000005</v>
      </c>
      <c r="L7186" s="6">
        <v>5.2824700000000002E-2</v>
      </c>
      <c r="M7186" s="6">
        <v>0.34431899999999999</v>
      </c>
      <c r="N7186" s="6">
        <v>1</v>
      </c>
    </row>
    <row r="7187" spans="1:14" x14ac:dyDescent="0.2">
      <c r="A7187" t="s">
        <v>19175</v>
      </c>
      <c r="B7187">
        <v>13764</v>
      </c>
      <c r="C7187">
        <v>18207138</v>
      </c>
      <c r="D7187" t="s">
        <v>19174</v>
      </c>
      <c r="E7187" t="s">
        <v>19176</v>
      </c>
      <c r="F7187" s="6">
        <v>1.0390900000000001</v>
      </c>
      <c r="G7187" s="8">
        <v>0.29995899999999998</v>
      </c>
      <c r="H7187" s="8">
        <v>0.48488900000000001</v>
      </c>
      <c r="I7187" s="8">
        <v>1</v>
      </c>
      <c r="J7187" s="8">
        <v>0.24971499999999999</v>
      </c>
      <c r="K7187" s="6">
        <v>1.6657900000000001</v>
      </c>
      <c r="L7187" s="6">
        <v>4.47643E-2</v>
      </c>
      <c r="M7187" s="6">
        <v>9.67417E-2</v>
      </c>
      <c r="N7187" s="6">
        <v>1</v>
      </c>
    </row>
    <row r="7188" spans="1:14" x14ac:dyDescent="0.2">
      <c r="A7188" t="s">
        <v>19178</v>
      </c>
      <c r="B7188">
        <v>13991</v>
      </c>
      <c r="C7188">
        <v>18208304</v>
      </c>
      <c r="D7188" t="s">
        <v>19177</v>
      </c>
      <c r="E7188" t="s">
        <v>19179</v>
      </c>
      <c r="F7188" s="6">
        <v>1.03904</v>
      </c>
      <c r="G7188" s="8">
        <v>0.29844599999999999</v>
      </c>
      <c r="H7188" s="8">
        <v>0.48315200000000003</v>
      </c>
      <c r="I7188" s="8">
        <v>1</v>
      </c>
      <c r="J7188" s="8">
        <v>0.24882000000000001</v>
      </c>
      <c r="K7188" s="6">
        <v>3.3725000000000001</v>
      </c>
      <c r="L7188" s="6">
        <v>8.9816400000000005E-2</v>
      </c>
      <c r="M7188" s="6">
        <v>9.5875299999999997E-2</v>
      </c>
      <c r="N7188" s="6">
        <v>1</v>
      </c>
    </row>
    <row r="7189" spans="1:14" x14ac:dyDescent="0.2">
      <c r="A7189" t="s">
        <v>19181</v>
      </c>
      <c r="B7189">
        <v>3541</v>
      </c>
      <c r="C7189">
        <v>18148662</v>
      </c>
      <c r="D7189" t="s">
        <v>19180</v>
      </c>
      <c r="E7189" t="s">
        <v>19182</v>
      </c>
      <c r="F7189" s="6">
        <v>1.0389600000000001</v>
      </c>
      <c r="G7189" s="8">
        <v>0.33609600000000001</v>
      </c>
      <c r="H7189" s="8">
        <v>0.52370099999999997</v>
      </c>
      <c r="I7189" s="8">
        <v>1</v>
      </c>
      <c r="J7189" s="8">
        <v>0.269702</v>
      </c>
      <c r="K7189" s="6">
        <v>4.2523600000000004</v>
      </c>
      <c r="L7189" s="6">
        <v>0.132385</v>
      </c>
      <c r="M7189" s="6">
        <v>0.112076</v>
      </c>
      <c r="N7189" s="6">
        <v>1</v>
      </c>
    </row>
    <row r="7190" spans="1:14" x14ac:dyDescent="0.2">
      <c r="A7190" t="s">
        <v>19184</v>
      </c>
      <c r="B7190">
        <v>2260</v>
      </c>
      <c r="C7190">
        <v>18141406</v>
      </c>
      <c r="D7190" t="s">
        <v>19183</v>
      </c>
      <c r="E7190" t="s">
        <v>19185</v>
      </c>
      <c r="F7190" s="6">
        <v>1.03895</v>
      </c>
      <c r="G7190" s="8">
        <v>0.61069799999999996</v>
      </c>
      <c r="H7190" s="8">
        <v>0.76622500000000004</v>
      </c>
      <c r="I7190" s="8">
        <v>1</v>
      </c>
      <c r="J7190" s="8">
        <v>0.39460000000000001</v>
      </c>
      <c r="K7190" s="6">
        <v>0.96511000000000002</v>
      </c>
      <c r="L7190" s="6">
        <v>0.109238</v>
      </c>
      <c r="M7190" s="6">
        <v>0.40747299999999997</v>
      </c>
      <c r="N7190" s="6">
        <v>1</v>
      </c>
    </row>
    <row r="7191" spans="1:14" x14ac:dyDescent="0.2">
      <c r="A7191" t="s">
        <v>19187</v>
      </c>
      <c r="B7191">
        <v>12856</v>
      </c>
      <c r="C7191">
        <v>18201673</v>
      </c>
      <c r="D7191" t="s">
        <v>19186</v>
      </c>
      <c r="E7191" t="s">
        <v>19188</v>
      </c>
      <c r="F7191" s="6">
        <v>1.03891</v>
      </c>
      <c r="G7191" s="8">
        <v>0.62623499999999999</v>
      </c>
      <c r="H7191" s="8">
        <v>0.77558199999999999</v>
      </c>
      <c r="I7191" s="8">
        <v>1</v>
      </c>
      <c r="J7191" s="8">
        <v>0.39941900000000002</v>
      </c>
      <c r="K7191" s="6">
        <v>2.3022200000000002</v>
      </c>
      <c r="L7191" s="6">
        <v>0.28439999999999999</v>
      </c>
      <c r="M7191" s="6">
        <v>0.444718</v>
      </c>
      <c r="N7191" s="6">
        <v>1</v>
      </c>
    </row>
    <row r="7192" spans="1:14" x14ac:dyDescent="0.2">
      <c r="A7192" t="s">
        <v>19190</v>
      </c>
      <c r="B7192">
        <v>8094</v>
      </c>
      <c r="C7192">
        <v>18174956</v>
      </c>
      <c r="D7192" t="s">
        <v>19189</v>
      </c>
      <c r="E7192" t="s">
        <v>19191</v>
      </c>
      <c r="F7192" s="6">
        <v>1.03891</v>
      </c>
      <c r="G7192" s="8">
        <v>0.38797199999999998</v>
      </c>
      <c r="H7192" s="8">
        <v>0.57714900000000002</v>
      </c>
      <c r="I7192" s="8">
        <v>1</v>
      </c>
      <c r="J7192" s="8">
        <v>0.29722799999999999</v>
      </c>
      <c r="K7192" s="6">
        <v>5.1472899999999999</v>
      </c>
      <c r="L7192" s="6">
        <v>0.199404</v>
      </c>
      <c r="M7192" s="6">
        <v>0.139463</v>
      </c>
      <c r="N7192" s="6">
        <v>1</v>
      </c>
    </row>
    <row r="7193" spans="1:14" x14ac:dyDescent="0.2">
      <c r="A7193" t="s">
        <v>19193</v>
      </c>
      <c r="B7193">
        <v>7838</v>
      </c>
      <c r="C7193">
        <v>18173258</v>
      </c>
      <c r="D7193" t="s">
        <v>19192</v>
      </c>
      <c r="E7193" t="s">
        <v>19194</v>
      </c>
      <c r="F7193" s="6">
        <v>1.0388999999999999</v>
      </c>
      <c r="G7193" s="8">
        <v>0.38941399999999998</v>
      </c>
      <c r="H7193" s="8">
        <v>0.57845100000000005</v>
      </c>
      <c r="I7193" s="8">
        <v>1</v>
      </c>
      <c r="J7193" s="8">
        <v>0.297898</v>
      </c>
      <c r="K7193" s="6">
        <v>4.8501000000000003</v>
      </c>
      <c r="L7193" s="6">
        <v>0.18901599999999999</v>
      </c>
      <c r="M7193" s="6">
        <v>0.14029800000000001</v>
      </c>
      <c r="N7193" s="6">
        <v>1</v>
      </c>
    </row>
    <row r="7194" spans="1:14" x14ac:dyDescent="0.2">
      <c r="A7194" t="s">
        <v>19196</v>
      </c>
      <c r="B7194">
        <v>3346</v>
      </c>
      <c r="C7194">
        <v>18147274</v>
      </c>
      <c r="D7194" t="s">
        <v>19195</v>
      </c>
      <c r="E7194" t="s">
        <v>19197</v>
      </c>
      <c r="F7194" s="6">
        <v>1.0388900000000001</v>
      </c>
      <c r="G7194" s="8">
        <v>0.486043</v>
      </c>
      <c r="H7194" s="8">
        <v>0.66766499999999995</v>
      </c>
      <c r="I7194" s="8">
        <v>1</v>
      </c>
      <c r="J7194" s="8">
        <v>0.34384300000000001</v>
      </c>
      <c r="K7194" s="6">
        <v>3.3822700000000001</v>
      </c>
      <c r="L7194" s="6">
        <v>0.20255200000000001</v>
      </c>
      <c r="M7194" s="6">
        <v>0.21559200000000001</v>
      </c>
      <c r="N7194" s="6">
        <v>1</v>
      </c>
    </row>
    <row r="7195" spans="1:14" x14ac:dyDescent="0.2">
      <c r="A7195" t="s">
        <v>19199</v>
      </c>
      <c r="B7195">
        <v>1309</v>
      </c>
      <c r="C7195">
        <v>18136310</v>
      </c>
      <c r="D7195" t="s">
        <v>19198</v>
      </c>
      <c r="E7195" t="s">
        <v>19200</v>
      </c>
      <c r="F7195" s="6">
        <v>1.0388599999999999</v>
      </c>
      <c r="G7195" s="8">
        <v>0.11683200000000001</v>
      </c>
      <c r="H7195" s="8">
        <v>0.25117600000000001</v>
      </c>
      <c r="I7195" s="8">
        <v>1</v>
      </c>
      <c r="J7195" s="8">
        <v>0.129354</v>
      </c>
      <c r="K7195" s="6">
        <v>8.9351900000000004</v>
      </c>
      <c r="L7195" s="6">
        <v>9.9629200000000001E-2</v>
      </c>
      <c r="M7195" s="6">
        <v>4.0140700000000001E-2</v>
      </c>
      <c r="N7195" s="6">
        <v>1</v>
      </c>
    </row>
    <row r="7196" spans="1:14" x14ac:dyDescent="0.2">
      <c r="A7196" t="s">
        <v>19202</v>
      </c>
      <c r="B7196">
        <v>9195</v>
      </c>
      <c r="C7196">
        <v>18180676</v>
      </c>
      <c r="D7196" t="s">
        <v>19201</v>
      </c>
      <c r="E7196" t="s">
        <v>19203</v>
      </c>
      <c r="F7196" s="6">
        <v>1.03884</v>
      </c>
      <c r="G7196" s="8">
        <v>0.44406899999999999</v>
      </c>
      <c r="H7196" s="8">
        <v>0.62846599999999997</v>
      </c>
      <c r="I7196" s="8">
        <v>1</v>
      </c>
      <c r="J7196" s="8">
        <v>0.32365500000000003</v>
      </c>
      <c r="K7196" s="6">
        <v>2.8119900000000002</v>
      </c>
      <c r="L7196" s="6">
        <v>0.13877700000000001</v>
      </c>
      <c r="M7196" s="6">
        <v>0.17766699999999999</v>
      </c>
      <c r="N7196" s="6">
        <v>1</v>
      </c>
    </row>
    <row r="7197" spans="1:14" x14ac:dyDescent="0.2">
      <c r="A7197" t="s">
        <v>19202</v>
      </c>
      <c r="B7197">
        <v>9197</v>
      </c>
      <c r="C7197">
        <v>18180683</v>
      </c>
      <c r="D7197" t="s">
        <v>19201</v>
      </c>
      <c r="E7197" t="s">
        <v>19203</v>
      </c>
      <c r="F7197" s="6">
        <v>1.03884</v>
      </c>
      <c r="G7197" s="8">
        <v>0.44406899999999999</v>
      </c>
      <c r="H7197" s="8">
        <v>0.62846599999999997</v>
      </c>
      <c r="I7197" s="8">
        <v>1</v>
      </c>
      <c r="J7197" s="8">
        <v>0.32365500000000003</v>
      </c>
      <c r="K7197" s="6">
        <v>2.8119900000000002</v>
      </c>
      <c r="L7197" s="6">
        <v>0.13877700000000001</v>
      </c>
      <c r="M7197" s="6">
        <v>0.17766699999999999</v>
      </c>
      <c r="N7197" s="6">
        <v>1</v>
      </c>
    </row>
    <row r="7198" spans="1:14" x14ac:dyDescent="0.2">
      <c r="A7198" t="s">
        <v>19205</v>
      </c>
      <c r="B7198">
        <v>10995</v>
      </c>
      <c r="C7198">
        <v>18190825</v>
      </c>
      <c r="D7198" t="s">
        <v>19204</v>
      </c>
      <c r="E7198" t="s">
        <v>19206</v>
      </c>
      <c r="F7198" s="6">
        <v>1.0388200000000001</v>
      </c>
      <c r="G7198" s="8">
        <v>0.72121199999999996</v>
      </c>
      <c r="H7198" s="8">
        <v>0.84330000000000005</v>
      </c>
      <c r="I7198" s="8">
        <v>1</v>
      </c>
      <c r="J7198" s="8">
        <v>0.43429299999999998</v>
      </c>
      <c r="K7198" s="6">
        <v>1.1963999999999999</v>
      </c>
      <c r="L7198" s="6">
        <v>0.27495199999999997</v>
      </c>
      <c r="M7198" s="6">
        <v>0.82733699999999999</v>
      </c>
      <c r="N7198" s="6">
        <v>1</v>
      </c>
    </row>
    <row r="7199" spans="1:14" x14ac:dyDescent="0.2">
      <c r="B7199">
        <v>10996</v>
      </c>
      <c r="C7199">
        <v>18190826</v>
      </c>
      <c r="D7199" t="s">
        <v>53</v>
      </c>
      <c r="E7199" t="s">
        <v>53</v>
      </c>
      <c r="F7199" s="6">
        <v>1.0388200000000001</v>
      </c>
      <c r="G7199" s="8">
        <v>0.72121199999999996</v>
      </c>
      <c r="H7199" s="8">
        <v>0.84330000000000005</v>
      </c>
      <c r="I7199" s="8">
        <v>1</v>
      </c>
      <c r="J7199" s="8">
        <v>0.43429299999999998</v>
      </c>
      <c r="K7199" s="6">
        <v>1.1963999999999999</v>
      </c>
      <c r="L7199" s="6">
        <v>0.27495199999999997</v>
      </c>
      <c r="M7199" s="6">
        <v>0.82733699999999999</v>
      </c>
      <c r="N7199" s="6">
        <v>1</v>
      </c>
    </row>
    <row r="7200" spans="1:14" x14ac:dyDescent="0.2">
      <c r="A7200" t="s">
        <v>19208</v>
      </c>
      <c r="B7200">
        <v>7996</v>
      </c>
      <c r="C7200">
        <v>18174356</v>
      </c>
      <c r="D7200" t="s">
        <v>19207</v>
      </c>
      <c r="E7200" t="s">
        <v>19209</v>
      </c>
      <c r="F7200" s="6">
        <v>1.0388200000000001</v>
      </c>
      <c r="G7200" s="8">
        <v>0.76673400000000003</v>
      </c>
      <c r="H7200" s="8">
        <v>0.87331499999999995</v>
      </c>
      <c r="I7200" s="8">
        <v>1</v>
      </c>
      <c r="J7200" s="8">
        <v>0.44975100000000001</v>
      </c>
      <c r="K7200" s="6">
        <v>3.4574199999999999</v>
      </c>
      <c r="L7200" s="6">
        <v>1.15055</v>
      </c>
      <c r="M7200" s="6">
        <v>1.198</v>
      </c>
      <c r="N7200" s="6">
        <v>1</v>
      </c>
    </row>
    <row r="7201" spans="1:14" x14ac:dyDescent="0.2">
      <c r="A7201" t="s">
        <v>19211</v>
      </c>
      <c r="B7201">
        <v>6519</v>
      </c>
      <c r="C7201">
        <v>18165885</v>
      </c>
      <c r="D7201" t="s">
        <v>19210</v>
      </c>
      <c r="E7201" t="s">
        <v>19212</v>
      </c>
      <c r="F7201" s="6">
        <v>1.0388200000000001</v>
      </c>
      <c r="G7201" s="8">
        <v>0.182502</v>
      </c>
      <c r="H7201" s="8">
        <v>0.34369499999999997</v>
      </c>
      <c r="I7201" s="8">
        <v>1</v>
      </c>
      <c r="J7201" s="8">
        <v>0.17700099999999999</v>
      </c>
      <c r="K7201" s="6">
        <v>25.7422</v>
      </c>
      <c r="L7201" s="6">
        <v>0.40412599999999999</v>
      </c>
      <c r="M7201" s="6">
        <v>5.6516299999999998E-2</v>
      </c>
      <c r="N7201" s="6">
        <v>1</v>
      </c>
    </row>
    <row r="7202" spans="1:14" x14ac:dyDescent="0.2">
      <c r="A7202" t="s">
        <v>19214</v>
      </c>
      <c r="B7202">
        <v>12188</v>
      </c>
      <c r="C7202">
        <v>18198048</v>
      </c>
      <c r="D7202" t="s">
        <v>19213</v>
      </c>
      <c r="E7202" t="s">
        <v>19215</v>
      </c>
      <c r="F7202" s="6">
        <v>1.03877</v>
      </c>
      <c r="G7202" s="8">
        <v>0.43428299999999997</v>
      </c>
      <c r="H7202" s="8">
        <v>0.61982899999999996</v>
      </c>
      <c r="I7202" s="8">
        <v>1</v>
      </c>
      <c r="J7202" s="8">
        <v>0.31920799999999999</v>
      </c>
      <c r="K7202" s="6">
        <v>4.0312700000000001</v>
      </c>
      <c r="L7202" s="6">
        <v>0.18981999999999999</v>
      </c>
      <c r="M7202" s="6">
        <v>0.169513</v>
      </c>
      <c r="N7202" s="6">
        <v>1</v>
      </c>
    </row>
    <row r="7203" spans="1:14" x14ac:dyDescent="0.2">
      <c r="A7203" t="s">
        <v>19217</v>
      </c>
      <c r="B7203">
        <v>13658</v>
      </c>
      <c r="C7203">
        <v>18206452</v>
      </c>
      <c r="D7203" t="s">
        <v>19216</v>
      </c>
      <c r="E7203" t="s">
        <v>19218</v>
      </c>
      <c r="F7203" s="6">
        <v>1.0387299999999999</v>
      </c>
      <c r="G7203" s="8">
        <v>0.36956899999999998</v>
      </c>
      <c r="H7203" s="8">
        <v>0.55816299999999996</v>
      </c>
      <c r="I7203" s="8">
        <v>1</v>
      </c>
      <c r="J7203" s="8">
        <v>0.28744999999999998</v>
      </c>
      <c r="K7203" s="6">
        <v>3.0895999999999999</v>
      </c>
      <c r="L7203" s="6">
        <v>0.109649</v>
      </c>
      <c r="M7203" s="6">
        <v>0.12776299999999999</v>
      </c>
      <c r="N7203" s="6">
        <v>1</v>
      </c>
    </row>
    <row r="7204" spans="1:14" x14ac:dyDescent="0.2">
      <c r="A7204" t="s">
        <v>19220</v>
      </c>
      <c r="B7204">
        <v>12857</v>
      </c>
      <c r="C7204">
        <v>18201677</v>
      </c>
      <c r="D7204" t="s">
        <v>19219</v>
      </c>
      <c r="E7204" t="s">
        <v>19221</v>
      </c>
      <c r="F7204" s="6">
        <v>1.0387</v>
      </c>
      <c r="G7204" s="8">
        <v>0.416686</v>
      </c>
      <c r="H7204" s="8">
        <v>0.60387000000000002</v>
      </c>
      <c r="I7204" s="8">
        <v>1</v>
      </c>
      <c r="J7204" s="8">
        <v>0.31098900000000002</v>
      </c>
      <c r="K7204" s="6">
        <v>60.029499999999999</v>
      </c>
      <c r="L7204" s="6">
        <v>2.6060400000000001</v>
      </c>
      <c r="M7204" s="6">
        <v>0.15628500000000001</v>
      </c>
      <c r="N7204" s="6">
        <v>1</v>
      </c>
    </row>
    <row r="7205" spans="1:14" x14ac:dyDescent="0.2">
      <c r="A7205" t="s">
        <v>19223</v>
      </c>
      <c r="B7205">
        <v>12489</v>
      </c>
      <c r="C7205">
        <v>18199699</v>
      </c>
      <c r="D7205" t="s">
        <v>19222</v>
      </c>
      <c r="E7205" t="s">
        <v>19224</v>
      </c>
      <c r="F7205" s="6">
        <v>1.0386899999999999</v>
      </c>
      <c r="G7205" s="8">
        <v>0.36059999999999998</v>
      </c>
      <c r="H7205" s="8">
        <v>0.54888700000000001</v>
      </c>
      <c r="I7205" s="8">
        <v>1</v>
      </c>
      <c r="J7205" s="8">
        <v>0.28267300000000001</v>
      </c>
      <c r="K7205" s="6">
        <v>3.8273000000000001</v>
      </c>
      <c r="L7205" s="6">
        <v>0.13042999999999999</v>
      </c>
      <c r="M7205" s="6">
        <v>0.122683</v>
      </c>
      <c r="N7205" s="6">
        <v>1</v>
      </c>
    </row>
    <row r="7206" spans="1:14" x14ac:dyDescent="0.2">
      <c r="A7206" t="s">
        <v>19226</v>
      </c>
      <c r="B7206">
        <v>7670</v>
      </c>
      <c r="C7206">
        <v>18172064</v>
      </c>
      <c r="D7206" t="s">
        <v>19225</v>
      </c>
      <c r="E7206" t="s">
        <v>19227</v>
      </c>
      <c r="F7206" s="6">
        <v>1.0386500000000001</v>
      </c>
      <c r="G7206" s="8">
        <v>0.829291</v>
      </c>
      <c r="H7206" s="8">
        <v>0.91239300000000001</v>
      </c>
      <c r="I7206" s="8">
        <v>1</v>
      </c>
      <c r="J7206" s="8">
        <v>0.46987600000000002</v>
      </c>
      <c r="K7206" s="6">
        <v>0.31469399999999997</v>
      </c>
      <c r="L7206" s="6">
        <v>0.1968</v>
      </c>
      <c r="M7206" s="6">
        <v>2.2513299999999998</v>
      </c>
      <c r="N7206" s="6">
        <v>1</v>
      </c>
    </row>
    <row r="7207" spans="1:14" x14ac:dyDescent="0.2">
      <c r="A7207" t="s">
        <v>19229</v>
      </c>
      <c r="B7207">
        <v>15380</v>
      </c>
      <c r="C7207">
        <v>18216170</v>
      </c>
      <c r="D7207" t="s">
        <v>19228</v>
      </c>
      <c r="E7207" t="s">
        <v>19230</v>
      </c>
      <c r="F7207" s="6">
        <v>1.03864</v>
      </c>
      <c r="G7207" s="8">
        <v>0.46582299999999999</v>
      </c>
      <c r="H7207" s="8">
        <v>0.64840200000000003</v>
      </c>
      <c r="I7207" s="8">
        <v>1</v>
      </c>
      <c r="J7207" s="8">
        <v>0.333922</v>
      </c>
      <c r="K7207" s="6">
        <v>4.1033900000000001</v>
      </c>
      <c r="L7207" s="6">
        <v>0.22110199999999999</v>
      </c>
      <c r="M7207" s="6">
        <v>0.19397800000000001</v>
      </c>
      <c r="N7207" s="6">
        <v>1</v>
      </c>
    </row>
    <row r="7208" spans="1:14" x14ac:dyDescent="0.2">
      <c r="A7208" t="s">
        <v>19232</v>
      </c>
      <c r="B7208">
        <v>9049</v>
      </c>
      <c r="C7208">
        <v>18179993</v>
      </c>
      <c r="D7208" t="s">
        <v>19231</v>
      </c>
      <c r="E7208" t="s">
        <v>19233</v>
      </c>
      <c r="F7208" s="6">
        <v>1.0386299999999999</v>
      </c>
      <c r="G7208" s="8">
        <v>0.78477200000000003</v>
      </c>
      <c r="H7208" s="8">
        <v>0.88503100000000001</v>
      </c>
      <c r="I7208" s="8">
        <v>1</v>
      </c>
      <c r="J7208" s="8">
        <v>0.455785</v>
      </c>
      <c r="K7208" s="6">
        <v>2.5817199999999998</v>
      </c>
      <c r="L7208" s="6">
        <v>1.0043299999999999</v>
      </c>
      <c r="M7208" s="6">
        <v>1.40045</v>
      </c>
      <c r="N7208" s="6">
        <v>1</v>
      </c>
    </row>
    <row r="7209" spans="1:14" x14ac:dyDescent="0.2">
      <c r="A7209" t="s">
        <v>19235</v>
      </c>
      <c r="B7209">
        <v>13391</v>
      </c>
      <c r="C7209">
        <v>18204984</v>
      </c>
      <c r="D7209" t="s">
        <v>19234</v>
      </c>
      <c r="E7209" t="s">
        <v>19236</v>
      </c>
      <c r="F7209" s="6">
        <v>1.0384899999999999</v>
      </c>
      <c r="G7209" s="8">
        <v>0.63441099999999995</v>
      </c>
      <c r="H7209" s="8">
        <v>0.78173300000000001</v>
      </c>
      <c r="I7209" s="8">
        <v>1</v>
      </c>
      <c r="J7209" s="8">
        <v>0.40258699999999997</v>
      </c>
      <c r="K7209" s="6">
        <v>5.0118400000000003</v>
      </c>
      <c r="L7209" s="6">
        <v>0.63595299999999999</v>
      </c>
      <c r="M7209" s="6">
        <v>0.45680399999999999</v>
      </c>
      <c r="N7209" s="6">
        <v>1</v>
      </c>
    </row>
    <row r="7210" spans="1:14" x14ac:dyDescent="0.2">
      <c r="A7210" t="s">
        <v>19238</v>
      </c>
      <c r="B7210">
        <v>11526</v>
      </c>
      <c r="C7210">
        <v>18194197</v>
      </c>
      <c r="D7210" t="s">
        <v>19237</v>
      </c>
      <c r="E7210" t="s">
        <v>19239</v>
      </c>
      <c r="F7210" s="6">
        <v>1.0384899999999999</v>
      </c>
      <c r="G7210" s="8">
        <v>0.298122</v>
      </c>
      <c r="H7210" s="8">
        <v>0.48275600000000002</v>
      </c>
      <c r="I7210" s="8">
        <v>1</v>
      </c>
      <c r="J7210" s="8">
        <v>0.248616</v>
      </c>
      <c r="K7210" s="6">
        <v>5.3999899999999998</v>
      </c>
      <c r="L7210" s="6">
        <v>0.139623</v>
      </c>
      <c r="M7210" s="6">
        <v>9.3081899999999995E-2</v>
      </c>
      <c r="N7210" s="6">
        <v>1</v>
      </c>
    </row>
    <row r="7211" spans="1:14" x14ac:dyDescent="0.2">
      <c r="A7211" t="s">
        <v>19241</v>
      </c>
      <c r="B7211">
        <v>3100</v>
      </c>
      <c r="C7211">
        <v>18146074</v>
      </c>
      <c r="D7211" t="s">
        <v>19240</v>
      </c>
      <c r="E7211" t="s">
        <v>19242</v>
      </c>
      <c r="F7211" s="6">
        <v>1.0384599999999999</v>
      </c>
      <c r="G7211" s="8">
        <v>0.28770699999999999</v>
      </c>
      <c r="H7211" s="8">
        <v>0.47105900000000001</v>
      </c>
      <c r="I7211" s="8">
        <v>1</v>
      </c>
      <c r="J7211" s="8">
        <v>0.242592</v>
      </c>
      <c r="K7211" s="6">
        <v>7.1007100000000003</v>
      </c>
      <c r="L7211" s="6">
        <v>0.17537700000000001</v>
      </c>
      <c r="M7211" s="6">
        <v>8.8914900000000005E-2</v>
      </c>
      <c r="N7211" s="6">
        <v>1</v>
      </c>
    </row>
    <row r="7212" spans="1:14" x14ac:dyDescent="0.2">
      <c r="A7212" t="s">
        <v>19244</v>
      </c>
      <c r="B7212">
        <v>7137</v>
      </c>
      <c r="C7212">
        <v>18169453</v>
      </c>
      <c r="D7212" t="s">
        <v>19243</v>
      </c>
      <c r="E7212" t="s">
        <v>19245</v>
      </c>
      <c r="F7212" s="6">
        <v>1.0384599999999999</v>
      </c>
      <c r="G7212" s="8">
        <v>0.57096800000000003</v>
      </c>
      <c r="H7212" s="8">
        <v>0.73647300000000004</v>
      </c>
      <c r="I7212" s="8">
        <v>1</v>
      </c>
      <c r="J7212" s="8">
        <v>0.37927899999999998</v>
      </c>
      <c r="K7212" s="6">
        <v>0.38051299999999999</v>
      </c>
      <c r="L7212" s="6">
        <v>3.3852E-2</v>
      </c>
      <c r="M7212" s="6">
        <v>0.32027099999999997</v>
      </c>
      <c r="N7212" s="6">
        <v>1</v>
      </c>
    </row>
    <row r="7213" spans="1:14" x14ac:dyDescent="0.2">
      <c r="A7213" t="s">
        <v>19247</v>
      </c>
      <c r="B7213">
        <v>13514</v>
      </c>
      <c r="C7213">
        <v>18205329</v>
      </c>
      <c r="D7213" t="s">
        <v>19246</v>
      </c>
      <c r="E7213" t="s">
        <v>19248</v>
      </c>
      <c r="F7213" s="6">
        <v>1.0384199999999999</v>
      </c>
      <c r="G7213" s="8">
        <v>0.75989700000000004</v>
      </c>
      <c r="H7213" s="8">
        <v>0.86935200000000001</v>
      </c>
      <c r="I7213" s="8">
        <v>1</v>
      </c>
      <c r="J7213" s="8">
        <v>0.44771</v>
      </c>
      <c r="K7213" s="6">
        <v>1.4067700000000001</v>
      </c>
      <c r="L7213" s="6">
        <v>0.43213699999999999</v>
      </c>
      <c r="M7213" s="6">
        <v>1.1058600000000001</v>
      </c>
      <c r="N7213" s="6">
        <v>1</v>
      </c>
    </row>
    <row r="7214" spans="1:14" x14ac:dyDescent="0.2">
      <c r="A7214" t="s">
        <v>19250</v>
      </c>
      <c r="B7214">
        <v>13268</v>
      </c>
      <c r="C7214">
        <v>18204165</v>
      </c>
      <c r="D7214" t="s">
        <v>19249</v>
      </c>
      <c r="E7214" t="s">
        <v>19251</v>
      </c>
      <c r="F7214" s="6">
        <v>1.0384199999999999</v>
      </c>
      <c r="G7214" s="8">
        <v>0.19361200000000001</v>
      </c>
      <c r="H7214" s="8">
        <v>0.358099</v>
      </c>
      <c r="I7214" s="8">
        <v>1</v>
      </c>
      <c r="J7214" s="8">
        <v>0.184419</v>
      </c>
      <c r="K7214" s="6">
        <v>4.8113099999999998</v>
      </c>
      <c r="L7214" s="6">
        <v>7.8030199999999994E-2</v>
      </c>
      <c r="M7214" s="6">
        <v>5.8384999999999999E-2</v>
      </c>
      <c r="N7214" s="6">
        <v>1</v>
      </c>
    </row>
    <row r="7215" spans="1:14" x14ac:dyDescent="0.2">
      <c r="A7215" t="s">
        <v>19253</v>
      </c>
      <c r="B7215">
        <v>12670</v>
      </c>
      <c r="C7215">
        <v>18200609</v>
      </c>
      <c r="D7215" t="s">
        <v>19252</v>
      </c>
      <c r="E7215" t="s">
        <v>19254</v>
      </c>
      <c r="F7215" s="6">
        <v>1.0383500000000001</v>
      </c>
      <c r="G7215" s="8">
        <v>0.36552000000000001</v>
      </c>
      <c r="H7215" s="8">
        <v>0.55383599999999999</v>
      </c>
      <c r="I7215" s="8">
        <v>1</v>
      </c>
      <c r="J7215" s="8">
        <v>0.28522199999999998</v>
      </c>
      <c r="K7215" s="6">
        <v>12.3186</v>
      </c>
      <c r="L7215" s="6">
        <v>0.42124800000000001</v>
      </c>
      <c r="M7215" s="6">
        <v>0.12310599999999999</v>
      </c>
      <c r="N7215" s="6">
        <v>1</v>
      </c>
    </row>
    <row r="7216" spans="1:14" x14ac:dyDescent="0.2">
      <c r="A7216" t="s">
        <v>19256</v>
      </c>
      <c r="B7216">
        <v>828</v>
      </c>
      <c r="C7216">
        <v>18133688</v>
      </c>
      <c r="D7216" t="s">
        <v>19255</v>
      </c>
      <c r="E7216" t="s">
        <v>19257</v>
      </c>
      <c r="F7216" s="6">
        <v>1.03834</v>
      </c>
      <c r="G7216" s="8">
        <v>0.53010699999999999</v>
      </c>
      <c r="H7216" s="8">
        <v>0.70487999999999995</v>
      </c>
      <c r="I7216" s="8">
        <v>1</v>
      </c>
      <c r="J7216" s="8">
        <v>0.363008</v>
      </c>
      <c r="K7216" s="6">
        <v>8.2035199999999993</v>
      </c>
      <c r="L7216" s="6">
        <v>0.58973299999999995</v>
      </c>
      <c r="M7216" s="6">
        <v>0.25879600000000003</v>
      </c>
      <c r="N7216" s="6">
        <v>1</v>
      </c>
    </row>
    <row r="7217" spans="1:14" x14ac:dyDescent="0.2">
      <c r="A7217" t="s">
        <v>19259</v>
      </c>
      <c r="B7217">
        <v>13941</v>
      </c>
      <c r="C7217">
        <v>18208054</v>
      </c>
      <c r="D7217" t="s">
        <v>19258</v>
      </c>
      <c r="E7217" t="s">
        <v>19260</v>
      </c>
      <c r="F7217" s="6">
        <v>1.03833</v>
      </c>
      <c r="G7217" s="8">
        <v>0.70120700000000002</v>
      </c>
      <c r="H7217" s="8">
        <v>0.83019699999999996</v>
      </c>
      <c r="I7217" s="8">
        <v>1</v>
      </c>
      <c r="J7217" s="8">
        <v>0.42754599999999998</v>
      </c>
      <c r="K7217" s="6">
        <v>0.99103600000000003</v>
      </c>
      <c r="L7217" s="6">
        <v>0.192027</v>
      </c>
      <c r="M7217" s="6">
        <v>0.69755100000000003</v>
      </c>
      <c r="N7217" s="6">
        <v>1</v>
      </c>
    </row>
    <row r="7218" spans="1:14" x14ac:dyDescent="0.2">
      <c r="A7218" t="s">
        <v>19262</v>
      </c>
      <c r="B7218">
        <v>8888</v>
      </c>
      <c r="C7218">
        <v>18179223</v>
      </c>
      <c r="D7218" t="s">
        <v>19261</v>
      </c>
      <c r="E7218" t="s">
        <v>19263</v>
      </c>
      <c r="F7218" s="6">
        <v>1.0383100000000001</v>
      </c>
      <c r="G7218" s="8">
        <v>0.40639700000000001</v>
      </c>
      <c r="H7218" s="8">
        <v>0.59506700000000001</v>
      </c>
      <c r="I7218" s="8">
        <v>1</v>
      </c>
      <c r="J7218" s="8">
        <v>0.30645600000000001</v>
      </c>
      <c r="K7218" s="6">
        <v>1.1493899999999999</v>
      </c>
      <c r="L7218" s="6">
        <v>4.6774499999999997E-2</v>
      </c>
      <c r="M7218" s="6">
        <v>0.14650299999999999</v>
      </c>
      <c r="N7218" s="6">
        <v>1</v>
      </c>
    </row>
    <row r="7219" spans="1:14" x14ac:dyDescent="0.2">
      <c r="A7219" t="s">
        <v>19265</v>
      </c>
      <c r="B7219">
        <v>9831</v>
      </c>
      <c r="C7219">
        <v>18184571</v>
      </c>
      <c r="D7219" t="s">
        <v>19264</v>
      </c>
      <c r="E7219" t="s">
        <v>19266</v>
      </c>
      <c r="F7219" s="6">
        <v>1.0382899999999999</v>
      </c>
      <c r="G7219" s="8">
        <v>0.343144</v>
      </c>
      <c r="H7219" s="8">
        <v>0.530366</v>
      </c>
      <c r="I7219" s="8">
        <v>1</v>
      </c>
      <c r="J7219" s="8">
        <v>0.27313500000000002</v>
      </c>
      <c r="K7219" s="6">
        <v>4.4331699999999996</v>
      </c>
      <c r="L7219" s="6">
        <v>0.13742099999999999</v>
      </c>
      <c r="M7219" s="6">
        <v>0.111594</v>
      </c>
      <c r="N7219" s="6">
        <v>1</v>
      </c>
    </row>
    <row r="7220" spans="1:14" x14ac:dyDescent="0.2">
      <c r="A7220" t="s">
        <v>19268</v>
      </c>
      <c r="B7220">
        <v>6174</v>
      </c>
      <c r="C7220">
        <v>18163775</v>
      </c>
      <c r="D7220" t="s">
        <v>19267</v>
      </c>
      <c r="E7220" t="s">
        <v>19269</v>
      </c>
      <c r="F7220" s="6">
        <v>1.0382800000000001</v>
      </c>
      <c r="G7220" s="8">
        <v>0.40906599999999999</v>
      </c>
      <c r="H7220" s="8">
        <v>0.59731199999999995</v>
      </c>
      <c r="I7220" s="8">
        <v>1</v>
      </c>
      <c r="J7220" s="8">
        <v>0.307612</v>
      </c>
      <c r="K7220" s="6">
        <v>5.0025899999999996</v>
      </c>
      <c r="L7220" s="6">
        <v>0.20561599999999999</v>
      </c>
      <c r="M7220" s="6">
        <v>0.14796699999999999</v>
      </c>
      <c r="N7220" s="6">
        <v>1</v>
      </c>
    </row>
    <row r="7221" spans="1:14" x14ac:dyDescent="0.2">
      <c r="A7221" t="s">
        <v>19271</v>
      </c>
      <c r="B7221">
        <v>9838</v>
      </c>
      <c r="C7221">
        <v>18184613</v>
      </c>
      <c r="D7221" t="s">
        <v>19270</v>
      </c>
      <c r="E7221" t="s">
        <v>19272</v>
      </c>
      <c r="F7221" s="6">
        <v>1.0382100000000001</v>
      </c>
      <c r="G7221" s="8">
        <v>0.43149100000000001</v>
      </c>
      <c r="H7221" s="8">
        <v>0.61696899999999999</v>
      </c>
      <c r="I7221" s="8">
        <v>1</v>
      </c>
      <c r="J7221" s="8">
        <v>0.31773499999999999</v>
      </c>
      <c r="K7221" s="6">
        <v>9.2534600000000005</v>
      </c>
      <c r="L7221" s="6">
        <v>0.41828399999999999</v>
      </c>
      <c r="M7221" s="6">
        <v>0.16273099999999999</v>
      </c>
      <c r="N7221" s="6">
        <v>1</v>
      </c>
    </row>
    <row r="7222" spans="1:14" x14ac:dyDescent="0.2">
      <c r="A7222" t="s">
        <v>19274</v>
      </c>
      <c r="B7222">
        <v>13771</v>
      </c>
      <c r="C7222">
        <v>18207169</v>
      </c>
      <c r="D7222" t="s">
        <v>19273</v>
      </c>
      <c r="E7222" t="s">
        <v>19275</v>
      </c>
      <c r="F7222" s="6">
        <v>1.03817</v>
      </c>
      <c r="G7222" s="8">
        <v>0.17508099999999999</v>
      </c>
      <c r="H7222" s="8">
        <v>0.33352799999999999</v>
      </c>
      <c r="I7222" s="8">
        <v>1</v>
      </c>
      <c r="J7222" s="8">
        <v>0.171764</v>
      </c>
      <c r="K7222" s="6">
        <v>22.372800000000002</v>
      </c>
      <c r="L7222" s="6">
        <v>0.32784000000000002</v>
      </c>
      <c r="M7222" s="6">
        <v>5.2752500000000001E-2</v>
      </c>
      <c r="N7222" s="6">
        <v>1</v>
      </c>
    </row>
    <row r="7223" spans="1:14" x14ac:dyDescent="0.2">
      <c r="A7223" t="s">
        <v>19277</v>
      </c>
      <c r="B7223">
        <v>9995</v>
      </c>
      <c r="C7223">
        <v>18185404</v>
      </c>
      <c r="D7223" t="s">
        <v>19276</v>
      </c>
      <c r="E7223" t="s">
        <v>19278</v>
      </c>
      <c r="F7223" s="6">
        <v>1.0381100000000001</v>
      </c>
      <c r="G7223" s="8">
        <v>0.743031</v>
      </c>
      <c r="H7223" s="8">
        <v>0.85848000000000002</v>
      </c>
      <c r="I7223" s="8">
        <v>1</v>
      </c>
      <c r="J7223" s="8">
        <v>0.44211099999999998</v>
      </c>
      <c r="K7223" s="6">
        <v>6.20566</v>
      </c>
      <c r="L7223" s="6">
        <v>1.6298600000000001</v>
      </c>
      <c r="M7223" s="6">
        <v>0.94550599999999996</v>
      </c>
      <c r="N7223" s="6">
        <v>1</v>
      </c>
    </row>
    <row r="7224" spans="1:14" x14ac:dyDescent="0.2">
      <c r="A7224" t="s">
        <v>19280</v>
      </c>
      <c r="B7224">
        <v>15618</v>
      </c>
      <c r="C7224">
        <v>18217400</v>
      </c>
      <c r="D7224" t="s">
        <v>19279</v>
      </c>
      <c r="E7224" t="s">
        <v>19281</v>
      </c>
      <c r="F7224" s="6">
        <v>1.0380499999999999</v>
      </c>
      <c r="G7224" s="8">
        <v>0.52466400000000002</v>
      </c>
      <c r="H7224" s="8">
        <v>0.69989999999999997</v>
      </c>
      <c r="I7224" s="8">
        <v>1</v>
      </c>
      <c r="J7224" s="8">
        <v>0.36044399999999999</v>
      </c>
      <c r="K7224" s="6">
        <v>1.53813</v>
      </c>
      <c r="L7224" s="6">
        <v>0.106043</v>
      </c>
      <c r="M7224" s="6">
        <v>0.248194</v>
      </c>
      <c r="N7224" s="6">
        <v>1</v>
      </c>
    </row>
    <row r="7225" spans="1:14" x14ac:dyDescent="0.2">
      <c r="A7225" t="s">
        <v>19283</v>
      </c>
      <c r="B7225">
        <v>1747</v>
      </c>
      <c r="C7225">
        <v>18138369</v>
      </c>
      <c r="D7225" t="s">
        <v>19282</v>
      </c>
      <c r="E7225" t="s">
        <v>19284</v>
      </c>
      <c r="F7225" s="6">
        <v>1.0380400000000001</v>
      </c>
      <c r="G7225" s="8">
        <v>0.67313599999999996</v>
      </c>
      <c r="H7225" s="8">
        <v>0.81030400000000002</v>
      </c>
      <c r="I7225" s="8">
        <v>1</v>
      </c>
      <c r="J7225" s="8">
        <v>0.41730099999999998</v>
      </c>
      <c r="K7225" s="6">
        <v>1.72061</v>
      </c>
      <c r="L7225" s="6">
        <v>0.27144800000000002</v>
      </c>
      <c r="M7225" s="6">
        <v>0.56794599999999995</v>
      </c>
      <c r="N7225" s="6">
        <v>1</v>
      </c>
    </row>
    <row r="7226" spans="1:14" x14ac:dyDescent="0.2">
      <c r="A7226" t="s">
        <v>19286</v>
      </c>
      <c r="B7226">
        <v>4381</v>
      </c>
      <c r="C7226">
        <v>18153378</v>
      </c>
      <c r="D7226" t="s">
        <v>19285</v>
      </c>
      <c r="E7226" t="s">
        <v>19287</v>
      </c>
      <c r="F7226" s="6">
        <v>1.0380100000000001</v>
      </c>
      <c r="G7226" s="8">
        <v>0.75422800000000001</v>
      </c>
      <c r="H7226" s="8">
        <v>0.86590100000000003</v>
      </c>
      <c r="I7226" s="8">
        <v>1</v>
      </c>
      <c r="J7226" s="8">
        <v>0.44593300000000002</v>
      </c>
      <c r="K7226" s="6">
        <v>2.35683</v>
      </c>
      <c r="L7226" s="6">
        <v>0.67558099999999999</v>
      </c>
      <c r="M7226" s="6">
        <v>1.03193</v>
      </c>
      <c r="N7226" s="6">
        <v>1</v>
      </c>
    </row>
    <row r="7227" spans="1:14" x14ac:dyDescent="0.2">
      <c r="A7227" t="s">
        <v>19289</v>
      </c>
      <c r="B7227">
        <v>15096</v>
      </c>
      <c r="C7227">
        <v>18214693</v>
      </c>
      <c r="D7227" t="s">
        <v>19288</v>
      </c>
      <c r="E7227" t="s">
        <v>19290</v>
      </c>
      <c r="F7227" s="6">
        <v>1.0379799999999999</v>
      </c>
      <c r="G7227" s="8">
        <v>0.25153799999999998</v>
      </c>
      <c r="H7227" s="8">
        <v>0.43004199999999998</v>
      </c>
      <c r="I7227" s="8">
        <v>1</v>
      </c>
      <c r="J7227" s="8">
        <v>0.221469</v>
      </c>
      <c r="K7227" s="6">
        <v>3.3561700000000001</v>
      </c>
      <c r="L7227" s="6">
        <v>6.9163100000000005E-2</v>
      </c>
      <c r="M7227" s="6">
        <v>7.4187900000000001E-2</v>
      </c>
      <c r="N7227" s="6">
        <v>1</v>
      </c>
    </row>
    <row r="7228" spans="1:14" x14ac:dyDescent="0.2">
      <c r="A7228" t="s">
        <v>19292</v>
      </c>
      <c r="B7228">
        <v>9896</v>
      </c>
      <c r="C7228">
        <v>18184901</v>
      </c>
      <c r="D7228" t="s">
        <v>19291</v>
      </c>
      <c r="E7228" t="s">
        <v>19293</v>
      </c>
      <c r="F7228" s="6">
        <v>1.0379700000000001</v>
      </c>
      <c r="G7228" s="8">
        <v>0.72227799999999998</v>
      </c>
      <c r="H7228" s="8">
        <v>0.84382100000000004</v>
      </c>
      <c r="I7228" s="8">
        <v>1</v>
      </c>
      <c r="J7228" s="8">
        <v>0.434562</v>
      </c>
      <c r="K7228" s="6">
        <v>1.2488300000000001</v>
      </c>
      <c r="L7228" s="6">
        <v>0.27699099999999999</v>
      </c>
      <c r="M7228" s="6">
        <v>0.79847999999999997</v>
      </c>
      <c r="N7228" s="6">
        <v>1</v>
      </c>
    </row>
    <row r="7229" spans="1:14" x14ac:dyDescent="0.2">
      <c r="A7229" t="s">
        <v>19295</v>
      </c>
      <c r="B7229">
        <v>1689</v>
      </c>
      <c r="C7229">
        <v>18138086</v>
      </c>
      <c r="D7229" t="s">
        <v>19294</v>
      </c>
      <c r="E7229" t="s">
        <v>19296</v>
      </c>
      <c r="F7229" s="6">
        <v>1.0379700000000001</v>
      </c>
      <c r="G7229" s="8">
        <v>0.78354599999999996</v>
      </c>
      <c r="H7229" s="8">
        <v>0.88421099999999997</v>
      </c>
      <c r="I7229" s="8">
        <v>1</v>
      </c>
      <c r="J7229" s="8">
        <v>0.45536199999999999</v>
      </c>
      <c r="K7229" s="6">
        <v>0.99456900000000004</v>
      </c>
      <c r="L7229" s="6">
        <v>0.36973099999999998</v>
      </c>
      <c r="M7229" s="6">
        <v>1.3383</v>
      </c>
      <c r="N7229" s="6">
        <v>1</v>
      </c>
    </row>
    <row r="7230" spans="1:14" x14ac:dyDescent="0.2">
      <c r="A7230" t="s">
        <v>19298</v>
      </c>
      <c r="B7230">
        <v>9827</v>
      </c>
      <c r="C7230">
        <v>18184549</v>
      </c>
      <c r="D7230" t="s">
        <v>19297</v>
      </c>
      <c r="E7230" t="s">
        <v>19299</v>
      </c>
      <c r="F7230" s="6">
        <v>1.03796</v>
      </c>
      <c r="G7230" s="8">
        <v>0.545489</v>
      </c>
      <c r="H7230" s="8">
        <v>0.71680900000000003</v>
      </c>
      <c r="I7230" s="8">
        <v>1</v>
      </c>
      <c r="J7230" s="8">
        <v>0.36915100000000001</v>
      </c>
      <c r="K7230" s="6">
        <v>1.3781399999999999</v>
      </c>
      <c r="L7230" s="6">
        <v>0.104861</v>
      </c>
      <c r="M7230" s="6">
        <v>0.273922</v>
      </c>
      <c r="N7230" s="6">
        <v>1</v>
      </c>
    </row>
    <row r="7231" spans="1:14" x14ac:dyDescent="0.2">
      <c r="A7231" t="s">
        <v>19301</v>
      </c>
      <c r="B7231">
        <v>13700</v>
      </c>
      <c r="C7231">
        <v>18206711</v>
      </c>
      <c r="D7231" t="s">
        <v>19300</v>
      </c>
      <c r="E7231" t="s">
        <v>19302</v>
      </c>
      <c r="F7231" s="6">
        <v>1.03796</v>
      </c>
      <c r="G7231" s="8">
        <v>0.694102</v>
      </c>
      <c r="H7231" s="8">
        <v>0.82537799999999995</v>
      </c>
      <c r="I7231" s="8">
        <v>1</v>
      </c>
      <c r="J7231" s="8">
        <v>0.425064</v>
      </c>
      <c r="K7231" s="6">
        <v>0.83084599999999997</v>
      </c>
      <c r="L7231" s="6">
        <v>0.150254</v>
      </c>
      <c r="M7231" s="6">
        <v>0.65103800000000001</v>
      </c>
      <c r="N7231" s="6">
        <v>1</v>
      </c>
    </row>
    <row r="7232" spans="1:14" x14ac:dyDescent="0.2">
      <c r="A7232" t="s">
        <v>19304</v>
      </c>
      <c r="B7232">
        <v>2595</v>
      </c>
      <c r="C7232">
        <v>18143377</v>
      </c>
      <c r="D7232" t="s">
        <v>19303</v>
      </c>
      <c r="E7232" t="s">
        <v>19305</v>
      </c>
      <c r="F7232" s="6">
        <v>1.03793</v>
      </c>
      <c r="G7232" s="8">
        <v>0.38085999999999998</v>
      </c>
      <c r="H7232" s="8">
        <v>0.56937199999999999</v>
      </c>
      <c r="I7232" s="8">
        <v>1</v>
      </c>
      <c r="J7232" s="8">
        <v>0.29322199999999998</v>
      </c>
      <c r="K7232" s="6">
        <v>6.82728</v>
      </c>
      <c r="L7232" s="6">
        <v>0.24409500000000001</v>
      </c>
      <c r="M7232" s="6">
        <v>0.12871099999999999</v>
      </c>
      <c r="N7232" s="6">
        <v>1</v>
      </c>
    </row>
    <row r="7233" spans="1:14" x14ac:dyDescent="0.2">
      <c r="A7233" t="s">
        <v>19307</v>
      </c>
      <c r="B7233">
        <v>10154</v>
      </c>
      <c r="C7233">
        <v>18186231</v>
      </c>
      <c r="D7233" t="s">
        <v>19306</v>
      </c>
      <c r="E7233" t="s">
        <v>19308</v>
      </c>
      <c r="F7233" s="6">
        <v>1.0379</v>
      </c>
      <c r="G7233" s="8">
        <v>3.77136E-2</v>
      </c>
      <c r="H7233" s="8">
        <v>0.10810500000000001</v>
      </c>
      <c r="I7233" s="8">
        <v>1</v>
      </c>
      <c r="J7233" s="8">
        <v>5.5673100000000003E-2</v>
      </c>
      <c r="K7233" s="6">
        <v>38.353499999999997</v>
      </c>
      <c r="L7233" s="6">
        <v>0.219524</v>
      </c>
      <c r="M7233" s="6">
        <v>2.0605399999999999E-2</v>
      </c>
      <c r="N7233" s="6">
        <v>1</v>
      </c>
    </row>
    <row r="7234" spans="1:14" x14ac:dyDescent="0.2">
      <c r="A7234" t="s">
        <v>19310</v>
      </c>
      <c r="B7234">
        <v>8407</v>
      </c>
      <c r="C7234">
        <v>18176717</v>
      </c>
      <c r="D7234" t="s">
        <v>19309</v>
      </c>
      <c r="E7234" t="s">
        <v>19311</v>
      </c>
      <c r="F7234" s="6">
        <v>1.0378700000000001</v>
      </c>
      <c r="G7234" s="8">
        <v>0.28120800000000001</v>
      </c>
      <c r="H7234" s="8">
        <v>0.46395399999999998</v>
      </c>
      <c r="I7234" s="8">
        <v>1</v>
      </c>
      <c r="J7234" s="8">
        <v>0.23893300000000001</v>
      </c>
      <c r="K7234" s="6">
        <v>2.2194500000000001</v>
      </c>
      <c r="L7234" s="6">
        <v>5.17057E-2</v>
      </c>
      <c r="M7234" s="6">
        <v>8.3867800000000006E-2</v>
      </c>
      <c r="N7234" s="6">
        <v>1</v>
      </c>
    </row>
    <row r="7235" spans="1:14" x14ac:dyDescent="0.2">
      <c r="A7235" t="s">
        <v>19313</v>
      </c>
      <c r="B7235">
        <v>3468</v>
      </c>
      <c r="C7235">
        <v>18148148</v>
      </c>
      <c r="D7235" t="s">
        <v>19312</v>
      </c>
      <c r="E7235" t="s">
        <v>19314</v>
      </c>
      <c r="F7235" s="6">
        <v>1.03786</v>
      </c>
      <c r="G7235" s="8">
        <v>0.403866</v>
      </c>
      <c r="H7235" s="8">
        <v>0.59269099999999997</v>
      </c>
      <c r="I7235" s="8">
        <v>1</v>
      </c>
      <c r="J7235" s="8">
        <v>0.305232</v>
      </c>
      <c r="K7235" s="6">
        <v>1.5656600000000001</v>
      </c>
      <c r="L7235" s="6">
        <v>6.1566000000000003E-2</v>
      </c>
      <c r="M7235" s="6">
        <v>0.14156099999999999</v>
      </c>
      <c r="N7235" s="6">
        <v>1</v>
      </c>
    </row>
    <row r="7236" spans="1:14" x14ac:dyDescent="0.2">
      <c r="A7236" t="s">
        <v>19316</v>
      </c>
      <c r="B7236">
        <v>5265</v>
      </c>
      <c r="C7236">
        <v>18158863</v>
      </c>
      <c r="D7236" t="s">
        <v>19315</v>
      </c>
      <c r="E7236" t="s">
        <v>19317</v>
      </c>
      <c r="F7236" s="6">
        <v>1.03782</v>
      </c>
      <c r="G7236" s="8">
        <v>0.31375599999999998</v>
      </c>
      <c r="H7236" s="8">
        <v>0.50084300000000004</v>
      </c>
      <c r="I7236" s="8">
        <v>1</v>
      </c>
      <c r="J7236" s="8">
        <v>0.25793100000000002</v>
      </c>
      <c r="K7236" s="6">
        <v>3.77101</v>
      </c>
      <c r="L7236" s="6">
        <v>0.100715</v>
      </c>
      <c r="M7236" s="6">
        <v>9.61481E-2</v>
      </c>
      <c r="N7236" s="6">
        <v>1</v>
      </c>
    </row>
    <row r="7237" spans="1:14" x14ac:dyDescent="0.2">
      <c r="A7237" t="s">
        <v>19319</v>
      </c>
      <c r="B7237">
        <v>8945</v>
      </c>
      <c r="C7237">
        <v>18179514</v>
      </c>
      <c r="D7237" t="s">
        <v>19318</v>
      </c>
      <c r="E7237" t="s">
        <v>19320</v>
      </c>
      <c r="F7237" s="6">
        <v>1.03779</v>
      </c>
      <c r="G7237" s="8">
        <v>0.64176200000000005</v>
      </c>
      <c r="H7237" s="8">
        <v>0.787327</v>
      </c>
      <c r="I7237" s="8">
        <v>1</v>
      </c>
      <c r="J7237" s="8">
        <v>0.405468</v>
      </c>
      <c r="K7237" s="6">
        <v>3.0829499999999999</v>
      </c>
      <c r="L7237" s="6">
        <v>0.39425199999999999</v>
      </c>
      <c r="M7237" s="6">
        <v>0.46037299999999998</v>
      </c>
      <c r="N7237" s="6">
        <v>1</v>
      </c>
    </row>
    <row r="7238" spans="1:14" x14ac:dyDescent="0.2">
      <c r="A7238" t="s">
        <v>19322</v>
      </c>
      <c r="B7238">
        <v>13648</v>
      </c>
      <c r="C7238">
        <v>18206391</v>
      </c>
      <c r="D7238" t="s">
        <v>19321</v>
      </c>
      <c r="E7238" t="s">
        <v>19323</v>
      </c>
      <c r="F7238" s="6">
        <v>1.0377799999999999</v>
      </c>
      <c r="G7238" s="8">
        <v>0.664632</v>
      </c>
      <c r="H7238" s="8">
        <v>0.80393000000000003</v>
      </c>
      <c r="I7238" s="8">
        <v>1</v>
      </c>
      <c r="J7238" s="8">
        <v>0.414018</v>
      </c>
      <c r="K7238" s="6">
        <v>0.34560999999999997</v>
      </c>
      <c r="L7238" s="6">
        <v>5.09258E-2</v>
      </c>
      <c r="M7238" s="6">
        <v>0.53046199999999999</v>
      </c>
      <c r="N7238" s="6">
        <v>1</v>
      </c>
    </row>
    <row r="7239" spans="1:14" x14ac:dyDescent="0.2">
      <c r="A7239" t="s">
        <v>19325</v>
      </c>
      <c r="B7239">
        <v>10686</v>
      </c>
      <c r="C7239">
        <v>18189122</v>
      </c>
      <c r="D7239" t="s">
        <v>19324</v>
      </c>
      <c r="E7239" t="s">
        <v>19326</v>
      </c>
      <c r="F7239" s="6">
        <v>1.0377700000000001</v>
      </c>
      <c r="G7239" s="8">
        <v>0.64841800000000005</v>
      </c>
      <c r="H7239" s="8">
        <v>0.79216699999999995</v>
      </c>
      <c r="I7239" s="8">
        <v>1</v>
      </c>
      <c r="J7239" s="8">
        <v>0.40795999999999999</v>
      </c>
      <c r="K7239" s="6">
        <v>1.6737899999999999</v>
      </c>
      <c r="L7239" s="6">
        <v>0.22265299999999999</v>
      </c>
      <c r="M7239" s="6">
        <v>0.478883</v>
      </c>
      <c r="N7239" s="6">
        <v>1</v>
      </c>
    </row>
    <row r="7240" spans="1:14" x14ac:dyDescent="0.2">
      <c r="A7240" t="s">
        <v>19328</v>
      </c>
      <c r="B7240">
        <v>7955</v>
      </c>
      <c r="C7240">
        <v>18174019</v>
      </c>
      <c r="D7240" t="s">
        <v>19327</v>
      </c>
      <c r="E7240" t="s">
        <v>19329</v>
      </c>
      <c r="F7240" s="6">
        <v>1.03769</v>
      </c>
      <c r="G7240" s="8">
        <v>0.53237299999999999</v>
      </c>
      <c r="H7240" s="8">
        <v>0.70651200000000003</v>
      </c>
      <c r="I7240" s="8">
        <v>1</v>
      </c>
      <c r="J7240" s="8">
        <v>0.36384899999999998</v>
      </c>
      <c r="K7240" s="6">
        <v>2.4381699999999999</v>
      </c>
      <c r="L7240" s="6">
        <v>0.171375</v>
      </c>
      <c r="M7240" s="6">
        <v>0.25303900000000001</v>
      </c>
      <c r="N7240" s="6">
        <v>1</v>
      </c>
    </row>
    <row r="7241" spans="1:14" x14ac:dyDescent="0.2">
      <c r="A7241" t="s">
        <v>19331</v>
      </c>
      <c r="B7241">
        <v>11842</v>
      </c>
      <c r="C7241">
        <v>18196033</v>
      </c>
      <c r="D7241" t="s">
        <v>19330</v>
      </c>
      <c r="E7241" t="s">
        <v>19332</v>
      </c>
      <c r="F7241" s="6">
        <v>1.0376799999999999</v>
      </c>
      <c r="G7241" s="8">
        <v>0.87921700000000003</v>
      </c>
      <c r="H7241" s="8">
        <v>0.940249</v>
      </c>
      <c r="I7241" s="8">
        <v>1</v>
      </c>
      <c r="J7241" s="8">
        <v>0.48422100000000001</v>
      </c>
      <c r="K7241" s="6">
        <v>0.75648400000000005</v>
      </c>
      <c r="L7241" s="6">
        <v>0.90686900000000004</v>
      </c>
      <c r="M7241" s="6">
        <v>4.3156600000000003</v>
      </c>
      <c r="N7241" s="6">
        <v>1</v>
      </c>
    </row>
    <row r="7242" spans="1:14" x14ac:dyDescent="0.2">
      <c r="A7242" t="s">
        <v>19334</v>
      </c>
      <c r="B7242">
        <v>14461</v>
      </c>
      <c r="C7242">
        <v>18210789</v>
      </c>
      <c r="D7242" t="s">
        <v>19333</v>
      </c>
      <c r="E7242" t="s">
        <v>19335</v>
      </c>
      <c r="F7242" s="6">
        <v>1.0376799999999999</v>
      </c>
      <c r="G7242" s="8">
        <v>0.20318</v>
      </c>
      <c r="H7242" s="8">
        <v>0.37066100000000002</v>
      </c>
      <c r="I7242" s="8">
        <v>1</v>
      </c>
      <c r="J7242" s="8">
        <v>0.190888</v>
      </c>
      <c r="K7242" s="6">
        <v>2.0272600000000001</v>
      </c>
      <c r="L7242" s="6">
        <v>3.3095100000000002E-2</v>
      </c>
      <c r="M7242" s="6">
        <v>5.8770000000000003E-2</v>
      </c>
      <c r="N7242" s="6">
        <v>1</v>
      </c>
    </row>
    <row r="7243" spans="1:14" x14ac:dyDescent="0.2">
      <c r="A7243" t="s">
        <v>19337</v>
      </c>
      <c r="B7243">
        <v>4324</v>
      </c>
      <c r="C7243">
        <v>18153040</v>
      </c>
      <c r="D7243" t="s">
        <v>19336</v>
      </c>
      <c r="E7243" t="s">
        <v>19338</v>
      </c>
      <c r="F7243" s="6">
        <v>1.03766</v>
      </c>
      <c r="G7243" s="8">
        <v>0.39709899999999998</v>
      </c>
      <c r="H7243" s="8">
        <v>0.58623800000000004</v>
      </c>
      <c r="I7243" s="8">
        <v>1</v>
      </c>
      <c r="J7243" s="8">
        <v>0.30190800000000001</v>
      </c>
      <c r="K7243" s="6">
        <v>4.02963</v>
      </c>
      <c r="L7243" s="6">
        <v>0.15231700000000001</v>
      </c>
      <c r="M7243" s="6">
        <v>0.136078</v>
      </c>
      <c r="N7243" s="6">
        <v>1</v>
      </c>
    </row>
    <row r="7244" spans="1:14" x14ac:dyDescent="0.2">
      <c r="A7244" t="s">
        <v>19340</v>
      </c>
      <c r="B7244">
        <v>7588</v>
      </c>
      <c r="C7244">
        <v>18171751</v>
      </c>
      <c r="D7244" t="s">
        <v>19339</v>
      </c>
      <c r="E7244" t="s">
        <v>19341</v>
      </c>
      <c r="F7244" s="6">
        <v>1.03766</v>
      </c>
      <c r="G7244" s="8">
        <v>0.57491300000000001</v>
      </c>
      <c r="H7244" s="8">
        <v>0.73927399999999999</v>
      </c>
      <c r="I7244" s="8">
        <v>1</v>
      </c>
      <c r="J7244" s="8">
        <v>0.38072099999999998</v>
      </c>
      <c r="K7244" s="6">
        <v>6.0248200000000001</v>
      </c>
      <c r="L7244" s="6">
        <v>0.52517800000000003</v>
      </c>
      <c r="M7244" s="6">
        <v>0.313809</v>
      </c>
      <c r="N7244" s="6">
        <v>1</v>
      </c>
    </row>
    <row r="7245" spans="1:14" x14ac:dyDescent="0.2">
      <c r="A7245" t="s">
        <v>19343</v>
      </c>
      <c r="B7245">
        <v>1811</v>
      </c>
      <c r="C7245">
        <v>18138659</v>
      </c>
      <c r="D7245" t="s">
        <v>19342</v>
      </c>
      <c r="E7245" t="s">
        <v>19344</v>
      </c>
      <c r="F7245" s="6">
        <v>1.03766</v>
      </c>
      <c r="G7245" s="8">
        <v>0.40015699999999998</v>
      </c>
      <c r="H7245" s="8">
        <v>0.58904800000000002</v>
      </c>
      <c r="I7245" s="8">
        <v>1</v>
      </c>
      <c r="J7245" s="8">
        <v>0.30335600000000001</v>
      </c>
      <c r="K7245" s="6">
        <v>43.040300000000002</v>
      </c>
      <c r="L7245" s="6">
        <v>1.6481699999999999</v>
      </c>
      <c r="M7245" s="6">
        <v>0.13785700000000001</v>
      </c>
      <c r="N7245" s="6">
        <v>1</v>
      </c>
    </row>
    <row r="7246" spans="1:14" x14ac:dyDescent="0.2">
      <c r="A7246" t="s">
        <v>19346</v>
      </c>
      <c r="B7246">
        <v>3565</v>
      </c>
      <c r="C7246">
        <v>18148837</v>
      </c>
      <c r="D7246" t="s">
        <v>19345</v>
      </c>
      <c r="E7246" t="s">
        <v>19347</v>
      </c>
      <c r="F7246" s="6">
        <v>1.0376000000000001</v>
      </c>
      <c r="G7246" s="8">
        <v>0.59215200000000001</v>
      </c>
      <c r="H7246" s="8">
        <v>0.75185400000000002</v>
      </c>
      <c r="I7246" s="8">
        <v>1</v>
      </c>
      <c r="J7246" s="8">
        <v>0.38719900000000002</v>
      </c>
      <c r="K7246" s="6">
        <v>2.7522700000000002</v>
      </c>
      <c r="L7246" s="6">
        <v>0.26239800000000002</v>
      </c>
      <c r="M7246" s="6">
        <v>0.343219</v>
      </c>
      <c r="N7246" s="6">
        <v>1</v>
      </c>
    </row>
    <row r="7247" spans="1:14" x14ac:dyDescent="0.2">
      <c r="B7247">
        <v>39</v>
      </c>
      <c r="C7247">
        <v>18130065</v>
      </c>
      <c r="D7247" t="s">
        <v>53</v>
      </c>
      <c r="E7247" t="s">
        <v>53</v>
      </c>
      <c r="F7247" s="6">
        <v>1.03759</v>
      </c>
      <c r="G7247" s="8">
        <v>0.87524599999999997</v>
      </c>
      <c r="H7247" s="8">
        <v>0.93788800000000005</v>
      </c>
      <c r="I7247" s="8">
        <v>1</v>
      </c>
      <c r="J7247" s="8">
        <v>0.48300599999999999</v>
      </c>
      <c r="K7247" s="6">
        <v>0.67943900000000002</v>
      </c>
      <c r="L7247" s="6">
        <v>0.75924999999999998</v>
      </c>
      <c r="M7247" s="6">
        <v>4.0228799999999998</v>
      </c>
      <c r="N7247" s="6">
        <v>1</v>
      </c>
    </row>
    <row r="7248" spans="1:14" x14ac:dyDescent="0.2">
      <c r="A7248" t="s">
        <v>19349</v>
      </c>
      <c r="B7248">
        <v>6524</v>
      </c>
      <c r="C7248">
        <v>18165918</v>
      </c>
      <c r="D7248" t="s">
        <v>19348</v>
      </c>
      <c r="E7248" t="s">
        <v>19350</v>
      </c>
      <c r="F7248" s="6">
        <v>1.0375300000000001</v>
      </c>
      <c r="G7248" s="8">
        <v>0.24911900000000001</v>
      </c>
      <c r="H7248" s="8">
        <v>0.427203</v>
      </c>
      <c r="I7248" s="8">
        <v>1</v>
      </c>
      <c r="J7248" s="8">
        <v>0.22000600000000001</v>
      </c>
      <c r="K7248" s="6">
        <v>13.447800000000001</v>
      </c>
      <c r="L7248" s="6">
        <v>0.26783499999999999</v>
      </c>
      <c r="M7248" s="6">
        <v>7.1700100000000003E-2</v>
      </c>
      <c r="N7248" s="6">
        <v>1</v>
      </c>
    </row>
    <row r="7249" spans="1:14" x14ac:dyDescent="0.2">
      <c r="A7249" t="s">
        <v>19352</v>
      </c>
      <c r="B7249">
        <v>12468</v>
      </c>
      <c r="C7249">
        <v>18199609</v>
      </c>
      <c r="D7249" t="s">
        <v>19351</v>
      </c>
      <c r="E7249" t="s">
        <v>19353</v>
      </c>
      <c r="F7249" s="6">
        <v>1.0375300000000001</v>
      </c>
      <c r="G7249" s="8">
        <v>0.34520800000000001</v>
      </c>
      <c r="H7249" s="8">
        <v>0.53228799999999998</v>
      </c>
      <c r="I7249" s="8">
        <v>1</v>
      </c>
      <c r="J7249" s="8">
        <v>0.27412399999999998</v>
      </c>
      <c r="K7249" s="6">
        <v>2.9555600000000002</v>
      </c>
      <c r="L7249" s="6">
        <v>8.8858900000000005E-2</v>
      </c>
      <c r="M7249" s="6">
        <v>0.108234</v>
      </c>
      <c r="N7249" s="6">
        <v>1</v>
      </c>
    </row>
    <row r="7250" spans="1:14" x14ac:dyDescent="0.2">
      <c r="A7250" t="s">
        <v>19355</v>
      </c>
      <c r="B7250">
        <v>6053</v>
      </c>
      <c r="C7250">
        <v>18163075</v>
      </c>
      <c r="D7250" t="s">
        <v>19354</v>
      </c>
      <c r="E7250" t="s">
        <v>19356</v>
      </c>
      <c r="F7250" s="6">
        <v>1.0375300000000001</v>
      </c>
      <c r="G7250" s="8">
        <v>0.58147700000000002</v>
      </c>
      <c r="H7250" s="8">
        <v>0.74467300000000003</v>
      </c>
      <c r="I7250" s="8">
        <v>1</v>
      </c>
      <c r="J7250" s="8">
        <v>0.38350099999999998</v>
      </c>
      <c r="K7250" s="6">
        <v>2.5846900000000002</v>
      </c>
      <c r="L7250" s="6">
        <v>0.231679</v>
      </c>
      <c r="M7250" s="6">
        <v>0.322687</v>
      </c>
      <c r="N7250" s="6">
        <v>1</v>
      </c>
    </row>
    <row r="7251" spans="1:14" x14ac:dyDescent="0.2">
      <c r="A7251" t="s">
        <v>19358</v>
      </c>
      <c r="B7251">
        <v>10835</v>
      </c>
      <c r="C7251">
        <v>18189971</v>
      </c>
      <c r="D7251" t="s">
        <v>19357</v>
      </c>
      <c r="E7251" t="s">
        <v>19359</v>
      </c>
      <c r="F7251" s="6">
        <v>1.03749</v>
      </c>
      <c r="G7251" s="8">
        <v>0.46034700000000001</v>
      </c>
      <c r="H7251" s="8">
        <v>0.64363400000000004</v>
      </c>
      <c r="I7251" s="8">
        <v>1</v>
      </c>
      <c r="J7251" s="8">
        <v>0.33146700000000001</v>
      </c>
      <c r="K7251" s="6">
        <v>1.66228</v>
      </c>
      <c r="L7251" s="6">
        <v>8.2357E-2</v>
      </c>
      <c r="M7251" s="6">
        <v>0.17836099999999999</v>
      </c>
      <c r="N7251" s="6">
        <v>1</v>
      </c>
    </row>
    <row r="7252" spans="1:14" x14ac:dyDescent="0.2">
      <c r="A7252" t="s">
        <v>19361</v>
      </c>
      <c r="B7252">
        <v>14448</v>
      </c>
      <c r="C7252">
        <v>18210723</v>
      </c>
      <c r="D7252" t="s">
        <v>19360</v>
      </c>
      <c r="E7252" t="s">
        <v>19362</v>
      </c>
      <c r="F7252" s="6">
        <v>1.03749</v>
      </c>
      <c r="G7252" s="8">
        <v>0.64618500000000001</v>
      </c>
      <c r="H7252" s="8">
        <v>0.79051300000000002</v>
      </c>
      <c r="I7252" s="8">
        <v>1</v>
      </c>
      <c r="J7252" s="8">
        <v>0.407109</v>
      </c>
      <c r="K7252" s="6">
        <v>1.2773600000000001</v>
      </c>
      <c r="L7252" s="6">
        <v>0.165185</v>
      </c>
      <c r="M7252" s="6">
        <v>0.46554499999999999</v>
      </c>
      <c r="N7252" s="6">
        <v>1</v>
      </c>
    </row>
    <row r="7253" spans="1:14" x14ac:dyDescent="0.2">
      <c r="A7253" t="s">
        <v>19364</v>
      </c>
      <c r="B7253">
        <v>9318</v>
      </c>
      <c r="C7253">
        <v>18181419</v>
      </c>
      <c r="D7253" t="s">
        <v>19363</v>
      </c>
      <c r="E7253" t="s">
        <v>19365</v>
      </c>
      <c r="F7253" s="6">
        <v>1.0374699999999999</v>
      </c>
      <c r="G7253" s="8">
        <v>0.71882400000000002</v>
      </c>
      <c r="H7253" s="8">
        <v>0.84195500000000001</v>
      </c>
      <c r="I7253" s="8">
        <v>1</v>
      </c>
      <c r="J7253" s="8">
        <v>0.43360100000000001</v>
      </c>
      <c r="K7253" s="6">
        <v>1.8711100000000001</v>
      </c>
      <c r="L7253" s="6">
        <v>0.39387699999999998</v>
      </c>
      <c r="M7253" s="6">
        <v>0.75781799999999999</v>
      </c>
      <c r="N7253" s="6">
        <v>1</v>
      </c>
    </row>
    <row r="7254" spans="1:14" x14ac:dyDescent="0.2">
      <c r="A7254" t="s">
        <v>19367</v>
      </c>
      <c r="B7254">
        <v>14474</v>
      </c>
      <c r="C7254">
        <v>18210870</v>
      </c>
      <c r="D7254" t="s">
        <v>19366</v>
      </c>
      <c r="E7254" t="s">
        <v>19368</v>
      </c>
      <c r="F7254" s="6">
        <v>1.03746</v>
      </c>
      <c r="G7254" s="8">
        <v>0.83379999999999999</v>
      </c>
      <c r="H7254" s="8">
        <v>0.91540200000000005</v>
      </c>
      <c r="I7254" s="8">
        <v>1</v>
      </c>
      <c r="J7254" s="8">
        <v>0.47142600000000001</v>
      </c>
      <c r="K7254" s="6">
        <v>0.15565000000000001</v>
      </c>
      <c r="L7254" s="6">
        <v>9.6684699999999998E-2</v>
      </c>
      <c r="M7254" s="6">
        <v>2.2362000000000002</v>
      </c>
      <c r="N7254" s="6">
        <v>1</v>
      </c>
    </row>
    <row r="7255" spans="1:14" x14ac:dyDescent="0.2">
      <c r="A7255" t="s">
        <v>19370</v>
      </c>
      <c r="B7255">
        <v>5671</v>
      </c>
      <c r="C7255">
        <v>18161132</v>
      </c>
      <c r="D7255" t="s">
        <v>19369</v>
      </c>
      <c r="E7255" t="s">
        <v>19371</v>
      </c>
      <c r="F7255" s="6">
        <v>1.03746</v>
      </c>
      <c r="G7255" s="8">
        <v>0.29994999999999999</v>
      </c>
      <c r="H7255" s="8">
        <v>0.48488900000000001</v>
      </c>
      <c r="I7255" s="8">
        <v>1</v>
      </c>
      <c r="J7255" s="8">
        <v>0.24971499999999999</v>
      </c>
      <c r="K7255" s="6">
        <v>0.53184100000000001</v>
      </c>
      <c r="L7255" s="6">
        <v>1.3142300000000001E-2</v>
      </c>
      <c r="M7255" s="6">
        <v>8.8959700000000003E-2</v>
      </c>
      <c r="N7255" s="6">
        <v>1</v>
      </c>
    </row>
    <row r="7256" spans="1:14" x14ac:dyDescent="0.2">
      <c r="B7256">
        <v>15968</v>
      </c>
      <c r="C7256">
        <v>18219335</v>
      </c>
      <c r="D7256" t="s">
        <v>53</v>
      </c>
      <c r="E7256" t="s">
        <v>53</v>
      </c>
      <c r="F7256" s="6">
        <v>1.03745</v>
      </c>
      <c r="G7256" s="8">
        <v>0.85331299999999999</v>
      </c>
      <c r="H7256" s="8">
        <v>0.92481899999999995</v>
      </c>
      <c r="I7256" s="8">
        <v>1</v>
      </c>
      <c r="J7256" s="8">
        <v>0.476275</v>
      </c>
      <c r="K7256" s="6">
        <v>1.02532</v>
      </c>
      <c r="L7256" s="6">
        <v>0.81995700000000005</v>
      </c>
      <c r="M7256" s="6">
        <v>2.8789600000000002</v>
      </c>
      <c r="N7256" s="6">
        <v>1</v>
      </c>
    </row>
    <row r="7257" spans="1:14" x14ac:dyDescent="0.2">
      <c r="A7257" t="s">
        <v>19373</v>
      </c>
      <c r="B7257">
        <v>15091</v>
      </c>
      <c r="C7257">
        <v>18214680</v>
      </c>
      <c r="D7257" t="s">
        <v>19372</v>
      </c>
      <c r="E7257" t="s">
        <v>19374</v>
      </c>
      <c r="F7257" s="6">
        <v>1.03742</v>
      </c>
      <c r="G7257" s="8">
        <v>0.50803500000000001</v>
      </c>
      <c r="H7257" s="8">
        <v>0.68565699999999996</v>
      </c>
      <c r="I7257" s="8">
        <v>1</v>
      </c>
      <c r="J7257" s="8">
        <v>0.35310900000000001</v>
      </c>
      <c r="K7257" s="6">
        <v>7.9030199999999997</v>
      </c>
      <c r="L7257" s="6">
        <v>0.48664499999999999</v>
      </c>
      <c r="M7257" s="6">
        <v>0.22167700000000001</v>
      </c>
      <c r="N7257" s="6">
        <v>1</v>
      </c>
    </row>
    <row r="7258" spans="1:14" x14ac:dyDescent="0.2">
      <c r="A7258" t="s">
        <v>19376</v>
      </c>
      <c r="B7258">
        <v>10133</v>
      </c>
      <c r="C7258">
        <v>18186088</v>
      </c>
      <c r="D7258" t="s">
        <v>19375</v>
      </c>
      <c r="E7258" t="s">
        <v>19377</v>
      </c>
      <c r="F7258" s="6">
        <v>1.0374000000000001</v>
      </c>
      <c r="G7258" s="8">
        <v>0.78506200000000004</v>
      </c>
      <c r="H7258" s="8">
        <v>0.88503100000000001</v>
      </c>
      <c r="I7258" s="8">
        <v>1</v>
      </c>
      <c r="J7258" s="8">
        <v>0.455785</v>
      </c>
      <c r="K7258" s="6">
        <v>1.0188999999999999</v>
      </c>
      <c r="L7258" s="6">
        <v>0.37303199999999997</v>
      </c>
      <c r="M7258" s="6">
        <v>1.3180000000000001</v>
      </c>
      <c r="N7258" s="6">
        <v>1</v>
      </c>
    </row>
    <row r="7259" spans="1:14" x14ac:dyDescent="0.2">
      <c r="A7259" t="s">
        <v>19379</v>
      </c>
      <c r="B7259">
        <v>13976</v>
      </c>
      <c r="C7259">
        <v>18208229</v>
      </c>
      <c r="D7259" t="s">
        <v>19378</v>
      </c>
      <c r="E7259" t="s">
        <v>19380</v>
      </c>
      <c r="F7259" s="6">
        <v>1.0373600000000001</v>
      </c>
      <c r="G7259" s="8">
        <v>0.269011</v>
      </c>
      <c r="H7259" s="8">
        <v>0.451206</v>
      </c>
      <c r="I7259" s="8">
        <v>1</v>
      </c>
      <c r="J7259" s="8">
        <v>0.23236799999999999</v>
      </c>
      <c r="K7259" s="6">
        <v>8.7301500000000001</v>
      </c>
      <c r="L7259" s="6">
        <v>0.187969</v>
      </c>
      <c r="M7259" s="6">
        <v>7.7511700000000003E-2</v>
      </c>
      <c r="N7259" s="6">
        <v>1</v>
      </c>
    </row>
    <row r="7260" spans="1:14" x14ac:dyDescent="0.2">
      <c r="A7260" t="s">
        <v>19382</v>
      </c>
      <c r="B7260">
        <v>3824</v>
      </c>
      <c r="C7260">
        <v>18150337</v>
      </c>
      <c r="D7260" t="s">
        <v>19381</v>
      </c>
      <c r="E7260" t="s">
        <v>19383</v>
      </c>
      <c r="F7260" s="6">
        <v>1.0373399999999999</v>
      </c>
      <c r="G7260" s="8">
        <v>0.48686499999999999</v>
      </c>
      <c r="H7260" s="8">
        <v>0.66834400000000005</v>
      </c>
      <c r="I7260" s="8">
        <v>1</v>
      </c>
      <c r="J7260" s="8">
        <v>0.34419300000000003</v>
      </c>
      <c r="K7260" s="6">
        <v>10.541</v>
      </c>
      <c r="L7260" s="6">
        <v>0.585005</v>
      </c>
      <c r="M7260" s="6">
        <v>0.199792</v>
      </c>
      <c r="N7260" s="6">
        <v>1</v>
      </c>
    </row>
    <row r="7261" spans="1:14" x14ac:dyDescent="0.2">
      <c r="A7261" t="s">
        <v>19385</v>
      </c>
      <c r="B7261">
        <v>6952</v>
      </c>
      <c r="C7261">
        <v>18168529</v>
      </c>
      <c r="D7261" t="s">
        <v>19384</v>
      </c>
      <c r="E7261" t="s">
        <v>19386</v>
      </c>
      <c r="F7261" s="6">
        <v>1.0372300000000001</v>
      </c>
      <c r="G7261" s="8">
        <v>0.30410399999999999</v>
      </c>
      <c r="H7261" s="8">
        <v>0.48955399999999999</v>
      </c>
      <c r="I7261" s="8">
        <v>1</v>
      </c>
      <c r="J7261" s="8">
        <v>0.25211699999999998</v>
      </c>
      <c r="K7261" s="6">
        <v>18.513999999999999</v>
      </c>
      <c r="L7261" s="6">
        <v>0.46002100000000001</v>
      </c>
      <c r="M7261" s="6">
        <v>8.9449799999999996E-2</v>
      </c>
      <c r="N7261" s="6">
        <v>1</v>
      </c>
    </row>
    <row r="7262" spans="1:14" x14ac:dyDescent="0.2">
      <c r="A7262" t="s">
        <v>19388</v>
      </c>
      <c r="B7262">
        <v>2131</v>
      </c>
      <c r="C7262">
        <v>18140735</v>
      </c>
      <c r="D7262" t="s">
        <v>19387</v>
      </c>
      <c r="E7262" t="s">
        <v>19389</v>
      </c>
      <c r="F7262" s="6">
        <v>1.0371600000000001</v>
      </c>
      <c r="G7262" s="8">
        <v>0.70694999999999997</v>
      </c>
      <c r="H7262" s="8">
        <v>0.833731</v>
      </c>
      <c r="I7262" s="8">
        <v>1</v>
      </c>
      <c r="J7262" s="8">
        <v>0.42936600000000003</v>
      </c>
      <c r="K7262" s="6">
        <v>675.47400000000005</v>
      </c>
      <c r="L7262" s="6">
        <v>128.24600000000001</v>
      </c>
      <c r="M7262" s="6">
        <v>0.68349800000000005</v>
      </c>
      <c r="N7262" s="6">
        <v>1</v>
      </c>
    </row>
    <row r="7263" spans="1:14" x14ac:dyDescent="0.2">
      <c r="A7263" t="s">
        <v>19391</v>
      </c>
      <c r="B7263">
        <v>14162</v>
      </c>
      <c r="C7263">
        <v>18209111</v>
      </c>
      <c r="D7263" t="s">
        <v>19390</v>
      </c>
      <c r="E7263" t="s">
        <v>19392</v>
      </c>
      <c r="F7263" s="6">
        <v>1.0371300000000001</v>
      </c>
      <c r="G7263" s="8">
        <v>0.24862600000000001</v>
      </c>
      <c r="H7263" s="8">
        <v>0.42661900000000003</v>
      </c>
      <c r="I7263" s="8">
        <v>1</v>
      </c>
      <c r="J7263" s="8">
        <v>0.21970600000000001</v>
      </c>
      <c r="K7263" s="6">
        <v>2.9659900000000001</v>
      </c>
      <c r="L7263" s="6">
        <v>5.77142E-2</v>
      </c>
      <c r="M7263" s="6">
        <v>7.0051199999999994E-2</v>
      </c>
      <c r="N7263" s="6">
        <v>1</v>
      </c>
    </row>
    <row r="7264" spans="1:14" x14ac:dyDescent="0.2">
      <c r="A7264" t="s">
        <v>19394</v>
      </c>
      <c r="B7264">
        <v>15195</v>
      </c>
      <c r="C7264">
        <v>18215206</v>
      </c>
      <c r="D7264" t="s">
        <v>19393</v>
      </c>
      <c r="E7264" t="s">
        <v>19395</v>
      </c>
      <c r="F7264" s="6">
        <v>1.0371300000000001</v>
      </c>
      <c r="G7264" s="8">
        <v>0.33703899999999998</v>
      </c>
      <c r="H7264" s="8">
        <v>0.52471900000000005</v>
      </c>
      <c r="I7264" s="8">
        <v>1</v>
      </c>
      <c r="J7264" s="8">
        <v>0.27022600000000002</v>
      </c>
      <c r="K7264" s="6">
        <v>4.6878000000000002</v>
      </c>
      <c r="L7264" s="6">
        <v>0.133274</v>
      </c>
      <c r="M7264" s="6">
        <v>0.10234799999999999</v>
      </c>
      <c r="N7264" s="6">
        <v>1</v>
      </c>
    </row>
    <row r="7265" spans="1:14" x14ac:dyDescent="0.2">
      <c r="A7265" t="s">
        <v>13373</v>
      </c>
      <c r="B7265">
        <v>9220</v>
      </c>
      <c r="C7265">
        <v>18180772</v>
      </c>
      <c r="D7265" t="s">
        <v>19396</v>
      </c>
      <c r="E7265" t="s">
        <v>19397</v>
      </c>
      <c r="F7265" s="6">
        <v>1.0370999999999999</v>
      </c>
      <c r="G7265" s="8">
        <v>0.75177000000000005</v>
      </c>
      <c r="H7265" s="8">
        <v>0.86451999999999996</v>
      </c>
      <c r="I7265" s="8">
        <v>1</v>
      </c>
      <c r="J7265" s="8">
        <v>0.44522099999999998</v>
      </c>
      <c r="K7265" s="6">
        <v>0.45499000000000001</v>
      </c>
      <c r="L7265" s="6">
        <v>0.12178799999999999</v>
      </c>
      <c r="M7265" s="6">
        <v>0.96362199999999998</v>
      </c>
      <c r="N7265" s="6">
        <v>1</v>
      </c>
    </row>
    <row r="7266" spans="1:14" x14ac:dyDescent="0.2">
      <c r="A7266" t="s">
        <v>19399</v>
      </c>
      <c r="B7266">
        <v>7840</v>
      </c>
      <c r="C7266">
        <v>18173283</v>
      </c>
      <c r="D7266" t="s">
        <v>19398</v>
      </c>
      <c r="E7266" t="s">
        <v>19400</v>
      </c>
      <c r="F7266" s="6">
        <v>1.0369900000000001</v>
      </c>
      <c r="G7266" s="8">
        <v>0.42394199999999999</v>
      </c>
      <c r="H7266" s="8">
        <v>0.61019299999999999</v>
      </c>
      <c r="I7266" s="8">
        <v>1</v>
      </c>
      <c r="J7266" s="8">
        <v>0.314245</v>
      </c>
      <c r="K7266" s="6">
        <v>50.147199999999998</v>
      </c>
      <c r="L7266" s="6">
        <v>2.0574499999999998</v>
      </c>
      <c r="M7266" s="6">
        <v>0.147702</v>
      </c>
      <c r="N7266" s="6">
        <v>1</v>
      </c>
    </row>
    <row r="7267" spans="1:14" x14ac:dyDescent="0.2">
      <c r="A7267" t="s">
        <v>19402</v>
      </c>
      <c r="B7267">
        <v>8602</v>
      </c>
      <c r="C7267">
        <v>18177777</v>
      </c>
      <c r="D7267" t="s">
        <v>19401</v>
      </c>
      <c r="E7267" t="s">
        <v>19403</v>
      </c>
      <c r="F7267" s="6">
        <v>1.0369900000000001</v>
      </c>
      <c r="G7267" s="8">
        <v>0.220141</v>
      </c>
      <c r="H7267" s="8">
        <v>0.39102700000000001</v>
      </c>
      <c r="I7267" s="8">
        <v>1</v>
      </c>
      <c r="J7267" s="8">
        <v>0.201376</v>
      </c>
      <c r="K7267" s="6">
        <v>8.7687100000000004</v>
      </c>
      <c r="L7267" s="6">
        <v>0.14923500000000001</v>
      </c>
      <c r="M7267" s="6">
        <v>6.1268700000000002E-2</v>
      </c>
      <c r="N7267" s="6">
        <v>1</v>
      </c>
    </row>
    <row r="7268" spans="1:14" x14ac:dyDescent="0.2">
      <c r="A7268" t="s">
        <v>19405</v>
      </c>
      <c r="B7268">
        <v>10124</v>
      </c>
      <c r="C7268">
        <v>18186013</v>
      </c>
      <c r="D7268" t="s">
        <v>19404</v>
      </c>
      <c r="E7268" t="s">
        <v>19406</v>
      </c>
      <c r="F7268" s="6">
        <v>1.0368999999999999</v>
      </c>
      <c r="G7268" s="8">
        <v>0.48357600000000001</v>
      </c>
      <c r="H7268" s="8">
        <v>0.66517099999999996</v>
      </c>
      <c r="I7268" s="8">
        <v>1</v>
      </c>
      <c r="J7268" s="8">
        <v>0.34255799999999997</v>
      </c>
      <c r="K7268" s="6">
        <v>0.25891799999999998</v>
      </c>
      <c r="L7268" s="6">
        <v>1.3824299999999999E-2</v>
      </c>
      <c r="M7268" s="6">
        <v>0.192214</v>
      </c>
      <c r="N7268" s="6">
        <v>1</v>
      </c>
    </row>
    <row r="7269" spans="1:14" x14ac:dyDescent="0.2">
      <c r="A7269" t="s">
        <v>19408</v>
      </c>
      <c r="B7269">
        <v>10523</v>
      </c>
      <c r="C7269">
        <v>18188252</v>
      </c>
      <c r="D7269" t="s">
        <v>19407</v>
      </c>
      <c r="E7269" t="s">
        <v>19409</v>
      </c>
      <c r="F7269" s="6">
        <v>1.03688</v>
      </c>
      <c r="G7269" s="8">
        <v>0.579569</v>
      </c>
      <c r="H7269" s="8">
        <v>0.74298900000000001</v>
      </c>
      <c r="I7269" s="8">
        <v>1</v>
      </c>
      <c r="J7269" s="8">
        <v>0.38263399999999997</v>
      </c>
      <c r="K7269" s="6">
        <v>2.0260899999999999</v>
      </c>
      <c r="L7269" s="6">
        <v>0.173736</v>
      </c>
      <c r="M7269" s="6">
        <v>0.30869799999999997</v>
      </c>
      <c r="N7269" s="6">
        <v>1</v>
      </c>
    </row>
    <row r="7270" spans="1:14" x14ac:dyDescent="0.2">
      <c r="A7270" t="s">
        <v>19411</v>
      </c>
      <c r="B7270">
        <v>2063</v>
      </c>
      <c r="C7270">
        <v>18140320</v>
      </c>
      <c r="D7270" t="s">
        <v>19410</v>
      </c>
      <c r="E7270" t="s">
        <v>19412</v>
      </c>
      <c r="F7270" s="6">
        <v>1.03685</v>
      </c>
      <c r="G7270" s="8">
        <v>0.36424600000000001</v>
      </c>
      <c r="H7270" s="8">
        <v>0.55256499999999997</v>
      </c>
      <c r="I7270" s="8">
        <v>1</v>
      </c>
      <c r="J7270" s="8">
        <v>0.28456700000000001</v>
      </c>
      <c r="K7270" s="6">
        <v>4.0873799999999996</v>
      </c>
      <c r="L7270" s="6">
        <v>0.12859599999999999</v>
      </c>
      <c r="M7270" s="6">
        <v>0.113262</v>
      </c>
      <c r="N7270" s="6">
        <v>1</v>
      </c>
    </row>
    <row r="7271" spans="1:14" x14ac:dyDescent="0.2">
      <c r="A7271" t="s">
        <v>19414</v>
      </c>
      <c r="B7271">
        <v>14205</v>
      </c>
      <c r="C7271">
        <v>18209383</v>
      </c>
      <c r="D7271" t="s">
        <v>19413</v>
      </c>
      <c r="E7271" t="s">
        <v>19415</v>
      </c>
      <c r="F7271" s="6">
        <v>1.0367299999999999</v>
      </c>
      <c r="G7271" s="8">
        <v>0.66918500000000003</v>
      </c>
      <c r="H7271" s="8">
        <v>0.80717399999999995</v>
      </c>
      <c r="I7271" s="8">
        <v>1</v>
      </c>
      <c r="J7271" s="8">
        <v>0.41568899999999998</v>
      </c>
      <c r="K7271" s="6">
        <v>1.9853400000000001</v>
      </c>
      <c r="L7271" s="6">
        <v>0.28494000000000003</v>
      </c>
      <c r="M7271" s="6">
        <v>0.516679</v>
      </c>
      <c r="N7271" s="6">
        <v>1</v>
      </c>
    </row>
    <row r="7272" spans="1:14" x14ac:dyDescent="0.2">
      <c r="A7272" t="s">
        <v>19417</v>
      </c>
      <c r="B7272">
        <v>7497</v>
      </c>
      <c r="C7272">
        <v>18171300</v>
      </c>
      <c r="D7272" t="s">
        <v>19416</v>
      </c>
      <c r="E7272" t="s">
        <v>19418</v>
      </c>
      <c r="F7272" s="6">
        <v>1.0367299999999999</v>
      </c>
      <c r="G7272" s="8">
        <v>0.21934999999999999</v>
      </c>
      <c r="H7272" s="8">
        <v>0.39001599999999997</v>
      </c>
      <c r="I7272" s="8">
        <v>1</v>
      </c>
      <c r="J7272" s="8">
        <v>0.20085500000000001</v>
      </c>
      <c r="K7272" s="6">
        <v>4.3693200000000001</v>
      </c>
      <c r="L7272" s="6">
        <v>7.3049799999999998E-2</v>
      </c>
      <c r="M7272" s="6">
        <v>6.0187699999999997E-2</v>
      </c>
      <c r="N7272" s="6">
        <v>1</v>
      </c>
    </row>
    <row r="7273" spans="1:14" x14ac:dyDescent="0.2">
      <c r="A7273" t="s">
        <v>19420</v>
      </c>
      <c r="B7273">
        <v>15374</v>
      </c>
      <c r="C7273">
        <v>18216137</v>
      </c>
      <c r="D7273" t="s">
        <v>19419</v>
      </c>
      <c r="E7273" t="s">
        <v>19421</v>
      </c>
      <c r="F7273" s="6">
        <v>1.0367200000000001</v>
      </c>
      <c r="G7273" s="8">
        <v>0.67464800000000003</v>
      </c>
      <c r="H7273" s="8">
        <v>0.81134499999999998</v>
      </c>
      <c r="I7273" s="8">
        <v>1</v>
      </c>
      <c r="J7273" s="8">
        <v>0.41783700000000001</v>
      </c>
      <c r="K7273" s="6">
        <v>0.51838700000000004</v>
      </c>
      <c r="L7273" s="6">
        <v>7.7068200000000003E-2</v>
      </c>
      <c r="M7273" s="6">
        <v>0.53520999999999996</v>
      </c>
      <c r="N7273" s="6">
        <v>1</v>
      </c>
    </row>
    <row r="7274" spans="1:14" x14ac:dyDescent="0.2">
      <c r="A7274" t="s">
        <v>19423</v>
      </c>
      <c r="B7274">
        <v>4859</v>
      </c>
      <c r="C7274">
        <v>18155906</v>
      </c>
      <c r="D7274" t="s">
        <v>19422</v>
      </c>
      <c r="E7274" t="s">
        <v>19424</v>
      </c>
      <c r="F7274" s="6">
        <v>1.03667</v>
      </c>
      <c r="G7274" s="8">
        <v>0.77307599999999999</v>
      </c>
      <c r="H7274" s="8">
        <v>0.87759799999999999</v>
      </c>
      <c r="I7274" s="8">
        <v>1</v>
      </c>
      <c r="J7274" s="8">
        <v>0.451957</v>
      </c>
      <c r="K7274" s="6">
        <v>0.45507300000000001</v>
      </c>
      <c r="L7274" s="6">
        <v>0.143376</v>
      </c>
      <c r="M7274" s="6">
        <v>1.13422</v>
      </c>
      <c r="N7274" s="6">
        <v>1</v>
      </c>
    </row>
    <row r="7275" spans="1:14" x14ac:dyDescent="0.2">
      <c r="A7275" t="s">
        <v>19426</v>
      </c>
      <c r="B7275">
        <v>6446</v>
      </c>
      <c r="C7275">
        <v>18165363</v>
      </c>
      <c r="D7275" t="s">
        <v>19425</v>
      </c>
      <c r="E7275" t="s">
        <v>19427</v>
      </c>
      <c r="F7275" s="6">
        <v>1.03664</v>
      </c>
      <c r="G7275" s="8">
        <v>0.80879699999999999</v>
      </c>
      <c r="H7275" s="8">
        <v>0.89926300000000003</v>
      </c>
      <c r="I7275" s="8">
        <v>1</v>
      </c>
      <c r="J7275" s="8">
        <v>0.46311400000000003</v>
      </c>
      <c r="K7275" s="6">
        <v>1.3348199999999999</v>
      </c>
      <c r="L7275" s="6">
        <v>0.59661600000000004</v>
      </c>
      <c r="M7275" s="6">
        <v>1.60907</v>
      </c>
      <c r="N7275" s="6">
        <v>1</v>
      </c>
    </row>
    <row r="7276" spans="1:14" x14ac:dyDescent="0.2">
      <c r="A7276" t="s">
        <v>19429</v>
      </c>
      <c r="B7276">
        <v>14589</v>
      </c>
      <c r="C7276">
        <v>18211749</v>
      </c>
      <c r="D7276" t="s">
        <v>19428</v>
      </c>
      <c r="E7276" t="s">
        <v>19430</v>
      </c>
      <c r="F7276" s="6">
        <v>1.0365899999999999</v>
      </c>
      <c r="G7276" s="8">
        <v>0.68833299999999997</v>
      </c>
      <c r="H7276" s="8">
        <v>0.82150800000000002</v>
      </c>
      <c r="I7276" s="8">
        <v>1</v>
      </c>
      <c r="J7276" s="8">
        <v>0.42307099999999997</v>
      </c>
      <c r="K7276" s="6">
        <v>0.30502299999999999</v>
      </c>
      <c r="L7276" s="6">
        <v>4.93392E-2</v>
      </c>
      <c r="M7276" s="6">
        <v>0.58232099999999998</v>
      </c>
      <c r="N7276" s="6">
        <v>1</v>
      </c>
    </row>
    <row r="7277" spans="1:14" x14ac:dyDescent="0.2">
      <c r="A7277" t="s">
        <v>19432</v>
      </c>
      <c r="B7277">
        <v>14634</v>
      </c>
      <c r="C7277">
        <v>18212004</v>
      </c>
      <c r="D7277" t="s">
        <v>19431</v>
      </c>
      <c r="E7277" t="s">
        <v>19433</v>
      </c>
      <c r="F7277" s="6">
        <v>1.0365899999999999</v>
      </c>
      <c r="G7277" s="8">
        <v>0.33075700000000002</v>
      </c>
      <c r="H7277" s="8">
        <v>0.51825100000000002</v>
      </c>
      <c r="I7277" s="8">
        <v>1</v>
      </c>
      <c r="J7277" s="8">
        <v>0.26689499999999999</v>
      </c>
      <c r="K7277" s="6">
        <v>5.8061699999999998</v>
      </c>
      <c r="L7277" s="6">
        <v>0.15615599999999999</v>
      </c>
      <c r="M7277" s="6">
        <v>9.6821099999999993E-2</v>
      </c>
      <c r="N7277" s="6">
        <v>1</v>
      </c>
    </row>
    <row r="7278" spans="1:14" x14ac:dyDescent="0.2">
      <c r="A7278" t="s">
        <v>19435</v>
      </c>
      <c r="B7278">
        <v>4146</v>
      </c>
      <c r="C7278">
        <v>18152128</v>
      </c>
      <c r="D7278" t="s">
        <v>19434</v>
      </c>
      <c r="E7278" t="s">
        <v>19436</v>
      </c>
      <c r="F7278" s="6">
        <v>1.0365599999999999</v>
      </c>
      <c r="G7278" s="8">
        <v>0.694801</v>
      </c>
      <c r="H7278" s="8">
        <v>0.82608899999999996</v>
      </c>
      <c r="I7278" s="8">
        <v>1</v>
      </c>
      <c r="J7278" s="8">
        <v>0.42542999999999997</v>
      </c>
      <c r="K7278" s="6">
        <v>5.1192099999999998</v>
      </c>
      <c r="L7278" s="6">
        <v>0.86409899999999995</v>
      </c>
      <c r="M7278" s="6">
        <v>0.60766299999999995</v>
      </c>
      <c r="N7278" s="6">
        <v>1</v>
      </c>
    </row>
    <row r="7279" spans="1:14" x14ac:dyDescent="0.2">
      <c r="B7279">
        <v>16239</v>
      </c>
      <c r="C7279">
        <v>18220004</v>
      </c>
      <c r="D7279" t="s">
        <v>53</v>
      </c>
      <c r="E7279" t="s">
        <v>53</v>
      </c>
      <c r="F7279" s="6">
        <v>1.03653</v>
      </c>
      <c r="G7279" s="8">
        <v>0.72994999999999999</v>
      </c>
      <c r="H7279" s="8">
        <v>0.84913700000000003</v>
      </c>
      <c r="I7279" s="8">
        <v>1</v>
      </c>
      <c r="J7279" s="8">
        <v>0.43730000000000002</v>
      </c>
      <c r="K7279" s="6">
        <v>1.3966799999999999</v>
      </c>
      <c r="L7279" s="6">
        <v>0.304396</v>
      </c>
      <c r="M7279" s="6">
        <v>0.78459100000000004</v>
      </c>
      <c r="N7279" s="6">
        <v>1</v>
      </c>
    </row>
    <row r="7280" spans="1:14" x14ac:dyDescent="0.2">
      <c r="A7280" t="s">
        <v>19438</v>
      </c>
      <c r="B7280">
        <v>11664</v>
      </c>
      <c r="C7280">
        <v>18195118</v>
      </c>
      <c r="D7280" t="s">
        <v>19437</v>
      </c>
      <c r="E7280" t="s">
        <v>19439</v>
      </c>
      <c r="F7280" s="6">
        <v>1.0364800000000001</v>
      </c>
      <c r="G7280" s="8">
        <v>0.18737999999999999</v>
      </c>
      <c r="H7280" s="8">
        <v>0.34986899999999999</v>
      </c>
      <c r="I7280" s="8">
        <v>1</v>
      </c>
      <c r="J7280" s="8">
        <v>0.18018000000000001</v>
      </c>
      <c r="K7280" s="6">
        <v>2.3431099999999998</v>
      </c>
      <c r="L7280" s="6">
        <v>3.3336499999999998E-2</v>
      </c>
      <c r="M7280" s="6">
        <v>5.1218800000000002E-2</v>
      </c>
      <c r="N7280" s="6">
        <v>1</v>
      </c>
    </row>
    <row r="7281" spans="1:14" x14ac:dyDescent="0.2">
      <c r="A7281" t="s">
        <v>19441</v>
      </c>
      <c r="B7281">
        <v>6418</v>
      </c>
      <c r="C7281">
        <v>18165198</v>
      </c>
      <c r="D7281" t="s">
        <v>19440</v>
      </c>
      <c r="E7281" t="s">
        <v>19442</v>
      </c>
      <c r="F7281" s="6">
        <v>1.03647</v>
      </c>
      <c r="G7281" s="8">
        <v>0.74253000000000002</v>
      </c>
      <c r="H7281" s="8">
        <v>0.85831000000000002</v>
      </c>
      <c r="I7281" s="8">
        <v>1</v>
      </c>
      <c r="J7281" s="8">
        <v>0.44202399999999997</v>
      </c>
      <c r="K7281" s="6">
        <v>3.29914</v>
      </c>
      <c r="L7281" s="6">
        <v>0.79171000000000002</v>
      </c>
      <c r="M7281" s="6">
        <v>0.86390999999999996</v>
      </c>
      <c r="N7281" s="6">
        <v>1</v>
      </c>
    </row>
    <row r="7282" spans="1:14" x14ac:dyDescent="0.2">
      <c r="A7282" t="s">
        <v>19444</v>
      </c>
      <c r="B7282">
        <v>10111</v>
      </c>
      <c r="C7282">
        <v>18185933</v>
      </c>
      <c r="D7282" t="s">
        <v>19443</v>
      </c>
      <c r="E7282" t="s">
        <v>19445</v>
      </c>
      <c r="F7282" s="6">
        <v>1.0364599999999999</v>
      </c>
      <c r="G7282" s="8">
        <v>0.61243099999999995</v>
      </c>
      <c r="H7282" s="8">
        <v>0.76708600000000005</v>
      </c>
      <c r="I7282" s="8">
        <v>1</v>
      </c>
      <c r="J7282" s="8">
        <v>0.39504400000000001</v>
      </c>
      <c r="K7282" s="6">
        <v>3.70167</v>
      </c>
      <c r="L7282" s="6">
        <v>0.371755</v>
      </c>
      <c r="M7282" s="6">
        <v>0.36154399999999998</v>
      </c>
      <c r="N7282" s="6">
        <v>1</v>
      </c>
    </row>
    <row r="7283" spans="1:14" x14ac:dyDescent="0.2">
      <c r="A7283" t="s">
        <v>19447</v>
      </c>
      <c r="B7283">
        <v>2525</v>
      </c>
      <c r="C7283">
        <v>18143037</v>
      </c>
      <c r="D7283" t="s">
        <v>19446</v>
      </c>
      <c r="E7283" t="s">
        <v>19448</v>
      </c>
      <c r="F7283" s="6">
        <v>1.0364199999999999</v>
      </c>
      <c r="G7283" s="8">
        <v>0.64443399999999995</v>
      </c>
      <c r="H7283" s="8">
        <v>0.78908100000000003</v>
      </c>
      <c r="I7283" s="8">
        <v>1</v>
      </c>
      <c r="J7283" s="8">
        <v>0.40637099999999998</v>
      </c>
      <c r="K7283" s="6">
        <v>9.6901100000000007</v>
      </c>
      <c r="L7283" s="6">
        <v>1.17144</v>
      </c>
      <c r="M7283" s="6">
        <v>0.43520700000000001</v>
      </c>
      <c r="N7283" s="6">
        <v>1</v>
      </c>
    </row>
    <row r="7284" spans="1:14" x14ac:dyDescent="0.2">
      <c r="A7284" t="s">
        <v>19450</v>
      </c>
      <c r="B7284">
        <v>3446</v>
      </c>
      <c r="C7284">
        <v>18148023</v>
      </c>
      <c r="D7284" t="s">
        <v>19449</v>
      </c>
      <c r="E7284" t="s">
        <v>19451</v>
      </c>
      <c r="F7284" s="6">
        <v>1.0364199999999999</v>
      </c>
      <c r="G7284" s="8">
        <v>0.20033999999999999</v>
      </c>
      <c r="H7284" s="8">
        <v>0.36683300000000002</v>
      </c>
      <c r="I7284" s="8">
        <v>1</v>
      </c>
      <c r="J7284" s="8">
        <v>0.188916</v>
      </c>
      <c r="K7284" s="6">
        <v>4.1746699999999999</v>
      </c>
      <c r="L7284" s="6">
        <v>6.2910800000000003E-2</v>
      </c>
      <c r="M7284" s="6">
        <v>5.4250800000000002E-2</v>
      </c>
      <c r="N7284" s="6">
        <v>1</v>
      </c>
    </row>
    <row r="7285" spans="1:14" x14ac:dyDescent="0.2">
      <c r="B7285">
        <v>16225</v>
      </c>
      <c r="C7285">
        <v>18219950</v>
      </c>
      <c r="D7285" t="s">
        <v>53</v>
      </c>
      <c r="E7285" t="s">
        <v>53</v>
      </c>
      <c r="F7285" s="6">
        <v>1.0364</v>
      </c>
      <c r="G7285" s="8">
        <v>0.78159699999999999</v>
      </c>
      <c r="H7285" s="8">
        <v>0.88297499999999995</v>
      </c>
      <c r="I7285" s="8">
        <v>1</v>
      </c>
      <c r="J7285" s="8">
        <v>0.45472600000000002</v>
      </c>
      <c r="K7285" s="6">
        <v>0.567438</v>
      </c>
      <c r="L7285" s="6">
        <v>0.19067200000000001</v>
      </c>
      <c r="M7285" s="6">
        <v>1.2096800000000001</v>
      </c>
      <c r="N7285" s="6">
        <v>1</v>
      </c>
    </row>
    <row r="7286" spans="1:14" x14ac:dyDescent="0.2">
      <c r="A7286" t="s">
        <v>19453</v>
      </c>
      <c r="B7286">
        <v>9479</v>
      </c>
      <c r="C7286">
        <v>18182294</v>
      </c>
      <c r="D7286" t="s">
        <v>19452</v>
      </c>
      <c r="E7286" t="s">
        <v>19454</v>
      </c>
      <c r="F7286" s="6">
        <v>1.0363599999999999</v>
      </c>
      <c r="G7286" s="8">
        <v>0.36896499999999999</v>
      </c>
      <c r="H7286" s="8">
        <v>0.55751099999999998</v>
      </c>
      <c r="I7286" s="8">
        <v>1</v>
      </c>
      <c r="J7286" s="8">
        <v>0.28711399999999998</v>
      </c>
      <c r="K7286" s="6">
        <v>2.93397</v>
      </c>
      <c r="L7286" s="6">
        <v>9.1739100000000004E-2</v>
      </c>
      <c r="M7286" s="6">
        <v>0.112564</v>
      </c>
      <c r="N7286" s="6">
        <v>1</v>
      </c>
    </row>
    <row r="7287" spans="1:14" x14ac:dyDescent="0.2">
      <c r="A7287" t="s">
        <v>19456</v>
      </c>
      <c r="B7287">
        <v>2649</v>
      </c>
      <c r="C7287">
        <v>18143650</v>
      </c>
      <c r="D7287" t="s">
        <v>19455</v>
      </c>
      <c r="E7287" t="s">
        <v>19457</v>
      </c>
      <c r="F7287" s="6">
        <v>1.0363500000000001</v>
      </c>
      <c r="G7287" s="8">
        <v>0.35944700000000002</v>
      </c>
      <c r="H7287" s="8">
        <v>0.54774500000000004</v>
      </c>
      <c r="I7287" s="8">
        <v>1</v>
      </c>
      <c r="J7287" s="8">
        <v>0.28208499999999997</v>
      </c>
      <c r="K7287" s="6">
        <v>10.6716</v>
      </c>
      <c r="L7287" s="6">
        <v>0.32023499999999999</v>
      </c>
      <c r="M7287" s="6">
        <v>0.10803</v>
      </c>
      <c r="N7287" s="6">
        <v>1</v>
      </c>
    </row>
    <row r="7288" spans="1:14" x14ac:dyDescent="0.2">
      <c r="A7288" t="s">
        <v>19459</v>
      </c>
      <c r="B7288">
        <v>5213</v>
      </c>
      <c r="C7288">
        <v>18158464</v>
      </c>
      <c r="D7288" t="s">
        <v>19458</v>
      </c>
      <c r="E7288" t="s">
        <v>19460</v>
      </c>
      <c r="F7288" s="6">
        <v>1.03633</v>
      </c>
      <c r="G7288" s="8">
        <v>0.676786</v>
      </c>
      <c r="H7288" s="8">
        <v>0.81260100000000002</v>
      </c>
      <c r="I7288" s="8">
        <v>1</v>
      </c>
      <c r="J7288" s="8">
        <v>0.41848400000000002</v>
      </c>
      <c r="K7288" s="6">
        <v>23.609200000000001</v>
      </c>
      <c r="L7288" s="6">
        <v>3.4849899999999998</v>
      </c>
      <c r="M7288" s="6">
        <v>0.53140200000000004</v>
      </c>
      <c r="N7288" s="6">
        <v>1</v>
      </c>
    </row>
    <row r="7289" spans="1:14" x14ac:dyDescent="0.2">
      <c r="A7289" t="s">
        <v>19462</v>
      </c>
      <c r="B7289">
        <v>3879</v>
      </c>
      <c r="C7289">
        <v>18150618</v>
      </c>
      <c r="D7289" t="s">
        <v>19461</v>
      </c>
      <c r="E7289" t="s">
        <v>19463</v>
      </c>
      <c r="F7289" s="6">
        <v>1.0363199999999999</v>
      </c>
      <c r="G7289" s="8">
        <v>0.23793900000000001</v>
      </c>
      <c r="H7289" s="8">
        <v>0.41328599999999999</v>
      </c>
      <c r="I7289" s="8">
        <v>1</v>
      </c>
      <c r="J7289" s="8">
        <v>0.212839</v>
      </c>
      <c r="K7289" s="6">
        <v>3.70472</v>
      </c>
      <c r="L7289" s="6">
        <v>6.5876500000000004E-2</v>
      </c>
      <c r="M7289" s="6">
        <v>6.4014399999999999E-2</v>
      </c>
      <c r="N7289" s="6">
        <v>1</v>
      </c>
    </row>
    <row r="7290" spans="1:14" x14ac:dyDescent="0.2">
      <c r="A7290" t="s">
        <v>19465</v>
      </c>
      <c r="B7290">
        <v>9832</v>
      </c>
      <c r="C7290">
        <v>18184575</v>
      </c>
      <c r="D7290" t="s">
        <v>19464</v>
      </c>
      <c r="E7290" t="s">
        <v>19466</v>
      </c>
      <c r="F7290" s="6">
        <v>1.0363</v>
      </c>
      <c r="G7290" s="8">
        <v>0.395459</v>
      </c>
      <c r="H7290" s="8">
        <v>0.58471499999999998</v>
      </c>
      <c r="I7290" s="8">
        <v>1</v>
      </c>
      <c r="J7290" s="8">
        <v>0.301124</v>
      </c>
      <c r="K7290" s="6">
        <v>1.26894</v>
      </c>
      <c r="L7290" s="6">
        <v>4.4309500000000002E-2</v>
      </c>
      <c r="M7290" s="6">
        <v>0.12570600000000001</v>
      </c>
      <c r="N7290" s="6">
        <v>1</v>
      </c>
    </row>
    <row r="7291" spans="1:14" x14ac:dyDescent="0.2">
      <c r="A7291" t="s">
        <v>19468</v>
      </c>
      <c r="B7291">
        <v>12889</v>
      </c>
      <c r="C7291">
        <v>18201828</v>
      </c>
      <c r="D7291" t="s">
        <v>19467</v>
      </c>
      <c r="E7291" t="s">
        <v>19469</v>
      </c>
      <c r="F7291" s="6">
        <v>1.0362800000000001</v>
      </c>
      <c r="G7291" s="8">
        <v>0.32479599999999997</v>
      </c>
      <c r="H7291" s="8">
        <v>0.51235299999999995</v>
      </c>
      <c r="I7291" s="8">
        <v>1</v>
      </c>
      <c r="J7291" s="8">
        <v>0.26385799999999998</v>
      </c>
      <c r="K7291" s="6">
        <v>6.03721</v>
      </c>
      <c r="L7291" s="6">
        <v>0.15575700000000001</v>
      </c>
      <c r="M7291" s="6">
        <v>9.2878199999999994E-2</v>
      </c>
      <c r="N7291" s="6">
        <v>1</v>
      </c>
    </row>
    <row r="7292" spans="1:14" x14ac:dyDescent="0.2">
      <c r="A7292" t="s">
        <v>19471</v>
      </c>
      <c r="B7292">
        <v>3367</v>
      </c>
      <c r="C7292">
        <v>18147464</v>
      </c>
      <c r="D7292" t="s">
        <v>19470</v>
      </c>
      <c r="E7292" t="s">
        <v>19472</v>
      </c>
      <c r="F7292" s="6">
        <v>1.03624</v>
      </c>
      <c r="G7292" s="8">
        <v>0.34534199999999998</v>
      </c>
      <c r="H7292" s="8">
        <v>0.53231399999999995</v>
      </c>
      <c r="I7292" s="8">
        <v>1</v>
      </c>
      <c r="J7292" s="8">
        <v>0.27413799999999999</v>
      </c>
      <c r="K7292" s="6">
        <v>2.4239299999999999</v>
      </c>
      <c r="L7292" s="6">
        <v>6.8063700000000005E-2</v>
      </c>
      <c r="M7292" s="6">
        <v>0.101088</v>
      </c>
      <c r="N7292" s="6">
        <v>1</v>
      </c>
    </row>
    <row r="7293" spans="1:14" x14ac:dyDescent="0.2">
      <c r="A7293" t="s">
        <v>19474</v>
      </c>
      <c r="B7293">
        <v>3952</v>
      </c>
      <c r="C7293">
        <v>18151068</v>
      </c>
      <c r="D7293" t="s">
        <v>19473</v>
      </c>
      <c r="E7293" t="s">
        <v>19475</v>
      </c>
      <c r="F7293" s="6">
        <v>1.03623</v>
      </c>
      <c r="G7293" s="8">
        <v>0.208455</v>
      </c>
      <c r="H7293" s="8">
        <v>0.37720599999999999</v>
      </c>
      <c r="I7293" s="8">
        <v>1</v>
      </c>
      <c r="J7293" s="8">
        <v>0.19425799999999999</v>
      </c>
      <c r="K7293" s="6">
        <v>14.474500000000001</v>
      </c>
      <c r="L7293" s="6">
        <v>0.224217</v>
      </c>
      <c r="M7293" s="6">
        <v>5.5765799999999997E-2</v>
      </c>
      <c r="N7293" s="6">
        <v>1</v>
      </c>
    </row>
    <row r="7294" spans="1:14" x14ac:dyDescent="0.2">
      <c r="B7294">
        <v>106</v>
      </c>
      <c r="C7294">
        <v>18130199</v>
      </c>
      <c r="D7294" t="s">
        <v>53</v>
      </c>
      <c r="E7294" t="s">
        <v>53</v>
      </c>
      <c r="F7294" s="6">
        <v>1.03623</v>
      </c>
      <c r="G7294" s="8">
        <v>0.69003800000000004</v>
      </c>
      <c r="H7294" s="8">
        <v>0.82276199999999999</v>
      </c>
      <c r="I7294" s="8">
        <v>1</v>
      </c>
      <c r="J7294" s="8">
        <v>0.42371700000000001</v>
      </c>
      <c r="K7294" s="6">
        <v>1.0610999999999999</v>
      </c>
      <c r="L7294" s="6">
        <v>0.17027100000000001</v>
      </c>
      <c r="M7294" s="6">
        <v>0.57767999999999997</v>
      </c>
      <c r="N7294" s="6">
        <v>1</v>
      </c>
    </row>
    <row r="7295" spans="1:14" x14ac:dyDescent="0.2">
      <c r="B7295">
        <v>16212</v>
      </c>
      <c r="C7295">
        <v>18219902</v>
      </c>
      <c r="D7295" t="s">
        <v>53</v>
      </c>
      <c r="E7295" t="s">
        <v>53</v>
      </c>
      <c r="F7295" s="6">
        <v>1.0362</v>
      </c>
      <c r="G7295" s="8">
        <v>0.77046800000000004</v>
      </c>
      <c r="H7295" s="8">
        <v>0.87570400000000004</v>
      </c>
      <c r="I7295" s="8">
        <v>1</v>
      </c>
      <c r="J7295" s="8">
        <v>0.45098100000000002</v>
      </c>
      <c r="K7295" s="6">
        <v>7.6554899999999995E-2</v>
      </c>
      <c r="L7295" s="6">
        <v>2.29602E-2</v>
      </c>
      <c r="M7295" s="6">
        <v>1.0797000000000001</v>
      </c>
      <c r="N7295" s="6">
        <v>1</v>
      </c>
    </row>
    <row r="7296" spans="1:14" x14ac:dyDescent="0.2">
      <c r="A7296" t="s">
        <v>19477</v>
      </c>
      <c r="B7296">
        <v>8503</v>
      </c>
      <c r="C7296">
        <v>18177228</v>
      </c>
      <c r="D7296" t="s">
        <v>19476</v>
      </c>
      <c r="E7296" t="s">
        <v>19478</v>
      </c>
      <c r="F7296" s="6">
        <v>1.0361800000000001</v>
      </c>
      <c r="G7296" s="8">
        <v>0.67861099999999996</v>
      </c>
      <c r="H7296" s="8">
        <v>0.81413400000000002</v>
      </c>
      <c r="I7296" s="8">
        <v>1</v>
      </c>
      <c r="J7296" s="8">
        <v>0.41927300000000001</v>
      </c>
      <c r="K7296" s="6">
        <v>1.86538</v>
      </c>
      <c r="L7296" s="6">
        <v>0.27652900000000002</v>
      </c>
      <c r="M7296" s="6">
        <v>0.53367299999999995</v>
      </c>
      <c r="N7296" s="6">
        <v>1</v>
      </c>
    </row>
    <row r="7297" spans="1:14" x14ac:dyDescent="0.2">
      <c r="A7297" t="s">
        <v>19480</v>
      </c>
      <c r="B7297">
        <v>513</v>
      </c>
      <c r="C7297">
        <v>18131880</v>
      </c>
      <c r="D7297" t="s">
        <v>19479</v>
      </c>
      <c r="E7297" t="s">
        <v>19481</v>
      </c>
      <c r="F7297" s="6">
        <v>1.0361499999999999</v>
      </c>
      <c r="G7297" s="8">
        <v>0.37751499999999999</v>
      </c>
      <c r="H7297" s="8">
        <v>0.56584999999999996</v>
      </c>
      <c r="I7297" s="8">
        <v>1</v>
      </c>
      <c r="J7297" s="8">
        <v>0.29140899999999997</v>
      </c>
      <c r="K7297" s="6">
        <v>1.3717900000000001</v>
      </c>
      <c r="L7297" s="6">
        <v>4.3970299999999997E-2</v>
      </c>
      <c r="M7297" s="6">
        <v>0.11539199999999999</v>
      </c>
      <c r="N7297" s="6">
        <v>1</v>
      </c>
    </row>
    <row r="7298" spans="1:14" x14ac:dyDescent="0.2">
      <c r="A7298" t="s">
        <v>19483</v>
      </c>
      <c r="B7298">
        <v>10981</v>
      </c>
      <c r="C7298">
        <v>18190765</v>
      </c>
      <c r="D7298" t="s">
        <v>19482</v>
      </c>
      <c r="E7298" t="s">
        <v>19484</v>
      </c>
      <c r="F7298" s="6">
        <v>1.03613</v>
      </c>
      <c r="G7298" s="8">
        <v>0.76833799999999997</v>
      </c>
      <c r="H7298" s="8">
        <v>0.87450099999999997</v>
      </c>
      <c r="I7298" s="8">
        <v>1</v>
      </c>
      <c r="J7298" s="8">
        <v>0.45036199999999998</v>
      </c>
      <c r="K7298" s="6">
        <v>1.4221200000000001</v>
      </c>
      <c r="L7298" s="6">
        <v>0.41702499999999998</v>
      </c>
      <c r="M7298" s="6">
        <v>1.0556700000000001</v>
      </c>
      <c r="N7298" s="6">
        <v>1</v>
      </c>
    </row>
    <row r="7299" spans="1:14" x14ac:dyDescent="0.2">
      <c r="B7299">
        <v>8080</v>
      </c>
      <c r="C7299">
        <v>18174846</v>
      </c>
      <c r="D7299" t="s">
        <v>53</v>
      </c>
      <c r="E7299" t="s">
        <v>53</v>
      </c>
      <c r="F7299" s="6">
        <v>1.0360499999999999</v>
      </c>
      <c r="G7299" s="8">
        <v>0.72009999999999996</v>
      </c>
      <c r="H7299" s="8">
        <v>0.84248299999999998</v>
      </c>
      <c r="I7299" s="8">
        <v>1</v>
      </c>
      <c r="J7299" s="8">
        <v>0.43387300000000001</v>
      </c>
      <c r="K7299" s="6">
        <v>1.77352</v>
      </c>
      <c r="L7299" s="6">
        <v>0.34939799999999999</v>
      </c>
      <c r="M7299" s="6">
        <v>0.70922799999999997</v>
      </c>
      <c r="N7299" s="6">
        <v>1</v>
      </c>
    </row>
    <row r="7300" spans="1:14" x14ac:dyDescent="0.2">
      <c r="A7300" t="s">
        <v>19486</v>
      </c>
      <c r="B7300">
        <v>11653</v>
      </c>
      <c r="C7300">
        <v>18195029</v>
      </c>
      <c r="D7300" t="s">
        <v>19485</v>
      </c>
      <c r="E7300" t="s">
        <v>19487</v>
      </c>
      <c r="F7300" s="6">
        <v>1.0360100000000001</v>
      </c>
      <c r="G7300" s="8">
        <v>0.18967999999999999</v>
      </c>
      <c r="H7300" s="8">
        <v>0.35317799999999999</v>
      </c>
      <c r="I7300" s="8">
        <v>1</v>
      </c>
      <c r="J7300" s="8">
        <v>0.18188399999999999</v>
      </c>
      <c r="K7300" s="6">
        <v>34.370699999999999</v>
      </c>
      <c r="L7300" s="6">
        <v>0.48197699999999999</v>
      </c>
      <c r="M7300" s="6">
        <v>5.04825E-2</v>
      </c>
      <c r="N7300" s="6">
        <v>1</v>
      </c>
    </row>
    <row r="7301" spans="1:14" x14ac:dyDescent="0.2">
      <c r="A7301" t="s">
        <v>19489</v>
      </c>
      <c r="B7301">
        <v>3338</v>
      </c>
      <c r="C7301">
        <v>18147190</v>
      </c>
      <c r="D7301" t="s">
        <v>19488</v>
      </c>
      <c r="E7301" t="s">
        <v>19490</v>
      </c>
      <c r="F7301" s="6">
        <v>1.0360100000000001</v>
      </c>
      <c r="G7301" s="8">
        <v>0.33057799999999998</v>
      </c>
      <c r="H7301" s="8">
        <v>0.51807000000000003</v>
      </c>
      <c r="I7301" s="8">
        <v>1</v>
      </c>
      <c r="J7301" s="8">
        <v>0.26680199999999998</v>
      </c>
      <c r="K7301" s="6">
        <v>11.793699999999999</v>
      </c>
      <c r="L7301" s="6">
        <v>0.30716300000000002</v>
      </c>
      <c r="M7301" s="6">
        <v>9.3760899999999994E-2</v>
      </c>
      <c r="N7301" s="6">
        <v>1</v>
      </c>
    </row>
    <row r="7302" spans="1:14" x14ac:dyDescent="0.2">
      <c r="A7302" t="s">
        <v>19492</v>
      </c>
      <c r="B7302">
        <v>14361</v>
      </c>
      <c r="C7302">
        <v>18210257</v>
      </c>
      <c r="D7302" t="s">
        <v>19491</v>
      </c>
      <c r="E7302" t="s">
        <v>19493</v>
      </c>
      <c r="F7302" s="6">
        <v>1.03599</v>
      </c>
      <c r="G7302" s="8">
        <v>0.51050099999999998</v>
      </c>
      <c r="H7302" s="8">
        <v>0.68788400000000005</v>
      </c>
      <c r="I7302" s="8">
        <v>1</v>
      </c>
      <c r="J7302" s="8">
        <v>0.35425499999999999</v>
      </c>
      <c r="K7302" s="6">
        <v>2.8305099999999999</v>
      </c>
      <c r="L7302" s="6">
        <v>0.163406</v>
      </c>
      <c r="M7302" s="6">
        <v>0.20782900000000001</v>
      </c>
      <c r="N7302" s="6">
        <v>1</v>
      </c>
    </row>
    <row r="7303" spans="1:14" x14ac:dyDescent="0.2">
      <c r="A7303" t="s">
        <v>19495</v>
      </c>
      <c r="B7303">
        <v>8064</v>
      </c>
      <c r="C7303">
        <v>18174770</v>
      </c>
      <c r="D7303" t="s">
        <v>19494</v>
      </c>
      <c r="E7303" t="s">
        <v>19496</v>
      </c>
      <c r="F7303" s="6">
        <v>1.03599</v>
      </c>
      <c r="G7303" s="8">
        <v>0.13577500000000001</v>
      </c>
      <c r="H7303" s="8">
        <v>0.27935399999999999</v>
      </c>
      <c r="I7303" s="8">
        <v>1</v>
      </c>
      <c r="J7303" s="8">
        <v>0.14386499999999999</v>
      </c>
      <c r="K7303" s="6">
        <v>7.2616500000000004</v>
      </c>
      <c r="L7303" s="6">
        <v>7.7470300000000006E-2</v>
      </c>
      <c r="M7303" s="6">
        <v>3.8406299999999997E-2</v>
      </c>
      <c r="N7303" s="6">
        <v>1</v>
      </c>
    </row>
    <row r="7304" spans="1:14" x14ac:dyDescent="0.2">
      <c r="A7304" t="s">
        <v>19498</v>
      </c>
      <c r="B7304">
        <v>15587</v>
      </c>
      <c r="C7304">
        <v>18217245</v>
      </c>
      <c r="D7304" t="s">
        <v>19497</v>
      </c>
      <c r="E7304" t="s">
        <v>19499</v>
      </c>
      <c r="F7304" s="6">
        <v>1.0359400000000001</v>
      </c>
      <c r="G7304" s="8">
        <v>0.32196900000000001</v>
      </c>
      <c r="H7304" s="8">
        <v>0.50922199999999995</v>
      </c>
      <c r="I7304" s="8">
        <v>1</v>
      </c>
      <c r="J7304" s="8">
        <v>0.26224599999999998</v>
      </c>
      <c r="K7304" s="6">
        <v>8.6616400000000002</v>
      </c>
      <c r="L7304" s="6">
        <v>0.21670700000000001</v>
      </c>
      <c r="M7304" s="6">
        <v>9.0069099999999999E-2</v>
      </c>
      <c r="N7304" s="6">
        <v>1</v>
      </c>
    </row>
    <row r="7305" spans="1:14" x14ac:dyDescent="0.2">
      <c r="A7305" t="s">
        <v>19501</v>
      </c>
      <c r="B7305">
        <v>12237</v>
      </c>
      <c r="C7305">
        <v>18198338</v>
      </c>
      <c r="D7305" t="s">
        <v>19500</v>
      </c>
      <c r="E7305" t="s">
        <v>19502</v>
      </c>
      <c r="F7305" s="6">
        <v>1.03593</v>
      </c>
      <c r="G7305" s="8">
        <v>0.63972700000000005</v>
      </c>
      <c r="H7305" s="8">
        <v>0.78591100000000003</v>
      </c>
      <c r="I7305" s="8">
        <v>1</v>
      </c>
      <c r="J7305" s="8">
        <v>0.40473900000000002</v>
      </c>
      <c r="K7305" s="6">
        <v>4.7978199999999998</v>
      </c>
      <c r="L7305" s="6">
        <v>0.54885899999999999</v>
      </c>
      <c r="M7305" s="6">
        <v>0.411831</v>
      </c>
      <c r="N7305" s="6">
        <v>1</v>
      </c>
    </row>
    <row r="7306" spans="1:14" x14ac:dyDescent="0.2">
      <c r="A7306" t="s">
        <v>19504</v>
      </c>
      <c r="B7306">
        <v>3489</v>
      </c>
      <c r="C7306">
        <v>18148328</v>
      </c>
      <c r="D7306" t="s">
        <v>19503</v>
      </c>
      <c r="E7306" t="s">
        <v>19505</v>
      </c>
      <c r="F7306" s="6">
        <v>1.0358700000000001</v>
      </c>
      <c r="G7306" s="8">
        <v>0.66784100000000002</v>
      </c>
      <c r="H7306" s="8">
        <v>0.806369</v>
      </c>
      <c r="I7306" s="8">
        <v>1</v>
      </c>
      <c r="J7306" s="8">
        <v>0.41527500000000001</v>
      </c>
      <c r="K7306" s="6">
        <v>7.2339000000000002</v>
      </c>
      <c r="L7306" s="6">
        <v>0.98274499999999998</v>
      </c>
      <c r="M7306" s="6">
        <v>0.48907</v>
      </c>
      <c r="N7306" s="6">
        <v>1</v>
      </c>
    </row>
    <row r="7307" spans="1:14" x14ac:dyDescent="0.2">
      <c r="A7307" t="s">
        <v>19507</v>
      </c>
      <c r="B7307">
        <v>424</v>
      </c>
      <c r="C7307">
        <v>18131253</v>
      </c>
      <c r="D7307" t="s">
        <v>19506</v>
      </c>
      <c r="E7307" t="s">
        <v>19508</v>
      </c>
      <c r="F7307" s="6">
        <v>1.0358499999999999</v>
      </c>
      <c r="G7307" s="8">
        <v>0.68480799999999997</v>
      </c>
      <c r="H7307" s="8">
        <v>0.81867999999999996</v>
      </c>
      <c r="I7307" s="8">
        <v>1</v>
      </c>
      <c r="J7307" s="8">
        <v>0.42161399999999999</v>
      </c>
      <c r="K7307" s="6">
        <v>0.45009700000000002</v>
      </c>
      <c r="L7307" s="6">
        <v>6.8304900000000002E-2</v>
      </c>
      <c r="M7307" s="6">
        <v>0.54632099999999995</v>
      </c>
      <c r="N7307" s="6">
        <v>1</v>
      </c>
    </row>
    <row r="7308" spans="1:14" x14ac:dyDescent="0.2">
      <c r="A7308" t="s">
        <v>19510</v>
      </c>
      <c r="B7308">
        <v>3589</v>
      </c>
      <c r="C7308">
        <v>18148973</v>
      </c>
      <c r="D7308" t="s">
        <v>19509</v>
      </c>
      <c r="E7308" t="s">
        <v>19511</v>
      </c>
      <c r="F7308" s="6">
        <v>1.0358499999999999</v>
      </c>
      <c r="G7308" s="8">
        <v>0.28300700000000001</v>
      </c>
      <c r="H7308" s="8">
        <v>0.46602500000000002</v>
      </c>
      <c r="I7308" s="8">
        <v>1</v>
      </c>
      <c r="J7308" s="8">
        <v>0.23999899999999999</v>
      </c>
      <c r="K7308" s="6">
        <v>9.0864799999999999</v>
      </c>
      <c r="L7308" s="6">
        <v>0.191611</v>
      </c>
      <c r="M7308" s="6">
        <v>7.5914999999999996E-2</v>
      </c>
      <c r="N7308" s="6">
        <v>1</v>
      </c>
    </row>
    <row r="7309" spans="1:14" x14ac:dyDescent="0.2">
      <c r="A7309" t="s">
        <v>19513</v>
      </c>
      <c r="B7309">
        <v>15399</v>
      </c>
      <c r="C7309">
        <v>18216262</v>
      </c>
      <c r="D7309" t="s">
        <v>19512</v>
      </c>
      <c r="E7309" t="s">
        <v>19514</v>
      </c>
      <c r="F7309" s="6">
        <v>1.03583</v>
      </c>
      <c r="G7309" s="8">
        <v>0.51035299999999995</v>
      </c>
      <c r="H7309" s="8">
        <v>0.68786000000000003</v>
      </c>
      <c r="I7309" s="8">
        <v>1</v>
      </c>
      <c r="J7309" s="8">
        <v>0.35424299999999997</v>
      </c>
      <c r="K7309" s="6">
        <v>0.85659099999999999</v>
      </c>
      <c r="L7309" s="6">
        <v>4.8988700000000003E-2</v>
      </c>
      <c r="M7309" s="6">
        <v>0.20588500000000001</v>
      </c>
      <c r="N7309" s="6">
        <v>1</v>
      </c>
    </row>
    <row r="7310" spans="1:14" x14ac:dyDescent="0.2">
      <c r="A7310" t="s">
        <v>19516</v>
      </c>
      <c r="B7310">
        <v>614</v>
      </c>
      <c r="C7310">
        <v>18132548</v>
      </c>
      <c r="D7310" t="s">
        <v>19515</v>
      </c>
      <c r="E7310" t="s">
        <v>19517</v>
      </c>
      <c r="F7310" s="6">
        <v>1.03583</v>
      </c>
      <c r="G7310" s="8">
        <v>0.38381100000000001</v>
      </c>
      <c r="H7310" s="8">
        <v>0.572577</v>
      </c>
      <c r="I7310" s="8">
        <v>1</v>
      </c>
      <c r="J7310" s="8">
        <v>0.294873</v>
      </c>
      <c r="K7310" s="6">
        <v>4.7949400000000004</v>
      </c>
      <c r="L7310" s="6">
        <v>0.155172</v>
      </c>
      <c r="M7310" s="6">
        <v>0.11650199999999999</v>
      </c>
      <c r="N7310" s="6">
        <v>1</v>
      </c>
    </row>
    <row r="7311" spans="1:14" x14ac:dyDescent="0.2">
      <c r="A7311" t="s">
        <v>19519</v>
      </c>
      <c r="B7311">
        <v>14584</v>
      </c>
      <c r="C7311">
        <v>18211736</v>
      </c>
      <c r="D7311" t="s">
        <v>19518</v>
      </c>
      <c r="E7311" t="s">
        <v>19520</v>
      </c>
      <c r="F7311" s="6">
        <v>1.03579</v>
      </c>
      <c r="G7311" s="8">
        <v>0.81415199999999999</v>
      </c>
      <c r="H7311" s="8">
        <v>0.903003</v>
      </c>
      <c r="I7311" s="8">
        <v>1</v>
      </c>
      <c r="J7311" s="8">
        <v>0.46504000000000001</v>
      </c>
      <c r="K7311" s="6">
        <v>1.2254499999999999</v>
      </c>
      <c r="L7311" s="6">
        <v>0.55424099999999998</v>
      </c>
      <c r="M7311" s="6">
        <v>1.6282000000000001</v>
      </c>
      <c r="N7311" s="6">
        <v>1</v>
      </c>
    </row>
    <row r="7312" spans="1:14" x14ac:dyDescent="0.2">
      <c r="A7312" t="s">
        <v>19522</v>
      </c>
      <c r="B7312">
        <v>10098</v>
      </c>
      <c r="C7312">
        <v>18185880</v>
      </c>
      <c r="D7312" t="s">
        <v>19521</v>
      </c>
      <c r="E7312" t="s">
        <v>19523</v>
      </c>
      <c r="F7312" s="6">
        <v>1.03566</v>
      </c>
      <c r="G7312" s="8">
        <v>0.49998700000000001</v>
      </c>
      <c r="H7312" s="8">
        <v>0.67882200000000004</v>
      </c>
      <c r="I7312" s="8">
        <v>1</v>
      </c>
      <c r="J7312" s="8">
        <v>0.34958800000000001</v>
      </c>
      <c r="K7312" s="6">
        <v>2.6942200000000001</v>
      </c>
      <c r="L7312" s="6">
        <v>0.145257</v>
      </c>
      <c r="M7312" s="6">
        <v>0.19409199999999999</v>
      </c>
      <c r="N7312" s="6">
        <v>1</v>
      </c>
    </row>
    <row r="7313" spans="1:14" x14ac:dyDescent="0.2">
      <c r="A7313" t="s">
        <v>19525</v>
      </c>
      <c r="B7313">
        <v>7799</v>
      </c>
      <c r="C7313">
        <v>18173042</v>
      </c>
      <c r="D7313" t="s">
        <v>19524</v>
      </c>
      <c r="E7313" t="s">
        <v>19526</v>
      </c>
      <c r="F7313" s="6">
        <v>1.0356399999999999</v>
      </c>
      <c r="G7313" s="8">
        <v>0.42168899999999998</v>
      </c>
      <c r="H7313" s="8">
        <v>0.60769899999999999</v>
      </c>
      <c r="I7313" s="8">
        <v>1</v>
      </c>
      <c r="J7313" s="8">
        <v>0.31296099999999999</v>
      </c>
      <c r="K7313" s="6">
        <v>4.3751100000000003</v>
      </c>
      <c r="L7313" s="6">
        <v>0.16514599999999999</v>
      </c>
      <c r="M7313" s="6">
        <v>0.13588800000000001</v>
      </c>
      <c r="N7313" s="6">
        <v>1</v>
      </c>
    </row>
    <row r="7314" spans="1:14" x14ac:dyDescent="0.2">
      <c r="A7314" t="s">
        <v>19528</v>
      </c>
      <c r="B7314">
        <v>12473</v>
      </c>
      <c r="C7314">
        <v>18199626</v>
      </c>
      <c r="D7314" t="s">
        <v>19527</v>
      </c>
      <c r="E7314" t="s">
        <v>19529</v>
      </c>
      <c r="F7314" s="6">
        <v>1.03562</v>
      </c>
      <c r="G7314" s="8">
        <v>0.67124700000000004</v>
      </c>
      <c r="H7314" s="8">
        <v>0.80874699999999999</v>
      </c>
      <c r="I7314" s="8">
        <v>1</v>
      </c>
      <c r="J7314" s="8">
        <v>0.41649900000000001</v>
      </c>
      <c r="K7314" s="6">
        <v>0.62974699999999995</v>
      </c>
      <c r="L7314" s="6">
        <v>8.6259500000000003E-2</v>
      </c>
      <c r="M7314" s="6">
        <v>0.49310999999999999</v>
      </c>
      <c r="N7314" s="6">
        <v>1</v>
      </c>
    </row>
    <row r="7315" spans="1:14" x14ac:dyDescent="0.2">
      <c r="A7315" t="s">
        <v>19531</v>
      </c>
      <c r="B7315">
        <v>6099</v>
      </c>
      <c r="C7315">
        <v>18163333</v>
      </c>
      <c r="D7315" t="s">
        <v>19530</v>
      </c>
      <c r="E7315" t="s">
        <v>19532</v>
      </c>
      <c r="F7315" s="6">
        <v>1.03562</v>
      </c>
      <c r="G7315" s="8">
        <v>0.78598599999999996</v>
      </c>
      <c r="H7315" s="8">
        <v>0.88554299999999997</v>
      </c>
      <c r="I7315" s="8">
        <v>1</v>
      </c>
      <c r="J7315" s="8">
        <v>0.45604800000000001</v>
      </c>
      <c r="K7315" s="6">
        <v>1.3471</v>
      </c>
      <c r="L7315" s="6">
        <v>0.452075</v>
      </c>
      <c r="M7315" s="6">
        <v>1.2081200000000001</v>
      </c>
      <c r="N7315" s="6">
        <v>1</v>
      </c>
    </row>
    <row r="7316" spans="1:14" x14ac:dyDescent="0.2">
      <c r="A7316" t="s">
        <v>19534</v>
      </c>
      <c r="B7316">
        <v>10553</v>
      </c>
      <c r="C7316">
        <v>18188388</v>
      </c>
      <c r="D7316" t="s">
        <v>19533</v>
      </c>
      <c r="E7316" t="s">
        <v>19535</v>
      </c>
      <c r="F7316" s="6">
        <v>1.03559</v>
      </c>
      <c r="G7316" s="8">
        <v>0.70238900000000004</v>
      </c>
      <c r="H7316" s="8">
        <v>0.83065</v>
      </c>
      <c r="I7316" s="8">
        <v>1</v>
      </c>
      <c r="J7316" s="8">
        <v>0.42777900000000002</v>
      </c>
      <c r="K7316" s="6">
        <v>0.51105299999999998</v>
      </c>
      <c r="L7316" s="6">
        <v>8.6305199999999999E-2</v>
      </c>
      <c r="M7316" s="6">
        <v>0.607958</v>
      </c>
      <c r="N7316" s="6">
        <v>1</v>
      </c>
    </row>
    <row r="7317" spans="1:14" x14ac:dyDescent="0.2">
      <c r="A7317" t="s">
        <v>19537</v>
      </c>
      <c r="B7317">
        <v>5248</v>
      </c>
      <c r="C7317">
        <v>18158754</v>
      </c>
      <c r="D7317" t="s">
        <v>19536</v>
      </c>
      <c r="E7317" t="s">
        <v>19538</v>
      </c>
      <c r="F7317" s="6">
        <v>1.0355399999999999</v>
      </c>
      <c r="G7317" s="8">
        <v>0.65451899999999996</v>
      </c>
      <c r="H7317" s="8">
        <v>0.79587799999999997</v>
      </c>
      <c r="I7317" s="8">
        <v>1</v>
      </c>
      <c r="J7317" s="8">
        <v>0.40987099999999999</v>
      </c>
      <c r="K7317" s="6">
        <v>2.0945900000000002</v>
      </c>
      <c r="L7317" s="6">
        <v>0.25682300000000002</v>
      </c>
      <c r="M7317" s="6">
        <v>0.44140600000000002</v>
      </c>
      <c r="N7317" s="6">
        <v>1</v>
      </c>
    </row>
    <row r="7318" spans="1:14" x14ac:dyDescent="0.2">
      <c r="A7318" t="s">
        <v>19540</v>
      </c>
      <c r="B7318">
        <v>7704</v>
      </c>
      <c r="C7318">
        <v>18172253</v>
      </c>
      <c r="D7318" t="s">
        <v>19539</v>
      </c>
      <c r="E7318" t="s">
        <v>19541</v>
      </c>
      <c r="F7318" s="6">
        <v>1.0355399999999999</v>
      </c>
      <c r="G7318" s="8">
        <v>0.29025699999999999</v>
      </c>
      <c r="H7318" s="8">
        <v>0.47375699999999998</v>
      </c>
      <c r="I7318" s="8">
        <v>1</v>
      </c>
      <c r="J7318" s="8">
        <v>0.243982</v>
      </c>
      <c r="K7318" s="6">
        <v>19.5136</v>
      </c>
      <c r="L7318" s="6">
        <v>0.417134</v>
      </c>
      <c r="M7318" s="6">
        <v>7.6955800000000005E-2</v>
      </c>
      <c r="N7318" s="6">
        <v>1</v>
      </c>
    </row>
    <row r="7319" spans="1:14" x14ac:dyDescent="0.2">
      <c r="A7319" t="s">
        <v>19543</v>
      </c>
      <c r="B7319">
        <v>3698</v>
      </c>
      <c r="C7319">
        <v>18149603</v>
      </c>
      <c r="D7319" t="s">
        <v>19542</v>
      </c>
      <c r="E7319" t="s">
        <v>19544</v>
      </c>
      <c r="F7319" s="6">
        <v>1.03552</v>
      </c>
      <c r="G7319" s="8">
        <v>0.50263400000000003</v>
      </c>
      <c r="H7319" s="8">
        <v>0.68071700000000002</v>
      </c>
      <c r="I7319" s="8">
        <v>1</v>
      </c>
      <c r="J7319" s="8">
        <v>0.35056399999999999</v>
      </c>
      <c r="K7319" s="6">
        <v>1.3933599999999999</v>
      </c>
      <c r="L7319" s="6">
        <v>7.5506500000000004E-2</v>
      </c>
      <c r="M7319" s="6">
        <v>0.19508500000000001</v>
      </c>
      <c r="N7319" s="6">
        <v>1</v>
      </c>
    </row>
    <row r="7320" spans="1:14" x14ac:dyDescent="0.2">
      <c r="A7320" t="s">
        <v>19546</v>
      </c>
      <c r="B7320">
        <v>1063</v>
      </c>
      <c r="C7320">
        <v>18134965</v>
      </c>
      <c r="D7320" t="s">
        <v>19545</v>
      </c>
      <c r="E7320" t="s">
        <v>19547</v>
      </c>
      <c r="F7320" s="6">
        <v>1.03552</v>
      </c>
      <c r="G7320" s="8">
        <v>0.60966900000000002</v>
      </c>
      <c r="H7320" s="8">
        <v>0.76534500000000005</v>
      </c>
      <c r="I7320" s="8">
        <v>1</v>
      </c>
      <c r="J7320" s="8">
        <v>0.39414700000000003</v>
      </c>
      <c r="K7320" s="6">
        <v>7.9696600000000002</v>
      </c>
      <c r="L7320" s="6">
        <v>0.748529</v>
      </c>
      <c r="M7320" s="6">
        <v>0.33811999999999998</v>
      </c>
      <c r="N7320" s="6">
        <v>1</v>
      </c>
    </row>
    <row r="7321" spans="1:14" x14ac:dyDescent="0.2">
      <c r="A7321" t="s">
        <v>19549</v>
      </c>
      <c r="B7321">
        <v>1769</v>
      </c>
      <c r="C7321">
        <v>18138479</v>
      </c>
      <c r="D7321" t="s">
        <v>19548</v>
      </c>
      <c r="E7321" t="s">
        <v>19550</v>
      </c>
      <c r="F7321" s="6">
        <v>1.0355000000000001</v>
      </c>
      <c r="G7321" s="8">
        <v>0.65969</v>
      </c>
      <c r="H7321" s="8">
        <v>0.79960399999999998</v>
      </c>
      <c r="I7321" s="8">
        <v>1</v>
      </c>
      <c r="J7321" s="8">
        <v>0.41178999999999999</v>
      </c>
      <c r="K7321" s="6">
        <v>10.2888</v>
      </c>
      <c r="L7321" s="6">
        <v>1.30019</v>
      </c>
      <c r="M7321" s="6">
        <v>0.45493</v>
      </c>
      <c r="N7321" s="6">
        <v>1</v>
      </c>
    </row>
    <row r="7322" spans="1:14" x14ac:dyDescent="0.2">
      <c r="A7322" t="s">
        <v>19552</v>
      </c>
      <c r="B7322">
        <v>9165</v>
      </c>
      <c r="C7322">
        <v>18180560</v>
      </c>
      <c r="D7322" t="s">
        <v>19551</v>
      </c>
      <c r="E7322" t="s">
        <v>19553</v>
      </c>
      <c r="F7322" s="6">
        <v>1.03546</v>
      </c>
      <c r="G7322" s="8">
        <v>0.390486</v>
      </c>
      <c r="H7322" s="8">
        <v>0.57967299999999999</v>
      </c>
      <c r="I7322" s="8">
        <v>1</v>
      </c>
      <c r="J7322" s="8">
        <v>0.29852800000000002</v>
      </c>
      <c r="K7322" s="6">
        <v>3.24057</v>
      </c>
      <c r="L7322" s="6">
        <v>0.105771</v>
      </c>
      <c r="M7322" s="6">
        <v>0.117502</v>
      </c>
      <c r="N7322" s="6">
        <v>1</v>
      </c>
    </row>
    <row r="7323" spans="1:14" x14ac:dyDescent="0.2">
      <c r="A7323" t="s">
        <v>19555</v>
      </c>
      <c r="B7323">
        <v>15141</v>
      </c>
      <c r="C7323">
        <v>18214917</v>
      </c>
      <c r="D7323" t="s">
        <v>19554</v>
      </c>
      <c r="E7323" t="s">
        <v>19556</v>
      </c>
      <c r="F7323" s="6">
        <v>1.0354399999999999</v>
      </c>
      <c r="G7323" s="8">
        <v>0.41891</v>
      </c>
      <c r="H7323" s="8">
        <v>0.60487000000000002</v>
      </c>
      <c r="I7323" s="8">
        <v>1</v>
      </c>
      <c r="J7323" s="8">
        <v>0.311504</v>
      </c>
      <c r="K7323" s="6">
        <v>5.5876799999999998</v>
      </c>
      <c r="L7323" s="6">
        <v>0.20612900000000001</v>
      </c>
      <c r="M7323" s="6">
        <v>0.13280400000000001</v>
      </c>
      <c r="N7323" s="6">
        <v>1</v>
      </c>
    </row>
    <row r="7324" spans="1:14" x14ac:dyDescent="0.2">
      <c r="A7324" t="s">
        <v>19558</v>
      </c>
      <c r="B7324">
        <v>4082</v>
      </c>
      <c r="C7324">
        <v>18151780</v>
      </c>
      <c r="D7324" t="s">
        <v>19557</v>
      </c>
      <c r="E7324" t="s">
        <v>19559</v>
      </c>
      <c r="F7324" s="6">
        <v>1.0354099999999999</v>
      </c>
      <c r="G7324" s="8">
        <v>0.70755100000000004</v>
      </c>
      <c r="H7324" s="8">
        <v>0.83401800000000004</v>
      </c>
      <c r="I7324" s="8">
        <v>1</v>
      </c>
      <c r="J7324" s="8">
        <v>0.42951299999999998</v>
      </c>
      <c r="K7324" s="6">
        <v>2.87168</v>
      </c>
      <c r="L7324" s="6">
        <v>0.49820599999999998</v>
      </c>
      <c r="M7324" s="6">
        <v>0.62456199999999995</v>
      </c>
      <c r="N7324" s="6">
        <v>1</v>
      </c>
    </row>
    <row r="7325" spans="1:14" x14ac:dyDescent="0.2">
      <c r="A7325" t="s">
        <v>19561</v>
      </c>
      <c r="B7325">
        <v>15210</v>
      </c>
      <c r="C7325">
        <v>18215268</v>
      </c>
      <c r="D7325" t="s">
        <v>19560</v>
      </c>
      <c r="E7325" t="s">
        <v>19562</v>
      </c>
      <c r="F7325" s="6">
        <v>1.03535</v>
      </c>
      <c r="G7325" s="8">
        <v>0.49408999999999997</v>
      </c>
      <c r="H7325" s="8">
        <v>0.67389600000000005</v>
      </c>
      <c r="I7325" s="8">
        <v>1</v>
      </c>
      <c r="J7325" s="8">
        <v>0.34705200000000003</v>
      </c>
      <c r="K7325" s="6">
        <v>1.2942400000000001</v>
      </c>
      <c r="L7325" s="6">
        <v>6.6728200000000001E-2</v>
      </c>
      <c r="M7325" s="6">
        <v>0.185608</v>
      </c>
      <c r="N7325" s="6">
        <v>1</v>
      </c>
    </row>
    <row r="7326" spans="1:14" x14ac:dyDescent="0.2">
      <c r="A7326" t="s">
        <v>19564</v>
      </c>
      <c r="B7326">
        <v>1960</v>
      </c>
      <c r="C7326">
        <v>18139617</v>
      </c>
      <c r="D7326" t="s">
        <v>19563</v>
      </c>
      <c r="E7326" t="s">
        <v>19565</v>
      </c>
      <c r="F7326" s="6">
        <v>1.0353399999999999</v>
      </c>
      <c r="G7326" s="8">
        <v>0.235568</v>
      </c>
      <c r="H7326" s="8">
        <v>0.41065299999999999</v>
      </c>
      <c r="I7326" s="8">
        <v>1</v>
      </c>
      <c r="J7326" s="8">
        <v>0.21148400000000001</v>
      </c>
      <c r="K7326" s="6">
        <v>0.67157299999999998</v>
      </c>
      <c r="L7326" s="6">
        <v>1.1195200000000001E-2</v>
      </c>
      <c r="M7326" s="6">
        <v>6.0012500000000003E-2</v>
      </c>
      <c r="N7326" s="6">
        <v>1</v>
      </c>
    </row>
    <row r="7327" spans="1:14" x14ac:dyDescent="0.2">
      <c r="A7327" t="s">
        <v>19567</v>
      </c>
      <c r="B7327">
        <v>13732</v>
      </c>
      <c r="C7327">
        <v>18206874</v>
      </c>
      <c r="D7327" t="s">
        <v>19566</v>
      </c>
      <c r="E7327" t="s">
        <v>19568</v>
      </c>
      <c r="F7327" s="6">
        <v>1.0352600000000001</v>
      </c>
      <c r="G7327" s="8">
        <v>0.76233399999999996</v>
      </c>
      <c r="H7327" s="8">
        <v>0.87108200000000002</v>
      </c>
      <c r="I7327" s="8">
        <v>1</v>
      </c>
      <c r="J7327" s="8">
        <v>0.44860100000000003</v>
      </c>
      <c r="K7327" s="6">
        <v>1.0843400000000001</v>
      </c>
      <c r="L7327" s="6">
        <v>0.28745700000000002</v>
      </c>
      <c r="M7327" s="6">
        <v>0.95435000000000003</v>
      </c>
      <c r="N7327" s="6">
        <v>1</v>
      </c>
    </row>
    <row r="7328" spans="1:14" x14ac:dyDescent="0.2">
      <c r="A7328" t="s">
        <v>19570</v>
      </c>
      <c r="B7328">
        <v>6676</v>
      </c>
      <c r="C7328">
        <v>18166810</v>
      </c>
      <c r="D7328" t="s">
        <v>19569</v>
      </c>
      <c r="E7328" t="s">
        <v>19571</v>
      </c>
      <c r="F7328" s="6">
        <v>1.0352300000000001</v>
      </c>
      <c r="G7328" s="8">
        <v>0.69697399999999998</v>
      </c>
      <c r="H7328" s="8">
        <v>0.82777100000000003</v>
      </c>
      <c r="I7328" s="8">
        <v>1</v>
      </c>
      <c r="J7328" s="8">
        <v>0.42629600000000001</v>
      </c>
      <c r="K7328" s="6">
        <v>10.771800000000001</v>
      </c>
      <c r="L7328" s="6">
        <v>1.7165900000000001</v>
      </c>
      <c r="M7328" s="6">
        <v>0.57369599999999998</v>
      </c>
      <c r="N7328" s="6">
        <v>1</v>
      </c>
    </row>
    <row r="7329" spans="1:14" x14ac:dyDescent="0.2">
      <c r="A7329" t="s">
        <v>19573</v>
      </c>
      <c r="B7329">
        <v>5396</v>
      </c>
      <c r="C7329">
        <v>18159645</v>
      </c>
      <c r="D7329" t="s">
        <v>19572</v>
      </c>
      <c r="E7329" t="s">
        <v>19574</v>
      </c>
      <c r="F7329" s="6">
        <v>1.0352300000000001</v>
      </c>
      <c r="G7329" s="8">
        <v>0.49778299999999998</v>
      </c>
      <c r="H7329" s="8">
        <v>0.67713699999999999</v>
      </c>
      <c r="I7329" s="8">
        <v>1</v>
      </c>
      <c r="J7329" s="8">
        <v>0.348721</v>
      </c>
      <c r="K7329" s="6">
        <v>3.31847</v>
      </c>
      <c r="L7329" s="6">
        <v>0.17288799999999999</v>
      </c>
      <c r="M7329" s="6">
        <v>0.187555</v>
      </c>
      <c r="N7329" s="6">
        <v>1</v>
      </c>
    </row>
    <row r="7330" spans="1:14" x14ac:dyDescent="0.2">
      <c r="A7330" t="s">
        <v>19576</v>
      </c>
      <c r="B7330">
        <v>6632</v>
      </c>
      <c r="C7330">
        <v>18166536</v>
      </c>
      <c r="D7330" t="s">
        <v>19575</v>
      </c>
      <c r="E7330" t="s">
        <v>19577</v>
      </c>
      <c r="F7330" s="6">
        <v>1.03522</v>
      </c>
      <c r="G7330" s="8">
        <v>0.54264400000000002</v>
      </c>
      <c r="H7330" s="8">
        <v>0.71473799999999998</v>
      </c>
      <c r="I7330" s="8">
        <v>1</v>
      </c>
      <c r="J7330" s="8">
        <v>0.368085</v>
      </c>
      <c r="K7330" s="6">
        <v>5.3686999999999996</v>
      </c>
      <c r="L7330" s="6">
        <v>0.34753800000000001</v>
      </c>
      <c r="M7330" s="6">
        <v>0.233043</v>
      </c>
      <c r="N7330" s="6">
        <v>1</v>
      </c>
    </row>
    <row r="7331" spans="1:14" x14ac:dyDescent="0.2">
      <c r="A7331" t="s">
        <v>19579</v>
      </c>
      <c r="B7331">
        <v>12285</v>
      </c>
      <c r="C7331">
        <v>18198602</v>
      </c>
      <c r="D7331" t="s">
        <v>19578</v>
      </c>
      <c r="E7331" t="s">
        <v>19580</v>
      </c>
      <c r="F7331" s="6">
        <v>1.0351699999999999</v>
      </c>
      <c r="G7331" s="8">
        <v>0.70375399999999999</v>
      </c>
      <c r="H7331" s="8">
        <v>0.83176399999999995</v>
      </c>
      <c r="I7331" s="8">
        <v>1</v>
      </c>
      <c r="J7331" s="8">
        <v>0.42835299999999998</v>
      </c>
      <c r="K7331" s="6">
        <v>0.93312799999999996</v>
      </c>
      <c r="L7331" s="6">
        <v>0.15546699999999999</v>
      </c>
      <c r="M7331" s="6">
        <v>0.59979099999999996</v>
      </c>
      <c r="N7331" s="6">
        <v>1</v>
      </c>
    </row>
    <row r="7332" spans="1:14" x14ac:dyDescent="0.2">
      <c r="A7332" t="s">
        <v>19582</v>
      </c>
      <c r="B7332">
        <v>457</v>
      </c>
      <c r="C7332">
        <v>18131520</v>
      </c>
      <c r="D7332" t="s">
        <v>19581</v>
      </c>
      <c r="E7332" t="s">
        <v>19583</v>
      </c>
      <c r="F7332" s="6">
        <v>1.03511</v>
      </c>
      <c r="G7332" s="8">
        <v>0.56004299999999996</v>
      </c>
      <c r="H7332" s="8">
        <v>0.72749900000000001</v>
      </c>
      <c r="I7332" s="8">
        <v>1</v>
      </c>
      <c r="J7332" s="8">
        <v>0.37465700000000002</v>
      </c>
      <c r="K7332" s="6">
        <v>0.58150400000000002</v>
      </c>
      <c r="L7332" s="6">
        <v>4.0866E-2</v>
      </c>
      <c r="M7332" s="6">
        <v>0.25299500000000003</v>
      </c>
      <c r="N7332" s="6">
        <v>1</v>
      </c>
    </row>
    <row r="7333" spans="1:14" x14ac:dyDescent="0.2">
      <c r="A7333" t="s">
        <v>19585</v>
      </c>
      <c r="B7333">
        <v>1759</v>
      </c>
      <c r="C7333">
        <v>18138442</v>
      </c>
      <c r="D7333" t="s">
        <v>19584</v>
      </c>
      <c r="E7333" t="s">
        <v>19586</v>
      </c>
      <c r="F7333" s="6">
        <v>1.0350900000000001</v>
      </c>
      <c r="G7333" s="8">
        <v>0.55721200000000004</v>
      </c>
      <c r="H7333" s="8">
        <v>0.72590100000000002</v>
      </c>
      <c r="I7333" s="8">
        <v>1</v>
      </c>
      <c r="J7333" s="8">
        <v>0.373834</v>
      </c>
      <c r="K7333" s="6">
        <v>1.1065700000000001</v>
      </c>
      <c r="L7333" s="6">
        <v>7.6567999999999997E-2</v>
      </c>
      <c r="M7333" s="6">
        <v>0.24909899999999999</v>
      </c>
      <c r="N7333" s="6">
        <v>1</v>
      </c>
    </row>
    <row r="7334" spans="1:14" x14ac:dyDescent="0.2">
      <c r="A7334" t="s">
        <v>19588</v>
      </c>
      <c r="B7334">
        <v>14623</v>
      </c>
      <c r="C7334">
        <v>18211913</v>
      </c>
      <c r="D7334" t="s">
        <v>19587</v>
      </c>
      <c r="E7334" t="s">
        <v>19589</v>
      </c>
      <c r="F7334" s="6">
        <v>1.03508</v>
      </c>
      <c r="G7334" s="8">
        <v>0.64848799999999995</v>
      </c>
      <c r="H7334" s="8">
        <v>0.79216699999999995</v>
      </c>
      <c r="I7334" s="8">
        <v>1</v>
      </c>
      <c r="J7334" s="8">
        <v>0.40795999999999999</v>
      </c>
      <c r="K7334" s="6">
        <v>0.60336500000000004</v>
      </c>
      <c r="L7334" s="6">
        <v>6.9460099999999997E-2</v>
      </c>
      <c r="M7334" s="6">
        <v>0.41443600000000003</v>
      </c>
      <c r="N7334" s="6">
        <v>1</v>
      </c>
    </row>
    <row r="7335" spans="1:14" x14ac:dyDescent="0.2">
      <c r="A7335" t="s">
        <v>19591</v>
      </c>
      <c r="B7335">
        <v>6746</v>
      </c>
      <c r="C7335">
        <v>18167269</v>
      </c>
      <c r="D7335" t="s">
        <v>19590</v>
      </c>
      <c r="E7335" t="s">
        <v>19592</v>
      </c>
      <c r="F7335" s="6">
        <v>1.0350299999999999</v>
      </c>
      <c r="G7335" s="8">
        <v>0.28985300000000003</v>
      </c>
      <c r="H7335" s="8">
        <v>0.47338200000000002</v>
      </c>
      <c r="I7335" s="8">
        <v>1</v>
      </c>
      <c r="J7335" s="8">
        <v>0.243788</v>
      </c>
      <c r="K7335" s="6">
        <v>19.368200000000002</v>
      </c>
      <c r="L7335" s="6">
        <v>0.40185500000000002</v>
      </c>
      <c r="M7335" s="6">
        <v>7.4693599999999999E-2</v>
      </c>
      <c r="N7335" s="6">
        <v>1</v>
      </c>
    </row>
    <row r="7336" spans="1:14" x14ac:dyDescent="0.2">
      <c r="A7336" t="s">
        <v>19594</v>
      </c>
      <c r="B7336">
        <v>6019</v>
      </c>
      <c r="C7336">
        <v>18162915</v>
      </c>
      <c r="D7336" t="s">
        <v>19593</v>
      </c>
      <c r="E7336" t="s">
        <v>19595</v>
      </c>
      <c r="F7336" s="6">
        <v>1.03495</v>
      </c>
      <c r="G7336" s="8">
        <v>0.612784</v>
      </c>
      <c r="H7336" s="8">
        <v>0.76722800000000002</v>
      </c>
      <c r="I7336" s="8">
        <v>1</v>
      </c>
      <c r="J7336" s="8">
        <v>0.395117</v>
      </c>
      <c r="K7336" s="6">
        <v>1.3055099999999999</v>
      </c>
      <c r="L7336" s="6">
        <v>0.12091300000000001</v>
      </c>
      <c r="M7336" s="6">
        <v>0.333422</v>
      </c>
      <c r="N7336" s="6">
        <v>1</v>
      </c>
    </row>
    <row r="7337" spans="1:14" x14ac:dyDescent="0.2">
      <c r="A7337" t="s">
        <v>19597</v>
      </c>
      <c r="B7337">
        <v>14731</v>
      </c>
      <c r="C7337">
        <v>18212630</v>
      </c>
      <c r="D7337" t="s">
        <v>19596</v>
      </c>
      <c r="E7337" t="s">
        <v>19598</v>
      </c>
      <c r="F7337" s="6">
        <v>1.03494</v>
      </c>
      <c r="G7337" s="8">
        <v>0.67097300000000004</v>
      </c>
      <c r="H7337" s="8">
        <v>0.80847599999999997</v>
      </c>
      <c r="I7337" s="8">
        <v>1</v>
      </c>
      <c r="J7337" s="8">
        <v>0.41636000000000001</v>
      </c>
      <c r="K7337" s="6">
        <v>3.1657600000000001</v>
      </c>
      <c r="L7337" s="6">
        <v>0.41663499999999998</v>
      </c>
      <c r="M7337" s="6">
        <v>0.47378399999999998</v>
      </c>
      <c r="N7337" s="6">
        <v>1</v>
      </c>
    </row>
    <row r="7338" spans="1:14" x14ac:dyDescent="0.2">
      <c r="A7338" t="s">
        <v>19600</v>
      </c>
      <c r="B7338">
        <v>15410</v>
      </c>
      <c r="C7338">
        <v>18216311</v>
      </c>
      <c r="D7338" t="s">
        <v>19599</v>
      </c>
      <c r="E7338" t="s">
        <v>19601</v>
      </c>
      <c r="F7338" s="6">
        <v>1.03491</v>
      </c>
      <c r="G7338" s="8">
        <v>0.63435799999999998</v>
      </c>
      <c r="H7338" s="8">
        <v>0.78172900000000001</v>
      </c>
      <c r="I7338" s="8">
        <v>1</v>
      </c>
      <c r="J7338" s="8">
        <v>0.40258500000000003</v>
      </c>
      <c r="K7338" s="6">
        <v>3.3886599999999998</v>
      </c>
      <c r="L7338" s="6">
        <v>0.35486099999999998</v>
      </c>
      <c r="M7338" s="6">
        <v>0.37699300000000002</v>
      </c>
      <c r="N7338" s="6">
        <v>1</v>
      </c>
    </row>
    <row r="7339" spans="1:14" x14ac:dyDescent="0.2">
      <c r="A7339" t="s">
        <v>19603</v>
      </c>
      <c r="B7339">
        <v>9498</v>
      </c>
      <c r="C7339">
        <v>18182412</v>
      </c>
      <c r="D7339" t="s">
        <v>19602</v>
      </c>
      <c r="E7339" t="s">
        <v>19604</v>
      </c>
      <c r="F7339" s="6">
        <v>1.03491</v>
      </c>
      <c r="G7339" s="8">
        <v>0.44686700000000001</v>
      </c>
      <c r="H7339" s="8">
        <v>0.63133099999999998</v>
      </c>
      <c r="I7339" s="8">
        <v>1</v>
      </c>
      <c r="J7339" s="8">
        <v>0.325131</v>
      </c>
      <c r="K7339" s="6">
        <v>3.8434200000000001</v>
      </c>
      <c r="L7339" s="6">
        <v>0.15573600000000001</v>
      </c>
      <c r="M7339" s="6">
        <v>0.145872</v>
      </c>
      <c r="N7339" s="6">
        <v>1</v>
      </c>
    </row>
    <row r="7340" spans="1:14" x14ac:dyDescent="0.2">
      <c r="A7340" t="s">
        <v>19606</v>
      </c>
      <c r="B7340">
        <v>15479</v>
      </c>
      <c r="C7340">
        <v>18216662</v>
      </c>
      <c r="D7340" t="s">
        <v>19605</v>
      </c>
      <c r="E7340" t="s">
        <v>19607</v>
      </c>
      <c r="F7340" s="6">
        <v>1.03481</v>
      </c>
      <c r="G7340" s="8">
        <v>0.46497899999999998</v>
      </c>
      <c r="H7340" s="8">
        <v>0.64793800000000001</v>
      </c>
      <c r="I7340" s="8">
        <v>1</v>
      </c>
      <c r="J7340" s="8">
        <v>0.33368399999999998</v>
      </c>
      <c r="K7340" s="6">
        <v>23.950700000000001</v>
      </c>
      <c r="L7340" s="6">
        <v>1.0471999999999999</v>
      </c>
      <c r="M7340" s="6">
        <v>0.15740399999999999</v>
      </c>
      <c r="N7340" s="6">
        <v>1</v>
      </c>
    </row>
    <row r="7341" spans="1:14" x14ac:dyDescent="0.2">
      <c r="A7341" t="s">
        <v>19609</v>
      </c>
      <c r="B7341">
        <v>6485</v>
      </c>
      <c r="C7341">
        <v>18165577</v>
      </c>
      <c r="D7341" t="s">
        <v>19608</v>
      </c>
      <c r="E7341" t="s">
        <v>19610</v>
      </c>
      <c r="F7341" s="6">
        <v>1.0347999999999999</v>
      </c>
      <c r="G7341" s="8">
        <v>0.246114</v>
      </c>
      <c r="H7341" s="8">
        <v>0.42321999999999999</v>
      </c>
      <c r="I7341" s="8">
        <v>1</v>
      </c>
      <c r="J7341" s="8">
        <v>0.21795500000000001</v>
      </c>
      <c r="K7341" s="6">
        <v>16.9223</v>
      </c>
      <c r="L7341" s="6">
        <v>0.28678599999999999</v>
      </c>
      <c r="M7341" s="6">
        <v>6.1010200000000001E-2</v>
      </c>
      <c r="N7341" s="6">
        <v>1</v>
      </c>
    </row>
    <row r="7342" spans="1:14" x14ac:dyDescent="0.2">
      <c r="A7342" t="s">
        <v>19612</v>
      </c>
      <c r="B7342">
        <v>13441</v>
      </c>
      <c r="C7342">
        <v>18205099</v>
      </c>
      <c r="D7342" t="s">
        <v>19611</v>
      </c>
      <c r="E7342" t="s">
        <v>19613</v>
      </c>
      <c r="F7342" s="6">
        <v>1.0347900000000001</v>
      </c>
      <c r="G7342" s="8">
        <v>0.61436100000000005</v>
      </c>
      <c r="H7342" s="8">
        <v>0.768262</v>
      </c>
      <c r="I7342" s="8">
        <v>1</v>
      </c>
      <c r="J7342" s="8">
        <v>0.39564899999999997</v>
      </c>
      <c r="K7342" s="6">
        <v>14.0571</v>
      </c>
      <c r="L7342" s="6">
        <v>1.3011600000000001</v>
      </c>
      <c r="M7342" s="6">
        <v>0.33322499999999999</v>
      </c>
      <c r="N7342" s="6">
        <v>1</v>
      </c>
    </row>
    <row r="7343" spans="1:14" x14ac:dyDescent="0.2">
      <c r="A7343" t="s">
        <v>19615</v>
      </c>
      <c r="B7343">
        <v>2666</v>
      </c>
      <c r="C7343">
        <v>18143717</v>
      </c>
      <c r="D7343" t="s">
        <v>19614</v>
      </c>
      <c r="E7343" t="s">
        <v>19616</v>
      </c>
      <c r="F7343" s="6">
        <v>1.0347299999999999</v>
      </c>
      <c r="G7343" s="8">
        <v>0.54659400000000002</v>
      </c>
      <c r="H7343" s="8">
        <v>0.71750899999999995</v>
      </c>
      <c r="I7343" s="8">
        <v>1</v>
      </c>
      <c r="J7343" s="8">
        <v>0.36951200000000001</v>
      </c>
      <c r="K7343" s="6">
        <v>6.6717700000000004</v>
      </c>
      <c r="L7343" s="6">
        <v>0.42875000000000002</v>
      </c>
      <c r="M7343" s="6">
        <v>0.231348</v>
      </c>
      <c r="N7343" s="6">
        <v>1</v>
      </c>
    </row>
    <row r="7344" spans="1:14" x14ac:dyDescent="0.2">
      <c r="A7344" t="s">
        <v>19618</v>
      </c>
      <c r="B7344">
        <v>11586</v>
      </c>
      <c r="C7344">
        <v>18194683</v>
      </c>
      <c r="D7344" t="s">
        <v>19617</v>
      </c>
      <c r="E7344" t="s">
        <v>19619</v>
      </c>
      <c r="F7344" s="6">
        <v>1.0346900000000001</v>
      </c>
      <c r="G7344" s="8">
        <v>0.28900999999999999</v>
      </c>
      <c r="H7344" s="8">
        <v>0.47247099999999997</v>
      </c>
      <c r="I7344" s="8">
        <v>1</v>
      </c>
      <c r="J7344" s="8">
        <v>0.24331900000000001</v>
      </c>
      <c r="K7344" s="6">
        <v>8.3247199999999992</v>
      </c>
      <c r="L7344" s="6">
        <v>0.16886000000000001</v>
      </c>
      <c r="M7344" s="6">
        <v>7.3022900000000002E-2</v>
      </c>
      <c r="N7344" s="6">
        <v>1</v>
      </c>
    </row>
    <row r="7345" spans="1:14" x14ac:dyDescent="0.2">
      <c r="A7345" t="s">
        <v>19621</v>
      </c>
      <c r="B7345">
        <v>7122</v>
      </c>
      <c r="C7345">
        <v>18169376</v>
      </c>
      <c r="D7345" t="s">
        <v>19620</v>
      </c>
      <c r="E7345" t="s">
        <v>19622</v>
      </c>
      <c r="F7345" s="6">
        <v>1.03467</v>
      </c>
      <c r="G7345" s="8">
        <v>0.67460900000000001</v>
      </c>
      <c r="H7345" s="8">
        <v>0.81134499999999998</v>
      </c>
      <c r="I7345" s="8">
        <v>1</v>
      </c>
      <c r="J7345" s="8">
        <v>0.41783700000000001</v>
      </c>
      <c r="K7345" s="6">
        <v>5.0082100000000001</v>
      </c>
      <c r="L7345" s="6">
        <v>0.66475200000000001</v>
      </c>
      <c r="M7345" s="6">
        <v>0.47783700000000001</v>
      </c>
      <c r="N7345" s="6">
        <v>1</v>
      </c>
    </row>
    <row r="7346" spans="1:14" x14ac:dyDescent="0.2">
      <c r="B7346">
        <v>305</v>
      </c>
      <c r="C7346">
        <v>18130597</v>
      </c>
      <c r="D7346" t="s">
        <v>53</v>
      </c>
      <c r="E7346" t="s">
        <v>53</v>
      </c>
      <c r="F7346" s="6">
        <v>1.03467</v>
      </c>
      <c r="G7346" s="8">
        <v>0.85613899999999998</v>
      </c>
      <c r="H7346" s="8">
        <v>0.926651</v>
      </c>
      <c r="I7346" s="8">
        <v>1</v>
      </c>
      <c r="J7346" s="8">
        <v>0.477219</v>
      </c>
      <c r="K7346" s="6">
        <v>1.8510200000000001</v>
      </c>
      <c r="L7346" s="6">
        <v>1.3228500000000001</v>
      </c>
      <c r="M7346" s="6">
        <v>2.5727699999999998</v>
      </c>
      <c r="N7346" s="6">
        <v>1</v>
      </c>
    </row>
    <row r="7347" spans="1:14" x14ac:dyDescent="0.2">
      <c r="A7347" t="s">
        <v>19624</v>
      </c>
      <c r="B7347">
        <v>4020</v>
      </c>
      <c r="C7347">
        <v>18151421</v>
      </c>
      <c r="D7347" t="s">
        <v>19623</v>
      </c>
      <c r="E7347" t="s">
        <v>19625</v>
      </c>
      <c r="F7347" s="6">
        <v>1.0345899999999999</v>
      </c>
      <c r="G7347" s="8">
        <v>0.592947</v>
      </c>
      <c r="H7347" s="8">
        <v>0.75239699999999998</v>
      </c>
      <c r="I7347" s="8">
        <v>1</v>
      </c>
      <c r="J7347" s="8">
        <v>0.38747900000000002</v>
      </c>
      <c r="K7347" s="6">
        <v>5.6314200000000003</v>
      </c>
      <c r="L7347" s="6">
        <v>0.45747599999999999</v>
      </c>
      <c r="M7347" s="6">
        <v>0.29245100000000002</v>
      </c>
      <c r="N7347" s="6">
        <v>1</v>
      </c>
    </row>
    <row r="7348" spans="1:14" x14ac:dyDescent="0.2">
      <c r="A7348" t="s">
        <v>19627</v>
      </c>
      <c r="B7348">
        <v>14898</v>
      </c>
      <c r="C7348">
        <v>18213669</v>
      </c>
      <c r="D7348" t="s">
        <v>19626</v>
      </c>
      <c r="E7348" t="s">
        <v>19628</v>
      </c>
      <c r="F7348" s="6">
        <v>1.0344599999999999</v>
      </c>
      <c r="G7348" s="8">
        <v>0.231436</v>
      </c>
      <c r="H7348" s="8">
        <v>0.40531099999999998</v>
      </c>
      <c r="I7348" s="8">
        <v>1</v>
      </c>
      <c r="J7348" s="8">
        <v>0.208732</v>
      </c>
      <c r="K7348" s="6">
        <v>5.1705100000000002</v>
      </c>
      <c r="L7348" s="6">
        <v>8.0520900000000006E-2</v>
      </c>
      <c r="M7348" s="6">
        <v>5.6063200000000001E-2</v>
      </c>
      <c r="N7348" s="6">
        <v>1</v>
      </c>
    </row>
    <row r="7349" spans="1:14" x14ac:dyDescent="0.2">
      <c r="B7349">
        <v>15987</v>
      </c>
      <c r="C7349">
        <v>18219373</v>
      </c>
      <c r="D7349" t="s">
        <v>53</v>
      </c>
      <c r="E7349" t="s">
        <v>53</v>
      </c>
      <c r="F7349" s="6">
        <v>1.03443</v>
      </c>
      <c r="G7349" s="8">
        <v>0.68970500000000001</v>
      </c>
      <c r="H7349" s="8">
        <v>0.82258299999999995</v>
      </c>
      <c r="I7349" s="8">
        <v>1</v>
      </c>
      <c r="J7349" s="8">
        <v>0.42362499999999997</v>
      </c>
      <c r="K7349" s="6">
        <v>0.49054999999999999</v>
      </c>
      <c r="L7349" s="6">
        <v>7.1066000000000004E-2</v>
      </c>
      <c r="M7349" s="6">
        <v>0.521532</v>
      </c>
      <c r="N7349" s="6">
        <v>1</v>
      </c>
    </row>
    <row r="7350" spans="1:14" x14ac:dyDescent="0.2">
      <c r="A7350" t="s">
        <v>19630</v>
      </c>
      <c r="B7350">
        <v>5134</v>
      </c>
      <c r="C7350">
        <v>18157883</v>
      </c>
      <c r="D7350" t="s">
        <v>19629</v>
      </c>
      <c r="E7350" t="s">
        <v>19631</v>
      </c>
      <c r="F7350" s="6">
        <v>1.0343800000000001</v>
      </c>
      <c r="G7350" s="8">
        <v>0.60129100000000002</v>
      </c>
      <c r="H7350" s="8">
        <v>0.75885499999999995</v>
      </c>
      <c r="I7350" s="8">
        <v>1</v>
      </c>
      <c r="J7350" s="8">
        <v>0.39080500000000001</v>
      </c>
      <c r="K7350" s="6">
        <v>0.23761399999999999</v>
      </c>
      <c r="L7350" s="6">
        <v>1.9969600000000001E-2</v>
      </c>
      <c r="M7350" s="6">
        <v>0.30255199999999999</v>
      </c>
      <c r="N7350" s="6">
        <v>1</v>
      </c>
    </row>
    <row r="7351" spans="1:14" x14ac:dyDescent="0.2">
      <c r="A7351" t="s">
        <v>19633</v>
      </c>
      <c r="B7351">
        <v>14566</v>
      </c>
      <c r="C7351">
        <v>18211679</v>
      </c>
      <c r="D7351" t="s">
        <v>19632</v>
      </c>
      <c r="E7351" t="s">
        <v>19634</v>
      </c>
      <c r="F7351" s="6">
        <v>1.03437</v>
      </c>
      <c r="G7351" s="8">
        <v>0.75756100000000004</v>
      </c>
      <c r="H7351" s="8">
        <v>0.86802000000000001</v>
      </c>
      <c r="I7351" s="8">
        <v>1</v>
      </c>
      <c r="J7351" s="8">
        <v>0.44702399999999998</v>
      </c>
      <c r="K7351" s="6">
        <v>0.66337999999999997</v>
      </c>
      <c r="L7351" s="6">
        <v>0.160548</v>
      </c>
      <c r="M7351" s="6">
        <v>0.87125300000000006</v>
      </c>
      <c r="N7351" s="6">
        <v>1</v>
      </c>
    </row>
    <row r="7352" spans="1:14" x14ac:dyDescent="0.2">
      <c r="B7352">
        <v>15972</v>
      </c>
      <c r="C7352">
        <v>18219343</v>
      </c>
      <c r="D7352" t="s">
        <v>53</v>
      </c>
      <c r="E7352" t="s">
        <v>53</v>
      </c>
      <c r="F7352" s="6">
        <v>1.0343100000000001</v>
      </c>
      <c r="G7352" s="8">
        <v>0.73608499999999999</v>
      </c>
      <c r="H7352" s="8">
        <v>0.85365800000000003</v>
      </c>
      <c r="I7352" s="8">
        <v>1</v>
      </c>
      <c r="J7352" s="8">
        <v>0.43962800000000002</v>
      </c>
      <c r="K7352" s="6">
        <v>0.86122900000000002</v>
      </c>
      <c r="L7352" s="6">
        <v>0.17408699999999999</v>
      </c>
      <c r="M7352" s="6">
        <v>0.72769799999999996</v>
      </c>
      <c r="N7352" s="6">
        <v>1</v>
      </c>
    </row>
    <row r="7353" spans="1:14" x14ac:dyDescent="0.2">
      <c r="A7353" t="s">
        <v>19636</v>
      </c>
      <c r="B7353">
        <v>15821</v>
      </c>
      <c r="C7353">
        <v>18218460</v>
      </c>
      <c r="D7353" t="s">
        <v>19635</v>
      </c>
      <c r="E7353" t="s">
        <v>19637</v>
      </c>
      <c r="F7353" s="6">
        <v>1.0343</v>
      </c>
      <c r="G7353" s="8">
        <v>0.133627</v>
      </c>
      <c r="H7353" s="8">
        <v>0.27611799999999997</v>
      </c>
      <c r="I7353" s="8">
        <v>1</v>
      </c>
      <c r="J7353" s="8">
        <v>0.14219899999999999</v>
      </c>
      <c r="K7353" s="6">
        <v>106.309</v>
      </c>
      <c r="L7353" s="6">
        <v>1.01986</v>
      </c>
      <c r="M7353" s="6">
        <v>3.45361E-2</v>
      </c>
      <c r="N7353" s="6">
        <v>1</v>
      </c>
    </row>
    <row r="7354" spans="1:14" x14ac:dyDescent="0.2">
      <c r="A7354" t="s">
        <v>19639</v>
      </c>
      <c r="B7354">
        <v>15219</v>
      </c>
      <c r="C7354">
        <v>18215307</v>
      </c>
      <c r="D7354" t="s">
        <v>19638</v>
      </c>
      <c r="E7354" t="s">
        <v>19640</v>
      </c>
      <c r="F7354" s="6">
        <v>1.0342899999999999</v>
      </c>
      <c r="G7354" s="8">
        <v>0.81748299999999996</v>
      </c>
      <c r="H7354" s="8">
        <v>0.904362</v>
      </c>
      <c r="I7354" s="8">
        <v>1</v>
      </c>
      <c r="J7354" s="8">
        <v>0.46573999999999999</v>
      </c>
      <c r="K7354" s="6">
        <v>1.45045</v>
      </c>
      <c r="L7354" s="6">
        <v>0.62563500000000005</v>
      </c>
      <c r="M7354" s="6">
        <v>1.5528200000000001</v>
      </c>
      <c r="N7354" s="6">
        <v>1</v>
      </c>
    </row>
    <row r="7355" spans="1:14" x14ac:dyDescent="0.2">
      <c r="A7355" t="s">
        <v>19642</v>
      </c>
      <c r="B7355">
        <v>15278</v>
      </c>
      <c r="C7355">
        <v>18215606</v>
      </c>
      <c r="D7355" t="s">
        <v>19641</v>
      </c>
      <c r="E7355" t="s">
        <v>19643</v>
      </c>
      <c r="F7355" s="6">
        <v>1.03427</v>
      </c>
      <c r="G7355" s="8">
        <v>0.35541499999999998</v>
      </c>
      <c r="H7355" s="8">
        <v>0.543682</v>
      </c>
      <c r="I7355" s="8">
        <v>1</v>
      </c>
      <c r="J7355" s="8">
        <v>0.27999299999999999</v>
      </c>
      <c r="K7355" s="6">
        <v>0.34051399999999998</v>
      </c>
      <c r="L7355" s="6">
        <v>8.9438999999999994E-3</v>
      </c>
      <c r="M7355" s="6">
        <v>9.4557199999999994E-2</v>
      </c>
      <c r="N7355" s="6">
        <v>1</v>
      </c>
    </row>
    <row r="7356" spans="1:14" x14ac:dyDescent="0.2">
      <c r="A7356" t="s">
        <v>19645</v>
      </c>
      <c r="B7356">
        <v>5132</v>
      </c>
      <c r="C7356">
        <v>18157874</v>
      </c>
      <c r="D7356" t="s">
        <v>19644</v>
      </c>
      <c r="E7356" t="s">
        <v>19646</v>
      </c>
      <c r="F7356" s="6">
        <v>1.03426</v>
      </c>
      <c r="G7356" s="8">
        <v>0.59897999999999996</v>
      </c>
      <c r="H7356" s="8">
        <v>0.75710900000000003</v>
      </c>
      <c r="I7356" s="8">
        <v>1</v>
      </c>
      <c r="J7356" s="8">
        <v>0.38990599999999997</v>
      </c>
      <c r="K7356" s="6">
        <v>4.0605900000000004</v>
      </c>
      <c r="L7356" s="6">
        <v>0.334754</v>
      </c>
      <c r="M7356" s="6">
        <v>0.29678300000000002</v>
      </c>
      <c r="N7356" s="6">
        <v>1</v>
      </c>
    </row>
    <row r="7357" spans="1:14" x14ac:dyDescent="0.2">
      <c r="A7357" t="s">
        <v>19648</v>
      </c>
      <c r="B7357">
        <v>11687</v>
      </c>
      <c r="C7357">
        <v>18195313</v>
      </c>
      <c r="D7357" t="s">
        <v>19647</v>
      </c>
      <c r="E7357" t="s">
        <v>19649</v>
      </c>
      <c r="F7357" s="6">
        <v>1.03423</v>
      </c>
      <c r="G7357" s="8">
        <v>0.29847000000000001</v>
      </c>
      <c r="H7357" s="8">
        <v>0.48315200000000003</v>
      </c>
      <c r="I7357" s="8">
        <v>1</v>
      </c>
      <c r="J7357" s="8">
        <v>0.24882000000000001</v>
      </c>
      <c r="K7357" s="6">
        <v>9.0681799999999999</v>
      </c>
      <c r="L7357" s="6">
        <v>0.18648899999999999</v>
      </c>
      <c r="M7357" s="6">
        <v>7.4034799999999998E-2</v>
      </c>
      <c r="N7357" s="6">
        <v>1</v>
      </c>
    </row>
    <row r="7358" spans="1:14" x14ac:dyDescent="0.2">
      <c r="A7358" t="s">
        <v>19651</v>
      </c>
      <c r="B7358">
        <v>10158</v>
      </c>
      <c r="C7358">
        <v>18186263</v>
      </c>
      <c r="D7358" t="s">
        <v>19650</v>
      </c>
      <c r="E7358" t="s">
        <v>19652</v>
      </c>
      <c r="F7358" s="6">
        <v>1.0342199999999999</v>
      </c>
      <c r="G7358" s="8">
        <v>0.46918599999999999</v>
      </c>
      <c r="H7358" s="8">
        <v>0.65102899999999997</v>
      </c>
      <c r="I7358" s="8">
        <v>1</v>
      </c>
      <c r="J7358" s="8">
        <v>0.33527600000000002</v>
      </c>
      <c r="K7358" s="6">
        <v>2.5167099999999998</v>
      </c>
      <c r="L7358" s="6">
        <v>0.108477</v>
      </c>
      <c r="M7358" s="6">
        <v>0.15517</v>
      </c>
      <c r="N7358" s="6">
        <v>1</v>
      </c>
    </row>
    <row r="7359" spans="1:14" x14ac:dyDescent="0.2">
      <c r="A7359" t="s">
        <v>19654</v>
      </c>
      <c r="B7359">
        <v>2361</v>
      </c>
      <c r="C7359">
        <v>18141959</v>
      </c>
      <c r="D7359" t="s">
        <v>19653</v>
      </c>
      <c r="E7359" t="s">
        <v>19655</v>
      </c>
      <c r="F7359" s="6">
        <v>1.0342100000000001</v>
      </c>
      <c r="G7359" s="8">
        <v>0.46565299999999998</v>
      </c>
      <c r="H7359" s="8">
        <v>0.64826499999999998</v>
      </c>
      <c r="I7359" s="8">
        <v>1</v>
      </c>
      <c r="J7359" s="8">
        <v>0.33385199999999998</v>
      </c>
      <c r="K7359" s="6">
        <v>5.3568499999999997</v>
      </c>
      <c r="L7359" s="6">
        <v>0.22709599999999999</v>
      </c>
      <c r="M7359" s="6">
        <v>0.152617</v>
      </c>
      <c r="N7359" s="6">
        <v>1</v>
      </c>
    </row>
    <row r="7360" spans="1:14" x14ac:dyDescent="0.2">
      <c r="A7360" t="s">
        <v>19657</v>
      </c>
      <c r="B7360">
        <v>14146</v>
      </c>
      <c r="C7360">
        <v>18209048</v>
      </c>
      <c r="D7360" t="s">
        <v>19656</v>
      </c>
      <c r="E7360" t="s">
        <v>19658</v>
      </c>
      <c r="F7360" s="6">
        <v>1.0342</v>
      </c>
      <c r="G7360" s="8">
        <v>0.81845500000000004</v>
      </c>
      <c r="H7360" s="8">
        <v>0.90509499999999998</v>
      </c>
      <c r="I7360" s="8">
        <v>1</v>
      </c>
      <c r="J7360" s="8">
        <v>0.46611799999999998</v>
      </c>
      <c r="K7360" s="6">
        <v>0.908165</v>
      </c>
      <c r="L7360" s="6">
        <v>0.39405699999999999</v>
      </c>
      <c r="M7360" s="6">
        <v>1.56206</v>
      </c>
      <c r="N7360" s="6">
        <v>1</v>
      </c>
    </row>
    <row r="7361" spans="1:14" x14ac:dyDescent="0.2">
      <c r="A7361" t="s">
        <v>19660</v>
      </c>
      <c r="B7361">
        <v>1950</v>
      </c>
      <c r="C7361">
        <v>18139543</v>
      </c>
      <c r="D7361" t="s">
        <v>19659</v>
      </c>
      <c r="E7361" t="s">
        <v>19661</v>
      </c>
      <c r="F7361" s="6">
        <v>1.0342</v>
      </c>
      <c r="G7361" s="8">
        <v>0.35448299999999999</v>
      </c>
      <c r="H7361" s="8">
        <v>0.54256099999999996</v>
      </c>
      <c r="I7361" s="8">
        <v>1</v>
      </c>
      <c r="J7361" s="8">
        <v>0.27941500000000002</v>
      </c>
      <c r="K7361" s="6">
        <v>4.85006</v>
      </c>
      <c r="L7361" s="6">
        <v>0.12634899999999999</v>
      </c>
      <c r="M7361" s="6">
        <v>9.3783699999999998E-2</v>
      </c>
      <c r="N7361" s="6">
        <v>1</v>
      </c>
    </row>
    <row r="7362" spans="1:14" x14ac:dyDescent="0.2">
      <c r="A7362" t="s">
        <v>19663</v>
      </c>
      <c r="B7362">
        <v>13848</v>
      </c>
      <c r="C7362">
        <v>18207545</v>
      </c>
      <c r="D7362" t="s">
        <v>19662</v>
      </c>
      <c r="E7362" t="s">
        <v>19664</v>
      </c>
      <c r="F7362" s="6">
        <v>1.0341800000000001</v>
      </c>
      <c r="G7362" s="8">
        <v>0.16811300000000001</v>
      </c>
      <c r="H7362" s="8">
        <v>0.32453399999999999</v>
      </c>
      <c r="I7362" s="8">
        <v>1</v>
      </c>
      <c r="J7362" s="8">
        <v>0.167133</v>
      </c>
      <c r="K7362" s="6">
        <v>13.1119</v>
      </c>
      <c r="L7362" s="6">
        <v>0.14944499999999999</v>
      </c>
      <c r="M7362" s="6">
        <v>4.1031699999999997E-2</v>
      </c>
      <c r="N7362" s="6">
        <v>1</v>
      </c>
    </row>
    <row r="7363" spans="1:14" x14ac:dyDescent="0.2">
      <c r="A7363" t="s">
        <v>19666</v>
      </c>
      <c r="B7363">
        <v>4835</v>
      </c>
      <c r="C7363">
        <v>18155761</v>
      </c>
      <c r="D7363" t="s">
        <v>19665</v>
      </c>
      <c r="E7363" t="s">
        <v>19667</v>
      </c>
      <c r="F7363" s="6">
        <v>1.03413</v>
      </c>
      <c r="G7363" s="8">
        <v>9.1498099999999999E-2</v>
      </c>
      <c r="H7363" s="8">
        <v>0.20913499999999999</v>
      </c>
      <c r="I7363" s="8">
        <v>1</v>
      </c>
      <c r="J7363" s="8">
        <v>0.10770299999999999</v>
      </c>
      <c r="K7363" s="6">
        <v>33.613199999999999</v>
      </c>
      <c r="L7363" s="6">
        <v>0.24798700000000001</v>
      </c>
      <c r="M7363" s="6">
        <v>2.6559599999999999E-2</v>
      </c>
      <c r="N7363" s="6">
        <v>1</v>
      </c>
    </row>
    <row r="7364" spans="1:14" x14ac:dyDescent="0.2">
      <c r="A7364" t="s">
        <v>19669</v>
      </c>
      <c r="B7364">
        <v>14963</v>
      </c>
      <c r="C7364">
        <v>18214088</v>
      </c>
      <c r="D7364" t="s">
        <v>19668</v>
      </c>
      <c r="E7364" t="s">
        <v>19670</v>
      </c>
      <c r="F7364" s="6">
        <v>1.03413</v>
      </c>
      <c r="G7364" s="8">
        <v>0.31440600000000002</v>
      </c>
      <c r="H7364" s="8">
        <v>0.50129299999999999</v>
      </c>
      <c r="I7364" s="8">
        <v>1</v>
      </c>
      <c r="J7364" s="8">
        <v>0.25816299999999998</v>
      </c>
      <c r="K7364" s="6">
        <v>68.004999999999995</v>
      </c>
      <c r="L7364" s="6">
        <v>1.4881200000000001</v>
      </c>
      <c r="M7364" s="6">
        <v>7.8776799999999994E-2</v>
      </c>
      <c r="N7364" s="6">
        <v>1</v>
      </c>
    </row>
    <row r="7365" spans="1:14" x14ac:dyDescent="0.2">
      <c r="A7365" t="s">
        <v>19672</v>
      </c>
      <c r="B7365">
        <v>15502</v>
      </c>
      <c r="C7365">
        <v>18216802</v>
      </c>
      <c r="D7365" t="s">
        <v>19671</v>
      </c>
      <c r="E7365" t="s">
        <v>19673</v>
      </c>
      <c r="F7365" s="6">
        <v>1.0341100000000001</v>
      </c>
      <c r="G7365" s="8">
        <v>0.55110899999999996</v>
      </c>
      <c r="H7365" s="8">
        <v>0.72169799999999995</v>
      </c>
      <c r="I7365" s="8">
        <v>1</v>
      </c>
      <c r="J7365" s="8">
        <v>0.37166900000000003</v>
      </c>
      <c r="K7365" s="6">
        <v>6.3343800000000003</v>
      </c>
      <c r="L7365" s="6">
        <v>0.401978</v>
      </c>
      <c r="M7365" s="6">
        <v>0.22845499999999999</v>
      </c>
      <c r="N7365" s="6">
        <v>1</v>
      </c>
    </row>
    <row r="7366" spans="1:14" x14ac:dyDescent="0.2">
      <c r="A7366" t="s">
        <v>19675</v>
      </c>
      <c r="B7366">
        <v>7475</v>
      </c>
      <c r="C7366">
        <v>18171156</v>
      </c>
      <c r="D7366" t="s">
        <v>19674</v>
      </c>
      <c r="E7366" t="s">
        <v>19676</v>
      </c>
      <c r="F7366" s="6">
        <v>1.03406</v>
      </c>
      <c r="G7366" s="8">
        <v>0.79401699999999997</v>
      </c>
      <c r="H7366" s="8">
        <v>0.89029000000000003</v>
      </c>
      <c r="I7366" s="8">
        <v>1</v>
      </c>
      <c r="J7366" s="8">
        <v>0.45849299999999998</v>
      </c>
      <c r="K7366" s="6">
        <v>0.61641500000000005</v>
      </c>
      <c r="L7366" s="6">
        <v>0.204901</v>
      </c>
      <c r="M7366" s="6">
        <v>1.1966699999999999</v>
      </c>
      <c r="N7366" s="6">
        <v>1</v>
      </c>
    </row>
    <row r="7367" spans="1:14" x14ac:dyDescent="0.2">
      <c r="A7367" t="s">
        <v>19678</v>
      </c>
      <c r="B7367">
        <v>5677</v>
      </c>
      <c r="C7367">
        <v>18161173</v>
      </c>
      <c r="D7367" t="s">
        <v>19677</v>
      </c>
      <c r="E7367" t="s">
        <v>19679</v>
      </c>
      <c r="F7367" s="6">
        <v>1.0340499999999999</v>
      </c>
      <c r="G7367" s="8">
        <v>0.662883</v>
      </c>
      <c r="H7367" s="8">
        <v>0.80252000000000001</v>
      </c>
      <c r="I7367" s="8">
        <v>1</v>
      </c>
      <c r="J7367" s="8">
        <v>0.41329199999999999</v>
      </c>
      <c r="K7367" s="6">
        <v>3.41161</v>
      </c>
      <c r="L7367" s="6">
        <v>0.40526000000000001</v>
      </c>
      <c r="M7367" s="6">
        <v>0.42763800000000002</v>
      </c>
      <c r="N7367" s="6">
        <v>1</v>
      </c>
    </row>
    <row r="7368" spans="1:14" x14ac:dyDescent="0.2">
      <c r="A7368" t="s">
        <v>19681</v>
      </c>
      <c r="B7368">
        <v>14114</v>
      </c>
      <c r="C7368">
        <v>18208907</v>
      </c>
      <c r="D7368" t="s">
        <v>19680</v>
      </c>
      <c r="E7368" t="s">
        <v>19682</v>
      </c>
      <c r="F7368" s="6">
        <v>1.03403</v>
      </c>
      <c r="G7368" s="8">
        <v>0.53179699999999996</v>
      </c>
      <c r="H7368" s="8">
        <v>0.70615000000000006</v>
      </c>
      <c r="I7368" s="8">
        <v>1</v>
      </c>
      <c r="J7368" s="8">
        <v>0.36366199999999999</v>
      </c>
      <c r="K7368" s="6">
        <v>1.69411</v>
      </c>
      <c r="L7368" s="6">
        <v>9.7153100000000006E-2</v>
      </c>
      <c r="M7368" s="6">
        <v>0.206451</v>
      </c>
      <c r="N7368" s="6">
        <v>1</v>
      </c>
    </row>
    <row r="7369" spans="1:14" x14ac:dyDescent="0.2">
      <c r="A7369" t="s">
        <v>19684</v>
      </c>
      <c r="B7369">
        <v>1982</v>
      </c>
      <c r="C7369">
        <v>18139784</v>
      </c>
      <c r="D7369" t="s">
        <v>19683</v>
      </c>
      <c r="E7369" t="s">
        <v>19685</v>
      </c>
      <c r="F7369" s="6">
        <v>1.03403</v>
      </c>
      <c r="G7369" s="8">
        <v>0.41378799999999999</v>
      </c>
      <c r="H7369" s="8">
        <v>0.60151900000000003</v>
      </c>
      <c r="I7369" s="8">
        <v>1</v>
      </c>
      <c r="J7369" s="8">
        <v>0.309778</v>
      </c>
      <c r="K7369" s="6">
        <v>17.527799999999999</v>
      </c>
      <c r="L7369" s="6">
        <v>0.58367100000000005</v>
      </c>
      <c r="M7369" s="6">
        <v>0.119879</v>
      </c>
      <c r="N7369" s="6">
        <v>1</v>
      </c>
    </row>
    <row r="7370" spans="1:14" x14ac:dyDescent="0.2">
      <c r="B7370">
        <v>16238</v>
      </c>
      <c r="C7370">
        <v>18220000</v>
      </c>
      <c r="D7370" t="s">
        <v>53</v>
      </c>
      <c r="E7370" t="s">
        <v>53</v>
      </c>
      <c r="F7370" s="6">
        <v>1.0340100000000001</v>
      </c>
      <c r="G7370" s="8">
        <v>0.72902199999999995</v>
      </c>
      <c r="H7370" s="8">
        <v>0.848445</v>
      </c>
      <c r="I7370" s="8">
        <v>1</v>
      </c>
      <c r="J7370" s="8">
        <v>0.43694300000000003</v>
      </c>
      <c r="K7370" s="6">
        <v>0.79159500000000005</v>
      </c>
      <c r="L7370" s="6">
        <v>0.14883299999999999</v>
      </c>
      <c r="M7370" s="6">
        <v>0.67686000000000002</v>
      </c>
      <c r="N7370" s="6">
        <v>1</v>
      </c>
    </row>
    <row r="7371" spans="1:14" x14ac:dyDescent="0.2">
      <c r="B7371">
        <v>270</v>
      </c>
      <c r="C7371">
        <v>18130527</v>
      </c>
      <c r="D7371" t="s">
        <v>53</v>
      </c>
      <c r="E7371" t="s">
        <v>53</v>
      </c>
      <c r="F7371" s="6">
        <v>1.034</v>
      </c>
      <c r="G7371" s="8">
        <v>0.85395299999999996</v>
      </c>
      <c r="H7371" s="8">
        <v>0.92524399999999996</v>
      </c>
      <c r="I7371" s="8">
        <v>1</v>
      </c>
      <c r="J7371" s="8">
        <v>0.47649399999999997</v>
      </c>
      <c r="K7371" s="6">
        <v>0.48970399999999997</v>
      </c>
      <c r="L7371" s="6">
        <v>0.326816</v>
      </c>
      <c r="M7371" s="6">
        <v>2.4025500000000002</v>
      </c>
      <c r="N7371" s="6">
        <v>1</v>
      </c>
    </row>
    <row r="7372" spans="1:14" x14ac:dyDescent="0.2">
      <c r="A7372" t="s">
        <v>19687</v>
      </c>
      <c r="B7372">
        <v>4791</v>
      </c>
      <c r="C7372">
        <v>18155565</v>
      </c>
      <c r="D7372" t="s">
        <v>19686</v>
      </c>
      <c r="E7372" t="s">
        <v>19688</v>
      </c>
      <c r="F7372" s="6">
        <v>1.03399</v>
      </c>
      <c r="G7372" s="8">
        <v>0.76666999999999996</v>
      </c>
      <c r="H7372" s="8">
        <v>0.87331499999999995</v>
      </c>
      <c r="I7372" s="8">
        <v>1</v>
      </c>
      <c r="J7372" s="8">
        <v>0.44975100000000001</v>
      </c>
      <c r="K7372" s="6">
        <v>2.2404500000000001</v>
      </c>
      <c r="L7372" s="6">
        <v>0.57420000000000004</v>
      </c>
      <c r="M7372" s="6">
        <v>0.92263600000000001</v>
      </c>
      <c r="N7372" s="6">
        <v>1</v>
      </c>
    </row>
    <row r="7373" spans="1:14" x14ac:dyDescent="0.2">
      <c r="B7373">
        <v>5807</v>
      </c>
      <c r="C7373">
        <v>18161824</v>
      </c>
      <c r="D7373" t="s">
        <v>53</v>
      </c>
      <c r="E7373" t="s">
        <v>53</v>
      </c>
      <c r="F7373" s="6">
        <v>1.03399</v>
      </c>
      <c r="G7373" s="8">
        <v>0.703183</v>
      </c>
      <c r="H7373" s="8">
        <v>0.83133100000000004</v>
      </c>
      <c r="I7373" s="8">
        <v>1</v>
      </c>
      <c r="J7373" s="8">
        <v>0.42813000000000001</v>
      </c>
      <c r="K7373" s="6">
        <v>1.26254</v>
      </c>
      <c r="L7373" s="6">
        <v>0.19589400000000001</v>
      </c>
      <c r="M7373" s="6">
        <v>0.55857299999999999</v>
      </c>
      <c r="N7373" s="6">
        <v>1</v>
      </c>
    </row>
    <row r="7374" spans="1:14" x14ac:dyDescent="0.2">
      <c r="A7374" t="s">
        <v>19690</v>
      </c>
      <c r="B7374">
        <v>12290</v>
      </c>
      <c r="C7374">
        <v>18198622</v>
      </c>
      <c r="D7374" t="s">
        <v>19689</v>
      </c>
      <c r="E7374" t="s">
        <v>19691</v>
      </c>
      <c r="F7374" s="6">
        <v>1.0339700000000001</v>
      </c>
      <c r="G7374" s="8">
        <v>0.31454900000000002</v>
      </c>
      <c r="H7374" s="8">
        <v>0.50137399999999999</v>
      </c>
      <c r="I7374" s="8">
        <v>1</v>
      </c>
      <c r="J7374" s="8">
        <v>0.25820399999999999</v>
      </c>
      <c r="K7374" s="6">
        <v>27.962700000000002</v>
      </c>
      <c r="L7374" s="6">
        <v>0.60675000000000001</v>
      </c>
      <c r="M7374" s="6">
        <v>7.8114799999999998E-2</v>
      </c>
      <c r="N7374" s="6">
        <v>1</v>
      </c>
    </row>
    <row r="7375" spans="1:14" x14ac:dyDescent="0.2">
      <c r="A7375" t="s">
        <v>19693</v>
      </c>
      <c r="B7375">
        <v>2679</v>
      </c>
      <c r="C7375">
        <v>18143798</v>
      </c>
      <c r="D7375" t="s">
        <v>19692</v>
      </c>
      <c r="E7375" t="s">
        <v>19694</v>
      </c>
      <c r="F7375" s="6">
        <v>1.03393</v>
      </c>
      <c r="G7375" s="8">
        <v>0.45213799999999998</v>
      </c>
      <c r="H7375" s="8">
        <v>0.63602499999999995</v>
      </c>
      <c r="I7375" s="8">
        <v>1</v>
      </c>
      <c r="J7375" s="8">
        <v>0.32754800000000001</v>
      </c>
      <c r="K7375" s="6">
        <v>4.0023400000000002</v>
      </c>
      <c r="L7375" s="6">
        <v>0.15703900000000001</v>
      </c>
      <c r="M7375" s="6">
        <v>0.14125299999999999</v>
      </c>
      <c r="N7375" s="6">
        <v>1</v>
      </c>
    </row>
    <row r="7376" spans="1:14" x14ac:dyDescent="0.2">
      <c r="A7376" t="s">
        <v>19696</v>
      </c>
      <c r="B7376">
        <v>12430</v>
      </c>
      <c r="C7376">
        <v>18199449</v>
      </c>
      <c r="D7376" t="s">
        <v>19695</v>
      </c>
      <c r="E7376" t="s">
        <v>19697</v>
      </c>
      <c r="F7376" s="6">
        <v>1.0338700000000001</v>
      </c>
      <c r="G7376" s="8">
        <v>0.57648200000000005</v>
      </c>
      <c r="H7376" s="8">
        <v>0.74042699999999995</v>
      </c>
      <c r="I7376" s="8">
        <v>1</v>
      </c>
      <c r="J7376" s="8">
        <v>0.38131399999999999</v>
      </c>
      <c r="K7376" s="6">
        <v>7.0804499999999999</v>
      </c>
      <c r="L7376" s="6">
        <v>0.505386</v>
      </c>
      <c r="M7376" s="6">
        <v>0.25696000000000002</v>
      </c>
      <c r="N7376" s="6">
        <v>1</v>
      </c>
    </row>
    <row r="7377" spans="1:14" x14ac:dyDescent="0.2">
      <c r="A7377" t="s">
        <v>19699</v>
      </c>
      <c r="B7377">
        <v>12079</v>
      </c>
      <c r="C7377">
        <v>18197435</v>
      </c>
      <c r="D7377" t="s">
        <v>19698</v>
      </c>
      <c r="E7377" t="s">
        <v>19700</v>
      </c>
      <c r="F7377" s="6">
        <v>1.0338099999999999</v>
      </c>
      <c r="G7377" s="8">
        <v>0.60514999999999997</v>
      </c>
      <c r="H7377" s="8">
        <v>0.76178100000000004</v>
      </c>
      <c r="I7377" s="8">
        <v>1</v>
      </c>
      <c r="J7377" s="8">
        <v>0.39231199999999999</v>
      </c>
      <c r="K7377" s="6">
        <v>2.04576</v>
      </c>
      <c r="L7377" s="6">
        <v>0.17003299999999999</v>
      </c>
      <c r="M7377" s="6">
        <v>0.29921399999999998</v>
      </c>
      <c r="N7377" s="6">
        <v>1</v>
      </c>
    </row>
    <row r="7378" spans="1:14" x14ac:dyDescent="0.2">
      <c r="A7378" t="s">
        <v>19702</v>
      </c>
      <c r="B7378">
        <v>10985</v>
      </c>
      <c r="C7378">
        <v>18190797</v>
      </c>
      <c r="D7378" t="s">
        <v>19701</v>
      </c>
      <c r="E7378" t="s">
        <v>19703</v>
      </c>
      <c r="F7378" s="6">
        <v>1.0338099999999999</v>
      </c>
      <c r="G7378" s="8">
        <v>0.32148199999999999</v>
      </c>
      <c r="H7378" s="8">
        <v>0.50869799999999998</v>
      </c>
      <c r="I7378" s="8">
        <v>1</v>
      </c>
      <c r="J7378" s="8">
        <v>0.26197599999999999</v>
      </c>
      <c r="K7378" s="6">
        <v>4.4745799999999996</v>
      </c>
      <c r="L7378" s="6">
        <v>9.9079700000000007E-2</v>
      </c>
      <c r="M7378" s="6">
        <v>7.9713999999999993E-2</v>
      </c>
      <c r="N7378" s="6">
        <v>1</v>
      </c>
    </row>
    <row r="7379" spans="1:14" x14ac:dyDescent="0.2">
      <c r="A7379" t="s">
        <v>19705</v>
      </c>
      <c r="B7379">
        <v>2032</v>
      </c>
      <c r="C7379">
        <v>18140128</v>
      </c>
      <c r="D7379" t="s">
        <v>19704</v>
      </c>
      <c r="E7379" t="s">
        <v>19706</v>
      </c>
      <c r="F7379" s="6">
        <v>1.0338000000000001</v>
      </c>
      <c r="G7379" s="8">
        <v>0.57012300000000005</v>
      </c>
      <c r="H7379" s="8">
        <v>0.73575500000000005</v>
      </c>
      <c r="I7379" s="8">
        <v>1</v>
      </c>
      <c r="J7379" s="8">
        <v>0.378909</v>
      </c>
      <c r="K7379" s="6">
        <v>1.28132</v>
      </c>
      <c r="L7379" s="6">
        <v>8.8079299999999999E-2</v>
      </c>
      <c r="M7379" s="6">
        <v>0.24746799999999999</v>
      </c>
      <c r="N7379" s="6">
        <v>1</v>
      </c>
    </row>
    <row r="7380" spans="1:14" x14ac:dyDescent="0.2">
      <c r="A7380" t="s">
        <v>19708</v>
      </c>
      <c r="B7380">
        <v>12820</v>
      </c>
      <c r="C7380">
        <v>18201493</v>
      </c>
      <c r="D7380" t="s">
        <v>19707</v>
      </c>
      <c r="E7380" t="s">
        <v>19709</v>
      </c>
      <c r="F7380" s="6">
        <v>1.03379</v>
      </c>
      <c r="G7380" s="8">
        <v>0.708847</v>
      </c>
      <c r="H7380" s="8">
        <v>0.83512299999999995</v>
      </c>
      <c r="I7380" s="8">
        <v>1</v>
      </c>
      <c r="J7380" s="8">
        <v>0.43008299999999999</v>
      </c>
      <c r="K7380" s="6">
        <v>0.44095099999999998</v>
      </c>
      <c r="L7380" s="6">
        <v>7.0423299999999994E-2</v>
      </c>
      <c r="M7380" s="6">
        <v>0.57494900000000004</v>
      </c>
      <c r="N7380" s="6">
        <v>1</v>
      </c>
    </row>
    <row r="7381" spans="1:14" x14ac:dyDescent="0.2">
      <c r="A7381" t="s">
        <v>19711</v>
      </c>
      <c r="B7381">
        <v>2103</v>
      </c>
      <c r="C7381">
        <v>18140578</v>
      </c>
      <c r="D7381" t="s">
        <v>19710</v>
      </c>
      <c r="E7381" t="s">
        <v>19712</v>
      </c>
      <c r="F7381" s="6">
        <v>1.03376</v>
      </c>
      <c r="G7381" s="8">
        <v>0.73019699999999998</v>
      </c>
      <c r="H7381" s="8">
        <v>0.84932799999999997</v>
      </c>
      <c r="I7381" s="8">
        <v>1</v>
      </c>
      <c r="J7381" s="8">
        <v>0.43739800000000001</v>
      </c>
      <c r="K7381" s="6">
        <v>2.60988</v>
      </c>
      <c r="L7381" s="6">
        <v>0.48813800000000002</v>
      </c>
      <c r="M7381" s="6">
        <v>0.67332499999999995</v>
      </c>
      <c r="N7381" s="6">
        <v>1</v>
      </c>
    </row>
    <row r="7382" spans="1:14" x14ac:dyDescent="0.2">
      <c r="A7382" t="s">
        <v>19714</v>
      </c>
      <c r="B7382">
        <v>13532</v>
      </c>
      <c r="C7382">
        <v>18205498</v>
      </c>
      <c r="D7382" t="s">
        <v>19713</v>
      </c>
      <c r="E7382" t="s">
        <v>19715</v>
      </c>
      <c r="F7382" s="6">
        <v>1.03376</v>
      </c>
      <c r="G7382" s="8">
        <v>0.73162799999999995</v>
      </c>
      <c r="H7382" s="8">
        <v>0.85024100000000002</v>
      </c>
      <c r="I7382" s="8">
        <v>1</v>
      </c>
      <c r="J7382" s="8">
        <v>0.43786799999999998</v>
      </c>
      <c r="K7382" s="6">
        <v>0.86888100000000001</v>
      </c>
      <c r="L7382" s="6">
        <v>0.164322</v>
      </c>
      <c r="M7382" s="6">
        <v>0.68082900000000002</v>
      </c>
      <c r="N7382" s="6">
        <v>1</v>
      </c>
    </row>
    <row r="7383" spans="1:14" x14ac:dyDescent="0.2">
      <c r="A7383" t="s">
        <v>19717</v>
      </c>
      <c r="B7383">
        <v>5563</v>
      </c>
      <c r="C7383">
        <v>18160540</v>
      </c>
      <c r="D7383" t="s">
        <v>19716</v>
      </c>
      <c r="E7383" t="s">
        <v>19718</v>
      </c>
      <c r="F7383" s="6">
        <v>1.0337400000000001</v>
      </c>
      <c r="G7383" s="8">
        <v>0.28072200000000003</v>
      </c>
      <c r="H7383" s="8">
        <v>0.463395</v>
      </c>
      <c r="I7383" s="8">
        <v>1</v>
      </c>
      <c r="J7383" s="8">
        <v>0.238645</v>
      </c>
      <c r="K7383" s="6">
        <v>10.3993</v>
      </c>
      <c r="L7383" s="6">
        <v>0.19267300000000001</v>
      </c>
      <c r="M7383" s="6">
        <v>6.6698999999999994E-2</v>
      </c>
      <c r="N7383" s="6">
        <v>1</v>
      </c>
    </row>
    <row r="7384" spans="1:14" x14ac:dyDescent="0.2">
      <c r="A7384" t="s">
        <v>19720</v>
      </c>
      <c r="B7384">
        <v>11274</v>
      </c>
      <c r="C7384">
        <v>18192556</v>
      </c>
      <c r="D7384" t="s">
        <v>19719</v>
      </c>
      <c r="E7384" t="s">
        <v>19721</v>
      </c>
      <c r="F7384" s="6">
        <v>1.0337099999999999</v>
      </c>
      <c r="G7384" s="8">
        <v>0.81328400000000001</v>
      </c>
      <c r="H7384" s="8">
        <v>0.90240900000000002</v>
      </c>
      <c r="I7384" s="8">
        <v>1</v>
      </c>
      <c r="J7384" s="8">
        <v>0.46473399999999998</v>
      </c>
      <c r="K7384" s="6">
        <v>3.70675</v>
      </c>
      <c r="L7384" s="6">
        <v>1.47634</v>
      </c>
      <c r="M7384" s="6">
        <v>1.4338200000000001</v>
      </c>
      <c r="N7384" s="6">
        <v>1</v>
      </c>
    </row>
    <row r="7385" spans="1:14" x14ac:dyDescent="0.2">
      <c r="B7385">
        <v>16244</v>
      </c>
      <c r="C7385">
        <v>18220022</v>
      </c>
      <c r="D7385" t="s">
        <v>53</v>
      </c>
      <c r="E7385" t="s">
        <v>53</v>
      </c>
      <c r="F7385" s="6">
        <v>1.0337000000000001</v>
      </c>
      <c r="G7385" s="8">
        <v>0.784192</v>
      </c>
      <c r="H7385" s="8">
        <v>0.88452600000000003</v>
      </c>
      <c r="I7385" s="8">
        <v>1</v>
      </c>
      <c r="J7385" s="8">
        <v>0.45552399999999998</v>
      </c>
      <c r="K7385" s="6">
        <v>0.73600100000000002</v>
      </c>
      <c r="L7385" s="6">
        <v>0.21782299999999999</v>
      </c>
      <c r="M7385" s="6">
        <v>1.0654399999999999</v>
      </c>
      <c r="N7385" s="6">
        <v>1</v>
      </c>
    </row>
    <row r="7386" spans="1:14" x14ac:dyDescent="0.2">
      <c r="A7386" t="s">
        <v>19723</v>
      </c>
      <c r="B7386">
        <v>8236</v>
      </c>
      <c r="C7386">
        <v>18175824</v>
      </c>
      <c r="D7386" t="s">
        <v>19722</v>
      </c>
      <c r="E7386" t="s">
        <v>19724</v>
      </c>
      <c r="F7386" s="6">
        <v>1.0337000000000001</v>
      </c>
      <c r="G7386" s="8">
        <v>0.41519299999999998</v>
      </c>
      <c r="H7386" s="8">
        <v>0.60287100000000005</v>
      </c>
      <c r="I7386" s="8">
        <v>1</v>
      </c>
      <c r="J7386" s="8">
        <v>0.310475</v>
      </c>
      <c r="K7386" s="6">
        <v>36.422499999999999</v>
      </c>
      <c r="L7386" s="6">
        <v>1.19712</v>
      </c>
      <c r="M7386" s="6">
        <v>0.118323</v>
      </c>
      <c r="N7386" s="6">
        <v>1</v>
      </c>
    </row>
    <row r="7387" spans="1:14" x14ac:dyDescent="0.2">
      <c r="A7387" t="s">
        <v>19726</v>
      </c>
      <c r="B7387">
        <v>3086</v>
      </c>
      <c r="C7387">
        <v>18145957</v>
      </c>
      <c r="D7387" t="s">
        <v>19725</v>
      </c>
      <c r="E7387" t="s">
        <v>19727</v>
      </c>
      <c r="F7387" s="6">
        <v>1.03365</v>
      </c>
      <c r="G7387" s="8">
        <v>0.49061100000000002</v>
      </c>
      <c r="H7387" s="8">
        <v>0.67122899999999996</v>
      </c>
      <c r="I7387" s="8">
        <v>1</v>
      </c>
      <c r="J7387" s="8">
        <v>0.34567799999999999</v>
      </c>
      <c r="K7387" s="6">
        <v>4.9439299999999999</v>
      </c>
      <c r="L7387" s="6">
        <v>0.227656</v>
      </c>
      <c r="M7387" s="6">
        <v>0.165772</v>
      </c>
      <c r="N7387" s="6">
        <v>1</v>
      </c>
    </row>
    <row r="7388" spans="1:14" x14ac:dyDescent="0.2">
      <c r="A7388" t="s">
        <v>19729</v>
      </c>
      <c r="B7388">
        <v>1003</v>
      </c>
      <c r="C7388">
        <v>18134640</v>
      </c>
      <c r="D7388" t="s">
        <v>19728</v>
      </c>
      <c r="E7388" t="s">
        <v>19730</v>
      </c>
      <c r="F7388" s="6">
        <v>1.03363</v>
      </c>
      <c r="G7388" s="8">
        <v>0.77139999999999997</v>
      </c>
      <c r="H7388" s="8">
        <v>0.87649100000000002</v>
      </c>
      <c r="I7388" s="8">
        <v>1</v>
      </c>
      <c r="J7388" s="8">
        <v>0.45138699999999998</v>
      </c>
      <c r="K7388" s="6">
        <v>16.148599999999998</v>
      </c>
      <c r="L7388" s="6">
        <v>4.2272100000000004</v>
      </c>
      <c r="M7388" s="6">
        <v>0.94237099999999996</v>
      </c>
      <c r="N7388" s="6">
        <v>1</v>
      </c>
    </row>
    <row r="7389" spans="1:14" x14ac:dyDescent="0.2">
      <c r="A7389" t="s">
        <v>19732</v>
      </c>
      <c r="B7389">
        <v>4512</v>
      </c>
      <c r="C7389">
        <v>18154037</v>
      </c>
      <c r="D7389" t="s">
        <v>19731</v>
      </c>
      <c r="E7389" t="s">
        <v>19733</v>
      </c>
      <c r="F7389" s="6">
        <v>1.0336099999999999</v>
      </c>
      <c r="G7389" s="8">
        <v>0.79691999999999996</v>
      </c>
      <c r="H7389" s="8">
        <v>0.89247200000000004</v>
      </c>
      <c r="I7389" s="8">
        <v>1</v>
      </c>
      <c r="J7389" s="8">
        <v>0.459617</v>
      </c>
      <c r="K7389" s="6">
        <v>3.2861899999999999</v>
      </c>
      <c r="L7389" s="6">
        <v>1.0960099999999999</v>
      </c>
      <c r="M7389" s="6">
        <v>1.2006699999999999</v>
      </c>
      <c r="N7389" s="6">
        <v>1</v>
      </c>
    </row>
    <row r="7390" spans="1:14" x14ac:dyDescent="0.2">
      <c r="A7390" t="s">
        <v>19735</v>
      </c>
      <c r="B7390">
        <v>4211</v>
      </c>
      <c r="C7390">
        <v>18152426</v>
      </c>
      <c r="D7390" t="s">
        <v>19734</v>
      </c>
      <c r="E7390" t="s">
        <v>19736</v>
      </c>
      <c r="F7390" s="6">
        <v>1.0336099999999999</v>
      </c>
      <c r="G7390" s="8">
        <v>0.65115199999999995</v>
      </c>
      <c r="H7390" s="8">
        <v>0.79361599999999999</v>
      </c>
      <c r="I7390" s="8">
        <v>1</v>
      </c>
      <c r="J7390" s="8">
        <v>0.40870699999999999</v>
      </c>
      <c r="K7390" s="6">
        <v>3.56358</v>
      </c>
      <c r="L7390" s="6">
        <v>0.38340600000000002</v>
      </c>
      <c r="M7390" s="6">
        <v>0.38732499999999997</v>
      </c>
      <c r="N7390" s="6">
        <v>1</v>
      </c>
    </row>
    <row r="7391" spans="1:14" x14ac:dyDescent="0.2">
      <c r="A7391" t="s">
        <v>19738</v>
      </c>
      <c r="B7391">
        <v>10442</v>
      </c>
      <c r="C7391">
        <v>18187751</v>
      </c>
      <c r="D7391" t="s">
        <v>19737</v>
      </c>
      <c r="E7391" t="s">
        <v>19739</v>
      </c>
      <c r="F7391" s="6">
        <v>1.0336099999999999</v>
      </c>
      <c r="G7391" s="8">
        <v>0.82966499999999999</v>
      </c>
      <c r="H7391" s="8">
        <v>0.91254599999999997</v>
      </c>
      <c r="I7391" s="8">
        <v>1</v>
      </c>
      <c r="J7391" s="8">
        <v>0.46995500000000001</v>
      </c>
      <c r="K7391" s="6">
        <v>0.26946700000000001</v>
      </c>
      <c r="L7391" s="6">
        <v>0.12862499999999999</v>
      </c>
      <c r="M7391" s="6">
        <v>1.7183900000000001</v>
      </c>
      <c r="N7391" s="6">
        <v>1</v>
      </c>
    </row>
    <row r="7392" spans="1:14" x14ac:dyDescent="0.2">
      <c r="A7392" t="s">
        <v>19741</v>
      </c>
      <c r="B7392">
        <v>6505</v>
      </c>
      <c r="C7392">
        <v>18165729</v>
      </c>
      <c r="D7392" t="s">
        <v>19740</v>
      </c>
      <c r="E7392" t="s">
        <v>19742</v>
      </c>
      <c r="F7392" s="6">
        <v>1.0336000000000001</v>
      </c>
      <c r="G7392" s="8">
        <v>0.21301500000000001</v>
      </c>
      <c r="H7392" s="8">
        <v>0.38248900000000002</v>
      </c>
      <c r="I7392" s="8">
        <v>1</v>
      </c>
      <c r="J7392" s="8">
        <v>0.19697899999999999</v>
      </c>
      <c r="K7392" s="6">
        <v>3.2882899999999999</v>
      </c>
      <c r="L7392" s="6">
        <v>4.48531E-2</v>
      </c>
      <c r="M7392" s="6">
        <v>4.91049E-2</v>
      </c>
      <c r="N7392" s="6">
        <v>1</v>
      </c>
    </row>
    <row r="7393" spans="1:14" x14ac:dyDescent="0.2">
      <c r="A7393" t="s">
        <v>19744</v>
      </c>
      <c r="B7393">
        <v>14587</v>
      </c>
      <c r="C7393">
        <v>18211742</v>
      </c>
      <c r="D7393" t="s">
        <v>19743</v>
      </c>
      <c r="E7393" t="s">
        <v>19745</v>
      </c>
      <c r="F7393" s="6">
        <v>1.0336000000000001</v>
      </c>
      <c r="G7393" s="8">
        <v>0.79112000000000005</v>
      </c>
      <c r="H7393" s="8">
        <v>0.88819999999999999</v>
      </c>
      <c r="I7393" s="8">
        <v>1</v>
      </c>
      <c r="J7393" s="8">
        <v>0.45741700000000002</v>
      </c>
      <c r="K7393" s="6">
        <v>0.16183</v>
      </c>
      <c r="L7393" s="6">
        <v>5.0894300000000003E-2</v>
      </c>
      <c r="M7393" s="6">
        <v>1.1321699999999999</v>
      </c>
      <c r="N7393" s="6">
        <v>1</v>
      </c>
    </row>
    <row r="7394" spans="1:14" x14ac:dyDescent="0.2">
      <c r="A7394" t="s">
        <v>19747</v>
      </c>
      <c r="B7394">
        <v>3432</v>
      </c>
      <c r="C7394">
        <v>18147947</v>
      </c>
      <c r="D7394" t="s">
        <v>19746</v>
      </c>
      <c r="E7394" t="s">
        <v>19748</v>
      </c>
      <c r="F7394" s="6">
        <v>1.0335799999999999</v>
      </c>
      <c r="G7394" s="8">
        <v>0.49445899999999998</v>
      </c>
      <c r="H7394" s="8">
        <v>0.674176</v>
      </c>
      <c r="I7394" s="8">
        <v>1</v>
      </c>
      <c r="J7394" s="8">
        <v>0.347196</v>
      </c>
      <c r="K7394" s="6">
        <v>0.94827799999999995</v>
      </c>
      <c r="L7394" s="6">
        <v>4.4256299999999998E-2</v>
      </c>
      <c r="M7394" s="6">
        <v>0.168013</v>
      </c>
      <c r="N7394" s="6">
        <v>1</v>
      </c>
    </row>
    <row r="7395" spans="1:14" x14ac:dyDescent="0.2">
      <c r="A7395" t="s">
        <v>19750</v>
      </c>
      <c r="B7395">
        <v>3586</v>
      </c>
      <c r="C7395">
        <v>18148949</v>
      </c>
      <c r="D7395" t="s">
        <v>19749</v>
      </c>
      <c r="E7395" t="s">
        <v>19751</v>
      </c>
      <c r="F7395" s="6">
        <v>1.0335300000000001</v>
      </c>
      <c r="G7395" s="8">
        <v>0.70271799999999995</v>
      </c>
      <c r="H7395" s="8">
        <v>0.83084100000000005</v>
      </c>
      <c r="I7395" s="8">
        <v>1</v>
      </c>
      <c r="J7395" s="8">
        <v>0.42787700000000001</v>
      </c>
      <c r="K7395" s="6">
        <v>7.5756899999999998</v>
      </c>
      <c r="L7395" s="6">
        <v>1.1406000000000001</v>
      </c>
      <c r="M7395" s="6">
        <v>0.54201600000000005</v>
      </c>
      <c r="N7395" s="6">
        <v>1</v>
      </c>
    </row>
    <row r="7396" spans="1:14" x14ac:dyDescent="0.2">
      <c r="A7396" t="s">
        <v>19753</v>
      </c>
      <c r="B7396">
        <v>3292</v>
      </c>
      <c r="C7396">
        <v>18146880</v>
      </c>
      <c r="D7396" t="s">
        <v>19752</v>
      </c>
      <c r="E7396" t="s">
        <v>19754</v>
      </c>
      <c r="F7396" s="6">
        <v>1.03352</v>
      </c>
      <c r="G7396" s="8">
        <v>0.79007799999999995</v>
      </c>
      <c r="H7396" s="8">
        <v>0.887768</v>
      </c>
      <c r="I7396" s="8">
        <v>1</v>
      </c>
      <c r="J7396" s="8">
        <v>0.45719399999999999</v>
      </c>
      <c r="K7396" s="6">
        <v>0.273094</v>
      </c>
      <c r="L7396" s="6">
        <v>8.4620899999999999E-2</v>
      </c>
      <c r="M7396" s="6">
        <v>1.1154999999999999</v>
      </c>
      <c r="N7396" s="6">
        <v>1</v>
      </c>
    </row>
    <row r="7397" spans="1:14" x14ac:dyDescent="0.2">
      <c r="A7397" t="s">
        <v>19756</v>
      </c>
      <c r="B7397">
        <v>6070</v>
      </c>
      <c r="C7397">
        <v>18163180</v>
      </c>
      <c r="D7397" t="s">
        <v>19755</v>
      </c>
      <c r="E7397" t="s">
        <v>19757</v>
      </c>
      <c r="F7397" s="6">
        <v>1.03352</v>
      </c>
      <c r="G7397" s="8">
        <v>0.67469599999999996</v>
      </c>
      <c r="H7397" s="8">
        <v>0.81134499999999998</v>
      </c>
      <c r="I7397" s="8">
        <v>1</v>
      </c>
      <c r="J7397" s="8">
        <v>0.41783700000000001</v>
      </c>
      <c r="K7397" s="6">
        <v>1.96889</v>
      </c>
      <c r="L7397" s="6">
        <v>0.244699</v>
      </c>
      <c r="M7397" s="6">
        <v>0.44741799999999998</v>
      </c>
      <c r="N7397" s="6">
        <v>1</v>
      </c>
    </row>
    <row r="7398" spans="1:14" x14ac:dyDescent="0.2">
      <c r="A7398" t="s">
        <v>19759</v>
      </c>
      <c r="B7398">
        <v>4247</v>
      </c>
      <c r="C7398">
        <v>18152622</v>
      </c>
      <c r="D7398" t="s">
        <v>19758</v>
      </c>
      <c r="E7398" t="s">
        <v>19760</v>
      </c>
      <c r="F7398" s="6">
        <v>1.03352</v>
      </c>
      <c r="G7398" s="8">
        <v>0.477182</v>
      </c>
      <c r="H7398" s="8">
        <v>0.65920900000000004</v>
      </c>
      <c r="I7398" s="8">
        <v>1</v>
      </c>
      <c r="J7398" s="8">
        <v>0.33948800000000001</v>
      </c>
      <c r="K7398" s="6">
        <v>3.6601400000000002</v>
      </c>
      <c r="L7398" s="6">
        <v>0.15709799999999999</v>
      </c>
      <c r="M7398" s="6">
        <v>0.15451699999999999</v>
      </c>
      <c r="N7398" s="6">
        <v>1</v>
      </c>
    </row>
    <row r="7399" spans="1:14" x14ac:dyDescent="0.2">
      <c r="A7399" t="s">
        <v>19762</v>
      </c>
      <c r="B7399">
        <v>7287</v>
      </c>
      <c r="C7399">
        <v>18170168</v>
      </c>
      <c r="D7399" t="s">
        <v>19761</v>
      </c>
      <c r="E7399" t="s">
        <v>19763</v>
      </c>
      <c r="F7399" s="6">
        <v>1.03352</v>
      </c>
      <c r="G7399" s="8">
        <v>0.63000800000000001</v>
      </c>
      <c r="H7399" s="8">
        <v>0.778366</v>
      </c>
      <c r="I7399" s="8">
        <v>1</v>
      </c>
      <c r="J7399" s="8">
        <v>0.40085300000000001</v>
      </c>
      <c r="K7399" s="6">
        <v>3.4459399999999998</v>
      </c>
      <c r="L7399" s="6">
        <v>0.32458700000000001</v>
      </c>
      <c r="M7399" s="6">
        <v>0.33909899999999998</v>
      </c>
      <c r="N7399" s="6">
        <v>1</v>
      </c>
    </row>
    <row r="7400" spans="1:14" x14ac:dyDescent="0.2">
      <c r="A7400" t="s">
        <v>19765</v>
      </c>
      <c r="B7400">
        <v>1557</v>
      </c>
      <c r="C7400">
        <v>18137352</v>
      </c>
      <c r="D7400" t="s">
        <v>19764</v>
      </c>
      <c r="E7400" t="s">
        <v>19766</v>
      </c>
      <c r="F7400" s="6">
        <v>1.03346</v>
      </c>
      <c r="G7400" s="8">
        <v>0.786269</v>
      </c>
      <c r="H7400" s="8">
        <v>0.88580000000000003</v>
      </c>
      <c r="I7400" s="8">
        <v>1</v>
      </c>
      <c r="J7400" s="8">
        <v>0.456181</v>
      </c>
      <c r="K7400" s="6">
        <v>1.03437</v>
      </c>
      <c r="L7400" s="6">
        <v>0.30791099999999999</v>
      </c>
      <c r="M7400" s="6">
        <v>1.0716399999999999</v>
      </c>
      <c r="N7400" s="6">
        <v>1</v>
      </c>
    </row>
    <row r="7401" spans="1:14" x14ac:dyDescent="0.2">
      <c r="A7401" t="s">
        <v>19768</v>
      </c>
      <c r="B7401">
        <v>9739</v>
      </c>
      <c r="C7401">
        <v>18183995</v>
      </c>
      <c r="D7401" t="s">
        <v>19767</v>
      </c>
      <c r="E7401" t="s">
        <v>19769</v>
      </c>
      <c r="F7401" s="6">
        <v>1.0334000000000001</v>
      </c>
      <c r="G7401" s="8">
        <v>0.53298699999999999</v>
      </c>
      <c r="H7401" s="8">
        <v>0.70715399999999995</v>
      </c>
      <c r="I7401" s="8">
        <v>1</v>
      </c>
      <c r="J7401" s="8">
        <v>0.36417899999999997</v>
      </c>
      <c r="K7401" s="6">
        <v>4.2667700000000002</v>
      </c>
      <c r="L7401" s="6">
        <v>0.237233</v>
      </c>
      <c r="M7401" s="6">
        <v>0.20016100000000001</v>
      </c>
      <c r="N7401" s="6">
        <v>1</v>
      </c>
    </row>
    <row r="7402" spans="1:14" x14ac:dyDescent="0.2">
      <c r="A7402" t="s">
        <v>19771</v>
      </c>
      <c r="B7402">
        <v>6155</v>
      </c>
      <c r="C7402">
        <v>18163684</v>
      </c>
      <c r="D7402" t="s">
        <v>19770</v>
      </c>
      <c r="E7402" t="s">
        <v>19772</v>
      </c>
      <c r="F7402" s="6">
        <v>1.03339</v>
      </c>
      <c r="G7402" s="8">
        <v>0.836534</v>
      </c>
      <c r="H7402" s="8">
        <v>0.91600700000000002</v>
      </c>
      <c r="I7402" s="8">
        <v>1</v>
      </c>
      <c r="J7402" s="8">
        <v>0.47173700000000002</v>
      </c>
      <c r="K7402" s="6">
        <v>18.199000000000002</v>
      </c>
      <c r="L7402" s="6">
        <v>9.3270199999999992</v>
      </c>
      <c r="M7402" s="6">
        <v>1.84501</v>
      </c>
      <c r="N7402" s="6">
        <v>1</v>
      </c>
    </row>
    <row r="7403" spans="1:14" x14ac:dyDescent="0.2">
      <c r="A7403" t="s">
        <v>19774</v>
      </c>
      <c r="B7403">
        <v>1607</v>
      </c>
      <c r="C7403">
        <v>18137594</v>
      </c>
      <c r="D7403" t="s">
        <v>19773</v>
      </c>
      <c r="E7403" t="s">
        <v>19775</v>
      </c>
      <c r="F7403" s="6">
        <v>1.03335</v>
      </c>
      <c r="G7403" s="8">
        <v>0.83616699999999999</v>
      </c>
      <c r="H7403" s="8">
        <v>0.91600700000000002</v>
      </c>
      <c r="I7403" s="8">
        <v>1</v>
      </c>
      <c r="J7403" s="8">
        <v>0.47173700000000002</v>
      </c>
      <c r="K7403" s="6">
        <v>1.50027</v>
      </c>
      <c r="L7403" s="6">
        <v>0.76331899999999997</v>
      </c>
      <c r="M7403" s="6">
        <v>1.8316399999999999</v>
      </c>
      <c r="N7403" s="6">
        <v>1</v>
      </c>
    </row>
    <row r="7404" spans="1:14" x14ac:dyDescent="0.2">
      <c r="A7404" t="s">
        <v>19777</v>
      </c>
      <c r="B7404">
        <v>10706</v>
      </c>
      <c r="C7404">
        <v>18189244</v>
      </c>
      <c r="D7404" t="s">
        <v>19776</v>
      </c>
      <c r="E7404" t="s">
        <v>19778</v>
      </c>
      <c r="F7404" s="6">
        <v>1.03335</v>
      </c>
      <c r="G7404" s="8">
        <v>0.74233400000000005</v>
      </c>
      <c r="H7404" s="8">
        <v>0.85831000000000002</v>
      </c>
      <c r="I7404" s="8">
        <v>1</v>
      </c>
      <c r="J7404" s="8">
        <v>0.44202399999999997</v>
      </c>
      <c r="K7404" s="6">
        <v>10.1045</v>
      </c>
      <c r="L7404" s="6">
        <v>2.0299299999999998</v>
      </c>
      <c r="M7404" s="6">
        <v>0.723221</v>
      </c>
      <c r="N7404" s="6">
        <v>1</v>
      </c>
    </row>
    <row r="7405" spans="1:14" x14ac:dyDescent="0.2">
      <c r="A7405" t="s">
        <v>19780</v>
      </c>
      <c r="B7405">
        <v>12265</v>
      </c>
      <c r="C7405">
        <v>18198475</v>
      </c>
      <c r="D7405" t="s">
        <v>19779</v>
      </c>
      <c r="E7405" t="s">
        <v>19781</v>
      </c>
      <c r="F7405" s="6">
        <v>1.0333399999999999</v>
      </c>
      <c r="G7405" s="8">
        <v>0.31690600000000002</v>
      </c>
      <c r="H7405" s="8">
        <v>0.50385199999999997</v>
      </c>
      <c r="I7405" s="8">
        <v>1</v>
      </c>
      <c r="J7405" s="8">
        <v>0.25947999999999999</v>
      </c>
      <c r="K7405" s="6">
        <v>37.121200000000002</v>
      </c>
      <c r="L7405" s="6">
        <v>0.78403100000000003</v>
      </c>
      <c r="M7405" s="6">
        <v>7.6035099999999994E-2</v>
      </c>
      <c r="N7405" s="6">
        <v>1</v>
      </c>
    </row>
    <row r="7406" spans="1:14" x14ac:dyDescent="0.2">
      <c r="A7406" t="s">
        <v>19783</v>
      </c>
      <c r="B7406">
        <v>13213</v>
      </c>
      <c r="C7406">
        <v>18203685</v>
      </c>
      <c r="D7406" t="s">
        <v>19782</v>
      </c>
      <c r="E7406" t="s">
        <v>19784</v>
      </c>
      <c r="F7406" s="6">
        <v>1.03332</v>
      </c>
      <c r="G7406" s="8">
        <v>0.74518700000000004</v>
      </c>
      <c r="H7406" s="8">
        <v>0.86005799999999999</v>
      </c>
      <c r="I7406" s="8">
        <v>1</v>
      </c>
      <c r="J7406" s="8">
        <v>0.44292399999999998</v>
      </c>
      <c r="K7406" s="6">
        <v>10.100199999999999</v>
      </c>
      <c r="L7406" s="6">
        <v>2.07308</v>
      </c>
      <c r="M7406" s="6">
        <v>0.73890500000000003</v>
      </c>
      <c r="N7406" s="6">
        <v>1</v>
      </c>
    </row>
    <row r="7407" spans="1:14" x14ac:dyDescent="0.2">
      <c r="A7407" t="s">
        <v>19786</v>
      </c>
      <c r="B7407">
        <v>2493</v>
      </c>
      <c r="C7407">
        <v>18142818</v>
      </c>
      <c r="D7407" t="s">
        <v>19785</v>
      </c>
      <c r="E7407" t="s">
        <v>19787</v>
      </c>
      <c r="F7407" s="6">
        <v>1.03331</v>
      </c>
      <c r="G7407" s="8">
        <v>0.75900999999999996</v>
      </c>
      <c r="H7407" s="8">
        <v>0.86906799999999995</v>
      </c>
      <c r="I7407" s="8">
        <v>1</v>
      </c>
      <c r="J7407" s="8">
        <v>0.44756400000000002</v>
      </c>
      <c r="K7407" s="6">
        <v>1.18842</v>
      </c>
      <c r="L7407" s="6">
        <v>0.27374700000000002</v>
      </c>
      <c r="M7407" s="6">
        <v>0.82924799999999999</v>
      </c>
      <c r="N7407" s="6">
        <v>1</v>
      </c>
    </row>
    <row r="7408" spans="1:14" x14ac:dyDescent="0.2">
      <c r="A7408" t="s">
        <v>19789</v>
      </c>
      <c r="B7408">
        <v>15798</v>
      </c>
      <c r="C7408">
        <v>18218265</v>
      </c>
      <c r="D7408" t="s">
        <v>19788</v>
      </c>
      <c r="E7408" t="s">
        <v>19790</v>
      </c>
      <c r="F7408" s="6">
        <v>1.0332699999999999</v>
      </c>
      <c r="G7408" s="8">
        <v>0.68926100000000001</v>
      </c>
      <c r="H7408" s="8">
        <v>0.82225700000000002</v>
      </c>
      <c r="I7408" s="8">
        <v>1</v>
      </c>
      <c r="J7408" s="8">
        <v>0.423456</v>
      </c>
      <c r="K7408" s="6">
        <v>19.580200000000001</v>
      </c>
      <c r="L7408" s="6">
        <v>2.6432500000000001</v>
      </c>
      <c r="M7408" s="6">
        <v>0.48598599999999997</v>
      </c>
      <c r="N7408" s="6">
        <v>1</v>
      </c>
    </row>
    <row r="7409" spans="1:14" x14ac:dyDescent="0.2">
      <c r="A7409" t="s">
        <v>19792</v>
      </c>
      <c r="B7409">
        <v>12112</v>
      </c>
      <c r="C7409">
        <v>18197656</v>
      </c>
      <c r="D7409" t="s">
        <v>19791</v>
      </c>
      <c r="E7409" t="s">
        <v>19793</v>
      </c>
      <c r="F7409" s="6">
        <v>1.0332600000000001</v>
      </c>
      <c r="G7409" s="8">
        <v>0.76838300000000004</v>
      </c>
      <c r="H7409" s="8">
        <v>0.87450099999999997</v>
      </c>
      <c r="I7409" s="8">
        <v>1</v>
      </c>
      <c r="J7409" s="8">
        <v>0.45036199999999998</v>
      </c>
      <c r="K7409" s="6">
        <v>0.92455100000000001</v>
      </c>
      <c r="L7409" s="6">
        <v>0.23047999999999999</v>
      </c>
      <c r="M7409" s="6">
        <v>0.89744000000000002</v>
      </c>
      <c r="N7409" s="6">
        <v>1</v>
      </c>
    </row>
    <row r="7410" spans="1:14" x14ac:dyDescent="0.2">
      <c r="A7410" t="s">
        <v>19795</v>
      </c>
      <c r="B7410">
        <v>15899</v>
      </c>
      <c r="C7410">
        <v>18218937</v>
      </c>
      <c r="D7410" t="s">
        <v>19794</v>
      </c>
      <c r="E7410" t="s">
        <v>19796</v>
      </c>
      <c r="F7410" s="6">
        <v>1.03325</v>
      </c>
      <c r="G7410" s="8">
        <v>0.57907200000000003</v>
      </c>
      <c r="H7410" s="8">
        <v>0.74253000000000002</v>
      </c>
      <c r="I7410" s="8">
        <v>1</v>
      </c>
      <c r="J7410" s="8">
        <v>0.38239800000000002</v>
      </c>
      <c r="K7410" s="6">
        <v>1.68252</v>
      </c>
      <c r="L7410" s="6">
        <v>0.117407</v>
      </c>
      <c r="M7410" s="6">
        <v>0.25120999999999999</v>
      </c>
      <c r="N7410" s="6">
        <v>1</v>
      </c>
    </row>
    <row r="7411" spans="1:14" x14ac:dyDescent="0.2">
      <c r="A7411" t="s">
        <v>19798</v>
      </c>
      <c r="B7411">
        <v>10082</v>
      </c>
      <c r="C7411">
        <v>18185816</v>
      </c>
      <c r="D7411" t="s">
        <v>19797</v>
      </c>
      <c r="E7411" t="s">
        <v>19799</v>
      </c>
      <c r="F7411" s="6">
        <v>1.0331999999999999</v>
      </c>
      <c r="G7411" s="8">
        <v>0.53977200000000003</v>
      </c>
      <c r="H7411" s="8">
        <v>0.71243699999999999</v>
      </c>
      <c r="I7411" s="8">
        <v>1</v>
      </c>
      <c r="J7411" s="8">
        <v>0.3669</v>
      </c>
      <c r="K7411" s="6">
        <v>1.31934</v>
      </c>
      <c r="L7411" s="6">
        <v>7.4974899999999997E-2</v>
      </c>
      <c r="M7411" s="6">
        <v>0.20457900000000001</v>
      </c>
      <c r="N7411" s="6">
        <v>1</v>
      </c>
    </row>
    <row r="7412" spans="1:14" x14ac:dyDescent="0.2">
      <c r="A7412" t="s">
        <v>19801</v>
      </c>
      <c r="B7412">
        <v>14857</v>
      </c>
      <c r="C7412">
        <v>18213404</v>
      </c>
      <c r="D7412" t="s">
        <v>19800</v>
      </c>
      <c r="E7412" t="s">
        <v>19802</v>
      </c>
      <c r="F7412" s="6">
        <v>1.03315</v>
      </c>
      <c r="G7412" s="8">
        <v>0.39603100000000002</v>
      </c>
      <c r="H7412" s="8">
        <v>0.58513800000000005</v>
      </c>
      <c r="I7412" s="8">
        <v>1</v>
      </c>
      <c r="J7412" s="8">
        <v>0.301342</v>
      </c>
      <c r="K7412" s="6">
        <v>2.8158599999999998</v>
      </c>
      <c r="L7412" s="6">
        <v>8.2430000000000003E-2</v>
      </c>
      <c r="M7412" s="6">
        <v>0.10538400000000001</v>
      </c>
      <c r="N7412" s="6">
        <v>1</v>
      </c>
    </row>
    <row r="7413" spans="1:14" x14ac:dyDescent="0.2">
      <c r="A7413" t="s">
        <v>19804</v>
      </c>
      <c r="B7413">
        <v>2438</v>
      </c>
      <c r="C7413">
        <v>18142469</v>
      </c>
      <c r="D7413" t="s">
        <v>19803</v>
      </c>
      <c r="E7413" t="s">
        <v>19805</v>
      </c>
      <c r="F7413" s="6">
        <v>1.0331399999999999</v>
      </c>
      <c r="G7413" s="8">
        <v>0.30352400000000002</v>
      </c>
      <c r="H7413" s="8">
        <v>0.48890899999999998</v>
      </c>
      <c r="I7413" s="8">
        <v>1</v>
      </c>
      <c r="J7413" s="8">
        <v>0.25178499999999998</v>
      </c>
      <c r="K7413" s="6">
        <v>6.0456700000000003</v>
      </c>
      <c r="L7413" s="6">
        <v>0.119241</v>
      </c>
      <c r="M7413" s="6">
        <v>7.1003899999999995E-2</v>
      </c>
      <c r="N7413" s="6">
        <v>1</v>
      </c>
    </row>
    <row r="7414" spans="1:14" x14ac:dyDescent="0.2">
      <c r="A7414" t="s">
        <v>19807</v>
      </c>
      <c r="B7414">
        <v>10436</v>
      </c>
      <c r="C7414">
        <v>18187725</v>
      </c>
      <c r="D7414" t="s">
        <v>19806</v>
      </c>
      <c r="E7414" t="s">
        <v>19808</v>
      </c>
      <c r="F7414" s="6">
        <v>1.0331300000000001</v>
      </c>
      <c r="G7414" s="8">
        <v>0.82262599999999997</v>
      </c>
      <c r="H7414" s="8">
        <v>0.908389</v>
      </c>
      <c r="I7414" s="8">
        <v>1</v>
      </c>
      <c r="J7414" s="8">
        <v>0.46781400000000001</v>
      </c>
      <c r="K7414" s="6">
        <v>0.43857200000000002</v>
      </c>
      <c r="L7414" s="6">
        <v>0.187447</v>
      </c>
      <c r="M7414" s="6">
        <v>1.5386500000000001</v>
      </c>
      <c r="N7414" s="6">
        <v>1</v>
      </c>
    </row>
    <row r="7415" spans="1:14" x14ac:dyDescent="0.2">
      <c r="A7415" t="s">
        <v>19810</v>
      </c>
      <c r="B7415">
        <v>9249</v>
      </c>
      <c r="C7415">
        <v>18180857</v>
      </c>
      <c r="D7415" t="s">
        <v>19809</v>
      </c>
      <c r="E7415" t="s">
        <v>19811</v>
      </c>
      <c r="F7415" s="6">
        <v>1.0330999999999999</v>
      </c>
      <c r="G7415" s="8">
        <v>0.155502</v>
      </c>
      <c r="H7415" s="8">
        <v>0.30768600000000002</v>
      </c>
      <c r="I7415" s="8">
        <v>1</v>
      </c>
      <c r="J7415" s="8">
        <v>0.15845600000000001</v>
      </c>
      <c r="K7415" s="6">
        <v>19.268999999999998</v>
      </c>
      <c r="L7415" s="6">
        <v>0.19350899999999999</v>
      </c>
      <c r="M7415" s="6">
        <v>3.6153100000000001E-2</v>
      </c>
      <c r="N7415" s="6">
        <v>1</v>
      </c>
    </row>
    <row r="7416" spans="1:14" x14ac:dyDescent="0.2">
      <c r="A7416" t="s">
        <v>19813</v>
      </c>
      <c r="B7416">
        <v>11066</v>
      </c>
      <c r="C7416">
        <v>18191201</v>
      </c>
      <c r="D7416" t="s">
        <v>19812</v>
      </c>
      <c r="E7416" t="s">
        <v>19814</v>
      </c>
      <c r="F7416" s="6">
        <v>1.0330600000000001</v>
      </c>
      <c r="G7416" s="8">
        <v>0.48985899999999999</v>
      </c>
      <c r="H7416" s="8">
        <v>0.67042400000000002</v>
      </c>
      <c r="I7416" s="8">
        <v>1</v>
      </c>
      <c r="J7416" s="8">
        <v>0.34526400000000002</v>
      </c>
      <c r="K7416" s="6">
        <v>25.630400000000002</v>
      </c>
      <c r="L7416" s="6">
        <v>1.1358900000000001</v>
      </c>
      <c r="M7416" s="6">
        <v>0.15954499999999999</v>
      </c>
      <c r="N7416" s="6">
        <v>1</v>
      </c>
    </row>
    <row r="7417" spans="1:14" x14ac:dyDescent="0.2">
      <c r="A7417" t="s">
        <v>19816</v>
      </c>
      <c r="B7417">
        <v>5503</v>
      </c>
      <c r="C7417">
        <v>18160226</v>
      </c>
      <c r="D7417" t="s">
        <v>19815</v>
      </c>
      <c r="E7417" t="s">
        <v>19817</v>
      </c>
      <c r="F7417" s="6">
        <v>1.03304</v>
      </c>
      <c r="G7417" s="8">
        <v>0.34580699999999998</v>
      </c>
      <c r="H7417" s="8">
        <v>0.532829</v>
      </c>
      <c r="I7417" s="8">
        <v>1</v>
      </c>
      <c r="J7417" s="8">
        <v>0.27440300000000001</v>
      </c>
      <c r="K7417" s="6">
        <v>7.04643</v>
      </c>
      <c r="L7417" s="6">
        <v>0.165384</v>
      </c>
      <c r="M7417" s="6">
        <v>8.4494100000000003E-2</v>
      </c>
      <c r="N7417" s="6">
        <v>1</v>
      </c>
    </row>
    <row r="7418" spans="1:14" x14ac:dyDescent="0.2">
      <c r="A7418" t="s">
        <v>19819</v>
      </c>
      <c r="B7418">
        <v>9014</v>
      </c>
      <c r="C7418">
        <v>18179827</v>
      </c>
      <c r="D7418" t="s">
        <v>19818</v>
      </c>
      <c r="E7418" t="s">
        <v>19820</v>
      </c>
      <c r="F7418" s="6">
        <v>1.03302</v>
      </c>
      <c r="G7418" s="8">
        <v>0.84507699999999997</v>
      </c>
      <c r="H7418" s="8">
        <v>0.92035400000000001</v>
      </c>
      <c r="I7418" s="8">
        <v>1</v>
      </c>
      <c r="J7418" s="8">
        <v>0.47397600000000001</v>
      </c>
      <c r="K7418" s="6">
        <v>1.1976500000000001</v>
      </c>
      <c r="L7418" s="6">
        <v>0.66960699999999995</v>
      </c>
      <c r="M7418" s="6">
        <v>2.0127600000000001</v>
      </c>
      <c r="N7418" s="6">
        <v>1</v>
      </c>
    </row>
    <row r="7419" spans="1:14" x14ac:dyDescent="0.2">
      <c r="A7419" t="s">
        <v>19822</v>
      </c>
      <c r="B7419">
        <v>15456</v>
      </c>
      <c r="C7419">
        <v>18216550</v>
      </c>
      <c r="D7419" t="s">
        <v>19821</v>
      </c>
      <c r="E7419" t="s">
        <v>19823</v>
      </c>
      <c r="F7419" s="6">
        <v>1.03302</v>
      </c>
      <c r="G7419" s="8">
        <v>0.59205099999999999</v>
      </c>
      <c r="H7419" s="8">
        <v>0.75184300000000004</v>
      </c>
      <c r="I7419" s="8">
        <v>1</v>
      </c>
      <c r="J7419" s="8">
        <v>0.38719399999999998</v>
      </c>
      <c r="K7419" s="6">
        <v>2.6444200000000002</v>
      </c>
      <c r="L7419" s="6">
        <v>0.195157</v>
      </c>
      <c r="M7419" s="6">
        <v>0.265679</v>
      </c>
      <c r="N7419" s="6">
        <v>1</v>
      </c>
    </row>
    <row r="7420" spans="1:14" x14ac:dyDescent="0.2">
      <c r="A7420" t="s">
        <v>19825</v>
      </c>
      <c r="B7420">
        <v>4368</v>
      </c>
      <c r="C7420">
        <v>18153279</v>
      </c>
      <c r="D7420" t="s">
        <v>19824</v>
      </c>
      <c r="E7420" t="s">
        <v>19826</v>
      </c>
      <c r="F7420" s="6">
        <v>1.0329900000000001</v>
      </c>
      <c r="G7420" s="8">
        <v>0.83582299999999998</v>
      </c>
      <c r="H7420" s="8">
        <v>0.91600700000000002</v>
      </c>
      <c r="I7420" s="8">
        <v>1</v>
      </c>
      <c r="J7420" s="8">
        <v>0.47173700000000002</v>
      </c>
      <c r="K7420" s="6">
        <v>0.43360700000000002</v>
      </c>
      <c r="L7420" s="6">
        <v>0.21502599999999999</v>
      </c>
      <c r="M7420" s="6">
        <v>1.7852399999999999</v>
      </c>
      <c r="N7420" s="6">
        <v>1</v>
      </c>
    </row>
    <row r="7421" spans="1:14" x14ac:dyDescent="0.2">
      <c r="A7421" t="s">
        <v>19828</v>
      </c>
      <c r="B7421">
        <v>2746</v>
      </c>
      <c r="C7421">
        <v>18144132</v>
      </c>
      <c r="D7421" t="s">
        <v>19827</v>
      </c>
      <c r="E7421" t="s">
        <v>19829</v>
      </c>
      <c r="F7421" s="6">
        <v>1.03298</v>
      </c>
      <c r="G7421" s="8">
        <v>0.61471399999999998</v>
      </c>
      <c r="H7421" s="8">
        <v>0.768262</v>
      </c>
      <c r="I7421" s="8">
        <v>1</v>
      </c>
      <c r="J7421" s="8">
        <v>0.39564899999999997</v>
      </c>
      <c r="K7421" s="6">
        <v>1.74472</v>
      </c>
      <c r="L7421" s="6">
        <v>0.14568600000000001</v>
      </c>
      <c r="M7421" s="6">
        <v>0.30060500000000001</v>
      </c>
      <c r="N7421" s="6">
        <v>1</v>
      </c>
    </row>
    <row r="7422" spans="1:14" x14ac:dyDescent="0.2">
      <c r="A7422" t="s">
        <v>19831</v>
      </c>
      <c r="B7422">
        <v>1250</v>
      </c>
      <c r="C7422">
        <v>18135897</v>
      </c>
      <c r="D7422" t="s">
        <v>19830</v>
      </c>
      <c r="E7422" t="s">
        <v>19832</v>
      </c>
      <c r="F7422" s="6">
        <v>1.0329600000000001</v>
      </c>
      <c r="G7422" s="8">
        <v>0.47145999999999999</v>
      </c>
      <c r="H7422" s="8">
        <v>0.65346199999999999</v>
      </c>
      <c r="I7422" s="8">
        <v>1</v>
      </c>
      <c r="J7422" s="8">
        <v>0.33652799999999999</v>
      </c>
      <c r="K7422" s="6">
        <v>2.9079700000000002</v>
      </c>
      <c r="L7422" s="6">
        <v>0.117647</v>
      </c>
      <c r="M7422" s="6">
        <v>0.145644</v>
      </c>
      <c r="N7422" s="6">
        <v>1</v>
      </c>
    </row>
    <row r="7423" spans="1:14" x14ac:dyDescent="0.2">
      <c r="A7423" t="s">
        <v>19834</v>
      </c>
      <c r="B7423">
        <v>863</v>
      </c>
      <c r="C7423">
        <v>18133863</v>
      </c>
      <c r="D7423" t="s">
        <v>19833</v>
      </c>
      <c r="E7423" t="s">
        <v>19835</v>
      </c>
      <c r="F7423" s="6">
        <v>1.0329299999999999</v>
      </c>
      <c r="G7423" s="8">
        <v>0.65854500000000005</v>
      </c>
      <c r="H7423" s="8">
        <v>0.79869000000000001</v>
      </c>
      <c r="I7423" s="8">
        <v>1</v>
      </c>
      <c r="J7423" s="8">
        <v>0.41132000000000002</v>
      </c>
      <c r="K7423" s="6">
        <v>0.37363499999999999</v>
      </c>
      <c r="L7423" s="6">
        <v>4.0420699999999997E-2</v>
      </c>
      <c r="M7423" s="6">
        <v>0.389457</v>
      </c>
      <c r="N7423" s="6">
        <v>1</v>
      </c>
    </row>
    <row r="7424" spans="1:14" x14ac:dyDescent="0.2">
      <c r="A7424" t="s">
        <v>19837</v>
      </c>
      <c r="B7424">
        <v>1225</v>
      </c>
      <c r="C7424">
        <v>18135770</v>
      </c>
      <c r="D7424" t="s">
        <v>19836</v>
      </c>
      <c r="E7424" t="s">
        <v>19838</v>
      </c>
      <c r="F7424" s="6">
        <v>1.0328599999999999</v>
      </c>
      <c r="G7424" s="8">
        <v>0.488145</v>
      </c>
      <c r="H7424" s="8">
        <v>0.66942599999999997</v>
      </c>
      <c r="I7424" s="8">
        <v>1</v>
      </c>
      <c r="J7424" s="8">
        <v>0.34474900000000003</v>
      </c>
      <c r="K7424" s="6">
        <v>15.491899999999999</v>
      </c>
      <c r="L7424" s="6">
        <v>0.67272200000000004</v>
      </c>
      <c r="M7424" s="6">
        <v>0.15632699999999999</v>
      </c>
      <c r="N7424" s="6">
        <v>1</v>
      </c>
    </row>
    <row r="7425" spans="1:14" x14ac:dyDescent="0.2">
      <c r="A7425" t="s">
        <v>19840</v>
      </c>
      <c r="B7425">
        <v>13018</v>
      </c>
      <c r="C7425">
        <v>18202575</v>
      </c>
      <c r="D7425" t="s">
        <v>19839</v>
      </c>
      <c r="E7425" t="s">
        <v>19841</v>
      </c>
      <c r="F7425" s="6">
        <v>1.03284</v>
      </c>
      <c r="G7425" s="8">
        <v>0.47231000000000001</v>
      </c>
      <c r="H7425" s="8">
        <v>0.65436300000000003</v>
      </c>
      <c r="I7425" s="8">
        <v>1</v>
      </c>
      <c r="J7425" s="8">
        <v>0.33699200000000001</v>
      </c>
      <c r="K7425" s="6">
        <v>10.494300000000001</v>
      </c>
      <c r="L7425" s="6">
        <v>0.42315900000000001</v>
      </c>
      <c r="M7425" s="6">
        <v>0.14516200000000001</v>
      </c>
      <c r="N7425" s="6">
        <v>1</v>
      </c>
    </row>
    <row r="7426" spans="1:14" x14ac:dyDescent="0.2">
      <c r="A7426" t="s">
        <v>19843</v>
      </c>
      <c r="B7426">
        <v>15244</v>
      </c>
      <c r="C7426">
        <v>18215437</v>
      </c>
      <c r="D7426" t="s">
        <v>19842</v>
      </c>
      <c r="E7426" t="s">
        <v>19844</v>
      </c>
      <c r="F7426" s="6">
        <v>1.0327999999999999</v>
      </c>
      <c r="G7426" s="8">
        <v>0.73160800000000004</v>
      </c>
      <c r="H7426" s="8">
        <v>0.85024100000000002</v>
      </c>
      <c r="I7426" s="8">
        <v>1</v>
      </c>
      <c r="J7426" s="8">
        <v>0.43786799999999998</v>
      </c>
      <c r="K7426" s="6">
        <v>4.0457799999999997</v>
      </c>
      <c r="L7426" s="6">
        <v>0.72290600000000005</v>
      </c>
      <c r="M7426" s="6">
        <v>0.64325399999999999</v>
      </c>
      <c r="N7426" s="6">
        <v>1</v>
      </c>
    </row>
    <row r="7427" spans="1:14" x14ac:dyDescent="0.2">
      <c r="A7427" t="s">
        <v>19846</v>
      </c>
      <c r="B7427">
        <v>14212</v>
      </c>
      <c r="C7427">
        <v>18209420</v>
      </c>
      <c r="D7427" t="s">
        <v>19845</v>
      </c>
      <c r="E7427" t="s">
        <v>19847</v>
      </c>
      <c r="F7427" s="6">
        <v>1.0327900000000001</v>
      </c>
      <c r="G7427" s="8">
        <v>0.80544700000000002</v>
      </c>
      <c r="H7427" s="8">
        <v>0.89715800000000001</v>
      </c>
      <c r="I7427" s="8">
        <v>1</v>
      </c>
      <c r="J7427" s="8">
        <v>0.46203</v>
      </c>
      <c r="K7427" s="6">
        <v>0.530806</v>
      </c>
      <c r="L7427" s="6">
        <v>0.18406400000000001</v>
      </c>
      <c r="M7427" s="6">
        <v>1.24834</v>
      </c>
      <c r="N7427" s="6">
        <v>1</v>
      </c>
    </row>
    <row r="7428" spans="1:14" x14ac:dyDescent="0.2">
      <c r="A7428" t="s">
        <v>19849</v>
      </c>
      <c r="B7428">
        <v>6650</v>
      </c>
      <c r="C7428">
        <v>18166662</v>
      </c>
      <c r="D7428" t="s">
        <v>19848</v>
      </c>
      <c r="E7428" t="s">
        <v>19850</v>
      </c>
      <c r="F7428" s="6">
        <v>1.03274</v>
      </c>
      <c r="G7428" s="8">
        <v>0.31868099999999999</v>
      </c>
      <c r="H7428" s="8">
        <v>0.50563899999999995</v>
      </c>
      <c r="I7428" s="8">
        <v>1</v>
      </c>
      <c r="J7428" s="8">
        <v>0.26040099999999999</v>
      </c>
      <c r="K7428" s="6">
        <v>20.4251</v>
      </c>
      <c r="L7428" s="6">
        <v>0.41952499999999998</v>
      </c>
      <c r="M7428" s="6">
        <v>7.39427E-2</v>
      </c>
      <c r="N7428" s="6">
        <v>1</v>
      </c>
    </row>
    <row r="7429" spans="1:14" x14ac:dyDescent="0.2">
      <c r="A7429" t="s">
        <v>19852</v>
      </c>
      <c r="B7429">
        <v>13786</v>
      </c>
      <c r="C7429">
        <v>18207284</v>
      </c>
      <c r="D7429" t="s">
        <v>19851</v>
      </c>
      <c r="E7429" t="s">
        <v>19853</v>
      </c>
      <c r="F7429" s="6">
        <v>1.0327200000000001</v>
      </c>
      <c r="G7429" s="8">
        <v>0.49827399999999999</v>
      </c>
      <c r="H7429" s="8">
        <v>0.67745299999999997</v>
      </c>
      <c r="I7429" s="8">
        <v>1</v>
      </c>
      <c r="J7429" s="8">
        <v>0.348883</v>
      </c>
      <c r="K7429" s="6">
        <v>2.3671700000000002</v>
      </c>
      <c r="L7429" s="6">
        <v>0.106937</v>
      </c>
      <c r="M7429" s="6">
        <v>0.162629</v>
      </c>
      <c r="N7429" s="6">
        <v>1</v>
      </c>
    </row>
    <row r="7430" spans="1:14" x14ac:dyDescent="0.2">
      <c r="A7430" t="s">
        <v>19855</v>
      </c>
      <c r="B7430">
        <v>14316</v>
      </c>
      <c r="C7430">
        <v>18210007</v>
      </c>
      <c r="D7430" t="s">
        <v>19854</v>
      </c>
      <c r="E7430" t="s">
        <v>19856</v>
      </c>
      <c r="F7430" s="6">
        <v>1.03271</v>
      </c>
      <c r="G7430" s="8">
        <v>0.53202199999999999</v>
      </c>
      <c r="H7430" s="8">
        <v>0.70632399999999995</v>
      </c>
      <c r="I7430" s="8">
        <v>1</v>
      </c>
      <c r="J7430" s="8">
        <v>0.36375200000000002</v>
      </c>
      <c r="K7430" s="6">
        <v>5.4974699999999999</v>
      </c>
      <c r="L7430" s="6">
        <v>0.29195599999999999</v>
      </c>
      <c r="M7430" s="6">
        <v>0.19118599999999999</v>
      </c>
      <c r="N7430" s="6">
        <v>1</v>
      </c>
    </row>
    <row r="7431" spans="1:14" x14ac:dyDescent="0.2">
      <c r="B7431">
        <v>16270</v>
      </c>
      <c r="C7431">
        <v>18220124</v>
      </c>
      <c r="D7431" t="s">
        <v>53</v>
      </c>
      <c r="E7431" t="s">
        <v>53</v>
      </c>
      <c r="F7431" s="6">
        <v>1.0326900000000001</v>
      </c>
      <c r="G7431" s="8">
        <v>0.76640399999999997</v>
      </c>
      <c r="H7431" s="8">
        <v>0.87331499999999995</v>
      </c>
      <c r="I7431" s="8">
        <v>1</v>
      </c>
      <c r="J7431" s="8">
        <v>0.44975100000000001</v>
      </c>
      <c r="K7431" s="6">
        <v>0.871587</v>
      </c>
      <c r="L7431" s="6">
        <v>0.20632500000000001</v>
      </c>
      <c r="M7431" s="6">
        <v>0.85220300000000004</v>
      </c>
      <c r="N7431" s="6">
        <v>1</v>
      </c>
    </row>
    <row r="7432" spans="1:14" x14ac:dyDescent="0.2">
      <c r="A7432" t="s">
        <v>19858</v>
      </c>
      <c r="B7432">
        <v>4941</v>
      </c>
      <c r="C7432">
        <v>18156433</v>
      </c>
      <c r="D7432" t="s">
        <v>19857</v>
      </c>
      <c r="E7432" t="s">
        <v>19859</v>
      </c>
      <c r="F7432" s="6">
        <v>1.03267</v>
      </c>
      <c r="G7432" s="8">
        <v>0.75721099999999997</v>
      </c>
      <c r="H7432" s="8">
        <v>0.86779200000000001</v>
      </c>
      <c r="I7432" s="8">
        <v>1</v>
      </c>
      <c r="J7432" s="8">
        <v>0.44690600000000003</v>
      </c>
      <c r="K7432" s="6">
        <v>8.7991399999999995</v>
      </c>
      <c r="L7432" s="6">
        <v>1.9215500000000001</v>
      </c>
      <c r="M7432" s="6">
        <v>0.78616299999999995</v>
      </c>
      <c r="N7432" s="6">
        <v>1</v>
      </c>
    </row>
    <row r="7433" spans="1:14" x14ac:dyDescent="0.2">
      <c r="A7433" t="s">
        <v>19861</v>
      </c>
      <c r="B7433">
        <v>10826</v>
      </c>
      <c r="C7433">
        <v>18189922</v>
      </c>
      <c r="D7433" t="s">
        <v>19860</v>
      </c>
      <c r="E7433" t="s">
        <v>19862</v>
      </c>
      <c r="F7433" s="6">
        <v>1.03267</v>
      </c>
      <c r="G7433" s="8">
        <v>0.85470599999999997</v>
      </c>
      <c r="H7433" s="8">
        <v>0.92571400000000004</v>
      </c>
      <c r="I7433" s="8">
        <v>1</v>
      </c>
      <c r="J7433" s="8">
        <v>0.47673599999999999</v>
      </c>
      <c r="K7433" s="6">
        <v>0.49873400000000001</v>
      </c>
      <c r="L7433" s="6">
        <v>0.31087300000000001</v>
      </c>
      <c r="M7433" s="6">
        <v>2.24397</v>
      </c>
      <c r="N7433" s="6">
        <v>1</v>
      </c>
    </row>
    <row r="7434" spans="1:14" x14ac:dyDescent="0.2">
      <c r="A7434" t="s">
        <v>19864</v>
      </c>
      <c r="B7434">
        <v>14204</v>
      </c>
      <c r="C7434">
        <v>18209376</v>
      </c>
      <c r="D7434" t="s">
        <v>19863</v>
      </c>
      <c r="E7434" t="s">
        <v>19865</v>
      </c>
      <c r="F7434" s="6">
        <v>1.0326599999999999</v>
      </c>
      <c r="G7434" s="8">
        <v>0.58681499999999998</v>
      </c>
      <c r="H7434" s="8">
        <v>0.74857399999999996</v>
      </c>
      <c r="I7434" s="8">
        <v>1</v>
      </c>
      <c r="J7434" s="8">
        <v>0.38551000000000002</v>
      </c>
      <c r="K7434" s="6">
        <v>0.87962200000000001</v>
      </c>
      <c r="L7434" s="6">
        <v>6.1766700000000001E-2</v>
      </c>
      <c r="M7434" s="6">
        <v>0.25279000000000001</v>
      </c>
      <c r="N7434" s="6">
        <v>1</v>
      </c>
    </row>
    <row r="7435" spans="1:14" x14ac:dyDescent="0.2">
      <c r="A7435" t="s">
        <v>19867</v>
      </c>
      <c r="B7435">
        <v>3678</v>
      </c>
      <c r="C7435">
        <v>18149498</v>
      </c>
      <c r="D7435" t="s">
        <v>19866</v>
      </c>
      <c r="E7435" t="s">
        <v>19868</v>
      </c>
      <c r="F7435" s="6">
        <v>1.0326599999999999</v>
      </c>
      <c r="G7435" s="8">
        <v>0.56918100000000005</v>
      </c>
      <c r="H7435" s="8">
        <v>0.73533999999999999</v>
      </c>
      <c r="I7435" s="8">
        <v>1</v>
      </c>
      <c r="J7435" s="8">
        <v>0.378695</v>
      </c>
      <c r="K7435" s="6">
        <v>7.88767</v>
      </c>
      <c r="L7435" s="6">
        <v>0.50434100000000004</v>
      </c>
      <c r="M7435" s="6">
        <v>0.230186</v>
      </c>
      <c r="N7435" s="6">
        <v>1</v>
      </c>
    </row>
    <row r="7436" spans="1:14" x14ac:dyDescent="0.2">
      <c r="A7436" t="s">
        <v>19870</v>
      </c>
      <c r="B7436">
        <v>5791</v>
      </c>
      <c r="C7436">
        <v>18161767</v>
      </c>
      <c r="D7436" t="s">
        <v>19869</v>
      </c>
      <c r="E7436" t="s">
        <v>19871</v>
      </c>
      <c r="F7436" s="6">
        <v>1.03254</v>
      </c>
      <c r="G7436" s="8">
        <v>0.25760499999999997</v>
      </c>
      <c r="H7436" s="8">
        <v>0.43761699999999998</v>
      </c>
      <c r="I7436" s="8">
        <v>1</v>
      </c>
      <c r="J7436" s="8">
        <v>0.22536999999999999</v>
      </c>
      <c r="K7436" s="6">
        <v>8.2105599999999992</v>
      </c>
      <c r="L7436" s="6">
        <v>0.12822700000000001</v>
      </c>
      <c r="M7436" s="6">
        <v>5.62222E-2</v>
      </c>
      <c r="N7436" s="6">
        <v>1</v>
      </c>
    </row>
    <row r="7437" spans="1:14" x14ac:dyDescent="0.2">
      <c r="A7437" t="s">
        <v>19873</v>
      </c>
      <c r="B7437">
        <v>15882</v>
      </c>
      <c r="C7437">
        <v>18218888</v>
      </c>
      <c r="D7437" t="s">
        <v>19872</v>
      </c>
      <c r="E7437" t="s">
        <v>19874</v>
      </c>
      <c r="F7437" s="6">
        <v>1.03251</v>
      </c>
      <c r="G7437" s="8">
        <v>0.70481300000000002</v>
      </c>
      <c r="H7437" s="8">
        <v>0.83242799999999995</v>
      </c>
      <c r="I7437" s="8">
        <v>1</v>
      </c>
      <c r="J7437" s="8">
        <v>0.42869499999999999</v>
      </c>
      <c r="K7437" s="6">
        <v>1.1101300000000001</v>
      </c>
      <c r="L7437" s="6">
        <v>0.15961900000000001</v>
      </c>
      <c r="M7437" s="6">
        <v>0.517621</v>
      </c>
      <c r="N7437" s="6">
        <v>1</v>
      </c>
    </row>
    <row r="7438" spans="1:14" x14ac:dyDescent="0.2">
      <c r="A7438" t="s">
        <v>19876</v>
      </c>
      <c r="B7438">
        <v>10042</v>
      </c>
      <c r="C7438">
        <v>18185636</v>
      </c>
      <c r="D7438" t="s">
        <v>19875</v>
      </c>
      <c r="E7438" t="s">
        <v>19877</v>
      </c>
      <c r="F7438" s="6">
        <v>1.0324599999999999</v>
      </c>
      <c r="G7438" s="8">
        <v>0.44487100000000002</v>
      </c>
      <c r="H7438" s="8">
        <v>0.62918099999999999</v>
      </c>
      <c r="I7438" s="8">
        <v>1</v>
      </c>
      <c r="J7438" s="8">
        <v>0.32402399999999998</v>
      </c>
      <c r="K7438" s="6">
        <v>1.1418299999999999</v>
      </c>
      <c r="L7438" s="6">
        <v>3.97331E-2</v>
      </c>
      <c r="M7438" s="6">
        <v>0.12527199999999999</v>
      </c>
      <c r="N7438" s="6">
        <v>1</v>
      </c>
    </row>
    <row r="7439" spans="1:14" x14ac:dyDescent="0.2">
      <c r="A7439" t="s">
        <v>19879</v>
      </c>
      <c r="B7439">
        <v>8924</v>
      </c>
      <c r="C7439">
        <v>18179430</v>
      </c>
      <c r="D7439" t="s">
        <v>19878</v>
      </c>
      <c r="E7439" t="s">
        <v>19880</v>
      </c>
      <c r="F7439" s="6">
        <v>1.0324599999999999</v>
      </c>
      <c r="G7439" s="8">
        <v>0.75249900000000003</v>
      </c>
      <c r="H7439" s="8">
        <v>0.86452399999999996</v>
      </c>
      <c r="I7439" s="8">
        <v>1</v>
      </c>
      <c r="J7439" s="8">
        <v>0.44522400000000001</v>
      </c>
      <c r="K7439" s="6">
        <v>0.63483100000000003</v>
      </c>
      <c r="L7439" s="6">
        <v>0.131463</v>
      </c>
      <c r="M7439" s="6">
        <v>0.745502</v>
      </c>
      <c r="N7439" s="6">
        <v>1</v>
      </c>
    </row>
    <row r="7440" spans="1:14" x14ac:dyDescent="0.2">
      <c r="A7440" t="s">
        <v>19882</v>
      </c>
      <c r="B7440">
        <v>7066</v>
      </c>
      <c r="C7440">
        <v>18169085</v>
      </c>
      <c r="D7440" t="s">
        <v>19881</v>
      </c>
      <c r="E7440" t="s">
        <v>19883</v>
      </c>
      <c r="F7440" s="6">
        <v>1.0324500000000001</v>
      </c>
      <c r="G7440" s="8">
        <v>0.69858699999999996</v>
      </c>
      <c r="H7440" s="8">
        <v>0.82838800000000001</v>
      </c>
      <c r="I7440" s="8">
        <v>1</v>
      </c>
      <c r="J7440" s="8">
        <v>0.42661399999999999</v>
      </c>
      <c r="K7440" s="6">
        <v>1.20042</v>
      </c>
      <c r="L7440" s="6">
        <v>0.16461200000000001</v>
      </c>
      <c r="M7440" s="6">
        <v>0.49366300000000002</v>
      </c>
      <c r="N7440" s="6">
        <v>1</v>
      </c>
    </row>
    <row r="7441" spans="1:14" x14ac:dyDescent="0.2">
      <c r="A7441" t="s">
        <v>19885</v>
      </c>
      <c r="B7441">
        <v>3521</v>
      </c>
      <c r="C7441">
        <v>18148546</v>
      </c>
      <c r="D7441" t="s">
        <v>19884</v>
      </c>
      <c r="E7441" t="s">
        <v>19886</v>
      </c>
      <c r="F7441" s="6">
        <v>1.03243</v>
      </c>
      <c r="G7441" s="8">
        <v>0.42976700000000001</v>
      </c>
      <c r="H7441" s="8">
        <v>0.61529999999999996</v>
      </c>
      <c r="I7441" s="8">
        <v>1</v>
      </c>
      <c r="J7441" s="8">
        <v>0.31687500000000002</v>
      </c>
      <c r="K7441" s="6">
        <v>2.4589400000000001</v>
      </c>
      <c r="L7441" s="6">
        <v>7.9880400000000004E-2</v>
      </c>
      <c r="M7441" s="6">
        <v>0.116948</v>
      </c>
      <c r="N7441" s="6">
        <v>1</v>
      </c>
    </row>
    <row r="7442" spans="1:14" x14ac:dyDescent="0.2">
      <c r="B7442">
        <v>189</v>
      </c>
      <c r="C7442">
        <v>18130365</v>
      </c>
      <c r="D7442" t="s">
        <v>53</v>
      </c>
      <c r="E7442" t="s">
        <v>53</v>
      </c>
      <c r="F7442" s="6">
        <v>1.03241</v>
      </c>
      <c r="G7442" s="8">
        <v>0.896262</v>
      </c>
      <c r="H7442" s="8">
        <v>0.95044300000000004</v>
      </c>
      <c r="I7442" s="8">
        <v>1</v>
      </c>
      <c r="J7442" s="8">
        <v>0.48947099999999999</v>
      </c>
      <c r="K7442" s="6">
        <v>0.90732599999999997</v>
      </c>
      <c r="L7442" s="6">
        <v>1.0987100000000001</v>
      </c>
      <c r="M7442" s="6">
        <v>4.3593599999999997</v>
      </c>
      <c r="N7442" s="6">
        <v>1</v>
      </c>
    </row>
    <row r="7443" spans="1:14" x14ac:dyDescent="0.2">
      <c r="A7443" t="s">
        <v>19888</v>
      </c>
      <c r="B7443">
        <v>3782</v>
      </c>
      <c r="C7443">
        <v>18150125</v>
      </c>
      <c r="D7443" t="s">
        <v>19887</v>
      </c>
      <c r="E7443" t="s">
        <v>19889</v>
      </c>
      <c r="F7443" s="6">
        <v>1.0323800000000001</v>
      </c>
      <c r="G7443" s="8">
        <v>0.48902600000000002</v>
      </c>
      <c r="H7443" s="8">
        <v>0.67012400000000005</v>
      </c>
      <c r="I7443" s="8">
        <v>1</v>
      </c>
      <c r="J7443" s="8">
        <v>0.345109</v>
      </c>
      <c r="K7443" s="6">
        <v>1.29213</v>
      </c>
      <c r="L7443" s="6">
        <v>5.4744300000000003E-2</v>
      </c>
      <c r="M7443" s="6">
        <v>0.15252299999999999</v>
      </c>
      <c r="N7443" s="6">
        <v>1</v>
      </c>
    </row>
    <row r="7444" spans="1:14" x14ac:dyDescent="0.2">
      <c r="A7444" t="s">
        <v>19891</v>
      </c>
      <c r="B7444">
        <v>11606</v>
      </c>
      <c r="C7444">
        <v>18194840</v>
      </c>
      <c r="D7444" t="s">
        <v>19890</v>
      </c>
      <c r="E7444" t="s">
        <v>19892</v>
      </c>
      <c r="F7444" s="6">
        <v>1.0323800000000001</v>
      </c>
      <c r="G7444" s="8">
        <v>0.70654300000000003</v>
      </c>
      <c r="H7444" s="8">
        <v>0.83349099999999998</v>
      </c>
      <c r="I7444" s="8">
        <v>1</v>
      </c>
      <c r="J7444" s="8">
        <v>0.42924200000000001</v>
      </c>
      <c r="K7444" s="6">
        <v>0.72575800000000001</v>
      </c>
      <c r="L7444" s="6">
        <v>0.10481</v>
      </c>
      <c r="M7444" s="6">
        <v>0.51989200000000002</v>
      </c>
      <c r="N7444" s="6">
        <v>1</v>
      </c>
    </row>
    <row r="7445" spans="1:14" x14ac:dyDescent="0.2">
      <c r="A7445" t="s">
        <v>19894</v>
      </c>
      <c r="B7445">
        <v>14569</v>
      </c>
      <c r="C7445">
        <v>18211706</v>
      </c>
      <c r="D7445" t="s">
        <v>19893</v>
      </c>
      <c r="E7445" t="s">
        <v>19895</v>
      </c>
      <c r="F7445" s="6">
        <v>1.03237</v>
      </c>
      <c r="G7445" s="8">
        <v>0.80278499999999997</v>
      </c>
      <c r="H7445" s="8">
        <v>0.89536099999999996</v>
      </c>
      <c r="I7445" s="8">
        <v>1</v>
      </c>
      <c r="J7445" s="8">
        <v>0.46110499999999999</v>
      </c>
      <c r="K7445" s="6">
        <v>4.2073499999999999</v>
      </c>
      <c r="L7445" s="6">
        <v>1.3834500000000001</v>
      </c>
      <c r="M7445" s="6">
        <v>1.1837500000000001</v>
      </c>
      <c r="N7445" s="6">
        <v>1</v>
      </c>
    </row>
    <row r="7446" spans="1:14" x14ac:dyDescent="0.2">
      <c r="A7446" t="s">
        <v>19897</v>
      </c>
      <c r="B7446">
        <v>5667</v>
      </c>
      <c r="C7446">
        <v>18161109</v>
      </c>
      <c r="D7446" t="s">
        <v>19896</v>
      </c>
      <c r="E7446" t="s">
        <v>19898</v>
      </c>
      <c r="F7446" s="6">
        <v>1.0323599999999999</v>
      </c>
      <c r="G7446" s="8">
        <v>0.306257</v>
      </c>
      <c r="H7446" s="8">
        <v>0.49166100000000001</v>
      </c>
      <c r="I7446" s="8">
        <v>1</v>
      </c>
      <c r="J7446" s="8">
        <v>0.25320199999999998</v>
      </c>
      <c r="K7446" s="6">
        <v>1.6181000000000001</v>
      </c>
      <c r="L7446" s="6">
        <v>3.0813699999999999E-2</v>
      </c>
      <c r="M7446" s="6">
        <v>6.8555400000000002E-2</v>
      </c>
      <c r="N7446" s="6">
        <v>1</v>
      </c>
    </row>
    <row r="7447" spans="1:14" x14ac:dyDescent="0.2">
      <c r="A7447" t="s">
        <v>19900</v>
      </c>
      <c r="B7447">
        <v>14933</v>
      </c>
      <c r="C7447">
        <v>18213877</v>
      </c>
      <c r="D7447" t="s">
        <v>19899</v>
      </c>
      <c r="E7447" t="s">
        <v>19901</v>
      </c>
      <c r="F7447" s="6">
        <v>1.0323199999999999</v>
      </c>
      <c r="G7447" s="8">
        <v>8.3433900000000005E-2</v>
      </c>
      <c r="H7447" s="8">
        <v>0.19548699999999999</v>
      </c>
      <c r="I7447" s="8">
        <v>1</v>
      </c>
      <c r="J7447" s="8">
        <v>0.100674</v>
      </c>
      <c r="K7447" s="6">
        <v>49.670200000000001</v>
      </c>
      <c r="L7447" s="6">
        <v>0.31148799999999999</v>
      </c>
      <c r="M7447" s="6">
        <v>2.2576100000000002E-2</v>
      </c>
      <c r="N7447" s="6">
        <v>1</v>
      </c>
    </row>
    <row r="7448" spans="1:14" x14ac:dyDescent="0.2">
      <c r="A7448" t="s">
        <v>19903</v>
      </c>
      <c r="B7448">
        <v>6397</v>
      </c>
      <c r="C7448">
        <v>18165038</v>
      </c>
      <c r="D7448" t="s">
        <v>19902</v>
      </c>
      <c r="E7448" t="s">
        <v>19904</v>
      </c>
      <c r="F7448" s="6">
        <v>1.0323</v>
      </c>
      <c r="G7448" s="8">
        <v>0.46215299999999998</v>
      </c>
      <c r="H7448" s="8">
        <v>0.64522000000000002</v>
      </c>
      <c r="I7448" s="8">
        <v>1</v>
      </c>
      <c r="J7448" s="8">
        <v>0.33228400000000002</v>
      </c>
      <c r="K7448" s="6">
        <v>5.9690700000000003</v>
      </c>
      <c r="L7448" s="6">
        <v>0.22239800000000001</v>
      </c>
      <c r="M7448" s="6">
        <v>0.13413</v>
      </c>
      <c r="N7448" s="6">
        <v>1</v>
      </c>
    </row>
    <row r="7449" spans="1:14" x14ac:dyDescent="0.2">
      <c r="A7449" t="s">
        <v>19906</v>
      </c>
      <c r="B7449">
        <v>7078</v>
      </c>
      <c r="C7449">
        <v>18169138</v>
      </c>
      <c r="D7449" t="s">
        <v>19905</v>
      </c>
      <c r="E7449" t="s">
        <v>19907</v>
      </c>
      <c r="F7449" s="6">
        <v>1.0322899999999999</v>
      </c>
      <c r="G7449" s="8">
        <v>0.53455299999999994</v>
      </c>
      <c r="H7449" s="8">
        <v>0.708368</v>
      </c>
      <c r="I7449" s="8">
        <v>1</v>
      </c>
      <c r="J7449" s="8">
        <v>0.36480499999999999</v>
      </c>
      <c r="K7449" s="6">
        <v>1.5239199999999999</v>
      </c>
      <c r="L7449" s="6">
        <v>7.9900499999999999E-2</v>
      </c>
      <c r="M7449" s="6">
        <v>0.188751</v>
      </c>
      <c r="N7449" s="6">
        <v>1</v>
      </c>
    </row>
    <row r="7450" spans="1:14" x14ac:dyDescent="0.2">
      <c r="A7450" t="s">
        <v>19909</v>
      </c>
      <c r="B7450">
        <v>3443</v>
      </c>
      <c r="C7450">
        <v>18148008</v>
      </c>
      <c r="D7450" t="s">
        <v>19908</v>
      </c>
      <c r="E7450" t="s">
        <v>19910</v>
      </c>
      <c r="F7450" s="6">
        <v>1.03226</v>
      </c>
      <c r="G7450" s="8">
        <v>0.367253</v>
      </c>
      <c r="H7450" s="8">
        <v>0.55559499999999995</v>
      </c>
      <c r="I7450" s="8">
        <v>1</v>
      </c>
      <c r="J7450" s="8">
        <v>0.28612700000000002</v>
      </c>
      <c r="K7450" s="6">
        <v>2.23142</v>
      </c>
      <c r="L7450" s="6">
        <v>5.47348E-2</v>
      </c>
      <c r="M7450" s="6">
        <v>8.8305099999999997E-2</v>
      </c>
      <c r="N7450" s="6">
        <v>1</v>
      </c>
    </row>
    <row r="7451" spans="1:14" x14ac:dyDescent="0.2">
      <c r="A7451" t="s">
        <v>19912</v>
      </c>
      <c r="B7451">
        <v>11645</v>
      </c>
      <c r="C7451">
        <v>18195004</v>
      </c>
      <c r="D7451" t="s">
        <v>19911</v>
      </c>
      <c r="E7451" t="s">
        <v>19913</v>
      </c>
      <c r="F7451" s="6">
        <v>1.0322199999999999</v>
      </c>
      <c r="G7451" s="8">
        <v>0.53524799999999995</v>
      </c>
      <c r="H7451" s="8">
        <v>0.70882900000000004</v>
      </c>
      <c r="I7451" s="8">
        <v>1</v>
      </c>
      <c r="J7451" s="8">
        <v>0.36504199999999998</v>
      </c>
      <c r="K7451" s="6">
        <v>27.332599999999999</v>
      </c>
      <c r="L7451" s="6">
        <v>1.43214</v>
      </c>
      <c r="M7451" s="6">
        <v>0.18862799999999999</v>
      </c>
      <c r="N7451" s="6">
        <v>1</v>
      </c>
    </row>
    <row r="7452" spans="1:14" x14ac:dyDescent="0.2">
      <c r="A7452" t="s">
        <v>19915</v>
      </c>
      <c r="B7452">
        <v>12791</v>
      </c>
      <c r="C7452">
        <v>18201295</v>
      </c>
      <c r="D7452" t="s">
        <v>19914</v>
      </c>
      <c r="E7452" t="s">
        <v>19916</v>
      </c>
      <c r="F7452" s="6">
        <v>1.0322100000000001</v>
      </c>
      <c r="G7452" s="8">
        <v>0.30294100000000002</v>
      </c>
      <c r="H7452" s="8">
        <v>0.48820400000000003</v>
      </c>
      <c r="I7452" s="8">
        <v>1</v>
      </c>
      <c r="J7452" s="8">
        <v>0.25142199999999998</v>
      </c>
      <c r="K7452" s="6">
        <v>4.0895700000000001</v>
      </c>
      <c r="L7452" s="6">
        <v>7.6042700000000005E-2</v>
      </c>
      <c r="M7452" s="6">
        <v>6.6939499999999999E-2</v>
      </c>
      <c r="N7452" s="6">
        <v>1</v>
      </c>
    </row>
    <row r="7453" spans="1:14" x14ac:dyDescent="0.2">
      <c r="A7453" t="s">
        <v>19918</v>
      </c>
      <c r="B7453">
        <v>4472</v>
      </c>
      <c r="C7453">
        <v>18153817</v>
      </c>
      <c r="D7453" t="s">
        <v>19917</v>
      </c>
      <c r="E7453" t="s">
        <v>19919</v>
      </c>
      <c r="F7453" s="6">
        <v>1.0322</v>
      </c>
      <c r="G7453" s="8">
        <v>0.70170299999999997</v>
      </c>
      <c r="H7453" s="8">
        <v>0.83030300000000001</v>
      </c>
      <c r="I7453" s="8">
        <v>1</v>
      </c>
      <c r="J7453" s="8">
        <v>0.42759999999999998</v>
      </c>
      <c r="K7453" s="6">
        <v>4.1514600000000002</v>
      </c>
      <c r="L7453" s="6">
        <v>0.57307300000000005</v>
      </c>
      <c r="M7453" s="6">
        <v>0.49694899999999997</v>
      </c>
      <c r="N7453" s="6">
        <v>1</v>
      </c>
    </row>
    <row r="7454" spans="1:14" x14ac:dyDescent="0.2">
      <c r="A7454" t="s">
        <v>19921</v>
      </c>
      <c r="B7454">
        <v>2495</v>
      </c>
      <c r="C7454">
        <v>18142837</v>
      </c>
      <c r="D7454" t="s">
        <v>19920</v>
      </c>
      <c r="E7454" t="s">
        <v>19922</v>
      </c>
      <c r="F7454" s="6">
        <v>1.03216</v>
      </c>
      <c r="G7454" s="8">
        <v>0.69540400000000002</v>
      </c>
      <c r="H7454" s="8">
        <v>0.82663200000000003</v>
      </c>
      <c r="I7454" s="8">
        <v>1</v>
      </c>
      <c r="J7454" s="8">
        <v>0.42570999999999998</v>
      </c>
      <c r="K7454" s="6">
        <v>0.63005500000000003</v>
      </c>
      <c r="L7454" s="6">
        <v>8.3015599999999995E-2</v>
      </c>
      <c r="M7454" s="6">
        <v>0.474333</v>
      </c>
      <c r="N7454" s="6">
        <v>1</v>
      </c>
    </row>
    <row r="7455" spans="1:14" x14ac:dyDescent="0.2">
      <c r="A7455" t="s">
        <v>19924</v>
      </c>
      <c r="B7455">
        <v>15782</v>
      </c>
      <c r="C7455">
        <v>18218138</v>
      </c>
      <c r="D7455" t="s">
        <v>19923</v>
      </c>
      <c r="E7455" t="s">
        <v>19925</v>
      </c>
      <c r="F7455" s="6">
        <v>1.03216</v>
      </c>
      <c r="G7455" s="8">
        <v>0.75192800000000004</v>
      </c>
      <c r="H7455" s="8">
        <v>0.86451999999999996</v>
      </c>
      <c r="I7455" s="8">
        <v>1</v>
      </c>
      <c r="J7455" s="8">
        <v>0.44522099999999998</v>
      </c>
      <c r="K7455" s="6">
        <v>3.0035500000000002</v>
      </c>
      <c r="L7455" s="6">
        <v>0.60799300000000001</v>
      </c>
      <c r="M7455" s="6">
        <v>0.72872899999999996</v>
      </c>
      <c r="N7455" s="6">
        <v>1</v>
      </c>
    </row>
    <row r="7456" spans="1:14" x14ac:dyDescent="0.2">
      <c r="A7456" t="s">
        <v>19927</v>
      </c>
      <c r="B7456">
        <v>2924</v>
      </c>
      <c r="C7456">
        <v>18145126</v>
      </c>
      <c r="D7456" t="s">
        <v>19926</v>
      </c>
      <c r="E7456" t="s">
        <v>19928</v>
      </c>
      <c r="F7456" s="6">
        <v>1.03213</v>
      </c>
      <c r="G7456" s="8">
        <v>0.50390100000000004</v>
      </c>
      <c r="H7456" s="8">
        <v>0.681867</v>
      </c>
      <c r="I7456" s="8">
        <v>1</v>
      </c>
      <c r="J7456" s="8">
        <v>0.351157</v>
      </c>
      <c r="K7456" s="6">
        <v>11.6046</v>
      </c>
      <c r="L7456" s="6">
        <v>0.51923399999999997</v>
      </c>
      <c r="M7456" s="6">
        <v>0.161078</v>
      </c>
      <c r="N7456" s="6">
        <v>1</v>
      </c>
    </row>
    <row r="7457" spans="1:14" x14ac:dyDescent="0.2">
      <c r="A7457" t="s">
        <v>19930</v>
      </c>
      <c r="B7457">
        <v>6503</v>
      </c>
      <c r="C7457">
        <v>18165695</v>
      </c>
      <c r="D7457" t="s">
        <v>19929</v>
      </c>
      <c r="E7457" t="s">
        <v>19931</v>
      </c>
      <c r="F7457" s="6">
        <v>1.0321100000000001</v>
      </c>
      <c r="G7457" s="8">
        <v>0.28064899999999998</v>
      </c>
      <c r="H7457" s="8">
        <v>0.463395</v>
      </c>
      <c r="I7457" s="8">
        <v>1</v>
      </c>
      <c r="J7457" s="8">
        <v>0.238645</v>
      </c>
      <c r="K7457" s="6">
        <v>6.5659700000000001</v>
      </c>
      <c r="L7457" s="6">
        <v>0.110345</v>
      </c>
      <c r="M7457" s="6">
        <v>6.0500400000000003E-2</v>
      </c>
      <c r="N7457" s="6">
        <v>1</v>
      </c>
    </row>
    <row r="7458" spans="1:14" x14ac:dyDescent="0.2">
      <c r="A7458" t="s">
        <v>19933</v>
      </c>
      <c r="B7458">
        <v>9677</v>
      </c>
      <c r="C7458">
        <v>18183646</v>
      </c>
      <c r="D7458" t="s">
        <v>19932</v>
      </c>
      <c r="E7458" t="s">
        <v>19934</v>
      </c>
      <c r="F7458" s="6">
        <v>1.03203</v>
      </c>
      <c r="G7458" s="8">
        <v>0.54278400000000004</v>
      </c>
      <c r="H7458" s="8">
        <v>0.71481600000000001</v>
      </c>
      <c r="I7458" s="8">
        <v>1</v>
      </c>
      <c r="J7458" s="8">
        <v>0.36812499999999998</v>
      </c>
      <c r="K7458" s="6">
        <v>64.326499999999996</v>
      </c>
      <c r="L7458" s="6">
        <v>3.4585499999999998</v>
      </c>
      <c r="M7458" s="6">
        <v>0.19355600000000001</v>
      </c>
      <c r="N7458" s="6">
        <v>1</v>
      </c>
    </row>
    <row r="7459" spans="1:14" x14ac:dyDescent="0.2">
      <c r="A7459" t="s">
        <v>19936</v>
      </c>
      <c r="B7459">
        <v>6176</v>
      </c>
      <c r="C7459">
        <v>18163813</v>
      </c>
      <c r="D7459" t="s">
        <v>19935</v>
      </c>
      <c r="E7459" t="s">
        <v>19937</v>
      </c>
      <c r="F7459" s="6">
        <v>1.03203</v>
      </c>
      <c r="G7459" s="8">
        <v>0.67992600000000003</v>
      </c>
      <c r="H7459" s="8">
        <v>0.81518199999999996</v>
      </c>
      <c r="I7459" s="8">
        <v>1</v>
      </c>
      <c r="J7459" s="8">
        <v>0.41981299999999999</v>
      </c>
      <c r="K7459" s="6">
        <v>6.0848899999999997</v>
      </c>
      <c r="L7459" s="6">
        <v>0.71601999999999999</v>
      </c>
      <c r="M7459" s="6">
        <v>0.42361900000000002</v>
      </c>
      <c r="N7459" s="6">
        <v>1</v>
      </c>
    </row>
    <row r="7460" spans="1:14" x14ac:dyDescent="0.2">
      <c r="A7460" t="s">
        <v>19939</v>
      </c>
      <c r="B7460">
        <v>9263</v>
      </c>
      <c r="C7460">
        <v>18181023</v>
      </c>
      <c r="D7460" t="s">
        <v>19938</v>
      </c>
      <c r="E7460" t="s">
        <v>19940</v>
      </c>
      <c r="F7460" s="6">
        <v>1.03203</v>
      </c>
      <c r="G7460" s="8">
        <v>0.53603100000000004</v>
      </c>
      <c r="H7460" s="8">
        <v>0.70952099999999996</v>
      </c>
      <c r="I7460" s="8">
        <v>1</v>
      </c>
      <c r="J7460" s="8">
        <v>0.365398</v>
      </c>
      <c r="K7460" s="6">
        <v>5.8777200000000001</v>
      </c>
      <c r="L7460" s="6">
        <v>0.30555399999999999</v>
      </c>
      <c r="M7460" s="6">
        <v>0.18714700000000001</v>
      </c>
      <c r="N7460" s="6">
        <v>1</v>
      </c>
    </row>
    <row r="7461" spans="1:14" x14ac:dyDescent="0.2">
      <c r="A7461" t="s">
        <v>19942</v>
      </c>
      <c r="B7461">
        <v>7985</v>
      </c>
      <c r="C7461">
        <v>18174289</v>
      </c>
      <c r="D7461" t="s">
        <v>19941</v>
      </c>
      <c r="E7461" t="s">
        <v>19943</v>
      </c>
      <c r="F7461" s="6">
        <v>1.0320199999999999</v>
      </c>
      <c r="G7461" s="8">
        <v>0.61312500000000003</v>
      </c>
      <c r="H7461" s="8">
        <v>0.76722800000000002</v>
      </c>
      <c r="I7461" s="8">
        <v>1</v>
      </c>
      <c r="J7461" s="8">
        <v>0.395117</v>
      </c>
      <c r="K7461" s="6">
        <v>3.1017299999999999</v>
      </c>
      <c r="L7461" s="6">
        <v>0.24218700000000001</v>
      </c>
      <c r="M7461" s="6">
        <v>0.28109299999999998</v>
      </c>
      <c r="N7461" s="6">
        <v>1</v>
      </c>
    </row>
    <row r="7462" spans="1:14" x14ac:dyDescent="0.2">
      <c r="A7462" t="s">
        <v>19945</v>
      </c>
      <c r="B7462">
        <v>10039</v>
      </c>
      <c r="C7462">
        <v>18185626</v>
      </c>
      <c r="D7462" t="s">
        <v>19944</v>
      </c>
      <c r="E7462" t="s">
        <v>19946</v>
      </c>
      <c r="F7462" s="6">
        <v>1.032</v>
      </c>
      <c r="G7462" s="8">
        <v>0.73508200000000001</v>
      </c>
      <c r="H7462" s="8">
        <v>0.85281899999999999</v>
      </c>
      <c r="I7462" s="8">
        <v>1</v>
      </c>
      <c r="J7462" s="8">
        <v>0.43919599999999998</v>
      </c>
      <c r="K7462" s="6">
        <v>1.00224</v>
      </c>
      <c r="L7462" s="6">
        <v>0.175265</v>
      </c>
      <c r="M7462" s="6">
        <v>0.62954200000000005</v>
      </c>
      <c r="N7462" s="6">
        <v>1</v>
      </c>
    </row>
    <row r="7463" spans="1:14" x14ac:dyDescent="0.2">
      <c r="A7463" t="s">
        <v>19948</v>
      </c>
      <c r="B7463">
        <v>9000</v>
      </c>
      <c r="C7463">
        <v>18179762</v>
      </c>
      <c r="D7463" t="s">
        <v>19947</v>
      </c>
      <c r="E7463" t="s">
        <v>19949</v>
      </c>
      <c r="F7463" s="6">
        <v>1.03196</v>
      </c>
      <c r="G7463" s="8">
        <v>0.54533399999999999</v>
      </c>
      <c r="H7463" s="8">
        <v>0.71675699999999998</v>
      </c>
      <c r="I7463" s="8">
        <v>1</v>
      </c>
      <c r="J7463" s="8">
        <v>0.36912499999999998</v>
      </c>
      <c r="K7463" s="6">
        <v>1.2469600000000001</v>
      </c>
      <c r="L7463" s="6">
        <v>6.7581500000000003E-2</v>
      </c>
      <c r="M7463" s="6">
        <v>0.19511000000000001</v>
      </c>
      <c r="N7463" s="6">
        <v>1</v>
      </c>
    </row>
    <row r="7464" spans="1:14" x14ac:dyDescent="0.2">
      <c r="A7464" t="s">
        <v>19951</v>
      </c>
      <c r="B7464">
        <v>12671</v>
      </c>
      <c r="C7464">
        <v>18200613</v>
      </c>
      <c r="D7464" t="s">
        <v>19950</v>
      </c>
      <c r="E7464" t="s">
        <v>19952</v>
      </c>
      <c r="F7464" s="6">
        <v>1.0319499999999999</v>
      </c>
      <c r="G7464" s="8">
        <v>0.397868</v>
      </c>
      <c r="H7464" s="8">
        <v>0.58687199999999995</v>
      </c>
      <c r="I7464" s="8">
        <v>1</v>
      </c>
      <c r="J7464" s="8">
        <v>0.30223499999999998</v>
      </c>
      <c r="K7464" s="6">
        <v>10.129200000000001</v>
      </c>
      <c r="L7464" s="6">
        <v>0.27801399999999998</v>
      </c>
      <c r="M7464" s="6">
        <v>9.8808599999999996E-2</v>
      </c>
      <c r="N7464" s="6">
        <v>1</v>
      </c>
    </row>
    <row r="7465" spans="1:14" x14ac:dyDescent="0.2">
      <c r="A7465" t="s">
        <v>19954</v>
      </c>
      <c r="B7465">
        <v>11326</v>
      </c>
      <c r="C7465">
        <v>18192937</v>
      </c>
      <c r="D7465" t="s">
        <v>19953</v>
      </c>
      <c r="E7465" t="s">
        <v>19955</v>
      </c>
      <c r="F7465" s="6">
        <v>1.03189</v>
      </c>
      <c r="G7465" s="8">
        <v>0.34822199999999998</v>
      </c>
      <c r="H7465" s="8">
        <v>0.53553899999999999</v>
      </c>
      <c r="I7465" s="8">
        <v>1</v>
      </c>
      <c r="J7465" s="8">
        <v>0.27579900000000002</v>
      </c>
      <c r="K7465" s="6">
        <v>6.6613100000000003</v>
      </c>
      <c r="L7465" s="6">
        <v>0.14724499999999999</v>
      </c>
      <c r="M7465" s="6">
        <v>7.9575999999999994E-2</v>
      </c>
      <c r="N7465" s="6">
        <v>1</v>
      </c>
    </row>
    <row r="7466" spans="1:14" x14ac:dyDescent="0.2">
      <c r="A7466" t="s">
        <v>19957</v>
      </c>
      <c r="B7466">
        <v>4313</v>
      </c>
      <c r="C7466">
        <v>18153002</v>
      </c>
      <c r="D7466" t="s">
        <v>19956</v>
      </c>
      <c r="E7466" t="s">
        <v>19958</v>
      </c>
      <c r="F7466" s="6">
        <v>1.0318499999999999</v>
      </c>
      <c r="G7466" s="8">
        <v>0.71842300000000003</v>
      </c>
      <c r="H7466" s="8">
        <v>0.84174000000000004</v>
      </c>
      <c r="I7466" s="8">
        <v>1</v>
      </c>
      <c r="J7466" s="8">
        <v>0.43348999999999999</v>
      </c>
      <c r="K7466" s="6">
        <v>9.7290500000000009</v>
      </c>
      <c r="L7466" s="6">
        <v>1.48346</v>
      </c>
      <c r="M7466" s="6">
        <v>0.54891900000000005</v>
      </c>
      <c r="N7466" s="6">
        <v>1</v>
      </c>
    </row>
    <row r="7467" spans="1:14" x14ac:dyDescent="0.2">
      <c r="A7467" t="s">
        <v>19960</v>
      </c>
      <c r="B7467">
        <v>5679</v>
      </c>
      <c r="C7467">
        <v>18161185</v>
      </c>
      <c r="D7467" t="s">
        <v>19959</v>
      </c>
      <c r="E7467" t="s">
        <v>19961</v>
      </c>
      <c r="F7467" s="6">
        <v>1.0318000000000001</v>
      </c>
      <c r="G7467" s="8">
        <v>0.85522399999999998</v>
      </c>
      <c r="H7467" s="8">
        <v>0.92609799999999998</v>
      </c>
      <c r="I7467" s="8">
        <v>1</v>
      </c>
      <c r="J7467" s="8">
        <v>0.47693400000000002</v>
      </c>
      <c r="K7467" s="6">
        <v>1.6603000000000001</v>
      </c>
      <c r="L7467" s="6">
        <v>0.98821599999999998</v>
      </c>
      <c r="M7467" s="6">
        <v>2.1427299999999998</v>
      </c>
      <c r="N7467" s="6">
        <v>1</v>
      </c>
    </row>
    <row r="7468" spans="1:14" x14ac:dyDescent="0.2">
      <c r="A7468" t="s">
        <v>19963</v>
      </c>
      <c r="B7468">
        <v>7179</v>
      </c>
      <c r="C7468">
        <v>18169646</v>
      </c>
      <c r="D7468" t="s">
        <v>19962</v>
      </c>
      <c r="E7468" t="s">
        <v>19964</v>
      </c>
      <c r="F7468" s="6">
        <v>1.03176</v>
      </c>
      <c r="G7468" s="8">
        <v>0.75928099999999998</v>
      </c>
      <c r="H7468" s="8">
        <v>0.86912100000000003</v>
      </c>
      <c r="I7468" s="8">
        <v>1</v>
      </c>
      <c r="J7468" s="8">
        <v>0.44759100000000002</v>
      </c>
      <c r="K7468" s="6">
        <v>5.7022500000000003</v>
      </c>
      <c r="L7468" s="6">
        <v>1.1986600000000001</v>
      </c>
      <c r="M7468" s="6">
        <v>0.75675300000000001</v>
      </c>
      <c r="N7468" s="6">
        <v>1</v>
      </c>
    </row>
    <row r="7469" spans="1:14" x14ac:dyDescent="0.2">
      <c r="B7469">
        <v>16293</v>
      </c>
      <c r="C7469">
        <v>18220364</v>
      </c>
      <c r="D7469" t="s">
        <v>53</v>
      </c>
      <c r="E7469" t="s">
        <v>53</v>
      </c>
      <c r="F7469" s="6">
        <v>1.03172</v>
      </c>
      <c r="G7469" s="8">
        <v>0.91155200000000003</v>
      </c>
      <c r="H7469" s="8">
        <v>0.95736100000000002</v>
      </c>
      <c r="I7469" s="8">
        <v>1</v>
      </c>
      <c r="J7469" s="8">
        <v>0.49303399999999997</v>
      </c>
      <c r="K7469" s="6">
        <v>7.2415099999999996E-2</v>
      </c>
      <c r="L7469" s="6">
        <v>0.115824</v>
      </c>
      <c r="M7469" s="6">
        <v>5.7580200000000001</v>
      </c>
      <c r="N7469" s="6">
        <v>1</v>
      </c>
    </row>
    <row r="7470" spans="1:14" x14ac:dyDescent="0.2">
      <c r="A7470" t="s">
        <v>19966</v>
      </c>
      <c r="B7470">
        <v>1969</v>
      </c>
      <c r="C7470">
        <v>18139671</v>
      </c>
      <c r="D7470" t="s">
        <v>19965</v>
      </c>
      <c r="E7470" t="s">
        <v>19967</v>
      </c>
      <c r="F7470" s="6">
        <v>1.0316700000000001</v>
      </c>
      <c r="G7470" s="8">
        <v>0.42884299999999997</v>
      </c>
      <c r="H7470" s="8">
        <v>0.614645</v>
      </c>
      <c r="I7470" s="8">
        <v>1</v>
      </c>
      <c r="J7470" s="8">
        <v>0.31653799999999999</v>
      </c>
      <c r="K7470" s="6">
        <v>2.4971700000000001</v>
      </c>
      <c r="L7470" s="6">
        <v>7.7130500000000005E-2</v>
      </c>
      <c r="M7470" s="6">
        <v>0.111194</v>
      </c>
      <c r="N7470" s="6">
        <v>1</v>
      </c>
    </row>
    <row r="7471" spans="1:14" x14ac:dyDescent="0.2">
      <c r="A7471" t="s">
        <v>19969</v>
      </c>
      <c r="B7471">
        <v>5174</v>
      </c>
      <c r="C7471">
        <v>18158186</v>
      </c>
      <c r="D7471" t="s">
        <v>19968</v>
      </c>
      <c r="E7471" t="s">
        <v>19970</v>
      </c>
      <c r="F7471" s="6">
        <v>1.03165</v>
      </c>
      <c r="G7471" s="8">
        <v>0.50708500000000001</v>
      </c>
      <c r="H7471" s="8">
        <v>0.68487399999999998</v>
      </c>
      <c r="I7471" s="8">
        <v>1</v>
      </c>
      <c r="J7471" s="8">
        <v>0.35270499999999999</v>
      </c>
      <c r="K7471" s="6">
        <v>2.67848</v>
      </c>
      <c r="L7471" s="6">
        <v>0.118168</v>
      </c>
      <c r="M7471" s="6">
        <v>0.15882299999999999</v>
      </c>
      <c r="N7471" s="6">
        <v>1</v>
      </c>
    </row>
    <row r="7472" spans="1:14" x14ac:dyDescent="0.2">
      <c r="A7472" t="s">
        <v>19972</v>
      </c>
      <c r="B7472">
        <v>9915</v>
      </c>
      <c r="C7472">
        <v>18184996</v>
      </c>
      <c r="D7472" t="s">
        <v>19971</v>
      </c>
      <c r="E7472" t="s">
        <v>19973</v>
      </c>
      <c r="F7472" s="6">
        <v>1.03163</v>
      </c>
      <c r="G7472" s="8">
        <v>0.33944099999999999</v>
      </c>
      <c r="H7472" s="8">
        <v>0.52670099999999997</v>
      </c>
      <c r="I7472" s="8">
        <v>1</v>
      </c>
      <c r="J7472" s="8">
        <v>0.27124700000000002</v>
      </c>
      <c r="K7472" s="6">
        <v>1.6354900000000001</v>
      </c>
      <c r="L7472" s="6">
        <v>3.4280199999999997E-2</v>
      </c>
      <c r="M7472" s="6">
        <v>7.5456700000000002E-2</v>
      </c>
      <c r="N7472" s="6">
        <v>1</v>
      </c>
    </row>
    <row r="7473" spans="1:14" x14ac:dyDescent="0.2">
      <c r="A7473" t="s">
        <v>19975</v>
      </c>
      <c r="B7473">
        <v>15600</v>
      </c>
      <c r="C7473">
        <v>18217314</v>
      </c>
      <c r="D7473" t="s">
        <v>19974</v>
      </c>
      <c r="E7473" t="s">
        <v>19976</v>
      </c>
      <c r="F7473" s="6">
        <v>1.0316000000000001</v>
      </c>
      <c r="G7473" s="8">
        <v>0.74797899999999995</v>
      </c>
      <c r="H7473" s="8">
        <v>0.861514</v>
      </c>
      <c r="I7473" s="8">
        <v>1</v>
      </c>
      <c r="J7473" s="8">
        <v>0.44367400000000001</v>
      </c>
      <c r="K7473" s="6">
        <v>0.84161799999999998</v>
      </c>
      <c r="L7473" s="6">
        <v>0.15926499999999999</v>
      </c>
      <c r="M7473" s="6">
        <v>0.68125199999999997</v>
      </c>
      <c r="N7473" s="6">
        <v>1</v>
      </c>
    </row>
    <row r="7474" spans="1:14" x14ac:dyDescent="0.2">
      <c r="A7474" t="s">
        <v>19978</v>
      </c>
      <c r="B7474">
        <v>9310</v>
      </c>
      <c r="C7474">
        <v>18181330</v>
      </c>
      <c r="D7474" t="s">
        <v>19977</v>
      </c>
      <c r="E7474" t="s">
        <v>19979</v>
      </c>
      <c r="F7474" s="6">
        <v>1.03156</v>
      </c>
      <c r="G7474" s="8">
        <v>0.837113</v>
      </c>
      <c r="H7474" s="8">
        <v>0.91618100000000002</v>
      </c>
      <c r="I7474" s="8">
        <v>1</v>
      </c>
      <c r="J7474" s="8">
        <v>0.471827</v>
      </c>
      <c r="K7474" s="6">
        <v>0.42127199999999998</v>
      </c>
      <c r="L7474" s="6">
        <v>0.19457099999999999</v>
      </c>
      <c r="M7474" s="6">
        <v>1.66272</v>
      </c>
      <c r="N7474" s="6">
        <v>1</v>
      </c>
    </row>
    <row r="7475" spans="1:14" x14ac:dyDescent="0.2">
      <c r="A7475" t="s">
        <v>19981</v>
      </c>
      <c r="B7475">
        <v>15903</v>
      </c>
      <c r="C7475">
        <v>18218963</v>
      </c>
      <c r="D7475" t="s">
        <v>19980</v>
      </c>
      <c r="E7475" t="s">
        <v>19982</v>
      </c>
      <c r="F7475" s="6">
        <v>1.03152</v>
      </c>
      <c r="G7475" s="8">
        <v>0.69556200000000001</v>
      </c>
      <c r="H7475" s="8">
        <v>0.82663200000000003</v>
      </c>
      <c r="I7475" s="8">
        <v>1</v>
      </c>
      <c r="J7475" s="8">
        <v>0.42570999999999998</v>
      </c>
      <c r="K7475" s="6">
        <v>2.0482</v>
      </c>
      <c r="L7475" s="6">
        <v>0.25962200000000002</v>
      </c>
      <c r="M7475" s="6">
        <v>0.45632200000000001</v>
      </c>
      <c r="N7475" s="6">
        <v>1</v>
      </c>
    </row>
    <row r="7476" spans="1:14" x14ac:dyDescent="0.2">
      <c r="A7476" t="s">
        <v>19984</v>
      </c>
      <c r="B7476">
        <v>13646</v>
      </c>
      <c r="C7476">
        <v>18206384</v>
      </c>
      <c r="D7476" t="s">
        <v>19983</v>
      </c>
      <c r="E7476" t="s">
        <v>19985</v>
      </c>
      <c r="F7476" s="6">
        <v>1.0315099999999999</v>
      </c>
      <c r="G7476" s="8">
        <v>0.46448899999999999</v>
      </c>
      <c r="H7476" s="8">
        <v>0.64737299999999998</v>
      </c>
      <c r="I7476" s="8">
        <v>1</v>
      </c>
      <c r="J7476" s="8">
        <v>0.33339299999999999</v>
      </c>
      <c r="K7476" s="6">
        <v>0.457511</v>
      </c>
      <c r="L7476" s="6">
        <v>1.6408900000000001E-2</v>
      </c>
      <c r="M7476" s="6">
        <v>0.12911600000000001</v>
      </c>
      <c r="N7476" s="6">
        <v>1</v>
      </c>
    </row>
    <row r="7477" spans="1:14" x14ac:dyDescent="0.2">
      <c r="A7477" t="s">
        <v>19987</v>
      </c>
      <c r="B7477">
        <v>8643</v>
      </c>
      <c r="C7477">
        <v>18177975</v>
      </c>
      <c r="D7477" t="s">
        <v>19986</v>
      </c>
      <c r="E7477" t="s">
        <v>19988</v>
      </c>
      <c r="F7477" s="6">
        <v>1.0315099999999999</v>
      </c>
      <c r="G7477" s="8">
        <v>0.65291600000000005</v>
      </c>
      <c r="H7477" s="8">
        <v>0.79487099999999999</v>
      </c>
      <c r="I7477" s="8">
        <v>1</v>
      </c>
      <c r="J7477" s="8">
        <v>0.40935300000000002</v>
      </c>
      <c r="K7477" s="6">
        <v>0.36614400000000002</v>
      </c>
      <c r="L7477" s="6">
        <v>3.5062799999999998E-2</v>
      </c>
      <c r="M7477" s="6">
        <v>0.34474399999999999</v>
      </c>
      <c r="N7477" s="6">
        <v>1</v>
      </c>
    </row>
    <row r="7478" spans="1:14" x14ac:dyDescent="0.2">
      <c r="A7478" t="s">
        <v>19990</v>
      </c>
      <c r="B7478">
        <v>12196</v>
      </c>
      <c r="C7478">
        <v>18198089</v>
      </c>
      <c r="D7478" t="s">
        <v>19989</v>
      </c>
      <c r="E7478" t="s">
        <v>19991</v>
      </c>
      <c r="F7478" s="6">
        <v>1.0315000000000001</v>
      </c>
      <c r="G7478" s="8">
        <v>0.79758300000000004</v>
      </c>
      <c r="H7478" s="8">
        <v>0.89285300000000001</v>
      </c>
      <c r="I7478" s="8">
        <v>1</v>
      </c>
      <c r="J7478" s="8">
        <v>0.45981300000000003</v>
      </c>
      <c r="K7478" s="6">
        <v>1.7784800000000001</v>
      </c>
      <c r="L7478" s="6">
        <v>0.52541800000000005</v>
      </c>
      <c r="M7478" s="6">
        <v>1.06355</v>
      </c>
      <c r="N7478" s="6">
        <v>1</v>
      </c>
    </row>
    <row r="7479" spans="1:14" x14ac:dyDescent="0.2">
      <c r="A7479" t="s">
        <v>19993</v>
      </c>
      <c r="B7479">
        <v>15542</v>
      </c>
      <c r="C7479">
        <v>18216998</v>
      </c>
      <c r="D7479" t="s">
        <v>19992</v>
      </c>
      <c r="E7479" t="s">
        <v>19994</v>
      </c>
      <c r="F7479" s="6">
        <v>1.0314300000000001</v>
      </c>
      <c r="G7479" s="8">
        <v>0.558423</v>
      </c>
      <c r="H7479" s="8">
        <v>0.72653900000000005</v>
      </c>
      <c r="I7479" s="8">
        <v>1</v>
      </c>
      <c r="J7479" s="8">
        <v>0.37416199999999999</v>
      </c>
      <c r="K7479" s="6">
        <v>3.8415400000000002</v>
      </c>
      <c r="L7479" s="6">
        <v>0.215424</v>
      </c>
      <c r="M7479" s="6">
        <v>0.201879</v>
      </c>
      <c r="N7479" s="6">
        <v>1</v>
      </c>
    </row>
    <row r="7480" spans="1:14" x14ac:dyDescent="0.2">
      <c r="A7480" t="s">
        <v>19996</v>
      </c>
      <c r="B7480">
        <v>14577</v>
      </c>
      <c r="C7480">
        <v>18211722</v>
      </c>
      <c r="D7480" t="s">
        <v>19995</v>
      </c>
      <c r="E7480" t="s">
        <v>19997</v>
      </c>
      <c r="F7480" s="6">
        <v>1.0314099999999999</v>
      </c>
      <c r="G7480" s="8">
        <v>0.64189300000000005</v>
      </c>
      <c r="H7480" s="8">
        <v>0.787327</v>
      </c>
      <c r="I7480" s="8">
        <v>1</v>
      </c>
      <c r="J7480" s="8">
        <v>0.405468</v>
      </c>
      <c r="K7480" s="6">
        <v>2.82918</v>
      </c>
      <c r="L7480" s="6">
        <v>0.251664</v>
      </c>
      <c r="M7480" s="6">
        <v>0.32023099999999999</v>
      </c>
      <c r="N7480" s="6">
        <v>1</v>
      </c>
    </row>
    <row r="7481" spans="1:14" x14ac:dyDescent="0.2">
      <c r="A7481" t="s">
        <v>19999</v>
      </c>
      <c r="B7481">
        <v>423</v>
      </c>
      <c r="C7481">
        <v>18131232</v>
      </c>
      <c r="D7481" t="s">
        <v>19998</v>
      </c>
      <c r="E7481" t="s">
        <v>20000</v>
      </c>
      <c r="F7481" s="6">
        <v>1.03138</v>
      </c>
      <c r="G7481" s="8">
        <v>0.31380999999999998</v>
      </c>
      <c r="H7481" s="8">
        <v>0.50087999999999999</v>
      </c>
      <c r="I7481" s="8">
        <v>1</v>
      </c>
      <c r="J7481" s="8">
        <v>0.25795000000000001</v>
      </c>
      <c r="K7481" s="6">
        <v>10.275</v>
      </c>
      <c r="L7481" s="6">
        <v>0.19017400000000001</v>
      </c>
      <c r="M7481" s="6">
        <v>6.6630300000000003E-2</v>
      </c>
      <c r="N7481" s="6">
        <v>1</v>
      </c>
    </row>
    <row r="7482" spans="1:14" x14ac:dyDescent="0.2">
      <c r="A7482" t="s">
        <v>20002</v>
      </c>
      <c r="B7482">
        <v>8710</v>
      </c>
      <c r="C7482">
        <v>18178272</v>
      </c>
      <c r="D7482" t="s">
        <v>20001</v>
      </c>
      <c r="E7482" t="s">
        <v>20003</v>
      </c>
      <c r="F7482" s="6">
        <v>1.03135</v>
      </c>
      <c r="G7482" s="8">
        <v>0.80742100000000006</v>
      </c>
      <c r="H7482" s="8">
        <v>0.89834599999999998</v>
      </c>
      <c r="I7482" s="8">
        <v>1</v>
      </c>
      <c r="J7482" s="8">
        <v>0.462642</v>
      </c>
      <c r="K7482" s="6">
        <v>1.3348100000000001</v>
      </c>
      <c r="L7482" s="6">
        <v>0.432618</v>
      </c>
      <c r="M7482" s="6">
        <v>1.1667700000000001</v>
      </c>
      <c r="N7482" s="6">
        <v>1</v>
      </c>
    </row>
    <row r="7483" spans="1:14" x14ac:dyDescent="0.2">
      <c r="B7483">
        <v>3581</v>
      </c>
      <c r="C7483">
        <v>18148927</v>
      </c>
      <c r="D7483" t="s">
        <v>53</v>
      </c>
      <c r="E7483" t="s">
        <v>53</v>
      </c>
      <c r="F7483" s="6">
        <v>1.03128</v>
      </c>
      <c r="G7483" s="8">
        <v>0.78136799999999995</v>
      </c>
      <c r="H7483" s="8">
        <v>0.88289899999999999</v>
      </c>
      <c r="I7483" s="8">
        <v>1</v>
      </c>
      <c r="J7483" s="8">
        <v>0.45468700000000001</v>
      </c>
      <c r="K7483" s="6">
        <v>7.2568200000000003</v>
      </c>
      <c r="L7483" s="6">
        <v>1.80592</v>
      </c>
      <c r="M7483" s="6">
        <v>0.89589200000000002</v>
      </c>
      <c r="N7483" s="6">
        <v>1</v>
      </c>
    </row>
    <row r="7484" spans="1:14" x14ac:dyDescent="0.2">
      <c r="B7484">
        <v>13638</v>
      </c>
      <c r="C7484">
        <v>18206324</v>
      </c>
      <c r="D7484" t="s">
        <v>53</v>
      </c>
      <c r="E7484" t="s">
        <v>53</v>
      </c>
      <c r="F7484" s="6">
        <v>1.03128</v>
      </c>
      <c r="G7484" s="8">
        <v>0.78136799999999995</v>
      </c>
      <c r="H7484" s="8">
        <v>0.88289899999999999</v>
      </c>
      <c r="I7484" s="8">
        <v>1</v>
      </c>
      <c r="J7484" s="8">
        <v>0.45468700000000001</v>
      </c>
      <c r="K7484" s="6">
        <v>7.2568200000000003</v>
      </c>
      <c r="L7484" s="6">
        <v>1.80592</v>
      </c>
      <c r="M7484" s="6">
        <v>0.89589200000000002</v>
      </c>
      <c r="N7484" s="6">
        <v>1</v>
      </c>
    </row>
    <row r="7485" spans="1:14" x14ac:dyDescent="0.2">
      <c r="B7485">
        <v>13639</v>
      </c>
      <c r="C7485">
        <v>18206326</v>
      </c>
      <c r="D7485" t="s">
        <v>53</v>
      </c>
      <c r="E7485" t="s">
        <v>53</v>
      </c>
      <c r="F7485" s="6">
        <v>1.03128</v>
      </c>
      <c r="G7485" s="8">
        <v>0.78136799999999995</v>
      </c>
      <c r="H7485" s="8">
        <v>0.88289899999999999</v>
      </c>
      <c r="I7485" s="8">
        <v>1</v>
      </c>
      <c r="J7485" s="8">
        <v>0.45468700000000001</v>
      </c>
      <c r="K7485" s="6">
        <v>7.2568200000000003</v>
      </c>
      <c r="L7485" s="6">
        <v>1.80592</v>
      </c>
      <c r="M7485" s="6">
        <v>0.89589200000000002</v>
      </c>
      <c r="N7485" s="6">
        <v>1</v>
      </c>
    </row>
    <row r="7486" spans="1:14" x14ac:dyDescent="0.2">
      <c r="B7486">
        <v>14783</v>
      </c>
      <c r="C7486">
        <v>18212967</v>
      </c>
      <c r="D7486" t="s">
        <v>53</v>
      </c>
      <c r="E7486" t="s">
        <v>53</v>
      </c>
      <c r="F7486" s="6">
        <v>1.03128</v>
      </c>
      <c r="G7486" s="8">
        <v>0.78136799999999995</v>
      </c>
      <c r="H7486" s="8">
        <v>0.88289899999999999</v>
      </c>
      <c r="I7486" s="8">
        <v>1</v>
      </c>
      <c r="J7486" s="8">
        <v>0.45468700000000001</v>
      </c>
      <c r="K7486" s="6">
        <v>7.2568200000000003</v>
      </c>
      <c r="L7486" s="6">
        <v>1.80592</v>
      </c>
      <c r="M7486" s="6">
        <v>0.89589200000000002</v>
      </c>
      <c r="N7486" s="6">
        <v>1</v>
      </c>
    </row>
    <row r="7487" spans="1:14" x14ac:dyDescent="0.2">
      <c r="A7487" t="s">
        <v>20005</v>
      </c>
      <c r="B7487">
        <v>8132</v>
      </c>
      <c r="C7487">
        <v>18175194</v>
      </c>
      <c r="D7487" t="s">
        <v>20004</v>
      </c>
      <c r="E7487" t="s">
        <v>20006</v>
      </c>
      <c r="F7487" s="6">
        <v>1.03128</v>
      </c>
      <c r="G7487" s="8">
        <v>0.46565499999999999</v>
      </c>
      <c r="H7487" s="8">
        <v>0.64826499999999998</v>
      </c>
      <c r="I7487" s="8">
        <v>1</v>
      </c>
      <c r="J7487" s="8">
        <v>0.33385199999999998</v>
      </c>
      <c r="K7487" s="6">
        <v>1.0092300000000001</v>
      </c>
      <c r="L7487" s="6">
        <v>3.58727E-2</v>
      </c>
      <c r="M7487" s="6">
        <v>0.12796099999999999</v>
      </c>
      <c r="N7487" s="6">
        <v>1</v>
      </c>
    </row>
    <row r="7488" spans="1:14" x14ac:dyDescent="0.2">
      <c r="A7488" t="s">
        <v>20008</v>
      </c>
      <c r="B7488">
        <v>15242</v>
      </c>
      <c r="C7488">
        <v>18215424</v>
      </c>
      <c r="D7488" t="s">
        <v>20007</v>
      </c>
      <c r="E7488" t="s">
        <v>20009</v>
      </c>
      <c r="F7488" s="6">
        <v>1.0312600000000001</v>
      </c>
      <c r="G7488" s="8">
        <v>0.67274100000000003</v>
      </c>
      <c r="H7488" s="8">
        <v>0.80988899999999997</v>
      </c>
      <c r="I7488" s="8">
        <v>1</v>
      </c>
      <c r="J7488" s="8">
        <v>0.41708699999999999</v>
      </c>
      <c r="K7488" s="6">
        <v>2.17815</v>
      </c>
      <c r="L7488" s="6">
        <v>0.23297899999999999</v>
      </c>
      <c r="M7488" s="6">
        <v>0.38506400000000002</v>
      </c>
      <c r="N7488" s="6">
        <v>1</v>
      </c>
    </row>
    <row r="7489" spans="1:14" x14ac:dyDescent="0.2">
      <c r="A7489" t="s">
        <v>20011</v>
      </c>
      <c r="B7489">
        <v>8106</v>
      </c>
      <c r="C7489">
        <v>18175020</v>
      </c>
      <c r="D7489" t="s">
        <v>20010</v>
      </c>
      <c r="E7489" t="s">
        <v>20012</v>
      </c>
      <c r="F7489" s="6">
        <v>1.0312600000000001</v>
      </c>
      <c r="G7489" s="8">
        <v>0.84520799999999996</v>
      </c>
      <c r="H7489" s="8">
        <v>0.92037400000000003</v>
      </c>
      <c r="I7489" s="8">
        <v>1</v>
      </c>
      <c r="J7489" s="8">
        <v>0.47398600000000002</v>
      </c>
      <c r="K7489" s="6">
        <v>0.265957</v>
      </c>
      <c r="L7489" s="6">
        <v>0.13364799999999999</v>
      </c>
      <c r="M7489" s="6">
        <v>1.8090599999999999</v>
      </c>
      <c r="N7489" s="6">
        <v>1</v>
      </c>
    </row>
    <row r="7490" spans="1:14" x14ac:dyDescent="0.2">
      <c r="A7490" t="s">
        <v>20014</v>
      </c>
      <c r="B7490">
        <v>4234</v>
      </c>
      <c r="C7490">
        <v>18152558</v>
      </c>
      <c r="D7490" t="s">
        <v>20013</v>
      </c>
      <c r="E7490" t="s">
        <v>20015</v>
      </c>
      <c r="F7490" s="6">
        <v>1.0312300000000001</v>
      </c>
      <c r="G7490" s="8">
        <v>0.50162600000000002</v>
      </c>
      <c r="H7490" s="8">
        <v>0.67987200000000003</v>
      </c>
      <c r="I7490" s="8">
        <v>1</v>
      </c>
      <c r="J7490" s="8">
        <v>0.35012900000000002</v>
      </c>
      <c r="K7490" s="6">
        <v>17.262599999999999</v>
      </c>
      <c r="L7490" s="6">
        <v>0.72244900000000001</v>
      </c>
      <c r="M7490" s="6">
        <v>0.15066199999999999</v>
      </c>
      <c r="N7490" s="6">
        <v>1</v>
      </c>
    </row>
    <row r="7491" spans="1:14" x14ac:dyDescent="0.2">
      <c r="A7491" t="s">
        <v>20017</v>
      </c>
      <c r="B7491">
        <v>6360</v>
      </c>
      <c r="C7491">
        <v>18164930</v>
      </c>
      <c r="D7491" t="s">
        <v>20016</v>
      </c>
      <c r="E7491" t="s">
        <v>20018</v>
      </c>
      <c r="F7491" s="6">
        <v>1.03121</v>
      </c>
      <c r="G7491" s="8">
        <v>0.64912000000000003</v>
      </c>
      <c r="H7491" s="8">
        <v>0.79261800000000004</v>
      </c>
      <c r="I7491" s="8">
        <v>1</v>
      </c>
      <c r="J7491" s="8">
        <v>0.40819299999999997</v>
      </c>
      <c r="K7491" s="6">
        <v>2.59192</v>
      </c>
      <c r="L7491" s="6">
        <v>0.23805499999999999</v>
      </c>
      <c r="M7491" s="6">
        <v>0.33064199999999999</v>
      </c>
      <c r="N7491" s="6">
        <v>1</v>
      </c>
    </row>
    <row r="7492" spans="1:14" x14ac:dyDescent="0.2">
      <c r="A7492" t="s">
        <v>20020</v>
      </c>
      <c r="B7492">
        <v>2569</v>
      </c>
      <c r="C7492">
        <v>18143263</v>
      </c>
      <c r="D7492" t="s">
        <v>20019</v>
      </c>
      <c r="E7492" t="s">
        <v>20021</v>
      </c>
      <c r="F7492" s="6">
        <v>1.0311900000000001</v>
      </c>
      <c r="G7492" s="8">
        <v>0.50111499999999998</v>
      </c>
      <c r="H7492" s="8">
        <v>0.679508</v>
      </c>
      <c r="I7492" s="8">
        <v>1</v>
      </c>
      <c r="J7492" s="8">
        <v>0.34994199999999998</v>
      </c>
      <c r="K7492" s="6">
        <v>38.509799999999998</v>
      </c>
      <c r="L7492" s="6">
        <v>1.60416</v>
      </c>
      <c r="M7492" s="6">
        <v>0.14996100000000001</v>
      </c>
      <c r="N7492" s="6">
        <v>1</v>
      </c>
    </row>
    <row r="7493" spans="1:14" x14ac:dyDescent="0.2">
      <c r="A7493" t="s">
        <v>20023</v>
      </c>
      <c r="B7493">
        <v>3968</v>
      </c>
      <c r="C7493">
        <v>18151163</v>
      </c>
      <c r="D7493" t="s">
        <v>20022</v>
      </c>
      <c r="E7493" t="s">
        <v>20024</v>
      </c>
      <c r="F7493" s="6">
        <v>1.0311399999999999</v>
      </c>
      <c r="G7493" s="8">
        <v>0.81482500000000002</v>
      </c>
      <c r="H7493" s="8">
        <v>0.90338099999999999</v>
      </c>
      <c r="I7493" s="8">
        <v>1</v>
      </c>
      <c r="J7493" s="8">
        <v>0.46523500000000001</v>
      </c>
      <c r="K7493" s="6">
        <v>0.61547499999999999</v>
      </c>
      <c r="L7493" s="6">
        <v>0.21331700000000001</v>
      </c>
      <c r="M7493" s="6">
        <v>1.2477199999999999</v>
      </c>
      <c r="N7493" s="6">
        <v>1</v>
      </c>
    </row>
    <row r="7494" spans="1:14" x14ac:dyDescent="0.2">
      <c r="A7494" t="s">
        <v>20026</v>
      </c>
      <c r="B7494">
        <v>10075</v>
      </c>
      <c r="C7494">
        <v>18185779</v>
      </c>
      <c r="D7494" t="s">
        <v>20025</v>
      </c>
      <c r="E7494" t="s">
        <v>20027</v>
      </c>
      <c r="F7494" s="6">
        <v>1.0311300000000001</v>
      </c>
      <c r="G7494" s="8">
        <v>0.80694699999999997</v>
      </c>
      <c r="H7494" s="8">
        <v>0.89787899999999998</v>
      </c>
      <c r="I7494" s="8">
        <v>1</v>
      </c>
      <c r="J7494" s="8">
        <v>0.46240100000000001</v>
      </c>
      <c r="K7494" s="6">
        <v>1.36917</v>
      </c>
      <c r="L7494" s="6">
        <v>0.435585</v>
      </c>
      <c r="M7494" s="6">
        <v>1.1453</v>
      </c>
      <c r="N7494" s="6">
        <v>1</v>
      </c>
    </row>
    <row r="7495" spans="1:14" x14ac:dyDescent="0.2">
      <c r="A7495" t="s">
        <v>20029</v>
      </c>
      <c r="B7495">
        <v>831</v>
      </c>
      <c r="C7495">
        <v>18133697</v>
      </c>
      <c r="D7495" t="s">
        <v>20028</v>
      </c>
      <c r="E7495" t="s">
        <v>20030</v>
      </c>
      <c r="F7495" s="6">
        <v>1.0311300000000001</v>
      </c>
      <c r="G7495" s="8">
        <v>0.710565</v>
      </c>
      <c r="H7495" s="8">
        <v>0.83649099999999998</v>
      </c>
      <c r="I7495" s="8">
        <v>1</v>
      </c>
      <c r="J7495" s="8">
        <v>0.43078699999999998</v>
      </c>
      <c r="K7495" s="6">
        <v>3.21251</v>
      </c>
      <c r="L7495" s="6">
        <v>0.442106</v>
      </c>
      <c r="M7495" s="6">
        <v>0.49543199999999998</v>
      </c>
      <c r="N7495" s="6">
        <v>1</v>
      </c>
    </row>
    <row r="7496" spans="1:14" x14ac:dyDescent="0.2">
      <c r="A7496" t="s">
        <v>20032</v>
      </c>
      <c r="B7496">
        <v>10869</v>
      </c>
      <c r="C7496">
        <v>18190202</v>
      </c>
      <c r="D7496" t="s">
        <v>20031</v>
      </c>
      <c r="E7496" t="s">
        <v>20033</v>
      </c>
      <c r="F7496" s="6">
        <v>1.0310999999999999</v>
      </c>
      <c r="G7496" s="8">
        <v>0.812496</v>
      </c>
      <c r="H7496" s="8">
        <v>0.90177799999999997</v>
      </c>
      <c r="I7496" s="8">
        <v>1</v>
      </c>
      <c r="J7496" s="8">
        <v>0.46440999999999999</v>
      </c>
      <c r="K7496" s="6">
        <v>0.62884899999999999</v>
      </c>
      <c r="L7496" s="6">
        <v>0.21185699999999999</v>
      </c>
      <c r="M7496" s="6">
        <v>1.2128300000000001</v>
      </c>
      <c r="N7496" s="6">
        <v>1</v>
      </c>
    </row>
    <row r="7497" spans="1:14" x14ac:dyDescent="0.2">
      <c r="B7497">
        <v>94</v>
      </c>
      <c r="C7497">
        <v>18130175</v>
      </c>
      <c r="D7497" t="s">
        <v>53</v>
      </c>
      <c r="E7497" t="s">
        <v>53</v>
      </c>
      <c r="F7497" s="6">
        <v>1.0310900000000001</v>
      </c>
      <c r="G7497" s="8">
        <v>0.92811500000000002</v>
      </c>
      <c r="H7497" s="8">
        <v>0.966638</v>
      </c>
      <c r="I7497" s="8">
        <v>1</v>
      </c>
      <c r="J7497" s="8">
        <v>0.49781199999999998</v>
      </c>
      <c r="K7497" s="6">
        <v>2.8118400000000002E-2</v>
      </c>
      <c r="L7497" s="6">
        <v>6.5545099999999995E-2</v>
      </c>
      <c r="M7497" s="6">
        <v>8.3917400000000004</v>
      </c>
      <c r="N7497" s="6">
        <v>1</v>
      </c>
    </row>
    <row r="7498" spans="1:14" x14ac:dyDescent="0.2">
      <c r="A7498" t="s">
        <v>20035</v>
      </c>
      <c r="B7498">
        <v>11392</v>
      </c>
      <c r="C7498">
        <v>18193414</v>
      </c>
      <c r="D7498" t="s">
        <v>20034</v>
      </c>
      <c r="E7498" t="s">
        <v>20036</v>
      </c>
      <c r="F7498" s="6">
        <v>1.03108</v>
      </c>
      <c r="G7498" s="8">
        <v>0.59660599999999997</v>
      </c>
      <c r="H7498" s="8">
        <v>0.75510200000000005</v>
      </c>
      <c r="I7498" s="8">
        <v>1</v>
      </c>
      <c r="J7498" s="8">
        <v>0.388872</v>
      </c>
      <c r="K7498" s="6">
        <v>5.8942100000000002</v>
      </c>
      <c r="L7498" s="6">
        <v>0.39587899999999998</v>
      </c>
      <c r="M7498" s="6">
        <v>0.24179100000000001</v>
      </c>
      <c r="N7498" s="6">
        <v>1</v>
      </c>
    </row>
    <row r="7499" spans="1:14" x14ac:dyDescent="0.2">
      <c r="A7499" t="s">
        <v>20038</v>
      </c>
      <c r="B7499">
        <v>5297</v>
      </c>
      <c r="C7499">
        <v>18159042</v>
      </c>
      <c r="D7499" t="s">
        <v>20037</v>
      </c>
      <c r="E7499" t="s">
        <v>20039</v>
      </c>
      <c r="F7499" s="6">
        <v>1.0310600000000001</v>
      </c>
      <c r="G7499" s="8">
        <v>0.41639599999999999</v>
      </c>
      <c r="H7499" s="8">
        <v>0.60375000000000001</v>
      </c>
      <c r="I7499" s="8">
        <v>1</v>
      </c>
      <c r="J7499" s="8">
        <v>0.31092700000000001</v>
      </c>
      <c r="K7499" s="6">
        <v>1.3477300000000001</v>
      </c>
      <c r="L7499" s="6">
        <v>3.7934900000000001E-2</v>
      </c>
      <c r="M7499" s="6">
        <v>0.10133</v>
      </c>
      <c r="N7499" s="6">
        <v>1</v>
      </c>
    </row>
    <row r="7500" spans="1:14" x14ac:dyDescent="0.2">
      <c r="A7500" t="s">
        <v>20041</v>
      </c>
      <c r="B7500">
        <v>15088</v>
      </c>
      <c r="C7500">
        <v>18214668</v>
      </c>
      <c r="D7500" t="s">
        <v>20040</v>
      </c>
      <c r="E7500" t="s">
        <v>20042</v>
      </c>
      <c r="F7500" s="6">
        <v>1.0310600000000001</v>
      </c>
      <c r="G7500" s="8">
        <v>0.72625899999999999</v>
      </c>
      <c r="H7500" s="8">
        <v>0.84653299999999998</v>
      </c>
      <c r="I7500" s="8">
        <v>1</v>
      </c>
      <c r="J7500" s="8">
        <v>0.43595800000000001</v>
      </c>
      <c r="K7500" s="6">
        <v>4.0581199999999997</v>
      </c>
      <c r="L7500" s="6">
        <v>0.62489899999999998</v>
      </c>
      <c r="M7500" s="6">
        <v>0.55435400000000001</v>
      </c>
      <c r="N7500" s="6">
        <v>1</v>
      </c>
    </row>
    <row r="7501" spans="1:14" x14ac:dyDescent="0.2">
      <c r="A7501" t="s">
        <v>20044</v>
      </c>
      <c r="B7501">
        <v>5333</v>
      </c>
      <c r="C7501">
        <v>18159279</v>
      </c>
      <c r="D7501" t="s">
        <v>20043</v>
      </c>
      <c r="E7501" t="s">
        <v>20045</v>
      </c>
      <c r="F7501" s="6">
        <v>1.03101</v>
      </c>
      <c r="G7501" s="8">
        <v>0.56203999999999998</v>
      </c>
      <c r="H7501" s="8">
        <v>0.729522</v>
      </c>
      <c r="I7501" s="8">
        <v>1</v>
      </c>
      <c r="J7501" s="8">
        <v>0.37569900000000001</v>
      </c>
      <c r="K7501" s="6">
        <v>3.9166300000000001</v>
      </c>
      <c r="L7501" s="6">
        <v>0.217833</v>
      </c>
      <c r="M7501" s="6">
        <v>0.20022300000000001</v>
      </c>
      <c r="N7501" s="6">
        <v>1</v>
      </c>
    </row>
    <row r="7502" spans="1:14" x14ac:dyDescent="0.2">
      <c r="A7502" t="s">
        <v>20047</v>
      </c>
      <c r="B7502">
        <v>11297</v>
      </c>
      <c r="C7502">
        <v>18192665</v>
      </c>
      <c r="D7502" t="s">
        <v>20046</v>
      </c>
      <c r="E7502" t="s">
        <v>20048</v>
      </c>
      <c r="F7502" s="6">
        <v>1.0309999999999999</v>
      </c>
      <c r="G7502" s="8">
        <v>0.35293200000000002</v>
      </c>
      <c r="H7502" s="8">
        <v>0.54084600000000005</v>
      </c>
      <c r="I7502" s="8">
        <v>1</v>
      </c>
      <c r="J7502" s="8">
        <v>0.278532</v>
      </c>
      <c r="K7502" s="6">
        <v>7.7352699999999999</v>
      </c>
      <c r="L7502" s="6">
        <v>0.16502500000000001</v>
      </c>
      <c r="M7502" s="6">
        <v>7.6802700000000002E-2</v>
      </c>
      <c r="N7502" s="6">
        <v>1</v>
      </c>
    </row>
    <row r="7503" spans="1:14" x14ac:dyDescent="0.2">
      <c r="A7503" t="s">
        <v>20050</v>
      </c>
      <c r="B7503">
        <v>6439</v>
      </c>
      <c r="C7503">
        <v>18165322</v>
      </c>
      <c r="D7503" t="s">
        <v>20049</v>
      </c>
      <c r="E7503" t="s">
        <v>20051</v>
      </c>
      <c r="F7503" s="6">
        <v>1.0309699999999999</v>
      </c>
      <c r="G7503" s="8">
        <v>0.85976699999999995</v>
      </c>
      <c r="H7503" s="8">
        <v>0.928678</v>
      </c>
      <c r="I7503" s="8">
        <v>1</v>
      </c>
      <c r="J7503" s="8">
        <v>0.47826299999999999</v>
      </c>
      <c r="K7503" s="6">
        <v>1.0609999999999999</v>
      </c>
      <c r="L7503" s="6">
        <v>0.63965499999999997</v>
      </c>
      <c r="M7503" s="6">
        <v>2.1703700000000001</v>
      </c>
      <c r="N7503" s="6">
        <v>1</v>
      </c>
    </row>
    <row r="7504" spans="1:14" x14ac:dyDescent="0.2">
      <c r="A7504" t="s">
        <v>20053</v>
      </c>
      <c r="B7504">
        <v>15272</v>
      </c>
      <c r="C7504">
        <v>18215562</v>
      </c>
      <c r="D7504" t="s">
        <v>20052</v>
      </c>
      <c r="E7504" t="s">
        <v>20054</v>
      </c>
      <c r="F7504" s="6">
        <v>1.03095</v>
      </c>
      <c r="G7504" s="8">
        <v>0.67366700000000002</v>
      </c>
      <c r="H7504" s="8">
        <v>0.81052599999999997</v>
      </c>
      <c r="I7504" s="8">
        <v>1</v>
      </c>
      <c r="J7504" s="8">
        <v>0.41741499999999998</v>
      </c>
      <c r="K7504" s="6">
        <v>2.7014200000000002</v>
      </c>
      <c r="L7504" s="6">
        <v>0.285076</v>
      </c>
      <c r="M7504" s="6">
        <v>0.37990099999999999</v>
      </c>
      <c r="N7504" s="6">
        <v>1</v>
      </c>
    </row>
    <row r="7505" spans="1:14" x14ac:dyDescent="0.2">
      <c r="A7505" t="s">
        <v>20056</v>
      </c>
      <c r="B7505">
        <v>7160</v>
      </c>
      <c r="C7505">
        <v>18169564</v>
      </c>
      <c r="D7505" t="s">
        <v>20055</v>
      </c>
      <c r="E7505" t="s">
        <v>20057</v>
      </c>
      <c r="F7505" s="6">
        <v>1.0309299999999999</v>
      </c>
      <c r="G7505" s="8">
        <v>0.35959600000000003</v>
      </c>
      <c r="H7505" s="8">
        <v>0.54781800000000003</v>
      </c>
      <c r="I7505" s="8">
        <v>1</v>
      </c>
      <c r="J7505" s="8">
        <v>0.28212300000000001</v>
      </c>
      <c r="K7505" s="6">
        <v>5.60243</v>
      </c>
      <c r="L7505" s="6">
        <v>0.12242599999999999</v>
      </c>
      <c r="M7505" s="6">
        <v>7.8668600000000005E-2</v>
      </c>
      <c r="N7505" s="6">
        <v>1</v>
      </c>
    </row>
    <row r="7506" spans="1:14" x14ac:dyDescent="0.2">
      <c r="A7506" t="s">
        <v>20059</v>
      </c>
      <c r="B7506">
        <v>14564</v>
      </c>
      <c r="C7506">
        <v>18211661</v>
      </c>
      <c r="D7506" t="s">
        <v>20058</v>
      </c>
      <c r="E7506" t="s">
        <v>20060</v>
      </c>
      <c r="F7506" s="6">
        <v>1.0309200000000001</v>
      </c>
      <c r="G7506" s="8">
        <v>0.349995</v>
      </c>
      <c r="H7506" s="8">
        <v>0.53765799999999997</v>
      </c>
      <c r="I7506" s="8">
        <v>1</v>
      </c>
      <c r="J7506" s="8">
        <v>0.27689000000000002</v>
      </c>
      <c r="K7506" s="6">
        <v>0.70265699999999998</v>
      </c>
      <c r="L7506" s="6">
        <v>1.4725500000000001E-2</v>
      </c>
      <c r="M7506" s="6">
        <v>7.5444999999999998E-2</v>
      </c>
      <c r="N7506" s="6">
        <v>1</v>
      </c>
    </row>
    <row r="7507" spans="1:14" x14ac:dyDescent="0.2">
      <c r="A7507" t="s">
        <v>20062</v>
      </c>
      <c r="B7507">
        <v>15615</v>
      </c>
      <c r="C7507">
        <v>18217375</v>
      </c>
      <c r="D7507" t="s">
        <v>20061</v>
      </c>
      <c r="E7507" t="s">
        <v>20063</v>
      </c>
      <c r="F7507" s="6">
        <v>1.03087</v>
      </c>
      <c r="G7507" s="8">
        <v>0.62612400000000001</v>
      </c>
      <c r="H7507" s="8">
        <v>0.775505</v>
      </c>
      <c r="I7507" s="8">
        <v>1</v>
      </c>
      <c r="J7507" s="8">
        <v>0.39937899999999998</v>
      </c>
      <c r="K7507" s="6">
        <v>4.5682099999999997</v>
      </c>
      <c r="L7507" s="6">
        <v>0.35781400000000002</v>
      </c>
      <c r="M7507" s="6">
        <v>0.28197699999999998</v>
      </c>
      <c r="N7507" s="6">
        <v>1</v>
      </c>
    </row>
    <row r="7508" spans="1:14" x14ac:dyDescent="0.2">
      <c r="A7508" t="s">
        <v>20065</v>
      </c>
      <c r="B7508">
        <v>9143</v>
      </c>
      <c r="C7508">
        <v>18180458</v>
      </c>
      <c r="D7508" t="s">
        <v>20064</v>
      </c>
      <c r="E7508" t="s">
        <v>20066</v>
      </c>
      <c r="F7508" s="6">
        <v>1.03087</v>
      </c>
      <c r="G7508" s="8">
        <v>0.37897700000000001</v>
      </c>
      <c r="H7508" s="8">
        <v>0.56728400000000001</v>
      </c>
      <c r="I7508" s="8">
        <v>1</v>
      </c>
      <c r="J7508" s="8">
        <v>0.29214699999999999</v>
      </c>
      <c r="K7508" s="6">
        <v>18.596599999999999</v>
      </c>
      <c r="L7508" s="6">
        <v>0.43975799999999998</v>
      </c>
      <c r="M7508" s="6">
        <v>8.5130300000000006E-2</v>
      </c>
      <c r="N7508" s="6">
        <v>1</v>
      </c>
    </row>
    <row r="7509" spans="1:14" x14ac:dyDescent="0.2">
      <c r="A7509" t="s">
        <v>20068</v>
      </c>
      <c r="B7509">
        <v>10794</v>
      </c>
      <c r="C7509">
        <v>18189740</v>
      </c>
      <c r="D7509" t="s">
        <v>20067</v>
      </c>
      <c r="E7509" t="s">
        <v>20069</v>
      </c>
      <c r="F7509" s="6">
        <v>1.03085</v>
      </c>
      <c r="G7509" s="8">
        <v>0.76345600000000002</v>
      </c>
      <c r="H7509" s="8">
        <v>0.87131999999999998</v>
      </c>
      <c r="I7509" s="8">
        <v>1</v>
      </c>
      <c r="J7509" s="8">
        <v>0.44872299999999998</v>
      </c>
      <c r="K7509" s="6">
        <v>3.88436</v>
      </c>
      <c r="L7509" s="6">
        <v>0.799593</v>
      </c>
      <c r="M7509" s="6">
        <v>0.74105799999999999</v>
      </c>
      <c r="N7509" s="6">
        <v>1</v>
      </c>
    </row>
    <row r="7510" spans="1:14" x14ac:dyDescent="0.2">
      <c r="A7510" t="s">
        <v>20071</v>
      </c>
      <c r="B7510">
        <v>592</v>
      </c>
      <c r="C7510">
        <v>18132407</v>
      </c>
      <c r="D7510" t="s">
        <v>20070</v>
      </c>
      <c r="E7510" t="s">
        <v>20072</v>
      </c>
      <c r="F7510" s="6">
        <v>1.0308299999999999</v>
      </c>
      <c r="G7510" s="8">
        <v>0.56019099999999999</v>
      </c>
      <c r="H7510" s="8">
        <v>0.72757499999999997</v>
      </c>
      <c r="I7510" s="8">
        <v>1</v>
      </c>
      <c r="J7510" s="8">
        <v>0.37469599999999997</v>
      </c>
      <c r="K7510" s="6">
        <v>20.231200000000001</v>
      </c>
      <c r="L7510" s="6">
        <v>1.10179</v>
      </c>
      <c r="M7510" s="6">
        <v>0.19605500000000001</v>
      </c>
      <c r="N7510" s="6">
        <v>1</v>
      </c>
    </row>
    <row r="7511" spans="1:14" x14ac:dyDescent="0.2">
      <c r="A7511" t="s">
        <v>20074</v>
      </c>
      <c r="B7511">
        <v>15893</v>
      </c>
      <c r="C7511">
        <v>18218921</v>
      </c>
      <c r="D7511" t="s">
        <v>20073</v>
      </c>
      <c r="E7511" t="s">
        <v>20075</v>
      </c>
      <c r="F7511" s="6">
        <v>1.0308299999999999</v>
      </c>
      <c r="G7511" s="8">
        <v>0.74460599999999999</v>
      </c>
      <c r="H7511" s="8">
        <v>0.85963699999999998</v>
      </c>
      <c r="I7511" s="8">
        <v>1</v>
      </c>
      <c r="J7511" s="8">
        <v>0.44270700000000002</v>
      </c>
      <c r="K7511" s="6">
        <v>0.454903</v>
      </c>
      <c r="L7511" s="6">
        <v>7.9743900000000006E-2</v>
      </c>
      <c r="M7511" s="6">
        <v>0.63107500000000005</v>
      </c>
      <c r="N7511" s="6">
        <v>1</v>
      </c>
    </row>
    <row r="7512" spans="1:14" x14ac:dyDescent="0.2">
      <c r="A7512" t="s">
        <v>20077</v>
      </c>
      <c r="B7512">
        <v>9477</v>
      </c>
      <c r="C7512">
        <v>18182283</v>
      </c>
      <c r="D7512" t="s">
        <v>20076</v>
      </c>
      <c r="E7512" t="s">
        <v>20078</v>
      </c>
      <c r="F7512" s="6">
        <v>1.0308200000000001</v>
      </c>
      <c r="G7512" s="8">
        <v>0.72820700000000005</v>
      </c>
      <c r="H7512" s="8">
        <v>0.84783600000000003</v>
      </c>
      <c r="I7512" s="8">
        <v>1</v>
      </c>
      <c r="J7512" s="8">
        <v>0.43663000000000002</v>
      </c>
      <c r="K7512" s="6">
        <v>3.6829499999999999</v>
      </c>
      <c r="L7512" s="6">
        <v>0.566751</v>
      </c>
      <c r="M7512" s="6">
        <v>0.55398700000000001</v>
      </c>
      <c r="N7512" s="6">
        <v>1</v>
      </c>
    </row>
    <row r="7513" spans="1:14" x14ac:dyDescent="0.2">
      <c r="A7513" t="s">
        <v>20080</v>
      </c>
      <c r="B7513">
        <v>6529</v>
      </c>
      <c r="C7513">
        <v>18165937</v>
      </c>
      <c r="D7513" t="s">
        <v>20079</v>
      </c>
      <c r="E7513" t="s">
        <v>20081</v>
      </c>
      <c r="F7513" s="6">
        <v>1.0307999999999999</v>
      </c>
      <c r="G7513" s="8">
        <v>0.35378700000000002</v>
      </c>
      <c r="H7513" s="8">
        <v>0.54169599999999996</v>
      </c>
      <c r="I7513" s="8">
        <v>1</v>
      </c>
      <c r="J7513" s="8">
        <v>0.27897</v>
      </c>
      <c r="K7513" s="6">
        <v>3.00312</v>
      </c>
      <c r="L7513" s="6">
        <v>6.3489500000000004E-2</v>
      </c>
      <c r="M7513" s="6">
        <v>7.6108200000000001E-2</v>
      </c>
      <c r="N7513" s="6">
        <v>1</v>
      </c>
    </row>
    <row r="7514" spans="1:14" x14ac:dyDescent="0.2">
      <c r="B7514">
        <v>15828</v>
      </c>
      <c r="C7514">
        <v>18218551</v>
      </c>
      <c r="D7514" t="s">
        <v>53</v>
      </c>
      <c r="E7514" t="s">
        <v>53</v>
      </c>
      <c r="F7514" s="6">
        <v>1.0307900000000001</v>
      </c>
      <c r="G7514" s="8">
        <v>0.92062100000000002</v>
      </c>
      <c r="H7514" s="8">
        <v>0.96261200000000002</v>
      </c>
      <c r="I7514" s="8">
        <v>1</v>
      </c>
      <c r="J7514" s="8">
        <v>0.49573800000000001</v>
      </c>
      <c r="K7514" s="6">
        <v>0.30403599999999997</v>
      </c>
      <c r="L7514" s="6">
        <v>0.56977599999999995</v>
      </c>
      <c r="M7514" s="6">
        <v>6.7465400000000004</v>
      </c>
      <c r="N7514" s="6">
        <v>1</v>
      </c>
    </row>
    <row r="7515" spans="1:14" x14ac:dyDescent="0.2">
      <c r="A7515" t="s">
        <v>20083</v>
      </c>
      <c r="B7515">
        <v>9471</v>
      </c>
      <c r="C7515">
        <v>18182244</v>
      </c>
      <c r="D7515" t="s">
        <v>20082</v>
      </c>
      <c r="E7515" t="s">
        <v>20084</v>
      </c>
      <c r="F7515" s="6">
        <v>1.03077</v>
      </c>
      <c r="G7515" s="8">
        <v>0.49090099999999998</v>
      </c>
      <c r="H7515" s="8">
        <v>0.67146899999999998</v>
      </c>
      <c r="I7515" s="8">
        <v>1</v>
      </c>
      <c r="J7515" s="8">
        <v>0.345802</v>
      </c>
      <c r="K7515" s="6">
        <v>20.9467</v>
      </c>
      <c r="L7515" s="6">
        <v>0.80958699999999995</v>
      </c>
      <c r="M7515" s="6">
        <v>0.13914000000000001</v>
      </c>
      <c r="N7515" s="6">
        <v>1</v>
      </c>
    </row>
    <row r="7516" spans="1:14" x14ac:dyDescent="0.2">
      <c r="A7516" t="s">
        <v>20086</v>
      </c>
      <c r="B7516">
        <v>14066</v>
      </c>
      <c r="C7516">
        <v>18208657</v>
      </c>
      <c r="D7516" t="s">
        <v>20085</v>
      </c>
      <c r="E7516" t="s">
        <v>20087</v>
      </c>
      <c r="F7516" s="6">
        <v>1.0306999999999999</v>
      </c>
      <c r="G7516" s="8">
        <v>0.47286699999999998</v>
      </c>
      <c r="H7516" s="8">
        <v>0.65485599999999999</v>
      </c>
      <c r="I7516" s="8">
        <v>1</v>
      </c>
      <c r="J7516" s="8">
        <v>0.33724599999999999</v>
      </c>
      <c r="K7516" s="6">
        <v>6.1896199999999997</v>
      </c>
      <c r="L7516" s="6">
        <v>0.219107</v>
      </c>
      <c r="M7516" s="6">
        <v>0.12743699999999999</v>
      </c>
      <c r="N7516" s="6">
        <v>1</v>
      </c>
    </row>
    <row r="7517" spans="1:14" x14ac:dyDescent="0.2">
      <c r="A7517" t="s">
        <v>5301</v>
      </c>
      <c r="B7517">
        <v>4599</v>
      </c>
      <c r="C7517">
        <v>18154314</v>
      </c>
      <c r="D7517" t="s">
        <v>6040</v>
      </c>
      <c r="E7517" t="s">
        <v>6041</v>
      </c>
      <c r="F7517" s="6">
        <v>1.03064</v>
      </c>
      <c r="G7517" s="8">
        <v>0.68845699999999999</v>
      </c>
      <c r="H7517" s="8">
        <v>0.82153799999999999</v>
      </c>
      <c r="I7517" s="8">
        <v>1</v>
      </c>
      <c r="J7517" s="8">
        <v>0.42308600000000002</v>
      </c>
      <c r="K7517" s="6">
        <v>25.480699999999999</v>
      </c>
      <c r="L7517" s="6">
        <v>2.9094899999999999</v>
      </c>
      <c r="M7517" s="6">
        <v>0.41106300000000001</v>
      </c>
      <c r="N7517" s="6">
        <v>1</v>
      </c>
    </row>
    <row r="7518" spans="1:14" x14ac:dyDescent="0.2">
      <c r="A7518" t="s">
        <v>20089</v>
      </c>
      <c r="B7518">
        <v>15085</v>
      </c>
      <c r="C7518">
        <v>18214644</v>
      </c>
      <c r="D7518" t="s">
        <v>20088</v>
      </c>
      <c r="E7518" t="s">
        <v>20090</v>
      </c>
      <c r="F7518" s="6">
        <v>1.0306200000000001</v>
      </c>
      <c r="G7518" s="8">
        <v>0.807975</v>
      </c>
      <c r="H7518" s="8">
        <v>0.89866699999999999</v>
      </c>
      <c r="I7518" s="8">
        <v>1</v>
      </c>
      <c r="J7518" s="8">
        <v>0.46280700000000002</v>
      </c>
      <c r="K7518" s="6">
        <v>0.97846999999999995</v>
      </c>
      <c r="L7518" s="6">
        <v>0.30448999999999998</v>
      </c>
      <c r="M7518" s="6">
        <v>1.12029</v>
      </c>
      <c r="N7518" s="6">
        <v>1</v>
      </c>
    </row>
    <row r="7519" spans="1:14" x14ac:dyDescent="0.2">
      <c r="A7519" t="s">
        <v>20092</v>
      </c>
      <c r="B7519">
        <v>1160</v>
      </c>
      <c r="C7519">
        <v>18135456</v>
      </c>
      <c r="D7519" t="s">
        <v>20091</v>
      </c>
      <c r="E7519" t="s">
        <v>20093</v>
      </c>
      <c r="F7519" s="6">
        <v>1.03061</v>
      </c>
      <c r="G7519" s="8">
        <v>0.56803899999999996</v>
      </c>
      <c r="H7519" s="8">
        <v>0.73437799999999998</v>
      </c>
      <c r="I7519" s="8">
        <v>1</v>
      </c>
      <c r="J7519" s="8">
        <v>0.37819999999999998</v>
      </c>
      <c r="K7519" s="6">
        <v>14.225099999999999</v>
      </c>
      <c r="L7519" s="6">
        <v>0.79558200000000001</v>
      </c>
      <c r="M7519" s="6">
        <v>0.20134099999999999</v>
      </c>
      <c r="N7519" s="6">
        <v>1</v>
      </c>
    </row>
    <row r="7520" spans="1:14" x14ac:dyDescent="0.2">
      <c r="A7520" t="s">
        <v>20095</v>
      </c>
      <c r="B7520">
        <v>3927</v>
      </c>
      <c r="C7520">
        <v>18150905</v>
      </c>
      <c r="D7520" t="s">
        <v>20094</v>
      </c>
      <c r="E7520" t="s">
        <v>20096</v>
      </c>
      <c r="F7520" s="6">
        <v>1.0305500000000001</v>
      </c>
      <c r="G7520" s="8">
        <v>0.54994900000000002</v>
      </c>
      <c r="H7520" s="8">
        <v>0.72063500000000003</v>
      </c>
      <c r="I7520" s="8">
        <v>1</v>
      </c>
      <c r="J7520" s="8">
        <v>0.37112200000000001</v>
      </c>
      <c r="K7520" s="6">
        <v>5.7160500000000001</v>
      </c>
      <c r="L7520" s="6">
        <v>0.29012500000000002</v>
      </c>
      <c r="M7520" s="6">
        <v>0.182723</v>
      </c>
      <c r="N7520" s="6">
        <v>1</v>
      </c>
    </row>
    <row r="7521" spans="1:14" x14ac:dyDescent="0.2">
      <c r="A7521" t="s">
        <v>20098</v>
      </c>
      <c r="B7521">
        <v>10754</v>
      </c>
      <c r="C7521">
        <v>18189499</v>
      </c>
      <c r="D7521" t="s">
        <v>20097</v>
      </c>
      <c r="E7521" t="s">
        <v>20099</v>
      </c>
      <c r="F7521" s="6">
        <v>1.03054</v>
      </c>
      <c r="G7521" s="8">
        <v>0.61827500000000002</v>
      </c>
      <c r="H7521" s="8">
        <v>0.77028300000000005</v>
      </c>
      <c r="I7521" s="8">
        <v>1</v>
      </c>
      <c r="J7521" s="8">
        <v>0.39668999999999999</v>
      </c>
      <c r="K7521" s="6">
        <v>2.3302100000000001</v>
      </c>
      <c r="L7521" s="6">
        <v>0.17070099999999999</v>
      </c>
      <c r="M7521" s="6">
        <v>0.26372099999999998</v>
      </c>
      <c r="N7521" s="6">
        <v>1</v>
      </c>
    </row>
    <row r="7522" spans="1:14" x14ac:dyDescent="0.2">
      <c r="A7522" t="s">
        <v>20101</v>
      </c>
      <c r="B7522">
        <v>9722</v>
      </c>
      <c r="C7522">
        <v>18183866</v>
      </c>
      <c r="D7522" t="s">
        <v>20100</v>
      </c>
      <c r="E7522" t="s">
        <v>20102</v>
      </c>
      <c r="F7522" s="6">
        <v>1.0305</v>
      </c>
      <c r="G7522" s="8">
        <v>0.55161099999999996</v>
      </c>
      <c r="H7522" s="8">
        <v>0.72206300000000001</v>
      </c>
      <c r="I7522" s="8">
        <v>1</v>
      </c>
      <c r="J7522" s="8">
        <v>0.37185699999999999</v>
      </c>
      <c r="K7522" s="6">
        <v>0.17072300000000001</v>
      </c>
      <c r="L7522" s="6">
        <v>8.7126100000000008E-3</v>
      </c>
      <c r="M7522" s="6">
        <v>0.183721</v>
      </c>
      <c r="N7522" s="6">
        <v>1</v>
      </c>
    </row>
    <row r="7523" spans="1:14" x14ac:dyDescent="0.2">
      <c r="A7523" t="s">
        <v>20104</v>
      </c>
      <c r="B7523">
        <v>756</v>
      </c>
      <c r="C7523">
        <v>18133309</v>
      </c>
      <c r="D7523" t="s">
        <v>20103</v>
      </c>
      <c r="E7523" t="s">
        <v>20105</v>
      </c>
      <c r="F7523" s="6">
        <v>1.03047</v>
      </c>
      <c r="G7523" s="8">
        <v>0.25260300000000002</v>
      </c>
      <c r="H7523" s="8">
        <v>0.43145499999999998</v>
      </c>
      <c r="I7523" s="8">
        <v>1</v>
      </c>
      <c r="J7523" s="8">
        <v>0.222196</v>
      </c>
      <c r="K7523" s="6">
        <v>19.0747</v>
      </c>
      <c r="L7523" s="6">
        <v>0.25600200000000001</v>
      </c>
      <c r="M7523" s="6">
        <v>4.8315700000000003E-2</v>
      </c>
      <c r="N7523" s="6">
        <v>1</v>
      </c>
    </row>
    <row r="7524" spans="1:14" x14ac:dyDescent="0.2">
      <c r="A7524" t="s">
        <v>20107</v>
      </c>
      <c r="B7524">
        <v>7859</v>
      </c>
      <c r="C7524">
        <v>18173367</v>
      </c>
      <c r="D7524" t="s">
        <v>20106</v>
      </c>
      <c r="E7524" t="s">
        <v>20108</v>
      </c>
      <c r="F7524" s="6">
        <v>1.03047</v>
      </c>
      <c r="G7524" s="8">
        <v>0.75724800000000003</v>
      </c>
      <c r="H7524" s="8">
        <v>0.86779200000000001</v>
      </c>
      <c r="I7524" s="8">
        <v>1</v>
      </c>
      <c r="J7524" s="8">
        <v>0.44690600000000003</v>
      </c>
      <c r="K7524" s="6">
        <v>0.45017800000000002</v>
      </c>
      <c r="L7524" s="6">
        <v>8.56933E-2</v>
      </c>
      <c r="M7524" s="6">
        <v>0.68527499999999997</v>
      </c>
      <c r="N7524" s="6">
        <v>1</v>
      </c>
    </row>
    <row r="7525" spans="1:14" x14ac:dyDescent="0.2">
      <c r="A7525" t="s">
        <v>20110</v>
      </c>
      <c r="B7525">
        <v>7606</v>
      </c>
      <c r="C7525">
        <v>18171840</v>
      </c>
      <c r="D7525" t="s">
        <v>20109</v>
      </c>
      <c r="E7525" t="s">
        <v>20111</v>
      </c>
      <c r="F7525" s="6">
        <v>1.0304500000000001</v>
      </c>
      <c r="G7525" s="8">
        <v>0.35606100000000002</v>
      </c>
      <c r="H7525" s="8">
        <v>0.54431300000000005</v>
      </c>
      <c r="I7525" s="8">
        <v>1</v>
      </c>
      <c r="J7525" s="8">
        <v>0.28031699999999998</v>
      </c>
      <c r="K7525" s="6">
        <v>38.438600000000001</v>
      </c>
      <c r="L7525" s="6">
        <v>0.80203999999999998</v>
      </c>
      <c r="M7525" s="6">
        <v>7.5115699999999994E-2</v>
      </c>
      <c r="N7525" s="6">
        <v>1</v>
      </c>
    </row>
    <row r="7526" spans="1:14" x14ac:dyDescent="0.2">
      <c r="A7526" t="s">
        <v>20113</v>
      </c>
      <c r="B7526">
        <v>10252</v>
      </c>
      <c r="C7526">
        <v>18186728</v>
      </c>
      <c r="D7526" t="s">
        <v>20112</v>
      </c>
      <c r="E7526" t="s">
        <v>20114</v>
      </c>
      <c r="F7526" s="6">
        <v>1.03044</v>
      </c>
      <c r="G7526" s="8">
        <v>0.81856200000000001</v>
      </c>
      <c r="H7526" s="8">
        <v>0.90512599999999999</v>
      </c>
      <c r="I7526" s="8">
        <v>1</v>
      </c>
      <c r="J7526" s="8">
        <v>0.46613300000000002</v>
      </c>
      <c r="K7526" s="6">
        <v>2.4945499999999998</v>
      </c>
      <c r="L7526" s="6">
        <v>0.86172400000000005</v>
      </c>
      <c r="M7526" s="6">
        <v>1.24359</v>
      </c>
      <c r="N7526" s="6">
        <v>1</v>
      </c>
    </row>
    <row r="7527" spans="1:14" x14ac:dyDescent="0.2">
      <c r="A7527" t="s">
        <v>20116</v>
      </c>
      <c r="B7527">
        <v>2330</v>
      </c>
      <c r="C7527">
        <v>18141787</v>
      </c>
      <c r="D7527" t="s">
        <v>20115</v>
      </c>
      <c r="E7527" t="s">
        <v>20117</v>
      </c>
      <c r="F7527" s="6">
        <v>1.03043</v>
      </c>
      <c r="G7527" s="8">
        <v>0.59961900000000001</v>
      </c>
      <c r="H7527" s="8">
        <v>0.75758999999999999</v>
      </c>
      <c r="I7527" s="8">
        <v>1</v>
      </c>
      <c r="J7527" s="8">
        <v>0.39015300000000003</v>
      </c>
      <c r="K7527" s="6">
        <v>14.4825</v>
      </c>
      <c r="L7527" s="6">
        <v>0.94856399999999996</v>
      </c>
      <c r="M7527" s="6">
        <v>0.23579</v>
      </c>
      <c r="N7527" s="6">
        <v>1</v>
      </c>
    </row>
    <row r="7528" spans="1:14" x14ac:dyDescent="0.2">
      <c r="A7528" t="s">
        <v>20119</v>
      </c>
      <c r="B7528">
        <v>1390</v>
      </c>
      <c r="C7528">
        <v>18136811</v>
      </c>
      <c r="D7528" t="s">
        <v>20118</v>
      </c>
      <c r="E7528" t="s">
        <v>20120</v>
      </c>
      <c r="F7528" s="6">
        <v>1.03043</v>
      </c>
      <c r="G7528" s="8">
        <v>0.46699000000000002</v>
      </c>
      <c r="H7528" s="8">
        <v>0.649316</v>
      </c>
      <c r="I7528" s="8">
        <v>1</v>
      </c>
      <c r="J7528" s="8">
        <v>0.334393</v>
      </c>
      <c r="K7528" s="6">
        <v>3.6210399999999998</v>
      </c>
      <c r="L7528" s="6">
        <v>0.122615</v>
      </c>
      <c r="M7528" s="6">
        <v>0.121903</v>
      </c>
      <c r="N7528" s="6">
        <v>1</v>
      </c>
    </row>
    <row r="7529" spans="1:14" x14ac:dyDescent="0.2">
      <c r="A7529" t="s">
        <v>20119</v>
      </c>
      <c r="B7529">
        <v>1662</v>
      </c>
      <c r="C7529">
        <v>18137905</v>
      </c>
      <c r="D7529" t="s">
        <v>20118</v>
      </c>
      <c r="E7529" t="s">
        <v>20120</v>
      </c>
      <c r="F7529" s="6">
        <v>1.03043</v>
      </c>
      <c r="G7529" s="8">
        <v>0.46699000000000002</v>
      </c>
      <c r="H7529" s="8">
        <v>0.649316</v>
      </c>
      <c r="I7529" s="8">
        <v>1</v>
      </c>
      <c r="J7529" s="8">
        <v>0.334393</v>
      </c>
      <c r="K7529" s="6">
        <v>3.6210399999999998</v>
      </c>
      <c r="L7529" s="6">
        <v>0.122615</v>
      </c>
      <c r="M7529" s="6">
        <v>0.121903</v>
      </c>
      <c r="N7529" s="6">
        <v>1</v>
      </c>
    </row>
    <row r="7530" spans="1:14" x14ac:dyDescent="0.2">
      <c r="A7530" t="s">
        <v>20122</v>
      </c>
      <c r="B7530">
        <v>2237</v>
      </c>
      <c r="C7530">
        <v>18141310</v>
      </c>
      <c r="D7530" t="s">
        <v>20121</v>
      </c>
      <c r="E7530" t="s">
        <v>20123</v>
      </c>
      <c r="F7530" s="6">
        <v>1.0303599999999999</v>
      </c>
      <c r="G7530" s="8">
        <v>0.78699600000000003</v>
      </c>
      <c r="H7530" s="8">
        <v>0.88592499999999996</v>
      </c>
      <c r="I7530" s="8">
        <v>1</v>
      </c>
      <c r="J7530" s="8">
        <v>0.45624500000000001</v>
      </c>
      <c r="K7530" s="6">
        <v>3.3003399999999998</v>
      </c>
      <c r="L7530" s="6">
        <v>0.81668399999999997</v>
      </c>
      <c r="M7530" s="6">
        <v>0.89083500000000004</v>
      </c>
      <c r="N7530" s="6">
        <v>1</v>
      </c>
    </row>
    <row r="7531" spans="1:14" x14ac:dyDescent="0.2">
      <c r="A7531" t="s">
        <v>20125</v>
      </c>
      <c r="B7531">
        <v>1651</v>
      </c>
      <c r="C7531">
        <v>18137843</v>
      </c>
      <c r="D7531" t="s">
        <v>20124</v>
      </c>
      <c r="E7531" t="s">
        <v>20126</v>
      </c>
      <c r="F7531" s="6">
        <v>1.03033</v>
      </c>
      <c r="G7531" s="8">
        <v>0.222361</v>
      </c>
      <c r="H7531" s="8">
        <v>0.39377000000000001</v>
      </c>
      <c r="I7531" s="8">
        <v>1</v>
      </c>
      <c r="J7531" s="8">
        <v>0.202789</v>
      </c>
      <c r="K7531" s="6">
        <v>6.3480800000000004</v>
      </c>
      <c r="L7531" s="6">
        <v>7.3848899999999995E-2</v>
      </c>
      <c r="M7531" s="6">
        <v>4.1879800000000002E-2</v>
      </c>
      <c r="N7531" s="6">
        <v>1</v>
      </c>
    </row>
    <row r="7532" spans="1:14" x14ac:dyDescent="0.2">
      <c r="A7532" t="s">
        <v>20128</v>
      </c>
      <c r="B7532">
        <v>13726</v>
      </c>
      <c r="C7532">
        <v>18206841</v>
      </c>
      <c r="D7532" t="s">
        <v>20127</v>
      </c>
      <c r="E7532" t="s">
        <v>20129</v>
      </c>
      <c r="F7532" s="6">
        <v>1.0302500000000001</v>
      </c>
      <c r="G7532" s="8">
        <v>0.58672800000000003</v>
      </c>
      <c r="H7532" s="8">
        <v>0.74857399999999996</v>
      </c>
      <c r="I7532" s="8">
        <v>1</v>
      </c>
      <c r="J7532" s="8">
        <v>0.38551000000000002</v>
      </c>
      <c r="K7532" s="6">
        <v>3.3134100000000002</v>
      </c>
      <c r="L7532" s="6">
        <v>0.19994500000000001</v>
      </c>
      <c r="M7532" s="6">
        <v>0.21723899999999999</v>
      </c>
      <c r="N7532" s="6">
        <v>1</v>
      </c>
    </row>
    <row r="7533" spans="1:14" x14ac:dyDescent="0.2">
      <c r="A7533" t="s">
        <v>20131</v>
      </c>
      <c r="B7533">
        <v>6603</v>
      </c>
      <c r="C7533">
        <v>18166360</v>
      </c>
      <c r="D7533" t="s">
        <v>20130</v>
      </c>
      <c r="E7533" t="s">
        <v>20132</v>
      </c>
      <c r="F7533" s="6">
        <v>1.03023</v>
      </c>
      <c r="G7533" s="8">
        <v>0.48935800000000002</v>
      </c>
      <c r="H7533" s="8">
        <v>0.67018800000000001</v>
      </c>
      <c r="I7533" s="8">
        <v>1</v>
      </c>
      <c r="J7533" s="8">
        <v>0.345142</v>
      </c>
      <c r="K7533" s="6">
        <v>12.786799999999999</v>
      </c>
      <c r="L7533" s="6">
        <v>0.47388599999999997</v>
      </c>
      <c r="M7533" s="6">
        <v>0.13341700000000001</v>
      </c>
      <c r="N7533" s="6">
        <v>1</v>
      </c>
    </row>
    <row r="7534" spans="1:14" x14ac:dyDescent="0.2">
      <c r="A7534" t="s">
        <v>20134</v>
      </c>
      <c r="B7534">
        <v>3924</v>
      </c>
      <c r="C7534">
        <v>18150884</v>
      </c>
      <c r="D7534" t="s">
        <v>20133</v>
      </c>
      <c r="E7534" t="s">
        <v>20135</v>
      </c>
      <c r="F7534" s="6">
        <v>1.0302100000000001</v>
      </c>
      <c r="G7534" s="8">
        <v>0.76897099999999996</v>
      </c>
      <c r="H7534" s="8">
        <v>0.87470499999999995</v>
      </c>
      <c r="I7534" s="8">
        <v>1</v>
      </c>
      <c r="J7534" s="8">
        <v>0.45046700000000001</v>
      </c>
      <c r="K7534" s="6">
        <v>7.4963600000000001</v>
      </c>
      <c r="L7534" s="6">
        <v>1.5546800000000001</v>
      </c>
      <c r="M7534" s="6">
        <v>0.74660700000000002</v>
      </c>
      <c r="N7534" s="6">
        <v>1</v>
      </c>
    </row>
    <row r="7535" spans="1:14" x14ac:dyDescent="0.2">
      <c r="A7535" t="s">
        <v>20137</v>
      </c>
      <c r="B7535">
        <v>11016</v>
      </c>
      <c r="C7535">
        <v>18190922</v>
      </c>
      <c r="D7535" t="s">
        <v>20136</v>
      </c>
      <c r="E7535" t="s">
        <v>20138</v>
      </c>
      <c r="F7535" s="6">
        <v>1.03017</v>
      </c>
      <c r="G7535" s="8">
        <v>0.69028699999999998</v>
      </c>
      <c r="H7535" s="8">
        <v>0.82286199999999998</v>
      </c>
      <c r="I7535" s="8">
        <v>1</v>
      </c>
      <c r="J7535" s="8">
        <v>0.42376799999999998</v>
      </c>
      <c r="K7535" s="6">
        <v>2.1355499999999998</v>
      </c>
      <c r="L7535" s="6">
        <v>0.239454</v>
      </c>
      <c r="M7535" s="6">
        <v>0.40365800000000002</v>
      </c>
      <c r="N7535" s="6">
        <v>1</v>
      </c>
    </row>
    <row r="7536" spans="1:14" x14ac:dyDescent="0.2">
      <c r="A7536" t="s">
        <v>20140</v>
      </c>
      <c r="B7536">
        <v>2013</v>
      </c>
      <c r="C7536">
        <v>18140014</v>
      </c>
      <c r="D7536" t="s">
        <v>20139</v>
      </c>
      <c r="E7536" t="s">
        <v>20141</v>
      </c>
      <c r="F7536" s="6">
        <v>1.03016</v>
      </c>
      <c r="G7536" s="8">
        <v>0.34362500000000001</v>
      </c>
      <c r="H7536" s="8">
        <v>0.53078899999999996</v>
      </c>
      <c r="I7536" s="8">
        <v>1</v>
      </c>
      <c r="J7536" s="8">
        <v>0.27335199999999998</v>
      </c>
      <c r="K7536" s="6">
        <v>2.93954</v>
      </c>
      <c r="L7536" s="6">
        <v>5.7097299999999997E-2</v>
      </c>
      <c r="M7536" s="6">
        <v>6.9925899999999999E-2</v>
      </c>
      <c r="N7536" s="6">
        <v>1</v>
      </c>
    </row>
    <row r="7537" spans="1:14" x14ac:dyDescent="0.2">
      <c r="A7537" t="s">
        <v>20143</v>
      </c>
      <c r="B7537">
        <v>11830</v>
      </c>
      <c r="C7537">
        <v>18195971</v>
      </c>
      <c r="D7537" t="s">
        <v>20142</v>
      </c>
      <c r="E7537" t="s">
        <v>20144</v>
      </c>
      <c r="F7537" s="6">
        <v>1.03016</v>
      </c>
      <c r="G7537" s="8">
        <v>0.51795800000000003</v>
      </c>
      <c r="H7537" s="8">
        <v>0.694268</v>
      </c>
      <c r="I7537" s="8">
        <v>1</v>
      </c>
      <c r="J7537" s="8">
        <v>0.357543</v>
      </c>
      <c r="K7537" s="6">
        <v>1.8803399999999999</v>
      </c>
      <c r="L7537" s="6">
        <v>7.9437599999999997E-2</v>
      </c>
      <c r="M7537" s="6">
        <v>0.152087</v>
      </c>
      <c r="N7537" s="6">
        <v>1</v>
      </c>
    </row>
    <row r="7538" spans="1:14" x14ac:dyDescent="0.2">
      <c r="A7538" t="s">
        <v>20146</v>
      </c>
      <c r="B7538">
        <v>825</v>
      </c>
      <c r="C7538">
        <v>18133671</v>
      </c>
      <c r="D7538" t="s">
        <v>20145</v>
      </c>
      <c r="E7538" t="s">
        <v>20147</v>
      </c>
      <c r="F7538" s="6">
        <v>1.0300800000000001</v>
      </c>
      <c r="G7538" s="8">
        <v>0.75548599999999999</v>
      </c>
      <c r="H7538" s="8">
        <v>0.86673599999999995</v>
      </c>
      <c r="I7538" s="8">
        <v>1</v>
      </c>
      <c r="J7538" s="8">
        <v>0.44636300000000001</v>
      </c>
      <c r="K7538" s="6">
        <v>0.80888800000000005</v>
      </c>
      <c r="L7538" s="6">
        <v>0.14787900000000001</v>
      </c>
      <c r="M7538" s="6">
        <v>0.658142</v>
      </c>
      <c r="N7538" s="6">
        <v>1</v>
      </c>
    </row>
    <row r="7539" spans="1:14" x14ac:dyDescent="0.2">
      <c r="A7539" t="s">
        <v>20149</v>
      </c>
      <c r="B7539">
        <v>869</v>
      </c>
      <c r="C7539">
        <v>18133897</v>
      </c>
      <c r="D7539" t="s">
        <v>20148</v>
      </c>
      <c r="E7539" t="s">
        <v>20150</v>
      </c>
      <c r="F7539" s="6">
        <v>1.0300199999999999</v>
      </c>
      <c r="G7539" s="8">
        <v>0.76647900000000002</v>
      </c>
      <c r="H7539" s="8">
        <v>0.87331499999999995</v>
      </c>
      <c r="I7539" s="8">
        <v>1</v>
      </c>
      <c r="J7539" s="8">
        <v>0.44975100000000001</v>
      </c>
      <c r="K7539" s="6">
        <v>3.0742600000000002</v>
      </c>
      <c r="L7539" s="6">
        <v>0.61563800000000002</v>
      </c>
      <c r="M7539" s="6">
        <v>0.72092100000000003</v>
      </c>
      <c r="N7539" s="6">
        <v>1</v>
      </c>
    </row>
    <row r="7540" spans="1:14" x14ac:dyDescent="0.2">
      <c r="A7540" t="s">
        <v>20152</v>
      </c>
      <c r="B7540">
        <v>7839</v>
      </c>
      <c r="C7540">
        <v>18173268</v>
      </c>
      <c r="D7540" t="s">
        <v>20151</v>
      </c>
      <c r="E7540" t="s">
        <v>20153</v>
      </c>
      <c r="F7540" s="6">
        <v>1.03</v>
      </c>
      <c r="G7540" s="8">
        <v>0.57991599999999999</v>
      </c>
      <c r="H7540" s="8">
        <v>0.74337500000000001</v>
      </c>
      <c r="I7540" s="8">
        <v>1</v>
      </c>
      <c r="J7540" s="8">
        <v>0.38283299999999998</v>
      </c>
      <c r="K7540" s="6">
        <v>2.4415499999999999</v>
      </c>
      <c r="L7540" s="6">
        <v>0.13971600000000001</v>
      </c>
      <c r="M7540" s="6">
        <v>0.206008</v>
      </c>
      <c r="N7540" s="6">
        <v>1</v>
      </c>
    </row>
    <row r="7541" spans="1:14" x14ac:dyDescent="0.2">
      <c r="A7541" t="s">
        <v>20155</v>
      </c>
      <c r="B7541">
        <v>12523</v>
      </c>
      <c r="C7541">
        <v>18199913</v>
      </c>
      <c r="D7541" t="s">
        <v>20154</v>
      </c>
      <c r="E7541" t="s">
        <v>20156</v>
      </c>
      <c r="F7541" s="6">
        <v>1.02999</v>
      </c>
      <c r="G7541" s="8">
        <v>0.63882899999999998</v>
      </c>
      <c r="H7541" s="8">
        <v>0.78534099999999996</v>
      </c>
      <c r="I7541" s="8">
        <v>1</v>
      </c>
      <c r="J7541" s="8">
        <v>0.404445</v>
      </c>
      <c r="K7541" s="6">
        <v>3.95519</v>
      </c>
      <c r="L7541" s="6">
        <v>0.31535099999999999</v>
      </c>
      <c r="M7541" s="6">
        <v>0.28703200000000001</v>
      </c>
      <c r="N7541" s="6">
        <v>1</v>
      </c>
    </row>
    <row r="7542" spans="1:14" x14ac:dyDescent="0.2">
      <c r="A7542" t="s">
        <v>20158</v>
      </c>
      <c r="B7542">
        <v>1998</v>
      </c>
      <c r="C7542">
        <v>18139874</v>
      </c>
      <c r="D7542" t="s">
        <v>20157</v>
      </c>
      <c r="E7542" t="s">
        <v>20159</v>
      </c>
      <c r="F7542" s="6">
        <v>1.0299499999999999</v>
      </c>
      <c r="G7542" s="8">
        <v>0.42077500000000001</v>
      </c>
      <c r="H7542" s="8">
        <v>0.60654300000000005</v>
      </c>
      <c r="I7542" s="8">
        <v>1</v>
      </c>
      <c r="J7542" s="8">
        <v>0.312365</v>
      </c>
      <c r="K7542" s="6">
        <v>27.493200000000002</v>
      </c>
      <c r="L7542" s="6">
        <v>0.73400799999999999</v>
      </c>
      <c r="M7542" s="6">
        <v>9.6112000000000003E-2</v>
      </c>
      <c r="N7542" s="6">
        <v>1</v>
      </c>
    </row>
    <row r="7543" spans="1:14" x14ac:dyDescent="0.2">
      <c r="A7543" t="s">
        <v>20161</v>
      </c>
      <c r="B7543">
        <v>4404</v>
      </c>
      <c r="C7543">
        <v>18153482</v>
      </c>
      <c r="D7543" t="s">
        <v>20160</v>
      </c>
      <c r="E7543" t="s">
        <v>20162</v>
      </c>
      <c r="F7543" s="6">
        <v>1.02993</v>
      </c>
      <c r="G7543" s="8">
        <v>0.75921700000000003</v>
      </c>
      <c r="H7543" s="8">
        <v>0.86912100000000003</v>
      </c>
      <c r="I7543" s="8">
        <v>1</v>
      </c>
      <c r="J7543" s="8">
        <v>0.44759100000000002</v>
      </c>
      <c r="K7543" s="6">
        <v>1.52565</v>
      </c>
      <c r="L7543" s="6">
        <v>0.28512799999999999</v>
      </c>
      <c r="M7543" s="6">
        <v>0.67280200000000001</v>
      </c>
      <c r="N7543" s="6">
        <v>1</v>
      </c>
    </row>
    <row r="7544" spans="1:14" x14ac:dyDescent="0.2">
      <c r="B7544">
        <v>16249</v>
      </c>
      <c r="C7544">
        <v>18220042</v>
      </c>
      <c r="D7544" t="s">
        <v>53</v>
      </c>
      <c r="E7544" t="s">
        <v>53</v>
      </c>
      <c r="F7544" s="6">
        <v>1.0298700000000001</v>
      </c>
      <c r="G7544" s="8">
        <v>0.78331099999999998</v>
      </c>
      <c r="H7544" s="8">
        <v>0.88411600000000001</v>
      </c>
      <c r="I7544" s="8">
        <v>1</v>
      </c>
      <c r="J7544" s="8">
        <v>0.455314</v>
      </c>
      <c r="K7544" s="6">
        <v>0.64170300000000002</v>
      </c>
      <c r="L7544" s="6">
        <v>0.14843799999999999</v>
      </c>
      <c r="M7544" s="6">
        <v>0.83274499999999996</v>
      </c>
      <c r="N7544" s="6">
        <v>1</v>
      </c>
    </row>
    <row r="7545" spans="1:14" x14ac:dyDescent="0.2">
      <c r="A7545" t="s">
        <v>20164</v>
      </c>
      <c r="B7545">
        <v>12415</v>
      </c>
      <c r="C7545">
        <v>18199349</v>
      </c>
      <c r="D7545" t="s">
        <v>20163</v>
      </c>
      <c r="E7545" t="s">
        <v>20165</v>
      </c>
      <c r="F7545" s="6">
        <v>1.0298499999999999</v>
      </c>
      <c r="G7545" s="8">
        <v>0.58875500000000003</v>
      </c>
      <c r="H7545" s="8">
        <v>0.74956</v>
      </c>
      <c r="I7545" s="8">
        <v>1</v>
      </c>
      <c r="J7545" s="8">
        <v>0.38601799999999997</v>
      </c>
      <c r="K7545" s="6">
        <v>14.440300000000001</v>
      </c>
      <c r="L7545" s="6">
        <v>0.85811999999999999</v>
      </c>
      <c r="M7545" s="6">
        <v>0.21393200000000001</v>
      </c>
      <c r="N7545" s="6">
        <v>1</v>
      </c>
    </row>
    <row r="7546" spans="1:14" x14ac:dyDescent="0.2">
      <c r="A7546" t="s">
        <v>20167</v>
      </c>
      <c r="B7546">
        <v>3176</v>
      </c>
      <c r="C7546">
        <v>18146474</v>
      </c>
      <c r="D7546" t="s">
        <v>20166</v>
      </c>
      <c r="E7546" t="s">
        <v>20168</v>
      </c>
      <c r="F7546" s="6">
        <v>1.02982</v>
      </c>
      <c r="G7546" s="8">
        <v>0.165408</v>
      </c>
      <c r="H7546" s="8">
        <v>0.32117299999999999</v>
      </c>
      <c r="I7546" s="8">
        <v>1</v>
      </c>
      <c r="J7546" s="8">
        <v>0.16540199999999999</v>
      </c>
      <c r="K7546" s="6">
        <v>5.0608899999999997</v>
      </c>
      <c r="L7546" s="6">
        <v>4.35018E-2</v>
      </c>
      <c r="M7546" s="6">
        <v>3.09444E-2</v>
      </c>
      <c r="N7546" s="6">
        <v>1</v>
      </c>
    </row>
    <row r="7547" spans="1:14" x14ac:dyDescent="0.2">
      <c r="A7547" t="s">
        <v>20170</v>
      </c>
      <c r="B7547">
        <v>12422</v>
      </c>
      <c r="C7547">
        <v>18199398</v>
      </c>
      <c r="D7547" t="s">
        <v>20169</v>
      </c>
      <c r="E7547" t="s">
        <v>20171</v>
      </c>
      <c r="F7547" s="6">
        <v>1.0298099999999999</v>
      </c>
      <c r="G7547" s="8">
        <v>0.71313599999999999</v>
      </c>
      <c r="H7547" s="8">
        <v>0.83827399999999996</v>
      </c>
      <c r="I7547" s="8">
        <v>1</v>
      </c>
      <c r="J7547" s="8">
        <v>0.43170500000000001</v>
      </c>
      <c r="K7547" s="6">
        <v>2.4193699999999998</v>
      </c>
      <c r="L7547" s="6">
        <v>0.31154199999999999</v>
      </c>
      <c r="M7547" s="6">
        <v>0.46357100000000001</v>
      </c>
      <c r="N7547" s="6">
        <v>1</v>
      </c>
    </row>
    <row r="7548" spans="1:14" x14ac:dyDescent="0.2">
      <c r="A7548" t="s">
        <v>20173</v>
      </c>
      <c r="B7548">
        <v>13166</v>
      </c>
      <c r="C7548">
        <v>18203495</v>
      </c>
      <c r="D7548" t="s">
        <v>20172</v>
      </c>
      <c r="E7548" t="s">
        <v>20174</v>
      </c>
      <c r="F7548" s="6">
        <v>1.02979</v>
      </c>
      <c r="G7548" s="8">
        <v>0.84552400000000005</v>
      </c>
      <c r="H7548" s="8">
        <v>0.92053399999999996</v>
      </c>
      <c r="I7548" s="8">
        <v>1</v>
      </c>
      <c r="J7548" s="8">
        <v>0.47406900000000002</v>
      </c>
      <c r="K7548" s="6">
        <v>1.3015300000000001</v>
      </c>
      <c r="L7548" s="6">
        <v>0.59752300000000003</v>
      </c>
      <c r="M7548" s="6">
        <v>1.65273</v>
      </c>
      <c r="N7548" s="6">
        <v>1</v>
      </c>
    </row>
    <row r="7549" spans="1:14" x14ac:dyDescent="0.2">
      <c r="A7549" t="s">
        <v>20176</v>
      </c>
      <c r="B7549">
        <v>5524</v>
      </c>
      <c r="C7549">
        <v>18160310</v>
      </c>
      <c r="D7549" t="s">
        <v>20175</v>
      </c>
      <c r="E7549" t="s">
        <v>20177</v>
      </c>
      <c r="F7549" s="6">
        <v>1.02969</v>
      </c>
      <c r="G7549" s="8">
        <v>0.75472899999999998</v>
      </c>
      <c r="H7549" s="8">
        <v>0.866232</v>
      </c>
      <c r="I7549" s="8">
        <v>1</v>
      </c>
      <c r="J7549" s="8">
        <v>0.446104</v>
      </c>
      <c r="K7549" s="6">
        <v>0.72877599999999998</v>
      </c>
      <c r="L7549" s="6">
        <v>0.129055</v>
      </c>
      <c r="M7549" s="6">
        <v>0.63750300000000004</v>
      </c>
      <c r="N7549" s="6">
        <v>1</v>
      </c>
    </row>
    <row r="7550" spans="1:14" x14ac:dyDescent="0.2">
      <c r="A7550" t="s">
        <v>20179</v>
      </c>
      <c r="B7550">
        <v>5180</v>
      </c>
      <c r="C7550">
        <v>18158244</v>
      </c>
      <c r="D7550" t="s">
        <v>20178</v>
      </c>
      <c r="E7550" t="s">
        <v>20180</v>
      </c>
      <c r="F7550" s="6">
        <v>1.02966</v>
      </c>
      <c r="G7550" s="8">
        <v>0.56936399999999998</v>
      </c>
      <c r="H7550" s="8">
        <v>0.73545099999999997</v>
      </c>
      <c r="I7550" s="8">
        <v>1</v>
      </c>
      <c r="J7550" s="8">
        <v>0.37875199999999998</v>
      </c>
      <c r="K7550" s="6">
        <v>0.92097499999999999</v>
      </c>
      <c r="L7550" s="6">
        <v>4.8735599999999997E-2</v>
      </c>
      <c r="M7550" s="6">
        <v>0.190502</v>
      </c>
      <c r="N7550" s="6">
        <v>1</v>
      </c>
    </row>
    <row r="7551" spans="1:14" x14ac:dyDescent="0.2">
      <c r="A7551" t="s">
        <v>20182</v>
      </c>
      <c r="B7551">
        <v>7278</v>
      </c>
      <c r="C7551">
        <v>18170127</v>
      </c>
      <c r="D7551" t="s">
        <v>20181</v>
      </c>
      <c r="E7551" t="s">
        <v>20183</v>
      </c>
      <c r="F7551" s="6">
        <v>1.0296000000000001</v>
      </c>
      <c r="G7551" s="8">
        <v>0.39951300000000001</v>
      </c>
      <c r="H7551" s="8">
        <v>0.58831199999999995</v>
      </c>
      <c r="I7551" s="8">
        <v>1</v>
      </c>
      <c r="J7551" s="8">
        <v>0.30297600000000002</v>
      </c>
      <c r="K7551" s="6">
        <v>9.7894699999999997</v>
      </c>
      <c r="L7551" s="6">
        <v>0.23282700000000001</v>
      </c>
      <c r="M7551" s="6">
        <v>8.5620199999999994E-2</v>
      </c>
      <c r="N7551" s="6">
        <v>1</v>
      </c>
    </row>
    <row r="7552" spans="1:14" x14ac:dyDescent="0.2">
      <c r="A7552" t="s">
        <v>20185</v>
      </c>
      <c r="B7552">
        <v>1634</v>
      </c>
      <c r="C7552">
        <v>18137756</v>
      </c>
      <c r="D7552" t="s">
        <v>20184</v>
      </c>
      <c r="E7552" t="s">
        <v>20186</v>
      </c>
      <c r="F7552" s="6">
        <v>1.0296000000000001</v>
      </c>
      <c r="G7552" s="8">
        <v>0.80403100000000005</v>
      </c>
      <c r="H7552" s="8">
        <v>0.89614499999999997</v>
      </c>
      <c r="I7552" s="8">
        <v>1</v>
      </c>
      <c r="J7552" s="8">
        <v>0.461509</v>
      </c>
      <c r="K7552" s="6">
        <v>1.0581799999999999</v>
      </c>
      <c r="L7552" s="6">
        <v>0.29549399999999998</v>
      </c>
      <c r="M7552" s="6">
        <v>1.00529</v>
      </c>
      <c r="N7552" s="6">
        <v>1</v>
      </c>
    </row>
    <row r="7553" spans="1:14" x14ac:dyDescent="0.2">
      <c r="A7553" t="s">
        <v>20188</v>
      </c>
      <c r="B7553">
        <v>5912</v>
      </c>
      <c r="C7553">
        <v>18162398</v>
      </c>
      <c r="D7553" t="s">
        <v>20187</v>
      </c>
      <c r="E7553" t="s">
        <v>20189</v>
      </c>
      <c r="F7553" s="6">
        <v>1.02959</v>
      </c>
      <c r="G7553" s="8">
        <v>0.47367199999999998</v>
      </c>
      <c r="H7553" s="8">
        <v>0.65559800000000001</v>
      </c>
      <c r="I7553" s="8">
        <v>1</v>
      </c>
      <c r="J7553" s="8">
        <v>0.33762799999999998</v>
      </c>
      <c r="K7553" s="6">
        <v>1.50478</v>
      </c>
      <c r="L7553" s="6">
        <v>4.9715299999999997E-2</v>
      </c>
      <c r="M7553" s="6">
        <v>0.118937</v>
      </c>
      <c r="N7553" s="6">
        <v>1</v>
      </c>
    </row>
    <row r="7554" spans="1:14" x14ac:dyDescent="0.2">
      <c r="A7554" t="s">
        <v>20191</v>
      </c>
      <c r="B7554">
        <v>13827</v>
      </c>
      <c r="C7554">
        <v>18207441</v>
      </c>
      <c r="D7554" t="s">
        <v>20190</v>
      </c>
      <c r="E7554" t="s">
        <v>20192</v>
      </c>
      <c r="F7554" s="6">
        <v>1.0295700000000001</v>
      </c>
      <c r="G7554" s="8">
        <v>0.119952</v>
      </c>
      <c r="H7554" s="8">
        <v>0.255994</v>
      </c>
      <c r="I7554" s="8">
        <v>1</v>
      </c>
      <c r="J7554" s="8">
        <v>0.13183500000000001</v>
      </c>
      <c r="K7554" s="6">
        <v>20.304400000000001</v>
      </c>
      <c r="L7554" s="6">
        <v>0.134635</v>
      </c>
      <c r="M7554" s="6">
        <v>2.38709E-2</v>
      </c>
      <c r="N7554" s="6">
        <v>1</v>
      </c>
    </row>
    <row r="7555" spans="1:14" x14ac:dyDescent="0.2">
      <c r="A7555" t="s">
        <v>20194</v>
      </c>
      <c r="B7555">
        <v>10493</v>
      </c>
      <c r="C7555">
        <v>18188052</v>
      </c>
      <c r="D7555" t="s">
        <v>20193</v>
      </c>
      <c r="E7555" t="s">
        <v>20195</v>
      </c>
      <c r="F7555" s="6">
        <v>1.02955</v>
      </c>
      <c r="G7555" s="8">
        <v>0.30018600000000001</v>
      </c>
      <c r="H7555" s="8">
        <v>0.485064</v>
      </c>
      <c r="I7555" s="8">
        <v>1</v>
      </c>
      <c r="J7555" s="8">
        <v>0.249804</v>
      </c>
      <c r="K7555" s="6">
        <v>16.3538</v>
      </c>
      <c r="L7555" s="6">
        <v>0.25372299999999998</v>
      </c>
      <c r="M7555" s="6">
        <v>5.5852699999999998E-2</v>
      </c>
      <c r="N7555" s="6">
        <v>1</v>
      </c>
    </row>
    <row r="7556" spans="1:14" x14ac:dyDescent="0.2">
      <c r="A7556" t="s">
        <v>20197</v>
      </c>
      <c r="B7556">
        <v>14283</v>
      </c>
      <c r="C7556">
        <v>18209785</v>
      </c>
      <c r="D7556" t="s">
        <v>20196</v>
      </c>
      <c r="E7556" t="s">
        <v>20198</v>
      </c>
      <c r="F7556" s="6">
        <v>1.02955</v>
      </c>
      <c r="G7556" s="8">
        <v>0.83444600000000002</v>
      </c>
      <c r="H7556" s="8">
        <v>0.91561800000000004</v>
      </c>
      <c r="I7556" s="8">
        <v>1</v>
      </c>
      <c r="J7556" s="8">
        <v>0.47153699999999998</v>
      </c>
      <c r="K7556" s="6">
        <v>0.295622</v>
      </c>
      <c r="L7556" s="6">
        <v>0.11605</v>
      </c>
      <c r="M7556" s="6">
        <v>1.4132199999999999</v>
      </c>
      <c r="N7556" s="6">
        <v>1</v>
      </c>
    </row>
    <row r="7557" spans="1:14" x14ac:dyDescent="0.2">
      <c r="A7557" t="s">
        <v>20200</v>
      </c>
      <c r="B7557">
        <v>4396</v>
      </c>
      <c r="C7557">
        <v>18153444</v>
      </c>
      <c r="D7557" t="s">
        <v>20199</v>
      </c>
      <c r="E7557" t="s">
        <v>20201</v>
      </c>
      <c r="F7557" s="6">
        <v>1.02949</v>
      </c>
      <c r="G7557" s="8">
        <v>0.52250099999999999</v>
      </c>
      <c r="H7557" s="8">
        <v>0.69832099999999997</v>
      </c>
      <c r="I7557" s="8">
        <v>1</v>
      </c>
      <c r="J7557" s="8">
        <v>0.35963000000000001</v>
      </c>
      <c r="K7557" s="6">
        <v>0.90483000000000002</v>
      </c>
      <c r="L7557" s="6">
        <v>3.7402100000000001E-2</v>
      </c>
      <c r="M7557" s="6">
        <v>0.14881</v>
      </c>
      <c r="N7557" s="6">
        <v>1</v>
      </c>
    </row>
    <row r="7558" spans="1:14" x14ac:dyDescent="0.2">
      <c r="A7558" t="s">
        <v>20203</v>
      </c>
      <c r="B7558">
        <v>6573</v>
      </c>
      <c r="C7558">
        <v>18166191</v>
      </c>
      <c r="D7558" t="s">
        <v>20202</v>
      </c>
      <c r="E7558" t="s">
        <v>20204</v>
      </c>
      <c r="F7558" s="6">
        <v>1.02949</v>
      </c>
      <c r="G7558" s="8">
        <v>0.79010000000000002</v>
      </c>
      <c r="H7558" s="8">
        <v>0.887768</v>
      </c>
      <c r="I7558" s="8">
        <v>1</v>
      </c>
      <c r="J7558" s="8">
        <v>0.45719399999999999</v>
      </c>
      <c r="K7558" s="6">
        <v>0.41267999999999999</v>
      </c>
      <c r="L7558" s="6">
        <v>9.9394899999999994E-2</v>
      </c>
      <c r="M7558" s="6">
        <v>0.86706700000000003</v>
      </c>
      <c r="N7558" s="6">
        <v>1</v>
      </c>
    </row>
    <row r="7559" spans="1:14" x14ac:dyDescent="0.2">
      <c r="A7559" t="s">
        <v>20206</v>
      </c>
      <c r="B7559">
        <v>5445</v>
      </c>
      <c r="C7559">
        <v>18159938</v>
      </c>
      <c r="D7559" t="s">
        <v>20205</v>
      </c>
      <c r="E7559" t="s">
        <v>20207</v>
      </c>
      <c r="F7559" s="6">
        <v>1.0294700000000001</v>
      </c>
      <c r="G7559" s="8">
        <v>0.65181699999999998</v>
      </c>
      <c r="H7559" s="8">
        <v>0.79418900000000003</v>
      </c>
      <c r="I7559" s="8">
        <v>1</v>
      </c>
      <c r="J7559" s="8">
        <v>0.40900199999999998</v>
      </c>
      <c r="K7559" s="6">
        <v>0.93807799999999997</v>
      </c>
      <c r="L7559" s="6">
        <v>7.8225500000000003E-2</v>
      </c>
      <c r="M7559" s="6">
        <v>0.300201</v>
      </c>
      <c r="N7559" s="6">
        <v>1</v>
      </c>
    </row>
    <row r="7560" spans="1:14" x14ac:dyDescent="0.2">
      <c r="A7560" t="s">
        <v>20209</v>
      </c>
      <c r="B7560">
        <v>7206</v>
      </c>
      <c r="C7560">
        <v>18169761</v>
      </c>
      <c r="D7560" t="s">
        <v>20208</v>
      </c>
      <c r="E7560" t="s">
        <v>20210</v>
      </c>
      <c r="F7560" s="6">
        <v>1.0294700000000001</v>
      </c>
      <c r="G7560" s="8">
        <v>0.72284099999999996</v>
      </c>
      <c r="H7560" s="8">
        <v>0.84411599999999998</v>
      </c>
      <c r="I7560" s="8">
        <v>1</v>
      </c>
      <c r="J7560" s="8">
        <v>0.43471399999999999</v>
      </c>
      <c r="K7560" s="6">
        <v>3.4854500000000002</v>
      </c>
      <c r="L7560" s="6">
        <v>0.47139199999999998</v>
      </c>
      <c r="M7560" s="6">
        <v>0.48688500000000001</v>
      </c>
      <c r="N7560" s="6">
        <v>1</v>
      </c>
    </row>
    <row r="7561" spans="1:14" x14ac:dyDescent="0.2">
      <c r="A7561" t="s">
        <v>20212</v>
      </c>
      <c r="B7561">
        <v>10249</v>
      </c>
      <c r="C7561">
        <v>18186700</v>
      </c>
      <c r="D7561" t="s">
        <v>20211</v>
      </c>
      <c r="E7561" t="s">
        <v>20213</v>
      </c>
      <c r="F7561" s="6">
        <v>1.0294300000000001</v>
      </c>
      <c r="G7561" s="8">
        <v>0.65284699999999996</v>
      </c>
      <c r="H7561" s="8">
        <v>0.79487099999999999</v>
      </c>
      <c r="I7561" s="8">
        <v>1</v>
      </c>
      <c r="J7561" s="8">
        <v>0.40935300000000002</v>
      </c>
      <c r="K7561" s="6">
        <v>13.153499999999999</v>
      </c>
      <c r="L7561" s="6">
        <v>1.1009500000000001</v>
      </c>
      <c r="M7561" s="6">
        <v>0.30131999999999998</v>
      </c>
      <c r="N7561" s="6">
        <v>1</v>
      </c>
    </row>
    <row r="7562" spans="1:14" x14ac:dyDescent="0.2">
      <c r="A7562" t="s">
        <v>20215</v>
      </c>
      <c r="B7562">
        <v>1134</v>
      </c>
      <c r="C7562">
        <v>18135329</v>
      </c>
      <c r="D7562" t="s">
        <v>20214</v>
      </c>
      <c r="E7562" t="s">
        <v>20216</v>
      </c>
      <c r="F7562" s="6">
        <v>1.0294099999999999</v>
      </c>
      <c r="G7562" s="8">
        <v>0.49476599999999998</v>
      </c>
      <c r="H7562" s="8">
        <v>0.67448200000000003</v>
      </c>
      <c r="I7562" s="8">
        <v>1</v>
      </c>
      <c r="J7562" s="8">
        <v>0.34735300000000002</v>
      </c>
      <c r="K7562" s="6">
        <v>3.1373099999999998</v>
      </c>
      <c r="L7562" s="6">
        <v>0.112926</v>
      </c>
      <c r="M7562" s="6">
        <v>0.12958</v>
      </c>
      <c r="N7562" s="6">
        <v>1</v>
      </c>
    </row>
    <row r="7563" spans="1:14" x14ac:dyDescent="0.2">
      <c r="A7563" t="s">
        <v>20215</v>
      </c>
      <c r="B7563">
        <v>1599</v>
      </c>
      <c r="C7563">
        <v>18137511</v>
      </c>
      <c r="D7563" t="s">
        <v>20214</v>
      </c>
      <c r="E7563" t="s">
        <v>20216</v>
      </c>
      <c r="F7563" s="6">
        <v>1.0294099999999999</v>
      </c>
      <c r="G7563" s="8">
        <v>0.49476599999999998</v>
      </c>
      <c r="H7563" s="8">
        <v>0.67448200000000003</v>
      </c>
      <c r="I7563" s="8">
        <v>1</v>
      </c>
      <c r="J7563" s="8">
        <v>0.34735300000000002</v>
      </c>
      <c r="K7563" s="6">
        <v>3.1373099999999998</v>
      </c>
      <c r="L7563" s="6">
        <v>0.112926</v>
      </c>
      <c r="M7563" s="6">
        <v>0.12958</v>
      </c>
      <c r="N7563" s="6">
        <v>1</v>
      </c>
    </row>
    <row r="7564" spans="1:14" x14ac:dyDescent="0.2">
      <c r="A7564" t="s">
        <v>20218</v>
      </c>
      <c r="B7564">
        <v>8462</v>
      </c>
      <c r="C7564">
        <v>18176985</v>
      </c>
      <c r="D7564" t="s">
        <v>20217</v>
      </c>
      <c r="E7564" t="s">
        <v>20219</v>
      </c>
      <c r="F7564" s="6">
        <v>1.02939</v>
      </c>
      <c r="G7564" s="8">
        <v>0.73273100000000002</v>
      </c>
      <c r="H7564" s="8">
        <v>0.85103799999999996</v>
      </c>
      <c r="I7564" s="8">
        <v>1</v>
      </c>
      <c r="J7564" s="8">
        <v>0.43827899999999997</v>
      </c>
      <c r="K7564" s="6">
        <v>0.89456899999999995</v>
      </c>
      <c r="L7564" s="6">
        <v>0.129834</v>
      </c>
      <c r="M7564" s="6">
        <v>0.52248700000000003</v>
      </c>
      <c r="N7564" s="6">
        <v>1</v>
      </c>
    </row>
    <row r="7565" spans="1:14" x14ac:dyDescent="0.2">
      <c r="A7565" t="s">
        <v>20221</v>
      </c>
      <c r="B7565">
        <v>4173</v>
      </c>
      <c r="C7565">
        <v>18152236</v>
      </c>
      <c r="D7565" t="s">
        <v>20220</v>
      </c>
      <c r="E7565" t="s">
        <v>20222</v>
      </c>
      <c r="F7565" s="6">
        <v>1.0293300000000001</v>
      </c>
      <c r="G7565" s="8">
        <v>0.67348300000000005</v>
      </c>
      <c r="H7565" s="8">
        <v>0.81042400000000003</v>
      </c>
      <c r="I7565" s="8">
        <v>1</v>
      </c>
      <c r="J7565" s="8">
        <v>0.41736299999999998</v>
      </c>
      <c r="K7565" s="6">
        <v>1.5661799999999999</v>
      </c>
      <c r="L7565" s="6">
        <v>0.14851</v>
      </c>
      <c r="M7565" s="6">
        <v>0.341364</v>
      </c>
      <c r="N7565" s="6">
        <v>1</v>
      </c>
    </row>
    <row r="7566" spans="1:14" x14ac:dyDescent="0.2">
      <c r="A7566" t="s">
        <v>20224</v>
      </c>
      <c r="B7566">
        <v>4973</v>
      </c>
      <c r="C7566">
        <v>18156699</v>
      </c>
      <c r="D7566" t="s">
        <v>20223</v>
      </c>
      <c r="E7566" t="s">
        <v>20225</v>
      </c>
      <c r="F7566" s="6">
        <v>1.02932</v>
      </c>
      <c r="G7566" s="8">
        <v>0.40125300000000003</v>
      </c>
      <c r="H7566" s="8">
        <v>0.59007500000000002</v>
      </c>
      <c r="I7566" s="8">
        <v>1</v>
      </c>
      <c r="J7566" s="8">
        <v>0.30388399999999999</v>
      </c>
      <c r="K7566" s="6">
        <v>64.787199999999999</v>
      </c>
      <c r="L7566" s="6">
        <v>1.5240400000000001</v>
      </c>
      <c r="M7566" s="6">
        <v>8.4685700000000003E-2</v>
      </c>
      <c r="N7566" s="6">
        <v>1</v>
      </c>
    </row>
    <row r="7567" spans="1:14" x14ac:dyDescent="0.2">
      <c r="A7567" t="s">
        <v>20227</v>
      </c>
      <c r="B7567">
        <v>12380</v>
      </c>
      <c r="C7567">
        <v>18199129</v>
      </c>
      <c r="D7567" t="s">
        <v>20226</v>
      </c>
      <c r="E7567" t="s">
        <v>20228</v>
      </c>
      <c r="F7567" s="6">
        <v>1.02932</v>
      </c>
      <c r="G7567" s="8">
        <v>0.66833299999999995</v>
      </c>
      <c r="H7567" s="8">
        <v>0.80666499999999997</v>
      </c>
      <c r="I7567" s="8">
        <v>1</v>
      </c>
      <c r="J7567" s="8">
        <v>0.41542699999999999</v>
      </c>
      <c r="K7567" s="6">
        <v>3.83406</v>
      </c>
      <c r="L7567" s="6">
        <v>0.3513</v>
      </c>
      <c r="M7567" s="6">
        <v>0.32985399999999998</v>
      </c>
      <c r="N7567" s="6">
        <v>1</v>
      </c>
    </row>
    <row r="7568" spans="1:14" x14ac:dyDescent="0.2">
      <c r="B7568">
        <v>361</v>
      </c>
      <c r="C7568">
        <v>18130890</v>
      </c>
      <c r="D7568" t="s">
        <v>53</v>
      </c>
      <c r="E7568" t="s">
        <v>53</v>
      </c>
      <c r="F7568" s="6">
        <v>1.0293000000000001</v>
      </c>
      <c r="G7568" s="8">
        <v>0.37090299999999998</v>
      </c>
      <c r="H7568" s="8">
        <v>0.55939300000000003</v>
      </c>
      <c r="I7568" s="8">
        <v>1</v>
      </c>
      <c r="J7568" s="8">
        <v>0.28808299999999998</v>
      </c>
      <c r="K7568" s="6">
        <v>2.8916900000000001</v>
      </c>
      <c r="L7568" s="6">
        <v>5.9617299999999998E-2</v>
      </c>
      <c r="M7568" s="6">
        <v>7.4220400000000006E-2</v>
      </c>
      <c r="N7568" s="6">
        <v>1</v>
      </c>
    </row>
    <row r="7569" spans="1:14" x14ac:dyDescent="0.2">
      <c r="A7569" t="s">
        <v>20230</v>
      </c>
      <c r="B7569">
        <v>6254</v>
      </c>
      <c r="C7569">
        <v>18164386</v>
      </c>
      <c r="D7569" t="s">
        <v>20229</v>
      </c>
      <c r="E7569" t="s">
        <v>20231</v>
      </c>
      <c r="F7569" s="6">
        <v>1.02929</v>
      </c>
      <c r="G7569" s="8">
        <v>0.66385400000000006</v>
      </c>
      <c r="H7569" s="8">
        <v>0.80327800000000005</v>
      </c>
      <c r="I7569" s="8">
        <v>1</v>
      </c>
      <c r="J7569" s="8">
        <v>0.41368199999999999</v>
      </c>
      <c r="K7569" s="6">
        <v>2.6232199999999999</v>
      </c>
      <c r="L7569" s="6">
        <v>0.23310400000000001</v>
      </c>
      <c r="M7569" s="6">
        <v>0.31990200000000002</v>
      </c>
      <c r="N7569" s="6">
        <v>1</v>
      </c>
    </row>
    <row r="7570" spans="1:14" x14ac:dyDescent="0.2">
      <c r="A7570" t="s">
        <v>20233</v>
      </c>
      <c r="B7570">
        <v>5055</v>
      </c>
      <c r="C7570">
        <v>18157273</v>
      </c>
      <c r="D7570" t="s">
        <v>20232</v>
      </c>
      <c r="E7570" t="s">
        <v>20234</v>
      </c>
      <c r="F7570" s="6">
        <v>1.02925</v>
      </c>
      <c r="G7570" s="8">
        <v>0.74610100000000001</v>
      </c>
      <c r="H7570" s="8">
        <v>0.86050000000000004</v>
      </c>
      <c r="I7570" s="8">
        <v>1</v>
      </c>
      <c r="J7570" s="8">
        <v>0.44315100000000002</v>
      </c>
      <c r="K7570" s="6">
        <v>1.14435</v>
      </c>
      <c r="L7570" s="6">
        <v>0.183111</v>
      </c>
      <c r="M7570" s="6">
        <v>0.57604500000000003</v>
      </c>
      <c r="N7570" s="6">
        <v>1</v>
      </c>
    </row>
    <row r="7571" spans="1:14" x14ac:dyDescent="0.2">
      <c r="A7571" t="s">
        <v>20236</v>
      </c>
      <c r="B7571">
        <v>6119</v>
      </c>
      <c r="C7571">
        <v>18163504</v>
      </c>
      <c r="D7571" t="s">
        <v>20235</v>
      </c>
      <c r="E7571" t="s">
        <v>20237</v>
      </c>
      <c r="F7571" s="6">
        <v>1.02925</v>
      </c>
      <c r="G7571" s="8">
        <v>0.59604900000000005</v>
      </c>
      <c r="H7571" s="8">
        <v>0.754803</v>
      </c>
      <c r="I7571" s="8">
        <v>1</v>
      </c>
      <c r="J7571" s="8">
        <v>0.38871800000000001</v>
      </c>
      <c r="K7571" s="6">
        <v>11.903700000000001</v>
      </c>
      <c r="L7571" s="6">
        <v>0.70708099999999996</v>
      </c>
      <c r="M7571" s="6">
        <v>0.213841</v>
      </c>
      <c r="N7571" s="6">
        <v>1</v>
      </c>
    </row>
    <row r="7572" spans="1:14" x14ac:dyDescent="0.2">
      <c r="A7572" t="s">
        <v>20239</v>
      </c>
      <c r="B7572">
        <v>10175</v>
      </c>
      <c r="C7572">
        <v>18186350</v>
      </c>
      <c r="D7572" t="s">
        <v>20238</v>
      </c>
      <c r="E7572" t="s">
        <v>20240</v>
      </c>
      <c r="F7572" s="6">
        <v>1.02922</v>
      </c>
      <c r="G7572" s="8">
        <v>0.81539099999999998</v>
      </c>
      <c r="H7572" s="8">
        <v>0.90362200000000004</v>
      </c>
      <c r="I7572" s="8">
        <v>1</v>
      </c>
      <c r="J7572" s="8">
        <v>0.46535900000000002</v>
      </c>
      <c r="K7572" s="6">
        <v>6.3303399999999996</v>
      </c>
      <c r="L7572" s="6">
        <v>1.94658</v>
      </c>
      <c r="M7572" s="6">
        <v>1.107</v>
      </c>
      <c r="N7572" s="6">
        <v>1</v>
      </c>
    </row>
    <row r="7573" spans="1:14" x14ac:dyDescent="0.2">
      <c r="A7573" t="s">
        <v>20242</v>
      </c>
      <c r="B7573">
        <v>11412</v>
      </c>
      <c r="C7573">
        <v>18193552</v>
      </c>
      <c r="D7573" t="s">
        <v>20241</v>
      </c>
      <c r="E7573" t="s">
        <v>20243</v>
      </c>
      <c r="F7573" s="6">
        <v>1.02921</v>
      </c>
      <c r="G7573" s="8">
        <v>0.19439999999999999</v>
      </c>
      <c r="H7573" s="8">
        <v>0.35914000000000001</v>
      </c>
      <c r="I7573" s="8">
        <v>1</v>
      </c>
      <c r="J7573" s="8">
        <v>0.18495400000000001</v>
      </c>
      <c r="K7573" s="6">
        <v>4.9424599999999996</v>
      </c>
      <c r="L7573" s="6">
        <v>4.6942600000000001E-2</v>
      </c>
      <c r="M7573" s="6">
        <v>3.4192100000000003E-2</v>
      </c>
      <c r="N7573" s="6">
        <v>1</v>
      </c>
    </row>
    <row r="7574" spans="1:14" x14ac:dyDescent="0.2">
      <c r="B7574">
        <v>14684</v>
      </c>
      <c r="C7574">
        <v>18212323</v>
      </c>
      <c r="D7574" t="s">
        <v>53</v>
      </c>
      <c r="E7574" t="s">
        <v>53</v>
      </c>
      <c r="F7574" s="6">
        <v>1.02918</v>
      </c>
      <c r="G7574" s="8">
        <v>0.79591500000000004</v>
      </c>
      <c r="H7574" s="8">
        <v>0.89174399999999998</v>
      </c>
      <c r="I7574" s="8">
        <v>1</v>
      </c>
      <c r="J7574" s="8">
        <v>0.45924199999999998</v>
      </c>
      <c r="K7574" s="6">
        <v>2.3216100000000002</v>
      </c>
      <c r="L7574" s="6">
        <v>0.58025400000000005</v>
      </c>
      <c r="M7574" s="6">
        <v>0.89977099999999999</v>
      </c>
      <c r="N7574" s="6">
        <v>1</v>
      </c>
    </row>
    <row r="7575" spans="1:14" x14ac:dyDescent="0.2">
      <c r="A7575" t="s">
        <v>20245</v>
      </c>
      <c r="B7575">
        <v>5182</v>
      </c>
      <c r="C7575">
        <v>18158256</v>
      </c>
      <c r="D7575" t="s">
        <v>20244</v>
      </c>
      <c r="E7575" t="s">
        <v>20246</v>
      </c>
      <c r="F7575" s="6">
        <v>1.0291699999999999</v>
      </c>
      <c r="G7575" s="8">
        <v>0.76780400000000004</v>
      </c>
      <c r="H7575" s="8">
        <v>0.87415900000000002</v>
      </c>
      <c r="I7575" s="8">
        <v>1</v>
      </c>
      <c r="J7575" s="8">
        <v>0.45018599999999998</v>
      </c>
      <c r="K7575" s="6">
        <v>32.177500000000002</v>
      </c>
      <c r="L7575" s="6">
        <v>6.1610399999999998</v>
      </c>
      <c r="M7575" s="6">
        <v>0.68929300000000004</v>
      </c>
      <c r="N7575" s="6">
        <v>1</v>
      </c>
    </row>
    <row r="7576" spans="1:14" x14ac:dyDescent="0.2">
      <c r="A7576" t="s">
        <v>20248</v>
      </c>
      <c r="B7576">
        <v>3260</v>
      </c>
      <c r="C7576">
        <v>18146758</v>
      </c>
      <c r="D7576" t="s">
        <v>20247</v>
      </c>
      <c r="E7576" t="s">
        <v>20249</v>
      </c>
      <c r="F7576" s="6">
        <v>1.0291600000000001</v>
      </c>
      <c r="G7576" s="8">
        <v>0.32980799999999999</v>
      </c>
      <c r="H7576" s="8">
        <v>0.51715999999999995</v>
      </c>
      <c r="I7576" s="8">
        <v>1</v>
      </c>
      <c r="J7576" s="8">
        <v>0.26633400000000002</v>
      </c>
      <c r="K7576" s="6">
        <v>64.264200000000002</v>
      </c>
      <c r="L7576" s="6">
        <v>1.1016300000000001</v>
      </c>
      <c r="M7576" s="6">
        <v>6.1712000000000003E-2</v>
      </c>
      <c r="N7576" s="6">
        <v>1</v>
      </c>
    </row>
    <row r="7577" spans="1:14" x14ac:dyDescent="0.2">
      <c r="A7577" t="s">
        <v>20251</v>
      </c>
      <c r="B7577">
        <v>3912</v>
      </c>
      <c r="C7577">
        <v>18150806</v>
      </c>
      <c r="D7577" t="s">
        <v>20250</v>
      </c>
      <c r="E7577" t="s">
        <v>20252</v>
      </c>
      <c r="F7577" s="6">
        <v>1.0291600000000001</v>
      </c>
      <c r="G7577" s="8">
        <v>0.82839200000000002</v>
      </c>
      <c r="H7577" s="8">
        <v>0.91208500000000003</v>
      </c>
      <c r="I7577" s="8">
        <v>1</v>
      </c>
      <c r="J7577" s="8">
        <v>0.469717</v>
      </c>
      <c r="K7577" s="6">
        <v>1.25885</v>
      </c>
      <c r="L7577" s="6">
        <v>0.44747700000000001</v>
      </c>
      <c r="M7577" s="6">
        <v>1.2796799999999999</v>
      </c>
      <c r="N7577" s="6">
        <v>1</v>
      </c>
    </row>
    <row r="7578" spans="1:14" x14ac:dyDescent="0.2">
      <c r="A7578" t="s">
        <v>20254</v>
      </c>
      <c r="B7578">
        <v>12961</v>
      </c>
      <c r="C7578">
        <v>18202242</v>
      </c>
      <c r="D7578" t="s">
        <v>20253</v>
      </c>
      <c r="E7578" t="s">
        <v>20255</v>
      </c>
      <c r="F7578" s="6">
        <v>1.0291399999999999</v>
      </c>
      <c r="G7578" s="8">
        <v>0.82926100000000003</v>
      </c>
      <c r="H7578" s="8">
        <v>0.91239300000000001</v>
      </c>
      <c r="I7578" s="8">
        <v>1</v>
      </c>
      <c r="J7578" s="8">
        <v>0.46987600000000002</v>
      </c>
      <c r="K7578" s="6">
        <v>0.93752199999999997</v>
      </c>
      <c r="L7578" s="6">
        <v>0.33624399999999999</v>
      </c>
      <c r="M7578" s="6">
        <v>1.29115</v>
      </c>
      <c r="N7578" s="6">
        <v>1</v>
      </c>
    </row>
    <row r="7579" spans="1:14" x14ac:dyDescent="0.2">
      <c r="A7579" t="s">
        <v>20257</v>
      </c>
      <c r="B7579">
        <v>14247</v>
      </c>
      <c r="C7579">
        <v>18209620</v>
      </c>
      <c r="D7579" t="s">
        <v>20256</v>
      </c>
      <c r="E7579" t="s">
        <v>20258</v>
      </c>
      <c r="F7579" s="6">
        <v>1.0291300000000001</v>
      </c>
      <c r="G7579" s="8">
        <v>0.59940499999999997</v>
      </c>
      <c r="H7579" s="8">
        <v>0.75746999999999998</v>
      </c>
      <c r="I7579" s="8">
        <v>1</v>
      </c>
      <c r="J7579" s="8">
        <v>0.39009199999999999</v>
      </c>
      <c r="K7579" s="6">
        <v>8.2077799999999996</v>
      </c>
      <c r="L7579" s="6">
        <v>0.49265799999999998</v>
      </c>
      <c r="M7579" s="6">
        <v>0.216084</v>
      </c>
      <c r="N7579" s="6">
        <v>1</v>
      </c>
    </row>
    <row r="7580" spans="1:14" x14ac:dyDescent="0.2">
      <c r="B7580">
        <v>360</v>
      </c>
      <c r="C7580">
        <v>18130889</v>
      </c>
      <c r="D7580" t="s">
        <v>53</v>
      </c>
      <c r="E7580" t="s">
        <v>53</v>
      </c>
      <c r="F7580" s="6">
        <v>1.02912</v>
      </c>
      <c r="G7580" s="8">
        <v>0.69337700000000002</v>
      </c>
      <c r="H7580" s="8">
        <v>0.82487600000000005</v>
      </c>
      <c r="I7580" s="8">
        <v>1</v>
      </c>
      <c r="J7580" s="8">
        <v>0.42480499999999999</v>
      </c>
      <c r="K7580" s="6">
        <v>0.95218599999999998</v>
      </c>
      <c r="L7580" s="6">
        <v>0.101733</v>
      </c>
      <c r="M7580" s="6">
        <v>0.38463000000000003</v>
      </c>
      <c r="N7580" s="6">
        <v>1</v>
      </c>
    </row>
    <row r="7581" spans="1:14" x14ac:dyDescent="0.2">
      <c r="B7581">
        <v>73</v>
      </c>
      <c r="C7581">
        <v>18130133</v>
      </c>
      <c r="D7581" t="s">
        <v>53</v>
      </c>
      <c r="E7581" t="s">
        <v>53</v>
      </c>
      <c r="F7581" s="6">
        <v>1.02912</v>
      </c>
      <c r="G7581" s="8">
        <v>0.90940299999999996</v>
      </c>
      <c r="H7581" s="8">
        <v>0.95626800000000001</v>
      </c>
      <c r="I7581" s="8">
        <v>1</v>
      </c>
      <c r="J7581" s="8">
        <v>0.49247099999999999</v>
      </c>
      <c r="K7581" s="6">
        <v>1.2865800000000001</v>
      </c>
      <c r="L7581" s="6">
        <v>1.6568000000000001</v>
      </c>
      <c r="M7581" s="6">
        <v>4.6359300000000001</v>
      </c>
      <c r="N7581" s="6">
        <v>1</v>
      </c>
    </row>
    <row r="7582" spans="1:14" x14ac:dyDescent="0.2">
      <c r="A7582" t="s">
        <v>20260</v>
      </c>
      <c r="B7582">
        <v>8950</v>
      </c>
      <c r="C7582">
        <v>18179546</v>
      </c>
      <c r="D7582" t="s">
        <v>20259</v>
      </c>
      <c r="E7582" t="s">
        <v>20261</v>
      </c>
      <c r="F7582" s="6">
        <v>1.02911</v>
      </c>
      <c r="G7582" s="8">
        <v>0.61815699999999996</v>
      </c>
      <c r="H7582" s="8">
        <v>0.77028300000000005</v>
      </c>
      <c r="I7582" s="8">
        <v>1</v>
      </c>
      <c r="J7582" s="8">
        <v>0.39668999999999999</v>
      </c>
      <c r="K7582" s="6">
        <v>1.0285599999999999</v>
      </c>
      <c r="L7582" s="6">
        <v>6.8495100000000003E-2</v>
      </c>
      <c r="M7582" s="6">
        <v>0.239736</v>
      </c>
      <c r="N7582" s="6">
        <v>1</v>
      </c>
    </row>
    <row r="7583" spans="1:14" x14ac:dyDescent="0.2">
      <c r="A7583" t="s">
        <v>20263</v>
      </c>
      <c r="B7583">
        <v>1308</v>
      </c>
      <c r="C7583">
        <v>18136308</v>
      </c>
      <c r="D7583" t="s">
        <v>20262</v>
      </c>
      <c r="E7583" t="s">
        <v>20264</v>
      </c>
      <c r="F7583" s="6">
        <v>1.0290999999999999</v>
      </c>
      <c r="G7583" s="8">
        <v>0.75238899999999997</v>
      </c>
      <c r="H7583" s="8">
        <v>0.86451999999999996</v>
      </c>
      <c r="I7583" s="8">
        <v>1</v>
      </c>
      <c r="J7583" s="8">
        <v>0.44522099999999998</v>
      </c>
      <c r="K7583" s="6">
        <v>0.70723800000000003</v>
      </c>
      <c r="L7583" s="6">
        <v>0.11798500000000001</v>
      </c>
      <c r="M7583" s="6">
        <v>0.60056799999999999</v>
      </c>
      <c r="N7583" s="6">
        <v>1</v>
      </c>
    </row>
    <row r="7584" spans="1:14" x14ac:dyDescent="0.2">
      <c r="A7584" t="s">
        <v>20266</v>
      </c>
      <c r="B7584">
        <v>2203</v>
      </c>
      <c r="C7584">
        <v>18141140</v>
      </c>
      <c r="D7584" t="s">
        <v>20265</v>
      </c>
      <c r="E7584" t="s">
        <v>20267</v>
      </c>
      <c r="F7584" s="6">
        <v>1.0290999999999999</v>
      </c>
      <c r="G7584" s="8">
        <v>0.60341500000000003</v>
      </c>
      <c r="H7584" s="8">
        <v>0.76036099999999995</v>
      </c>
      <c r="I7584" s="8">
        <v>1</v>
      </c>
      <c r="J7584" s="8">
        <v>0.39158100000000001</v>
      </c>
      <c r="K7584" s="6">
        <v>10.3283</v>
      </c>
      <c r="L7584" s="6">
        <v>0.63238700000000003</v>
      </c>
      <c r="M7584" s="6">
        <v>0.22042300000000001</v>
      </c>
      <c r="N7584" s="6">
        <v>1</v>
      </c>
    </row>
    <row r="7585" spans="1:14" x14ac:dyDescent="0.2">
      <c r="A7585" t="s">
        <v>20269</v>
      </c>
      <c r="B7585">
        <v>1867</v>
      </c>
      <c r="C7585">
        <v>18138948</v>
      </c>
      <c r="D7585" t="s">
        <v>20268</v>
      </c>
      <c r="E7585" t="s">
        <v>20270</v>
      </c>
      <c r="F7585" s="6">
        <v>1.0290900000000001</v>
      </c>
      <c r="G7585" s="8">
        <v>0.50336000000000003</v>
      </c>
      <c r="H7585" s="8">
        <v>0.68130400000000002</v>
      </c>
      <c r="I7585" s="8">
        <v>1</v>
      </c>
      <c r="J7585" s="8">
        <v>0.35086699999999998</v>
      </c>
      <c r="K7585" s="6">
        <v>7.8447500000000003</v>
      </c>
      <c r="L7585" s="6">
        <v>0.28795100000000001</v>
      </c>
      <c r="M7585" s="6">
        <v>0.13214200000000001</v>
      </c>
      <c r="N7585" s="6">
        <v>1</v>
      </c>
    </row>
    <row r="7586" spans="1:14" x14ac:dyDescent="0.2">
      <c r="A7586" t="s">
        <v>20272</v>
      </c>
      <c r="B7586">
        <v>6097</v>
      </c>
      <c r="C7586">
        <v>18163326</v>
      </c>
      <c r="D7586" t="s">
        <v>20271</v>
      </c>
      <c r="E7586" t="s">
        <v>20273</v>
      </c>
      <c r="F7586" s="6">
        <v>1.0290900000000001</v>
      </c>
      <c r="G7586" s="8">
        <v>0.85006300000000001</v>
      </c>
      <c r="H7586" s="8">
        <v>0.92252100000000004</v>
      </c>
      <c r="I7586" s="8">
        <v>1</v>
      </c>
      <c r="J7586" s="8">
        <v>0.47509200000000001</v>
      </c>
      <c r="K7586" s="6">
        <v>2.5645699999999998</v>
      </c>
      <c r="L7586" s="6">
        <v>1.19302</v>
      </c>
      <c r="M7586" s="6">
        <v>1.6747000000000001</v>
      </c>
      <c r="N7586" s="6">
        <v>1</v>
      </c>
    </row>
    <row r="7587" spans="1:14" x14ac:dyDescent="0.2">
      <c r="A7587" t="s">
        <v>20275</v>
      </c>
      <c r="B7587">
        <v>2400</v>
      </c>
      <c r="C7587">
        <v>18142214</v>
      </c>
      <c r="D7587" t="s">
        <v>20274</v>
      </c>
      <c r="E7587" t="s">
        <v>20276</v>
      </c>
      <c r="F7587" s="6">
        <v>1.0290600000000001</v>
      </c>
      <c r="G7587" s="8">
        <v>0.64854699999999998</v>
      </c>
      <c r="H7587" s="8">
        <v>0.79216699999999995</v>
      </c>
      <c r="I7587" s="8">
        <v>1</v>
      </c>
      <c r="J7587" s="8">
        <v>0.40795999999999999</v>
      </c>
      <c r="K7587" s="6">
        <v>17.954000000000001</v>
      </c>
      <c r="L7587" s="6">
        <v>1.42737</v>
      </c>
      <c r="M7587" s="6">
        <v>0.28620499999999999</v>
      </c>
      <c r="N7587" s="6">
        <v>1</v>
      </c>
    </row>
    <row r="7588" spans="1:14" x14ac:dyDescent="0.2">
      <c r="A7588" t="s">
        <v>20278</v>
      </c>
      <c r="B7588">
        <v>4106</v>
      </c>
      <c r="C7588">
        <v>18151887</v>
      </c>
      <c r="D7588" t="s">
        <v>20277</v>
      </c>
      <c r="E7588" t="s">
        <v>20279</v>
      </c>
      <c r="F7588" s="6">
        <v>1.02901</v>
      </c>
      <c r="G7588" s="8">
        <v>0.64613799999999999</v>
      </c>
      <c r="H7588" s="8">
        <v>0.79051300000000002</v>
      </c>
      <c r="I7588" s="8">
        <v>1</v>
      </c>
      <c r="J7588" s="8">
        <v>0.407109</v>
      </c>
      <c r="K7588" s="6">
        <v>15.1615</v>
      </c>
      <c r="L7588" s="6">
        <v>1.18374</v>
      </c>
      <c r="M7588" s="6">
        <v>0.28107100000000002</v>
      </c>
      <c r="N7588" s="6">
        <v>1</v>
      </c>
    </row>
    <row r="7589" spans="1:14" x14ac:dyDescent="0.2">
      <c r="A7589" t="s">
        <v>20281</v>
      </c>
      <c r="B7589">
        <v>9473</v>
      </c>
      <c r="C7589">
        <v>18182254</v>
      </c>
      <c r="D7589" t="s">
        <v>20280</v>
      </c>
      <c r="E7589" t="s">
        <v>20282</v>
      </c>
      <c r="F7589" s="6">
        <v>1.02901</v>
      </c>
      <c r="G7589" s="8">
        <v>0.6109</v>
      </c>
      <c r="H7589" s="8">
        <v>0.76636000000000004</v>
      </c>
      <c r="I7589" s="8">
        <v>1</v>
      </c>
      <c r="J7589" s="8">
        <v>0.39467000000000002</v>
      </c>
      <c r="K7589" s="6">
        <v>2.1772900000000002</v>
      </c>
      <c r="L7589" s="6">
        <v>0.13820299999999999</v>
      </c>
      <c r="M7589" s="6">
        <v>0.22850899999999999</v>
      </c>
      <c r="N7589" s="6">
        <v>1</v>
      </c>
    </row>
    <row r="7590" spans="1:14" x14ac:dyDescent="0.2">
      <c r="B7590">
        <v>16208</v>
      </c>
      <c r="C7590">
        <v>18219886</v>
      </c>
      <c r="D7590" t="s">
        <v>53</v>
      </c>
      <c r="E7590" t="s">
        <v>53</v>
      </c>
      <c r="F7590" s="6">
        <v>1.0289999999999999</v>
      </c>
      <c r="G7590" s="8">
        <v>0.86950000000000005</v>
      </c>
      <c r="H7590" s="8">
        <v>0.93448200000000003</v>
      </c>
      <c r="I7590" s="8">
        <v>1</v>
      </c>
      <c r="J7590" s="8">
        <v>0.48125200000000001</v>
      </c>
      <c r="K7590" s="6">
        <v>0.77356100000000005</v>
      </c>
      <c r="L7590" s="6">
        <v>0.47385500000000003</v>
      </c>
      <c r="M7590" s="6">
        <v>2.2052299999999998</v>
      </c>
      <c r="N7590" s="6">
        <v>1</v>
      </c>
    </row>
    <row r="7591" spans="1:14" x14ac:dyDescent="0.2">
      <c r="B7591">
        <v>113</v>
      </c>
      <c r="C7591">
        <v>18130213</v>
      </c>
      <c r="D7591" t="s">
        <v>53</v>
      </c>
      <c r="E7591" t="s">
        <v>53</v>
      </c>
      <c r="F7591" s="6">
        <v>1.0289999999999999</v>
      </c>
      <c r="G7591" s="8">
        <v>0.90234800000000004</v>
      </c>
      <c r="H7591" s="8">
        <v>0.95284400000000002</v>
      </c>
      <c r="I7591" s="8">
        <v>1</v>
      </c>
      <c r="J7591" s="8">
        <v>0.49070799999999998</v>
      </c>
      <c r="K7591" s="6">
        <v>1.27674</v>
      </c>
      <c r="L7591" s="6">
        <v>1.40266</v>
      </c>
      <c r="M7591" s="6">
        <v>3.95506</v>
      </c>
      <c r="N7591" s="6">
        <v>1</v>
      </c>
    </row>
    <row r="7592" spans="1:14" x14ac:dyDescent="0.2">
      <c r="A7592" t="s">
        <v>20284</v>
      </c>
      <c r="B7592">
        <v>4044</v>
      </c>
      <c r="C7592">
        <v>18151561</v>
      </c>
      <c r="D7592" t="s">
        <v>20283</v>
      </c>
      <c r="E7592" t="s">
        <v>20285</v>
      </c>
      <c r="F7592" s="6">
        <v>1.0289900000000001</v>
      </c>
      <c r="G7592" s="8">
        <v>0.28758600000000001</v>
      </c>
      <c r="H7592" s="8">
        <v>0.47099999999999997</v>
      </c>
      <c r="I7592" s="8">
        <v>1</v>
      </c>
      <c r="J7592" s="8">
        <v>0.242562</v>
      </c>
      <c r="K7592" s="6">
        <v>3.3131900000000001</v>
      </c>
      <c r="L7592" s="6">
        <v>4.6900499999999998E-2</v>
      </c>
      <c r="M7592" s="6">
        <v>5.0960499999999999E-2</v>
      </c>
      <c r="N7592" s="6">
        <v>1</v>
      </c>
    </row>
    <row r="7593" spans="1:14" x14ac:dyDescent="0.2">
      <c r="A7593" t="s">
        <v>20287</v>
      </c>
      <c r="B7593">
        <v>12094</v>
      </c>
      <c r="C7593">
        <v>18197532</v>
      </c>
      <c r="D7593" t="s">
        <v>20286</v>
      </c>
      <c r="E7593" t="s">
        <v>20288</v>
      </c>
      <c r="F7593" s="6">
        <v>1.02898</v>
      </c>
      <c r="G7593" s="8">
        <v>0.57334499999999999</v>
      </c>
      <c r="H7593" s="8">
        <v>0.73819900000000005</v>
      </c>
      <c r="I7593" s="8">
        <v>1</v>
      </c>
      <c r="J7593" s="8">
        <v>0.38016699999999998</v>
      </c>
      <c r="K7593" s="6">
        <v>2.8755199999999999</v>
      </c>
      <c r="L7593" s="6">
        <v>0.14849200000000001</v>
      </c>
      <c r="M7593" s="6">
        <v>0.18590300000000001</v>
      </c>
      <c r="N7593" s="6">
        <v>1</v>
      </c>
    </row>
    <row r="7594" spans="1:14" x14ac:dyDescent="0.2">
      <c r="A7594" t="s">
        <v>20290</v>
      </c>
      <c r="B7594">
        <v>15348</v>
      </c>
      <c r="C7594">
        <v>18215975</v>
      </c>
      <c r="D7594" t="s">
        <v>20289</v>
      </c>
      <c r="E7594" t="s">
        <v>20291</v>
      </c>
      <c r="F7594" s="6">
        <v>1.0289699999999999</v>
      </c>
      <c r="G7594" s="8">
        <v>0.245032</v>
      </c>
      <c r="H7594" s="8">
        <v>0.42214699999999999</v>
      </c>
      <c r="I7594" s="8">
        <v>1</v>
      </c>
      <c r="J7594" s="8">
        <v>0.21740200000000001</v>
      </c>
      <c r="K7594" s="6">
        <v>3.4914200000000002</v>
      </c>
      <c r="L7594" s="6">
        <v>4.1042099999999998E-2</v>
      </c>
      <c r="M7594" s="6">
        <v>4.2318500000000002E-2</v>
      </c>
      <c r="N7594" s="6">
        <v>1</v>
      </c>
    </row>
    <row r="7595" spans="1:14" x14ac:dyDescent="0.2">
      <c r="A7595" t="s">
        <v>20293</v>
      </c>
      <c r="B7595">
        <v>3261</v>
      </c>
      <c r="C7595">
        <v>18146781</v>
      </c>
      <c r="D7595" t="s">
        <v>20292</v>
      </c>
      <c r="E7595" t="s">
        <v>20294</v>
      </c>
      <c r="F7595" s="6">
        <v>1.0289299999999999</v>
      </c>
      <c r="G7595" s="8">
        <v>0.82885799999999998</v>
      </c>
      <c r="H7595" s="8">
        <v>0.91230900000000004</v>
      </c>
      <c r="I7595" s="8">
        <v>1</v>
      </c>
      <c r="J7595" s="8">
        <v>0.46983200000000003</v>
      </c>
      <c r="K7595" s="6">
        <v>2.4464100000000002</v>
      </c>
      <c r="L7595" s="6">
        <v>0.86113200000000001</v>
      </c>
      <c r="M7595" s="6">
        <v>1.26719</v>
      </c>
      <c r="N7595" s="6">
        <v>1</v>
      </c>
    </row>
    <row r="7596" spans="1:14" x14ac:dyDescent="0.2">
      <c r="A7596" t="s">
        <v>20296</v>
      </c>
      <c r="B7596">
        <v>15878</v>
      </c>
      <c r="C7596">
        <v>18218849</v>
      </c>
      <c r="D7596" t="s">
        <v>20295</v>
      </c>
      <c r="E7596" t="s">
        <v>20297</v>
      </c>
      <c r="F7596" s="6">
        <v>1.0289200000000001</v>
      </c>
      <c r="G7596" s="8">
        <v>0.42532199999999998</v>
      </c>
      <c r="H7596" s="8">
        <v>0.61153100000000005</v>
      </c>
      <c r="I7596" s="8">
        <v>1</v>
      </c>
      <c r="J7596" s="8">
        <v>0.31493399999999999</v>
      </c>
      <c r="K7596" s="6">
        <v>6.5222100000000003</v>
      </c>
      <c r="L7596" s="6">
        <v>0.16580700000000001</v>
      </c>
      <c r="M7596" s="6">
        <v>9.1518799999999997E-2</v>
      </c>
      <c r="N7596" s="6">
        <v>1</v>
      </c>
    </row>
    <row r="7597" spans="1:14" x14ac:dyDescent="0.2">
      <c r="A7597" t="s">
        <v>20299</v>
      </c>
      <c r="B7597">
        <v>10157</v>
      </c>
      <c r="C7597">
        <v>18186258</v>
      </c>
      <c r="D7597" t="s">
        <v>20298</v>
      </c>
      <c r="E7597" t="s">
        <v>20300</v>
      </c>
      <c r="F7597" s="6">
        <v>1.02891</v>
      </c>
      <c r="G7597" s="8">
        <v>0.85240499999999997</v>
      </c>
      <c r="H7597" s="8">
        <v>0.92432599999999998</v>
      </c>
      <c r="I7597" s="8">
        <v>1</v>
      </c>
      <c r="J7597" s="8">
        <v>0.476022</v>
      </c>
      <c r="K7597" s="6">
        <v>5.4539400000000002E-2</v>
      </c>
      <c r="L7597" s="6">
        <v>2.58807E-2</v>
      </c>
      <c r="M7597" s="6">
        <v>1.7083200000000001</v>
      </c>
      <c r="N7597" s="6">
        <v>1</v>
      </c>
    </row>
    <row r="7598" spans="1:14" x14ac:dyDescent="0.2">
      <c r="A7598" t="s">
        <v>20302</v>
      </c>
      <c r="B7598">
        <v>6249</v>
      </c>
      <c r="C7598">
        <v>18164342</v>
      </c>
      <c r="D7598" t="s">
        <v>20301</v>
      </c>
      <c r="E7598" t="s">
        <v>20303</v>
      </c>
      <c r="F7598" s="6">
        <v>1.02888</v>
      </c>
      <c r="G7598" s="8">
        <v>0.54491000000000001</v>
      </c>
      <c r="H7598" s="8">
        <v>0.71656600000000004</v>
      </c>
      <c r="I7598" s="8">
        <v>1</v>
      </c>
      <c r="J7598" s="8">
        <v>0.36902699999999999</v>
      </c>
      <c r="K7598" s="6">
        <v>15.9171</v>
      </c>
      <c r="L7598" s="6">
        <v>0.70544799999999996</v>
      </c>
      <c r="M7598" s="6">
        <v>0.159552</v>
      </c>
      <c r="N7598" s="6">
        <v>1</v>
      </c>
    </row>
    <row r="7599" spans="1:14" x14ac:dyDescent="0.2">
      <c r="A7599" t="s">
        <v>20305</v>
      </c>
      <c r="B7599">
        <v>1105</v>
      </c>
      <c r="C7599">
        <v>18135182</v>
      </c>
      <c r="D7599" t="s">
        <v>20304</v>
      </c>
      <c r="E7599" t="s">
        <v>20306</v>
      </c>
      <c r="F7599" s="6">
        <v>1.02884</v>
      </c>
      <c r="G7599" s="8">
        <v>0.716665</v>
      </c>
      <c r="H7599" s="8">
        <v>0.84028400000000003</v>
      </c>
      <c r="I7599" s="8">
        <v>1</v>
      </c>
      <c r="J7599" s="8">
        <v>0.43274099999999999</v>
      </c>
      <c r="K7599" s="6">
        <v>2.7852299999999999</v>
      </c>
      <c r="L7599" s="6">
        <v>0.34478500000000001</v>
      </c>
      <c r="M7599" s="6">
        <v>0.44564599999999999</v>
      </c>
      <c r="N7599" s="6">
        <v>1</v>
      </c>
    </row>
    <row r="7600" spans="1:14" x14ac:dyDescent="0.2">
      <c r="A7600" t="s">
        <v>20308</v>
      </c>
      <c r="B7600">
        <v>9741</v>
      </c>
      <c r="C7600">
        <v>18184005</v>
      </c>
      <c r="D7600" t="s">
        <v>20307</v>
      </c>
      <c r="E7600" t="s">
        <v>20309</v>
      </c>
      <c r="F7600" s="6">
        <v>1.02878</v>
      </c>
      <c r="G7600" s="8">
        <v>0.74117100000000002</v>
      </c>
      <c r="H7600" s="8">
        <v>0.85815300000000005</v>
      </c>
      <c r="I7600" s="8">
        <v>1</v>
      </c>
      <c r="J7600" s="8">
        <v>0.44194299999999997</v>
      </c>
      <c r="K7600" s="6">
        <v>3.5351499999999998</v>
      </c>
      <c r="L7600" s="6">
        <v>0.52634599999999998</v>
      </c>
      <c r="M7600" s="6">
        <v>0.53600099999999995</v>
      </c>
      <c r="N7600" s="6">
        <v>1</v>
      </c>
    </row>
    <row r="7601" spans="1:14" x14ac:dyDescent="0.2">
      <c r="A7601" t="s">
        <v>20311</v>
      </c>
      <c r="B7601">
        <v>6658</v>
      </c>
      <c r="C7601">
        <v>18166702</v>
      </c>
      <c r="D7601" t="s">
        <v>20310</v>
      </c>
      <c r="E7601" t="s">
        <v>20312</v>
      </c>
      <c r="F7601" s="6">
        <v>1.02877</v>
      </c>
      <c r="G7601" s="8">
        <v>0.52665300000000004</v>
      </c>
      <c r="H7601" s="8">
        <v>0.70154499999999997</v>
      </c>
      <c r="I7601" s="8">
        <v>1</v>
      </c>
      <c r="J7601" s="8">
        <v>0.36129099999999997</v>
      </c>
      <c r="K7601" s="6">
        <v>1.57961</v>
      </c>
      <c r="L7601" s="6">
        <v>6.34599E-2</v>
      </c>
      <c r="M7601" s="6">
        <v>0.14462700000000001</v>
      </c>
      <c r="N7601" s="6">
        <v>1</v>
      </c>
    </row>
    <row r="7602" spans="1:14" x14ac:dyDescent="0.2">
      <c r="A7602" t="s">
        <v>20314</v>
      </c>
      <c r="B7602">
        <v>13041</v>
      </c>
      <c r="C7602">
        <v>18202744</v>
      </c>
      <c r="D7602" t="s">
        <v>20313</v>
      </c>
      <c r="E7602" t="s">
        <v>20315</v>
      </c>
      <c r="F7602" s="6">
        <v>1.0287599999999999</v>
      </c>
      <c r="G7602" s="8">
        <v>0.50220799999999999</v>
      </c>
      <c r="H7602" s="8">
        <v>0.68037700000000001</v>
      </c>
      <c r="I7602" s="8">
        <v>1</v>
      </c>
      <c r="J7602" s="8">
        <v>0.35038900000000001</v>
      </c>
      <c r="K7602" s="6">
        <v>41.016500000000001</v>
      </c>
      <c r="L7602" s="6">
        <v>1.4634</v>
      </c>
      <c r="M7602" s="6">
        <v>0.128442</v>
      </c>
      <c r="N7602" s="6">
        <v>1</v>
      </c>
    </row>
    <row r="7603" spans="1:14" x14ac:dyDescent="0.2">
      <c r="B7603">
        <v>271</v>
      </c>
      <c r="C7603">
        <v>18130529</v>
      </c>
      <c r="D7603" t="s">
        <v>53</v>
      </c>
      <c r="E7603" t="s">
        <v>53</v>
      </c>
      <c r="F7603" s="6">
        <v>1.0287599999999999</v>
      </c>
      <c r="G7603" s="8">
        <v>0.93121200000000004</v>
      </c>
      <c r="H7603" s="8">
        <v>0.96804299999999999</v>
      </c>
      <c r="I7603" s="8">
        <v>1</v>
      </c>
      <c r="J7603" s="8">
        <v>0.49853500000000001</v>
      </c>
      <c r="K7603" s="6">
        <v>4.4165799999999997</v>
      </c>
      <c r="L7603" s="6">
        <v>9.6422000000000008</v>
      </c>
      <c r="M7603" s="6">
        <v>7.8594499999999998</v>
      </c>
      <c r="N7603" s="6">
        <v>1</v>
      </c>
    </row>
    <row r="7604" spans="1:14" x14ac:dyDescent="0.2">
      <c r="A7604" t="s">
        <v>20317</v>
      </c>
      <c r="B7604">
        <v>961</v>
      </c>
      <c r="C7604">
        <v>18134407</v>
      </c>
      <c r="D7604" t="s">
        <v>20316</v>
      </c>
      <c r="E7604" t="s">
        <v>20318</v>
      </c>
      <c r="F7604" s="6">
        <v>1.0287500000000001</v>
      </c>
      <c r="G7604" s="8">
        <v>0.53723900000000002</v>
      </c>
      <c r="H7604" s="8">
        <v>0.71035599999999999</v>
      </c>
      <c r="I7604" s="8">
        <v>1</v>
      </c>
      <c r="J7604" s="8">
        <v>0.36582799999999999</v>
      </c>
      <c r="K7604" s="6">
        <v>17.2912</v>
      </c>
      <c r="L7604" s="6">
        <v>0.73092999999999997</v>
      </c>
      <c r="M7604" s="6">
        <v>0.15217800000000001</v>
      </c>
      <c r="N7604" s="6">
        <v>1</v>
      </c>
    </row>
    <row r="7605" spans="1:14" x14ac:dyDescent="0.2">
      <c r="B7605">
        <v>9709</v>
      </c>
      <c r="C7605">
        <v>18183824</v>
      </c>
      <c r="D7605" t="s">
        <v>53</v>
      </c>
      <c r="E7605" t="s">
        <v>53</v>
      </c>
      <c r="F7605" s="6">
        <v>1.02867</v>
      </c>
      <c r="G7605" s="8">
        <v>0.76510800000000001</v>
      </c>
      <c r="H7605" s="8">
        <v>0.87225600000000003</v>
      </c>
      <c r="I7605" s="8">
        <v>1</v>
      </c>
      <c r="J7605" s="8">
        <v>0.44920599999999999</v>
      </c>
      <c r="K7605" s="6">
        <v>10.0105</v>
      </c>
      <c r="L7605" s="6">
        <v>1.80972</v>
      </c>
      <c r="M7605" s="6">
        <v>0.650814</v>
      </c>
      <c r="N7605" s="6">
        <v>1</v>
      </c>
    </row>
    <row r="7606" spans="1:14" x14ac:dyDescent="0.2">
      <c r="A7606" t="s">
        <v>20320</v>
      </c>
      <c r="B7606">
        <v>9673</v>
      </c>
      <c r="C7606">
        <v>18183622</v>
      </c>
      <c r="D7606" t="s">
        <v>20319</v>
      </c>
      <c r="E7606" t="s">
        <v>20321</v>
      </c>
      <c r="F7606" s="6">
        <v>1.0286299999999999</v>
      </c>
      <c r="G7606" s="8">
        <v>0.34820299999999998</v>
      </c>
      <c r="H7606" s="8">
        <v>0.53553899999999999</v>
      </c>
      <c r="I7606" s="8">
        <v>1</v>
      </c>
      <c r="J7606" s="8">
        <v>0.27579900000000002</v>
      </c>
      <c r="K7606" s="6">
        <v>1.8608499999999999</v>
      </c>
      <c r="L7606" s="6">
        <v>3.3252900000000002E-2</v>
      </c>
      <c r="M7606" s="6">
        <v>6.4331100000000002E-2</v>
      </c>
      <c r="N7606" s="6">
        <v>1</v>
      </c>
    </row>
    <row r="7607" spans="1:14" x14ac:dyDescent="0.2">
      <c r="B7607">
        <v>2440</v>
      </c>
      <c r="C7607">
        <v>18142471</v>
      </c>
      <c r="D7607" t="s">
        <v>53</v>
      </c>
      <c r="E7607" t="s">
        <v>53</v>
      </c>
      <c r="F7607" s="6">
        <v>1.02858</v>
      </c>
      <c r="G7607" s="8">
        <v>0.40790700000000002</v>
      </c>
      <c r="H7607" s="8">
        <v>0.59645599999999999</v>
      </c>
      <c r="I7607" s="8">
        <v>1</v>
      </c>
      <c r="J7607" s="8">
        <v>0.30717100000000003</v>
      </c>
      <c r="K7607" s="6">
        <v>3.1717</v>
      </c>
      <c r="L7607" s="6">
        <v>7.2999700000000001E-2</v>
      </c>
      <c r="M7607" s="6">
        <v>8.2857399999999998E-2</v>
      </c>
      <c r="N7607" s="6">
        <v>1</v>
      </c>
    </row>
    <row r="7608" spans="1:14" x14ac:dyDescent="0.2">
      <c r="A7608" t="s">
        <v>20323</v>
      </c>
      <c r="B7608">
        <v>15444</v>
      </c>
      <c r="C7608">
        <v>18216499</v>
      </c>
      <c r="D7608" t="s">
        <v>20322</v>
      </c>
      <c r="E7608" t="s">
        <v>20324</v>
      </c>
      <c r="F7608" s="6">
        <v>1.02858</v>
      </c>
      <c r="G7608" s="8">
        <v>0.54598199999999997</v>
      </c>
      <c r="H7608" s="8">
        <v>0.71699400000000002</v>
      </c>
      <c r="I7608" s="8">
        <v>1</v>
      </c>
      <c r="J7608" s="8">
        <v>0.36924699999999999</v>
      </c>
      <c r="K7608" s="6">
        <v>2.4357000000000002</v>
      </c>
      <c r="L7608" s="6">
        <v>0.10627399999999999</v>
      </c>
      <c r="M7608" s="6">
        <v>0.15707399999999999</v>
      </c>
      <c r="N7608" s="6">
        <v>1</v>
      </c>
    </row>
    <row r="7609" spans="1:14" x14ac:dyDescent="0.2">
      <c r="A7609" t="s">
        <v>20326</v>
      </c>
      <c r="B7609">
        <v>13680</v>
      </c>
      <c r="C7609">
        <v>18206603</v>
      </c>
      <c r="D7609" t="s">
        <v>20325</v>
      </c>
      <c r="E7609" t="s">
        <v>20327</v>
      </c>
      <c r="F7609" s="6">
        <v>1.0285599999999999</v>
      </c>
      <c r="G7609" s="8">
        <v>0.46446799999999999</v>
      </c>
      <c r="H7609" s="8">
        <v>0.64737299999999998</v>
      </c>
      <c r="I7609" s="8">
        <v>1</v>
      </c>
      <c r="J7609" s="8">
        <v>0.33339299999999999</v>
      </c>
      <c r="K7609" s="6">
        <v>2.4314200000000001</v>
      </c>
      <c r="L7609" s="6">
        <v>7.1860300000000002E-2</v>
      </c>
      <c r="M7609" s="6">
        <v>0.10639800000000001</v>
      </c>
      <c r="N7609" s="6">
        <v>1</v>
      </c>
    </row>
    <row r="7610" spans="1:14" x14ac:dyDescent="0.2">
      <c r="A7610" t="s">
        <v>20329</v>
      </c>
      <c r="B7610">
        <v>2116</v>
      </c>
      <c r="C7610">
        <v>18140651</v>
      </c>
      <c r="D7610" t="s">
        <v>20328</v>
      </c>
      <c r="E7610" t="s">
        <v>20330</v>
      </c>
      <c r="F7610" s="6">
        <v>1.0285599999999999</v>
      </c>
      <c r="G7610" s="8">
        <v>0.66928699999999997</v>
      </c>
      <c r="H7610" s="8">
        <v>0.80721900000000002</v>
      </c>
      <c r="I7610" s="8">
        <v>1</v>
      </c>
      <c r="J7610" s="8">
        <v>0.41571200000000003</v>
      </c>
      <c r="K7610" s="6">
        <v>0.63865000000000005</v>
      </c>
      <c r="L7610" s="6">
        <v>5.5895500000000001E-2</v>
      </c>
      <c r="M7610" s="6">
        <v>0.315077</v>
      </c>
      <c r="N7610" s="6">
        <v>1</v>
      </c>
    </row>
    <row r="7611" spans="1:14" x14ac:dyDescent="0.2">
      <c r="A7611" t="s">
        <v>20332</v>
      </c>
      <c r="B7611">
        <v>4936</v>
      </c>
      <c r="C7611">
        <v>18156385</v>
      </c>
      <c r="D7611" t="s">
        <v>20331</v>
      </c>
      <c r="E7611" t="s">
        <v>20333</v>
      </c>
      <c r="F7611" s="6">
        <v>1.0285599999999999</v>
      </c>
      <c r="G7611" s="8">
        <v>7.6754199999999995E-2</v>
      </c>
      <c r="H7611" s="8">
        <v>0.18409700000000001</v>
      </c>
      <c r="I7611" s="8">
        <v>1</v>
      </c>
      <c r="J7611" s="8">
        <v>9.4808799999999999E-2</v>
      </c>
      <c r="K7611" s="6">
        <v>21.044899999999998</v>
      </c>
      <c r="L7611" s="6">
        <v>9.8514699999999997E-2</v>
      </c>
      <c r="M7611" s="6">
        <v>1.6852200000000001E-2</v>
      </c>
      <c r="N7611" s="6">
        <v>1</v>
      </c>
    </row>
    <row r="7612" spans="1:14" x14ac:dyDescent="0.2">
      <c r="B7612">
        <v>213</v>
      </c>
      <c r="C7612">
        <v>18130413</v>
      </c>
      <c r="D7612" t="s">
        <v>53</v>
      </c>
      <c r="E7612" t="s">
        <v>53</v>
      </c>
      <c r="F7612" s="6">
        <v>1.0285500000000001</v>
      </c>
      <c r="G7612" s="8">
        <v>0.92042199999999996</v>
      </c>
      <c r="H7612" s="8">
        <v>0.96252700000000002</v>
      </c>
      <c r="I7612" s="8">
        <v>1</v>
      </c>
      <c r="J7612" s="8">
        <v>0.495695</v>
      </c>
      <c r="K7612" s="6">
        <v>0.473134</v>
      </c>
      <c r="L7612" s="6">
        <v>0.76038899999999998</v>
      </c>
      <c r="M7612" s="6">
        <v>5.7856699999999996</v>
      </c>
      <c r="N7612" s="6">
        <v>1</v>
      </c>
    </row>
    <row r="7613" spans="1:14" x14ac:dyDescent="0.2">
      <c r="A7613" t="s">
        <v>20335</v>
      </c>
      <c r="B7613">
        <v>1591</v>
      </c>
      <c r="C7613">
        <v>18137483</v>
      </c>
      <c r="D7613" t="s">
        <v>20334</v>
      </c>
      <c r="E7613" t="s">
        <v>20336</v>
      </c>
      <c r="F7613" s="6">
        <v>1.0285200000000001</v>
      </c>
      <c r="G7613" s="8">
        <v>0.62056500000000003</v>
      </c>
      <c r="H7613" s="8">
        <v>0.771393</v>
      </c>
      <c r="I7613" s="8">
        <v>1</v>
      </c>
      <c r="J7613" s="8">
        <v>0.397262</v>
      </c>
      <c r="K7613" s="6">
        <v>3.8424</v>
      </c>
      <c r="L7613" s="6">
        <v>0.24932199999999999</v>
      </c>
      <c r="M7613" s="6">
        <v>0.233593</v>
      </c>
      <c r="N7613" s="6">
        <v>1</v>
      </c>
    </row>
    <row r="7614" spans="1:14" x14ac:dyDescent="0.2">
      <c r="A7614" t="s">
        <v>20338</v>
      </c>
      <c r="B7614">
        <v>5526</v>
      </c>
      <c r="C7614">
        <v>18160326</v>
      </c>
      <c r="D7614" t="s">
        <v>20337</v>
      </c>
      <c r="E7614" t="s">
        <v>20339</v>
      </c>
      <c r="F7614" s="6">
        <v>1.0285200000000001</v>
      </c>
      <c r="G7614" s="8">
        <v>0.67093999999999998</v>
      </c>
      <c r="H7614" s="8">
        <v>0.80847599999999997</v>
      </c>
      <c r="I7614" s="8">
        <v>1</v>
      </c>
      <c r="J7614" s="8">
        <v>0.41636000000000001</v>
      </c>
      <c r="K7614" s="6">
        <v>1.00549</v>
      </c>
      <c r="L7614" s="6">
        <v>8.8709999999999997E-2</v>
      </c>
      <c r="M7614" s="6">
        <v>0.31761299999999998</v>
      </c>
      <c r="N7614" s="6">
        <v>1</v>
      </c>
    </row>
    <row r="7615" spans="1:14" x14ac:dyDescent="0.2">
      <c r="A7615" t="s">
        <v>20341</v>
      </c>
      <c r="B7615">
        <v>7421</v>
      </c>
      <c r="C7615">
        <v>18170860</v>
      </c>
      <c r="D7615" t="s">
        <v>20340</v>
      </c>
      <c r="E7615" t="s">
        <v>20342</v>
      </c>
      <c r="F7615" s="6">
        <v>1.0284500000000001</v>
      </c>
      <c r="G7615" s="8">
        <v>0.90564599999999995</v>
      </c>
      <c r="H7615" s="8">
        <v>0.95466499999999999</v>
      </c>
      <c r="I7615" s="8">
        <v>1</v>
      </c>
      <c r="J7615" s="8">
        <v>0.49164600000000003</v>
      </c>
      <c r="K7615" s="6">
        <v>0.75141400000000003</v>
      </c>
      <c r="L7615" s="6">
        <v>0.851935</v>
      </c>
      <c r="M7615" s="6">
        <v>4.0815900000000003</v>
      </c>
      <c r="N7615" s="6">
        <v>1</v>
      </c>
    </row>
    <row r="7616" spans="1:14" x14ac:dyDescent="0.2">
      <c r="A7616" t="s">
        <v>20344</v>
      </c>
      <c r="B7616">
        <v>367</v>
      </c>
      <c r="C7616">
        <v>18130896</v>
      </c>
      <c r="D7616" t="s">
        <v>20343</v>
      </c>
      <c r="E7616" t="s">
        <v>20345</v>
      </c>
      <c r="F7616" s="6">
        <v>1.02843</v>
      </c>
      <c r="G7616" s="8">
        <v>0.401389</v>
      </c>
      <c r="H7616" s="8">
        <v>0.59013700000000002</v>
      </c>
      <c r="I7616" s="8">
        <v>1</v>
      </c>
      <c r="J7616" s="8">
        <v>0.30391699999999999</v>
      </c>
      <c r="K7616" s="6">
        <v>1.44113</v>
      </c>
      <c r="L7616" s="6">
        <v>3.19213E-2</v>
      </c>
      <c r="M7616" s="6">
        <v>7.9740800000000001E-2</v>
      </c>
      <c r="N7616" s="6">
        <v>1</v>
      </c>
    </row>
    <row r="7617" spans="1:14" x14ac:dyDescent="0.2">
      <c r="A7617" t="s">
        <v>20347</v>
      </c>
      <c r="B7617">
        <v>2372</v>
      </c>
      <c r="C7617">
        <v>18142015</v>
      </c>
      <c r="D7617" t="s">
        <v>20346</v>
      </c>
      <c r="E7617" t="s">
        <v>20348</v>
      </c>
      <c r="F7617" s="6">
        <v>1.0283800000000001</v>
      </c>
      <c r="G7617" s="8">
        <v>0.85561600000000004</v>
      </c>
      <c r="H7617" s="8">
        <v>0.92620899999999995</v>
      </c>
      <c r="I7617" s="8">
        <v>1</v>
      </c>
      <c r="J7617" s="8">
        <v>0.476991</v>
      </c>
      <c r="K7617" s="6">
        <v>11.920500000000001</v>
      </c>
      <c r="L7617" s="6">
        <v>5.70139</v>
      </c>
      <c r="M7617" s="6">
        <v>1.72183</v>
      </c>
      <c r="N7617" s="6">
        <v>1</v>
      </c>
    </row>
    <row r="7618" spans="1:14" x14ac:dyDescent="0.2">
      <c r="A7618" t="s">
        <v>20350</v>
      </c>
      <c r="B7618">
        <v>2815</v>
      </c>
      <c r="C7618">
        <v>18144541</v>
      </c>
      <c r="D7618" t="s">
        <v>20349</v>
      </c>
      <c r="E7618" t="s">
        <v>20351</v>
      </c>
      <c r="F7618" s="6">
        <v>1.02837</v>
      </c>
      <c r="G7618" s="8">
        <v>0.83124699999999996</v>
      </c>
      <c r="H7618" s="8">
        <v>0.91358300000000003</v>
      </c>
      <c r="I7618" s="8">
        <v>1</v>
      </c>
      <c r="J7618" s="8">
        <v>0.47048899999999999</v>
      </c>
      <c r="K7618" s="6">
        <v>0.297066</v>
      </c>
      <c r="L7618" s="6">
        <v>0.10349</v>
      </c>
      <c r="M7618" s="6">
        <v>1.2541500000000001</v>
      </c>
      <c r="N7618" s="6">
        <v>1</v>
      </c>
    </row>
    <row r="7619" spans="1:14" x14ac:dyDescent="0.2">
      <c r="A7619" t="s">
        <v>20353</v>
      </c>
      <c r="B7619">
        <v>9245</v>
      </c>
      <c r="C7619">
        <v>18180838</v>
      </c>
      <c r="D7619" t="s">
        <v>20352</v>
      </c>
      <c r="E7619" t="s">
        <v>20354</v>
      </c>
      <c r="F7619" s="6">
        <v>1.0283100000000001</v>
      </c>
      <c r="G7619" s="8">
        <v>0.666153</v>
      </c>
      <c r="H7619" s="8">
        <v>0.80522499999999997</v>
      </c>
      <c r="I7619" s="8">
        <v>1</v>
      </c>
      <c r="J7619" s="8">
        <v>0.41468500000000003</v>
      </c>
      <c r="K7619" s="6">
        <v>2.5714199999999998</v>
      </c>
      <c r="L7619" s="6">
        <v>0.21676100000000001</v>
      </c>
      <c r="M7619" s="6">
        <v>0.30346699999999999</v>
      </c>
      <c r="N7619" s="6">
        <v>1</v>
      </c>
    </row>
    <row r="7620" spans="1:14" x14ac:dyDescent="0.2">
      <c r="A7620" t="s">
        <v>20356</v>
      </c>
      <c r="B7620">
        <v>3278</v>
      </c>
      <c r="C7620">
        <v>18146835</v>
      </c>
      <c r="D7620" t="s">
        <v>20355</v>
      </c>
      <c r="E7620" t="s">
        <v>20357</v>
      </c>
      <c r="F7620" s="6">
        <v>1.0282500000000001</v>
      </c>
      <c r="G7620" s="8">
        <v>0.71924299999999997</v>
      </c>
      <c r="H7620" s="8">
        <v>0.84205200000000002</v>
      </c>
      <c r="I7620" s="8">
        <v>1</v>
      </c>
      <c r="J7620" s="8">
        <v>0.43365100000000001</v>
      </c>
      <c r="K7620" s="6">
        <v>8.7348199999999991</v>
      </c>
      <c r="L7620" s="6">
        <v>1.0580000000000001</v>
      </c>
      <c r="M7620" s="6">
        <v>0.43604599999999999</v>
      </c>
      <c r="N7620" s="6">
        <v>1</v>
      </c>
    </row>
    <row r="7621" spans="1:14" x14ac:dyDescent="0.2">
      <c r="A7621" t="s">
        <v>20359</v>
      </c>
      <c r="B7621">
        <v>12481</v>
      </c>
      <c r="C7621">
        <v>18199666</v>
      </c>
      <c r="D7621" t="s">
        <v>20358</v>
      </c>
      <c r="E7621" t="s">
        <v>20360</v>
      </c>
      <c r="F7621" s="6">
        <v>1.02823</v>
      </c>
      <c r="G7621" s="8">
        <v>0.68286400000000003</v>
      </c>
      <c r="H7621" s="8">
        <v>0.81713400000000003</v>
      </c>
      <c r="I7621" s="8">
        <v>1</v>
      </c>
      <c r="J7621" s="8">
        <v>0.42081800000000003</v>
      </c>
      <c r="K7621" s="6">
        <v>1.0562199999999999</v>
      </c>
      <c r="L7621" s="6">
        <v>9.8817100000000005E-2</v>
      </c>
      <c r="M7621" s="6">
        <v>0.33680599999999999</v>
      </c>
      <c r="N7621" s="6">
        <v>1</v>
      </c>
    </row>
    <row r="7622" spans="1:14" x14ac:dyDescent="0.2">
      <c r="A7622" t="s">
        <v>20362</v>
      </c>
      <c r="B7622">
        <v>4065</v>
      </c>
      <c r="C7622">
        <v>18151701</v>
      </c>
      <c r="D7622" t="s">
        <v>20361</v>
      </c>
      <c r="E7622" t="s">
        <v>20363</v>
      </c>
      <c r="F7622" s="6">
        <v>1.0282100000000001</v>
      </c>
      <c r="G7622" s="8">
        <v>0.85038499999999995</v>
      </c>
      <c r="H7622" s="8">
        <v>0.92281000000000002</v>
      </c>
      <c r="I7622" s="8">
        <v>1</v>
      </c>
      <c r="J7622" s="8">
        <v>0.47524100000000002</v>
      </c>
      <c r="K7622" s="6">
        <v>22.835599999999999</v>
      </c>
      <c r="L7622" s="6">
        <v>10.041700000000001</v>
      </c>
      <c r="M7622" s="6">
        <v>1.58307</v>
      </c>
      <c r="N7622" s="6">
        <v>1</v>
      </c>
    </row>
    <row r="7623" spans="1:14" x14ac:dyDescent="0.2">
      <c r="A7623" t="s">
        <v>20365</v>
      </c>
      <c r="B7623">
        <v>10861</v>
      </c>
      <c r="C7623">
        <v>18190165</v>
      </c>
      <c r="D7623" t="s">
        <v>20364</v>
      </c>
      <c r="E7623" t="s">
        <v>20366</v>
      </c>
      <c r="F7623" s="6">
        <v>1.0281499999999999</v>
      </c>
      <c r="G7623" s="8">
        <v>0.71755500000000005</v>
      </c>
      <c r="H7623" s="8">
        <v>0.84107200000000004</v>
      </c>
      <c r="I7623" s="8">
        <v>1</v>
      </c>
      <c r="J7623" s="8">
        <v>0.43314599999999998</v>
      </c>
      <c r="K7623" s="6">
        <v>1.7152799999999999</v>
      </c>
      <c r="L7623" s="6">
        <v>0.20374600000000001</v>
      </c>
      <c r="M7623" s="6">
        <v>0.42762</v>
      </c>
      <c r="N7623" s="6">
        <v>1</v>
      </c>
    </row>
    <row r="7624" spans="1:14" x14ac:dyDescent="0.2">
      <c r="A7624" t="s">
        <v>20368</v>
      </c>
      <c r="B7624">
        <v>6745</v>
      </c>
      <c r="C7624">
        <v>18167265</v>
      </c>
      <c r="D7624" t="s">
        <v>20367</v>
      </c>
      <c r="E7624" t="s">
        <v>20369</v>
      </c>
      <c r="F7624" s="6">
        <v>1.0281400000000001</v>
      </c>
      <c r="G7624" s="8">
        <v>0.50817299999999999</v>
      </c>
      <c r="H7624" s="8">
        <v>0.68565699999999996</v>
      </c>
      <c r="I7624" s="8">
        <v>1</v>
      </c>
      <c r="J7624" s="8">
        <v>0.35310900000000001</v>
      </c>
      <c r="K7624" s="6">
        <v>4.2293500000000002</v>
      </c>
      <c r="L7624" s="6">
        <v>0.14871899999999999</v>
      </c>
      <c r="M7624" s="6">
        <v>0.12658900000000001</v>
      </c>
      <c r="N7624" s="6">
        <v>1</v>
      </c>
    </row>
    <row r="7625" spans="1:14" x14ac:dyDescent="0.2">
      <c r="A7625" t="s">
        <v>20371</v>
      </c>
      <c r="B7625">
        <v>7186</v>
      </c>
      <c r="C7625">
        <v>18169673</v>
      </c>
      <c r="D7625" t="s">
        <v>20370</v>
      </c>
      <c r="E7625" t="s">
        <v>20372</v>
      </c>
      <c r="F7625" s="6">
        <v>1.02813</v>
      </c>
      <c r="G7625" s="8">
        <v>0.56317399999999995</v>
      </c>
      <c r="H7625" s="8">
        <v>0.73057700000000003</v>
      </c>
      <c r="I7625" s="8">
        <v>1</v>
      </c>
      <c r="J7625" s="8">
        <v>0.37624200000000002</v>
      </c>
      <c r="K7625" s="6">
        <v>2.5624899999999999</v>
      </c>
      <c r="L7625" s="6">
        <v>0.118328</v>
      </c>
      <c r="M7625" s="6">
        <v>0.16623599999999999</v>
      </c>
      <c r="N7625" s="6">
        <v>1</v>
      </c>
    </row>
    <row r="7626" spans="1:14" x14ac:dyDescent="0.2">
      <c r="A7626" t="s">
        <v>20374</v>
      </c>
      <c r="B7626">
        <v>9603</v>
      </c>
      <c r="C7626">
        <v>18183124</v>
      </c>
      <c r="D7626" t="s">
        <v>20373</v>
      </c>
      <c r="E7626" t="s">
        <v>20375</v>
      </c>
      <c r="F7626" s="6">
        <v>1.02813</v>
      </c>
      <c r="G7626" s="8">
        <v>0.42465900000000001</v>
      </c>
      <c r="H7626" s="8">
        <v>0.61083500000000002</v>
      </c>
      <c r="I7626" s="8">
        <v>1</v>
      </c>
      <c r="J7626" s="8">
        <v>0.31457600000000002</v>
      </c>
      <c r="K7626" s="6">
        <v>1.532</v>
      </c>
      <c r="L7626" s="6">
        <v>3.6771499999999999E-2</v>
      </c>
      <c r="M7626" s="6">
        <v>8.6408499999999999E-2</v>
      </c>
      <c r="N7626" s="6">
        <v>1</v>
      </c>
    </row>
    <row r="7627" spans="1:14" x14ac:dyDescent="0.2">
      <c r="A7627" t="s">
        <v>20377</v>
      </c>
      <c r="B7627">
        <v>9830</v>
      </c>
      <c r="C7627">
        <v>18184563</v>
      </c>
      <c r="D7627" t="s">
        <v>20376</v>
      </c>
      <c r="E7627" t="s">
        <v>20378</v>
      </c>
      <c r="F7627" s="6">
        <v>1.0280899999999999</v>
      </c>
      <c r="G7627" s="8">
        <v>0.55213900000000005</v>
      </c>
      <c r="H7627" s="8">
        <v>0.722275</v>
      </c>
      <c r="I7627" s="8">
        <v>1</v>
      </c>
      <c r="J7627" s="8">
        <v>0.37196600000000002</v>
      </c>
      <c r="K7627" s="6">
        <v>0.933226</v>
      </c>
      <c r="L7627" s="6">
        <v>4.0611599999999998E-2</v>
      </c>
      <c r="M7627" s="6">
        <v>0.156663</v>
      </c>
      <c r="N7627" s="6">
        <v>1</v>
      </c>
    </row>
    <row r="7628" spans="1:14" x14ac:dyDescent="0.2">
      <c r="B7628">
        <v>16163</v>
      </c>
      <c r="C7628">
        <v>18219750</v>
      </c>
      <c r="D7628" t="s">
        <v>53</v>
      </c>
      <c r="E7628" t="s">
        <v>53</v>
      </c>
      <c r="F7628" s="6">
        <v>1.02799</v>
      </c>
      <c r="G7628" s="8">
        <v>0.76264299999999996</v>
      </c>
      <c r="H7628" s="8">
        <v>0.87117</v>
      </c>
      <c r="I7628" s="8">
        <v>1</v>
      </c>
      <c r="J7628" s="8">
        <v>0.44864700000000002</v>
      </c>
      <c r="K7628" s="6">
        <v>1.07165</v>
      </c>
      <c r="L7628" s="6">
        <v>0.18074499999999999</v>
      </c>
      <c r="M7628" s="6">
        <v>0.607178</v>
      </c>
      <c r="N7628" s="6">
        <v>1</v>
      </c>
    </row>
    <row r="7629" spans="1:14" x14ac:dyDescent="0.2">
      <c r="A7629" t="s">
        <v>20380</v>
      </c>
      <c r="B7629">
        <v>15032</v>
      </c>
      <c r="C7629">
        <v>18214430</v>
      </c>
      <c r="D7629" t="s">
        <v>20379</v>
      </c>
      <c r="E7629" t="s">
        <v>20381</v>
      </c>
      <c r="F7629" s="6">
        <v>1.02799</v>
      </c>
      <c r="G7629" s="8">
        <v>0.70908000000000004</v>
      </c>
      <c r="H7629" s="8">
        <v>0.83527700000000005</v>
      </c>
      <c r="I7629" s="8">
        <v>1</v>
      </c>
      <c r="J7629" s="8">
        <v>0.43016199999999999</v>
      </c>
      <c r="K7629" s="6">
        <v>1.9503200000000001</v>
      </c>
      <c r="L7629" s="6">
        <v>0.21523700000000001</v>
      </c>
      <c r="M7629" s="6">
        <v>0.39729599999999998</v>
      </c>
      <c r="N7629" s="6">
        <v>1</v>
      </c>
    </row>
    <row r="7630" spans="1:14" x14ac:dyDescent="0.2">
      <c r="A7630" t="s">
        <v>20383</v>
      </c>
      <c r="B7630">
        <v>10103</v>
      </c>
      <c r="C7630">
        <v>18185897</v>
      </c>
      <c r="D7630" t="s">
        <v>20382</v>
      </c>
      <c r="E7630" t="s">
        <v>20384</v>
      </c>
      <c r="F7630" s="6">
        <v>1.02796</v>
      </c>
      <c r="G7630" s="8">
        <v>0.73129999999999995</v>
      </c>
      <c r="H7630" s="8">
        <v>0.85004100000000005</v>
      </c>
      <c r="I7630" s="8">
        <v>1</v>
      </c>
      <c r="J7630" s="8">
        <v>0.43776500000000002</v>
      </c>
      <c r="K7630" s="6">
        <v>2.7671999999999999</v>
      </c>
      <c r="L7630" s="6">
        <v>0.36009799999999997</v>
      </c>
      <c r="M7630" s="6">
        <v>0.468472</v>
      </c>
      <c r="N7630" s="6">
        <v>1</v>
      </c>
    </row>
    <row r="7631" spans="1:14" x14ac:dyDescent="0.2">
      <c r="B7631">
        <v>16264</v>
      </c>
      <c r="C7631">
        <v>18220102</v>
      </c>
      <c r="D7631" t="s">
        <v>53</v>
      </c>
      <c r="E7631" t="s">
        <v>53</v>
      </c>
      <c r="F7631" s="6">
        <v>1.0279199999999999</v>
      </c>
      <c r="G7631" s="8">
        <v>0.78899600000000003</v>
      </c>
      <c r="H7631" s="8">
        <v>0.887158</v>
      </c>
      <c r="I7631" s="8">
        <v>1</v>
      </c>
      <c r="J7631" s="8">
        <v>0.45688000000000001</v>
      </c>
      <c r="K7631" s="6">
        <v>1.30027</v>
      </c>
      <c r="L7631" s="6">
        <v>0.27819100000000002</v>
      </c>
      <c r="M7631" s="6">
        <v>0.77021700000000004</v>
      </c>
      <c r="N7631" s="6">
        <v>1</v>
      </c>
    </row>
    <row r="7632" spans="1:14" x14ac:dyDescent="0.2">
      <c r="B7632">
        <v>131</v>
      </c>
      <c r="C7632">
        <v>18130249</v>
      </c>
      <c r="D7632" t="s">
        <v>53</v>
      </c>
      <c r="E7632" t="s">
        <v>53</v>
      </c>
      <c r="F7632" s="6">
        <v>1.0278799999999999</v>
      </c>
      <c r="G7632" s="8">
        <v>0.88108799999999998</v>
      </c>
      <c r="H7632" s="8">
        <v>0.94123999999999997</v>
      </c>
      <c r="I7632" s="8">
        <v>1</v>
      </c>
      <c r="J7632" s="8">
        <v>0.484732</v>
      </c>
      <c r="K7632" s="6">
        <v>1.1064400000000001</v>
      </c>
      <c r="L7632" s="6">
        <v>0.75639000000000001</v>
      </c>
      <c r="M7632" s="6">
        <v>2.4610500000000002</v>
      </c>
      <c r="N7632" s="6">
        <v>1</v>
      </c>
    </row>
    <row r="7633" spans="1:14" x14ac:dyDescent="0.2">
      <c r="A7633" t="s">
        <v>20386</v>
      </c>
      <c r="B7633">
        <v>15464</v>
      </c>
      <c r="C7633">
        <v>18216582</v>
      </c>
      <c r="D7633" t="s">
        <v>20385</v>
      </c>
      <c r="E7633" t="s">
        <v>20387</v>
      </c>
      <c r="F7633" s="6">
        <v>1.0278400000000001</v>
      </c>
      <c r="G7633" s="8">
        <v>0.45358399999999999</v>
      </c>
      <c r="H7633" s="8">
        <v>0.63729000000000002</v>
      </c>
      <c r="I7633" s="8">
        <v>1</v>
      </c>
      <c r="J7633" s="8">
        <v>0.32819999999999999</v>
      </c>
      <c r="K7633" s="6">
        <v>3.3977900000000001</v>
      </c>
      <c r="L7633" s="6">
        <v>9.0874999999999997E-2</v>
      </c>
      <c r="M7633" s="6">
        <v>9.6283199999999999E-2</v>
      </c>
      <c r="N7633" s="6">
        <v>1</v>
      </c>
    </row>
    <row r="7634" spans="1:14" x14ac:dyDescent="0.2">
      <c r="A7634" t="s">
        <v>20389</v>
      </c>
      <c r="B7634">
        <v>1895</v>
      </c>
      <c r="C7634">
        <v>18139180</v>
      </c>
      <c r="D7634" t="s">
        <v>20388</v>
      </c>
      <c r="E7634" t="s">
        <v>20390</v>
      </c>
      <c r="F7634" s="6">
        <v>1.0278</v>
      </c>
      <c r="G7634" s="8">
        <v>0.84916499999999995</v>
      </c>
      <c r="H7634" s="8">
        <v>0.92217199999999999</v>
      </c>
      <c r="I7634" s="8">
        <v>1</v>
      </c>
      <c r="J7634" s="8">
        <v>0.474912</v>
      </c>
      <c r="K7634" s="6">
        <v>0.942214</v>
      </c>
      <c r="L7634" s="6">
        <v>0.39606799999999998</v>
      </c>
      <c r="M7634" s="6">
        <v>1.51329</v>
      </c>
      <c r="N7634" s="6">
        <v>1</v>
      </c>
    </row>
    <row r="7635" spans="1:14" x14ac:dyDescent="0.2">
      <c r="A7635" t="s">
        <v>20392</v>
      </c>
      <c r="B7635">
        <v>12680</v>
      </c>
      <c r="C7635">
        <v>18200660</v>
      </c>
      <c r="D7635" t="s">
        <v>20391</v>
      </c>
      <c r="E7635" t="s">
        <v>20393</v>
      </c>
      <c r="F7635" s="6">
        <v>1.0277700000000001</v>
      </c>
      <c r="G7635" s="8">
        <v>0.34921000000000002</v>
      </c>
      <c r="H7635" s="8">
        <v>0.53670399999999996</v>
      </c>
      <c r="I7635" s="8">
        <v>1</v>
      </c>
      <c r="J7635" s="8">
        <v>0.27639900000000001</v>
      </c>
      <c r="K7635" s="6">
        <v>27.316199999999998</v>
      </c>
      <c r="L7635" s="6">
        <v>0.46186100000000002</v>
      </c>
      <c r="M7635" s="6">
        <v>6.0868600000000002E-2</v>
      </c>
      <c r="N7635" s="6">
        <v>1</v>
      </c>
    </row>
    <row r="7636" spans="1:14" x14ac:dyDescent="0.2">
      <c r="A7636" t="s">
        <v>20395</v>
      </c>
      <c r="B7636">
        <v>10914</v>
      </c>
      <c r="C7636">
        <v>18190421</v>
      </c>
      <c r="D7636" t="s">
        <v>20394</v>
      </c>
      <c r="E7636" t="s">
        <v>20396</v>
      </c>
      <c r="F7636" s="6">
        <v>1.0277700000000001</v>
      </c>
      <c r="G7636" s="8">
        <v>0.62252399999999997</v>
      </c>
      <c r="H7636" s="8">
        <v>0.77256899999999995</v>
      </c>
      <c r="I7636" s="8">
        <v>1</v>
      </c>
      <c r="J7636" s="8">
        <v>0.397868</v>
      </c>
      <c r="K7636" s="6">
        <v>5.2173800000000004</v>
      </c>
      <c r="L7636" s="6">
        <v>0.32479999999999998</v>
      </c>
      <c r="M7636" s="6">
        <v>0.22411200000000001</v>
      </c>
      <c r="N7636" s="6">
        <v>1</v>
      </c>
    </row>
    <row r="7637" spans="1:14" x14ac:dyDescent="0.2">
      <c r="A7637" t="s">
        <v>20398</v>
      </c>
      <c r="B7637">
        <v>949</v>
      </c>
      <c r="C7637">
        <v>18134356</v>
      </c>
      <c r="D7637" t="s">
        <v>20397</v>
      </c>
      <c r="E7637" t="s">
        <v>20399</v>
      </c>
      <c r="F7637" s="6">
        <v>1.02776</v>
      </c>
      <c r="G7637" s="8">
        <v>0.74050300000000002</v>
      </c>
      <c r="H7637" s="8">
        <v>0.85754600000000003</v>
      </c>
      <c r="I7637" s="8">
        <v>1</v>
      </c>
      <c r="J7637" s="8">
        <v>0.44163000000000002</v>
      </c>
      <c r="K7637" s="6">
        <v>9.1274800000000003</v>
      </c>
      <c r="L7637" s="6">
        <v>1.2591000000000001</v>
      </c>
      <c r="M7637" s="6">
        <v>0.49660500000000002</v>
      </c>
      <c r="N7637" s="6">
        <v>1</v>
      </c>
    </row>
    <row r="7638" spans="1:14" x14ac:dyDescent="0.2">
      <c r="A7638" t="s">
        <v>20401</v>
      </c>
      <c r="B7638">
        <v>4482</v>
      </c>
      <c r="C7638">
        <v>18153889</v>
      </c>
      <c r="D7638" t="s">
        <v>20400</v>
      </c>
      <c r="E7638" t="s">
        <v>20402</v>
      </c>
      <c r="F7638" s="6">
        <v>1.02773</v>
      </c>
      <c r="G7638" s="8">
        <v>0.48584100000000002</v>
      </c>
      <c r="H7638" s="8">
        <v>0.66744400000000004</v>
      </c>
      <c r="I7638" s="8">
        <v>1</v>
      </c>
      <c r="J7638" s="8">
        <v>0.34372900000000001</v>
      </c>
      <c r="K7638" s="6">
        <v>3.7029399999999999</v>
      </c>
      <c r="L7638" s="6">
        <v>0.113915</v>
      </c>
      <c r="M7638" s="6">
        <v>0.110748</v>
      </c>
      <c r="N7638" s="6">
        <v>1</v>
      </c>
    </row>
    <row r="7639" spans="1:14" x14ac:dyDescent="0.2">
      <c r="A7639" t="s">
        <v>20404</v>
      </c>
      <c r="B7639">
        <v>4991</v>
      </c>
      <c r="C7639">
        <v>18156846</v>
      </c>
      <c r="D7639" t="s">
        <v>20403</v>
      </c>
      <c r="E7639" t="s">
        <v>20405</v>
      </c>
      <c r="F7639" s="6">
        <v>1.0277099999999999</v>
      </c>
      <c r="G7639" s="8">
        <v>0.49135699999999999</v>
      </c>
      <c r="H7639" s="8">
        <v>0.67185499999999998</v>
      </c>
      <c r="I7639" s="8">
        <v>1</v>
      </c>
      <c r="J7639" s="8">
        <v>0.346001</v>
      </c>
      <c r="K7639" s="6">
        <v>16.5319</v>
      </c>
      <c r="L7639" s="6">
        <v>0.52107300000000001</v>
      </c>
      <c r="M7639" s="6">
        <v>0.11347</v>
      </c>
      <c r="N7639" s="6">
        <v>1</v>
      </c>
    </row>
    <row r="7640" spans="1:14" x14ac:dyDescent="0.2">
      <c r="A7640" t="s">
        <v>20407</v>
      </c>
      <c r="B7640">
        <v>4463</v>
      </c>
      <c r="C7640">
        <v>18153776</v>
      </c>
      <c r="D7640" t="s">
        <v>20406</v>
      </c>
      <c r="E7640" t="s">
        <v>20408</v>
      </c>
      <c r="F7640" s="6">
        <v>1.02769</v>
      </c>
      <c r="G7640" s="8">
        <v>0.56387100000000001</v>
      </c>
      <c r="H7640" s="8">
        <v>0.73105299999999995</v>
      </c>
      <c r="I7640" s="8">
        <v>1</v>
      </c>
      <c r="J7640" s="8">
        <v>0.37648700000000002</v>
      </c>
      <c r="K7640" s="6">
        <v>11.714</v>
      </c>
      <c r="L7640" s="6">
        <v>0.52611600000000003</v>
      </c>
      <c r="M7640" s="6">
        <v>0.161689</v>
      </c>
      <c r="N7640" s="6">
        <v>1</v>
      </c>
    </row>
    <row r="7641" spans="1:14" x14ac:dyDescent="0.2">
      <c r="B7641">
        <v>4161</v>
      </c>
      <c r="C7641">
        <v>18152194</v>
      </c>
      <c r="D7641" t="s">
        <v>53</v>
      </c>
      <c r="E7641" t="s">
        <v>53</v>
      </c>
      <c r="F7641" s="6">
        <v>1.02766</v>
      </c>
      <c r="G7641" s="8">
        <v>0.87156900000000004</v>
      </c>
      <c r="H7641" s="8">
        <v>0.93547400000000003</v>
      </c>
      <c r="I7641" s="8">
        <v>1</v>
      </c>
      <c r="J7641" s="8">
        <v>0.48176200000000002</v>
      </c>
      <c r="K7641" s="6">
        <v>4.0462199999999999</v>
      </c>
      <c r="L7641" s="6">
        <v>2.3308900000000001</v>
      </c>
      <c r="M7641" s="6">
        <v>2.0738400000000001</v>
      </c>
      <c r="N7641" s="6">
        <v>1</v>
      </c>
    </row>
    <row r="7642" spans="1:14" x14ac:dyDescent="0.2">
      <c r="A7642" t="s">
        <v>20410</v>
      </c>
      <c r="B7642">
        <v>15496</v>
      </c>
      <c r="C7642">
        <v>18216755</v>
      </c>
      <c r="D7642" t="s">
        <v>20409</v>
      </c>
      <c r="E7642" t="s">
        <v>20411</v>
      </c>
      <c r="F7642" s="6">
        <v>1.02755</v>
      </c>
      <c r="G7642" s="8">
        <v>0.68322499999999997</v>
      </c>
      <c r="H7642" s="8">
        <v>0.81738599999999995</v>
      </c>
      <c r="I7642" s="8">
        <v>1</v>
      </c>
      <c r="J7642" s="8">
        <v>0.42094799999999999</v>
      </c>
      <c r="K7642" s="6">
        <v>3.3602699999999999</v>
      </c>
      <c r="L7642" s="6">
        <v>0.300319</v>
      </c>
      <c r="M7642" s="6">
        <v>0.321745</v>
      </c>
      <c r="N7642" s="6">
        <v>1</v>
      </c>
    </row>
    <row r="7643" spans="1:14" x14ac:dyDescent="0.2">
      <c r="A7643" t="s">
        <v>20413</v>
      </c>
      <c r="B7643">
        <v>8086</v>
      </c>
      <c r="C7643">
        <v>18174857</v>
      </c>
      <c r="D7643" t="s">
        <v>20412</v>
      </c>
      <c r="E7643" t="s">
        <v>20414</v>
      </c>
      <c r="F7643" s="6">
        <v>1.02755</v>
      </c>
      <c r="G7643" s="8">
        <v>0.52603299999999997</v>
      </c>
      <c r="H7643" s="8">
        <v>0.70101899999999995</v>
      </c>
      <c r="I7643" s="8">
        <v>1</v>
      </c>
      <c r="J7643" s="8">
        <v>0.36102000000000001</v>
      </c>
      <c r="K7643" s="6">
        <v>1.98187</v>
      </c>
      <c r="L7643" s="6">
        <v>7.2861800000000004E-2</v>
      </c>
      <c r="M7643" s="6">
        <v>0.132351</v>
      </c>
      <c r="N7643" s="6">
        <v>1</v>
      </c>
    </row>
    <row r="7644" spans="1:14" x14ac:dyDescent="0.2">
      <c r="A7644" t="s">
        <v>20416</v>
      </c>
      <c r="B7644">
        <v>12457</v>
      </c>
      <c r="C7644">
        <v>18199569</v>
      </c>
      <c r="D7644" t="s">
        <v>20415</v>
      </c>
      <c r="E7644" t="s">
        <v>20417</v>
      </c>
      <c r="F7644" s="6">
        <v>1.0275399999999999</v>
      </c>
      <c r="G7644" s="8">
        <v>0.55111100000000002</v>
      </c>
      <c r="H7644" s="8">
        <v>0.72169799999999995</v>
      </c>
      <c r="I7644" s="8">
        <v>1</v>
      </c>
      <c r="J7644" s="8">
        <v>0.37166900000000003</v>
      </c>
      <c r="K7644" s="6">
        <v>13.2742</v>
      </c>
      <c r="L7644" s="6">
        <v>0.552566</v>
      </c>
      <c r="M7644" s="6">
        <v>0.14985799999999999</v>
      </c>
      <c r="N7644" s="6">
        <v>1</v>
      </c>
    </row>
    <row r="7645" spans="1:14" x14ac:dyDescent="0.2">
      <c r="A7645" t="s">
        <v>20419</v>
      </c>
      <c r="B7645">
        <v>4077</v>
      </c>
      <c r="C7645">
        <v>18151744</v>
      </c>
      <c r="D7645" t="s">
        <v>20418</v>
      </c>
      <c r="E7645" t="s">
        <v>20420</v>
      </c>
      <c r="F7645" s="6">
        <v>1.0275099999999999</v>
      </c>
      <c r="G7645" s="8">
        <v>0.52135699999999996</v>
      </c>
      <c r="H7645" s="8">
        <v>0.69733500000000004</v>
      </c>
      <c r="I7645" s="8">
        <v>1</v>
      </c>
      <c r="J7645" s="8">
        <v>0.35912300000000003</v>
      </c>
      <c r="K7645" s="6">
        <v>4.4318400000000002</v>
      </c>
      <c r="L7645" s="6">
        <v>0.15885299999999999</v>
      </c>
      <c r="M7645" s="6">
        <v>0.12903700000000001</v>
      </c>
      <c r="N7645" s="6">
        <v>1</v>
      </c>
    </row>
    <row r="7646" spans="1:14" x14ac:dyDescent="0.2">
      <c r="A7646" t="s">
        <v>20422</v>
      </c>
      <c r="B7646">
        <v>1832</v>
      </c>
      <c r="C7646">
        <v>18138745</v>
      </c>
      <c r="D7646" t="s">
        <v>20421</v>
      </c>
      <c r="E7646" t="s">
        <v>20423</v>
      </c>
      <c r="F7646" s="6">
        <v>1.0275099999999999</v>
      </c>
      <c r="G7646" s="8">
        <v>0.79070399999999996</v>
      </c>
      <c r="H7646" s="8">
        <v>0.88797800000000005</v>
      </c>
      <c r="I7646" s="8">
        <v>1</v>
      </c>
      <c r="J7646" s="8">
        <v>0.45730199999999999</v>
      </c>
      <c r="K7646" s="6">
        <v>0.52635600000000005</v>
      </c>
      <c r="L7646" s="6">
        <v>0.111218</v>
      </c>
      <c r="M7646" s="6">
        <v>0.76066999999999996</v>
      </c>
      <c r="N7646" s="6">
        <v>1</v>
      </c>
    </row>
    <row r="7647" spans="1:14" x14ac:dyDescent="0.2">
      <c r="A7647" t="s">
        <v>20425</v>
      </c>
      <c r="B7647">
        <v>12405</v>
      </c>
      <c r="C7647">
        <v>18199289</v>
      </c>
      <c r="D7647" t="s">
        <v>20424</v>
      </c>
      <c r="E7647" t="s">
        <v>20426</v>
      </c>
      <c r="F7647" s="6">
        <v>1.02749</v>
      </c>
      <c r="G7647" s="8">
        <v>0.838889</v>
      </c>
      <c r="H7647" s="8">
        <v>0.917014</v>
      </c>
      <c r="I7647" s="8">
        <v>1</v>
      </c>
      <c r="J7647" s="8">
        <v>0.47225600000000001</v>
      </c>
      <c r="K7647" s="6">
        <v>0.92436099999999999</v>
      </c>
      <c r="L7647" s="6">
        <v>0.33256599999999997</v>
      </c>
      <c r="M7647" s="6">
        <v>1.2951999999999999</v>
      </c>
      <c r="N7647" s="6">
        <v>1</v>
      </c>
    </row>
    <row r="7648" spans="1:14" x14ac:dyDescent="0.2">
      <c r="A7648" t="s">
        <v>20428</v>
      </c>
      <c r="B7648">
        <v>3350</v>
      </c>
      <c r="C7648">
        <v>18147317</v>
      </c>
      <c r="D7648" t="s">
        <v>20427</v>
      </c>
      <c r="E7648" t="s">
        <v>20429</v>
      </c>
      <c r="F7648" s="6">
        <v>1.0273699999999999</v>
      </c>
      <c r="G7648" s="8">
        <v>0.76180000000000003</v>
      </c>
      <c r="H7648" s="8">
        <v>0.87061299999999997</v>
      </c>
      <c r="I7648" s="8">
        <v>1</v>
      </c>
      <c r="J7648" s="8">
        <v>0.44835999999999998</v>
      </c>
      <c r="K7648" s="6">
        <v>0.56030400000000002</v>
      </c>
      <c r="L7648" s="6">
        <v>8.9767700000000006E-2</v>
      </c>
      <c r="M7648" s="6">
        <v>0.57676499999999997</v>
      </c>
      <c r="N7648" s="6">
        <v>1</v>
      </c>
    </row>
    <row r="7649" spans="1:14" x14ac:dyDescent="0.2">
      <c r="A7649" t="s">
        <v>20431</v>
      </c>
      <c r="B7649">
        <v>970</v>
      </c>
      <c r="C7649">
        <v>18134455</v>
      </c>
      <c r="D7649" t="s">
        <v>20430</v>
      </c>
      <c r="E7649" t="s">
        <v>20432</v>
      </c>
      <c r="F7649" s="6">
        <v>1.0273399999999999</v>
      </c>
      <c r="G7649" s="8">
        <v>0.73404899999999995</v>
      </c>
      <c r="H7649" s="8">
        <v>0.85203700000000004</v>
      </c>
      <c r="I7649" s="8">
        <v>1</v>
      </c>
      <c r="J7649" s="8">
        <v>0.43879299999999999</v>
      </c>
      <c r="K7649" s="6">
        <v>0.94405300000000003</v>
      </c>
      <c r="L7649" s="6">
        <v>0.120047</v>
      </c>
      <c r="M7649" s="6">
        <v>0.45778099999999999</v>
      </c>
      <c r="N7649" s="6">
        <v>1</v>
      </c>
    </row>
    <row r="7650" spans="1:14" x14ac:dyDescent="0.2">
      <c r="A7650" t="s">
        <v>20434</v>
      </c>
      <c r="B7650">
        <v>8491</v>
      </c>
      <c r="C7650">
        <v>18177155</v>
      </c>
      <c r="D7650" t="s">
        <v>20433</v>
      </c>
      <c r="E7650" t="s">
        <v>20435</v>
      </c>
      <c r="F7650" s="6">
        <v>1.0273000000000001</v>
      </c>
      <c r="G7650" s="8">
        <v>0.43771399999999999</v>
      </c>
      <c r="H7650" s="8">
        <v>0.62298299999999995</v>
      </c>
      <c r="I7650" s="8">
        <v>1</v>
      </c>
      <c r="J7650" s="8">
        <v>0.32083200000000001</v>
      </c>
      <c r="K7650" s="6">
        <v>5.4276499999999999</v>
      </c>
      <c r="L7650" s="6">
        <v>0.13006699999999999</v>
      </c>
      <c r="M7650" s="6">
        <v>8.6269700000000005E-2</v>
      </c>
      <c r="N7650" s="6">
        <v>1</v>
      </c>
    </row>
    <row r="7651" spans="1:14" x14ac:dyDescent="0.2">
      <c r="A7651" t="s">
        <v>20437</v>
      </c>
      <c r="B7651">
        <v>6411</v>
      </c>
      <c r="C7651">
        <v>18165134</v>
      </c>
      <c r="D7651" t="s">
        <v>20436</v>
      </c>
      <c r="E7651" t="s">
        <v>20438</v>
      </c>
      <c r="F7651" s="6">
        <v>1.0272600000000001</v>
      </c>
      <c r="G7651" s="8">
        <v>0.50591699999999995</v>
      </c>
      <c r="H7651" s="8">
        <v>0.68381099999999995</v>
      </c>
      <c r="I7651" s="8">
        <v>1</v>
      </c>
      <c r="J7651" s="8">
        <v>0.35215800000000003</v>
      </c>
      <c r="K7651" s="6">
        <v>12.8331</v>
      </c>
      <c r="L7651" s="6">
        <v>0.41920200000000002</v>
      </c>
      <c r="M7651" s="6">
        <v>0.11759699999999999</v>
      </c>
      <c r="N7651" s="6">
        <v>1</v>
      </c>
    </row>
    <row r="7652" spans="1:14" x14ac:dyDescent="0.2">
      <c r="B7652">
        <v>199</v>
      </c>
      <c r="C7652">
        <v>18130385</v>
      </c>
      <c r="D7652" t="s">
        <v>53</v>
      </c>
      <c r="E7652" t="s">
        <v>53</v>
      </c>
      <c r="F7652" s="6">
        <v>1.02725</v>
      </c>
      <c r="G7652" s="8">
        <v>0.85702</v>
      </c>
      <c r="H7652" s="8">
        <v>0.92711299999999996</v>
      </c>
      <c r="I7652" s="8">
        <v>1</v>
      </c>
      <c r="J7652" s="8">
        <v>0.47745700000000002</v>
      </c>
      <c r="K7652" s="6">
        <v>1.4650799999999999</v>
      </c>
      <c r="L7652" s="6">
        <v>0.65976199999999996</v>
      </c>
      <c r="M7652" s="6">
        <v>1.62117</v>
      </c>
      <c r="N7652" s="6">
        <v>1</v>
      </c>
    </row>
    <row r="7653" spans="1:14" x14ac:dyDescent="0.2">
      <c r="A7653" t="s">
        <v>20440</v>
      </c>
      <c r="B7653">
        <v>14329</v>
      </c>
      <c r="C7653">
        <v>18210090</v>
      </c>
      <c r="D7653" t="s">
        <v>20439</v>
      </c>
      <c r="E7653" t="s">
        <v>20441</v>
      </c>
      <c r="F7653" s="6">
        <v>1.0272399999999999</v>
      </c>
      <c r="G7653" s="8">
        <v>0.38168800000000003</v>
      </c>
      <c r="H7653" s="8">
        <v>0.570191</v>
      </c>
      <c r="I7653" s="8">
        <v>1</v>
      </c>
      <c r="J7653" s="8">
        <v>0.29364400000000002</v>
      </c>
      <c r="K7653" s="6">
        <v>14.156000000000001</v>
      </c>
      <c r="L7653" s="6">
        <v>0.26463999999999999</v>
      </c>
      <c r="M7653" s="6">
        <v>6.7300200000000004E-2</v>
      </c>
      <c r="N7653" s="6">
        <v>1</v>
      </c>
    </row>
    <row r="7654" spans="1:14" x14ac:dyDescent="0.2">
      <c r="A7654" t="s">
        <v>20443</v>
      </c>
      <c r="B7654">
        <v>13402</v>
      </c>
      <c r="C7654">
        <v>18205006</v>
      </c>
      <c r="D7654" t="s">
        <v>20442</v>
      </c>
      <c r="E7654" t="s">
        <v>20444</v>
      </c>
      <c r="F7654" s="6">
        <v>1.0271999999999999</v>
      </c>
      <c r="G7654" s="8">
        <v>0.82836399999999999</v>
      </c>
      <c r="H7654" s="8">
        <v>0.91208500000000003</v>
      </c>
      <c r="I7654" s="8">
        <v>1</v>
      </c>
      <c r="J7654" s="8">
        <v>0.469717</v>
      </c>
      <c r="K7654" s="6">
        <v>1.0241499999999999</v>
      </c>
      <c r="L7654" s="6">
        <v>0.31734000000000001</v>
      </c>
      <c r="M7654" s="6">
        <v>1.11548</v>
      </c>
      <c r="N7654" s="6">
        <v>1</v>
      </c>
    </row>
    <row r="7655" spans="1:14" x14ac:dyDescent="0.2">
      <c r="A7655" t="s">
        <v>20446</v>
      </c>
      <c r="B7655">
        <v>5332</v>
      </c>
      <c r="C7655">
        <v>18159273</v>
      </c>
      <c r="D7655" t="s">
        <v>20445</v>
      </c>
      <c r="E7655" t="s">
        <v>20447</v>
      </c>
      <c r="F7655" s="6">
        <v>1.0271999999999999</v>
      </c>
      <c r="G7655" s="8">
        <v>0.78670600000000002</v>
      </c>
      <c r="H7655" s="8">
        <v>0.88592499999999996</v>
      </c>
      <c r="I7655" s="8">
        <v>1</v>
      </c>
      <c r="J7655" s="8">
        <v>0.45624500000000001</v>
      </c>
      <c r="K7655" s="6">
        <v>0.73749399999999998</v>
      </c>
      <c r="L7655" s="6">
        <v>0.14654200000000001</v>
      </c>
      <c r="M7655" s="6">
        <v>0.71533100000000005</v>
      </c>
      <c r="N7655" s="6">
        <v>1</v>
      </c>
    </row>
    <row r="7656" spans="1:14" x14ac:dyDescent="0.2">
      <c r="B7656">
        <v>16168</v>
      </c>
      <c r="C7656">
        <v>18219760</v>
      </c>
      <c r="D7656" t="s">
        <v>53</v>
      </c>
      <c r="E7656" t="s">
        <v>53</v>
      </c>
      <c r="F7656" s="6">
        <v>1.0271699999999999</v>
      </c>
      <c r="G7656" s="8">
        <v>0.72297500000000003</v>
      </c>
      <c r="H7656" s="8">
        <v>0.84419100000000002</v>
      </c>
      <c r="I7656" s="8">
        <v>1</v>
      </c>
      <c r="J7656" s="8">
        <v>0.43475200000000003</v>
      </c>
      <c r="K7656" s="6">
        <v>0.80843799999999999</v>
      </c>
      <c r="L7656" s="6">
        <v>9.3284300000000001E-2</v>
      </c>
      <c r="M7656" s="6">
        <v>0.41539799999999999</v>
      </c>
      <c r="N7656" s="6">
        <v>1</v>
      </c>
    </row>
    <row r="7657" spans="1:14" x14ac:dyDescent="0.2">
      <c r="A7657" t="s">
        <v>20449</v>
      </c>
      <c r="B7657">
        <v>1657</v>
      </c>
      <c r="C7657">
        <v>18137888</v>
      </c>
      <c r="D7657" t="s">
        <v>20448</v>
      </c>
      <c r="E7657" t="s">
        <v>20450</v>
      </c>
      <c r="F7657" s="6">
        <v>1.0271399999999999</v>
      </c>
      <c r="G7657" s="8">
        <v>0.82973200000000003</v>
      </c>
      <c r="H7657" s="8">
        <v>0.91254599999999997</v>
      </c>
      <c r="I7657" s="8">
        <v>1</v>
      </c>
      <c r="J7657" s="8">
        <v>0.46995500000000001</v>
      </c>
      <c r="K7657" s="6">
        <v>1.95435</v>
      </c>
      <c r="L7657" s="6">
        <v>0.61279600000000001</v>
      </c>
      <c r="M7657" s="6">
        <v>1.1288</v>
      </c>
      <c r="N7657" s="6">
        <v>1</v>
      </c>
    </row>
    <row r="7658" spans="1:14" x14ac:dyDescent="0.2">
      <c r="A7658" t="s">
        <v>20452</v>
      </c>
      <c r="B7658">
        <v>7973</v>
      </c>
      <c r="C7658">
        <v>18174196</v>
      </c>
      <c r="D7658" t="s">
        <v>20451</v>
      </c>
      <c r="E7658" t="s">
        <v>20453</v>
      </c>
      <c r="F7658" s="6">
        <v>1.0271300000000001</v>
      </c>
      <c r="G7658" s="8">
        <v>0.80573799999999995</v>
      </c>
      <c r="H7658" s="8">
        <v>0.89720800000000001</v>
      </c>
      <c r="I7658" s="8">
        <v>1</v>
      </c>
      <c r="J7658" s="8">
        <v>0.46205600000000002</v>
      </c>
      <c r="K7658" s="6">
        <v>0.49358000000000002</v>
      </c>
      <c r="L7658" s="6">
        <v>0.118175</v>
      </c>
      <c r="M7658" s="6">
        <v>0.86192599999999997</v>
      </c>
      <c r="N7658" s="6">
        <v>1</v>
      </c>
    </row>
    <row r="7659" spans="1:14" x14ac:dyDescent="0.2">
      <c r="A7659" t="s">
        <v>20455</v>
      </c>
      <c r="B7659">
        <v>2454</v>
      </c>
      <c r="C7659">
        <v>18142593</v>
      </c>
      <c r="D7659" t="s">
        <v>20454</v>
      </c>
      <c r="E7659" t="s">
        <v>20456</v>
      </c>
      <c r="F7659" s="6">
        <v>1.0270900000000001</v>
      </c>
      <c r="G7659" s="8">
        <v>0.76993500000000004</v>
      </c>
      <c r="H7659" s="8">
        <v>0.87543599999999999</v>
      </c>
      <c r="I7659" s="8">
        <v>1</v>
      </c>
      <c r="J7659" s="8">
        <v>0.45084299999999999</v>
      </c>
      <c r="K7659" s="6">
        <v>5.6529100000000003</v>
      </c>
      <c r="L7659" s="6">
        <v>0.95323899999999995</v>
      </c>
      <c r="M7659" s="6">
        <v>0.60706000000000004</v>
      </c>
      <c r="N7659" s="6">
        <v>1</v>
      </c>
    </row>
    <row r="7660" spans="1:14" x14ac:dyDescent="0.2">
      <c r="B7660">
        <v>16252</v>
      </c>
      <c r="C7660">
        <v>18220054</v>
      </c>
      <c r="D7660" t="s">
        <v>53</v>
      </c>
      <c r="E7660" t="s">
        <v>53</v>
      </c>
      <c r="F7660" s="6">
        <v>1.0270600000000001</v>
      </c>
      <c r="G7660" s="8">
        <v>0.86744399999999999</v>
      </c>
      <c r="H7660" s="8">
        <v>0.93347500000000005</v>
      </c>
      <c r="I7660" s="8">
        <v>1</v>
      </c>
      <c r="J7660" s="8">
        <v>0.48073300000000002</v>
      </c>
      <c r="K7660" s="6">
        <v>2.0046400000000002</v>
      </c>
      <c r="L7660" s="6">
        <v>1.03755</v>
      </c>
      <c r="M7660" s="6">
        <v>1.86327</v>
      </c>
      <c r="N7660" s="6">
        <v>1</v>
      </c>
    </row>
    <row r="7661" spans="1:14" x14ac:dyDescent="0.2">
      <c r="B7661">
        <v>16184</v>
      </c>
      <c r="C7661">
        <v>18219794</v>
      </c>
      <c r="D7661" t="s">
        <v>53</v>
      </c>
      <c r="E7661" t="s">
        <v>53</v>
      </c>
      <c r="F7661" s="6">
        <v>1.0270600000000001</v>
      </c>
      <c r="G7661" s="8">
        <v>0.71926800000000002</v>
      </c>
      <c r="H7661" s="8">
        <v>0.84205200000000002</v>
      </c>
      <c r="I7661" s="8">
        <v>1</v>
      </c>
      <c r="J7661" s="8">
        <v>0.43365100000000001</v>
      </c>
      <c r="K7661" s="6">
        <v>2.12134</v>
      </c>
      <c r="L7661" s="6">
        <v>0.23605999999999999</v>
      </c>
      <c r="M7661" s="6">
        <v>0.40060499999999999</v>
      </c>
      <c r="N7661" s="6">
        <v>1</v>
      </c>
    </row>
    <row r="7662" spans="1:14" x14ac:dyDescent="0.2">
      <c r="A7662" t="s">
        <v>20458</v>
      </c>
      <c r="B7662">
        <v>5871</v>
      </c>
      <c r="C7662">
        <v>18162151</v>
      </c>
      <c r="D7662" t="s">
        <v>20457</v>
      </c>
      <c r="E7662" t="s">
        <v>20459</v>
      </c>
      <c r="F7662" s="6">
        <v>1.02705</v>
      </c>
      <c r="G7662" s="8">
        <v>0.67013699999999998</v>
      </c>
      <c r="H7662" s="8">
        <v>0.80788599999999999</v>
      </c>
      <c r="I7662" s="8">
        <v>1</v>
      </c>
      <c r="J7662" s="8">
        <v>0.41605599999999998</v>
      </c>
      <c r="K7662" s="6">
        <v>1.1412800000000001</v>
      </c>
      <c r="L7662" s="6">
        <v>9.0231099999999995E-2</v>
      </c>
      <c r="M7662" s="6">
        <v>0.28462199999999999</v>
      </c>
      <c r="N7662" s="6">
        <v>1</v>
      </c>
    </row>
    <row r="7663" spans="1:14" x14ac:dyDescent="0.2">
      <c r="A7663" t="s">
        <v>20461</v>
      </c>
      <c r="B7663">
        <v>9992</v>
      </c>
      <c r="C7663">
        <v>18185391</v>
      </c>
      <c r="D7663" t="s">
        <v>20460</v>
      </c>
      <c r="E7663" t="s">
        <v>20462</v>
      </c>
      <c r="F7663" s="6">
        <v>1.02698</v>
      </c>
      <c r="G7663" s="8">
        <v>0.78994699999999995</v>
      </c>
      <c r="H7663" s="8">
        <v>0.88773800000000003</v>
      </c>
      <c r="I7663" s="8">
        <v>1</v>
      </c>
      <c r="J7663" s="8">
        <v>0.457179</v>
      </c>
      <c r="K7663" s="6">
        <v>2.1364100000000001</v>
      </c>
      <c r="L7663" s="6">
        <v>0.43121300000000001</v>
      </c>
      <c r="M7663" s="6">
        <v>0.72662499999999997</v>
      </c>
      <c r="N7663" s="6">
        <v>1</v>
      </c>
    </row>
    <row r="7664" spans="1:14" x14ac:dyDescent="0.2">
      <c r="A7664" t="s">
        <v>20464</v>
      </c>
      <c r="B7664">
        <v>2272</v>
      </c>
      <c r="C7664">
        <v>18141488</v>
      </c>
      <c r="D7664" t="s">
        <v>20463</v>
      </c>
      <c r="E7664" t="s">
        <v>20465</v>
      </c>
      <c r="F7664" s="6">
        <v>1.0269299999999999</v>
      </c>
      <c r="G7664" s="8">
        <v>0.60109400000000002</v>
      </c>
      <c r="H7664" s="8">
        <v>0.75872399999999995</v>
      </c>
      <c r="I7664" s="8">
        <v>1</v>
      </c>
      <c r="J7664" s="8">
        <v>0.39073799999999997</v>
      </c>
      <c r="K7664" s="6">
        <v>1.2143999999999999</v>
      </c>
      <c r="L7664" s="6">
        <v>6.3005099999999994E-2</v>
      </c>
      <c r="M7664" s="6">
        <v>0.18677299999999999</v>
      </c>
      <c r="N7664" s="6">
        <v>1</v>
      </c>
    </row>
    <row r="7665" spans="1:14" x14ac:dyDescent="0.2">
      <c r="A7665" t="s">
        <v>20467</v>
      </c>
      <c r="B7665">
        <v>2559</v>
      </c>
      <c r="C7665">
        <v>18143211</v>
      </c>
      <c r="D7665" t="s">
        <v>20466</v>
      </c>
      <c r="E7665" t="s">
        <v>20468</v>
      </c>
      <c r="F7665" s="6">
        <v>1.0269299999999999</v>
      </c>
      <c r="G7665" s="8">
        <v>0.73252600000000001</v>
      </c>
      <c r="H7665" s="8">
        <v>0.85092800000000002</v>
      </c>
      <c r="I7665" s="8">
        <v>1</v>
      </c>
      <c r="J7665" s="8">
        <v>0.438222</v>
      </c>
      <c r="K7665" s="6">
        <v>7.90341</v>
      </c>
      <c r="L7665" s="6">
        <v>0.96372000000000002</v>
      </c>
      <c r="M7665" s="6">
        <v>0.43897399999999998</v>
      </c>
      <c r="N7665" s="6">
        <v>1</v>
      </c>
    </row>
    <row r="7666" spans="1:14" x14ac:dyDescent="0.2">
      <c r="A7666" t="s">
        <v>20470</v>
      </c>
      <c r="B7666">
        <v>14552</v>
      </c>
      <c r="C7666">
        <v>18211543</v>
      </c>
      <c r="D7666" t="s">
        <v>20469</v>
      </c>
      <c r="E7666" t="s">
        <v>20471</v>
      </c>
      <c r="F7666" s="6">
        <v>1.0268900000000001</v>
      </c>
      <c r="G7666" s="8">
        <v>0.83151799999999998</v>
      </c>
      <c r="H7666" s="8">
        <v>0.91369599999999995</v>
      </c>
      <c r="I7666" s="8">
        <v>1</v>
      </c>
      <c r="J7666" s="8">
        <v>0.47054699999999999</v>
      </c>
      <c r="K7666" s="6">
        <v>0.52168300000000001</v>
      </c>
      <c r="L7666" s="6">
        <v>0.164044</v>
      </c>
      <c r="M7666" s="6">
        <v>1.13202</v>
      </c>
      <c r="N7666" s="6">
        <v>1</v>
      </c>
    </row>
    <row r="7667" spans="1:14" x14ac:dyDescent="0.2">
      <c r="A7667" t="s">
        <v>20473</v>
      </c>
      <c r="B7667">
        <v>15019</v>
      </c>
      <c r="C7667">
        <v>18214359</v>
      </c>
      <c r="D7667" t="s">
        <v>20472</v>
      </c>
      <c r="E7667" t="s">
        <v>20474</v>
      </c>
      <c r="F7667" s="6">
        <v>1.0268900000000001</v>
      </c>
      <c r="G7667" s="8">
        <v>0.721804</v>
      </c>
      <c r="H7667" s="8">
        <v>0.84350099999999995</v>
      </c>
      <c r="I7667" s="8">
        <v>1</v>
      </c>
      <c r="J7667" s="8">
        <v>0.43439699999999998</v>
      </c>
      <c r="K7667" s="6">
        <v>19.2194</v>
      </c>
      <c r="L7667" s="6">
        <v>2.15279</v>
      </c>
      <c r="M7667" s="6">
        <v>0.40324100000000002</v>
      </c>
      <c r="N7667" s="6">
        <v>1</v>
      </c>
    </row>
    <row r="7668" spans="1:14" x14ac:dyDescent="0.2">
      <c r="A7668" t="s">
        <v>20476</v>
      </c>
      <c r="B7668">
        <v>9542</v>
      </c>
      <c r="C7668">
        <v>18182670</v>
      </c>
      <c r="D7668" t="s">
        <v>20475</v>
      </c>
      <c r="E7668" t="s">
        <v>20477</v>
      </c>
      <c r="F7668" s="6">
        <v>1.0268900000000001</v>
      </c>
      <c r="G7668" s="8">
        <v>0.74584300000000003</v>
      </c>
      <c r="H7668" s="8">
        <v>0.86050000000000004</v>
      </c>
      <c r="I7668" s="8">
        <v>1</v>
      </c>
      <c r="J7668" s="8">
        <v>0.44315100000000002</v>
      </c>
      <c r="K7668" s="6">
        <v>0.48585200000000001</v>
      </c>
      <c r="L7668" s="6">
        <v>6.5703700000000004E-2</v>
      </c>
      <c r="M7668" s="6">
        <v>0.486842</v>
      </c>
      <c r="N7668" s="6">
        <v>1</v>
      </c>
    </row>
    <row r="7669" spans="1:14" x14ac:dyDescent="0.2">
      <c r="A7669" t="s">
        <v>20479</v>
      </c>
      <c r="B7669">
        <v>4348</v>
      </c>
      <c r="C7669">
        <v>18153157</v>
      </c>
      <c r="D7669" t="s">
        <v>20478</v>
      </c>
      <c r="E7669" t="s">
        <v>20480</v>
      </c>
      <c r="F7669" s="6">
        <v>1.0268699999999999</v>
      </c>
      <c r="G7669" s="8">
        <v>0.40353299999999998</v>
      </c>
      <c r="H7669" s="8">
        <v>0.59236100000000003</v>
      </c>
      <c r="I7669" s="8">
        <v>1</v>
      </c>
      <c r="J7669" s="8">
        <v>0.305062</v>
      </c>
      <c r="K7669" s="6">
        <v>3.1823600000000001</v>
      </c>
      <c r="L7669" s="6">
        <v>6.3649200000000003E-2</v>
      </c>
      <c r="M7669" s="6">
        <v>7.2002200000000002E-2</v>
      </c>
      <c r="N7669" s="6">
        <v>1</v>
      </c>
    </row>
    <row r="7670" spans="1:14" x14ac:dyDescent="0.2">
      <c r="B7670">
        <v>16017</v>
      </c>
      <c r="C7670">
        <v>18219433</v>
      </c>
      <c r="D7670" t="s">
        <v>53</v>
      </c>
      <c r="E7670" t="s">
        <v>53</v>
      </c>
      <c r="F7670" s="6">
        <v>1.0268600000000001</v>
      </c>
      <c r="G7670" s="8">
        <v>0.78718100000000002</v>
      </c>
      <c r="H7670" s="8">
        <v>0.88592499999999996</v>
      </c>
      <c r="I7670" s="8">
        <v>1</v>
      </c>
      <c r="J7670" s="8">
        <v>0.45624500000000001</v>
      </c>
      <c r="K7670" s="6">
        <v>0.61540300000000003</v>
      </c>
      <c r="L7670" s="6">
        <v>0.119801</v>
      </c>
      <c r="M7670" s="6">
        <v>0.70081700000000002</v>
      </c>
      <c r="N7670" s="6">
        <v>1</v>
      </c>
    </row>
    <row r="7671" spans="1:14" x14ac:dyDescent="0.2">
      <c r="A7671" t="s">
        <v>20482</v>
      </c>
      <c r="B7671">
        <v>12567</v>
      </c>
      <c r="C7671">
        <v>18200140</v>
      </c>
      <c r="D7671" t="s">
        <v>20481</v>
      </c>
      <c r="E7671" t="s">
        <v>20483</v>
      </c>
      <c r="F7671" s="6">
        <v>1.02685</v>
      </c>
      <c r="G7671" s="8">
        <v>0.59228899999999995</v>
      </c>
      <c r="H7671" s="8">
        <v>0.75185400000000002</v>
      </c>
      <c r="I7671" s="8">
        <v>1</v>
      </c>
      <c r="J7671" s="8">
        <v>0.38719900000000002</v>
      </c>
      <c r="K7671" s="6">
        <v>3.3176800000000002</v>
      </c>
      <c r="L7671" s="6">
        <v>0.163133</v>
      </c>
      <c r="M7671" s="6">
        <v>0.177014</v>
      </c>
      <c r="N7671" s="6">
        <v>1</v>
      </c>
    </row>
    <row r="7672" spans="1:14" x14ac:dyDescent="0.2">
      <c r="A7672" t="s">
        <v>20485</v>
      </c>
      <c r="B7672">
        <v>9144</v>
      </c>
      <c r="C7672">
        <v>18180460</v>
      </c>
      <c r="D7672" t="s">
        <v>20484</v>
      </c>
      <c r="E7672" t="s">
        <v>20486</v>
      </c>
      <c r="F7672" s="6">
        <v>1.02685</v>
      </c>
      <c r="G7672" s="8">
        <v>0.66513299999999997</v>
      </c>
      <c r="H7672" s="8">
        <v>0.80434899999999998</v>
      </c>
      <c r="I7672" s="8">
        <v>1</v>
      </c>
      <c r="J7672" s="8">
        <v>0.41423399999999999</v>
      </c>
      <c r="K7672" s="6">
        <v>4.2172000000000001</v>
      </c>
      <c r="L7672" s="6">
        <v>0.31827800000000001</v>
      </c>
      <c r="M7672" s="6">
        <v>0.27169700000000002</v>
      </c>
      <c r="N7672" s="6">
        <v>1</v>
      </c>
    </row>
    <row r="7673" spans="1:14" x14ac:dyDescent="0.2">
      <c r="A7673" t="s">
        <v>20488</v>
      </c>
      <c r="B7673">
        <v>14997</v>
      </c>
      <c r="C7673">
        <v>18214256</v>
      </c>
      <c r="D7673" t="s">
        <v>20487</v>
      </c>
      <c r="E7673" t="s">
        <v>20489</v>
      </c>
      <c r="F7673" s="6">
        <v>1.0268200000000001</v>
      </c>
      <c r="G7673" s="8">
        <v>0.58746399999999999</v>
      </c>
      <c r="H7673" s="8">
        <v>0.74887400000000004</v>
      </c>
      <c r="I7673" s="8">
        <v>1</v>
      </c>
      <c r="J7673" s="8">
        <v>0.38566499999999998</v>
      </c>
      <c r="K7673" s="6">
        <v>4.02346</v>
      </c>
      <c r="L7673" s="6">
        <v>0.192249</v>
      </c>
      <c r="M7673" s="6">
        <v>0.172015</v>
      </c>
      <c r="N7673" s="6">
        <v>1</v>
      </c>
    </row>
    <row r="7674" spans="1:14" x14ac:dyDescent="0.2">
      <c r="A7674" t="s">
        <v>20491</v>
      </c>
      <c r="B7674">
        <v>2935</v>
      </c>
      <c r="C7674">
        <v>18145276</v>
      </c>
      <c r="D7674" t="s">
        <v>20490</v>
      </c>
      <c r="E7674" t="s">
        <v>20492</v>
      </c>
      <c r="F7674" s="6">
        <v>1.02677</v>
      </c>
      <c r="G7674" s="8">
        <v>0.77481</v>
      </c>
      <c r="H7674" s="8">
        <v>0.87883500000000003</v>
      </c>
      <c r="I7674" s="8">
        <v>1</v>
      </c>
      <c r="J7674" s="8">
        <v>0.452594</v>
      </c>
      <c r="K7674" s="6">
        <v>66.316000000000003</v>
      </c>
      <c r="L7674" s="6">
        <v>11.421799999999999</v>
      </c>
      <c r="M7674" s="6">
        <v>0.62003600000000003</v>
      </c>
      <c r="N7674" s="6">
        <v>1</v>
      </c>
    </row>
    <row r="7675" spans="1:14" x14ac:dyDescent="0.2">
      <c r="A7675" t="s">
        <v>20494</v>
      </c>
      <c r="B7675">
        <v>8633</v>
      </c>
      <c r="C7675">
        <v>18177922</v>
      </c>
      <c r="D7675" t="s">
        <v>20493</v>
      </c>
      <c r="E7675" t="s">
        <v>20495</v>
      </c>
      <c r="F7675" s="6">
        <v>1.02664</v>
      </c>
      <c r="G7675" s="8">
        <v>0.53121600000000002</v>
      </c>
      <c r="H7675" s="8">
        <v>0.70563500000000001</v>
      </c>
      <c r="I7675" s="8">
        <v>1</v>
      </c>
      <c r="J7675" s="8">
        <v>0.36339700000000003</v>
      </c>
      <c r="K7675" s="6">
        <v>11.9369</v>
      </c>
      <c r="L7675" s="6">
        <v>0.42119600000000001</v>
      </c>
      <c r="M7675" s="6">
        <v>0.127027</v>
      </c>
      <c r="N7675" s="6">
        <v>1</v>
      </c>
    </row>
    <row r="7676" spans="1:14" x14ac:dyDescent="0.2">
      <c r="A7676" t="s">
        <v>20497</v>
      </c>
      <c r="B7676">
        <v>774</v>
      </c>
      <c r="C7676">
        <v>18133402</v>
      </c>
      <c r="D7676" t="s">
        <v>20496</v>
      </c>
      <c r="E7676" t="s">
        <v>20498</v>
      </c>
      <c r="F7676" s="6">
        <v>1.0266299999999999</v>
      </c>
      <c r="G7676" s="8">
        <v>0.70585600000000004</v>
      </c>
      <c r="H7676" s="8">
        <v>0.83310300000000004</v>
      </c>
      <c r="I7676" s="8">
        <v>1</v>
      </c>
      <c r="J7676" s="8">
        <v>0.42904199999999998</v>
      </c>
      <c r="K7676" s="6">
        <v>4.3094999999999999</v>
      </c>
      <c r="L7676" s="6">
        <v>0.42129899999999998</v>
      </c>
      <c r="M7676" s="6">
        <v>0.35193799999999997</v>
      </c>
      <c r="N7676" s="6">
        <v>1</v>
      </c>
    </row>
    <row r="7677" spans="1:14" x14ac:dyDescent="0.2">
      <c r="A7677" t="s">
        <v>20500</v>
      </c>
      <c r="B7677">
        <v>11300</v>
      </c>
      <c r="C7677">
        <v>18192691</v>
      </c>
      <c r="D7677" t="s">
        <v>20499</v>
      </c>
      <c r="E7677" t="s">
        <v>20501</v>
      </c>
      <c r="F7677" s="6">
        <v>1.0266200000000001</v>
      </c>
      <c r="G7677" s="8">
        <v>0.51262799999999997</v>
      </c>
      <c r="H7677" s="8">
        <v>0.68969100000000005</v>
      </c>
      <c r="I7677" s="8">
        <v>1</v>
      </c>
      <c r="J7677" s="8">
        <v>0.355186</v>
      </c>
      <c r="K7677" s="6">
        <v>28.654800000000002</v>
      </c>
      <c r="L7677" s="6">
        <v>0.922481</v>
      </c>
      <c r="M7677" s="6">
        <v>0.115894</v>
      </c>
      <c r="N7677" s="6">
        <v>1</v>
      </c>
    </row>
    <row r="7678" spans="1:14" x14ac:dyDescent="0.2">
      <c r="A7678" t="s">
        <v>20503</v>
      </c>
      <c r="B7678">
        <v>7849</v>
      </c>
      <c r="C7678">
        <v>18173330</v>
      </c>
      <c r="D7678" t="s">
        <v>20502</v>
      </c>
      <c r="E7678" t="s">
        <v>20504</v>
      </c>
      <c r="F7678" s="6">
        <v>1.0265899999999999</v>
      </c>
      <c r="G7678" s="8">
        <v>0.71076799999999996</v>
      </c>
      <c r="H7678" s="8">
        <v>0.83653500000000003</v>
      </c>
      <c r="I7678" s="8">
        <v>1</v>
      </c>
      <c r="J7678" s="8">
        <v>0.43081000000000003</v>
      </c>
      <c r="K7678" s="6">
        <v>2.3740800000000002</v>
      </c>
      <c r="L7678" s="6">
        <v>0.23974400000000001</v>
      </c>
      <c r="M7678" s="6">
        <v>0.36354300000000001</v>
      </c>
      <c r="N7678" s="6">
        <v>1</v>
      </c>
    </row>
    <row r="7679" spans="1:14" x14ac:dyDescent="0.2">
      <c r="A7679" t="s">
        <v>20506</v>
      </c>
      <c r="B7679">
        <v>14804</v>
      </c>
      <c r="C7679">
        <v>18213032</v>
      </c>
      <c r="D7679" t="s">
        <v>20505</v>
      </c>
      <c r="E7679" t="s">
        <v>20507</v>
      </c>
      <c r="F7679" s="6">
        <v>1.0265599999999999</v>
      </c>
      <c r="G7679" s="8">
        <v>0.759324</v>
      </c>
      <c r="H7679" s="8">
        <v>0.86912100000000003</v>
      </c>
      <c r="I7679" s="8">
        <v>1</v>
      </c>
      <c r="J7679" s="8">
        <v>0.44759100000000002</v>
      </c>
      <c r="K7679" s="6">
        <v>1.68381</v>
      </c>
      <c r="L7679" s="6">
        <v>0.24882499999999999</v>
      </c>
      <c r="M7679" s="6">
        <v>0.53199099999999999</v>
      </c>
      <c r="N7679" s="6">
        <v>1</v>
      </c>
    </row>
    <row r="7680" spans="1:14" x14ac:dyDescent="0.2">
      <c r="A7680" t="s">
        <v>20509</v>
      </c>
      <c r="B7680">
        <v>14928</v>
      </c>
      <c r="C7680">
        <v>18213850</v>
      </c>
      <c r="D7680" t="s">
        <v>20508</v>
      </c>
      <c r="E7680" t="s">
        <v>20510</v>
      </c>
      <c r="F7680" s="6">
        <v>1.0265500000000001</v>
      </c>
      <c r="G7680" s="8">
        <v>0.73412299999999997</v>
      </c>
      <c r="H7680" s="8">
        <v>0.85203700000000004</v>
      </c>
      <c r="I7680" s="8">
        <v>1</v>
      </c>
      <c r="J7680" s="8">
        <v>0.43879299999999999</v>
      </c>
      <c r="K7680" s="6">
        <v>32.6477</v>
      </c>
      <c r="L7680" s="6">
        <v>3.9205800000000002</v>
      </c>
      <c r="M7680" s="6">
        <v>0.43231399999999998</v>
      </c>
      <c r="N7680" s="6">
        <v>1</v>
      </c>
    </row>
    <row r="7681" spans="1:14" x14ac:dyDescent="0.2">
      <c r="A7681" t="s">
        <v>20512</v>
      </c>
      <c r="B7681">
        <v>12588</v>
      </c>
      <c r="C7681">
        <v>18200255</v>
      </c>
      <c r="D7681" t="s">
        <v>20511</v>
      </c>
      <c r="E7681" t="s">
        <v>20513</v>
      </c>
      <c r="F7681" s="6">
        <v>1.02654</v>
      </c>
      <c r="G7681" s="8">
        <v>0.366006</v>
      </c>
      <c r="H7681" s="8">
        <v>0.55437599999999998</v>
      </c>
      <c r="I7681" s="8">
        <v>1</v>
      </c>
      <c r="J7681" s="8">
        <v>0.28549999999999998</v>
      </c>
      <c r="K7681" s="6">
        <v>3.2328399999999999</v>
      </c>
      <c r="L7681" s="6">
        <v>5.3700100000000001E-2</v>
      </c>
      <c r="M7681" s="6">
        <v>5.9798999999999998E-2</v>
      </c>
      <c r="N7681" s="6">
        <v>1</v>
      </c>
    </row>
    <row r="7682" spans="1:14" x14ac:dyDescent="0.2">
      <c r="A7682" t="s">
        <v>20515</v>
      </c>
      <c r="B7682">
        <v>4332</v>
      </c>
      <c r="C7682">
        <v>18153086</v>
      </c>
      <c r="D7682" t="s">
        <v>20514</v>
      </c>
      <c r="E7682" t="s">
        <v>20516</v>
      </c>
      <c r="F7682" s="6">
        <v>1.0265200000000001</v>
      </c>
      <c r="G7682" s="8">
        <v>0.833372</v>
      </c>
      <c r="H7682" s="8">
        <v>0.91511500000000001</v>
      </c>
      <c r="I7682" s="8">
        <v>1</v>
      </c>
      <c r="J7682" s="8">
        <v>0.47127799999999997</v>
      </c>
      <c r="K7682" s="6">
        <v>3.3106499999999999</v>
      </c>
      <c r="L7682" s="6">
        <v>1.03603</v>
      </c>
      <c r="M7682" s="6">
        <v>1.1265799999999999</v>
      </c>
      <c r="N7682" s="6">
        <v>1</v>
      </c>
    </row>
    <row r="7683" spans="1:14" x14ac:dyDescent="0.2">
      <c r="A7683" t="s">
        <v>20518</v>
      </c>
      <c r="B7683">
        <v>10107</v>
      </c>
      <c r="C7683">
        <v>18185916</v>
      </c>
      <c r="D7683" t="s">
        <v>20517</v>
      </c>
      <c r="E7683" t="s">
        <v>20519</v>
      </c>
      <c r="F7683" s="6">
        <v>1.02647</v>
      </c>
      <c r="G7683" s="8">
        <v>0.28799999999999998</v>
      </c>
      <c r="H7683" s="8">
        <v>0.47130300000000003</v>
      </c>
      <c r="I7683" s="8">
        <v>1</v>
      </c>
      <c r="J7683" s="8">
        <v>0.24271799999999999</v>
      </c>
      <c r="K7683" s="6">
        <v>3.7336999999999998</v>
      </c>
      <c r="L7683" s="6">
        <v>4.4235700000000003E-2</v>
      </c>
      <c r="M7683" s="6">
        <v>4.2651700000000001E-2</v>
      </c>
      <c r="N7683" s="6">
        <v>1</v>
      </c>
    </row>
    <row r="7684" spans="1:14" x14ac:dyDescent="0.2">
      <c r="B7684">
        <v>8082</v>
      </c>
      <c r="C7684">
        <v>18174848</v>
      </c>
      <c r="D7684" t="s">
        <v>53</v>
      </c>
      <c r="E7684" t="s">
        <v>53</v>
      </c>
      <c r="F7684" s="6">
        <v>1.0264500000000001</v>
      </c>
      <c r="G7684" s="8">
        <v>0.72281799999999996</v>
      </c>
      <c r="H7684" s="8">
        <v>0.84411599999999998</v>
      </c>
      <c r="I7684" s="8">
        <v>1</v>
      </c>
      <c r="J7684" s="8">
        <v>0.43471399999999999</v>
      </c>
      <c r="K7684" s="6">
        <v>1.4534400000000001</v>
      </c>
      <c r="L7684" s="6">
        <v>0.15887599999999999</v>
      </c>
      <c r="M7684" s="6">
        <v>0.39351700000000001</v>
      </c>
      <c r="N7684" s="6">
        <v>1</v>
      </c>
    </row>
    <row r="7685" spans="1:14" x14ac:dyDescent="0.2">
      <c r="A7685" t="s">
        <v>20521</v>
      </c>
      <c r="B7685">
        <v>12353</v>
      </c>
      <c r="C7685">
        <v>18198980</v>
      </c>
      <c r="D7685" t="s">
        <v>20520</v>
      </c>
      <c r="E7685" t="s">
        <v>20522</v>
      </c>
      <c r="F7685" s="6">
        <v>1.0264200000000001</v>
      </c>
      <c r="G7685" s="8">
        <v>0.37418200000000001</v>
      </c>
      <c r="H7685" s="8">
        <v>0.56237599999999999</v>
      </c>
      <c r="I7685" s="8">
        <v>1</v>
      </c>
      <c r="J7685" s="8">
        <v>0.28961999999999999</v>
      </c>
      <c r="K7685" s="6">
        <v>1.6357299999999999</v>
      </c>
      <c r="L7685" s="6">
        <v>2.7869999999999999E-2</v>
      </c>
      <c r="M7685" s="6">
        <v>6.1337799999999998E-2</v>
      </c>
      <c r="N7685" s="6">
        <v>1</v>
      </c>
    </row>
    <row r="7686" spans="1:14" x14ac:dyDescent="0.2">
      <c r="A7686" t="s">
        <v>20524</v>
      </c>
      <c r="B7686">
        <v>5932</v>
      </c>
      <c r="C7686">
        <v>18162525</v>
      </c>
      <c r="D7686" t="s">
        <v>20523</v>
      </c>
      <c r="E7686" t="s">
        <v>20525</v>
      </c>
      <c r="F7686" s="6">
        <v>1.0264</v>
      </c>
      <c r="G7686" s="8">
        <v>0.74349299999999996</v>
      </c>
      <c r="H7686" s="8">
        <v>0.85883200000000004</v>
      </c>
      <c r="I7686" s="8">
        <v>1</v>
      </c>
      <c r="J7686" s="8">
        <v>0.44229200000000002</v>
      </c>
      <c r="K7686" s="6">
        <v>3.3962599999999998</v>
      </c>
      <c r="L7686" s="6">
        <v>0.43473099999999998</v>
      </c>
      <c r="M7686" s="6">
        <v>0.46081100000000003</v>
      </c>
      <c r="N7686" s="6">
        <v>1</v>
      </c>
    </row>
    <row r="7687" spans="1:14" x14ac:dyDescent="0.2">
      <c r="A7687" t="s">
        <v>20527</v>
      </c>
      <c r="B7687">
        <v>7251</v>
      </c>
      <c r="C7687">
        <v>18169987</v>
      </c>
      <c r="D7687" t="s">
        <v>20526</v>
      </c>
      <c r="E7687" t="s">
        <v>20528</v>
      </c>
      <c r="F7687" s="6">
        <v>1.0263899999999999</v>
      </c>
      <c r="G7687" s="8">
        <v>0.70635999999999999</v>
      </c>
      <c r="H7687" s="8">
        <v>0.83343</v>
      </c>
      <c r="I7687" s="8">
        <v>1</v>
      </c>
      <c r="J7687" s="8">
        <v>0.42920999999999998</v>
      </c>
      <c r="K7687" s="6">
        <v>1.1252500000000001</v>
      </c>
      <c r="L7687" s="6">
        <v>0.108442</v>
      </c>
      <c r="M7687" s="6">
        <v>0.34693800000000002</v>
      </c>
      <c r="N7687" s="6">
        <v>1</v>
      </c>
    </row>
    <row r="7688" spans="1:14" x14ac:dyDescent="0.2">
      <c r="A7688" t="s">
        <v>20530</v>
      </c>
      <c r="B7688">
        <v>8930</v>
      </c>
      <c r="C7688">
        <v>18179460</v>
      </c>
      <c r="D7688" t="s">
        <v>20529</v>
      </c>
      <c r="E7688" t="s">
        <v>20531</v>
      </c>
      <c r="F7688" s="6">
        <v>1.02637</v>
      </c>
      <c r="G7688" s="8">
        <v>0.79118100000000002</v>
      </c>
      <c r="H7688" s="8">
        <v>0.888208</v>
      </c>
      <c r="I7688" s="8">
        <v>1</v>
      </c>
      <c r="J7688" s="8">
        <v>0.45742100000000002</v>
      </c>
      <c r="K7688" s="6">
        <v>0.60778500000000002</v>
      </c>
      <c r="L7688" s="6">
        <v>0.11869200000000001</v>
      </c>
      <c r="M7688" s="6">
        <v>0.70302799999999999</v>
      </c>
      <c r="N7688" s="6">
        <v>1</v>
      </c>
    </row>
    <row r="7689" spans="1:14" x14ac:dyDescent="0.2">
      <c r="A7689" t="s">
        <v>20533</v>
      </c>
      <c r="B7689">
        <v>10325</v>
      </c>
      <c r="C7689">
        <v>18187061</v>
      </c>
      <c r="D7689" t="s">
        <v>20532</v>
      </c>
      <c r="E7689" t="s">
        <v>20534</v>
      </c>
      <c r="F7689" s="6">
        <v>1.02637</v>
      </c>
      <c r="G7689" s="8">
        <v>0.89806799999999998</v>
      </c>
      <c r="H7689" s="8">
        <v>0.95083300000000004</v>
      </c>
      <c r="I7689" s="8">
        <v>1</v>
      </c>
      <c r="J7689" s="8">
        <v>0.489672</v>
      </c>
      <c r="K7689" s="6">
        <v>4.3261399999999997</v>
      </c>
      <c r="L7689" s="6">
        <v>3.61395</v>
      </c>
      <c r="M7689" s="6">
        <v>3.0073500000000002</v>
      </c>
      <c r="N7689" s="6">
        <v>1</v>
      </c>
    </row>
    <row r="7690" spans="1:14" x14ac:dyDescent="0.2">
      <c r="A7690" t="s">
        <v>20536</v>
      </c>
      <c r="B7690">
        <v>9365</v>
      </c>
      <c r="C7690">
        <v>18181687</v>
      </c>
      <c r="D7690" t="s">
        <v>20535</v>
      </c>
      <c r="E7690" t="s">
        <v>20537</v>
      </c>
      <c r="F7690" s="6">
        <v>1.0263599999999999</v>
      </c>
      <c r="G7690" s="8">
        <v>0.80339700000000003</v>
      </c>
      <c r="H7690" s="8">
        <v>0.89570000000000005</v>
      </c>
      <c r="I7690" s="8">
        <v>1</v>
      </c>
      <c r="J7690" s="8">
        <v>0.46127899999999999</v>
      </c>
      <c r="K7690" s="6">
        <v>4.4983000000000004</v>
      </c>
      <c r="L7690" s="6">
        <v>0.99305200000000005</v>
      </c>
      <c r="M7690" s="6">
        <v>0.79474100000000003</v>
      </c>
      <c r="N7690" s="6">
        <v>1</v>
      </c>
    </row>
    <row r="7691" spans="1:14" x14ac:dyDescent="0.2">
      <c r="A7691" t="s">
        <v>20539</v>
      </c>
      <c r="B7691">
        <v>4217</v>
      </c>
      <c r="C7691">
        <v>18152447</v>
      </c>
      <c r="D7691" t="s">
        <v>20538</v>
      </c>
      <c r="E7691" t="s">
        <v>20540</v>
      </c>
      <c r="F7691" s="6">
        <v>1.02634</v>
      </c>
      <c r="G7691" s="8">
        <v>0.82250699999999999</v>
      </c>
      <c r="H7691" s="8">
        <v>0.90832000000000002</v>
      </c>
      <c r="I7691" s="8">
        <v>1</v>
      </c>
      <c r="J7691" s="8">
        <v>0.46777800000000003</v>
      </c>
      <c r="K7691" s="6">
        <v>0.43235200000000001</v>
      </c>
      <c r="L7691" s="6">
        <v>0.11744499999999999</v>
      </c>
      <c r="M7691" s="6">
        <v>0.97790900000000003</v>
      </c>
      <c r="N7691" s="6">
        <v>1</v>
      </c>
    </row>
    <row r="7692" spans="1:14" x14ac:dyDescent="0.2">
      <c r="A7692" t="s">
        <v>6829</v>
      </c>
      <c r="B7692">
        <v>3373</v>
      </c>
      <c r="C7692">
        <v>18147512</v>
      </c>
      <c r="D7692" t="s">
        <v>20541</v>
      </c>
      <c r="E7692" t="s">
        <v>20542</v>
      </c>
      <c r="F7692" s="6">
        <v>1.0263199999999999</v>
      </c>
      <c r="G7692" s="8">
        <v>0.442579</v>
      </c>
      <c r="H7692" s="8">
        <v>0.627444</v>
      </c>
      <c r="I7692" s="8">
        <v>1</v>
      </c>
      <c r="J7692" s="8">
        <v>0.323129</v>
      </c>
      <c r="K7692" s="6">
        <v>16.891999999999999</v>
      </c>
      <c r="L7692" s="6">
        <v>0.38494299999999998</v>
      </c>
      <c r="M7692" s="6">
        <v>8.2038299999999995E-2</v>
      </c>
      <c r="N7692" s="6">
        <v>1</v>
      </c>
    </row>
    <row r="7693" spans="1:14" x14ac:dyDescent="0.2">
      <c r="A7693" t="s">
        <v>20544</v>
      </c>
      <c r="B7693">
        <v>12055</v>
      </c>
      <c r="C7693">
        <v>18197317</v>
      </c>
      <c r="D7693" t="s">
        <v>20543</v>
      </c>
      <c r="E7693" t="s">
        <v>20545</v>
      </c>
      <c r="F7693" s="6">
        <v>1.0262800000000001</v>
      </c>
      <c r="G7693" s="8">
        <v>0.79060200000000003</v>
      </c>
      <c r="H7693" s="8">
        <v>0.88797000000000004</v>
      </c>
      <c r="I7693" s="8">
        <v>1</v>
      </c>
      <c r="J7693" s="8">
        <v>0.45729799999999998</v>
      </c>
      <c r="K7693" s="6">
        <v>1.5830299999999999</v>
      </c>
      <c r="L7693" s="6">
        <v>0.30516199999999999</v>
      </c>
      <c r="M7693" s="6">
        <v>0.69397500000000001</v>
      </c>
      <c r="N7693" s="6">
        <v>1</v>
      </c>
    </row>
    <row r="7694" spans="1:14" x14ac:dyDescent="0.2">
      <c r="A7694" t="s">
        <v>20547</v>
      </c>
      <c r="B7694">
        <v>8586</v>
      </c>
      <c r="C7694">
        <v>18177671</v>
      </c>
      <c r="D7694" t="s">
        <v>20546</v>
      </c>
      <c r="E7694" t="s">
        <v>20548</v>
      </c>
      <c r="F7694" s="6">
        <v>1.0262100000000001</v>
      </c>
      <c r="G7694" s="8">
        <v>0.80665699999999996</v>
      </c>
      <c r="H7694" s="8">
        <v>0.89761800000000003</v>
      </c>
      <c r="I7694" s="8">
        <v>1</v>
      </c>
      <c r="J7694" s="8">
        <v>0.46226699999999998</v>
      </c>
      <c r="K7694" s="6">
        <v>7.4902300000000005E-2</v>
      </c>
      <c r="L7694" s="6">
        <v>1.6916E-2</v>
      </c>
      <c r="M7694" s="6">
        <v>0.813025</v>
      </c>
      <c r="N7694" s="6">
        <v>1</v>
      </c>
    </row>
    <row r="7695" spans="1:14" x14ac:dyDescent="0.2">
      <c r="A7695" t="s">
        <v>20550</v>
      </c>
      <c r="B7695">
        <v>9109</v>
      </c>
      <c r="C7695">
        <v>18180301</v>
      </c>
      <c r="D7695" t="s">
        <v>20549</v>
      </c>
      <c r="E7695" t="s">
        <v>20551</v>
      </c>
      <c r="F7695" s="6">
        <v>1.0261499999999999</v>
      </c>
      <c r="G7695" s="8">
        <v>0.55187200000000003</v>
      </c>
      <c r="H7695" s="8">
        <v>0.722275</v>
      </c>
      <c r="I7695" s="8">
        <v>1</v>
      </c>
      <c r="J7695" s="8">
        <v>0.37196600000000002</v>
      </c>
      <c r="K7695" s="6">
        <v>3.4582299999999999</v>
      </c>
      <c r="L7695" s="6">
        <v>0.13051399999999999</v>
      </c>
      <c r="M7695" s="6">
        <v>0.13586400000000001</v>
      </c>
      <c r="N7695" s="6">
        <v>1</v>
      </c>
    </row>
    <row r="7696" spans="1:14" x14ac:dyDescent="0.2">
      <c r="A7696" t="s">
        <v>20553</v>
      </c>
      <c r="B7696">
        <v>7215</v>
      </c>
      <c r="C7696">
        <v>18169809</v>
      </c>
      <c r="D7696" t="s">
        <v>20552</v>
      </c>
      <c r="E7696" t="s">
        <v>20554</v>
      </c>
      <c r="F7696" s="6">
        <v>1.0261499999999999</v>
      </c>
      <c r="G7696" s="8">
        <v>0.33042199999999999</v>
      </c>
      <c r="H7696" s="8">
        <v>0.517988</v>
      </c>
      <c r="I7696" s="8">
        <v>1</v>
      </c>
      <c r="J7696" s="8">
        <v>0.26676</v>
      </c>
      <c r="K7696" s="6">
        <v>14.3774</v>
      </c>
      <c r="L7696" s="6">
        <v>0.19933999999999999</v>
      </c>
      <c r="M7696" s="6">
        <v>4.9913199999999998E-2</v>
      </c>
      <c r="N7696" s="6">
        <v>1</v>
      </c>
    </row>
    <row r="7697" spans="1:14" x14ac:dyDescent="0.2">
      <c r="B7697">
        <v>16154</v>
      </c>
      <c r="C7697">
        <v>18219732</v>
      </c>
      <c r="D7697" t="s">
        <v>53</v>
      </c>
      <c r="E7697" t="s">
        <v>53</v>
      </c>
      <c r="F7697" s="6">
        <v>1.02613</v>
      </c>
      <c r="G7697" s="8">
        <v>0.74638300000000002</v>
      </c>
      <c r="H7697" s="8">
        <v>0.86052600000000001</v>
      </c>
      <c r="I7697" s="8">
        <v>1</v>
      </c>
      <c r="J7697" s="8">
        <v>0.44316499999999998</v>
      </c>
      <c r="K7697" s="6">
        <v>1.87161</v>
      </c>
      <c r="L7697" s="6">
        <v>0.24030899999999999</v>
      </c>
      <c r="M7697" s="6">
        <v>0.462229</v>
      </c>
      <c r="N7697" s="6">
        <v>1</v>
      </c>
    </row>
    <row r="7698" spans="1:14" x14ac:dyDescent="0.2">
      <c r="A7698" t="s">
        <v>20556</v>
      </c>
      <c r="B7698">
        <v>15837</v>
      </c>
      <c r="C7698">
        <v>18218603</v>
      </c>
      <c r="D7698" t="s">
        <v>20555</v>
      </c>
      <c r="E7698" t="s">
        <v>20557</v>
      </c>
      <c r="F7698" s="6">
        <v>1.02613</v>
      </c>
      <c r="G7698" s="8">
        <v>0.87866699999999998</v>
      </c>
      <c r="H7698" s="8">
        <v>0.93987799999999999</v>
      </c>
      <c r="I7698" s="8">
        <v>1</v>
      </c>
      <c r="J7698" s="8">
        <v>0.48403099999999999</v>
      </c>
      <c r="K7698" s="6">
        <v>0.75945799999999997</v>
      </c>
      <c r="L7698" s="6">
        <v>0.43862699999999999</v>
      </c>
      <c r="M7698" s="6">
        <v>2.0791900000000001</v>
      </c>
      <c r="N7698" s="6">
        <v>1</v>
      </c>
    </row>
    <row r="7699" spans="1:14" x14ac:dyDescent="0.2">
      <c r="A7699" t="s">
        <v>20559</v>
      </c>
      <c r="B7699">
        <v>11057</v>
      </c>
      <c r="C7699">
        <v>18191132</v>
      </c>
      <c r="D7699" t="s">
        <v>20558</v>
      </c>
      <c r="E7699" t="s">
        <v>20560</v>
      </c>
      <c r="F7699" s="6">
        <v>1.0261100000000001</v>
      </c>
      <c r="G7699" s="8">
        <v>0.64254299999999998</v>
      </c>
      <c r="H7699" s="8">
        <v>0.78759199999999996</v>
      </c>
      <c r="I7699" s="8">
        <v>1</v>
      </c>
      <c r="J7699" s="8">
        <v>0.40560499999999999</v>
      </c>
      <c r="K7699" s="6">
        <v>2.77921</v>
      </c>
      <c r="L7699" s="6">
        <v>0.172428</v>
      </c>
      <c r="M7699" s="6">
        <v>0.22335199999999999</v>
      </c>
      <c r="N7699" s="6">
        <v>1</v>
      </c>
    </row>
    <row r="7700" spans="1:14" x14ac:dyDescent="0.2">
      <c r="A7700" t="s">
        <v>20562</v>
      </c>
      <c r="B7700">
        <v>520</v>
      </c>
      <c r="C7700">
        <v>18131963</v>
      </c>
      <c r="D7700" t="s">
        <v>20561</v>
      </c>
      <c r="E7700" t="s">
        <v>20563</v>
      </c>
      <c r="F7700" s="6">
        <v>1.0261100000000001</v>
      </c>
      <c r="G7700" s="8">
        <v>0.57811599999999996</v>
      </c>
      <c r="H7700" s="8">
        <v>0.741865</v>
      </c>
      <c r="I7700" s="8">
        <v>1</v>
      </c>
      <c r="J7700" s="8">
        <v>0.38205499999999998</v>
      </c>
      <c r="K7700" s="6">
        <v>0.47431499999999999</v>
      </c>
      <c r="L7700" s="6">
        <v>2.0439200000000001E-2</v>
      </c>
      <c r="M7700" s="6">
        <v>0.15513099999999999</v>
      </c>
      <c r="N7700" s="6">
        <v>1</v>
      </c>
    </row>
    <row r="7701" spans="1:14" x14ac:dyDescent="0.2">
      <c r="A7701" t="s">
        <v>20565</v>
      </c>
      <c r="B7701">
        <v>4449</v>
      </c>
      <c r="C7701">
        <v>18153691</v>
      </c>
      <c r="D7701" t="s">
        <v>20564</v>
      </c>
      <c r="E7701" t="s">
        <v>20566</v>
      </c>
      <c r="F7701" s="6">
        <v>1.02607</v>
      </c>
      <c r="G7701" s="8">
        <v>0.81144700000000003</v>
      </c>
      <c r="H7701" s="8">
        <v>0.90098199999999995</v>
      </c>
      <c r="I7701" s="8">
        <v>1</v>
      </c>
      <c r="J7701" s="8">
        <v>0.46400000000000002</v>
      </c>
      <c r="K7701" s="6">
        <v>1.9376100000000001</v>
      </c>
      <c r="L7701" s="6">
        <v>0.45572099999999999</v>
      </c>
      <c r="M7701" s="6">
        <v>0.84671099999999999</v>
      </c>
      <c r="N7701" s="6">
        <v>1</v>
      </c>
    </row>
    <row r="7702" spans="1:14" x14ac:dyDescent="0.2">
      <c r="A7702" t="s">
        <v>20568</v>
      </c>
      <c r="B7702">
        <v>15695</v>
      </c>
      <c r="C7702">
        <v>18217800</v>
      </c>
      <c r="D7702" t="s">
        <v>20567</v>
      </c>
      <c r="E7702" t="s">
        <v>20569</v>
      </c>
      <c r="F7702" s="6">
        <v>1.02607</v>
      </c>
      <c r="G7702" s="8">
        <v>0.64790800000000004</v>
      </c>
      <c r="H7702" s="8">
        <v>0.79196900000000003</v>
      </c>
      <c r="I7702" s="8">
        <v>1</v>
      </c>
      <c r="J7702" s="8">
        <v>0.407858</v>
      </c>
      <c r="K7702" s="6">
        <v>16.234400000000001</v>
      </c>
      <c r="L7702" s="6">
        <v>1.0373300000000001</v>
      </c>
      <c r="M7702" s="6">
        <v>0.23002900000000001</v>
      </c>
      <c r="N7702" s="6">
        <v>1</v>
      </c>
    </row>
    <row r="7703" spans="1:14" x14ac:dyDescent="0.2">
      <c r="A7703" t="s">
        <v>20571</v>
      </c>
      <c r="B7703">
        <v>10819</v>
      </c>
      <c r="C7703">
        <v>18189879</v>
      </c>
      <c r="D7703" t="s">
        <v>20570</v>
      </c>
      <c r="E7703" t="s">
        <v>20572</v>
      </c>
      <c r="F7703" s="6">
        <v>1.02596</v>
      </c>
      <c r="G7703" s="8">
        <v>0.51558400000000004</v>
      </c>
      <c r="H7703" s="8">
        <v>0.69211</v>
      </c>
      <c r="I7703" s="8">
        <v>1</v>
      </c>
      <c r="J7703" s="8">
        <v>0.35643200000000003</v>
      </c>
      <c r="K7703" s="6">
        <v>3.64662</v>
      </c>
      <c r="L7703" s="6">
        <v>0.113358</v>
      </c>
      <c r="M7703" s="6">
        <v>0.11190899999999999</v>
      </c>
      <c r="N7703" s="6">
        <v>1</v>
      </c>
    </row>
    <row r="7704" spans="1:14" x14ac:dyDescent="0.2">
      <c r="A7704" t="s">
        <v>20574</v>
      </c>
      <c r="B7704">
        <v>2469</v>
      </c>
      <c r="C7704">
        <v>18142662</v>
      </c>
      <c r="D7704" t="s">
        <v>20573</v>
      </c>
      <c r="E7704" t="s">
        <v>20575</v>
      </c>
      <c r="F7704" s="6">
        <v>1.02596</v>
      </c>
      <c r="G7704" s="8">
        <v>0.91995199999999999</v>
      </c>
      <c r="H7704" s="8">
        <v>0.96228199999999997</v>
      </c>
      <c r="I7704" s="8">
        <v>1</v>
      </c>
      <c r="J7704" s="8">
        <v>0.49556899999999998</v>
      </c>
      <c r="K7704" s="6">
        <v>6.9975100000000001</v>
      </c>
      <c r="L7704" s="6">
        <v>9.2104300000000006</v>
      </c>
      <c r="M7704" s="6">
        <v>4.73848</v>
      </c>
      <c r="N7704" s="6">
        <v>1</v>
      </c>
    </row>
    <row r="7705" spans="1:14" x14ac:dyDescent="0.2">
      <c r="A7705" t="s">
        <v>20577</v>
      </c>
      <c r="B7705">
        <v>2081</v>
      </c>
      <c r="C7705">
        <v>18140452</v>
      </c>
      <c r="D7705" t="s">
        <v>20576</v>
      </c>
      <c r="E7705" t="s">
        <v>20578</v>
      </c>
      <c r="F7705" s="6">
        <v>1.02596</v>
      </c>
      <c r="G7705" s="8">
        <v>0.68979800000000002</v>
      </c>
      <c r="H7705" s="8">
        <v>0.82259700000000002</v>
      </c>
      <c r="I7705" s="8">
        <v>1</v>
      </c>
      <c r="J7705" s="8">
        <v>0.42363099999999998</v>
      </c>
      <c r="K7705" s="6">
        <v>5.9876300000000002</v>
      </c>
      <c r="L7705" s="6">
        <v>0.49737799999999999</v>
      </c>
      <c r="M7705" s="6">
        <v>0.29904399999999998</v>
      </c>
      <c r="N7705" s="6">
        <v>1</v>
      </c>
    </row>
    <row r="7706" spans="1:14" x14ac:dyDescent="0.2">
      <c r="A7706" t="s">
        <v>20580</v>
      </c>
      <c r="B7706">
        <v>3438</v>
      </c>
      <c r="C7706">
        <v>18147986</v>
      </c>
      <c r="D7706" t="s">
        <v>20579</v>
      </c>
      <c r="E7706" t="s">
        <v>20581</v>
      </c>
      <c r="F7706" s="6">
        <v>1.0259499999999999</v>
      </c>
      <c r="G7706" s="8">
        <v>0.81897200000000003</v>
      </c>
      <c r="H7706" s="8">
        <v>0.90534000000000003</v>
      </c>
      <c r="I7706" s="8">
        <v>1</v>
      </c>
      <c r="J7706" s="8">
        <v>0.46624300000000002</v>
      </c>
      <c r="K7706" s="6">
        <v>3.8588499999999999</v>
      </c>
      <c r="L7706" s="6">
        <v>0.97700799999999999</v>
      </c>
      <c r="M7706" s="6">
        <v>0.91147</v>
      </c>
      <c r="N7706" s="6">
        <v>1</v>
      </c>
    </row>
    <row r="7707" spans="1:14" x14ac:dyDescent="0.2">
      <c r="A7707" t="s">
        <v>20583</v>
      </c>
      <c r="B7707">
        <v>3419</v>
      </c>
      <c r="C7707">
        <v>18147879</v>
      </c>
      <c r="D7707" t="s">
        <v>20582</v>
      </c>
      <c r="E7707" t="s">
        <v>20584</v>
      </c>
      <c r="F7707" s="6">
        <v>1.0259400000000001</v>
      </c>
      <c r="G7707" s="8">
        <v>0.75791299999999995</v>
      </c>
      <c r="H7707" s="8">
        <v>0.86817800000000001</v>
      </c>
      <c r="I7707" s="8">
        <v>1</v>
      </c>
      <c r="J7707" s="8">
        <v>0.44710499999999997</v>
      </c>
      <c r="K7707" s="6">
        <v>2.4230200000000002</v>
      </c>
      <c r="L7707" s="6">
        <v>0.33758700000000003</v>
      </c>
      <c r="M7707" s="6">
        <v>0.50157099999999999</v>
      </c>
      <c r="N7707" s="6">
        <v>1</v>
      </c>
    </row>
    <row r="7708" spans="1:14" x14ac:dyDescent="0.2">
      <c r="A7708" t="s">
        <v>20586</v>
      </c>
      <c r="B7708">
        <v>12589</v>
      </c>
      <c r="C7708">
        <v>18200260</v>
      </c>
      <c r="D7708" t="s">
        <v>20585</v>
      </c>
      <c r="E7708" t="s">
        <v>20587</v>
      </c>
      <c r="F7708" s="6">
        <v>1.02593</v>
      </c>
      <c r="G7708" s="8">
        <v>0.52236800000000005</v>
      </c>
      <c r="H7708" s="8">
        <v>0.69823100000000005</v>
      </c>
      <c r="I7708" s="8">
        <v>1</v>
      </c>
      <c r="J7708" s="8">
        <v>0.35958400000000001</v>
      </c>
      <c r="K7708" s="6">
        <v>6.9267200000000004</v>
      </c>
      <c r="L7708" s="6">
        <v>0.22192000000000001</v>
      </c>
      <c r="M7708" s="6">
        <v>0.115338</v>
      </c>
      <c r="N7708" s="6">
        <v>1</v>
      </c>
    </row>
    <row r="7709" spans="1:14" x14ac:dyDescent="0.2">
      <c r="A7709" t="s">
        <v>20589</v>
      </c>
      <c r="B7709">
        <v>4108</v>
      </c>
      <c r="C7709">
        <v>18151892</v>
      </c>
      <c r="D7709" t="s">
        <v>20588</v>
      </c>
      <c r="E7709" t="s">
        <v>20590</v>
      </c>
      <c r="F7709" s="6">
        <v>1.0259199999999999</v>
      </c>
      <c r="G7709" s="8">
        <v>0.409362</v>
      </c>
      <c r="H7709" s="8">
        <v>0.59758599999999995</v>
      </c>
      <c r="I7709" s="8">
        <v>1</v>
      </c>
      <c r="J7709" s="8">
        <v>0.30775200000000003</v>
      </c>
      <c r="K7709" s="6">
        <v>26.455100000000002</v>
      </c>
      <c r="L7709" s="6">
        <v>0.50518300000000005</v>
      </c>
      <c r="M7709" s="6">
        <v>6.8745100000000003E-2</v>
      </c>
      <c r="N7709" s="6">
        <v>1</v>
      </c>
    </row>
    <row r="7710" spans="1:14" x14ac:dyDescent="0.2">
      <c r="A7710" t="s">
        <v>20592</v>
      </c>
      <c r="B7710">
        <v>15028</v>
      </c>
      <c r="C7710">
        <v>18214408</v>
      </c>
      <c r="D7710" t="s">
        <v>20591</v>
      </c>
      <c r="E7710" t="s">
        <v>20593</v>
      </c>
      <c r="F7710" s="6">
        <v>1.0259100000000001</v>
      </c>
      <c r="G7710" s="8">
        <v>0.26893699999999998</v>
      </c>
      <c r="H7710" s="8">
        <v>0.451206</v>
      </c>
      <c r="I7710" s="8">
        <v>1</v>
      </c>
      <c r="J7710" s="8">
        <v>0.23236799999999999</v>
      </c>
      <c r="K7710" s="6">
        <v>11.392899999999999</v>
      </c>
      <c r="L7710" s="6">
        <v>0.119278</v>
      </c>
      <c r="M7710" s="6">
        <v>3.76902E-2</v>
      </c>
      <c r="N7710" s="6">
        <v>1</v>
      </c>
    </row>
    <row r="7711" spans="1:14" x14ac:dyDescent="0.2">
      <c r="A7711" t="s">
        <v>20595</v>
      </c>
      <c r="B7711">
        <v>12373</v>
      </c>
      <c r="C7711">
        <v>18199093</v>
      </c>
      <c r="D7711" t="s">
        <v>20594</v>
      </c>
      <c r="E7711" t="s">
        <v>20596</v>
      </c>
      <c r="F7711" s="6">
        <v>1.0259100000000001</v>
      </c>
      <c r="G7711" s="8">
        <v>0.46390900000000002</v>
      </c>
      <c r="H7711" s="8">
        <v>0.64689600000000003</v>
      </c>
      <c r="I7711" s="8">
        <v>1</v>
      </c>
      <c r="J7711" s="8">
        <v>0.33314700000000003</v>
      </c>
      <c r="K7711" s="6">
        <v>4.5178900000000004</v>
      </c>
      <c r="L7711" s="6">
        <v>0.10986600000000001</v>
      </c>
      <c r="M7711" s="6">
        <v>8.7544300000000005E-2</v>
      </c>
      <c r="N7711" s="6">
        <v>1</v>
      </c>
    </row>
    <row r="7712" spans="1:14" x14ac:dyDescent="0.2">
      <c r="A7712" t="s">
        <v>20598</v>
      </c>
      <c r="B7712">
        <v>14052</v>
      </c>
      <c r="C7712">
        <v>18208582</v>
      </c>
      <c r="D7712" t="s">
        <v>20597</v>
      </c>
      <c r="E7712" t="s">
        <v>20599</v>
      </c>
      <c r="F7712" s="6">
        <v>1.02589</v>
      </c>
      <c r="G7712" s="8">
        <v>0.81274299999999999</v>
      </c>
      <c r="H7712" s="8">
        <v>0.90193000000000001</v>
      </c>
      <c r="I7712" s="8">
        <v>1</v>
      </c>
      <c r="J7712" s="8">
        <v>0.46448800000000001</v>
      </c>
      <c r="K7712" s="6">
        <v>10.3224</v>
      </c>
      <c r="L7712" s="6">
        <v>2.4291299999999998</v>
      </c>
      <c r="M7712" s="6">
        <v>0.84718000000000004</v>
      </c>
      <c r="N7712" s="6">
        <v>1</v>
      </c>
    </row>
    <row r="7713" spans="1:14" x14ac:dyDescent="0.2">
      <c r="A7713" t="s">
        <v>20601</v>
      </c>
      <c r="B7713">
        <v>2677</v>
      </c>
      <c r="C7713">
        <v>18143790</v>
      </c>
      <c r="D7713" t="s">
        <v>20600</v>
      </c>
      <c r="E7713" t="s">
        <v>20602</v>
      </c>
      <c r="F7713" s="6">
        <v>1.0258799999999999</v>
      </c>
      <c r="G7713" s="8">
        <v>0.70631999999999995</v>
      </c>
      <c r="H7713" s="8">
        <v>0.83343</v>
      </c>
      <c r="I7713" s="8">
        <v>1</v>
      </c>
      <c r="J7713" s="8">
        <v>0.42920999999999998</v>
      </c>
      <c r="K7713" s="6">
        <v>53.8932</v>
      </c>
      <c r="L7713" s="6">
        <v>4.9969000000000001</v>
      </c>
      <c r="M7713" s="6">
        <v>0.333787</v>
      </c>
      <c r="N7713" s="6">
        <v>1</v>
      </c>
    </row>
    <row r="7714" spans="1:14" x14ac:dyDescent="0.2">
      <c r="A7714" t="s">
        <v>20604</v>
      </c>
      <c r="B7714">
        <v>15166</v>
      </c>
      <c r="C7714">
        <v>18215033</v>
      </c>
      <c r="D7714" t="s">
        <v>20603</v>
      </c>
      <c r="E7714" t="s">
        <v>20605</v>
      </c>
      <c r="F7714" s="6">
        <v>1.0258700000000001</v>
      </c>
      <c r="G7714" s="8">
        <v>0.61952300000000005</v>
      </c>
      <c r="H7714" s="8">
        <v>0.77088999999999996</v>
      </c>
      <c r="I7714" s="8">
        <v>1</v>
      </c>
      <c r="J7714" s="8">
        <v>0.39700299999999999</v>
      </c>
      <c r="K7714" s="6">
        <v>0.47330499999999998</v>
      </c>
      <c r="L7714" s="6">
        <v>2.5171700000000002E-2</v>
      </c>
      <c r="M7714" s="6">
        <v>0.19145799999999999</v>
      </c>
      <c r="N7714" s="6">
        <v>1</v>
      </c>
    </row>
    <row r="7715" spans="1:14" x14ac:dyDescent="0.2">
      <c r="A7715" t="s">
        <v>20607</v>
      </c>
      <c r="B7715">
        <v>13984</v>
      </c>
      <c r="C7715">
        <v>18208270</v>
      </c>
      <c r="D7715" t="s">
        <v>20606</v>
      </c>
      <c r="E7715" t="s">
        <v>20608</v>
      </c>
      <c r="F7715" s="6">
        <v>1.02586</v>
      </c>
      <c r="G7715" s="8">
        <v>0.83037300000000003</v>
      </c>
      <c r="H7715" s="8">
        <v>0.91286800000000001</v>
      </c>
      <c r="I7715" s="8">
        <v>1</v>
      </c>
      <c r="J7715" s="8">
        <v>0.47012100000000001</v>
      </c>
      <c r="K7715" s="6">
        <v>10.302199999999999</v>
      </c>
      <c r="L7715" s="6">
        <v>2.95844</v>
      </c>
      <c r="M7715" s="6">
        <v>1.03379</v>
      </c>
      <c r="N7715" s="6">
        <v>1</v>
      </c>
    </row>
    <row r="7716" spans="1:14" x14ac:dyDescent="0.2">
      <c r="B7716">
        <v>16194</v>
      </c>
      <c r="C7716">
        <v>18219834</v>
      </c>
      <c r="D7716" t="s">
        <v>53</v>
      </c>
      <c r="E7716" t="s">
        <v>53</v>
      </c>
      <c r="F7716" s="6">
        <v>1.0258499999999999</v>
      </c>
      <c r="G7716" s="8">
        <v>0.88034900000000005</v>
      </c>
      <c r="H7716" s="8">
        <v>0.94087600000000005</v>
      </c>
      <c r="I7716" s="8">
        <v>1</v>
      </c>
      <c r="J7716" s="8">
        <v>0.48454399999999997</v>
      </c>
      <c r="K7716" s="6">
        <v>0.74821400000000005</v>
      </c>
      <c r="L7716" s="6">
        <v>0.43516899999999997</v>
      </c>
      <c r="M7716" s="6">
        <v>2.0937999999999999</v>
      </c>
      <c r="N7716" s="6">
        <v>1</v>
      </c>
    </row>
    <row r="7717" spans="1:14" x14ac:dyDescent="0.2">
      <c r="A7717" t="s">
        <v>20610</v>
      </c>
      <c r="B7717">
        <v>7183</v>
      </c>
      <c r="C7717">
        <v>18169659</v>
      </c>
      <c r="D7717" t="s">
        <v>20609</v>
      </c>
      <c r="E7717" t="s">
        <v>20611</v>
      </c>
      <c r="F7717" s="6">
        <v>1.02583</v>
      </c>
      <c r="G7717" s="8">
        <v>0.63788599999999995</v>
      </c>
      <c r="H7717" s="8">
        <v>0.78465399999999996</v>
      </c>
      <c r="I7717" s="8">
        <v>1</v>
      </c>
      <c r="J7717" s="8">
        <v>0.40409099999999998</v>
      </c>
      <c r="K7717" s="6">
        <v>1.20675</v>
      </c>
      <c r="L7717" s="6">
        <v>7.1276800000000001E-2</v>
      </c>
      <c r="M7717" s="6">
        <v>0.21263399999999999</v>
      </c>
      <c r="N7717" s="6">
        <v>1</v>
      </c>
    </row>
    <row r="7718" spans="1:14" x14ac:dyDescent="0.2">
      <c r="A7718" t="s">
        <v>20613</v>
      </c>
      <c r="B7718">
        <v>7048</v>
      </c>
      <c r="C7718">
        <v>18168998</v>
      </c>
      <c r="D7718" t="s">
        <v>20612</v>
      </c>
      <c r="E7718" t="s">
        <v>20614</v>
      </c>
      <c r="F7718" s="6">
        <v>1.02579</v>
      </c>
      <c r="G7718" s="8">
        <v>0.88734500000000005</v>
      </c>
      <c r="H7718" s="8">
        <v>0.94519600000000004</v>
      </c>
      <c r="I7718" s="8">
        <v>1</v>
      </c>
      <c r="J7718" s="8">
        <v>0.48676900000000001</v>
      </c>
      <c r="K7718" s="6">
        <v>0.78632999999999997</v>
      </c>
      <c r="L7718" s="6">
        <v>0.51410699999999998</v>
      </c>
      <c r="M7718" s="6">
        <v>2.3536999999999999</v>
      </c>
      <c r="N7718" s="6">
        <v>1</v>
      </c>
    </row>
    <row r="7719" spans="1:14" x14ac:dyDescent="0.2">
      <c r="A7719" t="s">
        <v>20616</v>
      </c>
      <c r="B7719">
        <v>2153</v>
      </c>
      <c r="C7719">
        <v>18140894</v>
      </c>
      <c r="D7719" t="s">
        <v>20615</v>
      </c>
      <c r="E7719" t="s">
        <v>20617</v>
      </c>
      <c r="F7719" s="6">
        <v>1.0257700000000001</v>
      </c>
      <c r="G7719" s="8">
        <v>0.61082700000000001</v>
      </c>
      <c r="H7719" s="8">
        <v>0.76632800000000001</v>
      </c>
      <c r="I7719" s="8">
        <v>1</v>
      </c>
      <c r="J7719" s="8">
        <v>0.39465299999999998</v>
      </c>
      <c r="K7719" s="6">
        <v>30.3977</v>
      </c>
      <c r="L7719" s="6">
        <v>1.5275099999999999</v>
      </c>
      <c r="M7719" s="6">
        <v>0.18090300000000001</v>
      </c>
      <c r="N7719" s="6">
        <v>1</v>
      </c>
    </row>
    <row r="7720" spans="1:14" x14ac:dyDescent="0.2">
      <c r="A7720" t="s">
        <v>20619</v>
      </c>
      <c r="B7720">
        <v>7634</v>
      </c>
      <c r="C7720">
        <v>18171957</v>
      </c>
      <c r="D7720" t="s">
        <v>20618</v>
      </c>
      <c r="E7720" t="s">
        <v>20620</v>
      </c>
      <c r="F7720" s="6">
        <v>1.0257099999999999</v>
      </c>
      <c r="G7720" s="8">
        <v>0.76483500000000004</v>
      </c>
      <c r="H7720" s="8">
        <v>0.87220900000000001</v>
      </c>
      <c r="I7720" s="8">
        <v>1</v>
      </c>
      <c r="J7720" s="8">
        <v>0.44918200000000003</v>
      </c>
      <c r="K7720" s="6">
        <v>5.9123599999999996</v>
      </c>
      <c r="L7720" s="6">
        <v>0.86005900000000002</v>
      </c>
      <c r="M7720" s="6">
        <v>0.52368499999999996</v>
      </c>
      <c r="N7720" s="6">
        <v>1</v>
      </c>
    </row>
    <row r="7721" spans="1:14" x14ac:dyDescent="0.2">
      <c r="B7721">
        <v>7635</v>
      </c>
      <c r="C7721">
        <v>18171958</v>
      </c>
      <c r="D7721" t="s">
        <v>53</v>
      </c>
      <c r="E7721" t="s">
        <v>53</v>
      </c>
      <c r="F7721" s="6">
        <v>1.0257099999999999</v>
      </c>
      <c r="G7721" s="8">
        <v>0.76483500000000004</v>
      </c>
      <c r="H7721" s="8">
        <v>0.87220900000000001</v>
      </c>
      <c r="I7721" s="8">
        <v>1</v>
      </c>
      <c r="J7721" s="8">
        <v>0.44918200000000003</v>
      </c>
      <c r="K7721" s="6">
        <v>5.9123599999999996</v>
      </c>
      <c r="L7721" s="6">
        <v>0.86005900000000002</v>
      </c>
      <c r="M7721" s="6">
        <v>0.52368499999999996</v>
      </c>
      <c r="N7721" s="6">
        <v>1</v>
      </c>
    </row>
    <row r="7722" spans="1:14" x14ac:dyDescent="0.2">
      <c r="A7722" t="s">
        <v>20622</v>
      </c>
      <c r="B7722">
        <v>6892</v>
      </c>
      <c r="C7722">
        <v>18168163</v>
      </c>
      <c r="D7722" t="s">
        <v>20621</v>
      </c>
      <c r="E7722" t="s">
        <v>20623</v>
      </c>
      <c r="F7722" s="6">
        <v>1.02569</v>
      </c>
      <c r="G7722" s="8">
        <v>0.60158500000000004</v>
      </c>
      <c r="H7722" s="8">
        <v>0.75910900000000003</v>
      </c>
      <c r="I7722" s="8">
        <v>1</v>
      </c>
      <c r="J7722" s="8">
        <v>0.39093600000000001</v>
      </c>
      <c r="K7722" s="6">
        <v>18.9192</v>
      </c>
      <c r="L7722" s="6">
        <v>0.89665899999999998</v>
      </c>
      <c r="M7722" s="6">
        <v>0.17061899999999999</v>
      </c>
      <c r="N7722" s="6">
        <v>1</v>
      </c>
    </row>
    <row r="7723" spans="1:14" x14ac:dyDescent="0.2">
      <c r="A7723" t="s">
        <v>20625</v>
      </c>
      <c r="B7723">
        <v>11539</v>
      </c>
      <c r="C7723">
        <v>18194375</v>
      </c>
      <c r="D7723" t="s">
        <v>20624</v>
      </c>
      <c r="E7723" t="s">
        <v>20626</v>
      </c>
      <c r="F7723" s="6">
        <v>1.0256700000000001</v>
      </c>
      <c r="G7723" s="8">
        <v>0.54530599999999996</v>
      </c>
      <c r="H7723" s="8">
        <v>0.71675699999999998</v>
      </c>
      <c r="I7723" s="8">
        <v>1</v>
      </c>
      <c r="J7723" s="8">
        <v>0.36912499999999998</v>
      </c>
      <c r="K7723" s="6">
        <v>1.75101</v>
      </c>
      <c r="L7723" s="6">
        <v>6.1628700000000002E-2</v>
      </c>
      <c r="M7723" s="6">
        <v>0.12670600000000001</v>
      </c>
      <c r="N7723" s="6">
        <v>1</v>
      </c>
    </row>
    <row r="7724" spans="1:14" x14ac:dyDescent="0.2">
      <c r="A7724" t="s">
        <v>20628</v>
      </c>
      <c r="B7724">
        <v>5452</v>
      </c>
      <c r="C7724">
        <v>18159984</v>
      </c>
      <c r="D7724" t="s">
        <v>20627</v>
      </c>
      <c r="E7724" t="s">
        <v>20629</v>
      </c>
      <c r="F7724" s="6">
        <v>1.0256400000000001</v>
      </c>
      <c r="G7724" s="8">
        <v>0.36254700000000001</v>
      </c>
      <c r="H7724" s="8">
        <v>0.55072100000000002</v>
      </c>
      <c r="I7724" s="8">
        <v>1</v>
      </c>
      <c r="J7724" s="8">
        <v>0.28361700000000001</v>
      </c>
      <c r="K7724" s="6">
        <v>27.061499999999999</v>
      </c>
      <c r="L7724" s="6">
        <v>0.41377399999999998</v>
      </c>
      <c r="M7724" s="6">
        <v>5.50444E-2</v>
      </c>
      <c r="N7724" s="6">
        <v>1</v>
      </c>
    </row>
    <row r="7725" spans="1:14" x14ac:dyDescent="0.2">
      <c r="A7725" t="s">
        <v>20631</v>
      </c>
      <c r="B7725">
        <v>8898</v>
      </c>
      <c r="C7725">
        <v>18179271</v>
      </c>
      <c r="D7725" t="s">
        <v>20630</v>
      </c>
      <c r="E7725" t="s">
        <v>20632</v>
      </c>
      <c r="F7725" s="6">
        <v>1.02562</v>
      </c>
      <c r="G7725" s="8">
        <v>0.55243399999999998</v>
      </c>
      <c r="H7725" s="8">
        <v>0.722275</v>
      </c>
      <c r="I7725" s="8">
        <v>1</v>
      </c>
      <c r="J7725" s="8">
        <v>0.37196600000000002</v>
      </c>
      <c r="K7725" s="6">
        <v>2.8396400000000002</v>
      </c>
      <c r="L7725" s="6">
        <v>0.103161</v>
      </c>
      <c r="M7725" s="6">
        <v>0.13078400000000001</v>
      </c>
      <c r="N7725" s="6">
        <v>1</v>
      </c>
    </row>
    <row r="7726" spans="1:14" x14ac:dyDescent="0.2">
      <c r="A7726" t="s">
        <v>20634</v>
      </c>
      <c r="B7726">
        <v>10780</v>
      </c>
      <c r="C7726">
        <v>18189644</v>
      </c>
      <c r="D7726" t="s">
        <v>20633</v>
      </c>
      <c r="E7726" t="s">
        <v>20635</v>
      </c>
      <c r="F7726" s="6">
        <v>1.02559</v>
      </c>
      <c r="G7726" s="8">
        <v>0.53639000000000003</v>
      </c>
      <c r="H7726" s="8">
        <v>0.70987999999999996</v>
      </c>
      <c r="I7726" s="8">
        <v>1</v>
      </c>
      <c r="J7726" s="8">
        <v>0.36558299999999999</v>
      </c>
      <c r="K7726" s="6">
        <v>6.1800699999999997</v>
      </c>
      <c r="L7726" s="6">
        <v>0.20672199999999999</v>
      </c>
      <c r="M7726" s="6">
        <v>0.120419</v>
      </c>
      <c r="N7726" s="6">
        <v>1</v>
      </c>
    </row>
    <row r="7727" spans="1:14" x14ac:dyDescent="0.2">
      <c r="B7727">
        <v>16188</v>
      </c>
      <c r="C7727">
        <v>18219810</v>
      </c>
      <c r="D7727" t="s">
        <v>53</v>
      </c>
      <c r="E7727" t="s">
        <v>53</v>
      </c>
      <c r="F7727" s="6">
        <v>1.0255799999999999</v>
      </c>
      <c r="G7727" s="8">
        <v>0.82797500000000002</v>
      </c>
      <c r="H7727" s="8">
        <v>0.91188999999999998</v>
      </c>
      <c r="I7727" s="8">
        <v>1</v>
      </c>
      <c r="J7727" s="8">
        <v>0.46961700000000001</v>
      </c>
      <c r="K7727" s="6">
        <v>1.51397</v>
      </c>
      <c r="L7727" s="6">
        <v>0.41364499999999998</v>
      </c>
      <c r="M7727" s="6">
        <v>0.98358500000000004</v>
      </c>
      <c r="N7727" s="6">
        <v>1</v>
      </c>
    </row>
    <row r="7728" spans="1:14" x14ac:dyDescent="0.2">
      <c r="B7728">
        <v>16161</v>
      </c>
      <c r="C7728">
        <v>18219746</v>
      </c>
      <c r="D7728" t="s">
        <v>53</v>
      </c>
      <c r="E7728" t="s">
        <v>53</v>
      </c>
      <c r="F7728" s="6">
        <v>1.02555</v>
      </c>
      <c r="G7728" s="8">
        <v>0.77049299999999998</v>
      </c>
      <c r="H7728" s="8">
        <v>0.87570400000000004</v>
      </c>
      <c r="I7728" s="8">
        <v>1</v>
      </c>
      <c r="J7728" s="8">
        <v>0.45098100000000002</v>
      </c>
      <c r="K7728" s="6">
        <v>1.1309</v>
      </c>
      <c r="L7728" s="6">
        <v>0.170794</v>
      </c>
      <c r="M7728" s="6">
        <v>0.54368799999999995</v>
      </c>
      <c r="N7728" s="6">
        <v>1</v>
      </c>
    </row>
    <row r="7729" spans="1:14" x14ac:dyDescent="0.2">
      <c r="A7729" t="s">
        <v>20637</v>
      </c>
      <c r="B7729">
        <v>9514</v>
      </c>
      <c r="C7729">
        <v>18182489</v>
      </c>
      <c r="D7729" t="s">
        <v>20636</v>
      </c>
      <c r="E7729" t="s">
        <v>20638</v>
      </c>
      <c r="F7729" s="6">
        <v>1.0255399999999999</v>
      </c>
      <c r="G7729" s="8">
        <v>0.83794999999999997</v>
      </c>
      <c r="H7729" s="8">
        <v>0.916628</v>
      </c>
      <c r="I7729" s="8">
        <v>1</v>
      </c>
      <c r="J7729" s="8">
        <v>0.472057</v>
      </c>
      <c r="K7729" s="6">
        <v>0.48799100000000001</v>
      </c>
      <c r="L7729" s="6">
        <v>0.150057</v>
      </c>
      <c r="M7729" s="6">
        <v>1.107</v>
      </c>
      <c r="N7729" s="6">
        <v>1</v>
      </c>
    </row>
    <row r="7730" spans="1:14" x14ac:dyDescent="0.2">
      <c r="A7730" t="s">
        <v>20640</v>
      </c>
      <c r="B7730">
        <v>8048</v>
      </c>
      <c r="C7730">
        <v>18174665</v>
      </c>
      <c r="D7730" t="s">
        <v>20639</v>
      </c>
      <c r="E7730" t="s">
        <v>20641</v>
      </c>
      <c r="F7730" s="6">
        <v>1.02552</v>
      </c>
      <c r="G7730" s="8">
        <v>0.46372999999999998</v>
      </c>
      <c r="H7730" s="8">
        <v>0.646702</v>
      </c>
      <c r="I7730" s="8">
        <v>1</v>
      </c>
      <c r="J7730" s="8">
        <v>0.33304699999999998</v>
      </c>
      <c r="K7730" s="6">
        <v>2.7349000000000001</v>
      </c>
      <c r="L7730" s="6">
        <v>6.4496899999999996E-2</v>
      </c>
      <c r="M7730" s="6">
        <v>8.4898600000000005E-2</v>
      </c>
      <c r="N7730" s="6">
        <v>1</v>
      </c>
    </row>
    <row r="7731" spans="1:14" x14ac:dyDescent="0.2">
      <c r="A7731" t="s">
        <v>20643</v>
      </c>
      <c r="B7731">
        <v>14078</v>
      </c>
      <c r="C7731">
        <v>18208730</v>
      </c>
      <c r="D7731" t="s">
        <v>20642</v>
      </c>
      <c r="E7731" t="s">
        <v>20644</v>
      </c>
      <c r="F7731" s="6">
        <v>1.0255000000000001</v>
      </c>
      <c r="G7731" s="8">
        <v>0.80947199999999997</v>
      </c>
      <c r="H7731" s="8">
        <v>0.89970700000000003</v>
      </c>
      <c r="I7731" s="8">
        <v>1</v>
      </c>
      <c r="J7731" s="8">
        <v>0.463343</v>
      </c>
      <c r="K7731" s="6">
        <v>1.0108999999999999</v>
      </c>
      <c r="L7731" s="6">
        <v>0.22281999999999999</v>
      </c>
      <c r="M7731" s="6">
        <v>0.79350200000000004</v>
      </c>
      <c r="N7731" s="6">
        <v>1</v>
      </c>
    </row>
    <row r="7732" spans="1:14" x14ac:dyDescent="0.2">
      <c r="A7732" t="s">
        <v>20646</v>
      </c>
      <c r="B7732">
        <v>2033</v>
      </c>
      <c r="C7732">
        <v>18140131</v>
      </c>
      <c r="D7732" t="s">
        <v>20645</v>
      </c>
      <c r="E7732" t="s">
        <v>20647</v>
      </c>
      <c r="F7732" s="6">
        <v>1.0254799999999999</v>
      </c>
      <c r="G7732" s="8">
        <v>0.68193599999999999</v>
      </c>
      <c r="H7732" s="8">
        <v>0.81644300000000003</v>
      </c>
      <c r="I7732" s="8">
        <v>1</v>
      </c>
      <c r="J7732" s="8">
        <v>0.420462</v>
      </c>
      <c r="K7732" s="6">
        <v>3.3597399999999999</v>
      </c>
      <c r="L7732" s="6">
        <v>0.25523600000000002</v>
      </c>
      <c r="M7732" s="6">
        <v>0.27348800000000001</v>
      </c>
      <c r="N7732" s="6">
        <v>1</v>
      </c>
    </row>
    <row r="7733" spans="1:14" x14ac:dyDescent="0.2">
      <c r="A7733" t="s">
        <v>20649</v>
      </c>
      <c r="B7733">
        <v>7916</v>
      </c>
      <c r="C7733">
        <v>18173700</v>
      </c>
      <c r="D7733" t="s">
        <v>20648</v>
      </c>
      <c r="E7733" t="s">
        <v>20650</v>
      </c>
      <c r="F7733" s="6">
        <v>1.02546</v>
      </c>
      <c r="G7733" s="8">
        <v>0.31920900000000002</v>
      </c>
      <c r="H7733" s="8">
        <v>0.50618200000000002</v>
      </c>
      <c r="I7733" s="8">
        <v>1</v>
      </c>
      <c r="J7733" s="8">
        <v>0.26068000000000002</v>
      </c>
      <c r="K7733" s="6">
        <v>11.386699999999999</v>
      </c>
      <c r="L7733" s="6">
        <v>0.14274300000000001</v>
      </c>
      <c r="M7733" s="6">
        <v>4.5129299999999997E-2</v>
      </c>
      <c r="N7733" s="6">
        <v>1</v>
      </c>
    </row>
    <row r="7734" spans="1:14" x14ac:dyDescent="0.2">
      <c r="A7734" t="s">
        <v>20652</v>
      </c>
      <c r="B7734">
        <v>3597</v>
      </c>
      <c r="C7734">
        <v>18149015</v>
      </c>
      <c r="D7734" t="s">
        <v>20651</v>
      </c>
      <c r="E7734" t="s">
        <v>20653</v>
      </c>
      <c r="F7734" s="6">
        <v>1.02545</v>
      </c>
      <c r="G7734" s="8">
        <v>0.49705100000000002</v>
      </c>
      <c r="H7734" s="8">
        <v>0.67657699999999998</v>
      </c>
      <c r="I7734" s="8">
        <v>1</v>
      </c>
      <c r="J7734" s="8">
        <v>0.34843200000000002</v>
      </c>
      <c r="K7734" s="6">
        <v>1.1539200000000001</v>
      </c>
      <c r="L7734" s="6">
        <v>3.1561100000000002E-2</v>
      </c>
      <c r="M7734" s="6">
        <v>9.8463999999999996E-2</v>
      </c>
      <c r="N7734" s="6">
        <v>1</v>
      </c>
    </row>
    <row r="7735" spans="1:14" x14ac:dyDescent="0.2">
      <c r="A7735" t="s">
        <v>20655</v>
      </c>
      <c r="B7735">
        <v>15405</v>
      </c>
      <c r="C7735">
        <v>18216293</v>
      </c>
      <c r="D7735" t="s">
        <v>20654</v>
      </c>
      <c r="E7735" t="s">
        <v>20656</v>
      </c>
      <c r="F7735" s="6">
        <v>1.0254000000000001</v>
      </c>
      <c r="G7735" s="8">
        <v>0.913632</v>
      </c>
      <c r="H7735" s="8">
        <v>0.95862099999999995</v>
      </c>
      <c r="I7735" s="8">
        <v>1</v>
      </c>
      <c r="J7735" s="8">
        <v>0.49368299999999998</v>
      </c>
      <c r="K7735" s="6">
        <v>1.4360200000000001</v>
      </c>
      <c r="L7735" s="6">
        <v>1.55385</v>
      </c>
      <c r="M7735" s="6">
        <v>3.8954</v>
      </c>
      <c r="N7735" s="6">
        <v>1</v>
      </c>
    </row>
    <row r="7736" spans="1:14" x14ac:dyDescent="0.2">
      <c r="A7736" t="s">
        <v>20658</v>
      </c>
      <c r="B7736">
        <v>8500</v>
      </c>
      <c r="C7736">
        <v>18177220</v>
      </c>
      <c r="D7736" t="s">
        <v>20657</v>
      </c>
      <c r="E7736" t="s">
        <v>20659</v>
      </c>
      <c r="F7736" s="6">
        <v>1.02538</v>
      </c>
      <c r="G7736" s="8">
        <v>0.55777900000000002</v>
      </c>
      <c r="H7736" s="8">
        <v>0.72611800000000004</v>
      </c>
      <c r="I7736" s="8">
        <v>1</v>
      </c>
      <c r="J7736" s="8">
        <v>0.373946</v>
      </c>
      <c r="K7736" s="6">
        <v>8.5152999999999999</v>
      </c>
      <c r="L7736" s="6">
        <v>0.31206499999999998</v>
      </c>
      <c r="M7736" s="6">
        <v>0.13193099999999999</v>
      </c>
      <c r="N7736" s="6">
        <v>1</v>
      </c>
    </row>
    <row r="7737" spans="1:14" x14ac:dyDescent="0.2">
      <c r="A7737" t="s">
        <v>20661</v>
      </c>
      <c r="B7737">
        <v>14322</v>
      </c>
      <c r="C7737">
        <v>18210037</v>
      </c>
      <c r="D7737" t="s">
        <v>20660</v>
      </c>
      <c r="E7737" t="s">
        <v>20662</v>
      </c>
      <c r="F7737" s="6">
        <v>1.0253699999999999</v>
      </c>
      <c r="G7737" s="8">
        <v>0.51980599999999999</v>
      </c>
      <c r="H7737" s="8">
        <v>0.69617300000000004</v>
      </c>
      <c r="I7737" s="8">
        <v>1</v>
      </c>
      <c r="J7737" s="8">
        <v>0.35852400000000001</v>
      </c>
      <c r="K7737" s="6">
        <v>29.2121</v>
      </c>
      <c r="L7737" s="6">
        <v>0.88556400000000002</v>
      </c>
      <c r="M7737" s="6">
        <v>0.10913399999999999</v>
      </c>
      <c r="N7737" s="6">
        <v>1</v>
      </c>
    </row>
    <row r="7738" spans="1:14" x14ac:dyDescent="0.2">
      <c r="A7738" t="s">
        <v>20664</v>
      </c>
      <c r="B7738">
        <v>1411</v>
      </c>
      <c r="C7738">
        <v>18136876</v>
      </c>
      <c r="D7738" t="s">
        <v>20663</v>
      </c>
      <c r="E7738" t="s">
        <v>20665</v>
      </c>
      <c r="F7738" s="6">
        <v>1.02532</v>
      </c>
      <c r="G7738" s="8">
        <v>0.67328100000000002</v>
      </c>
      <c r="H7738" s="8">
        <v>0.81042000000000003</v>
      </c>
      <c r="I7738" s="8">
        <v>1</v>
      </c>
      <c r="J7738" s="8">
        <v>0.41736000000000001</v>
      </c>
      <c r="K7738" s="6">
        <v>7.1723699999999999</v>
      </c>
      <c r="L7738" s="6">
        <v>0.50795599999999996</v>
      </c>
      <c r="M7738" s="6">
        <v>0.25495600000000002</v>
      </c>
      <c r="N7738" s="6">
        <v>1</v>
      </c>
    </row>
    <row r="7739" spans="1:14" x14ac:dyDescent="0.2">
      <c r="A7739" t="s">
        <v>20667</v>
      </c>
      <c r="B7739">
        <v>9233</v>
      </c>
      <c r="C7739">
        <v>18180788</v>
      </c>
      <c r="D7739" t="s">
        <v>20666</v>
      </c>
      <c r="E7739" t="s">
        <v>20668</v>
      </c>
      <c r="F7739" s="6">
        <v>1.0253000000000001</v>
      </c>
      <c r="G7739" s="8">
        <v>0.81592100000000001</v>
      </c>
      <c r="H7739" s="8">
        <v>0.90386</v>
      </c>
      <c r="I7739" s="8">
        <v>1</v>
      </c>
      <c r="J7739" s="8">
        <v>0.46548099999999998</v>
      </c>
      <c r="K7739" s="6">
        <v>1.61574</v>
      </c>
      <c r="L7739" s="6">
        <v>0.37610300000000002</v>
      </c>
      <c r="M7739" s="6">
        <v>0.83798700000000004</v>
      </c>
      <c r="N7739" s="6">
        <v>1</v>
      </c>
    </row>
    <row r="7740" spans="1:14" x14ac:dyDescent="0.2">
      <c r="B7740">
        <v>9234</v>
      </c>
      <c r="C7740">
        <v>18180789</v>
      </c>
      <c r="D7740" t="s">
        <v>53</v>
      </c>
      <c r="E7740" t="s">
        <v>53</v>
      </c>
      <c r="F7740" s="6">
        <v>1.0253000000000001</v>
      </c>
      <c r="G7740" s="8">
        <v>0.81592100000000001</v>
      </c>
      <c r="H7740" s="8">
        <v>0.90386</v>
      </c>
      <c r="I7740" s="8">
        <v>1</v>
      </c>
      <c r="J7740" s="8">
        <v>0.46548099999999998</v>
      </c>
      <c r="K7740" s="6">
        <v>1.61574</v>
      </c>
      <c r="L7740" s="6">
        <v>0.37610300000000002</v>
      </c>
      <c r="M7740" s="6">
        <v>0.83798700000000004</v>
      </c>
      <c r="N7740" s="6">
        <v>1</v>
      </c>
    </row>
    <row r="7741" spans="1:14" x14ac:dyDescent="0.2">
      <c r="A7741" t="s">
        <v>20670</v>
      </c>
      <c r="B7741">
        <v>10280</v>
      </c>
      <c r="C7741">
        <v>18186852</v>
      </c>
      <c r="D7741" t="s">
        <v>20669</v>
      </c>
      <c r="E7741" t="s">
        <v>20671</v>
      </c>
      <c r="F7741" s="6">
        <v>1.0252699999999999</v>
      </c>
      <c r="G7741" s="8">
        <v>0.77889799999999998</v>
      </c>
      <c r="H7741" s="8">
        <v>0.88108500000000001</v>
      </c>
      <c r="I7741" s="8">
        <v>1</v>
      </c>
      <c r="J7741" s="8">
        <v>0.45375199999999999</v>
      </c>
      <c r="K7741" s="6">
        <v>2.6520199999999998</v>
      </c>
      <c r="L7741" s="6">
        <v>0.423344</v>
      </c>
      <c r="M7741" s="6">
        <v>0.57467000000000001</v>
      </c>
      <c r="N7741" s="6">
        <v>1</v>
      </c>
    </row>
    <row r="7742" spans="1:14" x14ac:dyDescent="0.2">
      <c r="A7742" t="s">
        <v>20673</v>
      </c>
      <c r="B7742">
        <v>1252</v>
      </c>
      <c r="C7742">
        <v>18135911</v>
      </c>
      <c r="D7742" t="s">
        <v>20672</v>
      </c>
      <c r="E7742" t="s">
        <v>20674</v>
      </c>
      <c r="F7742" s="6">
        <v>1.0252600000000001</v>
      </c>
      <c r="G7742" s="8">
        <v>0.75706099999999998</v>
      </c>
      <c r="H7742" s="8">
        <v>0.86779200000000001</v>
      </c>
      <c r="I7742" s="8">
        <v>1</v>
      </c>
      <c r="J7742" s="8">
        <v>0.44690600000000003</v>
      </c>
      <c r="K7742" s="6">
        <v>4.2315800000000001</v>
      </c>
      <c r="L7742" s="6">
        <v>0.55551600000000001</v>
      </c>
      <c r="M7742" s="6">
        <v>0.472603</v>
      </c>
      <c r="N7742" s="6">
        <v>1</v>
      </c>
    </row>
    <row r="7743" spans="1:14" x14ac:dyDescent="0.2">
      <c r="A7743" t="s">
        <v>20676</v>
      </c>
      <c r="B7743">
        <v>11883</v>
      </c>
      <c r="C7743">
        <v>18196257</v>
      </c>
      <c r="D7743" t="s">
        <v>20675</v>
      </c>
      <c r="E7743" t="s">
        <v>20677</v>
      </c>
      <c r="F7743" s="6">
        <v>1.0252399999999999</v>
      </c>
      <c r="G7743" s="8">
        <v>0.79801999999999995</v>
      </c>
      <c r="H7743" s="8">
        <v>0.89318299999999995</v>
      </c>
      <c r="I7743" s="8">
        <v>1</v>
      </c>
      <c r="J7743" s="8">
        <v>0.45998299999999998</v>
      </c>
      <c r="K7743" s="6">
        <v>4.9417600000000004</v>
      </c>
      <c r="L7743" s="6">
        <v>0.94767999999999997</v>
      </c>
      <c r="M7743" s="6">
        <v>0.69037000000000004</v>
      </c>
      <c r="N7743" s="6">
        <v>1</v>
      </c>
    </row>
    <row r="7744" spans="1:14" x14ac:dyDescent="0.2">
      <c r="A7744" t="s">
        <v>20679</v>
      </c>
      <c r="B7744">
        <v>785</v>
      </c>
      <c r="C7744">
        <v>18133470</v>
      </c>
      <c r="D7744" t="s">
        <v>20678</v>
      </c>
      <c r="E7744" t="s">
        <v>20680</v>
      </c>
      <c r="F7744" s="6">
        <v>1.0252399999999999</v>
      </c>
      <c r="G7744" s="8">
        <v>0.60671600000000003</v>
      </c>
      <c r="H7744" s="8">
        <v>0.76323700000000005</v>
      </c>
      <c r="I7744" s="8">
        <v>1</v>
      </c>
      <c r="J7744" s="8">
        <v>0.39306099999999999</v>
      </c>
      <c r="K7744" s="6">
        <v>56.6295</v>
      </c>
      <c r="L7744" s="6">
        <v>2.66743</v>
      </c>
      <c r="M7744" s="6">
        <v>0.169571</v>
      </c>
      <c r="N7744" s="6">
        <v>1</v>
      </c>
    </row>
    <row r="7745" spans="1:14" x14ac:dyDescent="0.2">
      <c r="A7745" t="s">
        <v>20682</v>
      </c>
      <c r="B7745">
        <v>13270</v>
      </c>
      <c r="C7745">
        <v>18204191</v>
      </c>
      <c r="D7745" t="s">
        <v>20681</v>
      </c>
      <c r="E7745" t="s">
        <v>20683</v>
      </c>
      <c r="F7745" s="6">
        <v>1.0252300000000001</v>
      </c>
      <c r="G7745" s="8">
        <v>0.66455600000000004</v>
      </c>
      <c r="H7745" s="8">
        <v>0.80393000000000003</v>
      </c>
      <c r="I7745" s="8">
        <v>1</v>
      </c>
      <c r="J7745" s="8">
        <v>0.414018</v>
      </c>
      <c r="K7745" s="6">
        <v>1.3144100000000001</v>
      </c>
      <c r="L7745" s="6">
        <v>8.7360400000000005E-2</v>
      </c>
      <c r="M7745" s="6">
        <v>0.23926800000000001</v>
      </c>
      <c r="N7745" s="6">
        <v>1</v>
      </c>
    </row>
    <row r="7746" spans="1:14" x14ac:dyDescent="0.2">
      <c r="A7746" t="s">
        <v>20685</v>
      </c>
      <c r="B7746">
        <v>1044</v>
      </c>
      <c r="C7746">
        <v>18134888</v>
      </c>
      <c r="D7746" t="s">
        <v>20684</v>
      </c>
      <c r="E7746" t="s">
        <v>20686</v>
      </c>
      <c r="F7746" s="6">
        <v>1.0251999999999999</v>
      </c>
      <c r="G7746" s="8">
        <v>0.74596799999999996</v>
      </c>
      <c r="H7746" s="8">
        <v>0.86050000000000004</v>
      </c>
      <c r="I7746" s="8">
        <v>1</v>
      </c>
      <c r="J7746" s="8">
        <v>0.44315100000000002</v>
      </c>
      <c r="K7746" s="6">
        <v>2.5857399999999999</v>
      </c>
      <c r="L7746" s="6">
        <v>0.30804999999999999</v>
      </c>
      <c r="M7746" s="6">
        <v>0.42888399999999999</v>
      </c>
      <c r="N7746" s="6">
        <v>1</v>
      </c>
    </row>
    <row r="7747" spans="1:14" x14ac:dyDescent="0.2">
      <c r="A7747" t="s">
        <v>20688</v>
      </c>
      <c r="B7747">
        <v>6930</v>
      </c>
      <c r="C7747">
        <v>18168383</v>
      </c>
      <c r="D7747" t="s">
        <v>20687</v>
      </c>
      <c r="E7747" t="s">
        <v>20689</v>
      </c>
      <c r="F7747" s="6">
        <v>1.0251600000000001</v>
      </c>
      <c r="G7747" s="8">
        <v>0.57493499999999997</v>
      </c>
      <c r="H7747" s="8">
        <v>0.73927399999999999</v>
      </c>
      <c r="I7747" s="8">
        <v>1</v>
      </c>
      <c r="J7747" s="8">
        <v>0.38072099999999998</v>
      </c>
      <c r="K7747" s="6">
        <v>1.47742</v>
      </c>
      <c r="L7747" s="6">
        <v>5.8191699999999999E-2</v>
      </c>
      <c r="M7747" s="6">
        <v>0.141794</v>
      </c>
      <c r="N7747" s="6">
        <v>1</v>
      </c>
    </row>
    <row r="7748" spans="1:14" x14ac:dyDescent="0.2">
      <c r="A7748" t="s">
        <v>20691</v>
      </c>
      <c r="B7748">
        <v>969</v>
      </c>
      <c r="C7748">
        <v>18134447</v>
      </c>
      <c r="D7748" t="s">
        <v>20690</v>
      </c>
      <c r="E7748" t="s">
        <v>20692</v>
      </c>
      <c r="F7748" s="6">
        <v>1.02515</v>
      </c>
      <c r="G7748" s="8">
        <v>0.86476799999999998</v>
      </c>
      <c r="H7748" s="8">
        <v>0.93160500000000002</v>
      </c>
      <c r="I7748" s="8">
        <v>1</v>
      </c>
      <c r="J7748" s="8">
        <v>0.47976999999999997</v>
      </c>
      <c r="K7748" s="6">
        <v>0.90438300000000005</v>
      </c>
      <c r="L7748" s="6">
        <v>0.38924900000000001</v>
      </c>
      <c r="M7748" s="6">
        <v>1.54945</v>
      </c>
      <c r="N7748" s="6">
        <v>1</v>
      </c>
    </row>
    <row r="7749" spans="1:14" x14ac:dyDescent="0.2">
      <c r="A7749" t="s">
        <v>20694</v>
      </c>
      <c r="B7749">
        <v>9203</v>
      </c>
      <c r="C7749">
        <v>18180703</v>
      </c>
      <c r="D7749" t="s">
        <v>20693</v>
      </c>
      <c r="E7749" t="s">
        <v>20695</v>
      </c>
      <c r="F7749" s="6">
        <v>1.02511</v>
      </c>
      <c r="G7749" s="8">
        <v>0.84153900000000004</v>
      </c>
      <c r="H7749" s="8">
        <v>0.91824899999999998</v>
      </c>
      <c r="I7749" s="8">
        <v>1</v>
      </c>
      <c r="J7749" s="8">
        <v>0.47289199999999998</v>
      </c>
      <c r="K7749" s="6">
        <v>11.7827</v>
      </c>
      <c r="L7749" s="6">
        <v>3.6672199999999999</v>
      </c>
      <c r="M7749" s="6">
        <v>1.12046</v>
      </c>
      <c r="N7749" s="6">
        <v>1</v>
      </c>
    </row>
    <row r="7750" spans="1:14" x14ac:dyDescent="0.2">
      <c r="A7750" t="s">
        <v>20697</v>
      </c>
      <c r="B7750">
        <v>1078</v>
      </c>
      <c r="C7750">
        <v>18135035</v>
      </c>
      <c r="D7750" t="s">
        <v>20696</v>
      </c>
      <c r="E7750" t="s">
        <v>20698</v>
      </c>
      <c r="F7750" s="6">
        <v>1.0250999999999999</v>
      </c>
      <c r="G7750" s="8">
        <v>0.67798499999999995</v>
      </c>
      <c r="H7750" s="8">
        <v>0.81368200000000002</v>
      </c>
      <c r="I7750" s="8">
        <v>1</v>
      </c>
      <c r="J7750" s="8">
        <v>0.41904000000000002</v>
      </c>
      <c r="K7750" s="6">
        <v>5.4485299999999999</v>
      </c>
      <c r="L7750" s="6">
        <v>0.39129999999999998</v>
      </c>
      <c r="M7750" s="6">
        <v>0.25854300000000002</v>
      </c>
      <c r="N7750" s="6">
        <v>1</v>
      </c>
    </row>
    <row r="7751" spans="1:14" x14ac:dyDescent="0.2">
      <c r="A7751" t="s">
        <v>20700</v>
      </c>
      <c r="B7751">
        <v>11154</v>
      </c>
      <c r="C7751">
        <v>18191913</v>
      </c>
      <c r="D7751" t="s">
        <v>20699</v>
      </c>
      <c r="E7751" t="s">
        <v>20701</v>
      </c>
      <c r="F7751" s="6">
        <v>1.0250699999999999</v>
      </c>
      <c r="G7751" s="8">
        <v>0.80180899999999999</v>
      </c>
      <c r="H7751" s="8">
        <v>0.89480999999999999</v>
      </c>
      <c r="I7751" s="8">
        <v>1</v>
      </c>
      <c r="J7751" s="8">
        <v>0.46082099999999998</v>
      </c>
      <c r="K7751" s="6">
        <v>0.33159300000000003</v>
      </c>
      <c r="L7751" s="6">
        <v>6.5197099999999994E-2</v>
      </c>
      <c r="M7751" s="6">
        <v>0.70782500000000004</v>
      </c>
      <c r="N7751" s="6">
        <v>1</v>
      </c>
    </row>
    <row r="7752" spans="1:14" x14ac:dyDescent="0.2">
      <c r="A7752" t="s">
        <v>20703</v>
      </c>
      <c r="B7752">
        <v>2845</v>
      </c>
      <c r="C7752">
        <v>18144736</v>
      </c>
      <c r="D7752" t="s">
        <v>20702</v>
      </c>
      <c r="E7752" t="s">
        <v>20704</v>
      </c>
      <c r="F7752" s="6">
        <v>1.0250600000000001</v>
      </c>
      <c r="G7752" s="8">
        <v>0.45238400000000001</v>
      </c>
      <c r="H7752" s="8">
        <v>0.63620699999999997</v>
      </c>
      <c r="I7752" s="8">
        <v>1</v>
      </c>
      <c r="J7752" s="8">
        <v>0.32764199999999999</v>
      </c>
      <c r="K7752" s="6">
        <v>1.9435100000000001</v>
      </c>
      <c r="L7752" s="6">
        <v>4.19934E-2</v>
      </c>
      <c r="M7752" s="6">
        <v>7.7785300000000002E-2</v>
      </c>
      <c r="N7752" s="6">
        <v>1</v>
      </c>
    </row>
    <row r="7753" spans="1:14" x14ac:dyDescent="0.2">
      <c r="A7753" t="s">
        <v>20706</v>
      </c>
      <c r="B7753">
        <v>6101</v>
      </c>
      <c r="C7753">
        <v>18163343</v>
      </c>
      <c r="D7753" t="s">
        <v>20705</v>
      </c>
      <c r="E7753" t="s">
        <v>20707</v>
      </c>
      <c r="F7753" s="6">
        <v>1.0250300000000001</v>
      </c>
      <c r="G7753" s="8">
        <v>0.43014799999999997</v>
      </c>
      <c r="H7753" s="8">
        <v>0.615726</v>
      </c>
      <c r="I7753" s="8">
        <v>1</v>
      </c>
      <c r="J7753" s="8">
        <v>0.31709500000000002</v>
      </c>
      <c r="K7753" s="6">
        <v>82.181899999999999</v>
      </c>
      <c r="L7753" s="6">
        <v>1.60466</v>
      </c>
      <c r="M7753" s="6">
        <v>7.0292499999999994E-2</v>
      </c>
      <c r="N7753" s="6">
        <v>1</v>
      </c>
    </row>
    <row r="7754" spans="1:14" x14ac:dyDescent="0.2">
      <c r="A7754" t="s">
        <v>20709</v>
      </c>
      <c r="B7754">
        <v>6391</v>
      </c>
      <c r="C7754">
        <v>18165016</v>
      </c>
      <c r="D7754" t="s">
        <v>20708</v>
      </c>
      <c r="E7754" t="s">
        <v>20710</v>
      </c>
      <c r="F7754" s="6">
        <v>1.02501</v>
      </c>
      <c r="G7754" s="8">
        <v>0.83505499999999999</v>
      </c>
      <c r="H7754" s="8">
        <v>0.91597899999999999</v>
      </c>
      <c r="I7754" s="8">
        <v>1</v>
      </c>
      <c r="J7754" s="8">
        <v>0.471723</v>
      </c>
      <c r="K7754" s="6">
        <v>0.29438999999999999</v>
      </c>
      <c r="L7754" s="6">
        <v>8.3763000000000004E-2</v>
      </c>
      <c r="M7754" s="6">
        <v>1.0243100000000001</v>
      </c>
      <c r="N7754" s="6">
        <v>1</v>
      </c>
    </row>
    <row r="7755" spans="1:14" x14ac:dyDescent="0.2">
      <c r="A7755" t="s">
        <v>20712</v>
      </c>
      <c r="B7755">
        <v>12679</v>
      </c>
      <c r="C7755">
        <v>18200657</v>
      </c>
      <c r="D7755" t="s">
        <v>20711</v>
      </c>
      <c r="E7755" t="s">
        <v>20713</v>
      </c>
      <c r="F7755" s="6">
        <v>1.0249999999999999</v>
      </c>
      <c r="G7755" s="8">
        <v>0.90065899999999999</v>
      </c>
      <c r="H7755" s="8">
        <v>0.95234700000000005</v>
      </c>
      <c r="I7755" s="8">
        <v>1</v>
      </c>
      <c r="J7755" s="8">
        <v>0.490452</v>
      </c>
      <c r="K7755" s="6">
        <v>7.7766000000000002</v>
      </c>
      <c r="L7755" s="6">
        <v>6.15876</v>
      </c>
      <c r="M7755" s="6">
        <v>2.8510599999999999</v>
      </c>
      <c r="N7755" s="6">
        <v>1</v>
      </c>
    </row>
    <row r="7756" spans="1:14" x14ac:dyDescent="0.2">
      <c r="A7756" t="s">
        <v>20715</v>
      </c>
      <c r="B7756">
        <v>1976</v>
      </c>
      <c r="C7756">
        <v>18139722</v>
      </c>
      <c r="D7756" t="s">
        <v>20714</v>
      </c>
      <c r="E7756" t="s">
        <v>20716</v>
      </c>
      <c r="F7756" s="6">
        <v>1.0249900000000001</v>
      </c>
      <c r="G7756" s="8">
        <v>0.85066200000000003</v>
      </c>
      <c r="H7756" s="8">
        <v>0.92298400000000003</v>
      </c>
      <c r="I7756" s="8">
        <v>1</v>
      </c>
      <c r="J7756" s="8">
        <v>0.47532999999999997</v>
      </c>
      <c r="K7756" s="6">
        <v>6.9641599999999997</v>
      </c>
      <c r="L7756" s="6">
        <v>2.4205299999999998</v>
      </c>
      <c r="M7756" s="6">
        <v>1.25125</v>
      </c>
      <c r="N7756" s="6">
        <v>1</v>
      </c>
    </row>
    <row r="7757" spans="1:14" x14ac:dyDescent="0.2">
      <c r="A7757" t="s">
        <v>20718</v>
      </c>
      <c r="B7757">
        <v>2887</v>
      </c>
      <c r="C7757">
        <v>18144937</v>
      </c>
      <c r="D7757" t="s">
        <v>20717</v>
      </c>
      <c r="E7757" t="s">
        <v>20719</v>
      </c>
      <c r="F7757" s="6">
        <v>1.0248999999999999</v>
      </c>
      <c r="G7757" s="8">
        <v>0.63960899999999998</v>
      </c>
      <c r="H7757" s="8">
        <v>0.78583700000000001</v>
      </c>
      <c r="I7757" s="8">
        <v>1</v>
      </c>
      <c r="J7757" s="8">
        <v>0.40470099999999998</v>
      </c>
      <c r="K7757" s="6">
        <v>7.4973599999999996</v>
      </c>
      <c r="L7757" s="6">
        <v>0.41623500000000002</v>
      </c>
      <c r="M7757" s="6">
        <v>0.19986300000000001</v>
      </c>
      <c r="N7757" s="6">
        <v>1</v>
      </c>
    </row>
    <row r="7758" spans="1:14" x14ac:dyDescent="0.2">
      <c r="A7758" t="s">
        <v>20721</v>
      </c>
      <c r="B7758">
        <v>6971</v>
      </c>
      <c r="C7758">
        <v>18168639</v>
      </c>
      <c r="D7758" t="s">
        <v>20720</v>
      </c>
      <c r="E7758" t="s">
        <v>20722</v>
      </c>
      <c r="F7758" s="6">
        <v>1.0248999999999999</v>
      </c>
      <c r="G7758" s="8">
        <v>0.84713300000000002</v>
      </c>
      <c r="H7758" s="8">
        <v>0.92133299999999996</v>
      </c>
      <c r="I7758" s="8">
        <v>1</v>
      </c>
      <c r="J7758" s="8">
        <v>0.47448000000000001</v>
      </c>
      <c r="K7758" s="6">
        <v>0.45752300000000001</v>
      </c>
      <c r="L7758" s="6">
        <v>0.15057799999999999</v>
      </c>
      <c r="M7758" s="6">
        <v>1.1848099999999999</v>
      </c>
      <c r="N7758" s="6">
        <v>1</v>
      </c>
    </row>
    <row r="7759" spans="1:14" x14ac:dyDescent="0.2">
      <c r="A7759" t="s">
        <v>20724</v>
      </c>
      <c r="B7759">
        <v>8193</v>
      </c>
      <c r="C7759">
        <v>18175590</v>
      </c>
      <c r="D7759" t="s">
        <v>20723</v>
      </c>
      <c r="E7759" t="s">
        <v>20725</v>
      </c>
      <c r="F7759" s="6">
        <v>1.0248900000000001</v>
      </c>
      <c r="G7759" s="8">
        <v>0.67262500000000003</v>
      </c>
      <c r="H7759" s="8">
        <v>0.80986899999999995</v>
      </c>
      <c r="I7759" s="8">
        <v>1</v>
      </c>
      <c r="J7759" s="8">
        <v>0.41707699999999998</v>
      </c>
      <c r="K7759" s="6">
        <v>8.5222700000000007</v>
      </c>
      <c r="L7759" s="6">
        <v>0.58089100000000005</v>
      </c>
      <c r="M7759" s="6">
        <v>0.24538199999999999</v>
      </c>
      <c r="N7759" s="6">
        <v>1</v>
      </c>
    </row>
    <row r="7760" spans="1:14" x14ac:dyDescent="0.2">
      <c r="A7760" t="s">
        <v>20727</v>
      </c>
      <c r="B7760">
        <v>427</v>
      </c>
      <c r="C7760">
        <v>18131286</v>
      </c>
      <c r="D7760" t="s">
        <v>20726</v>
      </c>
      <c r="E7760" t="s">
        <v>20728</v>
      </c>
      <c r="F7760" s="6">
        <v>1.02488</v>
      </c>
      <c r="G7760" s="8">
        <v>0.45487499999999997</v>
      </c>
      <c r="H7760" s="8">
        <v>0.63871900000000004</v>
      </c>
      <c r="I7760" s="8">
        <v>1</v>
      </c>
      <c r="J7760" s="8">
        <v>0.32893600000000001</v>
      </c>
      <c r="K7760" s="6">
        <v>4.5261899999999997</v>
      </c>
      <c r="L7760" s="6">
        <v>9.7486299999999998E-2</v>
      </c>
      <c r="M7760" s="6">
        <v>7.7537800000000004E-2</v>
      </c>
      <c r="N7760" s="6">
        <v>1</v>
      </c>
    </row>
    <row r="7761" spans="1:14" x14ac:dyDescent="0.2">
      <c r="A7761" t="s">
        <v>20730</v>
      </c>
      <c r="B7761">
        <v>10222</v>
      </c>
      <c r="C7761">
        <v>18186573</v>
      </c>
      <c r="D7761" t="s">
        <v>20729</v>
      </c>
      <c r="E7761" t="s">
        <v>20731</v>
      </c>
      <c r="F7761" s="6">
        <v>1.0248600000000001</v>
      </c>
      <c r="G7761" s="8">
        <v>0.85423800000000005</v>
      </c>
      <c r="H7761" s="8">
        <v>0.92545200000000005</v>
      </c>
      <c r="I7761" s="8">
        <v>1</v>
      </c>
      <c r="J7761" s="8">
        <v>0.476601</v>
      </c>
      <c r="K7761" s="6">
        <v>0.94342700000000002</v>
      </c>
      <c r="L7761" s="6">
        <v>0.34079799999999999</v>
      </c>
      <c r="M7761" s="6">
        <v>1.30044</v>
      </c>
      <c r="N7761" s="6">
        <v>1</v>
      </c>
    </row>
    <row r="7762" spans="1:14" x14ac:dyDescent="0.2">
      <c r="A7762" t="s">
        <v>20733</v>
      </c>
      <c r="B7762">
        <v>15561</v>
      </c>
      <c r="C7762">
        <v>18217099</v>
      </c>
      <c r="D7762" t="s">
        <v>20732</v>
      </c>
      <c r="E7762" t="s">
        <v>20734</v>
      </c>
      <c r="F7762" s="6">
        <v>1.0248200000000001</v>
      </c>
      <c r="G7762" s="8">
        <v>0.62014800000000003</v>
      </c>
      <c r="H7762" s="8">
        <v>0.77102800000000005</v>
      </c>
      <c r="I7762" s="8">
        <v>1</v>
      </c>
      <c r="J7762" s="8">
        <v>0.39707399999999998</v>
      </c>
      <c r="K7762" s="6">
        <v>11.2341</v>
      </c>
      <c r="L7762" s="6">
        <v>0.55258600000000002</v>
      </c>
      <c r="M7762" s="6">
        <v>0.17707899999999999</v>
      </c>
      <c r="N7762" s="6">
        <v>1</v>
      </c>
    </row>
    <row r="7763" spans="1:14" x14ac:dyDescent="0.2">
      <c r="A7763" t="s">
        <v>20736</v>
      </c>
      <c r="B7763">
        <v>10353</v>
      </c>
      <c r="C7763">
        <v>18187214</v>
      </c>
      <c r="D7763" t="s">
        <v>20735</v>
      </c>
      <c r="E7763" t="s">
        <v>20737</v>
      </c>
      <c r="F7763" s="6">
        <v>1.02478</v>
      </c>
      <c r="G7763" s="8">
        <v>0.77008200000000004</v>
      </c>
      <c r="H7763" s="8">
        <v>0.87546500000000005</v>
      </c>
      <c r="I7763" s="8">
        <v>1</v>
      </c>
      <c r="J7763" s="8">
        <v>0.45085799999999998</v>
      </c>
      <c r="K7763" s="6">
        <v>7.2907200000000003</v>
      </c>
      <c r="L7763" s="6">
        <v>1.03312</v>
      </c>
      <c r="M7763" s="6">
        <v>0.51013299999999995</v>
      </c>
      <c r="N7763" s="6">
        <v>1</v>
      </c>
    </row>
    <row r="7764" spans="1:14" x14ac:dyDescent="0.2">
      <c r="A7764" t="s">
        <v>20739</v>
      </c>
      <c r="B7764">
        <v>6486</v>
      </c>
      <c r="C7764">
        <v>18165600</v>
      </c>
      <c r="D7764" t="s">
        <v>20738</v>
      </c>
      <c r="E7764" t="s">
        <v>20740</v>
      </c>
      <c r="F7764" s="6">
        <v>1.02478</v>
      </c>
      <c r="G7764" s="8">
        <v>0.52035699999999996</v>
      </c>
      <c r="H7764" s="8">
        <v>0.69655199999999995</v>
      </c>
      <c r="I7764" s="8">
        <v>1</v>
      </c>
      <c r="J7764" s="8">
        <v>0.35871999999999998</v>
      </c>
      <c r="K7764" s="6">
        <v>2.4667699999999999</v>
      </c>
      <c r="L7764" s="6">
        <v>7.1546399999999996E-2</v>
      </c>
      <c r="M7764" s="6">
        <v>0.10441499999999999</v>
      </c>
      <c r="N7764" s="6">
        <v>1</v>
      </c>
    </row>
    <row r="7765" spans="1:14" x14ac:dyDescent="0.2">
      <c r="B7765">
        <v>16262</v>
      </c>
      <c r="C7765">
        <v>18220094</v>
      </c>
      <c r="D7765" t="s">
        <v>53</v>
      </c>
      <c r="E7765" t="s">
        <v>53</v>
      </c>
      <c r="F7765" s="6">
        <v>1.02477</v>
      </c>
      <c r="G7765" s="8">
        <v>0.86978299999999997</v>
      </c>
      <c r="H7765" s="8">
        <v>0.93465200000000004</v>
      </c>
      <c r="I7765" s="8">
        <v>1</v>
      </c>
      <c r="J7765" s="8">
        <v>0.48133900000000002</v>
      </c>
      <c r="K7765" s="6">
        <v>0.58691700000000002</v>
      </c>
      <c r="L7765" s="6">
        <v>0.264403</v>
      </c>
      <c r="M7765" s="6">
        <v>1.6217900000000001</v>
      </c>
      <c r="N7765" s="6">
        <v>1</v>
      </c>
    </row>
    <row r="7766" spans="1:14" x14ac:dyDescent="0.2">
      <c r="A7766" t="s">
        <v>20742</v>
      </c>
      <c r="B7766">
        <v>9002</v>
      </c>
      <c r="C7766">
        <v>18179772</v>
      </c>
      <c r="D7766" t="s">
        <v>20741</v>
      </c>
      <c r="E7766" t="s">
        <v>20743</v>
      </c>
      <c r="F7766" s="6">
        <v>1.0247200000000001</v>
      </c>
      <c r="G7766" s="8">
        <v>0.61045000000000005</v>
      </c>
      <c r="H7766" s="8">
        <v>0.76609899999999997</v>
      </c>
      <c r="I7766" s="8">
        <v>1</v>
      </c>
      <c r="J7766" s="8">
        <v>0.39453500000000002</v>
      </c>
      <c r="K7766" s="6">
        <v>2.8308</v>
      </c>
      <c r="L7766" s="6">
        <v>0.13070200000000001</v>
      </c>
      <c r="M7766" s="6">
        <v>0.166217</v>
      </c>
      <c r="N7766" s="6">
        <v>1</v>
      </c>
    </row>
    <row r="7767" spans="1:14" x14ac:dyDescent="0.2">
      <c r="A7767" t="s">
        <v>20745</v>
      </c>
      <c r="B7767">
        <v>9162</v>
      </c>
      <c r="C7767">
        <v>18180546</v>
      </c>
      <c r="D7767" t="s">
        <v>20744</v>
      </c>
      <c r="E7767" t="s">
        <v>20746</v>
      </c>
      <c r="F7767" s="6">
        <v>1.02471</v>
      </c>
      <c r="G7767" s="8">
        <v>0.87220799999999998</v>
      </c>
      <c r="H7767" s="8">
        <v>0.93603700000000001</v>
      </c>
      <c r="I7767" s="8">
        <v>1</v>
      </c>
      <c r="J7767" s="8">
        <v>0.48205199999999998</v>
      </c>
      <c r="K7767" s="6">
        <v>2.4716399999999998</v>
      </c>
      <c r="L7767" s="6">
        <v>1.1517599999999999</v>
      </c>
      <c r="M7767" s="6">
        <v>1.6775599999999999</v>
      </c>
      <c r="N7767" s="6">
        <v>1</v>
      </c>
    </row>
    <row r="7768" spans="1:14" x14ac:dyDescent="0.2">
      <c r="A7768" t="s">
        <v>20748</v>
      </c>
      <c r="B7768">
        <v>1370</v>
      </c>
      <c r="C7768">
        <v>18136709</v>
      </c>
      <c r="D7768" t="s">
        <v>20747</v>
      </c>
      <c r="E7768" t="s">
        <v>20749</v>
      </c>
      <c r="F7768" s="6">
        <v>1.02471</v>
      </c>
      <c r="G7768" s="8">
        <v>0.420103</v>
      </c>
      <c r="H7768" s="8">
        <v>0.60594899999999996</v>
      </c>
      <c r="I7768" s="8">
        <v>1</v>
      </c>
      <c r="J7768" s="8">
        <v>0.31205899999999998</v>
      </c>
      <c r="K7768" s="6">
        <v>2.3658700000000001</v>
      </c>
      <c r="L7768" s="6">
        <v>4.3107800000000002E-2</v>
      </c>
      <c r="M7768" s="6">
        <v>6.55945E-2</v>
      </c>
      <c r="N7768" s="6">
        <v>1</v>
      </c>
    </row>
    <row r="7769" spans="1:14" x14ac:dyDescent="0.2">
      <c r="A7769" t="s">
        <v>20751</v>
      </c>
      <c r="B7769">
        <v>11149</v>
      </c>
      <c r="C7769">
        <v>18191871</v>
      </c>
      <c r="D7769" t="s">
        <v>20750</v>
      </c>
      <c r="E7769" t="s">
        <v>20752</v>
      </c>
      <c r="F7769" s="6">
        <v>1.02468</v>
      </c>
      <c r="G7769" s="8">
        <v>0.29692200000000002</v>
      </c>
      <c r="H7769" s="8">
        <v>0.481464</v>
      </c>
      <c r="I7769" s="8">
        <v>1</v>
      </c>
      <c r="J7769" s="8">
        <v>0.247951</v>
      </c>
      <c r="K7769" s="6">
        <v>3.3524699999999998</v>
      </c>
      <c r="L7769" s="6">
        <v>3.5931999999999999E-2</v>
      </c>
      <c r="M7769" s="6">
        <v>3.8585099999999997E-2</v>
      </c>
      <c r="N7769" s="6">
        <v>1</v>
      </c>
    </row>
    <row r="7770" spans="1:14" x14ac:dyDescent="0.2">
      <c r="A7770" t="s">
        <v>20754</v>
      </c>
      <c r="B7770">
        <v>12818</v>
      </c>
      <c r="C7770">
        <v>18201471</v>
      </c>
      <c r="D7770" t="s">
        <v>20753</v>
      </c>
      <c r="E7770" t="s">
        <v>20755</v>
      </c>
      <c r="F7770" s="6">
        <v>1.0246299999999999</v>
      </c>
      <c r="G7770" s="8">
        <v>0.85559300000000005</v>
      </c>
      <c r="H7770" s="8">
        <v>0.92620899999999995</v>
      </c>
      <c r="I7770" s="8">
        <v>1</v>
      </c>
      <c r="J7770" s="8">
        <v>0.476991</v>
      </c>
      <c r="K7770" s="6">
        <v>0.57418800000000003</v>
      </c>
      <c r="L7770" s="6">
        <v>0.20759</v>
      </c>
      <c r="M7770" s="6">
        <v>1.3015300000000001</v>
      </c>
      <c r="N7770" s="6">
        <v>1</v>
      </c>
    </row>
    <row r="7771" spans="1:14" x14ac:dyDescent="0.2">
      <c r="A7771" t="s">
        <v>20757</v>
      </c>
      <c r="B7771">
        <v>2446</v>
      </c>
      <c r="C7771">
        <v>18142504</v>
      </c>
      <c r="D7771" t="s">
        <v>20756</v>
      </c>
      <c r="E7771" t="s">
        <v>20758</v>
      </c>
      <c r="F7771" s="6">
        <v>1.0245899999999999</v>
      </c>
      <c r="G7771" s="8">
        <v>0.38279099999999999</v>
      </c>
      <c r="H7771" s="8">
        <v>0.57150999999999996</v>
      </c>
      <c r="I7771" s="8">
        <v>1</v>
      </c>
      <c r="J7771" s="8">
        <v>0.29432399999999997</v>
      </c>
      <c r="K7771" s="6">
        <v>12.059900000000001</v>
      </c>
      <c r="L7771" s="6">
        <v>0.18507399999999999</v>
      </c>
      <c r="M7771" s="6">
        <v>5.5246499999999997E-2</v>
      </c>
      <c r="N7771" s="6">
        <v>1</v>
      </c>
    </row>
    <row r="7772" spans="1:14" x14ac:dyDescent="0.2">
      <c r="A7772" t="s">
        <v>20760</v>
      </c>
      <c r="B7772">
        <v>3098</v>
      </c>
      <c r="C7772">
        <v>18146059</v>
      </c>
      <c r="D7772" t="s">
        <v>20759</v>
      </c>
      <c r="E7772" t="s">
        <v>20761</v>
      </c>
      <c r="F7772" s="6">
        <v>1.02457</v>
      </c>
      <c r="G7772" s="8">
        <v>0.61250599999999999</v>
      </c>
      <c r="H7772" s="8">
        <v>0.76708600000000005</v>
      </c>
      <c r="I7772" s="8">
        <v>1</v>
      </c>
      <c r="J7772" s="8">
        <v>0.39504400000000001</v>
      </c>
      <c r="K7772" s="6">
        <v>11.616400000000001</v>
      </c>
      <c r="L7772" s="6">
        <v>0.53626799999999997</v>
      </c>
      <c r="M7772" s="6">
        <v>0.16619300000000001</v>
      </c>
      <c r="N7772" s="6">
        <v>1</v>
      </c>
    </row>
    <row r="7773" spans="1:14" x14ac:dyDescent="0.2">
      <c r="A7773" t="s">
        <v>20763</v>
      </c>
      <c r="B7773">
        <v>3071</v>
      </c>
      <c r="C7773">
        <v>18145830</v>
      </c>
      <c r="D7773" t="s">
        <v>20762</v>
      </c>
      <c r="E7773" t="s">
        <v>20764</v>
      </c>
      <c r="F7773" s="6">
        <v>1.0245500000000001</v>
      </c>
      <c r="G7773" s="8">
        <v>0.44641199999999998</v>
      </c>
      <c r="H7773" s="8">
        <v>0.63079700000000005</v>
      </c>
      <c r="I7773" s="8">
        <v>1</v>
      </c>
      <c r="J7773" s="8">
        <v>0.32485599999999998</v>
      </c>
      <c r="K7773" s="6">
        <v>2.8428100000000001</v>
      </c>
      <c r="L7773" s="6">
        <v>5.7415599999999997E-2</v>
      </c>
      <c r="M7773" s="6">
        <v>7.2708400000000006E-2</v>
      </c>
      <c r="N7773" s="6">
        <v>1</v>
      </c>
    </row>
    <row r="7774" spans="1:14" x14ac:dyDescent="0.2">
      <c r="A7774" t="s">
        <v>20766</v>
      </c>
      <c r="B7774">
        <v>478</v>
      </c>
      <c r="C7774">
        <v>18131643</v>
      </c>
      <c r="D7774" t="s">
        <v>20765</v>
      </c>
      <c r="E7774" t="s">
        <v>20767</v>
      </c>
      <c r="F7774" s="6">
        <v>1.0244899999999999</v>
      </c>
      <c r="G7774" s="8">
        <v>0.76214700000000002</v>
      </c>
      <c r="H7774" s="8">
        <v>0.87094899999999997</v>
      </c>
      <c r="I7774" s="8">
        <v>1</v>
      </c>
      <c r="J7774" s="8">
        <v>0.44853199999999999</v>
      </c>
      <c r="K7774" s="6">
        <v>6.4027900000000004</v>
      </c>
      <c r="L7774" s="6">
        <v>0.82599500000000003</v>
      </c>
      <c r="M7774" s="6">
        <v>0.46442</v>
      </c>
      <c r="N7774" s="6">
        <v>1</v>
      </c>
    </row>
    <row r="7775" spans="1:14" x14ac:dyDescent="0.2">
      <c r="A7775" t="s">
        <v>20769</v>
      </c>
      <c r="B7775">
        <v>5686</v>
      </c>
      <c r="C7775">
        <v>18161216</v>
      </c>
      <c r="D7775" t="s">
        <v>20768</v>
      </c>
      <c r="E7775" t="s">
        <v>20770</v>
      </c>
      <c r="F7775" s="6">
        <v>1.0243800000000001</v>
      </c>
      <c r="G7775" s="8">
        <v>0.54259400000000002</v>
      </c>
      <c r="H7775" s="8">
        <v>0.71473100000000001</v>
      </c>
      <c r="I7775" s="8">
        <v>1</v>
      </c>
      <c r="J7775" s="8">
        <v>0.36808099999999999</v>
      </c>
      <c r="K7775" s="6">
        <v>6.7608899999999998</v>
      </c>
      <c r="L7775" s="6">
        <v>0.211951</v>
      </c>
      <c r="M7775" s="6">
        <v>0.112858</v>
      </c>
      <c r="N7775" s="6">
        <v>1</v>
      </c>
    </row>
    <row r="7776" spans="1:14" x14ac:dyDescent="0.2">
      <c r="A7776" t="s">
        <v>20772</v>
      </c>
      <c r="B7776">
        <v>1061</v>
      </c>
      <c r="C7776">
        <v>18134955</v>
      </c>
      <c r="D7776" t="s">
        <v>20771</v>
      </c>
      <c r="E7776" t="s">
        <v>20773</v>
      </c>
      <c r="F7776" s="6">
        <v>1.0243500000000001</v>
      </c>
      <c r="G7776" s="8">
        <v>0.64951700000000001</v>
      </c>
      <c r="H7776" s="8">
        <v>0.79269299999999998</v>
      </c>
      <c r="I7776" s="8">
        <v>1</v>
      </c>
      <c r="J7776" s="8">
        <v>0.40823100000000001</v>
      </c>
      <c r="K7776" s="6">
        <v>27.1297</v>
      </c>
      <c r="L7776" s="6">
        <v>1.5304800000000001</v>
      </c>
      <c r="M7776" s="6">
        <v>0.20308899999999999</v>
      </c>
      <c r="N7776" s="6">
        <v>1</v>
      </c>
    </row>
    <row r="7777" spans="1:14" x14ac:dyDescent="0.2">
      <c r="A7777" t="s">
        <v>20775</v>
      </c>
      <c r="B7777">
        <v>13132</v>
      </c>
      <c r="C7777">
        <v>18203273</v>
      </c>
      <c r="D7777" t="s">
        <v>20774</v>
      </c>
      <c r="E7777" t="s">
        <v>20776</v>
      </c>
      <c r="F7777" s="6">
        <v>1.02434</v>
      </c>
      <c r="G7777" s="8">
        <v>0.92318699999999998</v>
      </c>
      <c r="H7777" s="8">
        <v>0.96443000000000001</v>
      </c>
      <c r="I7777" s="8">
        <v>1</v>
      </c>
      <c r="J7777" s="8">
        <v>0.49667499999999998</v>
      </c>
      <c r="K7777" s="6">
        <v>0.66098900000000005</v>
      </c>
      <c r="L7777" s="6">
        <v>0.83227799999999996</v>
      </c>
      <c r="M7777" s="6">
        <v>4.5329100000000002</v>
      </c>
      <c r="N7777" s="6">
        <v>1</v>
      </c>
    </row>
    <row r="7778" spans="1:14" x14ac:dyDescent="0.2">
      <c r="A7778" t="s">
        <v>20778</v>
      </c>
      <c r="B7778">
        <v>7459</v>
      </c>
      <c r="C7778">
        <v>18171076</v>
      </c>
      <c r="D7778" t="s">
        <v>20777</v>
      </c>
      <c r="E7778" t="s">
        <v>20779</v>
      </c>
      <c r="F7778" s="6">
        <v>1.02433</v>
      </c>
      <c r="G7778" s="8">
        <v>0.89736700000000003</v>
      </c>
      <c r="H7778" s="8">
        <v>0.95059899999999997</v>
      </c>
      <c r="I7778" s="8">
        <v>1</v>
      </c>
      <c r="J7778" s="8">
        <v>0.48955199999999999</v>
      </c>
      <c r="K7778" s="6">
        <v>0.13766999999999999</v>
      </c>
      <c r="L7778" s="6">
        <v>9.6777699999999994E-2</v>
      </c>
      <c r="M7778" s="6">
        <v>2.5306899999999999</v>
      </c>
      <c r="N7778" s="6">
        <v>1</v>
      </c>
    </row>
    <row r="7779" spans="1:14" x14ac:dyDescent="0.2">
      <c r="A7779" t="s">
        <v>20781</v>
      </c>
      <c r="B7779">
        <v>14717</v>
      </c>
      <c r="C7779">
        <v>18212544</v>
      </c>
      <c r="D7779" t="s">
        <v>20780</v>
      </c>
      <c r="E7779" t="s">
        <v>20782</v>
      </c>
      <c r="F7779" s="6">
        <v>1.02433</v>
      </c>
      <c r="G7779" s="8">
        <v>0.49163400000000002</v>
      </c>
      <c r="H7779" s="8">
        <v>0.67195300000000002</v>
      </c>
      <c r="I7779" s="8">
        <v>1</v>
      </c>
      <c r="J7779" s="8">
        <v>0.346051</v>
      </c>
      <c r="K7779" s="6">
        <v>1.01953</v>
      </c>
      <c r="L7779" s="6">
        <v>2.48805E-2</v>
      </c>
      <c r="M7779" s="6">
        <v>8.7853799999999996E-2</v>
      </c>
      <c r="N7779" s="6">
        <v>1</v>
      </c>
    </row>
    <row r="7780" spans="1:14" x14ac:dyDescent="0.2">
      <c r="A7780" t="s">
        <v>20784</v>
      </c>
      <c r="B7780">
        <v>12232</v>
      </c>
      <c r="C7780">
        <v>18198299</v>
      </c>
      <c r="D7780" t="s">
        <v>20783</v>
      </c>
      <c r="E7780" t="s">
        <v>20785</v>
      </c>
      <c r="F7780" s="6">
        <v>1.0243199999999999</v>
      </c>
      <c r="G7780" s="8">
        <v>0.69101100000000004</v>
      </c>
      <c r="H7780" s="8">
        <v>0.82325599999999999</v>
      </c>
      <c r="I7780" s="8">
        <v>1</v>
      </c>
      <c r="J7780" s="8">
        <v>0.42397099999999999</v>
      </c>
      <c r="K7780" s="6">
        <v>3.0739299999999998</v>
      </c>
      <c r="L7780" s="6">
        <v>0.226414</v>
      </c>
      <c r="M7780" s="6">
        <v>0.26516299999999998</v>
      </c>
      <c r="N7780" s="6">
        <v>1</v>
      </c>
    </row>
    <row r="7781" spans="1:14" x14ac:dyDescent="0.2">
      <c r="A7781" t="s">
        <v>20787</v>
      </c>
      <c r="B7781">
        <v>15120</v>
      </c>
      <c r="C7781">
        <v>18214795</v>
      </c>
      <c r="D7781" t="s">
        <v>20786</v>
      </c>
      <c r="E7781" t="s">
        <v>20788</v>
      </c>
      <c r="F7781" s="6">
        <v>1.0243199999999999</v>
      </c>
      <c r="G7781" s="8">
        <v>0.83055900000000005</v>
      </c>
      <c r="H7781" s="8">
        <v>0.91288800000000003</v>
      </c>
      <c r="I7781" s="8">
        <v>1</v>
      </c>
      <c r="J7781" s="8">
        <v>0.47013100000000002</v>
      </c>
      <c r="K7781" s="6">
        <v>0.55729899999999999</v>
      </c>
      <c r="L7781" s="6">
        <v>0.14202899999999999</v>
      </c>
      <c r="M7781" s="6">
        <v>0.91746899999999998</v>
      </c>
      <c r="N7781" s="6">
        <v>1</v>
      </c>
    </row>
    <row r="7782" spans="1:14" x14ac:dyDescent="0.2">
      <c r="A7782" t="s">
        <v>20790</v>
      </c>
      <c r="B7782">
        <v>6100</v>
      </c>
      <c r="C7782">
        <v>18163339</v>
      </c>
      <c r="D7782" t="s">
        <v>20789</v>
      </c>
      <c r="E7782" t="s">
        <v>20791</v>
      </c>
      <c r="F7782" s="6">
        <v>1.02427</v>
      </c>
      <c r="G7782" s="8">
        <v>0.567747</v>
      </c>
      <c r="H7782" s="8">
        <v>0.73423300000000002</v>
      </c>
      <c r="I7782" s="8">
        <v>1</v>
      </c>
      <c r="J7782" s="8">
        <v>0.37812499999999999</v>
      </c>
      <c r="K7782" s="6">
        <v>19.9573</v>
      </c>
      <c r="L7782" s="6">
        <v>0.70498899999999998</v>
      </c>
      <c r="M7782" s="6">
        <v>0.12717000000000001</v>
      </c>
      <c r="N7782" s="6">
        <v>1</v>
      </c>
    </row>
    <row r="7783" spans="1:14" x14ac:dyDescent="0.2">
      <c r="A7783" t="s">
        <v>20793</v>
      </c>
      <c r="B7783">
        <v>6525</v>
      </c>
      <c r="C7783">
        <v>18165923</v>
      </c>
      <c r="D7783" t="s">
        <v>20792</v>
      </c>
      <c r="E7783" t="s">
        <v>20794</v>
      </c>
      <c r="F7783" s="6">
        <v>1.0242599999999999</v>
      </c>
      <c r="G7783" s="8">
        <v>0.68805899999999998</v>
      </c>
      <c r="H7783" s="8">
        <v>0.82143699999999997</v>
      </c>
      <c r="I7783" s="8">
        <v>1</v>
      </c>
      <c r="J7783" s="8">
        <v>0.42303400000000002</v>
      </c>
      <c r="K7783" s="6">
        <v>35.117800000000003</v>
      </c>
      <c r="L7783" s="6">
        <v>2.5230600000000001</v>
      </c>
      <c r="M7783" s="6">
        <v>0.25864399999999999</v>
      </c>
      <c r="N7783" s="6">
        <v>1</v>
      </c>
    </row>
    <row r="7784" spans="1:14" x14ac:dyDescent="0.2">
      <c r="A7784" t="s">
        <v>20796</v>
      </c>
      <c r="B7784">
        <v>525</v>
      </c>
      <c r="C7784">
        <v>18131997</v>
      </c>
      <c r="D7784" t="s">
        <v>20795</v>
      </c>
      <c r="E7784" t="s">
        <v>20797</v>
      </c>
      <c r="F7784" s="6">
        <v>1.02423</v>
      </c>
      <c r="G7784" s="8">
        <v>0.48042699999999999</v>
      </c>
      <c r="H7784" s="8">
        <v>0.66229099999999996</v>
      </c>
      <c r="I7784" s="8">
        <v>1</v>
      </c>
      <c r="J7784" s="8">
        <v>0.34107500000000002</v>
      </c>
      <c r="K7784" s="6">
        <v>23.681899999999999</v>
      </c>
      <c r="L7784" s="6">
        <v>0.54397399999999996</v>
      </c>
      <c r="M7784" s="6">
        <v>8.2692199999999993E-2</v>
      </c>
      <c r="N7784" s="6">
        <v>1</v>
      </c>
    </row>
    <row r="7785" spans="1:14" x14ac:dyDescent="0.2">
      <c r="A7785" t="s">
        <v>20799</v>
      </c>
      <c r="B7785">
        <v>11660</v>
      </c>
      <c r="C7785">
        <v>18195084</v>
      </c>
      <c r="D7785" t="s">
        <v>20798</v>
      </c>
      <c r="E7785" t="s">
        <v>20800</v>
      </c>
      <c r="F7785" s="6">
        <v>1.0242199999999999</v>
      </c>
      <c r="G7785" s="8">
        <v>0.80301199999999995</v>
      </c>
      <c r="H7785" s="8">
        <v>0.895478</v>
      </c>
      <c r="I7785" s="8">
        <v>1</v>
      </c>
      <c r="J7785" s="8">
        <v>0.46116499999999999</v>
      </c>
      <c r="K7785" s="6">
        <v>0.72384400000000004</v>
      </c>
      <c r="L7785" s="6">
        <v>0.134661</v>
      </c>
      <c r="M7785" s="6">
        <v>0.66973000000000005</v>
      </c>
      <c r="N7785" s="6">
        <v>1</v>
      </c>
    </row>
    <row r="7786" spans="1:14" x14ac:dyDescent="0.2">
      <c r="A7786" t="s">
        <v>20802</v>
      </c>
      <c r="B7786">
        <v>7999</v>
      </c>
      <c r="C7786">
        <v>18174368</v>
      </c>
      <c r="D7786" t="s">
        <v>20801</v>
      </c>
      <c r="E7786" t="s">
        <v>20803</v>
      </c>
      <c r="F7786" s="6">
        <v>1.0242</v>
      </c>
      <c r="G7786" s="8">
        <v>0.85755599999999998</v>
      </c>
      <c r="H7786" s="8">
        <v>0.92750900000000003</v>
      </c>
      <c r="I7786" s="8">
        <v>1</v>
      </c>
      <c r="J7786" s="8">
        <v>0.47765999999999997</v>
      </c>
      <c r="K7786" s="6">
        <v>1.52322</v>
      </c>
      <c r="L7786" s="6">
        <v>0.54669400000000001</v>
      </c>
      <c r="M7786" s="6">
        <v>1.29206</v>
      </c>
      <c r="N7786" s="6">
        <v>1</v>
      </c>
    </row>
    <row r="7787" spans="1:14" x14ac:dyDescent="0.2">
      <c r="A7787" t="s">
        <v>20805</v>
      </c>
      <c r="B7787">
        <v>3271</v>
      </c>
      <c r="C7787">
        <v>18146813</v>
      </c>
      <c r="D7787" t="s">
        <v>20804</v>
      </c>
      <c r="E7787" t="s">
        <v>20806</v>
      </c>
      <c r="F7787" s="6">
        <v>1.0241800000000001</v>
      </c>
      <c r="G7787" s="8">
        <v>0.78843600000000003</v>
      </c>
      <c r="H7787" s="8">
        <v>0.88665099999999997</v>
      </c>
      <c r="I7787" s="8">
        <v>1</v>
      </c>
      <c r="J7787" s="8">
        <v>0.456619</v>
      </c>
      <c r="K7787" s="6">
        <v>3.4485700000000001</v>
      </c>
      <c r="L7787" s="6">
        <v>0.55215999999999998</v>
      </c>
      <c r="M7787" s="6">
        <v>0.576407</v>
      </c>
      <c r="N7787" s="6">
        <v>1</v>
      </c>
    </row>
    <row r="7788" spans="1:14" x14ac:dyDescent="0.2">
      <c r="A7788" t="s">
        <v>20808</v>
      </c>
      <c r="B7788">
        <v>6594</v>
      </c>
      <c r="C7788">
        <v>18166307</v>
      </c>
      <c r="D7788" t="s">
        <v>20807</v>
      </c>
      <c r="E7788" t="s">
        <v>20809</v>
      </c>
      <c r="F7788" s="6">
        <v>1.02417</v>
      </c>
      <c r="G7788" s="8">
        <v>0.72914699999999999</v>
      </c>
      <c r="H7788" s="8">
        <v>0.848445</v>
      </c>
      <c r="I7788" s="8">
        <v>1</v>
      </c>
      <c r="J7788" s="8">
        <v>0.43694300000000003</v>
      </c>
      <c r="K7788" s="6">
        <v>0.82338900000000004</v>
      </c>
      <c r="L7788" s="6">
        <v>7.9034900000000005E-2</v>
      </c>
      <c r="M7788" s="6">
        <v>0.34555399999999997</v>
      </c>
      <c r="N7788" s="6">
        <v>1</v>
      </c>
    </row>
    <row r="7789" spans="1:14" x14ac:dyDescent="0.2">
      <c r="A7789" t="s">
        <v>20811</v>
      </c>
      <c r="B7789">
        <v>3005</v>
      </c>
      <c r="C7789">
        <v>18145487</v>
      </c>
      <c r="D7789" t="s">
        <v>20810</v>
      </c>
      <c r="E7789" t="s">
        <v>20812</v>
      </c>
      <c r="F7789" s="6">
        <v>1.0241400000000001</v>
      </c>
      <c r="G7789" s="8">
        <v>0.535667</v>
      </c>
      <c r="H7789" s="8">
        <v>0.70915399999999995</v>
      </c>
      <c r="I7789" s="8">
        <v>1</v>
      </c>
      <c r="J7789" s="8">
        <v>0.36520900000000001</v>
      </c>
      <c r="K7789" s="6">
        <v>1.04118</v>
      </c>
      <c r="L7789" s="6">
        <v>3.0922999999999999E-2</v>
      </c>
      <c r="M7789" s="6">
        <v>0.10692</v>
      </c>
      <c r="N7789" s="6">
        <v>1</v>
      </c>
    </row>
    <row r="7790" spans="1:14" x14ac:dyDescent="0.2">
      <c r="A7790" t="s">
        <v>20814</v>
      </c>
      <c r="B7790">
        <v>11736</v>
      </c>
      <c r="C7790">
        <v>18195522</v>
      </c>
      <c r="D7790" t="s">
        <v>20813</v>
      </c>
      <c r="E7790" t="s">
        <v>20815</v>
      </c>
      <c r="F7790" s="6">
        <v>1.0241100000000001</v>
      </c>
      <c r="G7790" s="8">
        <v>0.45154499999999997</v>
      </c>
      <c r="H7790" s="8">
        <v>0.63554100000000002</v>
      </c>
      <c r="I7790" s="8">
        <v>1</v>
      </c>
      <c r="J7790" s="8">
        <v>0.32729900000000001</v>
      </c>
      <c r="K7790" s="6">
        <v>10.222300000000001</v>
      </c>
      <c r="L7790" s="6">
        <v>0.20386399999999999</v>
      </c>
      <c r="M7790" s="6">
        <v>7.1795300000000006E-2</v>
      </c>
      <c r="N7790" s="6">
        <v>1</v>
      </c>
    </row>
    <row r="7791" spans="1:14" x14ac:dyDescent="0.2">
      <c r="A7791" t="s">
        <v>20817</v>
      </c>
      <c r="B7791">
        <v>12056</v>
      </c>
      <c r="C7791">
        <v>18197320</v>
      </c>
      <c r="D7791" t="s">
        <v>20816</v>
      </c>
      <c r="E7791" t="s">
        <v>20818</v>
      </c>
      <c r="F7791" s="6">
        <v>1.02406</v>
      </c>
      <c r="G7791" s="8">
        <v>0.43636799999999998</v>
      </c>
      <c r="H7791" s="8">
        <v>0.62177199999999999</v>
      </c>
      <c r="I7791" s="8">
        <v>1</v>
      </c>
      <c r="J7791" s="8">
        <v>0.32020799999999999</v>
      </c>
      <c r="K7791" s="6">
        <v>11.171200000000001</v>
      </c>
      <c r="L7791" s="6">
        <v>0.20747399999999999</v>
      </c>
      <c r="M7791" s="6">
        <v>6.68599E-2</v>
      </c>
      <c r="N7791" s="6">
        <v>1</v>
      </c>
    </row>
    <row r="7792" spans="1:14" x14ac:dyDescent="0.2">
      <c r="A7792" t="s">
        <v>20820</v>
      </c>
      <c r="B7792">
        <v>4269</v>
      </c>
      <c r="C7792">
        <v>18152751</v>
      </c>
      <c r="D7792" t="s">
        <v>20819</v>
      </c>
      <c r="E7792" t="s">
        <v>20821</v>
      </c>
      <c r="F7792" s="6">
        <v>1.02406</v>
      </c>
      <c r="G7792" s="8">
        <v>0.78937599999999997</v>
      </c>
      <c r="H7792" s="8">
        <v>0.88727999999999996</v>
      </c>
      <c r="I7792" s="8">
        <v>1</v>
      </c>
      <c r="J7792" s="8">
        <v>0.45694299999999999</v>
      </c>
      <c r="K7792" s="6">
        <v>2.6723300000000001</v>
      </c>
      <c r="L7792" s="6">
        <v>0.42753999999999998</v>
      </c>
      <c r="M7792" s="6">
        <v>0.57595700000000005</v>
      </c>
      <c r="N7792" s="6">
        <v>1</v>
      </c>
    </row>
    <row r="7793" spans="1:14" x14ac:dyDescent="0.2">
      <c r="A7793" t="s">
        <v>20823</v>
      </c>
      <c r="B7793">
        <v>7697</v>
      </c>
      <c r="C7793">
        <v>18172225</v>
      </c>
      <c r="D7793" t="s">
        <v>20822</v>
      </c>
      <c r="E7793" t="s">
        <v>20824</v>
      </c>
      <c r="F7793" s="6">
        <v>1.02403</v>
      </c>
      <c r="G7793" s="8">
        <v>0.84826599999999996</v>
      </c>
      <c r="H7793" s="8">
        <v>0.92153700000000005</v>
      </c>
      <c r="I7793" s="8">
        <v>1</v>
      </c>
      <c r="J7793" s="8">
        <v>0.47458499999999998</v>
      </c>
      <c r="K7793" s="6">
        <v>0.421433</v>
      </c>
      <c r="L7793" s="6">
        <v>0.13130700000000001</v>
      </c>
      <c r="M7793" s="6">
        <v>1.1216600000000001</v>
      </c>
      <c r="N7793" s="6">
        <v>1</v>
      </c>
    </row>
    <row r="7794" spans="1:14" x14ac:dyDescent="0.2">
      <c r="B7794">
        <v>7698</v>
      </c>
      <c r="C7794">
        <v>18172226</v>
      </c>
      <c r="D7794" t="s">
        <v>53</v>
      </c>
      <c r="E7794" t="s">
        <v>53</v>
      </c>
      <c r="F7794" s="6">
        <v>1.02403</v>
      </c>
      <c r="G7794" s="8">
        <v>0.84826599999999996</v>
      </c>
      <c r="H7794" s="8">
        <v>0.92153700000000005</v>
      </c>
      <c r="I7794" s="8">
        <v>1</v>
      </c>
      <c r="J7794" s="8">
        <v>0.47458499999999998</v>
      </c>
      <c r="K7794" s="6">
        <v>0.421433</v>
      </c>
      <c r="L7794" s="6">
        <v>0.13130700000000001</v>
      </c>
      <c r="M7794" s="6">
        <v>1.1216600000000001</v>
      </c>
      <c r="N7794" s="6">
        <v>1</v>
      </c>
    </row>
    <row r="7795" spans="1:14" x14ac:dyDescent="0.2">
      <c r="A7795" t="s">
        <v>20826</v>
      </c>
      <c r="B7795">
        <v>9770</v>
      </c>
      <c r="C7795">
        <v>18184176</v>
      </c>
      <c r="D7795" t="s">
        <v>20825</v>
      </c>
      <c r="E7795" t="s">
        <v>20827</v>
      </c>
      <c r="F7795" s="6">
        <v>1.02403</v>
      </c>
      <c r="G7795" s="8">
        <v>0.335675</v>
      </c>
      <c r="H7795" s="8">
        <v>0.52356899999999995</v>
      </c>
      <c r="I7795" s="8">
        <v>1</v>
      </c>
      <c r="J7795" s="8">
        <v>0.26963399999999998</v>
      </c>
      <c r="K7795" s="6">
        <v>22.517299999999999</v>
      </c>
      <c r="L7795" s="6">
        <v>0.26996199999999998</v>
      </c>
      <c r="M7795" s="6">
        <v>4.3160700000000003E-2</v>
      </c>
      <c r="N7795" s="6">
        <v>1</v>
      </c>
    </row>
    <row r="7796" spans="1:14" x14ac:dyDescent="0.2">
      <c r="A7796" t="s">
        <v>20829</v>
      </c>
      <c r="B7796">
        <v>4491</v>
      </c>
      <c r="C7796">
        <v>18153933</v>
      </c>
      <c r="D7796" t="s">
        <v>20828</v>
      </c>
      <c r="E7796" t="s">
        <v>20830</v>
      </c>
      <c r="F7796" s="6">
        <v>1.0240199999999999</v>
      </c>
      <c r="G7796" s="8">
        <v>0.88298299999999996</v>
      </c>
      <c r="H7796" s="8">
        <v>0.94264199999999998</v>
      </c>
      <c r="I7796" s="8">
        <v>1</v>
      </c>
      <c r="J7796" s="8">
        <v>0.485454</v>
      </c>
      <c r="K7796" s="6">
        <v>1.0885499999999999</v>
      </c>
      <c r="L7796" s="6">
        <v>0.57269499999999995</v>
      </c>
      <c r="M7796" s="6">
        <v>1.89398</v>
      </c>
      <c r="N7796" s="6">
        <v>1</v>
      </c>
    </row>
    <row r="7797" spans="1:14" x14ac:dyDescent="0.2">
      <c r="B7797">
        <v>9</v>
      </c>
      <c r="C7797">
        <v>18130003</v>
      </c>
      <c r="D7797" t="s">
        <v>53</v>
      </c>
      <c r="E7797" t="s">
        <v>53</v>
      </c>
      <c r="F7797" s="6">
        <v>1.0240199999999999</v>
      </c>
      <c r="G7797" s="8">
        <v>0.86701099999999998</v>
      </c>
      <c r="H7797" s="8">
        <v>0.93328199999999994</v>
      </c>
      <c r="I7797" s="8">
        <v>1</v>
      </c>
      <c r="J7797" s="8">
        <v>0.48063400000000001</v>
      </c>
      <c r="K7797" s="6">
        <v>1.5002899999999999</v>
      </c>
      <c r="L7797" s="6">
        <v>0.60962799999999995</v>
      </c>
      <c r="M7797" s="6">
        <v>1.46282</v>
      </c>
      <c r="N7797" s="6">
        <v>1</v>
      </c>
    </row>
    <row r="7798" spans="1:14" x14ac:dyDescent="0.2">
      <c r="B7798">
        <v>119</v>
      </c>
      <c r="C7798">
        <v>18130225</v>
      </c>
      <c r="D7798" t="s">
        <v>53</v>
      </c>
      <c r="E7798" t="s">
        <v>53</v>
      </c>
      <c r="F7798" s="6">
        <v>1.0240199999999999</v>
      </c>
      <c r="G7798" s="8">
        <v>0.92754800000000004</v>
      </c>
      <c r="H7798" s="8">
        <v>0.96628000000000003</v>
      </c>
      <c r="I7798" s="8">
        <v>1</v>
      </c>
      <c r="J7798" s="8">
        <v>0.49762800000000001</v>
      </c>
      <c r="K7798" s="6">
        <v>0.17613000000000001</v>
      </c>
      <c r="L7798" s="6">
        <v>0.242837</v>
      </c>
      <c r="M7798" s="6">
        <v>4.9634600000000004</v>
      </c>
      <c r="N7798" s="6">
        <v>1</v>
      </c>
    </row>
    <row r="7799" spans="1:14" x14ac:dyDescent="0.2">
      <c r="A7799" t="s">
        <v>20832</v>
      </c>
      <c r="B7799">
        <v>10878</v>
      </c>
      <c r="C7799">
        <v>18190245</v>
      </c>
      <c r="D7799" t="s">
        <v>20831</v>
      </c>
      <c r="E7799" t="s">
        <v>20833</v>
      </c>
      <c r="F7799" s="6">
        <v>1.0240100000000001</v>
      </c>
      <c r="G7799" s="8">
        <v>0.753224</v>
      </c>
      <c r="H7799" s="8">
        <v>0.86505200000000004</v>
      </c>
      <c r="I7799" s="8">
        <v>1</v>
      </c>
      <c r="J7799" s="8">
        <v>0.445496</v>
      </c>
      <c r="K7799" s="6">
        <v>3.7953999999999999</v>
      </c>
      <c r="L7799" s="6">
        <v>0.43619599999999997</v>
      </c>
      <c r="M7799" s="6">
        <v>0.41374</v>
      </c>
      <c r="N7799" s="6">
        <v>1</v>
      </c>
    </row>
    <row r="7800" spans="1:14" x14ac:dyDescent="0.2">
      <c r="A7800" t="s">
        <v>20835</v>
      </c>
      <c r="B7800">
        <v>5555</v>
      </c>
      <c r="C7800">
        <v>18160466</v>
      </c>
      <c r="D7800" t="s">
        <v>20834</v>
      </c>
      <c r="E7800" t="s">
        <v>20836</v>
      </c>
      <c r="F7800" s="6">
        <v>1.024</v>
      </c>
      <c r="G7800" s="8">
        <v>0.50746899999999995</v>
      </c>
      <c r="H7800" s="8">
        <v>0.68527400000000005</v>
      </c>
      <c r="I7800" s="8">
        <v>1</v>
      </c>
      <c r="J7800" s="8">
        <v>0.35291099999999997</v>
      </c>
      <c r="K7800" s="6">
        <v>6.0546699999999998</v>
      </c>
      <c r="L7800" s="6">
        <v>0.15504200000000001</v>
      </c>
      <c r="M7800" s="6">
        <v>9.2185400000000001E-2</v>
      </c>
      <c r="N7800" s="6">
        <v>1</v>
      </c>
    </row>
    <row r="7801" spans="1:14" x14ac:dyDescent="0.2">
      <c r="A7801" t="s">
        <v>20838</v>
      </c>
      <c r="B7801">
        <v>14107</v>
      </c>
      <c r="C7801">
        <v>18208856</v>
      </c>
      <c r="D7801" t="s">
        <v>20837</v>
      </c>
      <c r="E7801" t="s">
        <v>20839</v>
      </c>
      <c r="F7801" s="6">
        <v>1.024</v>
      </c>
      <c r="G7801" s="8">
        <v>0.78224000000000005</v>
      </c>
      <c r="H7801" s="8">
        <v>0.88338799999999995</v>
      </c>
      <c r="I7801" s="8">
        <v>1</v>
      </c>
      <c r="J7801" s="8">
        <v>0.45493899999999998</v>
      </c>
      <c r="K7801" s="6">
        <v>3.8201899999999997E-2</v>
      </c>
      <c r="L7801" s="6">
        <v>5.6794000000000002E-3</v>
      </c>
      <c r="M7801" s="6">
        <v>0.53520500000000004</v>
      </c>
      <c r="N7801" s="6">
        <v>1</v>
      </c>
    </row>
    <row r="7802" spans="1:14" x14ac:dyDescent="0.2">
      <c r="A7802" t="s">
        <v>20841</v>
      </c>
      <c r="B7802">
        <v>11366</v>
      </c>
      <c r="C7802">
        <v>18193246</v>
      </c>
      <c r="D7802" t="s">
        <v>20840</v>
      </c>
      <c r="E7802" t="s">
        <v>20842</v>
      </c>
      <c r="F7802" s="6">
        <v>1.024</v>
      </c>
      <c r="G7802" s="8">
        <v>0.55658600000000003</v>
      </c>
      <c r="H7802" s="8">
        <v>0.72531699999999999</v>
      </c>
      <c r="I7802" s="8">
        <v>1</v>
      </c>
      <c r="J7802" s="8">
        <v>0.373533</v>
      </c>
      <c r="K7802" s="6">
        <v>7.2805400000000002</v>
      </c>
      <c r="L7802" s="6">
        <v>0.237402</v>
      </c>
      <c r="M7802" s="6">
        <v>0.11738800000000001</v>
      </c>
      <c r="N7802" s="6">
        <v>1</v>
      </c>
    </row>
    <row r="7803" spans="1:14" x14ac:dyDescent="0.2">
      <c r="A7803" t="s">
        <v>20844</v>
      </c>
      <c r="B7803">
        <v>2367</v>
      </c>
      <c r="C7803">
        <v>18141987</v>
      </c>
      <c r="D7803" t="s">
        <v>20843</v>
      </c>
      <c r="E7803" t="s">
        <v>20845</v>
      </c>
      <c r="F7803" s="6">
        <v>1.0239199999999999</v>
      </c>
      <c r="G7803" s="8">
        <v>0.86155499999999996</v>
      </c>
      <c r="H7803" s="8">
        <v>0.92930800000000002</v>
      </c>
      <c r="I7803" s="8">
        <v>1</v>
      </c>
      <c r="J7803" s="8">
        <v>0.47858699999999998</v>
      </c>
      <c r="K7803" s="6">
        <v>1.0985799999999999</v>
      </c>
      <c r="L7803" s="6">
        <v>0.40837200000000001</v>
      </c>
      <c r="M7803" s="6">
        <v>1.33822</v>
      </c>
      <c r="N7803" s="6">
        <v>1</v>
      </c>
    </row>
    <row r="7804" spans="1:14" x14ac:dyDescent="0.2">
      <c r="A7804" t="s">
        <v>20847</v>
      </c>
      <c r="B7804">
        <v>15752</v>
      </c>
      <c r="C7804">
        <v>18217984</v>
      </c>
      <c r="D7804" t="s">
        <v>20846</v>
      </c>
      <c r="E7804" t="s">
        <v>20848</v>
      </c>
      <c r="F7804" s="6">
        <v>1.02389</v>
      </c>
      <c r="G7804" s="8">
        <v>0.746255</v>
      </c>
      <c r="H7804" s="8">
        <v>0.86050000000000004</v>
      </c>
      <c r="I7804" s="8">
        <v>1</v>
      </c>
      <c r="J7804" s="8">
        <v>0.44315100000000002</v>
      </c>
      <c r="K7804" s="6">
        <v>2.3406400000000001</v>
      </c>
      <c r="L7804" s="6">
        <v>0.251496</v>
      </c>
      <c r="M7804" s="6">
        <v>0.38681100000000002</v>
      </c>
      <c r="N7804" s="6">
        <v>1</v>
      </c>
    </row>
    <row r="7805" spans="1:14" x14ac:dyDescent="0.2">
      <c r="A7805" t="s">
        <v>20850</v>
      </c>
      <c r="B7805">
        <v>15831</v>
      </c>
      <c r="C7805">
        <v>18218556</v>
      </c>
      <c r="D7805" t="s">
        <v>20849</v>
      </c>
      <c r="E7805" t="s">
        <v>20851</v>
      </c>
      <c r="F7805" s="6">
        <v>1.02386</v>
      </c>
      <c r="G7805" s="8">
        <v>0.59938999999999998</v>
      </c>
      <c r="H7805" s="8">
        <v>0.75746999999999998</v>
      </c>
      <c r="I7805" s="8">
        <v>1</v>
      </c>
      <c r="J7805" s="8">
        <v>0.39009199999999999</v>
      </c>
      <c r="K7805" s="6">
        <v>0.68816999999999995</v>
      </c>
      <c r="L7805" s="6">
        <v>2.7863300000000001E-2</v>
      </c>
      <c r="M7805" s="6">
        <v>0.14576</v>
      </c>
      <c r="N7805" s="6">
        <v>1</v>
      </c>
    </row>
    <row r="7806" spans="1:14" x14ac:dyDescent="0.2">
      <c r="B7806">
        <v>16118</v>
      </c>
      <c r="C7806">
        <v>18219649</v>
      </c>
      <c r="D7806" t="s">
        <v>53</v>
      </c>
      <c r="E7806" t="s">
        <v>53</v>
      </c>
      <c r="F7806" s="6">
        <v>1.02382</v>
      </c>
      <c r="G7806" s="8">
        <v>0.75954999999999995</v>
      </c>
      <c r="H7806" s="8">
        <v>0.869259</v>
      </c>
      <c r="I7806" s="8">
        <v>1</v>
      </c>
      <c r="J7806" s="8">
        <v>0.447662</v>
      </c>
      <c r="K7806" s="6">
        <v>2.1106799999999999</v>
      </c>
      <c r="L7806" s="6">
        <v>0.25212600000000002</v>
      </c>
      <c r="M7806" s="6">
        <v>0.43002800000000002</v>
      </c>
      <c r="N7806" s="6">
        <v>1</v>
      </c>
    </row>
    <row r="7807" spans="1:14" x14ac:dyDescent="0.2">
      <c r="B7807">
        <v>16196</v>
      </c>
      <c r="C7807">
        <v>18219842</v>
      </c>
      <c r="D7807" t="s">
        <v>53</v>
      </c>
      <c r="E7807" t="s">
        <v>53</v>
      </c>
      <c r="F7807" s="6">
        <v>1.0238</v>
      </c>
      <c r="G7807" s="8">
        <v>0.844032</v>
      </c>
      <c r="H7807" s="8">
        <v>0.91978099999999996</v>
      </c>
      <c r="I7807" s="8">
        <v>1</v>
      </c>
      <c r="J7807" s="8">
        <v>0.47367999999999999</v>
      </c>
      <c r="K7807" s="6">
        <v>1.31681</v>
      </c>
      <c r="L7807" s="6">
        <v>0.38045000000000001</v>
      </c>
      <c r="M7807" s="6">
        <v>1.0401</v>
      </c>
      <c r="N7807" s="6">
        <v>1</v>
      </c>
    </row>
    <row r="7808" spans="1:14" x14ac:dyDescent="0.2">
      <c r="A7808" t="s">
        <v>20853</v>
      </c>
      <c r="B7808">
        <v>9959</v>
      </c>
      <c r="C7808">
        <v>18185205</v>
      </c>
      <c r="D7808" t="s">
        <v>20852</v>
      </c>
      <c r="E7808" t="s">
        <v>20854</v>
      </c>
      <c r="F7808" s="6">
        <v>1.0237799999999999</v>
      </c>
      <c r="G7808" s="8">
        <v>0.649501</v>
      </c>
      <c r="H7808" s="8">
        <v>0.79269299999999998</v>
      </c>
      <c r="I7808" s="8">
        <v>1</v>
      </c>
      <c r="J7808" s="8">
        <v>0.40823100000000001</v>
      </c>
      <c r="K7808" s="6">
        <v>3.27128</v>
      </c>
      <c r="L7808" s="6">
        <v>0.176033</v>
      </c>
      <c r="M7808" s="6">
        <v>0.19372200000000001</v>
      </c>
      <c r="N7808" s="6">
        <v>1</v>
      </c>
    </row>
    <row r="7809" spans="1:14" x14ac:dyDescent="0.2">
      <c r="A7809" t="s">
        <v>20856</v>
      </c>
      <c r="B7809">
        <v>1394</v>
      </c>
      <c r="C7809">
        <v>18136821</v>
      </c>
      <c r="D7809" t="s">
        <v>20855</v>
      </c>
      <c r="E7809" t="s">
        <v>20857</v>
      </c>
      <c r="F7809" s="6">
        <v>1.0237700000000001</v>
      </c>
      <c r="G7809" s="8">
        <v>0.73399700000000001</v>
      </c>
      <c r="H7809" s="8">
        <v>0.85203700000000004</v>
      </c>
      <c r="I7809" s="8">
        <v>1</v>
      </c>
      <c r="J7809" s="8">
        <v>0.43879299999999999</v>
      </c>
      <c r="K7809" s="6">
        <v>4.0245199999999999</v>
      </c>
      <c r="L7809" s="6">
        <v>0.38811699999999999</v>
      </c>
      <c r="M7809" s="6">
        <v>0.34717799999999999</v>
      </c>
      <c r="N7809" s="6">
        <v>1</v>
      </c>
    </row>
    <row r="7810" spans="1:14" x14ac:dyDescent="0.2">
      <c r="A7810" t="s">
        <v>20859</v>
      </c>
      <c r="B7810">
        <v>3616</v>
      </c>
      <c r="C7810">
        <v>18149119</v>
      </c>
      <c r="D7810" t="s">
        <v>20858</v>
      </c>
      <c r="E7810" t="s">
        <v>20860</v>
      </c>
      <c r="F7810" s="6">
        <v>1.02376</v>
      </c>
      <c r="G7810" s="8">
        <v>0.71646600000000005</v>
      </c>
      <c r="H7810" s="8">
        <v>0.84021900000000005</v>
      </c>
      <c r="I7810" s="8">
        <v>1</v>
      </c>
      <c r="J7810" s="8">
        <v>0.43270700000000001</v>
      </c>
      <c r="K7810" s="6">
        <v>9.5229199999999992</v>
      </c>
      <c r="L7810" s="6">
        <v>0.802701</v>
      </c>
      <c r="M7810" s="6">
        <v>0.30344900000000002</v>
      </c>
      <c r="N7810" s="6">
        <v>1</v>
      </c>
    </row>
    <row r="7811" spans="1:14" x14ac:dyDescent="0.2">
      <c r="A7811" t="s">
        <v>20862</v>
      </c>
      <c r="B7811">
        <v>4728</v>
      </c>
      <c r="C7811">
        <v>18155017</v>
      </c>
      <c r="D7811" t="s">
        <v>20861</v>
      </c>
      <c r="E7811" t="s">
        <v>20863</v>
      </c>
      <c r="F7811" s="6">
        <v>1.0237499999999999</v>
      </c>
      <c r="G7811" s="8">
        <v>0.35517100000000001</v>
      </c>
      <c r="H7811" s="8">
        <v>0.54335999999999995</v>
      </c>
      <c r="I7811" s="8">
        <v>1</v>
      </c>
      <c r="J7811" s="8">
        <v>0.27982600000000002</v>
      </c>
      <c r="K7811" s="6">
        <v>4.4704100000000002</v>
      </c>
      <c r="L7811" s="6">
        <v>5.6908100000000003E-2</v>
      </c>
      <c r="M7811" s="6">
        <v>4.5827800000000002E-2</v>
      </c>
      <c r="N7811" s="6">
        <v>1</v>
      </c>
    </row>
    <row r="7812" spans="1:14" x14ac:dyDescent="0.2">
      <c r="A7812" t="s">
        <v>20865</v>
      </c>
      <c r="B7812">
        <v>10722</v>
      </c>
      <c r="C7812">
        <v>18189305</v>
      </c>
      <c r="D7812" t="s">
        <v>20864</v>
      </c>
      <c r="E7812" t="s">
        <v>20866</v>
      </c>
      <c r="F7812" s="6">
        <v>1.0237099999999999</v>
      </c>
      <c r="G7812" s="8">
        <v>0.84267400000000003</v>
      </c>
      <c r="H7812" s="8">
        <v>0.91907000000000005</v>
      </c>
      <c r="I7812" s="8">
        <v>1</v>
      </c>
      <c r="J7812" s="8">
        <v>0.47331400000000001</v>
      </c>
      <c r="K7812" s="6">
        <v>0.24887999999999999</v>
      </c>
      <c r="L7812" s="6">
        <v>7.0146299999999995E-2</v>
      </c>
      <c r="M7812" s="6">
        <v>1.0146500000000001</v>
      </c>
      <c r="N7812" s="6">
        <v>1</v>
      </c>
    </row>
    <row r="7813" spans="1:14" x14ac:dyDescent="0.2">
      <c r="A7813" t="s">
        <v>20868</v>
      </c>
      <c r="B7813">
        <v>14838</v>
      </c>
      <c r="C7813">
        <v>18213272</v>
      </c>
      <c r="D7813" t="s">
        <v>20867</v>
      </c>
      <c r="E7813" t="s">
        <v>20869</v>
      </c>
      <c r="F7813" s="6">
        <v>1.0237099999999999</v>
      </c>
      <c r="G7813" s="8">
        <v>0.66797700000000004</v>
      </c>
      <c r="H7813" s="8">
        <v>0.80641499999999999</v>
      </c>
      <c r="I7813" s="8">
        <v>1</v>
      </c>
      <c r="J7813" s="8">
        <v>0.415298</v>
      </c>
      <c r="K7813" s="6">
        <v>0.64824599999999999</v>
      </c>
      <c r="L7813" s="6">
        <v>3.8955099999999999E-2</v>
      </c>
      <c r="M7813" s="6">
        <v>0.216335</v>
      </c>
      <c r="N7813" s="6">
        <v>1</v>
      </c>
    </row>
    <row r="7814" spans="1:14" x14ac:dyDescent="0.2">
      <c r="A7814" t="s">
        <v>20871</v>
      </c>
      <c r="B7814">
        <v>4643</v>
      </c>
      <c r="C7814">
        <v>18154429</v>
      </c>
      <c r="D7814" t="s">
        <v>20870</v>
      </c>
      <c r="E7814" t="s">
        <v>20872</v>
      </c>
      <c r="F7814" s="6">
        <v>1.0237000000000001</v>
      </c>
      <c r="G7814" s="8">
        <v>0.57299800000000001</v>
      </c>
      <c r="H7814" s="8">
        <v>0.737985</v>
      </c>
      <c r="I7814" s="8">
        <v>1</v>
      </c>
      <c r="J7814" s="8">
        <v>0.38005699999999998</v>
      </c>
      <c r="K7814" s="6">
        <v>84.626000000000005</v>
      </c>
      <c r="L7814" s="6">
        <v>2.9323000000000001</v>
      </c>
      <c r="M7814" s="6">
        <v>0.124741</v>
      </c>
      <c r="N7814" s="6">
        <v>1</v>
      </c>
    </row>
    <row r="7815" spans="1:14" x14ac:dyDescent="0.2">
      <c r="A7815" t="s">
        <v>20874</v>
      </c>
      <c r="B7815">
        <v>741</v>
      </c>
      <c r="C7815">
        <v>18133225</v>
      </c>
      <c r="D7815" t="s">
        <v>20873</v>
      </c>
      <c r="E7815" t="s">
        <v>20875</v>
      </c>
      <c r="F7815" s="6">
        <v>1.02362</v>
      </c>
      <c r="G7815" s="8">
        <v>0.82503899999999997</v>
      </c>
      <c r="H7815" s="8">
        <v>0.90998699999999999</v>
      </c>
      <c r="I7815" s="8">
        <v>1</v>
      </c>
      <c r="J7815" s="8">
        <v>0.46863700000000003</v>
      </c>
      <c r="K7815" s="6">
        <v>1.41245</v>
      </c>
      <c r="L7815" s="6">
        <v>0.318386</v>
      </c>
      <c r="M7815" s="6">
        <v>0.81148900000000002</v>
      </c>
      <c r="N7815" s="6">
        <v>1</v>
      </c>
    </row>
    <row r="7816" spans="1:14" x14ac:dyDescent="0.2">
      <c r="A7816" t="s">
        <v>20877</v>
      </c>
      <c r="B7816">
        <v>3835</v>
      </c>
      <c r="C7816">
        <v>18150416</v>
      </c>
      <c r="D7816" t="s">
        <v>20876</v>
      </c>
      <c r="E7816" t="s">
        <v>20878</v>
      </c>
      <c r="F7816" s="6">
        <v>1.02362</v>
      </c>
      <c r="G7816" s="8">
        <v>0.84236599999999995</v>
      </c>
      <c r="H7816" s="8">
        <v>0.91893499999999995</v>
      </c>
      <c r="I7816" s="8">
        <v>1</v>
      </c>
      <c r="J7816" s="8">
        <v>0.47324500000000003</v>
      </c>
      <c r="K7816" s="6">
        <v>0.83970599999999995</v>
      </c>
      <c r="L7816" s="6">
        <v>0.233906</v>
      </c>
      <c r="M7816" s="6">
        <v>1.0027999999999999</v>
      </c>
      <c r="N7816" s="6">
        <v>1</v>
      </c>
    </row>
    <row r="7817" spans="1:14" x14ac:dyDescent="0.2">
      <c r="A7817" t="s">
        <v>20880</v>
      </c>
      <c r="B7817">
        <v>810</v>
      </c>
      <c r="C7817">
        <v>18133598</v>
      </c>
      <c r="D7817" t="s">
        <v>20879</v>
      </c>
      <c r="E7817" t="s">
        <v>20881</v>
      </c>
      <c r="F7817" s="6">
        <v>1.0235799999999999</v>
      </c>
      <c r="G7817" s="8">
        <v>0.65788100000000005</v>
      </c>
      <c r="H7817" s="8">
        <v>0.798122</v>
      </c>
      <c r="I7817" s="8">
        <v>1</v>
      </c>
      <c r="J7817" s="8">
        <v>0.41102699999999998</v>
      </c>
      <c r="K7817" s="6">
        <v>7.2123299999999997</v>
      </c>
      <c r="L7817" s="6">
        <v>0.40211599999999997</v>
      </c>
      <c r="M7817" s="6">
        <v>0.200714</v>
      </c>
      <c r="N7817" s="6">
        <v>1</v>
      </c>
    </row>
    <row r="7818" spans="1:14" x14ac:dyDescent="0.2">
      <c r="B7818">
        <v>9388</v>
      </c>
      <c r="C7818">
        <v>18181821</v>
      </c>
      <c r="D7818" t="s">
        <v>53</v>
      </c>
      <c r="E7818" t="s">
        <v>53</v>
      </c>
      <c r="F7818" s="6">
        <v>1.0235700000000001</v>
      </c>
      <c r="G7818" s="8">
        <v>0.81065399999999999</v>
      </c>
      <c r="H7818" s="8">
        <v>0.90061199999999997</v>
      </c>
      <c r="I7818" s="8">
        <v>1</v>
      </c>
      <c r="J7818" s="8">
        <v>0.46380900000000003</v>
      </c>
      <c r="K7818" s="6">
        <v>3.7101099999999998</v>
      </c>
      <c r="L7818" s="6">
        <v>0.70903700000000003</v>
      </c>
      <c r="M7818" s="6">
        <v>0.68799399999999999</v>
      </c>
      <c r="N7818" s="6">
        <v>1</v>
      </c>
    </row>
    <row r="7819" spans="1:14" x14ac:dyDescent="0.2">
      <c r="A7819" t="s">
        <v>20883</v>
      </c>
      <c r="B7819">
        <v>11745</v>
      </c>
      <c r="C7819">
        <v>18195556</v>
      </c>
      <c r="D7819" t="s">
        <v>20882</v>
      </c>
      <c r="E7819" t="s">
        <v>20884</v>
      </c>
      <c r="F7819" s="6">
        <v>1.0235300000000001</v>
      </c>
      <c r="G7819" s="8">
        <v>0.69925199999999998</v>
      </c>
      <c r="H7819" s="8">
        <v>0.82884500000000005</v>
      </c>
      <c r="I7819" s="8">
        <v>1</v>
      </c>
      <c r="J7819" s="8">
        <v>0.42684899999999998</v>
      </c>
      <c r="K7819" s="6">
        <v>13.2133</v>
      </c>
      <c r="L7819" s="6">
        <v>0.96529399999999999</v>
      </c>
      <c r="M7819" s="6">
        <v>0.26299600000000001</v>
      </c>
      <c r="N7819" s="6">
        <v>1</v>
      </c>
    </row>
    <row r="7820" spans="1:14" x14ac:dyDescent="0.2">
      <c r="A7820" t="s">
        <v>20886</v>
      </c>
      <c r="B7820">
        <v>4259</v>
      </c>
      <c r="C7820">
        <v>18152698</v>
      </c>
      <c r="D7820" t="s">
        <v>20885</v>
      </c>
      <c r="E7820" t="s">
        <v>20887</v>
      </c>
      <c r="F7820" s="6">
        <v>1.0235000000000001</v>
      </c>
      <c r="G7820" s="8">
        <v>0.64173100000000005</v>
      </c>
      <c r="H7820" s="8">
        <v>0.787327</v>
      </c>
      <c r="I7820" s="8">
        <v>1</v>
      </c>
      <c r="J7820" s="8">
        <v>0.405468</v>
      </c>
      <c r="K7820" s="6">
        <v>4.1565799999999999</v>
      </c>
      <c r="L7820" s="6">
        <v>0.208343</v>
      </c>
      <c r="M7820" s="6">
        <v>0.18044499999999999</v>
      </c>
      <c r="N7820" s="6">
        <v>1</v>
      </c>
    </row>
    <row r="7821" spans="1:14" x14ac:dyDescent="0.2">
      <c r="A7821" t="s">
        <v>20889</v>
      </c>
      <c r="B7821">
        <v>7264</v>
      </c>
      <c r="C7821">
        <v>18170048</v>
      </c>
      <c r="D7821" t="s">
        <v>20888</v>
      </c>
      <c r="E7821" t="s">
        <v>20890</v>
      </c>
      <c r="F7821" s="6">
        <v>1.02349</v>
      </c>
      <c r="G7821" s="8">
        <v>0.81622700000000004</v>
      </c>
      <c r="H7821" s="8">
        <v>0.90391500000000002</v>
      </c>
      <c r="I7821" s="8">
        <v>1</v>
      </c>
      <c r="J7821" s="8">
        <v>0.46550999999999998</v>
      </c>
      <c r="K7821" s="6">
        <v>1.0354000000000001</v>
      </c>
      <c r="L7821" s="6">
        <v>0.208868</v>
      </c>
      <c r="M7821" s="6">
        <v>0.72621899999999995</v>
      </c>
      <c r="N7821" s="6">
        <v>1</v>
      </c>
    </row>
    <row r="7822" spans="1:14" x14ac:dyDescent="0.2">
      <c r="A7822" t="s">
        <v>20892</v>
      </c>
      <c r="B7822">
        <v>5872</v>
      </c>
      <c r="C7822">
        <v>18162159</v>
      </c>
      <c r="D7822" t="s">
        <v>20891</v>
      </c>
      <c r="E7822" t="s">
        <v>20893</v>
      </c>
      <c r="F7822" s="6">
        <v>1.0234700000000001</v>
      </c>
      <c r="G7822" s="8">
        <v>0.74991399999999997</v>
      </c>
      <c r="H7822" s="8">
        <v>0.86313399999999996</v>
      </c>
      <c r="I7822" s="8">
        <v>1</v>
      </c>
      <c r="J7822" s="8">
        <v>0.44450800000000001</v>
      </c>
      <c r="K7822" s="6">
        <v>0.52906699999999995</v>
      </c>
      <c r="L7822" s="6">
        <v>5.6589899999999999E-2</v>
      </c>
      <c r="M7822" s="6">
        <v>0.38506200000000002</v>
      </c>
      <c r="N7822" s="6">
        <v>1</v>
      </c>
    </row>
    <row r="7823" spans="1:14" x14ac:dyDescent="0.2">
      <c r="A7823" t="s">
        <v>20895</v>
      </c>
      <c r="B7823">
        <v>10696</v>
      </c>
      <c r="C7823">
        <v>18189178</v>
      </c>
      <c r="D7823" t="s">
        <v>20894</v>
      </c>
      <c r="E7823" t="s">
        <v>20896</v>
      </c>
      <c r="F7823" s="6">
        <v>1.0234300000000001</v>
      </c>
      <c r="G7823" s="8">
        <v>0.71135199999999998</v>
      </c>
      <c r="H7823" s="8">
        <v>0.83692699999999998</v>
      </c>
      <c r="I7823" s="8">
        <v>1</v>
      </c>
      <c r="J7823" s="8">
        <v>0.43101200000000001</v>
      </c>
      <c r="K7823" s="6">
        <v>12.905200000000001</v>
      </c>
      <c r="L7823" s="6">
        <v>1.0192099999999999</v>
      </c>
      <c r="M7823" s="6">
        <v>0.28431499999999998</v>
      </c>
      <c r="N7823" s="6">
        <v>1</v>
      </c>
    </row>
    <row r="7824" spans="1:14" x14ac:dyDescent="0.2">
      <c r="A7824" t="s">
        <v>20898</v>
      </c>
      <c r="B7824">
        <v>12513</v>
      </c>
      <c r="C7824">
        <v>18199823</v>
      </c>
      <c r="D7824" t="s">
        <v>20897</v>
      </c>
      <c r="E7824" t="s">
        <v>20899</v>
      </c>
      <c r="F7824" s="6">
        <v>1.0234000000000001</v>
      </c>
      <c r="G7824" s="8">
        <v>0.80613800000000002</v>
      </c>
      <c r="H7824" s="8">
        <v>0.89733600000000002</v>
      </c>
      <c r="I7824" s="8">
        <v>1</v>
      </c>
      <c r="J7824" s="8">
        <v>0.46212199999999998</v>
      </c>
      <c r="K7824" s="6">
        <v>1.1242700000000001</v>
      </c>
      <c r="L7824" s="6">
        <v>0.20189499999999999</v>
      </c>
      <c r="M7824" s="6">
        <v>0.64648099999999997</v>
      </c>
      <c r="N7824" s="6">
        <v>1</v>
      </c>
    </row>
    <row r="7825" spans="1:14" x14ac:dyDescent="0.2">
      <c r="A7825" t="s">
        <v>20901</v>
      </c>
      <c r="B7825">
        <v>15487</v>
      </c>
      <c r="C7825">
        <v>18216710</v>
      </c>
      <c r="D7825" t="s">
        <v>20900</v>
      </c>
      <c r="E7825" t="s">
        <v>20902</v>
      </c>
      <c r="F7825" s="6">
        <v>1.0234000000000001</v>
      </c>
      <c r="G7825" s="8">
        <v>0.50058899999999995</v>
      </c>
      <c r="H7825" s="8">
        <v>0.67924300000000004</v>
      </c>
      <c r="I7825" s="8">
        <v>1</v>
      </c>
      <c r="J7825" s="8">
        <v>0.34980600000000001</v>
      </c>
      <c r="K7825" s="6">
        <v>8.9088999999999992</v>
      </c>
      <c r="L7825" s="6">
        <v>0.20999899999999999</v>
      </c>
      <c r="M7825" s="6">
        <v>8.48584E-2</v>
      </c>
      <c r="N7825" s="6">
        <v>1</v>
      </c>
    </row>
    <row r="7826" spans="1:14" x14ac:dyDescent="0.2">
      <c r="A7826" t="s">
        <v>20904</v>
      </c>
      <c r="B7826">
        <v>3361</v>
      </c>
      <c r="C7826">
        <v>18147424</v>
      </c>
      <c r="D7826" t="s">
        <v>20903</v>
      </c>
      <c r="E7826" t="s">
        <v>20905</v>
      </c>
      <c r="F7826" s="6">
        <v>1.0234000000000001</v>
      </c>
      <c r="G7826" s="8">
        <v>0.66956599999999999</v>
      </c>
      <c r="H7826" s="8">
        <v>0.80743699999999996</v>
      </c>
      <c r="I7826" s="8">
        <v>1</v>
      </c>
      <c r="J7826" s="8">
        <v>0.41582400000000003</v>
      </c>
      <c r="K7826" s="6">
        <v>7.7401099999999996</v>
      </c>
      <c r="L7826" s="6">
        <v>0.45802300000000001</v>
      </c>
      <c r="M7826" s="6">
        <v>0.213031</v>
      </c>
      <c r="N7826" s="6">
        <v>1</v>
      </c>
    </row>
    <row r="7827" spans="1:14" x14ac:dyDescent="0.2">
      <c r="A7827" t="s">
        <v>20907</v>
      </c>
      <c r="B7827">
        <v>12721</v>
      </c>
      <c r="C7827">
        <v>18200847</v>
      </c>
      <c r="D7827" t="s">
        <v>20906</v>
      </c>
      <c r="E7827" t="s">
        <v>20908</v>
      </c>
      <c r="F7827" s="6">
        <v>1.02338</v>
      </c>
      <c r="G7827" s="8">
        <v>0.81709900000000002</v>
      </c>
      <c r="H7827" s="8">
        <v>0.90430500000000003</v>
      </c>
      <c r="I7827" s="8">
        <v>1</v>
      </c>
      <c r="J7827" s="8">
        <v>0.46571099999999999</v>
      </c>
      <c r="K7827" s="6">
        <v>0.61024100000000003</v>
      </c>
      <c r="L7827" s="6">
        <v>0.123158</v>
      </c>
      <c r="M7827" s="6">
        <v>0.726549</v>
      </c>
      <c r="N7827" s="6">
        <v>1</v>
      </c>
    </row>
    <row r="7828" spans="1:14" x14ac:dyDescent="0.2">
      <c r="A7828" t="s">
        <v>20910</v>
      </c>
      <c r="B7828">
        <v>6923</v>
      </c>
      <c r="C7828">
        <v>18168352</v>
      </c>
      <c r="D7828" t="s">
        <v>20909</v>
      </c>
      <c r="E7828" t="s">
        <v>20911</v>
      </c>
      <c r="F7828" s="6">
        <v>1.0233300000000001</v>
      </c>
      <c r="G7828" s="8">
        <v>0.69596499999999994</v>
      </c>
      <c r="H7828" s="8">
        <v>0.82686999999999999</v>
      </c>
      <c r="I7828" s="8">
        <v>1</v>
      </c>
      <c r="J7828" s="8">
        <v>0.42583199999999999</v>
      </c>
      <c r="K7828" s="6">
        <v>3.88402</v>
      </c>
      <c r="L7828" s="6">
        <v>0.272762</v>
      </c>
      <c r="M7828" s="6">
        <v>0.25281599999999999</v>
      </c>
      <c r="N7828" s="6">
        <v>1</v>
      </c>
    </row>
    <row r="7829" spans="1:14" x14ac:dyDescent="0.2">
      <c r="A7829" t="s">
        <v>20913</v>
      </c>
      <c r="B7829">
        <v>847</v>
      </c>
      <c r="C7829">
        <v>18133793</v>
      </c>
      <c r="D7829" t="s">
        <v>20912</v>
      </c>
      <c r="E7829" t="s">
        <v>20914</v>
      </c>
      <c r="F7829" s="6">
        <v>1.0233300000000001</v>
      </c>
      <c r="G7829" s="8">
        <v>0.81620000000000004</v>
      </c>
      <c r="H7829" s="8">
        <v>0.90391500000000002</v>
      </c>
      <c r="I7829" s="8">
        <v>1</v>
      </c>
      <c r="J7829" s="8">
        <v>0.46550999999999998</v>
      </c>
      <c r="K7829" s="6">
        <v>0.73303300000000005</v>
      </c>
      <c r="L7829" s="6">
        <v>0.14590600000000001</v>
      </c>
      <c r="M7829" s="6">
        <v>0.71655899999999995</v>
      </c>
      <c r="N7829" s="6">
        <v>1</v>
      </c>
    </row>
    <row r="7830" spans="1:14" x14ac:dyDescent="0.2">
      <c r="A7830" t="s">
        <v>20916</v>
      </c>
      <c r="B7830">
        <v>6297</v>
      </c>
      <c r="C7830">
        <v>18164619</v>
      </c>
      <c r="D7830" t="s">
        <v>20915</v>
      </c>
      <c r="E7830" t="s">
        <v>20917</v>
      </c>
      <c r="F7830" s="6">
        <v>1.0233300000000001</v>
      </c>
      <c r="G7830" s="8">
        <v>0.62751100000000004</v>
      </c>
      <c r="H7830" s="8">
        <v>0.77663199999999999</v>
      </c>
      <c r="I7830" s="8">
        <v>1</v>
      </c>
      <c r="J7830" s="8">
        <v>0.39995999999999998</v>
      </c>
      <c r="K7830" s="6">
        <v>51.157699999999998</v>
      </c>
      <c r="L7830" s="6">
        <v>2.3242400000000001</v>
      </c>
      <c r="M7830" s="6">
        <v>0.16355800000000001</v>
      </c>
      <c r="N7830" s="6">
        <v>1</v>
      </c>
    </row>
    <row r="7831" spans="1:14" x14ac:dyDescent="0.2">
      <c r="A7831" t="s">
        <v>20919</v>
      </c>
      <c r="B7831">
        <v>14931</v>
      </c>
      <c r="C7831">
        <v>18213866</v>
      </c>
      <c r="D7831" t="s">
        <v>20918</v>
      </c>
      <c r="E7831" t="s">
        <v>20920</v>
      </c>
      <c r="F7831" s="6">
        <v>1.0233000000000001</v>
      </c>
      <c r="G7831" s="8">
        <v>0.83897500000000003</v>
      </c>
      <c r="H7831" s="8">
        <v>0.917014</v>
      </c>
      <c r="I7831" s="8">
        <v>1</v>
      </c>
      <c r="J7831" s="8">
        <v>0.47225600000000001</v>
      </c>
      <c r="K7831" s="6">
        <v>4.1397399999999998</v>
      </c>
      <c r="L7831" s="6">
        <v>1.0751299999999999</v>
      </c>
      <c r="M7831" s="6">
        <v>0.93495899999999998</v>
      </c>
      <c r="N7831" s="6">
        <v>1</v>
      </c>
    </row>
    <row r="7832" spans="1:14" x14ac:dyDescent="0.2">
      <c r="A7832" t="s">
        <v>20922</v>
      </c>
      <c r="B7832">
        <v>7578</v>
      </c>
      <c r="C7832">
        <v>18171702</v>
      </c>
      <c r="D7832" t="s">
        <v>20921</v>
      </c>
      <c r="E7832" t="s">
        <v>20923</v>
      </c>
      <c r="F7832" s="6">
        <v>1.02329</v>
      </c>
      <c r="G7832" s="8">
        <v>0.776393</v>
      </c>
      <c r="H7832" s="8">
        <v>0.87972899999999998</v>
      </c>
      <c r="I7832" s="8">
        <v>1</v>
      </c>
      <c r="J7832" s="8">
        <v>0.45305400000000001</v>
      </c>
      <c r="K7832" s="6">
        <v>13.0876</v>
      </c>
      <c r="L7832" s="6">
        <v>1.7375</v>
      </c>
      <c r="M7832" s="6">
        <v>0.47793400000000003</v>
      </c>
      <c r="N7832" s="6">
        <v>1</v>
      </c>
    </row>
    <row r="7833" spans="1:14" x14ac:dyDescent="0.2">
      <c r="A7833" t="s">
        <v>20925</v>
      </c>
      <c r="B7833">
        <v>11193</v>
      </c>
      <c r="C7833">
        <v>18192123</v>
      </c>
      <c r="D7833" t="s">
        <v>20924</v>
      </c>
      <c r="E7833" t="s">
        <v>20926</v>
      </c>
      <c r="F7833" s="6">
        <v>1.02329</v>
      </c>
      <c r="G7833" s="8">
        <v>0.83943500000000004</v>
      </c>
      <c r="H7833" s="8">
        <v>0.91711399999999998</v>
      </c>
      <c r="I7833" s="8">
        <v>1</v>
      </c>
      <c r="J7833" s="8">
        <v>0.47230699999999998</v>
      </c>
      <c r="K7833" s="6">
        <v>0.55674699999999999</v>
      </c>
      <c r="L7833" s="6">
        <v>0.14536399999999999</v>
      </c>
      <c r="M7833" s="6">
        <v>0.93993899999999997</v>
      </c>
      <c r="N7833" s="6">
        <v>1</v>
      </c>
    </row>
    <row r="7834" spans="1:14" x14ac:dyDescent="0.2">
      <c r="A7834" t="s">
        <v>20928</v>
      </c>
      <c r="B7834">
        <v>5535</v>
      </c>
      <c r="C7834">
        <v>18160365</v>
      </c>
      <c r="D7834" t="s">
        <v>20927</v>
      </c>
      <c r="E7834" t="s">
        <v>20929</v>
      </c>
      <c r="F7834" s="6">
        <v>1.0232699999999999</v>
      </c>
      <c r="G7834" s="8">
        <v>0.85659399999999997</v>
      </c>
      <c r="H7834" s="8">
        <v>0.92694100000000001</v>
      </c>
      <c r="I7834" s="8">
        <v>1</v>
      </c>
      <c r="J7834" s="8">
        <v>0.47736800000000001</v>
      </c>
      <c r="K7834" s="6">
        <v>23.081499999999998</v>
      </c>
      <c r="L7834" s="6">
        <v>7.5646100000000001</v>
      </c>
      <c r="M7834" s="6">
        <v>1.17984</v>
      </c>
      <c r="N7834" s="6">
        <v>1</v>
      </c>
    </row>
    <row r="7835" spans="1:14" x14ac:dyDescent="0.2">
      <c r="A7835" t="s">
        <v>20931</v>
      </c>
      <c r="B7835">
        <v>1659</v>
      </c>
      <c r="C7835">
        <v>18137894</v>
      </c>
      <c r="D7835" t="s">
        <v>20930</v>
      </c>
      <c r="E7835" t="s">
        <v>20932</v>
      </c>
      <c r="F7835" s="6">
        <v>1.0232600000000001</v>
      </c>
      <c r="G7835" s="8">
        <v>0.40847800000000001</v>
      </c>
      <c r="H7835" s="8">
        <v>0.59682900000000005</v>
      </c>
      <c r="I7835" s="8">
        <v>1</v>
      </c>
      <c r="J7835" s="8">
        <v>0.307363</v>
      </c>
      <c r="K7835" s="6">
        <v>4.1641899999999996</v>
      </c>
      <c r="L7835" s="6">
        <v>6.3954300000000006E-2</v>
      </c>
      <c r="M7835" s="6">
        <v>5.52893E-2</v>
      </c>
      <c r="N7835" s="6">
        <v>1</v>
      </c>
    </row>
    <row r="7836" spans="1:14" x14ac:dyDescent="0.2">
      <c r="A7836" t="s">
        <v>20934</v>
      </c>
      <c r="B7836">
        <v>13305</v>
      </c>
      <c r="C7836">
        <v>18204496</v>
      </c>
      <c r="D7836" t="s">
        <v>20933</v>
      </c>
      <c r="E7836" t="s">
        <v>20935</v>
      </c>
      <c r="F7836" s="6">
        <v>1.02325</v>
      </c>
      <c r="G7836" s="8">
        <v>0.387295</v>
      </c>
      <c r="H7836" s="8">
        <v>0.57650999999999997</v>
      </c>
      <c r="I7836" s="8">
        <v>1</v>
      </c>
      <c r="J7836" s="8">
        <v>0.296898</v>
      </c>
      <c r="K7836" s="6">
        <v>6.8116599999999998</v>
      </c>
      <c r="L7836" s="6">
        <v>9.5407599999999995E-2</v>
      </c>
      <c r="M7836" s="6">
        <v>5.04234E-2</v>
      </c>
      <c r="N7836" s="6">
        <v>1</v>
      </c>
    </row>
    <row r="7837" spans="1:14" x14ac:dyDescent="0.2">
      <c r="A7837" t="s">
        <v>20937</v>
      </c>
      <c r="B7837">
        <v>4151</v>
      </c>
      <c r="C7837">
        <v>18152152</v>
      </c>
      <c r="D7837" t="s">
        <v>20936</v>
      </c>
      <c r="E7837" t="s">
        <v>20938</v>
      </c>
      <c r="F7837" s="6">
        <v>1.0232399999999999</v>
      </c>
      <c r="G7837" s="8">
        <v>0.65296100000000001</v>
      </c>
      <c r="H7837" s="8">
        <v>0.79487099999999999</v>
      </c>
      <c r="I7837" s="8">
        <v>1</v>
      </c>
      <c r="J7837" s="8">
        <v>0.40935300000000002</v>
      </c>
      <c r="K7837" s="6">
        <v>1.3749800000000001</v>
      </c>
      <c r="L7837" s="6">
        <v>7.2252499999999997E-2</v>
      </c>
      <c r="M7837" s="6">
        <v>0.18917300000000001</v>
      </c>
      <c r="N7837" s="6">
        <v>1</v>
      </c>
    </row>
    <row r="7838" spans="1:14" x14ac:dyDescent="0.2">
      <c r="B7838">
        <v>16245</v>
      </c>
      <c r="C7838">
        <v>18220026</v>
      </c>
      <c r="D7838" t="s">
        <v>53</v>
      </c>
      <c r="E7838" t="s">
        <v>53</v>
      </c>
      <c r="F7838" s="6">
        <v>1.02322</v>
      </c>
      <c r="G7838" s="8">
        <v>0.86199400000000004</v>
      </c>
      <c r="H7838" s="8">
        <v>0.92958399999999997</v>
      </c>
      <c r="I7838" s="8">
        <v>1</v>
      </c>
      <c r="J7838" s="8">
        <v>0.47872900000000002</v>
      </c>
      <c r="K7838" s="6">
        <v>1.4329700000000001</v>
      </c>
      <c r="L7838" s="6">
        <v>0.50556599999999996</v>
      </c>
      <c r="M7838" s="6">
        <v>1.2701199999999999</v>
      </c>
      <c r="N7838" s="6">
        <v>1</v>
      </c>
    </row>
    <row r="7839" spans="1:14" x14ac:dyDescent="0.2">
      <c r="A7839" t="s">
        <v>20940</v>
      </c>
      <c r="B7839">
        <v>12607</v>
      </c>
      <c r="C7839">
        <v>18200328</v>
      </c>
      <c r="D7839" t="s">
        <v>20939</v>
      </c>
      <c r="E7839" t="s">
        <v>20941</v>
      </c>
      <c r="F7839" s="6">
        <v>1.02322</v>
      </c>
      <c r="G7839" s="8">
        <v>0.81647199999999998</v>
      </c>
      <c r="H7839" s="8">
        <v>0.90403999999999995</v>
      </c>
      <c r="I7839" s="8">
        <v>1</v>
      </c>
      <c r="J7839" s="8">
        <v>0.46557399999999999</v>
      </c>
      <c r="K7839" s="6">
        <v>1.37344</v>
      </c>
      <c r="L7839" s="6">
        <v>0.27154699999999998</v>
      </c>
      <c r="M7839" s="6">
        <v>0.71176899999999999</v>
      </c>
      <c r="N7839" s="6">
        <v>1</v>
      </c>
    </row>
    <row r="7840" spans="1:14" x14ac:dyDescent="0.2">
      <c r="A7840" t="s">
        <v>20943</v>
      </c>
      <c r="B7840">
        <v>5946</v>
      </c>
      <c r="C7840">
        <v>18162601</v>
      </c>
      <c r="D7840" t="s">
        <v>20942</v>
      </c>
      <c r="E7840" t="s">
        <v>20944</v>
      </c>
      <c r="F7840" s="6">
        <v>1.0232000000000001</v>
      </c>
      <c r="G7840" s="8">
        <v>0.60599199999999998</v>
      </c>
      <c r="H7840" s="8">
        <v>0.76256999999999997</v>
      </c>
      <c r="I7840" s="8">
        <v>1</v>
      </c>
      <c r="J7840" s="8">
        <v>0.39271800000000001</v>
      </c>
      <c r="K7840" s="6">
        <v>3.9561199999999999</v>
      </c>
      <c r="L7840" s="6">
        <v>0.15719900000000001</v>
      </c>
      <c r="M7840" s="6">
        <v>0.14304800000000001</v>
      </c>
      <c r="N7840" s="6">
        <v>1</v>
      </c>
    </row>
    <row r="7841" spans="1:14" x14ac:dyDescent="0.2">
      <c r="A7841" t="s">
        <v>20946</v>
      </c>
      <c r="B7841">
        <v>8335</v>
      </c>
      <c r="C7841">
        <v>18176349</v>
      </c>
      <c r="D7841" t="s">
        <v>20945</v>
      </c>
      <c r="E7841" t="s">
        <v>20947</v>
      </c>
      <c r="F7841" s="6">
        <v>1.0231600000000001</v>
      </c>
      <c r="G7841" s="8">
        <v>0.79624499999999998</v>
      </c>
      <c r="H7841" s="8">
        <v>0.89199200000000001</v>
      </c>
      <c r="I7841" s="8">
        <v>1</v>
      </c>
      <c r="J7841" s="8">
        <v>0.45936900000000003</v>
      </c>
      <c r="K7841" s="6">
        <v>1.9052199999999999</v>
      </c>
      <c r="L7841" s="6">
        <v>0.30260500000000001</v>
      </c>
      <c r="M7841" s="6">
        <v>0.57178600000000002</v>
      </c>
      <c r="N7841" s="6">
        <v>1</v>
      </c>
    </row>
    <row r="7842" spans="1:14" x14ac:dyDescent="0.2">
      <c r="A7842" t="s">
        <v>20949</v>
      </c>
      <c r="B7842">
        <v>10513</v>
      </c>
      <c r="C7842">
        <v>18188188</v>
      </c>
      <c r="D7842" t="s">
        <v>20948</v>
      </c>
      <c r="E7842" t="s">
        <v>20950</v>
      </c>
      <c r="F7842" s="6">
        <v>1.02315</v>
      </c>
      <c r="G7842" s="8">
        <v>0.67911699999999997</v>
      </c>
      <c r="H7842" s="8">
        <v>0.81462100000000004</v>
      </c>
      <c r="I7842" s="8">
        <v>1</v>
      </c>
      <c r="J7842" s="8">
        <v>0.41952400000000001</v>
      </c>
      <c r="K7842" s="6">
        <v>11.123100000000001</v>
      </c>
      <c r="L7842" s="6">
        <v>0.68576899999999996</v>
      </c>
      <c r="M7842" s="6">
        <v>0.22195000000000001</v>
      </c>
      <c r="N7842" s="6">
        <v>1</v>
      </c>
    </row>
    <row r="7843" spans="1:14" x14ac:dyDescent="0.2">
      <c r="A7843" t="s">
        <v>20952</v>
      </c>
      <c r="B7843">
        <v>2303</v>
      </c>
      <c r="C7843">
        <v>18141624</v>
      </c>
      <c r="D7843" t="s">
        <v>20951</v>
      </c>
      <c r="E7843" t="s">
        <v>20953</v>
      </c>
      <c r="F7843" s="6">
        <v>1.0230699999999999</v>
      </c>
      <c r="G7843" s="8">
        <v>0.50500900000000004</v>
      </c>
      <c r="H7843" s="8">
        <v>0.68296999999999997</v>
      </c>
      <c r="I7843" s="8">
        <v>1</v>
      </c>
      <c r="J7843" s="8">
        <v>0.35172399999999998</v>
      </c>
      <c r="K7843" s="6">
        <v>6.9883100000000002</v>
      </c>
      <c r="L7843" s="6">
        <v>0.16354099999999999</v>
      </c>
      <c r="M7843" s="6">
        <v>8.42474E-2</v>
      </c>
      <c r="N7843" s="6">
        <v>1</v>
      </c>
    </row>
    <row r="7844" spans="1:14" x14ac:dyDescent="0.2">
      <c r="A7844" t="s">
        <v>20955</v>
      </c>
      <c r="B7844">
        <v>1059</v>
      </c>
      <c r="C7844">
        <v>18134946</v>
      </c>
      <c r="D7844" t="s">
        <v>20954</v>
      </c>
      <c r="E7844" t="s">
        <v>20956</v>
      </c>
      <c r="F7844" s="6">
        <v>1.0230699999999999</v>
      </c>
      <c r="G7844" s="8">
        <v>0.52180599999999999</v>
      </c>
      <c r="H7844" s="8">
        <v>0.69778099999999998</v>
      </c>
      <c r="I7844" s="8">
        <v>1</v>
      </c>
      <c r="J7844" s="8">
        <v>0.359352</v>
      </c>
      <c r="K7844" s="6">
        <v>1.12425</v>
      </c>
      <c r="L7844" s="6">
        <v>2.8506900000000002E-2</v>
      </c>
      <c r="M7844" s="6">
        <v>9.12829E-2</v>
      </c>
      <c r="N7844" s="6">
        <v>1</v>
      </c>
    </row>
    <row r="7845" spans="1:14" x14ac:dyDescent="0.2">
      <c r="A7845" t="s">
        <v>20958</v>
      </c>
      <c r="B7845">
        <v>1096</v>
      </c>
      <c r="C7845">
        <v>18135135</v>
      </c>
      <c r="D7845" t="s">
        <v>20957</v>
      </c>
      <c r="E7845" t="s">
        <v>20959</v>
      </c>
      <c r="F7845" s="6">
        <v>1.0230600000000001</v>
      </c>
      <c r="G7845" s="8">
        <v>0.59524699999999997</v>
      </c>
      <c r="H7845" s="8">
        <v>0.75443899999999997</v>
      </c>
      <c r="I7845" s="8">
        <v>1</v>
      </c>
      <c r="J7845" s="8">
        <v>0.38853100000000002</v>
      </c>
      <c r="K7845" s="6">
        <v>1.64015</v>
      </c>
      <c r="L7845" s="6">
        <v>6.0668899999999998E-2</v>
      </c>
      <c r="M7845" s="6">
        <v>0.133164</v>
      </c>
      <c r="N7845" s="6">
        <v>1</v>
      </c>
    </row>
    <row r="7846" spans="1:14" x14ac:dyDescent="0.2">
      <c r="A7846" t="s">
        <v>20961</v>
      </c>
      <c r="B7846">
        <v>2172</v>
      </c>
      <c r="C7846">
        <v>18140965</v>
      </c>
      <c r="D7846" t="s">
        <v>20960</v>
      </c>
      <c r="E7846" t="s">
        <v>20962</v>
      </c>
      <c r="F7846" s="6">
        <v>1.0230600000000001</v>
      </c>
      <c r="G7846" s="8">
        <v>0.85330799999999996</v>
      </c>
      <c r="H7846" s="8">
        <v>0.92481899999999995</v>
      </c>
      <c r="I7846" s="8">
        <v>1</v>
      </c>
      <c r="J7846" s="8">
        <v>0.476275</v>
      </c>
      <c r="K7846" s="6">
        <v>0.604541</v>
      </c>
      <c r="L7846" s="6">
        <v>0.18584500000000001</v>
      </c>
      <c r="M7846" s="6">
        <v>1.10669</v>
      </c>
      <c r="N7846" s="6">
        <v>1</v>
      </c>
    </row>
    <row r="7847" spans="1:14" x14ac:dyDescent="0.2">
      <c r="A7847" t="s">
        <v>20964</v>
      </c>
      <c r="B7847">
        <v>13667</v>
      </c>
      <c r="C7847">
        <v>18206503</v>
      </c>
      <c r="D7847" t="s">
        <v>20963</v>
      </c>
      <c r="E7847" t="s">
        <v>20965</v>
      </c>
      <c r="F7847" s="6">
        <v>1.0230300000000001</v>
      </c>
      <c r="G7847" s="8">
        <v>0.70398400000000005</v>
      </c>
      <c r="H7847" s="8">
        <v>0.83187900000000004</v>
      </c>
      <c r="I7847" s="8">
        <v>1</v>
      </c>
      <c r="J7847" s="8">
        <v>0.42841200000000002</v>
      </c>
      <c r="K7847" s="6">
        <v>9.1118199999999998</v>
      </c>
      <c r="L7847" s="6">
        <v>0.65969299999999997</v>
      </c>
      <c r="M7847" s="6">
        <v>0.26063900000000001</v>
      </c>
      <c r="N7847" s="6">
        <v>1</v>
      </c>
    </row>
    <row r="7848" spans="1:14" x14ac:dyDescent="0.2">
      <c r="A7848" t="s">
        <v>20967</v>
      </c>
      <c r="B7848">
        <v>5029</v>
      </c>
      <c r="C7848">
        <v>18157140</v>
      </c>
      <c r="D7848" t="s">
        <v>20966</v>
      </c>
      <c r="E7848" t="s">
        <v>20968</v>
      </c>
      <c r="F7848" s="6">
        <v>1.0230300000000001</v>
      </c>
      <c r="G7848" s="8">
        <v>0.51223700000000005</v>
      </c>
      <c r="H7848" s="8">
        <v>0.68959599999999999</v>
      </c>
      <c r="I7848" s="8">
        <v>1</v>
      </c>
      <c r="J7848" s="8">
        <v>0.35513699999999998</v>
      </c>
      <c r="K7848" s="6">
        <v>0.48448799999999997</v>
      </c>
      <c r="L7848" s="6">
        <v>1.1691099999999999E-2</v>
      </c>
      <c r="M7848" s="6">
        <v>8.6871100000000007E-2</v>
      </c>
      <c r="N7848" s="6">
        <v>1</v>
      </c>
    </row>
    <row r="7849" spans="1:14" x14ac:dyDescent="0.2">
      <c r="A7849" t="s">
        <v>20970</v>
      </c>
      <c r="B7849">
        <v>5252</v>
      </c>
      <c r="C7849">
        <v>18158783</v>
      </c>
      <c r="D7849" t="s">
        <v>20969</v>
      </c>
      <c r="E7849" t="s">
        <v>20971</v>
      </c>
      <c r="F7849" s="6">
        <v>1.02302</v>
      </c>
      <c r="G7849" s="8">
        <v>0.68825800000000004</v>
      </c>
      <c r="H7849" s="8">
        <v>0.82150800000000002</v>
      </c>
      <c r="I7849" s="8">
        <v>1</v>
      </c>
      <c r="J7849" s="8">
        <v>0.42307099999999997</v>
      </c>
      <c r="K7849" s="6">
        <v>2.0338699999999998</v>
      </c>
      <c r="L7849" s="6">
        <v>0.131886</v>
      </c>
      <c r="M7849" s="6">
        <v>0.23344100000000001</v>
      </c>
      <c r="N7849" s="6">
        <v>1</v>
      </c>
    </row>
    <row r="7850" spans="1:14" x14ac:dyDescent="0.2">
      <c r="A7850" t="s">
        <v>20973</v>
      </c>
      <c r="B7850">
        <v>8626</v>
      </c>
      <c r="C7850">
        <v>18177893</v>
      </c>
      <c r="D7850" t="s">
        <v>20972</v>
      </c>
      <c r="E7850" t="s">
        <v>20974</v>
      </c>
      <c r="F7850" s="6">
        <v>1.02298</v>
      </c>
      <c r="G7850" s="8">
        <v>0.81907300000000005</v>
      </c>
      <c r="H7850" s="8">
        <v>0.90534000000000003</v>
      </c>
      <c r="I7850" s="8">
        <v>1</v>
      </c>
      <c r="J7850" s="8">
        <v>0.46624300000000002</v>
      </c>
      <c r="K7850" s="6">
        <v>0.88933399999999996</v>
      </c>
      <c r="L7850" s="6">
        <v>0.17739199999999999</v>
      </c>
      <c r="M7850" s="6">
        <v>0.71807900000000002</v>
      </c>
      <c r="N7850" s="6">
        <v>1</v>
      </c>
    </row>
    <row r="7851" spans="1:14" x14ac:dyDescent="0.2">
      <c r="A7851" t="s">
        <v>20976</v>
      </c>
      <c r="B7851">
        <v>9080</v>
      </c>
      <c r="C7851">
        <v>18180167</v>
      </c>
      <c r="D7851" t="s">
        <v>20975</v>
      </c>
      <c r="E7851" t="s">
        <v>20977</v>
      </c>
      <c r="F7851" s="6">
        <v>1.0229699999999999</v>
      </c>
      <c r="G7851" s="8">
        <v>0.862016</v>
      </c>
      <c r="H7851" s="8">
        <v>0.92958399999999997</v>
      </c>
      <c r="I7851" s="8">
        <v>1</v>
      </c>
      <c r="J7851" s="8">
        <v>0.47872900000000002</v>
      </c>
      <c r="K7851" s="6">
        <v>2.0674199999999998</v>
      </c>
      <c r="L7851" s="6">
        <v>0.71383099999999999</v>
      </c>
      <c r="M7851" s="6">
        <v>1.2430000000000001</v>
      </c>
      <c r="N7851" s="6">
        <v>1</v>
      </c>
    </row>
    <row r="7852" spans="1:14" x14ac:dyDescent="0.2">
      <c r="A7852" t="s">
        <v>20979</v>
      </c>
      <c r="B7852">
        <v>4308</v>
      </c>
      <c r="C7852">
        <v>18152970</v>
      </c>
      <c r="D7852" t="s">
        <v>20978</v>
      </c>
      <c r="E7852" t="s">
        <v>20980</v>
      </c>
      <c r="F7852" s="6">
        <v>1.0229600000000001</v>
      </c>
      <c r="G7852" s="8">
        <v>0.70341299999999995</v>
      </c>
      <c r="H7852" s="8">
        <v>0.83150000000000002</v>
      </c>
      <c r="I7852" s="8">
        <v>1</v>
      </c>
      <c r="J7852" s="8">
        <v>0.42821700000000001</v>
      </c>
      <c r="K7852" s="6">
        <v>9.1488099999999992</v>
      </c>
      <c r="L7852" s="6">
        <v>0.65558799999999995</v>
      </c>
      <c r="M7852" s="6">
        <v>0.25796999999999998</v>
      </c>
      <c r="N7852" s="6">
        <v>1</v>
      </c>
    </row>
    <row r="7853" spans="1:14" x14ac:dyDescent="0.2">
      <c r="A7853" t="s">
        <v>20982</v>
      </c>
      <c r="B7853">
        <v>14231</v>
      </c>
      <c r="C7853">
        <v>18209512</v>
      </c>
      <c r="D7853" t="s">
        <v>20981</v>
      </c>
      <c r="E7853" t="s">
        <v>20983</v>
      </c>
      <c r="F7853" s="6">
        <v>1.02295</v>
      </c>
      <c r="G7853" s="8">
        <v>0.62454699999999996</v>
      </c>
      <c r="H7853" s="8">
        <v>0.77431499999999998</v>
      </c>
      <c r="I7853" s="8">
        <v>1</v>
      </c>
      <c r="J7853" s="8">
        <v>0.39876699999999998</v>
      </c>
      <c r="K7853" s="6">
        <v>1.0440199999999999</v>
      </c>
      <c r="L7853" s="6">
        <v>4.5138499999999998E-2</v>
      </c>
      <c r="M7853" s="6">
        <v>0.15564700000000001</v>
      </c>
      <c r="N7853" s="6">
        <v>1</v>
      </c>
    </row>
    <row r="7854" spans="1:14" x14ac:dyDescent="0.2">
      <c r="A7854" t="s">
        <v>20985</v>
      </c>
      <c r="B7854">
        <v>14056</v>
      </c>
      <c r="C7854">
        <v>18208604</v>
      </c>
      <c r="D7854" t="s">
        <v>20984</v>
      </c>
      <c r="E7854" t="s">
        <v>20986</v>
      </c>
      <c r="F7854" s="6">
        <v>1.0229200000000001</v>
      </c>
      <c r="G7854" s="8">
        <v>0.72942099999999999</v>
      </c>
      <c r="H7854" s="8">
        <v>0.84864300000000004</v>
      </c>
      <c r="I7854" s="8">
        <v>1</v>
      </c>
      <c r="J7854" s="8">
        <v>0.43704500000000002</v>
      </c>
      <c r="K7854" s="6">
        <v>2.17252</v>
      </c>
      <c r="L7854" s="6">
        <v>0.188165</v>
      </c>
      <c r="M7854" s="6">
        <v>0.31180200000000002</v>
      </c>
      <c r="N7854" s="6">
        <v>1</v>
      </c>
    </row>
    <row r="7855" spans="1:14" x14ac:dyDescent="0.2">
      <c r="A7855" t="s">
        <v>20988</v>
      </c>
      <c r="B7855">
        <v>5436</v>
      </c>
      <c r="C7855">
        <v>18159873</v>
      </c>
      <c r="D7855" t="s">
        <v>20987</v>
      </c>
      <c r="E7855" t="s">
        <v>20989</v>
      </c>
      <c r="F7855" s="6">
        <v>1.02288</v>
      </c>
      <c r="G7855" s="8">
        <v>0.54257900000000003</v>
      </c>
      <c r="H7855" s="8">
        <v>0.71473100000000001</v>
      </c>
      <c r="I7855" s="8">
        <v>1</v>
      </c>
      <c r="J7855" s="8">
        <v>0.36808099999999999</v>
      </c>
      <c r="K7855" s="6">
        <v>4.3381600000000002</v>
      </c>
      <c r="L7855" s="6">
        <v>0.119958</v>
      </c>
      <c r="M7855" s="6">
        <v>9.9546899999999994E-2</v>
      </c>
      <c r="N7855" s="6">
        <v>1</v>
      </c>
    </row>
    <row r="7856" spans="1:14" x14ac:dyDescent="0.2">
      <c r="A7856" t="s">
        <v>20991</v>
      </c>
      <c r="B7856">
        <v>10308</v>
      </c>
      <c r="C7856">
        <v>18186964</v>
      </c>
      <c r="D7856" t="s">
        <v>20990</v>
      </c>
      <c r="E7856" t="s">
        <v>20992</v>
      </c>
      <c r="F7856" s="6">
        <v>1.02285</v>
      </c>
      <c r="G7856" s="8">
        <v>0.83640400000000004</v>
      </c>
      <c r="H7856" s="8">
        <v>0.91600700000000002</v>
      </c>
      <c r="I7856" s="8">
        <v>1</v>
      </c>
      <c r="J7856" s="8">
        <v>0.47173700000000002</v>
      </c>
      <c r="K7856" s="6">
        <v>1.1630799999999999</v>
      </c>
      <c r="L7856" s="6">
        <v>0.28148000000000001</v>
      </c>
      <c r="M7856" s="6">
        <v>0.87124199999999996</v>
      </c>
      <c r="N7856" s="6">
        <v>1</v>
      </c>
    </row>
    <row r="7857" spans="1:14" x14ac:dyDescent="0.2">
      <c r="A7857" t="s">
        <v>20994</v>
      </c>
      <c r="B7857">
        <v>13010</v>
      </c>
      <c r="C7857">
        <v>18202518</v>
      </c>
      <c r="D7857" t="s">
        <v>20993</v>
      </c>
      <c r="E7857" t="s">
        <v>20995</v>
      </c>
      <c r="F7857" s="6">
        <v>1.02277</v>
      </c>
      <c r="G7857" s="8">
        <v>0.41323199999999999</v>
      </c>
      <c r="H7857" s="8">
        <v>0.60103099999999998</v>
      </c>
      <c r="I7857" s="8">
        <v>1</v>
      </c>
      <c r="J7857" s="8">
        <v>0.309527</v>
      </c>
      <c r="K7857" s="6">
        <v>3.1267</v>
      </c>
      <c r="L7857" s="6">
        <v>4.7016599999999999E-2</v>
      </c>
      <c r="M7857" s="6">
        <v>5.4133599999999997E-2</v>
      </c>
      <c r="N7857" s="6">
        <v>1</v>
      </c>
    </row>
    <row r="7858" spans="1:14" x14ac:dyDescent="0.2">
      <c r="A7858" t="s">
        <v>20997</v>
      </c>
      <c r="B7858">
        <v>5547</v>
      </c>
      <c r="C7858">
        <v>18160427</v>
      </c>
      <c r="D7858" t="s">
        <v>20996</v>
      </c>
      <c r="E7858" t="s">
        <v>20998</v>
      </c>
      <c r="F7858" s="6">
        <v>1.02271</v>
      </c>
      <c r="G7858" s="8">
        <v>0.36808000000000002</v>
      </c>
      <c r="H7858" s="8">
        <v>0.556535</v>
      </c>
      <c r="I7858" s="8">
        <v>1</v>
      </c>
      <c r="J7858" s="8">
        <v>0.28661199999999998</v>
      </c>
      <c r="K7858" s="6">
        <v>14.8948</v>
      </c>
      <c r="L7858" s="6">
        <v>0.18340699999999999</v>
      </c>
      <c r="M7858" s="6">
        <v>4.4328600000000003E-2</v>
      </c>
      <c r="N7858" s="6">
        <v>1</v>
      </c>
    </row>
    <row r="7859" spans="1:14" x14ac:dyDescent="0.2">
      <c r="A7859" t="s">
        <v>21000</v>
      </c>
      <c r="B7859">
        <v>13832</v>
      </c>
      <c r="C7859">
        <v>18207475</v>
      </c>
      <c r="D7859" t="s">
        <v>20999</v>
      </c>
      <c r="E7859" t="s">
        <v>21001</v>
      </c>
      <c r="F7859" s="6">
        <v>1.0226999999999999</v>
      </c>
      <c r="G7859" s="8">
        <v>0.82996400000000004</v>
      </c>
      <c r="H7859" s="8">
        <v>0.91266400000000003</v>
      </c>
      <c r="I7859" s="8">
        <v>1</v>
      </c>
      <c r="J7859" s="8">
        <v>0.47001500000000002</v>
      </c>
      <c r="K7859" s="6">
        <v>0.90959900000000005</v>
      </c>
      <c r="L7859" s="6">
        <v>0.20097200000000001</v>
      </c>
      <c r="M7859" s="6">
        <v>0.79540299999999997</v>
      </c>
      <c r="N7859" s="6">
        <v>1</v>
      </c>
    </row>
    <row r="7860" spans="1:14" x14ac:dyDescent="0.2">
      <c r="A7860" t="s">
        <v>21003</v>
      </c>
      <c r="B7860">
        <v>12280</v>
      </c>
      <c r="C7860">
        <v>18198571</v>
      </c>
      <c r="D7860" t="s">
        <v>21002</v>
      </c>
      <c r="E7860" t="s">
        <v>21004</v>
      </c>
      <c r="F7860" s="6">
        <v>1.0226999999999999</v>
      </c>
      <c r="G7860" s="8">
        <v>0.85545899999999997</v>
      </c>
      <c r="H7860" s="8">
        <v>0.92619700000000005</v>
      </c>
      <c r="I7860" s="8">
        <v>1</v>
      </c>
      <c r="J7860" s="8">
        <v>0.47698499999999999</v>
      </c>
      <c r="K7860" s="6">
        <v>0.88520799999999999</v>
      </c>
      <c r="L7860" s="6">
        <v>0.271926</v>
      </c>
      <c r="M7860" s="6">
        <v>1.10588</v>
      </c>
      <c r="N7860" s="6">
        <v>1</v>
      </c>
    </row>
    <row r="7861" spans="1:14" x14ac:dyDescent="0.2">
      <c r="A7861" t="s">
        <v>21006</v>
      </c>
      <c r="B7861">
        <v>6877</v>
      </c>
      <c r="C7861">
        <v>18168084</v>
      </c>
      <c r="D7861" t="s">
        <v>21005</v>
      </c>
      <c r="E7861" t="s">
        <v>21007</v>
      </c>
      <c r="F7861" s="6">
        <v>1.0226900000000001</v>
      </c>
      <c r="G7861" s="8">
        <v>0.70507299999999995</v>
      </c>
      <c r="H7861" s="8">
        <v>0.83260000000000001</v>
      </c>
      <c r="I7861" s="8">
        <v>1</v>
      </c>
      <c r="J7861" s="8">
        <v>0.42878300000000003</v>
      </c>
      <c r="K7861" s="6">
        <v>5.4641200000000003</v>
      </c>
      <c r="L7861" s="6">
        <v>0.38727</v>
      </c>
      <c r="M7861" s="6">
        <v>0.25514999999999999</v>
      </c>
      <c r="N7861" s="6">
        <v>1</v>
      </c>
    </row>
    <row r="7862" spans="1:14" x14ac:dyDescent="0.2">
      <c r="A7862" t="s">
        <v>21009</v>
      </c>
      <c r="B7862">
        <v>15778</v>
      </c>
      <c r="C7862">
        <v>18218087</v>
      </c>
      <c r="D7862" t="s">
        <v>21008</v>
      </c>
      <c r="E7862" t="s">
        <v>21010</v>
      </c>
      <c r="F7862" s="6">
        <v>1.02264</v>
      </c>
      <c r="G7862" s="8">
        <v>0.86524999999999996</v>
      </c>
      <c r="H7862" s="8">
        <v>0.93193899999999996</v>
      </c>
      <c r="I7862" s="8">
        <v>1</v>
      </c>
      <c r="J7862" s="8">
        <v>0.47994199999999998</v>
      </c>
      <c r="K7862" s="6">
        <v>0.87907900000000005</v>
      </c>
      <c r="L7862" s="6">
        <v>0.30957000000000001</v>
      </c>
      <c r="M7862" s="6">
        <v>1.2677499999999999</v>
      </c>
      <c r="N7862" s="6">
        <v>1</v>
      </c>
    </row>
    <row r="7863" spans="1:14" x14ac:dyDescent="0.2">
      <c r="A7863" t="s">
        <v>21012</v>
      </c>
      <c r="B7863">
        <v>14312</v>
      </c>
      <c r="C7863">
        <v>18209989</v>
      </c>
      <c r="D7863" t="s">
        <v>21011</v>
      </c>
      <c r="E7863" t="s">
        <v>21013</v>
      </c>
      <c r="F7863" s="6">
        <v>1.02261</v>
      </c>
      <c r="G7863" s="8">
        <v>0.726433</v>
      </c>
      <c r="H7863" s="8">
        <v>0.84661399999999998</v>
      </c>
      <c r="I7863" s="8">
        <v>1</v>
      </c>
      <c r="J7863" s="8">
        <v>0.436</v>
      </c>
      <c r="K7863" s="6">
        <v>14.183199999999999</v>
      </c>
      <c r="L7863" s="6">
        <v>1.16845</v>
      </c>
      <c r="M7863" s="6">
        <v>0.29657800000000001</v>
      </c>
      <c r="N7863" s="6">
        <v>1</v>
      </c>
    </row>
    <row r="7864" spans="1:14" x14ac:dyDescent="0.2">
      <c r="A7864" t="s">
        <v>21015</v>
      </c>
      <c r="B7864">
        <v>5939</v>
      </c>
      <c r="C7864">
        <v>18162570</v>
      </c>
      <c r="D7864" t="s">
        <v>21014</v>
      </c>
      <c r="E7864" t="s">
        <v>21016</v>
      </c>
      <c r="F7864" s="6">
        <v>1.0226</v>
      </c>
      <c r="G7864" s="8">
        <v>0.83198499999999997</v>
      </c>
      <c r="H7864" s="8">
        <v>0.91403299999999998</v>
      </c>
      <c r="I7864" s="8">
        <v>1</v>
      </c>
      <c r="J7864" s="8">
        <v>0.470721</v>
      </c>
      <c r="K7864" s="6">
        <v>0.41111599999999998</v>
      </c>
      <c r="L7864" s="6">
        <v>9.2217400000000005E-2</v>
      </c>
      <c r="M7864" s="6">
        <v>0.80751600000000001</v>
      </c>
      <c r="N7864" s="6">
        <v>1</v>
      </c>
    </row>
    <row r="7865" spans="1:14" x14ac:dyDescent="0.2">
      <c r="A7865" t="s">
        <v>21018</v>
      </c>
      <c r="B7865">
        <v>1594</v>
      </c>
      <c r="C7865">
        <v>18137493</v>
      </c>
      <c r="D7865" t="s">
        <v>21017</v>
      </c>
      <c r="E7865" t="s">
        <v>21019</v>
      </c>
      <c r="F7865" s="6">
        <v>1.0225500000000001</v>
      </c>
      <c r="G7865" s="8">
        <v>0.89080700000000002</v>
      </c>
      <c r="H7865" s="8">
        <v>0.94730999999999999</v>
      </c>
      <c r="I7865" s="8">
        <v>1</v>
      </c>
      <c r="J7865" s="8">
        <v>0.48785800000000001</v>
      </c>
      <c r="K7865" s="6">
        <v>1.3770800000000001</v>
      </c>
      <c r="L7865" s="6">
        <v>0.73510500000000001</v>
      </c>
      <c r="M7865" s="6">
        <v>1.9217299999999999</v>
      </c>
      <c r="N7865" s="6">
        <v>1</v>
      </c>
    </row>
    <row r="7866" spans="1:14" x14ac:dyDescent="0.2">
      <c r="A7866" t="s">
        <v>21021</v>
      </c>
      <c r="B7866">
        <v>14895</v>
      </c>
      <c r="C7866">
        <v>18213661</v>
      </c>
      <c r="D7866" t="s">
        <v>21020</v>
      </c>
      <c r="E7866" t="s">
        <v>21022</v>
      </c>
      <c r="F7866" s="6">
        <v>1.02254</v>
      </c>
      <c r="G7866" s="8">
        <v>0.85549200000000003</v>
      </c>
      <c r="H7866" s="8">
        <v>0.92619700000000005</v>
      </c>
      <c r="I7866" s="8">
        <v>1</v>
      </c>
      <c r="J7866" s="8">
        <v>0.47698499999999999</v>
      </c>
      <c r="K7866" s="6">
        <v>1.38002</v>
      </c>
      <c r="L7866" s="6">
        <v>0.41813899999999998</v>
      </c>
      <c r="M7866" s="6">
        <v>1.0907800000000001</v>
      </c>
      <c r="N7866" s="6">
        <v>1</v>
      </c>
    </row>
    <row r="7867" spans="1:14" x14ac:dyDescent="0.2">
      <c r="A7867" t="s">
        <v>21024</v>
      </c>
      <c r="B7867">
        <v>14946</v>
      </c>
      <c r="C7867">
        <v>18213968</v>
      </c>
      <c r="D7867" t="s">
        <v>21023</v>
      </c>
      <c r="E7867" t="s">
        <v>21025</v>
      </c>
      <c r="F7867" s="6">
        <v>1.0225299999999999</v>
      </c>
      <c r="G7867" s="8">
        <v>0.57927899999999999</v>
      </c>
      <c r="H7867" s="8">
        <v>0.74267499999999997</v>
      </c>
      <c r="I7867" s="8">
        <v>1</v>
      </c>
      <c r="J7867" s="8">
        <v>0.38247300000000001</v>
      </c>
      <c r="K7867" s="6">
        <v>1.04434</v>
      </c>
      <c r="L7867" s="6">
        <v>3.3839800000000003E-2</v>
      </c>
      <c r="M7867" s="6">
        <v>0.116651</v>
      </c>
      <c r="N7867" s="6">
        <v>1</v>
      </c>
    </row>
    <row r="7868" spans="1:14" x14ac:dyDescent="0.2">
      <c r="A7868" t="s">
        <v>21027</v>
      </c>
      <c r="B7868">
        <v>15198</v>
      </c>
      <c r="C7868">
        <v>18215219</v>
      </c>
      <c r="D7868" t="s">
        <v>21026</v>
      </c>
      <c r="E7868" t="s">
        <v>21028</v>
      </c>
      <c r="F7868" s="6">
        <v>1.0225200000000001</v>
      </c>
      <c r="G7868" s="8">
        <v>0.87531199999999998</v>
      </c>
      <c r="H7868" s="8">
        <v>0.93788800000000005</v>
      </c>
      <c r="I7868" s="8">
        <v>1</v>
      </c>
      <c r="J7868" s="8">
        <v>0.48300599999999999</v>
      </c>
      <c r="K7868" s="6">
        <v>7.6022699999999999</v>
      </c>
      <c r="L7868" s="6">
        <v>3.0968100000000001</v>
      </c>
      <c r="M7868" s="6">
        <v>1.4664699999999999</v>
      </c>
      <c r="N7868" s="6">
        <v>1</v>
      </c>
    </row>
    <row r="7869" spans="1:14" x14ac:dyDescent="0.2">
      <c r="B7869">
        <v>16231</v>
      </c>
      <c r="C7869">
        <v>18219972</v>
      </c>
      <c r="D7869" t="s">
        <v>53</v>
      </c>
      <c r="E7869" t="s">
        <v>53</v>
      </c>
      <c r="F7869" s="6">
        <v>1.0225200000000001</v>
      </c>
      <c r="G7869" s="8">
        <v>0.85914900000000005</v>
      </c>
      <c r="H7869" s="8">
        <v>0.928396</v>
      </c>
      <c r="I7869" s="8">
        <v>1</v>
      </c>
      <c r="J7869" s="8">
        <v>0.47811700000000001</v>
      </c>
      <c r="K7869" s="6">
        <v>0.21650800000000001</v>
      </c>
      <c r="L7869" s="6">
        <v>6.8935800000000005E-2</v>
      </c>
      <c r="M7869" s="6">
        <v>1.1462300000000001</v>
      </c>
      <c r="N7869" s="6">
        <v>1</v>
      </c>
    </row>
    <row r="7870" spans="1:14" x14ac:dyDescent="0.2">
      <c r="A7870" t="s">
        <v>21030</v>
      </c>
      <c r="B7870">
        <v>1187</v>
      </c>
      <c r="C7870">
        <v>18135573</v>
      </c>
      <c r="D7870" t="s">
        <v>21029</v>
      </c>
      <c r="E7870" t="s">
        <v>21031</v>
      </c>
      <c r="F7870" s="6">
        <v>1.02251</v>
      </c>
      <c r="G7870" s="8">
        <v>0.79879699999999998</v>
      </c>
      <c r="H7870" s="8">
        <v>0.89355600000000002</v>
      </c>
      <c r="I7870" s="8">
        <v>1</v>
      </c>
      <c r="J7870" s="8">
        <v>0.460175</v>
      </c>
      <c r="K7870" s="6">
        <v>1.21668</v>
      </c>
      <c r="L7870" s="6">
        <v>0.18749199999999999</v>
      </c>
      <c r="M7870" s="6">
        <v>0.55476400000000003</v>
      </c>
      <c r="N7870" s="6">
        <v>1</v>
      </c>
    </row>
    <row r="7871" spans="1:14" x14ac:dyDescent="0.2">
      <c r="A7871" t="s">
        <v>21033</v>
      </c>
      <c r="B7871">
        <v>11197</v>
      </c>
      <c r="C7871">
        <v>18192135</v>
      </c>
      <c r="D7871" t="s">
        <v>21032</v>
      </c>
      <c r="E7871" t="s">
        <v>21034</v>
      </c>
      <c r="F7871" s="6">
        <v>1.02244</v>
      </c>
      <c r="G7871" s="8">
        <v>0.68673600000000001</v>
      </c>
      <c r="H7871" s="8">
        <v>0.82038500000000003</v>
      </c>
      <c r="I7871" s="8">
        <v>1</v>
      </c>
      <c r="J7871" s="8">
        <v>0.42249300000000001</v>
      </c>
      <c r="K7871" s="6">
        <v>3.4932599999999998</v>
      </c>
      <c r="L7871" s="6">
        <v>0.213169</v>
      </c>
      <c r="M7871" s="6">
        <v>0.21968299999999999</v>
      </c>
      <c r="N7871" s="6">
        <v>1</v>
      </c>
    </row>
    <row r="7872" spans="1:14" x14ac:dyDescent="0.2">
      <c r="A7872" t="s">
        <v>21036</v>
      </c>
      <c r="B7872">
        <v>13627</v>
      </c>
      <c r="C7872">
        <v>18206277</v>
      </c>
      <c r="D7872" t="s">
        <v>21035</v>
      </c>
      <c r="E7872" t="s">
        <v>21037</v>
      </c>
      <c r="F7872" s="6">
        <v>1.02244</v>
      </c>
      <c r="G7872" s="8">
        <v>0.49545299999999998</v>
      </c>
      <c r="H7872" s="8">
        <v>0.67525000000000002</v>
      </c>
      <c r="I7872" s="8">
        <v>1</v>
      </c>
      <c r="J7872" s="8">
        <v>0.34774899999999997</v>
      </c>
      <c r="K7872" s="6">
        <v>5.4841300000000004</v>
      </c>
      <c r="L7872" s="6">
        <v>0.11612699999999999</v>
      </c>
      <c r="M7872" s="6">
        <v>7.6230199999999998E-2</v>
      </c>
      <c r="N7872" s="6">
        <v>1</v>
      </c>
    </row>
    <row r="7873" spans="1:14" x14ac:dyDescent="0.2">
      <c r="A7873" t="s">
        <v>21039</v>
      </c>
      <c r="B7873">
        <v>2800</v>
      </c>
      <c r="C7873">
        <v>18144474</v>
      </c>
      <c r="D7873" t="s">
        <v>21038</v>
      </c>
      <c r="E7873" t="s">
        <v>21040</v>
      </c>
      <c r="F7873" s="6">
        <v>1.02244</v>
      </c>
      <c r="G7873" s="8">
        <v>0.78396399999999999</v>
      </c>
      <c r="H7873" s="8">
        <v>0.884413</v>
      </c>
      <c r="I7873" s="8">
        <v>1</v>
      </c>
      <c r="J7873" s="8">
        <v>0.45546700000000001</v>
      </c>
      <c r="K7873" s="6">
        <v>3.4682499999999998</v>
      </c>
      <c r="L7873" s="6">
        <v>0.45907500000000001</v>
      </c>
      <c r="M7873" s="6">
        <v>0.47651300000000002</v>
      </c>
      <c r="N7873" s="6">
        <v>1</v>
      </c>
    </row>
    <row r="7874" spans="1:14" x14ac:dyDescent="0.2">
      <c r="B7874">
        <v>16069</v>
      </c>
      <c r="C7874">
        <v>18219551</v>
      </c>
      <c r="D7874" t="s">
        <v>53</v>
      </c>
      <c r="E7874" t="s">
        <v>53</v>
      </c>
      <c r="F7874" s="6">
        <v>1.0224</v>
      </c>
      <c r="G7874" s="8">
        <v>0.51812100000000005</v>
      </c>
      <c r="H7874" s="8">
        <v>0.69442999999999999</v>
      </c>
      <c r="I7874" s="8">
        <v>1</v>
      </c>
      <c r="J7874" s="8">
        <v>0.357626</v>
      </c>
      <c r="K7874" s="6">
        <v>8.3786400000000008</v>
      </c>
      <c r="L7874" s="6">
        <v>0.196992</v>
      </c>
      <c r="M7874" s="6">
        <v>8.4640199999999999E-2</v>
      </c>
      <c r="N7874" s="6">
        <v>1</v>
      </c>
    </row>
    <row r="7875" spans="1:14" x14ac:dyDescent="0.2">
      <c r="A7875" t="s">
        <v>21042</v>
      </c>
      <c r="B7875">
        <v>10965</v>
      </c>
      <c r="C7875">
        <v>18190674</v>
      </c>
      <c r="D7875" t="s">
        <v>21041</v>
      </c>
      <c r="E7875" t="s">
        <v>21043</v>
      </c>
      <c r="F7875" s="6">
        <v>1.0224</v>
      </c>
      <c r="G7875" s="8">
        <v>0.83613000000000004</v>
      </c>
      <c r="H7875" s="8">
        <v>0.91600700000000002</v>
      </c>
      <c r="I7875" s="8">
        <v>1</v>
      </c>
      <c r="J7875" s="8">
        <v>0.47173700000000002</v>
      </c>
      <c r="K7875" s="6">
        <v>0.95108999999999999</v>
      </c>
      <c r="L7875" s="6">
        <v>0.220584</v>
      </c>
      <c r="M7875" s="6">
        <v>0.83494100000000004</v>
      </c>
      <c r="N7875" s="6">
        <v>1</v>
      </c>
    </row>
    <row r="7876" spans="1:14" x14ac:dyDescent="0.2">
      <c r="A7876" t="s">
        <v>21045</v>
      </c>
      <c r="B7876">
        <v>7063</v>
      </c>
      <c r="C7876">
        <v>18169072</v>
      </c>
      <c r="D7876" t="s">
        <v>21044</v>
      </c>
      <c r="E7876" t="s">
        <v>21046</v>
      </c>
      <c r="F7876" s="6">
        <v>1.02233</v>
      </c>
      <c r="G7876" s="8">
        <v>0.51046499999999995</v>
      </c>
      <c r="H7876" s="8">
        <v>0.68788400000000005</v>
      </c>
      <c r="I7876" s="8">
        <v>1</v>
      </c>
      <c r="J7876" s="8">
        <v>0.35425499999999999</v>
      </c>
      <c r="K7876" s="6">
        <v>1.4213800000000001</v>
      </c>
      <c r="L7876" s="6">
        <v>3.2003799999999999E-2</v>
      </c>
      <c r="M7876" s="6">
        <v>8.1057500000000005E-2</v>
      </c>
      <c r="N7876" s="6">
        <v>1</v>
      </c>
    </row>
    <row r="7877" spans="1:14" x14ac:dyDescent="0.2">
      <c r="A7877" t="s">
        <v>21048</v>
      </c>
      <c r="B7877">
        <v>9516</v>
      </c>
      <c r="C7877">
        <v>18182494</v>
      </c>
      <c r="D7877" t="s">
        <v>21047</v>
      </c>
      <c r="E7877" t="s">
        <v>21049</v>
      </c>
      <c r="F7877" s="6">
        <v>1.0222599999999999</v>
      </c>
      <c r="G7877" s="8">
        <v>0.30121799999999999</v>
      </c>
      <c r="H7877" s="8">
        <v>0.48619099999999998</v>
      </c>
      <c r="I7877" s="8">
        <v>1</v>
      </c>
      <c r="J7877" s="8">
        <v>0.25038500000000002</v>
      </c>
      <c r="K7877" s="6">
        <v>10.5877</v>
      </c>
      <c r="L7877" s="6">
        <v>9.4254900000000003E-2</v>
      </c>
      <c r="M7877" s="6">
        <v>3.2048399999999998E-2</v>
      </c>
      <c r="N7877" s="6">
        <v>1</v>
      </c>
    </row>
    <row r="7878" spans="1:14" x14ac:dyDescent="0.2">
      <c r="A7878" t="s">
        <v>21051</v>
      </c>
      <c r="B7878">
        <v>8805</v>
      </c>
      <c r="C7878">
        <v>18178783</v>
      </c>
      <c r="D7878" t="s">
        <v>21050</v>
      </c>
      <c r="E7878" t="s">
        <v>21052</v>
      </c>
      <c r="F7878" s="6">
        <v>1.02223</v>
      </c>
      <c r="G7878" s="8">
        <v>0.652111</v>
      </c>
      <c r="H7878" s="8">
        <v>0.79437000000000002</v>
      </c>
      <c r="I7878" s="8">
        <v>1</v>
      </c>
      <c r="J7878" s="8">
        <v>0.40909499999999999</v>
      </c>
      <c r="K7878" s="6">
        <v>19.477</v>
      </c>
      <c r="L7878" s="6">
        <v>0.93215499999999996</v>
      </c>
      <c r="M7878" s="6">
        <v>0.172293</v>
      </c>
      <c r="N7878" s="6">
        <v>1</v>
      </c>
    </row>
    <row r="7879" spans="1:14" x14ac:dyDescent="0.2">
      <c r="A7879" t="s">
        <v>21054</v>
      </c>
      <c r="B7879">
        <v>8590</v>
      </c>
      <c r="C7879">
        <v>18177688</v>
      </c>
      <c r="D7879" t="s">
        <v>21053</v>
      </c>
      <c r="E7879" t="s">
        <v>21055</v>
      </c>
      <c r="F7879" s="6">
        <v>1.02217</v>
      </c>
      <c r="G7879" s="8">
        <v>0.739784</v>
      </c>
      <c r="H7879" s="8">
        <v>0.85691200000000001</v>
      </c>
      <c r="I7879" s="8">
        <v>1</v>
      </c>
      <c r="J7879" s="8">
        <v>0.44130399999999997</v>
      </c>
      <c r="K7879" s="6">
        <v>2.16235</v>
      </c>
      <c r="L7879" s="6">
        <v>0.19020000000000001</v>
      </c>
      <c r="M7879" s="6">
        <v>0.31665599999999999</v>
      </c>
      <c r="N7879" s="6">
        <v>1</v>
      </c>
    </row>
    <row r="7880" spans="1:14" x14ac:dyDescent="0.2">
      <c r="A7880" t="s">
        <v>21057</v>
      </c>
      <c r="B7880">
        <v>6609</v>
      </c>
      <c r="C7880">
        <v>18166408</v>
      </c>
      <c r="D7880" t="s">
        <v>21056</v>
      </c>
      <c r="E7880" t="s">
        <v>21058</v>
      </c>
      <c r="F7880" s="6">
        <v>1.02216</v>
      </c>
      <c r="G7880" s="8">
        <v>0.79314700000000005</v>
      </c>
      <c r="H7880" s="8">
        <v>0.88955799999999996</v>
      </c>
      <c r="I7880" s="8">
        <v>1</v>
      </c>
      <c r="J7880" s="8">
        <v>0.45811600000000002</v>
      </c>
      <c r="K7880" s="6">
        <v>1.99942</v>
      </c>
      <c r="L7880" s="6">
        <v>0.28230300000000003</v>
      </c>
      <c r="M7880" s="6">
        <v>0.50829500000000005</v>
      </c>
      <c r="N7880" s="6">
        <v>1</v>
      </c>
    </row>
    <row r="7881" spans="1:14" x14ac:dyDescent="0.2">
      <c r="A7881" t="s">
        <v>21060</v>
      </c>
      <c r="B7881">
        <v>11007</v>
      </c>
      <c r="C7881">
        <v>18190893</v>
      </c>
      <c r="D7881" t="s">
        <v>21059</v>
      </c>
      <c r="E7881" t="s">
        <v>21061</v>
      </c>
      <c r="F7881" s="6">
        <v>1.02213</v>
      </c>
      <c r="G7881" s="8">
        <v>0.81847899999999996</v>
      </c>
      <c r="H7881" s="8">
        <v>0.90509499999999998</v>
      </c>
      <c r="I7881" s="8">
        <v>1</v>
      </c>
      <c r="J7881" s="8">
        <v>0.46611799999999998</v>
      </c>
      <c r="K7881" s="6">
        <v>1.3239399999999999</v>
      </c>
      <c r="L7881" s="6">
        <v>0.243366</v>
      </c>
      <c r="M7881" s="6">
        <v>0.66174900000000003</v>
      </c>
      <c r="N7881" s="6">
        <v>1</v>
      </c>
    </row>
    <row r="7882" spans="1:14" x14ac:dyDescent="0.2">
      <c r="A7882" t="s">
        <v>21063</v>
      </c>
      <c r="B7882">
        <v>8399</v>
      </c>
      <c r="C7882">
        <v>18176667</v>
      </c>
      <c r="D7882" t="s">
        <v>21062</v>
      </c>
      <c r="E7882" t="s">
        <v>21064</v>
      </c>
      <c r="F7882" s="6">
        <v>1.0221199999999999</v>
      </c>
      <c r="G7882" s="8">
        <v>0.88508799999999999</v>
      </c>
      <c r="H7882" s="8">
        <v>0.94383899999999998</v>
      </c>
      <c r="I7882" s="8">
        <v>1</v>
      </c>
      <c r="J7882" s="8">
        <v>0.48607</v>
      </c>
      <c r="K7882" s="6">
        <v>1.3605799999999999</v>
      </c>
      <c r="L7882" s="6">
        <v>0.63097000000000003</v>
      </c>
      <c r="M7882" s="6">
        <v>1.6695</v>
      </c>
      <c r="N7882" s="6">
        <v>1</v>
      </c>
    </row>
    <row r="7883" spans="1:14" x14ac:dyDescent="0.2">
      <c r="A7883" t="s">
        <v>21066</v>
      </c>
      <c r="B7883">
        <v>9457</v>
      </c>
      <c r="C7883">
        <v>18182160</v>
      </c>
      <c r="D7883" t="s">
        <v>21065</v>
      </c>
      <c r="E7883" t="s">
        <v>21067</v>
      </c>
      <c r="F7883" s="6">
        <v>1.0221199999999999</v>
      </c>
      <c r="G7883" s="8">
        <v>0.66113299999999997</v>
      </c>
      <c r="H7883" s="8">
        <v>0.80093599999999998</v>
      </c>
      <c r="I7883" s="8">
        <v>1</v>
      </c>
      <c r="J7883" s="8">
        <v>0.41247600000000001</v>
      </c>
      <c r="K7883" s="6">
        <v>8.4501000000000008</v>
      </c>
      <c r="L7883" s="6">
        <v>0.42388100000000001</v>
      </c>
      <c r="M7883" s="6">
        <v>0.180586</v>
      </c>
      <c r="N7883" s="6">
        <v>1</v>
      </c>
    </row>
    <row r="7884" spans="1:14" x14ac:dyDescent="0.2">
      <c r="A7884" t="s">
        <v>21069</v>
      </c>
      <c r="B7884">
        <v>1118</v>
      </c>
      <c r="C7884">
        <v>18135243</v>
      </c>
      <c r="D7884" t="s">
        <v>21068</v>
      </c>
      <c r="E7884" t="s">
        <v>21070</v>
      </c>
      <c r="F7884" s="6">
        <v>1.0221100000000001</v>
      </c>
      <c r="G7884" s="8">
        <v>0.54918900000000004</v>
      </c>
      <c r="H7884" s="8">
        <v>0.71987400000000001</v>
      </c>
      <c r="I7884" s="8">
        <v>1</v>
      </c>
      <c r="J7884" s="8">
        <v>0.37073</v>
      </c>
      <c r="K7884" s="6">
        <v>20.555700000000002</v>
      </c>
      <c r="L7884" s="6">
        <v>0.54915599999999998</v>
      </c>
      <c r="M7884" s="6">
        <v>9.6175899999999995E-2</v>
      </c>
      <c r="N7884" s="6">
        <v>1</v>
      </c>
    </row>
    <row r="7885" spans="1:14" x14ac:dyDescent="0.2">
      <c r="A7885" t="s">
        <v>21072</v>
      </c>
      <c r="B7885">
        <v>12020</v>
      </c>
      <c r="C7885">
        <v>18197151</v>
      </c>
      <c r="D7885" t="s">
        <v>21071</v>
      </c>
      <c r="E7885" t="s">
        <v>21073</v>
      </c>
      <c r="F7885" s="6">
        <v>1.0221</v>
      </c>
      <c r="G7885" s="8">
        <v>0.61795500000000003</v>
      </c>
      <c r="H7885" s="8">
        <v>0.77017899999999995</v>
      </c>
      <c r="I7885" s="8">
        <v>1</v>
      </c>
      <c r="J7885" s="8">
        <v>0.39663700000000002</v>
      </c>
      <c r="K7885" s="6">
        <v>4.31304</v>
      </c>
      <c r="L7885" s="6">
        <v>0.166547</v>
      </c>
      <c r="M7885" s="6">
        <v>0.139013</v>
      </c>
      <c r="N7885" s="6">
        <v>1</v>
      </c>
    </row>
    <row r="7886" spans="1:14" x14ac:dyDescent="0.2">
      <c r="A7886" t="s">
        <v>21075</v>
      </c>
      <c r="B7886">
        <v>560</v>
      </c>
      <c r="C7886">
        <v>18132189</v>
      </c>
      <c r="D7886" t="s">
        <v>21074</v>
      </c>
      <c r="E7886" t="s">
        <v>21076</v>
      </c>
      <c r="F7886" s="6">
        <v>1.0221</v>
      </c>
      <c r="G7886" s="8">
        <v>0.88057399999999997</v>
      </c>
      <c r="H7886" s="8">
        <v>0.94105499999999997</v>
      </c>
      <c r="I7886" s="8">
        <v>1</v>
      </c>
      <c r="J7886" s="8">
        <v>0.48463699999999998</v>
      </c>
      <c r="K7886" s="6">
        <v>2.3931100000000001</v>
      </c>
      <c r="L7886" s="6">
        <v>1.0248699999999999</v>
      </c>
      <c r="M7886" s="6">
        <v>1.54172</v>
      </c>
      <c r="N7886" s="6">
        <v>1</v>
      </c>
    </row>
    <row r="7887" spans="1:14" x14ac:dyDescent="0.2">
      <c r="A7887" t="s">
        <v>21078</v>
      </c>
      <c r="B7887">
        <v>9562</v>
      </c>
      <c r="C7887">
        <v>18182821</v>
      </c>
      <c r="D7887" t="s">
        <v>21077</v>
      </c>
      <c r="E7887" t="s">
        <v>21079</v>
      </c>
      <c r="F7887" s="6">
        <v>1.0220899999999999</v>
      </c>
      <c r="G7887" s="8">
        <v>0.61719199999999996</v>
      </c>
      <c r="H7887" s="8">
        <v>0.76968999999999999</v>
      </c>
      <c r="I7887" s="8">
        <v>1</v>
      </c>
      <c r="J7887" s="8">
        <v>0.39638499999999999</v>
      </c>
      <c r="K7887" s="6">
        <v>5.5049900000000003</v>
      </c>
      <c r="L7887" s="6">
        <v>0.21146999999999999</v>
      </c>
      <c r="M7887" s="6">
        <v>0.138291</v>
      </c>
      <c r="N7887" s="6">
        <v>1</v>
      </c>
    </row>
    <row r="7888" spans="1:14" x14ac:dyDescent="0.2">
      <c r="A7888" t="s">
        <v>21081</v>
      </c>
      <c r="B7888">
        <v>10785</v>
      </c>
      <c r="C7888">
        <v>18189680</v>
      </c>
      <c r="D7888" t="s">
        <v>21080</v>
      </c>
      <c r="E7888" t="s">
        <v>21082</v>
      </c>
      <c r="F7888" s="6">
        <v>1.02206</v>
      </c>
      <c r="G7888" s="8">
        <v>0.76468999999999998</v>
      </c>
      <c r="H7888" s="8">
        <v>0.87220600000000004</v>
      </c>
      <c r="I7888" s="8">
        <v>1</v>
      </c>
      <c r="J7888" s="8">
        <v>0.44918000000000002</v>
      </c>
      <c r="K7888" s="6">
        <v>2.5939399999999999</v>
      </c>
      <c r="L7888" s="6">
        <v>0.27829399999999999</v>
      </c>
      <c r="M7888" s="6">
        <v>0.38623000000000002</v>
      </c>
      <c r="N7888" s="6">
        <v>1</v>
      </c>
    </row>
    <row r="7889" spans="1:14" x14ac:dyDescent="0.2">
      <c r="A7889" t="s">
        <v>21084</v>
      </c>
      <c r="B7889">
        <v>7157</v>
      </c>
      <c r="C7889">
        <v>18169550</v>
      </c>
      <c r="D7889" t="s">
        <v>21083</v>
      </c>
      <c r="E7889" t="s">
        <v>21085</v>
      </c>
      <c r="F7889" s="6">
        <v>1.0220499999999999</v>
      </c>
      <c r="G7889" s="8">
        <v>0.71779800000000005</v>
      </c>
      <c r="H7889" s="8">
        <v>0.84129600000000004</v>
      </c>
      <c r="I7889" s="8">
        <v>1</v>
      </c>
      <c r="J7889" s="8">
        <v>0.43326199999999998</v>
      </c>
      <c r="K7889" s="6">
        <v>14.9123</v>
      </c>
      <c r="L7889" s="6">
        <v>1.0957699999999999</v>
      </c>
      <c r="M7889" s="6">
        <v>0.26453199999999999</v>
      </c>
      <c r="N7889" s="6">
        <v>1</v>
      </c>
    </row>
    <row r="7890" spans="1:14" x14ac:dyDescent="0.2">
      <c r="A7890" t="s">
        <v>21087</v>
      </c>
      <c r="B7890">
        <v>6265</v>
      </c>
      <c r="C7890">
        <v>18164463</v>
      </c>
      <c r="D7890" t="s">
        <v>21086</v>
      </c>
      <c r="E7890" t="s">
        <v>21088</v>
      </c>
      <c r="F7890" s="6">
        <v>1.0220199999999999</v>
      </c>
      <c r="G7890" s="8">
        <v>0.69830700000000001</v>
      </c>
      <c r="H7890" s="8">
        <v>0.82814500000000002</v>
      </c>
      <c r="I7890" s="8">
        <v>1</v>
      </c>
      <c r="J7890" s="8">
        <v>0.42648900000000001</v>
      </c>
      <c r="K7890" s="6">
        <v>4.2682399999999996</v>
      </c>
      <c r="L7890" s="6">
        <v>0.27163599999999999</v>
      </c>
      <c r="M7890" s="6">
        <v>0.22910800000000001</v>
      </c>
      <c r="N7890" s="6">
        <v>1</v>
      </c>
    </row>
    <row r="7891" spans="1:14" x14ac:dyDescent="0.2">
      <c r="B7891">
        <v>16255</v>
      </c>
      <c r="C7891">
        <v>18220066</v>
      </c>
      <c r="D7891" t="s">
        <v>53</v>
      </c>
      <c r="E7891" t="s">
        <v>53</v>
      </c>
      <c r="F7891" s="6">
        <v>1.022</v>
      </c>
      <c r="G7891" s="8">
        <v>0.89787899999999998</v>
      </c>
      <c r="H7891" s="8">
        <v>0.95078300000000004</v>
      </c>
      <c r="I7891" s="8">
        <v>1</v>
      </c>
      <c r="J7891" s="8">
        <v>0.489647</v>
      </c>
      <c r="K7891" s="6">
        <v>0.29993799999999998</v>
      </c>
      <c r="L7891" s="6">
        <v>0.17443400000000001</v>
      </c>
      <c r="M7891" s="6">
        <v>2.0936499999999998</v>
      </c>
      <c r="N7891" s="6">
        <v>1</v>
      </c>
    </row>
    <row r="7892" spans="1:14" x14ac:dyDescent="0.2">
      <c r="A7892" t="s">
        <v>21090</v>
      </c>
      <c r="B7892">
        <v>7589</v>
      </c>
      <c r="C7892">
        <v>18171759</v>
      </c>
      <c r="D7892" t="s">
        <v>21089</v>
      </c>
      <c r="E7892" t="s">
        <v>21091</v>
      </c>
      <c r="F7892" s="6">
        <v>1.02199</v>
      </c>
      <c r="G7892" s="8">
        <v>0.80448399999999998</v>
      </c>
      <c r="H7892" s="8">
        <v>0.89648300000000003</v>
      </c>
      <c r="I7892" s="8">
        <v>1</v>
      </c>
      <c r="J7892" s="8">
        <v>0.46168300000000001</v>
      </c>
      <c r="K7892" s="6">
        <v>0.15823699999999999</v>
      </c>
      <c r="L7892" s="6">
        <v>2.4683900000000002E-2</v>
      </c>
      <c r="M7892" s="6">
        <v>0.56157500000000005</v>
      </c>
      <c r="N7892" s="6">
        <v>1</v>
      </c>
    </row>
    <row r="7893" spans="1:14" x14ac:dyDescent="0.2">
      <c r="A7893" t="s">
        <v>21093</v>
      </c>
      <c r="B7893">
        <v>14269</v>
      </c>
      <c r="C7893">
        <v>18209714</v>
      </c>
      <c r="D7893" t="s">
        <v>21092</v>
      </c>
      <c r="E7893" t="s">
        <v>21094</v>
      </c>
      <c r="F7893" s="6">
        <v>1.0219400000000001</v>
      </c>
      <c r="G7893" s="8">
        <v>0.78340399999999999</v>
      </c>
      <c r="H7893" s="8">
        <v>0.88415999999999995</v>
      </c>
      <c r="I7893" s="8">
        <v>1</v>
      </c>
      <c r="J7893" s="8">
        <v>0.45533600000000002</v>
      </c>
      <c r="K7893" s="6">
        <v>2.2891599999999999</v>
      </c>
      <c r="L7893" s="6">
        <v>0.28837000000000002</v>
      </c>
      <c r="M7893" s="6">
        <v>0.45349899999999999</v>
      </c>
      <c r="N7893" s="6">
        <v>1</v>
      </c>
    </row>
    <row r="7894" spans="1:14" x14ac:dyDescent="0.2">
      <c r="A7894" t="s">
        <v>21096</v>
      </c>
      <c r="B7894">
        <v>7552</v>
      </c>
      <c r="C7894">
        <v>18171547</v>
      </c>
      <c r="D7894" t="s">
        <v>21095</v>
      </c>
      <c r="E7894" t="s">
        <v>21097</v>
      </c>
      <c r="F7894" s="6">
        <v>1.02193</v>
      </c>
      <c r="G7894" s="8">
        <v>0.66332000000000002</v>
      </c>
      <c r="H7894" s="8">
        <v>0.80281100000000005</v>
      </c>
      <c r="I7894" s="8">
        <v>1</v>
      </c>
      <c r="J7894" s="8">
        <v>0.41344199999999998</v>
      </c>
      <c r="K7894" s="6">
        <v>13.9217</v>
      </c>
      <c r="L7894" s="6">
        <v>0.69621100000000002</v>
      </c>
      <c r="M7894" s="6">
        <v>0.180032</v>
      </c>
      <c r="N7894" s="6">
        <v>1</v>
      </c>
    </row>
    <row r="7895" spans="1:14" x14ac:dyDescent="0.2">
      <c r="A7895" t="s">
        <v>21099</v>
      </c>
      <c r="B7895">
        <v>12478</v>
      </c>
      <c r="C7895">
        <v>18199652</v>
      </c>
      <c r="D7895" t="s">
        <v>21098</v>
      </c>
      <c r="E7895" t="s">
        <v>21100</v>
      </c>
      <c r="F7895" s="6">
        <v>1.0219199999999999</v>
      </c>
      <c r="G7895" s="8">
        <v>0.80901000000000001</v>
      </c>
      <c r="H7895" s="8">
        <v>0.89937800000000001</v>
      </c>
      <c r="I7895" s="8">
        <v>1</v>
      </c>
      <c r="J7895" s="8">
        <v>0.463173</v>
      </c>
      <c r="K7895" s="6">
        <v>5.2390100000000004</v>
      </c>
      <c r="L7895" s="6">
        <v>0.85202500000000003</v>
      </c>
      <c r="M7895" s="6">
        <v>0.58547199999999999</v>
      </c>
      <c r="N7895" s="6">
        <v>1</v>
      </c>
    </row>
    <row r="7896" spans="1:14" x14ac:dyDescent="0.2">
      <c r="A7896" t="s">
        <v>21102</v>
      </c>
      <c r="B7896">
        <v>6848</v>
      </c>
      <c r="C7896">
        <v>18167935</v>
      </c>
      <c r="D7896" t="s">
        <v>21101</v>
      </c>
      <c r="E7896" t="s">
        <v>21103</v>
      </c>
      <c r="F7896" s="6">
        <v>1.0219100000000001</v>
      </c>
      <c r="G7896" s="8">
        <v>0.92595099999999997</v>
      </c>
      <c r="H7896" s="8">
        <v>0.96540300000000001</v>
      </c>
      <c r="I7896" s="8">
        <v>1</v>
      </c>
      <c r="J7896" s="8">
        <v>0.49717600000000001</v>
      </c>
      <c r="K7896" s="6">
        <v>1.2333099999999999</v>
      </c>
      <c r="L7896" s="6">
        <v>1.35697</v>
      </c>
      <c r="M7896" s="6">
        <v>3.96095</v>
      </c>
      <c r="N7896" s="6">
        <v>1</v>
      </c>
    </row>
    <row r="7897" spans="1:14" x14ac:dyDescent="0.2">
      <c r="A7897" t="s">
        <v>21105</v>
      </c>
      <c r="B7897">
        <v>13889</v>
      </c>
      <c r="C7897">
        <v>18207750</v>
      </c>
      <c r="D7897" t="s">
        <v>21104</v>
      </c>
      <c r="E7897" t="s">
        <v>21106</v>
      </c>
      <c r="F7897" s="6">
        <v>1.0218799999999999</v>
      </c>
      <c r="G7897" s="8">
        <v>0.78301399999999999</v>
      </c>
      <c r="H7897" s="8">
        <v>0.88390299999999999</v>
      </c>
      <c r="I7897" s="8">
        <v>1</v>
      </c>
      <c r="J7897" s="8">
        <v>0.455204</v>
      </c>
      <c r="K7897" s="6">
        <v>6.1368600000000004</v>
      </c>
      <c r="L7897" s="6">
        <v>0.76572099999999998</v>
      </c>
      <c r="M7897" s="6">
        <v>0.449187</v>
      </c>
      <c r="N7897" s="6">
        <v>1</v>
      </c>
    </row>
    <row r="7898" spans="1:14" x14ac:dyDescent="0.2">
      <c r="A7898" t="s">
        <v>21108</v>
      </c>
      <c r="B7898">
        <v>10517</v>
      </c>
      <c r="C7898">
        <v>18188213</v>
      </c>
      <c r="D7898" t="s">
        <v>21107</v>
      </c>
      <c r="E7898" t="s">
        <v>21109</v>
      </c>
      <c r="F7898" s="6">
        <v>1.0218799999999999</v>
      </c>
      <c r="G7898" s="8">
        <v>0.61228000000000005</v>
      </c>
      <c r="H7898" s="8">
        <v>0.76708299999999996</v>
      </c>
      <c r="I7898" s="8">
        <v>1</v>
      </c>
      <c r="J7898" s="8">
        <v>0.39504299999999998</v>
      </c>
      <c r="K7898" s="6">
        <v>4.2371299999999996</v>
      </c>
      <c r="L7898" s="6">
        <v>0.15528700000000001</v>
      </c>
      <c r="M7898" s="6">
        <v>0.131936</v>
      </c>
      <c r="N7898" s="6">
        <v>1</v>
      </c>
    </row>
    <row r="7899" spans="1:14" x14ac:dyDescent="0.2">
      <c r="A7899" t="s">
        <v>21111</v>
      </c>
      <c r="B7899">
        <v>14690</v>
      </c>
      <c r="C7899">
        <v>18212337</v>
      </c>
      <c r="D7899" t="s">
        <v>21110</v>
      </c>
      <c r="E7899" t="s">
        <v>21112</v>
      </c>
      <c r="F7899" s="6">
        <v>1.0218799999999999</v>
      </c>
      <c r="G7899" s="8">
        <v>0.86866500000000002</v>
      </c>
      <c r="H7899" s="8">
        <v>0.93418000000000001</v>
      </c>
      <c r="I7899" s="8">
        <v>1</v>
      </c>
      <c r="J7899" s="8">
        <v>0.48109600000000002</v>
      </c>
      <c r="K7899" s="6">
        <v>0.37177300000000002</v>
      </c>
      <c r="L7899" s="6">
        <v>0.128798</v>
      </c>
      <c r="M7899" s="6">
        <v>1.2472000000000001</v>
      </c>
      <c r="N7899" s="6">
        <v>1</v>
      </c>
    </row>
    <row r="7900" spans="1:14" x14ac:dyDescent="0.2">
      <c r="A7900" t="s">
        <v>21114</v>
      </c>
      <c r="B7900">
        <v>2578</v>
      </c>
      <c r="C7900">
        <v>18143306</v>
      </c>
      <c r="D7900" t="s">
        <v>21113</v>
      </c>
      <c r="E7900" t="s">
        <v>21115</v>
      </c>
      <c r="F7900" s="6">
        <v>1.0218700000000001</v>
      </c>
      <c r="G7900" s="8">
        <v>0.77139400000000002</v>
      </c>
      <c r="H7900" s="8">
        <v>0.87649100000000002</v>
      </c>
      <c r="I7900" s="8">
        <v>1</v>
      </c>
      <c r="J7900" s="8">
        <v>0.45138699999999998</v>
      </c>
      <c r="K7900" s="6">
        <v>1.3360099999999999</v>
      </c>
      <c r="L7900" s="6">
        <v>0.14957699999999999</v>
      </c>
      <c r="M7900" s="6">
        <v>0.40304699999999999</v>
      </c>
      <c r="N7900" s="6">
        <v>1</v>
      </c>
    </row>
    <row r="7901" spans="1:14" x14ac:dyDescent="0.2">
      <c r="A7901" t="s">
        <v>21117</v>
      </c>
      <c r="B7901">
        <v>5739</v>
      </c>
      <c r="C7901">
        <v>18161493</v>
      </c>
      <c r="D7901" t="s">
        <v>21116</v>
      </c>
      <c r="E7901" t="s">
        <v>21118</v>
      </c>
      <c r="F7901" s="6">
        <v>1.02186</v>
      </c>
      <c r="G7901" s="8">
        <v>0.76522500000000004</v>
      </c>
      <c r="H7901" s="8">
        <v>0.87232900000000002</v>
      </c>
      <c r="I7901" s="8">
        <v>1</v>
      </c>
      <c r="J7901" s="8">
        <v>0.449243</v>
      </c>
      <c r="K7901" s="6">
        <v>1.0451600000000001</v>
      </c>
      <c r="L7901" s="6">
        <v>0.11064599999999999</v>
      </c>
      <c r="M7901" s="6">
        <v>0.38111499999999998</v>
      </c>
      <c r="N7901" s="6">
        <v>1</v>
      </c>
    </row>
    <row r="7902" spans="1:14" x14ac:dyDescent="0.2">
      <c r="A7902" t="s">
        <v>1314</v>
      </c>
      <c r="B7902">
        <v>1822</v>
      </c>
      <c r="C7902">
        <v>18138712</v>
      </c>
      <c r="D7902" t="s">
        <v>21119</v>
      </c>
      <c r="E7902" t="s">
        <v>1315</v>
      </c>
      <c r="F7902" s="6">
        <v>1.02186</v>
      </c>
      <c r="G7902" s="8">
        <v>0.235712</v>
      </c>
      <c r="H7902" s="8">
        <v>0.41086</v>
      </c>
      <c r="I7902" s="8">
        <v>1</v>
      </c>
      <c r="J7902" s="8">
        <v>0.21159</v>
      </c>
      <c r="K7902" s="6">
        <v>42.944200000000002</v>
      </c>
      <c r="L7902" s="6">
        <v>0.27764</v>
      </c>
      <c r="M7902" s="6">
        <v>2.32745E-2</v>
      </c>
      <c r="N7902" s="6">
        <v>1</v>
      </c>
    </row>
    <row r="7903" spans="1:14" x14ac:dyDescent="0.2">
      <c r="A7903" t="s">
        <v>21121</v>
      </c>
      <c r="B7903">
        <v>10729</v>
      </c>
      <c r="C7903">
        <v>18189362</v>
      </c>
      <c r="D7903" t="s">
        <v>21120</v>
      </c>
      <c r="E7903" t="s">
        <v>21122</v>
      </c>
      <c r="F7903" s="6">
        <v>1.02183</v>
      </c>
      <c r="G7903" s="8">
        <v>0.57102600000000003</v>
      </c>
      <c r="H7903" s="8">
        <v>0.73649100000000001</v>
      </c>
      <c r="I7903" s="8">
        <v>1</v>
      </c>
      <c r="J7903" s="8">
        <v>0.37928800000000001</v>
      </c>
      <c r="K7903" s="6">
        <v>48.220399999999998</v>
      </c>
      <c r="L7903" s="6">
        <v>1.4055599999999999</v>
      </c>
      <c r="M7903" s="6">
        <v>0.104935</v>
      </c>
      <c r="N7903" s="6">
        <v>1</v>
      </c>
    </row>
    <row r="7904" spans="1:14" x14ac:dyDescent="0.2">
      <c r="A7904" t="s">
        <v>21124</v>
      </c>
      <c r="B7904">
        <v>14666</v>
      </c>
      <c r="C7904">
        <v>18212244</v>
      </c>
      <c r="D7904" t="s">
        <v>21123</v>
      </c>
      <c r="E7904" t="s">
        <v>21125</v>
      </c>
      <c r="F7904" s="6">
        <v>1.02179</v>
      </c>
      <c r="G7904" s="8">
        <v>0.61738899999999997</v>
      </c>
      <c r="H7904" s="8">
        <v>0.769756</v>
      </c>
      <c r="I7904" s="8">
        <v>1</v>
      </c>
      <c r="J7904" s="8">
        <v>0.39641900000000002</v>
      </c>
      <c r="K7904" s="6">
        <v>8.7551199999999998</v>
      </c>
      <c r="L7904" s="6">
        <v>0.32774300000000001</v>
      </c>
      <c r="M7904" s="6">
        <v>0.13476399999999999</v>
      </c>
      <c r="N7904" s="6">
        <v>1</v>
      </c>
    </row>
    <row r="7905" spans="1:14" x14ac:dyDescent="0.2">
      <c r="A7905" t="s">
        <v>21127</v>
      </c>
      <c r="B7905">
        <v>12978</v>
      </c>
      <c r="C7905">
        <v>18202303</v>
      </c>
      <c r="D7905" t="s">
        <v>21126</v>
      </c>
      <c r="E7905" t="s">
        <v>21128</v>
      </c>
      <c r="F7905" s="6">
        <v>1.0217799999999999</v>
      </c>
      <c r="G7905" s="8">
        <v>0.77552500000000002</v>
      </c>
      <c r="H7905" s="8">
        <v>0.87940300000000005</v>
      </c>
      <c r="I7905" s="8">
        <v>1</v>
      </c>
      <c r="J7905" s="8">
        <v>0.45288600000000001</v>
      </c>
      <c r="K7905" s="6">
        <v>7.4786299999999999</v>
      </c>
      <c r="L7905" s="6">
        <v>0.86262099999999997</v>
      </c>
      <c r="M7905" s="6">
        <v>0.41524100000000003</v>
      </c>
      <c r="N7905" s="6">
        <v>1</v>
      </c>
    </row>
    <row r="7906" spans="1:14" x14ac:dyDescent="0.2">
      <c r="A7906" t="s">
        <v>21130</v>
      </c>
      <c r="B7906">
        <v>4429</v>
      </c>
      <c r="C7906">
        <v>18153587</v>
      </c>
      <c r="D7906" t="s">
        <v>21129</v>
      </c>
      <c r="E7906" t="s">
        <v>21131</v>
      </c>
      <c r="F7906" s="6">
        <v>1.02176</v>
      </c>
      <c r="G7906" s="8">
        <v>0.65058099999999996</v>
      </c>
      <c r="H7906" s="8">
        <v>0.793184</v>
      </c>
      <c r="I7906" s="8">
        <v>1</v>
      </c>
      <c r="J7906" s="8">
        <v>0.40848400000000001</v>
      </c>
      <c r="K7906" s="6">
        <v>28.744</v>
      </c>
      <c r="L7906" s="6">
        <v>1.3063499999999999</v>
      </c>
      <c r="M7906" s="6">
        <v>0.16361200000000001</v>
      </c>
      <c r="N7906" s="6">
        <v>1</v>
      </c>
    </row>
    <row r="7907" spans="1:14" x14ac:dyDescent="0.2">
      <c r="A7907" t="s">
        <v>12571</v>
      </c>
      <c r="B7907">
        <v>10445</v>
      </c>
      <c r="C7907">
        <v>18187772</v>
      </c>
      <c r="D7907" t="s">
        <v>21132</v>
      </c>
      <c r="E7907" t="s">
        <v>21133</v>
      </c>
      <c r="F7907" s="6">
        <v>1.0217400000000001</v>
      </c>
      <c r="G7907" s="8">
        <v>0.69992500000000002</v>
      </c>
      <c r="H7907" s="8">
        <v>0.82922099999999999</v>
      </c>
      <c r="I7907" s="8">
        <v>1</v>
      </c>
      <c r="J7907" s="8">
        <v>0.42704300000000001</v>
      </c>
      <c r="K7907" s="6">
        <v>5.3537999999999997</v>
      </c>
      <c r="L7907" s="6">
        <v>0.33603100000000002</v>
      </c>
      <c r="M7907" s="6">
        <v>0.22595399999999999</v>
      </c>
      <c r="N7907" s="6">
        <v>1</v>
      </c>
    </row>
    <row r="7908" spans="1:14" x14ac:dyDescent="0.2">
      <c r="A7908" t="s">
        <v>21135</v>
      </c>
      <c r="B7908">
        <v>4514</v>
      </c>
      <c r="C7908">
        <v>18154045</v>
      </c>
      <c r="D7908" t="s">
        <v>21134</v>
      </c>
      <c r="E7908" t="s">
        <v>21136</v>
      </c>
      <c r="F7908" s="6">
        <v>1.02169</v>
      </c>
      <c r="G7908" s="8">
        <v>0.664852</v>
      </c>
      <c r="H7908" s="8">
        <v>0.80406900000000003</v>
      </c>
      <c r="I7908" s="8">
        <v>1</v>
      </c>
      <c r="J7908" s="8">
        <v>0.41409000000000001</v>
      </c>
      <c r="K7908" s="6">
        <v>0.39193499999999998</v>
      </c>
      <c r="L7908" s="6">
        <v>1.9354199999999998E-2</v>
      </c>
      <c r="M7908" s="6">
        <v>0.17777200000000001</v>
      </c>
      <c r="N7908" s="6">
        <v>1</v>
      </c>
    </row>
    <row r="7909" spans="1:14" x14ac:dyDescent="0.2">
      <c r="A7909" t="s">
        <v>21138</v>
      </c>
      <c r="B7909">
        <v>748</v>
      </c>
      <c r="C7909">
        <v>18133262</v>
      </c>
      <c r="D7909" t="s">
        <v>21137</v>
      </c>
      <c r="E7909" t="s">
        <v>21139</v>
      </c>
      <c r="F7909" s="6">
        <v>1.0216799999999999</v>
      </c>
      <c r="G7909" s="8">
        <v>0.6925</v>
      </c>
      <c r="H7909" s="8">
        <v>0.82407300000000006</v>
      </c>
      <c r="I7909" s="8">
        <v>1</v>
      </c>
      <c r="J7909" s="8">
        <v>0.42439199999999999</v>
      </c>
      <c r="K7909" s="6">
        <v>2.1662400000000002</v>
      </c>
      <c r="L7909" s="6">
        <v>0.12847</v>
      </c>
      <c r="M7909" s="6">
        <v>0.21349899999999999</v>
      </c>
      <c r="N7909" s="6">
        <v>1</v>
      </c>
    </row>
    <row r="7910" spans="1:14" x14ac:dyDescent="0.2">
      <c r="A7910" t="s">
        <v>21141</v>
      </c>
      <c r="B7910">
        <v>4293</v>
      </c>
      <c r="C7910">
        <v>18152883</v>
      </c>
      <c r="D7910" t="s">
        <v>21140</v>
      </c>
      <c r="E7910" t="s">
        <v>21142</v>
      </c>
      <c r="F7910" s="6">
        <v>1.0216700000000001</v>
      </c>
      <c r="G7910" s="8">
        <v>0.85096899999999998</v>
      </c>
      <c r="H7910" s="8">
        <v>0.92319799999999996</v>
      </c>
      <c r="I7910" s="8">
        <v>1</v>
      </c>
      <c r="J7910" s="8">
        <v>0.47543999999999997</v>
      </c>
      <c r="K7910" s="6">
        <v>0.66830299999999998</v>
      </c>
      <c r="L7910" s="6">
        <v>0.175897</v>
      </c>
      <c r="M7910" s="6">
        <v>0.94751799999999997</v>
      </c>
      <c r="N7910" s="6">
        <v>1</v>
      </c>
    </row>
    <row r="7911" spans="1:14" x14ac:dyDescent="0.2">
      <c r="A7911" t="s">
        <v>21144</v>
      </c>
      <c r="B7911">
        <v>15153</v>
      </c>
      <c r="C7911">
        <v>18214964</v>
      </c>
      <c r="D7911" t="s">
        <v>21143</v>
      </c>
      <c r="E7911" t="s">
        <v>21145</v>
      </c>
      <c r="F7911" s="6">
        <v>1.02162</v>
      </c>
      <c r="G7911" s="8">
        <v>0.68191999999999997</v>
      </c>
      <c r="H7911" s="8">
        <v>0.81644300000000003</v>
      </c>
      <c r="I7911" s="8">
        <v>1</v>
      </c>
      <c r="J7911" s="8">
        <v>0.420462</v>
      </c>
      <c r="K7911" s="6">
        <v>3.2632099999999999</v>
      </c>
      <c r="L7911" s="6">
        <v>0.17912600000000001</v>
      </c>
      <c r="M7911" s="6">
        <v>0.19761300000000001</v>
      </c>
      <c r="N7911" s="6">
        <v>1</v>
      </c>
    </row>
    <row r="7912" spans="1:14" x14ac:dyDescent="0.2">
      <c r="A7912" t="s">
        <v>21147</v>
      </c>
      <c r="B7912">
        <v>15608</v>
      </c>
      <c r="C7912">
        <v>18217347</v>
      </c>
      <c r="D7912" t="s">
        <v>21146</v>
      </c>
      <c r="E7912" t="s">
        <v>21148</v>
      </c>
      <c r="F7912" s="6">
        <v>1.0216000000000001</v>
      </c>
      <c r="G7912" s="8">
        <v>0.80568700000000004</v>
      </c>
      <c r="H7912" s="8">
        <v>0.89720800000000001</v>
      </c>
      <c r="I7912" s="8">
        <v>1</v>
      </c>
      <c r="J7912" s="8">
        <v>0.46205600000000002</v>
      </c>
      <c r="K7912" s="6">
        <v>38.657299999999999</v>
      </c>
      <c r="L7912" s="6">
        <v>5.8982400000000004</v>
      </c>
      <c r="M7912" s="6">
        <v>0.54927899999999996</v>
      </c>
      <c r="N7912" s="6">
        <v>1</v>
      </c>
    </row>
    <row r="7913" spans="1:14" x14ac:dyDescent="0.2">
      <c r="A7913" t="s">
        <v>21150</v>
      </c>
      <c r="B7913">
        <v>14523</v>
      </c>
      <c r="C7913">
        <v>18211294</v>
      </c>
      <c r="D7913" t="s">
        <v>21149</v>
      </c>
      <c r="E7913" t="s">
        <v>21151</v>
      </c>
      <c r="F7913" s="6">
        <v>1.0216000000000001</v>
      </c>
      <c r="G7913" s="8">
        <v>0.75806799999999996</v>
      </c>
      <c r="H7913" s="8">
        <v>0.86829400000000001</v>
      </c>
      <c r="I7913" s="8">
        <v>1</v>
      </c>
      <c r="J7913" s="8">
        <v>0.44716499999999998</v>
      </c>
      <c r="K7913" s="6">
        <v>11.430999999999999</v>
      </c>
      <c r="L7913" s="6">
        <v>1.11117</v>
      </c>
      <c r="M7913" s="6">
        <v>0.34994599999999998</v>
      </c>
      <c r="N7913" s="6">
        <v>1</v>
      </c>
    </row>
    <row r="7914" spans="1:14" x14ac:dyDescent="0.2">
      <c r="A7914" t="s">
        <v>21153</v>
      </c>
      <c r="B7914">
        <v>1993</v>
      </c>
      <c r="C7914">
        <v>18139834</v>
      </c>
      <c r="D7914" t="s">
        <v>21152</v>
      </c>
      <c r="E7914" t="s">
        <v>21154</v>
      </c>
      <c r="F7914" s="6">
        <v>1.02159</v>
      </c>
      <c r="G7914" s="8">
        <v>0.52798299999999998</v>
      </c>
      <c r="H7914" s="8">
        <v>0.70259300000000002</v>
      </c>
      <c r="I7914" s="8">
        <v>1</v>
      </c>
      <c r="J7914" s="8">
        <v>0.36182999999999998</v>
      </c>
      <c r="K7914" s="6">
        <v>1.5540499999999999</v>
      </c>
      <c r="L7914" s="6">
        <v>3.5637099999999998E-2</v>
      </c>
      <c r="M7914" s="6">
        <v>8.2554500000000003E-2</v>
      </c>
      <c r="N7914" s="6">
        <v>1</v>
      </c>
    </row>
    <row r="7915" spans="1:14" x14ac:dyDescent="0.2">
      <c r="B7915">
        <v>16210</v>
      </c>
      <c r="C7915">
        <v>18219894</v>
      </c>
      <c r="D7915" t="s">
        <v>53</v>
      </c>
      <c r="E7915" t="s">
        <v>53</v>
      </c>
      <c r="F7915" s="6">
        <v>1.02155</v>
      </c>
      <c r="G7915" s="8">
        <v>0.88858499999999996</v>
      </c>
      <c r="H7915" s="8">
        <v>0.94604299999999997</v>
      </c>
      <c r="I7915" s="8">
        <v>1</v>
      </c>
      <c r="J7915" s="8">
        <v>0.487205</v>
      </c>
      <c r="K7915" s="6">
        <v>0.35975699999999999</v>
      </c>
      <c r="L7915" s="6">
        <v>0.16857900000000001</v>
      </c>
      <c r="M7915" s="6">
        <v>1.68692</v>
      </c>
      <c r="N7915" s="6">
        <v>1</v>
      </c>
    </row>
    <row r="7916" spans="1:14" x14ac:dyDescent="0.2">
      <c r="A7916" t="s">
        <v>21156</v>
      </c>
      <c r="B7916">
        <v>12312</v>
      </c>
      <c r="C7916">
        <v>18198743</v>
      </c>
      <c r="D7916" t="s">
        <v>21155</v>
      </c>
      <c r="E7916" t="s">
        <v>21157</v>
      </c>
      <c r="F7916" s="6">
        <v>1.0215099999999999</v>
      </c>
      <c r="G7916" s="8">
        <v>0.67640199999999995</v>
      </c>
      <c r="H7916" s="8">
        <v>0.81243900000000002</v>
      </c>
      <c r="I7916" s="8">
        <v>1</v>
      </c>
      <c r="J7916" s="8">
        <v>0.41839999999999999</v>
      </c>
      <c r="K7916" s="6">
        <v>31.409400000000002</v>
      </c>
      <c r="L7916" s="6">
        <v>1.6449100000000001</v>
      </c>
      <c r="M7916" s="6">
        <v>0.188531</v>
      </c>
      <c r="N7916" s="6">
        <v>1</v>
      </c>
    </row>
    <row r="7917" spans="1:14" x14ac:dyDescent="0.2">
      <c r="A7917" t="s">
        <v>21159</v>
      </c>
      <c r="B7917">
        <v>11449</v>
      </c>
      <c r="C7917">
        <v>18193819</v>
      </c>
      <c r="D7917" t="s">
        <v>21158</v>
      </c>
      <c r="E7917" t="s">
        <v>21160</v>
      </c>
      <c r="F7917" s="6">
        <v>1.0215000000000001</v>
      </c>
      <c r="G7917" s="8">
        <v>0.68177399999999999</v>
      </c>
      <c r="H7917" s="8">
        <v>0.81642800000000004</v>
      </c>
      <c r="I7917" s="8">
        <v>1</v>
      </c>
      <c r="J7917" s="8">
        <v>0.42045500000000002</v>
      </c>
      <c r="K7917" s="6">
        <v>1.59314</v>
      </c>
      <c r="L7917" s="6">
        <v>8.6377099999999998E-2</v>
      </c>
      <c r="M7917" s="6">
        <v>0.195185</v>
      </c>
      <c r="N7917" s="6">
        <v>1</v>
      </c>
    </row>
    <row r="7918" spans="1:14" x14ac:dyDescent="0.2">
      <c r="A7918" t="s">
        <v>21162</v>
      </c>
      <c r="B7918">
        <v>8170</v>
      </c>
      <c r="C7918">
        <v>18175454</v>
      </c>
      <c r="D7918" t="s">
        <v>21161</v>
      </c>
      <c r="E7918" t="s">
        <v>21163</v>
      </c>
      <c r="F7918" s="6">
        <v>1.0215000000000001</v>
      </c>
      <c r="G7918" s="8">
        <v>0.74862600000000001</v>
      </c>
      <c r="H7918" s="8">
        <v>0.86207699999999998</v>
      </c>
      <c r="I7918" s="8">
        <v>1</v>
      </c>
      <c r="J7918" s="8">
        <v>0.443963</v>
      </c>
      <c r="K7918" s="6">
        <v>7.6158999999999999</v>
      </c>
      <c r="L7918" s="6">
        <v>0.67716100000000001</v>
      </c>
      <c r="M7918" s="6">
        <v>0.32009100000000001</v>
      </c>
      <c r="N7918" s="6">
        <v>1</v>
      </c>
    </row>
    <row r="7919" spans="1:14" x14ac:dyDescent="0.2">
      <c r="A7919" t="s">
        <v>21165</v>
      </c>
      <c r="B7919">
        <v>5937</v>
      </c>
      <c r="C7919">
        <v>18162551</v>
      </c>
      <c r="D7919" t="s">
        <v>21164</v>
      </c>
      <c r="E7919" t="s">
        <v>21166</v>
      </c>
      <c r="F7919" s="6">
        <v>1.02142</v>
      </c>
      <c r="G7919" s="8">
        <v>0.81542999999999999</v>
      </c>
      <c r="H7919" s="8">
        <v>0.90362200000000004</v>
      </c>
      <c r="I7919" s="8">
        <v>1</v>
      </c>
      <c r="J7919" s="8">
        <v>0.46535900000000002</v>
      </c>
      <c r="K7919" s="6">
        <v>5.8190999999999997</v>
      </c>
      <c r="L7919" s="6">
        <v>0.96981099999999998</v>
      </c>
      <c r="M7919" s="6">
        <v>0.59997500000000004</v>
      </c>
      <c r="N7919" s="6">
        <v>1</v>
      </c>
    </row>
    <row r="7920" spans="1:14" x14ac:dyDescent="0.2">
      <c r="A7920" t="s">
        <v>21168</v>
      </c>
      <c r="B7920">
        <v>15757</v>
      </c>
      <c r="C7920">
        <v>18217993</v>
      </c>
      <c r="D7920" t="s">
        <v>21167</v>
      </c>
      <c r="E7920" t="s">
        <v>21169</v>
      </c>
      <c r="F7920" s="6">
        <v>1.0214099999999999</v>
      </c>
      <c r="G7920" s="8">
        <v>0.86417900000000003</v>
      </c>
      <c r="H7920" s="8">
        <v>0.931203</v>
      </c>
      <c r="I7920" s="8">
        <v>1</v>
      </c>
      <c r="J7920" s="8">
        <v>0.47956300000000002</v>
      </c>
      <c r="K7920" s="6">
        <v>1.70017</v>
      </c>
      <c r="L7920" s="6">
        <v>0.527451</v>
      </c>
      <c r="M7920" s="6">
        <v>1.1168499999999999</v>
      </c>
      <c r="N7920" s="6">
        <v>1</v>
      </c>
    </row>
    <row r="7921" spans="1:14" x14ac:dyDescent="0.2">
      <c r="A7921" t="s">
        <v>21171</v>
      </c>
      <c r="B7921">
        <v>4288</v>
      </c>
      <c r="C7921">
        <v>18152861</v>
      </c>
      <c r="D7921" t="s">
        <v>21170</v>
      </c>
      <c r="E7921" t="s">
        <v>21172</v>
      </c>
      <c r="F7921" s="6">
        <v>1.02136</v>
      </c>
      <c r="G7921" s="8">
        <v>0.88289499999999999</v>
      </c>
      <c r="H7921" s="8">
        <v>0.94260900000000003</v>
      </c>
      <c r="I7921" s="8">
        <v>1</v>
      </c>
      <c r="J7921" s="8">
        <v>0.48543700000000001</v>
      </c>
      <c r="K7921" s="6">
        <v>12.491899999999999</v>
      </c>
      <c r="L7921" s="6">
        <v>5.2039</v>
      </c>
      <c r="M7921" s="6">
        <v>1.49969</v>
      </c>
      <c r="N7921" s="6">
        <v>1</v>
      </c>
    </row>
    <row r="7922" spans="1:14" x14ac:dyDescent="0.2">
      <c r="A7922" t="s">
        <v>21174</v>
      </c>
      <c r="B7922">
        <v>14360</v>
      </c>
      <c r="C7922">
        <v>18210252</v>
      </c>
      <c r="D7922" t="s">
        <v>21173</v>
      </c>
      <c r="E7922" t="s">
        <v>21175</v>
      </c>
      <c r="F7922" s="6">
        <v>1.02129</v>
      </c>
      <c r="G7922" s="8">
        <v>0.56848200000000004</v>
      </c>
      <c r="H7922" s="8">
        <v>0.73477700000000001</v>
      </c>
      <c r="I7922" s="8">
        <v>1</v>
      </c>
      <c r="J7922" s="8">
        <v>0.37840499999999999</v>
      </c>
      <c r="K7922" s="6">
        <v>14.4224</v>
      </c>
      <c r="L7922" s="6">
        <v>0.39480500000000002</v>
      </c>
      <c r="M7922" s="6">
        <v>9.8547700000000002E-2</v>
      </c>
      <c r="N7922" s="6">
        <v>1</v>
      </c>
    </row>
    <row r="7923" spans="1:14" x14ac:dyDescent="0.2">
      <c r="A7923" t="s">
        <v>21177</v>
      </c>
      <c r="B7923">
        <v>3721</v>
      </c>
      <c r="C7923">
        <v>18149739</v>
      </c>
      <c r="D7923" t="s">
        <v>21176</v>
      </c>
      <c r="E7923" t="s">
        <v>21178</v>
      </c>
      <c r="F7923" s="6">
        <v>1.02128</v>
      </c>
      <c r="G7923" s="8">
        <v>0.68814900000000001</v>
      </c>
      <c r="H7923" s="8">
        <v>0.82147000000000003</v>
      </c>
      <c r="I7923" s="8">
        <v>1</v>
      </c>
      <c r="J7923" s="8">
        <v>0.42305100000000001</v>
      </c>
      <c r="K7923" s="6">
        <v>1.8213699999999999</v>
      </c>
      <c r="L7923" s="6">
        <v>0.10098799999999999</v>
      </c>
      <c r="M7923" s="6">
        <v>0.19960600000000001</v>
      </c>
      <c r="N7923" s="6">
        <v>1</v>
      </c>
    </row>
    <row r="7924" spans="1:14" x14ac:dyDescent="0.2">
      <c r="A7924" t="s">
        <v>21180</v>
      </c>
      <c r="B7924">
        <v>13003</v>
      </c>
      <c r="C7924">
        <v>18202453</v>
      </c>
      <c r="D7924" t="s">
        <v>21179</v>
      </c>
      <c r="E7924" t="s">
        <v>21181</v>
      </c>
      <c r="F7924" s="6">
        <v>1.0211600000000001</v>
      </c>
      <c r="G7924" s="8">
        <v>0.67020199999999996</v>
      </c>
      <c r="H7924" s="8">
        <v>0.80790499999999998</v>
      </c>
      <c r="I7924" s="8">
        <v>1</v>
      </c>
      <c r="J7924" s="8">
        <v>0.41606500000000002</v>
      </c>
      <c r="K7924" s="6">
        <v>1.3635699999999999</v>
      </c>
      <c r="L7924" s="6">
        <v>6.6399600000000003E-2</v>
      </c>
      <c r="M7924" s="6">
        <v>0.17530399999999999</v>
      </c>
      <c r="N7924" s="6">
        <v>1</v>
      </c>
    </row>
    <row r="7925" spans="1:14" x14ac:dyDescent="0.2">
      <c r="A7925" t="s">
        <v>21183</v>
      </c>
      <c r="B7925">
        <v>7026</v>
      </c>
      <c r="C7925">
        <v>18168910</v>
      </c>
      <c r="D7925" t="s">
        <v>21182</v>
      </c>
      <c r="E7925" t="s">
        <v>21184</v>
      </c>
      <c r="F7925" s="6">
        <v>1.0211600000000001</v>
      </c>
      <c r="G7925" s="8">
        <v>0.86030499999999999</v>
      </c>
      <c r="H7925" s="8">
        <v>0.92875799999999997</v>
      </c>
      <c r="I7925" s="8">
        <v>1</v>
      </c>
      <c r="J7925" s="8">
        <v>0.47830400000000001</v>
      </c>
      <c r="K7925" s="6">
        <v>0.86359699999999995</v>
      </c>
      <c r="L7925" s="6">
        <v>0.247165</v>
      </c>
      <c r="M7925" s="6">
        <v>1.03033</v>
      </c>
      <c r="N7925" s="6">
        <v>1</v>
      </c>
    </row>
    <row r="7926" spans="1:14" x14ac:dyDescent="0.2">
      <c r="A7926" t="s">
        <v>21186</v>
      </c>
      <c r="B7926">
        <v>1445</v>
      </c>
      <c r="C7926">
        <v>18137028</v>
      </c>
      <c r="D7926" t="s">
        <v>21185</v>
      </c>
      <c r="E7926" t="s">
        <v>21187</v>
      </c>
      <c r="F7926" s="6">
        <v>1.02115</v>
      </c>
      <c r="G7926" s="8">
        <v>0.796566</v>
      </c>
      <c r="H7926" s="8">
        <v>0.89222800000000002</v>
      </c>
      <c r="I7926" s="8">
        <v>1</v>
      </c>
      <c r="J7926" s="8">
        <v>0.45949099999999998</v>
      </c>
      <c r="K7926" s="6">
        <v>5.9065099999999999</v>
      </c>
      <c r="L7926" s="6">
        <v>0.78670799999999996</v>
      </c>
      <c r="M7926" s="6">
        <v>0.47949700000000001</v>
      </c>
      <c r="N7926" s="6">
        <v>1</v>
      </c>
    </row>
    <row r="7927" spans="1:14" x14ac:dyDescent="0.2">
      <c r="A7927" t="s">
        <v>21189</v>
      </c>
      <c r="B7927">
        <v>6673</v>
      </c>
      <c r="C7927">
        <v>18166796</v>
      </c>
      <c r="D7927" t="s">
        <v>21188</v>
      </c>
      <c r="E7927" t="s">
        <v>21190</v>
      </c>
      <c r="F7927" s="6">
        <v>1.02112</v>
      </c>
      <c r="G7927" s="8">
        <v>0.64956899999999995</v>
      </c>
      <c r="H7927" s="8">
        <v>0.79269299999999998</v>
      </c>
      <c r="I7927" s="8">
        <v>1</v>
      </c>
      <c r="J7927" s="8">
        <v>0.40823100000000001</v>
      </c>
      <c r="K7927" s="6">
        <v>4.4412700000000003</v>
      </c>
      <c r="L7927" s="6">
        <v>0.18918599999999999</v>
      </c>
      <c r="M7927" s="6">
        <v>0.15334999999999999</v>
      </c>
      <c r="N7927" s="6">
        <v>1</v>
      </c>
    </row>
    <row r="7928" spans="1:14" x14ac:dyDescent="0.2">
      <c r="A7928" t="s">
        <v>21192</v>
      </c>
      <c r="B7928">
        <v>5338</v>
      </c>
      <c r="C7928">
        <v>18159305</v>
      </c>
      <c r="D7928" t="s">
        <v>21191</v>
      </c>
      <c r="E7928" t="s">
        <v>21193</v>
      </c>
      <c r="F7928" s="6">
        <v>1.02108</v>
      </c>
      <c r="G7928" s="8">
        <v>0.86422399999999999</v>
      </c>
      <c r="H7928" s="8">
        <v>0.931203</v>
      </c>
      <c r="I7928" s="8">
        <v>1</v>
      </c>
      <c r="J7928" s="8">
        <v>0.47956300000000002</v>
      </c>
      <c r="K7928" s="6">
        <v>0.410109</v>
      </c>
      <c r="L7928" s="6">
        <v>0.12349599999999999</v>
      </c>
      <c r="M7928" s="6">
        <v>1.0840700000000001</v>
      </c>
      <c r="N7928" s="6">
        <v>1</v>
      </c>
    </row>
    <row r="7929" spans="1:14" x14ac:dyDescent="0.2">
      <c r="A7929" t="s">
        <v>21195</v>
      </c>
      <c r="B7929">
        <v>12914</v>
      </c>
      <c r="C7929">
        <v>18202051</v>
      </c>
      <c r="D7929" t="s">
        <v>21194</v>
      </c>
      <c r="E7929" t="s">
        <v>21196</v>
      </c>
      <c r="F7929" s="6">
        <v>1.0210699999999999</v>
      </c>
      <c r="G7929" s="8">
        <v>0.79331600000000002</v>
      </c>
      <c r="H7929" s="8">
        <v>0.88962600000000003</v>
      </c>
      <c r="I7929" s="8">
        <v>1</v>
      </c>
      <c r="J7929" s="8">
        <v>0.45815099999999997</v>
      </c>
      <c r="K7929" s="6">
        <v>0.70996099999999995</v>
      </c>
      <c r="L7929" s="6">
        <v>9.0811699999999995E-2</v>
      </c>
      <c r="M7929" s="6">
        <v>0.46047900000000003</v>
      </c>
      <c r="N7929" s="6">
        <v>1</v>
      </c>
    </row>
    <row r="7930" spans="1:14" x14ac:dyDescent="0.2">
      <c r="A7930" t="s">
        <v>21198</v>
      </c>
      <c r="B7930">
        <v>5461</v>
      </c>
      <c r="C7930">
        <v>18160030</v>
      </c>
      <c r="D7930" t="s">
        <v>21197</v>
      </c>
      <c r="E7930" t="s">
        <v>21199</v>
      </c>
      <c r="F7930" s="6">
        <v>1.02105</v>
      </c>
      <c r="G7930" s="8">
        <v>0.61550899999999997</v>
      </c>
      <c r="H7930" s="8">
        <v>0.76849699999999999</v>
      </c>
      <c r="I7930" s="8">
        <v>1</v>
      </c>
      <c r="J7930" s="8">
        <v>0.39577099999999998</v>
      </c>
      <c r="K7930" s="6">
        <v>19.4925</v>
      </c>
      <c r="L7930" s="6">
        <v>0.67405499999999996</v>
      </c>
      <c r="M7930" s="6">
        <v>0.124489</v>
      </c>
      <c r="N7930" s="6">
        <v>1</v>
      </c>
    </row>
    <row r="7931" spans="1:14" x14ac:dyDescent="0.2">
      <c r="A7931" t="s">
        <v>21201</v>
      </c>
      <c r="B7931">
        <v>15603</v>
      </c>
      <c r="C7931">
        <v>18217326</v>
      </c>
      <c r="D7931" t="s">
        <v>21200</v>
      </c>
      <c r="E7931" t="s">
        <v>21202</v>
      </c>
      <c r="F7931" s="6">
        <v>1.02095</v>
      </c>
      <c r="G7931" s="8">
        <v>0.49208000000000002</v>
      </c>
      <c r="H7931" s="8">
        <v>0.67227999999999999</v>
      </c>
      <c r="I7931" s="8">
        <v>1</v>
      </c>
      <c r="J7931" s="8">
        <v>0.34622000000000003</v>
      </c>
      <c r="K7931" s="6">
        <v>18.119700000000002</v>
      </c>
      <c r="L7931" s="6">
        <v>0.329683</v>
      </c>
      <c r="M7931" s="6">
        <v>6.5500900000000001E-2</v>
      </c>
      <c r="N7931" s="6">
        <v>1</v>
      </c>
    </row>
    <row r="7932" spans="1:14" x14ac:dyDescent="0.2">
      <c r="A7932" t="s">
        <v>21204</v>
      </c>
      <c r="B7932">
        <v>3232</v>
      </c>
      <c r="C7932">
        <v>18146670</v>
      </c>
      <c r="D7932" t="s">
        <v>21203</v>
      </c>
      <c r="E7932" t="s">
        <v>21205</v>
      </c>
      <c r="F7932" s="6">
        <v>1.02095</v>
      </c>
      <c r="G7932" s="8">
        <v>0.84362599999999999</v>
      </c>
      <c r="H7932" s="8">
        <v>0.91963300000000003</v>
      </c>
      <c r="I7932" s="8">
        <v>1</v>
      </c>
      <c r="J7932" s="8">
        <v>0.47360400000000002</v>
      </c>
      <c r="K7932" s="6">
        <v>5.5349199999999996</v>
      </c>
      <c r="L7932" s="6">
        <v>1.2359599999999999</v>
      </c>
      <c r="M7932" s="6">
        <v>0.80388599999999999</v>
      </c>
      <c r="N7932" s="6">
        <v>1</v>
      </c>
    </row>
    <row r="7933" spans="1:14" x14ac:dyDescent="0.2">
      <c r="A7933" t="s">
        <v>21207</v>
      </c>
      <c r="B7933">
        <v>12623</v>
      </c>
      <c r="C7933">
        <v>18200417</v>
      </c>
      <c r="D7933" t="s">
        <v>21206</v>
      </c>
      <c r="E7933" t="s">
        <v>21208</v>
      </c>
      <c r="F7933" s="6">
        <v>1.02092</v>
      </c>
      <c r="G7933" s="8">
        <v>0.88348899999999997</v>
      </c>
      <c r="H7933" s="8">
        <v>0.94295300000000004</v>
      </c>
      <c r="I7933" s="8">
        <v>1</v>
      </c>
      <c r="J7933" s="8">
        <v>0.48561399999999999</v>
      </c>
      <c r="K7933" s="6">
        <v>1.06707</v>
      </c>
      <c r="L7933" s="6">
        <v>0.43078300000000003</v>
      </c>
      <c r="M7933" s="6">
        <v>1.4533400000000001</v>
      </c>
      <c r="N7933" s="6">
        <v>1</v>
      </c>
    </row>
    <row r="7934" spans="1:14" x14ac:dyDescent="0.2">
      <c r="A7934" t="s">
        <v>21210</v>
      </c>
      <c r="B7934">
        <v>11804</v>
      </c>
      <c r="C7934">
        <v>18195841</v>
      </c>
      <c r="D7934" t="s">
        <v>21209</v>
      </c>
      <c r="E7934" t="s">
        <v>21211</v>
      </c>
      <c r="F7934" s="6">
        <v>1.0208900000000001</v>
      </c>
      <c r="G7934" s="8">
        <v>0.74423799999999996</v>
      </c>
      <c r="H7934" s="8">
        <v>0.85932699999999995</v>
      </c>
      <c r="I7934" s="8">
        <v>1</v>
      </c>
      <c r="J7934" s="8">
        <v>0.442548</v>
      </c>
      <c r="K7934" s="6">
        <v>1.5095499999999999</v>
      </c>
      <c r="L7934" s="6">
        <v>0.12234399999999999</v>
      </c>
      <c r="M7934" s="6">
        <v>0.29176800000000003</v>
      </c>
      <c r="N7934" s="6">
        <v>1</v>
      </c>
    </row>
    <row r="7935" spans="1:14" x14ac:dyDescent="0.2">
      <c r="A7935" t="s">
        <v>21213</v>
      </c>
      <c r="B7935">
        <v>8595</v>
      </c>
      <c r="C7935">
        <v>18177734</v>
      </c>
      <c r="D7935" t="s">
        <v>21212</v>
      </c>
      <c r="E7935" t="s">
        <v>21214</v>
      </c>
      <c r="F7935" s="6">
        <v>1.02081</v>
      </c>
      <c r="G7935" s="8">
        <v>0.798539</v>
      </c>
      <c r="H7935" s="8">
        <v>0.89351899999999995</v>
      </c>
      <c r="I7935" s="8">
        <v>1</v>
      </c>
      <c r="J7935" s="8">
        <v>0.46015600000000001</v>
      </c>
      <c r="K7935" s="6">
        <v>5.6191300000000002</v>
      </c>
      <c r="L7935" s="6">
        <v>0.73923499999999998</v>
      </c>
      <c r="M7935" s="6">
        <v>0.47360400000000002</v>
      </c>
      <c r="N7935" s="6">
        <v>1</v>
      </c>
    </row>
    <row r="7936" spans="1:14" x14ac:dyDescent="0.2">
      <c r="A7936" t="s">
        <v>21216</v>
      </c>
      <c r="B7936">
        <v>1968</v>
      </c>
      <c r="C7936">
        <v>18139665</v>
      </c>
      <c r="D7936" t="s">
        <v>21215</v>
      </c>
      <c r="E7936" t="s">
        <v>21217</v>
      </c>
      <c r="F7936" s="6">
        <v>1.0206999999999999</v>
      </c>
      <c r="G7936" s="8">
        <v>0.84145599999999998</v>
      </c>
      <c r="H7936" s="8">
        <v>0.91824799999999995</v>
      </c>
      <c r="I7936" s="8">
        <v>1</v>
      </c>
      <c r="J7936" s="8">
        <v>0.47289100000000001</v>
      </c>
      <c r="K7936" s="6">
        <v>10.8467</v>
      </c>
      <c r="L7936" s="6">
        <v>2.3002699999999998</v>
      </c>
      <c r="M7936" s="6">
        <v>0.76345399999999997</v>
      </c>
      <c r="N7936" s="6">
        <v>1</v>
      </c>
    </row>
    <row r="7937" spans="1:14" x14ac:dyDescent="0.2">
      <c r="A7937" t="s">
        <v>21219</v>
      </c>
      <c r="B7937">
        <v>12318</v>
      </c>
      <c r="C7937">
        <v>18198773</v>
      </c>
      <c r="D7937" t="s">
        <v>21218</v>
      </c>
      <c r="E7937" t="s">
        <v>21220</v>
      </c>
      <c r="F7937" s="6">
        <v>1.02068</v>
      </c>
      <c r="G7937" s="8">
        <v>0.62385000000000002</v>
      </c>
      <c r="H7937" s="8">
        <v>0.773586</v>
      </c>
      <c r="I7937" s="8">
        <v>1</v>
      </c>
      <c r="J7937" s="8">
        <v>0.398391</v>
      </c>
      <c r="K7937" s="6">
        <v>14.9673</v>
      </c>
      <c r="L7937" s="6">
        <v>0.52407999999999999</v>
      </c>
      <c r="M7937" s="6">
        <v>0.126054</v>
      </c>
      <c r="N7937" s="6">
        <v>1</v>
      </c>
    </row>
    <row r="7938" spans="1:14" x14ac:dyDescent="0.2">
      <c r="A7938" t="s">
        <v>21222</v>
      </c>
      <c r="B7938">
        <v>15794</v>
      </c>
      <c r="C7938">
        <v>18218219</v>
      </c>
      <c r="D7938" t="s">
        <v>21221</v>
      </c>
      <c r="E7938" t="s">
        <v>21223</v>
      </c>
      <c r="F7938" s="6">
        <v>1.02064</v>
      </c>
      <c r="G7938" s="8">
        <v>0.333123</v>
      </c>
      <c r="H7938" s="8">
        <v>0.52095800000000003</v>
      </c>
      <c r="I7938" s="8">
        <v>1</v>
      </c>
      <c r="J7938" s="8">
        <v>0.26828999999999997</v>
      </c>
      <c r="K7938" s="6">
        <v>14.790800000000001</v>
      </c>
      <c r="L7938" s="6">
        <v>0.12984699999999999</v>
      </c>
      <c r="M7938" s="6">
        <v>3.1603800000000001E-2</v>
      </c>
      <c r="N7938" s="6">
        <v>1</v>
      </c>
    </row>
    <row r="7939" spans="1:14" x14ac:dyDescent="0.2">
      <c r="A7939" t="s">
        <v>21225</v>
      </c>
      <c r="B7939">
        <v>1010</v>
      </c>
      <c r="C7939">
        <v>18134672</v>
      </c>
      <c r="D7939" t="s">
        <v>21224</v>
      </c>
      <c r="E7939" t="s">
        <v>21226</v>
      </c>
      <c r="F7939" s="6">
        <v>1.02058</v>
      </c>
      <c r="G7939" s="8">
        <v>0.32650899999999999</v>
      </c>
      <c r="H7939" s="8">
        <v>0.51386299999999996</v>
      </c>
      <c r="I7939" s="8">
        <v>1</v>
      </c>
      <c r="J7939" s="8">
        <v>0.26463599999999998</v>
      </c>
      <c r="K7939" s="6">
        <v>9.2216900000000006</v>
      </c>
      <c r="L7939" s="6">
        <v>7.8281400000000001E-2</v>
      </c>
      <c r="M7939" s="6">
        <v>3.0559800000000002E-2</v>
      </c>
      <c r="N7939" s="6">
        <v>1</v>
      </c>
    </row>
    <row r="7940" spans="1:14" x14ac:dyDescent="0.2">
      <c r="A7940" t="s">
        <v>21228</v>
      </c>
      <c r="B7940">
        <v>3337</v>
      </c>
      <c r="C7940">
        <v>18147186</v>
      </c>
      <c r="D7940" t="s">
        <v>21227</v>
      </c>
      <c r="E7940" t="s">
        <v>21229</v>
      </c>
      <c r="F7940" s="6">
        <v>1.02057</v>
      </c>
      <c r="G7940" s="8">
        <v>0.83962999999999999</v>
      </c>
      <c r="H7940" s="8">
        <v>0.91711399999999998</v>
      </c>
      <c r="I7940" s="8">
        <v>1</v>
      </c>
      <c r="J7940" s="8">
        <v>0.47230699999999998</v>
      </c>
      <c r="K7940" s="6">
        <v>2.7179600000000002</v>
      </c>
      <c r="L7940" s="6">
        <v>0.55648299999999995</v>
      </c>
      <c r="M7940" s="6">
        <v>0.73707299999999998</v>
      </c>
      <c r="N7940" s="6">
        <v>1</v>
      </c>
    </row>
    <row r="7941" spans="1:14" x14ac:dyDescent="0.2">
      <c r="A7941" t="s">
        <v>21231</v>
      </c>
      <c r="B7941">
        <v>13737</v>
      </c>
      <c r="C7941">
        <v>18206905</v>
      </c>
      <c r="D7941" t="s">
        <v>21230</v>
      </c>
      <c r="E7941" t="s">
        <v>21232</v>
      </c>
      <c r="F7941" s="6">
        <v>1.0205500000000001</v>
      </c>
      <c r="G7941" s="8">
        <v>0.71155999999999997</v>
      </c>
      <c r="H7941" s="8">
        <v>0.83705099999999999</v>
      </c>
      <c r="I7941" s="8">
        <v>1</v>
      </c>
      <c r="J7941" s="8">
        <v>0.43107499999999999</v>
      </c>
      <c r="K7941" s="6">
        <v>11.3264</v>
      </c>
      <c r="L7941" s="6">
        <v>0.69105899999999998</v>
      </c>
      <c r="M7941" s="6">
        <v>0.21964700000000001</v>
      </c>
      <c r="N7941" s="6">
        <v>1</v>
      </c>
    </row>
    <row r="7942" spans="1:14" x14ac:dyDescent="0.2">
      <c r="A7942" t="s">
        <v>21234</v>
      </c>
      <c r="B7942">
        <v>5157</v>
      </c>
      <c r="C7942">
        <v>18158031</v>
      </c>
      <c r="D7942" t="s">
        <v>21233</v>
      </c>
      <c r="E7942" t="s">
        <v>21235</v>
      </c>
      <c r="F7942" s="6">
        <v>1.02054</v>
      </c>
      <c r="G7942" s="8">
        <v>0.60553199999999996</v>
      </c>
      <c r="H7942" s="8">
        <v>0.76220399999999999</v>
      </c>
      <c r="I7942" s="8">
        <v>1</v>
      </c>
      <c r="J7942" s="8">
        <v>0.39252900000000002</v>
      </c>
      <c r="K7942" s="6">
        <v>0.297512</v>
      </c>
      <c r="L7942" s="6">
        <v>9.2671400000000001E-3</v>
      </c>
      <c r="M7942" s="6">
        <v>0.112136</v>
      </c>
      <c r="N7942" s="6">
        <v>1</v>
      </c>
    </row>
    <row r="7943" spans="1:14" x14ac:dyDescent="0.2">
      <c r="A7943" t="s">
        <v>21237</v>
      </c>
      <c r="B7943">
        <v>5254</v>
      </c>
      <c r="C7943">
        <v>18158788</v>
      </c>
      <c r="D7943" t="s">
        <v>21236</v>
      </c>
      <c r="E7943" t="s">
        <v>21238</v>
      </c>
      <c r="F7943" s="6">
        <v>1.02054</v>
      </c>
      <c r="G7943" s="8">
        <v>0.74133099999999996</v>
      </c>
      <c r="H7943" s="8">
        <v>0.85823300000000002</v>
      </c>
      <c r="I7943" s="8">
        <v>1</v>
      </c>
      <c r="J7943" s="8">
        <v>0.44198399999999999</v>
      </c>
      <c r="K7943" s="6">
        <v>3.8418899999999998</v>
      </c>
      <c r="L7943" s="6">
        <v>0.29422300000000001</v>
      </c>
      <c r="M7943" s="6">
        <v>0.275698</v>
      </c>
      <c r="N7943" s="6">
        <v>1</v>
      </c>
    </row>
    <row r="7944" spans="1:14" x14ac:dyDescent="0.2">
      <c r="A7944" t="s">
        <v>21240</v>
      </c>
      <c r="B7944">
        <v>14652</v>
      </c>
      <c r="C7944">
        <v>18212126</v>
      </c>
      <c r="D7944" t="s">
        <v>21239</v>
      </c>
      <c r="E7944" t="s">
        <v>21241</v>
      </c>
      <c r="F7944" s="6">
        <v>1.0205200000000001</v>
      </c>
      <c r="G7944" s="8">
        <v>0.62858499999999995</v>
      </c>
      <c r="H7944" s="8">
        <v>0.77731399999999995</v>
      </c>
      <c r="I7944" s="8">
        <v>1</v>
      </c>
      <c r="J7944" s="8">
        <v>0.40031099999999997</v>
      </c>
      <c r="K7944" s="6">
        <v>3.9564300000000001</v>
      </c>
      <c r="L7944" s="6">
        <v>0.140232</v>
      </c>
      <c r="M7944" s="6">
        <v>0.12759799999999999</v>
      </c>
      <c r="N7944" s="6">
        <v>1</v>
      </c>
    </row>
    <row r="7945" spans="1:14" x14ac:dyDescent="0.2">
      <c r="A7945" t="s">
        <v>21243</v>
      </c>
      <c r="B7945">
        <v>14844</v>
      </c>
      <c r="C7945">
        <v>18213313</v>
      </c>
      <c r="D7945" t="s">
        <v>21242</v>
      </c>
      <c r="E7945" t="s">
        <v>21244</v>
      </c>
      <c r="F7945" s="6">
        <v>1.0204899999999999</v>
      </c>
      <c r="G7945" s="8">
        <v>0.73583500000000002</v>
      </c>
      <c r="H7945" s="8">
        <v>0.85342799999999996</v>
      </c>
      <c r="I7945" s="8">
        <v>1</v>
      </c>
      <c r="J7945" s="8">
        <v>0.43951000000000001</v>
      </c>
      <c r="K7945" s="6">
        <v>0.39199600000000001</v>
      </c>
      <c r="L7945" s="6">
        <v>2.8598700000000001E-2</v>
      </c>
      <c r="M7945" s="6">
        <v>0.26264399999999999</v>
      </c>
      <c r="N7945" s="6">
        <v>1</v>
      </c>
    </row>
    <row r="7946" spans="1:14" x14ac:dyDescent="0.2">
      <c r="A7946" t="s">
        <v>21246</v>
      </c>
      <c r="B7946">
        <v>12979</v>
      </c>
      <c r="C7946">
        <v>18202306</v>
      </c>
      <c r="D7946" t="s">
        <v>21245</v>
      </c>
      <c r="E7946" t="s">
        <v>21247</v>
      </c>
      <c r="F7946" s="6">
        <v>1.0204899999999999</v>
      </c>
      <c r="G7946" s="8">
        <v>0.63786500000000002</v>
      </c>
      <c r="H7946" s="8">
        <v>0.78465399999999996</v>
      </c>
      <c r="I7946" s="8">
        <v>1</v>
      </c>
      <c r="J7946" s="8">
        <v>0.40409099999999998</v>
      </c>
      <c r="K7946" s="6">
        <v>9.6227099999999997</v>
      </c>
      <c r="L7946" s="6">
        <v>0.35956100000000002</v>
      </c>
      <c r="M7946" s="6">
        <v>0.134517</v>
      </c>
      <c r="N7946" s="6">
        <v>1</v>
      </c>
    </row>
    <row r="7947" spans="1:14" x14ac:dyDescent="0.2">
      <c r="A7947" t="s">
        <v>21249</v>
      </c>
      <c r="B7947">
        <v>13059</v>
      </c>
      <c r="C7947">
        <v>18202880</v>
      </c>
      <c r="D7947" t="s">
        <v>21248</v>
      </c>
      <c r="E7947" t="s">
        <v>21250</v>
      </c>
      <c r="F7947" s="6">
        <v>1.02047</v>
      </c>
      <c r="G7947" s="8">
        <v>0.86149399999999998</v>
      </c>
      <c r="H7947" s="8">
        <v>0.92930500000000005</v>
      </c>
      <c r="I7947" s="8">
        <v>1</v>
      </c>
      <c r="J7947" s="8">
        <v>0.47858600000000001</v>
      </c>
      <c r="K7947" s="6">
        <v>1.7117899999999999</v>
      </c>
      <c r="L7947" s="6">
        <v>0.46709400000000001</v>
      </c>
      <c r="M7947" s="6">
        <v>0.98232900000000001</v>
      </c>
      <c r="N7947" s="6">
        <v>1</v>
      </c>
    </row>
    <row r="7948" spans="1:14" x14ac:dyDescent="0.2">
      <c r="A7948" t="s">
        <v>21252</v>
      </c>
      <c r="B7948">
        <v>866</v>
      </c>
      <c r="C7948">
        <v>18133885</v>
      </c>
      <c r="D7948" t="s">
        <v>21251</v>
      </c>
      <c r="E7948" t="s">
        <v>21253</v>
      </c>
      <c r="F7948" s="6">
        <v>1.0204200000000001</v>
      </c>
      <c r="G7948" s="8">
        <v>0.51536199999999999</v>
      </c>
      <c r="H7948" s="8">
        <v>0.69186800000000004</v>
      </c>
      <c r="I7948" s="8">
        <v>1</v>
      </c>
      <c r="J7948" s="8">
        <v>0.35630699999999998</v>
      </c>
      <c r="K7948" s="6">
        <v>7.79582</v>
      </c>
      <c r="L7948" s="6">
        <v>0.15061099999999999</v>
      </c>
      <c r="M7948" s="6">
        <v>6.9549799999999995E-2</v>
      </c>
      <c r="N7948" s="6">
        <v>1</v>
      </c>
    </row>
    <row r="7949" spans="1:14" x14ac:dyDescent="0.2">
      <c r="B7949">
        <v>16253</v>
      </c>
      <c r="C7949">
        <v>18220058</v>
      </c>
      <c r="D7949" t="s">
        <v>53</v>
      </c>
      <c r="E7949" t="s">
        <v>53</v>
      </c>
      <c r="F7949" s="6">
        <v>1.0203500000000001</v>
      </c>
      <c r="G7949" s="8">
        <v>0.86377800000000005</v>
      </c>
      <c r="H7949" s="8">
        <v>0.93090700000000004</v>
      </c>
      <c r="I7949" s="8">
        <v>1</v>
      </c>
      <c r="J7949" s="8">
        <v>0.47941099999999998</v>
      </c>
      <c r="K7949" s="6">
        <v>0.84922900000000001</v>
      </c>
      <c r="L7949" s="6">
        <v>0.236739</v>
      </c>
      <c r="M7949" s="6">
        <v>1.0035700000000001</v>
      </c>
      <c r="N7949" s="6">
        <v>1</v>
      </c>
    </row>
    <row r="7950" spans="1:14" x14ac:dyDescent="0.2">
      <c r="A7950" t="s">
        <v>21255</v>
      </c>
      <c r="B7950">
        <v>11362</v>
      </c>
      <c r="C7950">
        <v>18193198</v>
      </c>
      <c r="D7950" t="s">
        <v>21254</v>
      </c>
      <c r="E7950" t="s">
        <v>21256</v>
      </c>
      <c r="F7950" s="6">
        <v>1.02033</v>
      </c>
      <c r="G7950" s="8">
        <v>0.84786799999999996</v>
      </c>
      <c r="H7950" s="8">
        <v>0.92138799999999998</v>
      </c>
      <c r="I7950" s="8">
        <v>1</v>
      </c>
      <c r="J7950" s="8">
        <v>0.47450799999999999</v>
      </c>
      <c r="K7950" s="6">
        <v>11.7509</v>
      </c>
      <c r="L7950" s="6">
        <v>2.61578</v>
      </c>
      <c r="M7950" s="6">
        <v>0.80136600000000002</v>
      </c>
      <c r="N7950" s="6">
        <v>1</v>
      </c>
    </row>
    <row r="7951" spans="1:14" x14ac:dyDescent="0.2">
      <c r="A7951" t="s">
        <v>2728</v>
      </c>
      <c r="B7951">
        <v>929</v>
      </c>
      <c r="C7951">
        <v>18134233</v>
      </c>
      <c r="D7951" t="s">
        <v>21257</v>
      </c>
      <c r="E7951" t="s">
        <v>21258</v>
      </c>
      <c r="F7951" s="6">
        <v>1.0203100000000001</v>
      </c>
      <c r="G7951" s="8">
        <v>0.70001899999999995</v>
      </c>
      <c r="H7951" s="8">
        <v>0.82927200000000001</v>
      </c>
      <c r="I7951" s="8">
        <v>1</v>
      </c>
      <c r="J7951" s="8">
        <v>0.42706899999999998</v>
      </c>
      <c r="K7951" s="6">
        <v>7.3252199999999998</v>
      </c>
      <c r="L7951" s="6">
        <v>0.40200000000000002</v>
      </c>
      <c r="M7951" s="6">
        <v>0.19756399999999999</v>
      </c>
      <c r="N7951" s="6">
        <v>1</v>
      </c>
    </row>
    <row r="7952" spans="1:14" x14ac:dyDescent="0.2">
      <c r="A7952" t="s">
        <v>21260</v>
      </c>
      <c r="B7952">
        <v>2215</v>
      </c>
      <c r="C7952">
        <v>18141190</v>
      </c>
      <c r="D7952" t="s">
        <v>21259</v>
      </c>
      <c r="E7952" t="s">
        <v>21261</v>
      </c>
      <c r="F7952" s="6">
        <v>1.0203100000000001</v>
      </c>
      <c r="G7952" s="8">
        <v>0.55484500000000003</v>
      </c>
      <c r="H7952" s="8">
        <v>0.72391000000000005</v>
      </c>
      <c r="I7952" s="8">
        <v>1</v>
      </c>
      <c r="J7952" s="8">
        <v>0.37280799999999997</v>
      </c>
      <c r="K7952" s="6">
        <v>8.9539899999999992</v>
      </c>
      <c r="L7952" s="6">
        <v>0.20798800000000001</v>
      </c>
      <c r="M7952" s="6">
        <v>8.3622799999999997E-2</v>
      </c>
      <c r="N7952" s="6">
        <v>1</v>
      </c>
    </row>
    <row r="7953" spans="1:14" x14ac:dyDescent="0.2">
      <c r="A7953" t="s">
        <v>21263</v>
      </c>
      <c r="B7953">
        <v>3638</v>
      </c>
      <c r="C7953">
        <v>18149259</v>
      </c>
      <c r="D7953" t="s">
        <v>21262</v>
      </c>
      <c r="E7953" t="s">
        <v>21264</v>
      </c>
      <c r="F7953" s="6">
        <v>1.0203100000000001</v>
      </c>
      <c r="G7953" s="8">
        <v>0.84069899999999997</v>
      </c>
      <c r="H7953" s="8">
        <v>0.91772900000000002</v>
      </c>
      <c r="I7953" s="8">
        <v>1</v>
      </c>
      <c r="J7953" s="8">
        <v>0.47262399999999999</v>
      </c>
      <c r="K7953" s="6">
        <v>3.3283700000000001</v>
      </c>
      <c r="L7953" s="6">
        <v>0.67313100000000003</v>
      </c>
      <c r="M7953" s="6">
        <v>0.72806599999999999</v>
      </c>
      <c r="N7953" s="6">
        <v>1</v>
      </c>
    </row>
    <row r="7954" spans="1:14" x14ac:dyDescent="0.2">
      <c r="B7954">
        <v>16174</v>
      </c>
      <c r="C7954">
        <v>18219772</v>
      </c>
      <c r="D7954" t="s">
        <v>53</v>
      </c>
      <c r="E7954" t="s">
        <v>53</v>
      </c>
      <c r="F7954" s="6">
        <v>1.0203</v>
      </c>
      <c r="G7954" s="8">
        <v>0.82857000000000003</v>
      </c>
      <c r="H7954" s="8">
        <v>0.91212300000000002</v>
      </c>
      <c r="I7954" s="8">
        <v>1</v>
      </c>
      <c r="J7954" s="8">
        <v>0.46973700000000002</v>
      </c>
      <c r="K7954" s="6">
        <v>0.79604699999999995</v>
      </c>
      <c r="L7954" s="6">
        <v>0.13861000000000001</v>
      </c>
      <c r="M7954" s="6">
        <v>0.62684300000000004</v>
      </c>
      <c r="N7954" s="6">
        <v>1</v>
      </c>
    </row>
    <row r="7955" spans="1:14" x14ac:dyDescent="0.2">
      <c r="A7955" t="s">
        <v>21266</v>
      </c>
      <c r="B7955">
        <v>8772</v>
      </c>
      <c r="C7955">
        <v>18178592</v>
      </c>
      <c r="D7955" t="s">
        <v>21265</v>
      </c>
      <c r="E7955" t="s">
        <v>21267</v>
      </c>
      <c r="F7955" s="6">
        <v>1.0202899999999999</v>
      </c>
      <c r="G7955" s="8">
        <v>0.66933799999999999</v>
      </c>
      <c r="H7955" s="8">
        <v>0.807222</v>
      </c>
      <c r="I7955" s="8">
        <v>1</v>
      </c>
      <c r="J7955" s="8">
        <v>0.415713</v>
      </c>
      <c r="K7955" s="6">
        <v>9.9296399999999991</v>
      </c>
      <c r="L7955" s="6">
        <v>0.44230399999999997</v>
      </c>
      <c r="M7955" s="6">
        <v>0.160358</v>
      </c>
      <c r="N7955" s="6">
        <v>1</v>
      </c>
    </row>
    <row r="7956" spans="1:14" x14ac:dyDescent="0.2">
      <c r="A7956" t="s">
        <v>21269</v>
      </c>
      <c r="B7956">
        <v>1194</v>
      </c>
      <c r="C7956">
        <v>18135604</v>
      </c>
      <c r="D7956" t="s">
        <v>21268</v>
      </c>
      <c r="E7956" t="s">
        <v>21270</v>
      </c>
      <c r="F7956" s="6">
        <v>1.02023</v>
      </c>
      <c r="G7956" s="8">
        <v>0.459453</v>
      </c>
      <c r="H7956" s="8">
        <v>0.64265899999999998</v>
      </c>
      <c r="I7956" s="8">
        <v>1</v>
      </c>
      <c r="J7956" s="8">
        <v>0.33096500000000001</v>
      </c>
      <c r="K7956" s="6">
        <v>6.0148000000000001</v>
      </c>
      <c r="L7956" s="6">
        <v>8.7848999999999997E-2</v>
      </c>
      <c r="M7956" s="6">
        <v>5.25797E-2</v>
      </c>
      <c r="N7956" s="6">
        <v>1</v>
      </c>
    </row>
    <row r="7957" spans="1:14" x14ac:dyDescent="0.2">
      <c r="B7957">
        <v>11710</v>
      </c>
      <c r="C7957">
        <v>18195397</v>
      </c>
      <c r="D7957" t="s">
        <v>53</v>
      </c>
      <c r="E7957" t="s">
        <v>53</v>
      </c>
      <c r="F7957" s="6">
        <v>1.0201800000000001</v>
      </c>
      <c r="G7957" s="8">
        <v>0.90909499999999999</v>
      </c>
      <c r="H7957" s="8">
        <v>0.95626800000000001</v>
      </c>
      <c r="I7957" s="8">
        <v>1</v>
      </c>
      <c r="J7957" s="8">
        <v>0.49247099999999999</v>
      </c>
      <c r="K7957" s="6">
        <v>3.2874500000000002</v>
      </c>
      <c r="L7957" s="6">
        <v>2.0364100000000001</v>
      </c>
      <c r="M7957" s="6">
        <v>2.2300200000000001</v>
      </c>
      <c r="N7957" s="6">
        <v>1</v>
      </c>
    </row>
    <row r="7958" spans="1:14" x14ac:dyDescent="0.2">
      <c r="A7958" t="s">
        <v>21272</v>
      </c>
      <c r="B7958">
        <v>3740</v>
      </c>
      <c r="C7958">
        <v>18149853</v>
      </c>
      <c r="D7958" t="s">
        <v>21271</v>
      </c>
      <c r="E7958" t="s">
        <v>21273</v>
      </c>
      <c r="F7958" s="6">
        <v>1.0200899999999999</v>
      </c>
      <c r="G7958" s="8">
        <v>0.75094000000000005</v>
      </c>
      <c r="H7958" s="8">
        <v>0.86370599999999997</v>
      </c>
      <c r="I7958" s="8">
        <v>1</v>
      </c>
      <c r="J7958" s="8">
        <v>0.44480199999999998</v>
      </c>
      <c r="K7958" s="6">
        <v>78.519900000000007</v>
      </c>
      <c r="L7958" s="6">
        <v>6.2230600000000003</v>
      </c>
      <c r="M7958" s="6">
        <v>0.28531699999999999</v>
      </c>
      <c r="N7958" s="6">
        <v>1</v>
      </c>
    </row>
    <row r="7959" spans="1:14" x14ac:dyDescent="0.2">
      <c r="A7959" t="s">
        <v>21275</v>
      </c>
      <c r="B7959">
        <v>15312</v>
      </c>
      <c r="C7959">
        <v>18215792</v>
      </c>
      <c r="D7959" t="s">
        <v>21274</v>
      </c>
      <c r="E7959" t="s">
        <v>21276</v>
      </c>
      <c r="F7959" s="6">
        <v>1.0200899999999999</v>
      </c>
      <c r="G7959" s="8">
        <v>0.55997699999999995</v>
      </c>
      <c r="H7959" s="8">
        <v>0.72749900000000001</v>
      </c>
      <c r="I7959" s="8">
        <v>1</v>
      </c>
      <c r="J7959" s="8">
        <v>0.37465700000000002</v>
      </c>
      <c r="K7959" s="6">
        <v>9.2584599999999995</v>
      </c>
      <c r="L7959" s="6">
        <v>0.21607299999999999</v>
      </c>
      <c r="M7959" s="6">
        <v>8.4016599999999997E-2</v>
      </c>
      <c r="N7959" s="6">
        <v>1</v>
      </c>
    </row>
    <row r="7960" spans="1:14" x14ac:dyDescent="0.2">
      <c r="A7960" t="s">
        <v>21278</v>
      </c>
      <c r="B7960">
        <v>9037</v>
      </c>
      <c r="C7960">
        <v>18179943</v>
      </c>
      <c r="D7960" t="s">
        <v>21277</v>
      </c>
      <c r="E7960" t="s">
        <v>21279</v>
      </c>
      <c r="F7960" s="6">
        <v>1.0200800000000001</v>
      </c>
      <c r="G7960" s="8">
        <v>0.72552300000000003</v>
      </c>
      <c r="H7960" s="8">
        <v>0.84602900000000003</v>
      </c>
      <c r="I7960" s="8">
        <v>1</v>
      </c>
      <c r="J7960" s="8">
        <v>0.435699</v>
      </c>
      <c r="K7960" s="6">
        <v>1.0044200000000001</v>
      </c>
      <c r="L7960" s="6">
        <v>6.4943799999999996E-2</v>
      </c>
      <c r="M7960" s="6">
        <v>0.232769</v>
      </c>
      <c r="N7960" s="6">
        <v>1</v>
      </c>
    </row>
    <row r="7961" spans="1:14" x14ac:dyDescent="0.2">
      <c r="A7961" t="s">
        <v>21281</v>
      </c>
      <c r="B7961">
        <v>6857</v>
      </c>
      <c r="C7961">
        <v>18167980</v>
      </c>
      <c r="D7961" t="s">
        <v>21280</v>
      </c>
      <c r="E7961" t="s">
        <v>21282</v>
      </c>
      <c r="F7961" s="6">
        <v>1.02007</v>
      </c>
      <c r="G7961" s="8">
        <v>0.64309300000000003</v>
      </c>
      <c r="H7961" s="8">
        <v>0.78797099999999998</v>
      </c>
      <c r="I7961" s="8">
        <v>1</v>
      </c>
      <c r="J7961" s="8">
        <v>0.40579999999999999</v>
      </c>
      <c r="K7961" s="6">
        <v>2.9659900000000001</v>
      </c>
      <c r="L7961" s="6">
        <v>0.10972800000000001</v>
      </c>
      <c r="M7961" s="6">
        <v>0.133183</v>
      </c>
      <c r="N7961" s="6">
        <v>1</v>
      </c>
    </row>
    <row r="7962" spans="1:14" x14ac:dyDescent="0.2">
      <c r="A7962" t="s">
        <v>21284</v>
      </c>
      <c r="B7962">
        <v>8969</v>
      </c>
      <c r="C7962">
        <v>18179620</v>
      </c>
      <c r="D7962" t="s">
        <v>21283</v>
      </c>
      <c r="E7962" t="s">
        <v>21285</v>
      </c>
      <c r="F7962" s="6">
        <v>1.0200400000000001</v>
      </c>
      <c r="G7962" s="8">
        <v>0.70241600000000004</v>
      </c>
      <c r="H7962" s="8">
        <v>0.83065</v>
      </c>
      <c r="I7962" s="8">
        <v>1</v>
      </c>
      <c r="J7962" s="8">
        <v>0.42777900000000002</v>
      </c>
      <c r="K7962" s="6">
        <v>0.68450699999999998</v>
      </c>
      <c r="L7962" s="6">
        <v>3.72141E-2</v>
      </c>
      <c r="M7962" s="6">
        <v>0.195719</v>
      </c>
      <c r="N7962" s="6">
        <v>1</v>
      </c>
    </row>
    <row r="7963" spans="1:14" x14ac:dyDescent="0.2">
      <c r="A7963" t="s">
        <v>21287</v>
      </c>
      <c r="B7963">
        <v>14884</v>
      </c>
      <c r="C7963">
        <v>18213575</v>
      </c>
      <c r="D7963" t="s">
        <v>21286</v>
      </c>
      <c r="E7963" t="s">
        <v>21288</v>
      </c>
      <c r="F7963" s="6">
        <v>1.0200400000000001</v>
      </c>
      <c r="G7963" s="8">
        <v>0.63228099999999998</v>
      </c>
      <c r="H7963" s="8">
        <v>0.780111</v>
      </c>
      <c r="I7963" s="8">
        <v>1</v>
      </c>
      <c r="J7963" s="8">
        <v>0.40175100000000002</v>
      </c>
      <c r="K7963" s="6">
        <v>5.1524599999999996</v>
      </c>
      <c r="L7963" s="6">
        <v>0.17813899999999999</v>
      </c>
      <c r="M7963" s="6">
        <v>0.12446500000000001</v>
      </c>
      <c r="N7963" s="6">
        <v>1</v>
      </c>
    </row>
    <row r="7964" spans="1:14" x14ac:dyDescent="0.2">
      <c r="A7964" t="s">
        <v>21290</v>
      </c>
      <c r="B7964">
        <v>2940</v>
      </c>
      <c r="C7964">
        <v>18145306</v>
      </c>
      <c r="D7964" t="s">
        <v>21289</v>
      </c>
      <c r="E7964" t="s">
        <v>21291</v>
      </c>
      <c r="F7964" s="6">
        <v>1.0200199999999999</v>
      </c>
      <c r="G7964" s="8">
        <v>0.82980100000000001</v>
      </c>
      <c r="H7964" s="8">
        <v>0.91254599999999997</v>
      </c>
      <c r="I7964" s="8">
        <v>1</v>
      </c>
      <c r="J7964" s="8">
        <v>0.46995500000000001</v>
      </c>
      <c r="K7964" s="6">
        <v>1.2875399999999999</v>
      </c>
      <c r="L7964" s="6">
        <v>0.221443</v>
      </c>
      <c r="M7964" s="6">
        <v>0.61916000000000004</v>
      </c>
      <c r="N7964" s="6">
        <v>1</v>
      </c>
    </row>
    <row r="7965" spans="1:14" x14ac:dyDescent="0.2">
      <c r="A7965" t="s">
        <v>21293</v>
      </c>
      <c r="B7965">
        <v>4448</v>
      </c>
      <c r="C7965">
        <v>18153675</v>
      </c>
      <c r="D7965" t="s">
        <v>21292</v>
      </c>
      <c r="E7965" t="s">
        <v>21294</v>
      </c>
      <c r="F7965" s="6">
        <v>1.0200199999999999</v>
      </c>
      <c r="G7965" s="8">
        <v>0.68768600000000002</v>
      </c>
      <c r="H7965" s="8">
        <v>0.82115800000000005</v>
      </c>
      <c r="I7965" s="8">
        <v>1</v>
      </c>
      <c r="J7965" s="8">
        <v>0.42289100000000002</v>
      </c>
      <c r="K7965" s="6">
        <v>1.9394199999999999</v>
      </c>
      <c r="L7965" s="6">
        <v>9.5044299999999998E-2</v>
      </c>
      <c r="M7965" s="6">
        <v>0.176423</v>
      </c>
      <c r="N7965" s="6">
        <v>1</v>
      </c>
    </row>
    <row r="7966" spans="1:14" x14ac:dyDescent="0.2">
      <c r="A7966" t="s">
        <v>21296</v>
      </c>
      <c r="B7966">
        <v>7763</v>
      </c>
      <c r="C7966">
        <v>18172664</v>
      </c>
      <c r="D7966" t="s">
        <v>21295</v>
      </c>
      <c r="E7966" t="s">
        <v>21297</v>
      </c>
      <c r="F7966" s="6">
        <v>1.0200100000000001</v>
      </c>
      <c r="G7966" s="8">
        <v>0.72448599999999996</v>
      </c>
      <c r="H7966" s="8">
        <v>0.84525099999999997</v>
      </c>
      <c r="I7966" s="8">
        <v>1</v>
      </c>
      <c r="J7966" s="8">
        <v>0.43529899999999999</v>
      </c>
      <c r="K7966" s="6">
        <v>1.6251</v>
      </c>
      <c r="L7966" s="6">
        <v>0.103542</v>
      </c>
      <c r="M7966" s="6">
        <v>0.22936999999999999</v>
      </c>
      <c r="N7966" s="6">
        <v>1</v>
      </c>
    </row>
    <row r="7967" spans="1:14" x14ac:dyDescent="0.2">
      <c r="A7967" t="s">
        <v>21299</v>
      </c>
      <c r="B7967">
        <v>5073</v>
      </c>
      <c r="C7967">
        <v>18157431</v>
      </c>
      <c r="D7967" t="s">
        <v>21298</v>
      </c>
      <c r="E7967" t="s">
        <v>21300</v>
      </c>
      <c r="F7967" s="6">
        <v>1.0199800000000001</v>
      </c>
      <c r="G7967" s="8">
        <v>0.67804699999999996</v>
      </c>
      <c r="H7967" s="8">
        <v>0.81369599999999997</v>
      </c>
      <c r="I7967" s="8">
        <v>1</v>
      </c>
      <c r="J7967" s="8">
        <v>0.41904799999999998</v>
      </c>
      <c r="K7967" s="6">
        <v>1.36198</v>
      </c>
      <c r="L7967" s="6">
        <v>6.2292500000000001E-2</v>
      </c>
      <c r="M7967" s="6">
        <v>0.16465299999999999</v>
      </c>
      <c r="N7967" s="6">
        <v>1</v>
      </c>
    </row>
    <row r="7968" spans="1:14" x14ac:dyDescent="0.2">
      <c r="A7968" t="s">
        <v>21302</v>
      </c>
      <c r="B7968">
        <v>8606</v>
      </c>
      <c r="C7968">
        <v>18177808</v>
      </c>
      <c r="D7968" t="s">
        <v>21301</v>
      </c>
      <c r="E7968" t="s">
        <v>21303</v>
      </c>
      <c r="F7968" s="6">
        <v>1.01997</v>
      </c>
      <c r="G7968" s="8">
        <v>0.71964700000000004</v>
      </c>
      <c r="H7968" s="8">
        <v>0.84237499999999998</v>
      </c>
      <c r="I7968" s="8">
        <v>1</v>
      </c>
      <c r="J7968" s="8">
        <v>0.43381700000000001</v>
      </c>
      <c r="K7968" s="6">
        <v>2.5787800000000001</v>
      </c>
      <c r="L7968" s="6">
        <v>0.15785399999999999</v>
      </c>
      <c r="M7968" s="6">
        <v>0.22036600000000001</v>
      </c>
      <c r="N7968" s="6">
        <v>1</v>
      </c>
    </row>
    <row r="7969" spans="1:14" x14ac:dyDescent="0.2">
      <c r="A7969" t="s">
        <v>21305</v>
      </c>
      <c r="B7969">
        <v>6634</v>
      </c>
      <c r="C7969">
        <v>18166542</v>
      </c>
      <c r="D7969" t="s">
        <v>21304</v>
      </c>
      <c r="E7969" t="s">
        <v>21306</v>
      </c>
      <c r="F7969" s="6">
        <v>1.01997</v>
      </c>
      <c r="G7969" s="8">
        <v>0.447156</v>
      </c>
      <c r="H7969" s="8">
        <v>0.63155399999999995</v>
      </c>
      <c r="I7969" s="8">
        <v>1</v>
      </c>
      <c r="J7969" s="8">
        <v>0.32524599999999998</v>
      </c>
      <c r="K7969" s="6">
        <v>5.09023</v>
      </c>
      <c r="L7969" s="6">
        <v>6.8573999999999996E-2</v>
      </c>
      <c r="M7969" s="6">
        <v>4.8498199999999998E-2</v>
      </c>
      <c r="N7969" s="6">
        <v>1</v>
      </c>
    </row>
    <row r="7970" spans="1:14" x14ac:dyDescent="0.2">
      <c r="A7970" t="s">
        <v>21308</v>
      </c>
      <c r="B7970">
        <v>3148</v>
      </c>
      <c r="C7970">
        <v>18146321</v>
      </c>
      <c r="D7970" t="s">
        <v>21307</v>
      </c>
      <c r="E7970" t="s">
        <v>21309</v>
      </c>
      <c r="F7970" s="6">
        <v>1.0199400000000001</v>
      </c>
      <c r="G7970" s="8">
        <v>0.81680600000000003</v>
      </c>
      <c r="H7970" s="8">
        <v>0.90427400000000002</v>
      </c>
      <c r="I7970" s="8">
        <v>1</v>
      </c>
      <c r="J7970" s="8">
        <v>0.46569500000000003</v>
      </c>
      <c r="K7970" s="6">
        <v>1.7382599999999999</v>
      </c>
      <c r="L7970" s="6">
        <v>0.25527300000000003</v>
      </c>
      <c r="M7970" s="6">
        <v>0.52868000000000004</v>
      </c>
      <c r="N7970" s="6">
        <v>1</v>
      </c>
    </row>
    <row r="7971" spans="1:14" x14ac:dyDescent="0.2">
      <c r="A7971" t="s">
        <v>21311</v>
      </c>
      <c r="B7971">
        <v>8785</v>
      </c>
      <c r="C7971">
        <v>18178660</v>
      </c>
      <c r="D7971" t="s">
        <v>21310</v>
      </c>
      <c r="E7971" t="s">
        <v>21312</v>
      </c>
      <c r="F7971" s="6">
        <v>1.0199400000000001</v>
      </c>
      <c r="G7971" s="8">
        <v>0.72275900000000004</v>
      </c>
      <c r="H7971" s="8">
        <v>0.84411599999999998</v>
      </c>
      <c r="I7971" s="8">
        <v>1</v>
      </c>
      <c r="J7971" s="8">
        <v>0.43471399999999999</v>
      </c>
      <c r="K7971" s="6">
        <v>1.0924799999999999</v>
      </c>
      <c r="L7971" s="6">
        <v>6.8242800000000006E-2</v>
      </c>
      <c r="M7971" s="6">
        <v>0.22487699999999999</v>
      </c>
      <c r="N7971" s="6">
        <v>1</v>
      </c>
    </row>
    <row r="7972" spans="1:14" x14ac:dyDescent="0.2">
      <c r="A7972" t="s">
        <v>21314</v>
      </c>
      <c r="B7972">
        <v>11256</v>
      </c>
      <c r="C7972">
        <v>18192502</v>
      </c>
      <c r="D7972" t="s">
        <v>21313</v>
      </c>
      <c r="E7972" t="s">
        <v>21315</v>
      </c>
      <c r="F7972" s="6">
        <v>1.01993</v>
      </c>
      <c r="G7972" s="8">
        <v>0.75892800000000005</v>
      </c>
      <c r="H7972" s="8">
        <v>0.869035</v>
      </c>
      <c r="I7972" s="8">
        <v>1</v>
      </c>
      <c r="J7972" s="8">
        <v>0.44754699999999997</v>
      </c>
      <c r="K7972" s="6">
        <v>0.65424099999999996</v>
      </c>
      <c r="L7972" s="6">
        <v>5.4621599999999999E-2</v>
      </c>
      <c r="M7972" s="6">
        <v>0.30055799999999999</v>
      </c>
      <c r="N7972" s="6">
        <v>1</v>
      </c>
    </row>
    <row r="7973" spans="1:14" x14ac:dyDescent="0.2">
      <c r="A7973" t="s">
        <v>21317</v>
      </c>
      <c r="B7973">
        <v>1791</v>
      </c>
      <c r="C7973">
        <v>18138567</v>
      </c>
      <c r="D7973" t="s">
        <v>21316</v>
      </c>
      <c r="E7973" t="s">
        <v>21318</v>
      </c>
      <c r="F7973" s="6">
        <v>1.0198799999999999</v>
      </c>
      <c r="G7973" s="8">
        <v>0.68116399999999999</v>
      </c>
      <c r="H7973" s="8">
        <v>0.816056</v>
      </c>
      <c r="I7973" s="8">
        <v>1</v>
      </c>
      <c r="J7973" s="8">
        <v>0.420263</v>
      </c>
      <c r="K7973" s="6">
        <v>1.5982799999999999</v>
      </c>
      <c r="L7973" s="6">
        <v>7.3933899999999997E-2</v>
      </c>
      <c r="M7973" s="6">
        <v>0.16653000000000001</v>
      </c>
      <c r="N7973" s="6">
        <v>1</v>
      </c>
    </row>
    <row r="7974" spans="1:14" x14ac:dyDescent="0.2">
      <c r="A7974" t="s">
        <v>21320</v>
      </c>
      <c r="B7974">
        <v>14068</v>
      </c>
      <c r="C7974">
        <v>18208665</v>
      </c>
      <c r="D7974" t="s">
        <v>21319</v>
      </c>
      <c r="E7974" t="s">
        <v>21321</v>
      </c>
      <c r="F7974" s="6">
        <v>1.01986</v>
      </c>
      <c r="G7974" s="8">
        <v>0.60050499999999996</v>
      </c>
      <c r="H7974" s="8">
        <v>0.75839000000000001</v>
      </c>
      <c r="I7974" s="8">
        <v>1</v>
      </c>
      <c r="J7974" s="8">
        <v>0.39056600000000002</v>
      </c>
      <c r="K7974" s="6">
        <v>9.3531899999999997</v>
      </c>
      <c r="L7974" s="6">
        <v>0.26494499999999999</v>
      </c>
      <c r="M7974" s="6">
        <v>0.101976</v>
      </c>
      <c r="N7974" s="6">
        <v>1</v>
      </c>
    </row>
    <row r="7975" spans="1:14" x14ac:dyDescent="0.2">
      <c r="A7975" t="s">
        <v>21323</v>
      </c>
      <c r="B7975">
        <v>9829</v>
      </c>
      <c r="C7975">
        <v>18184553</v>
      </c>
      <c r="D7975" t="s">
        <v>21322</v>
      </c>
      <c r="E7975" t="s">
        <v>21324</v>
      </c>
      <c r="F7975" s="6">
        <v>1.01979</v>
      </c>
      <c r="G7975" s="8">
        <v>0.79580099999999998</v>
      </c>
      <c r="H7975" s="8">
        <v>0.89167700000000005</v>
      </c>
      <c r="I7975" s="8">
        <v>1</v>
      </c>
      <c r="J7975" s="8">
        <v>0.45920699999999998</v>
      </c>
      <c r="K7975" s="6">
        <v>5.6059000000000001</v>
      </c>
      <c r="L7975" s="6">
        <v>0.64966800000000002</v>
      </c>
      <c r="M7975" s="6">
        <v>0.41720400000000002</v>
      </c>
      <c r="N7975" s="6">
        <v>1</v>
      </c>
    </row>
    <row r="7976" spans="1:14" x14ac:dyDescent="0.2">
      <c r="A7976" t="s">
        <v>21326</v>
      </c>
      <c r="B7976">
        <v>5517</v>
      </c>
      <c r="C7976">
        <v>18160283</v>
      </c>
      <c r="D7976" t="s">
        <v>21325</v>
      </c>
      <c r="E7976" t="s">
        <v>21327</v>
      </c>
      <c r="F7976" s="6">
        <v>1.0197799999999999</v>
      </c>
      <c r="G7976" s="8">
        <v>0.77204600000000001</v>
      </c>
      <c r="H7976" s="8">
        <v>0.87708399999999997</v>
      </c>
      <c r="I7976" s="8">
        <v>1</v>
      </c>
      <c r="J7976" s="8">
        <v>0.45169199999999998</v>
      </c>
      <c r="K7976" s="6">
        <v>0.16391</v>
      </c>
      <c r="L7976" s="6">
        <v>1.51384E-2</v>
      </c>
      <c r="M7976" s="6">
        <v>0.33248899999999998</v>
      </c>
      <c r="N7976" s="6">
        <v>1</v>
      </c>
    </row>
    <row r="7977" spans="1:14" x14ac:dyDescent="0.2">
      <c r="A7977" t="s">
        <v>21329</v>
      </c>
      <c r="B7977">
        <v>14773</v>
      </c>
      <c r="C7977">
        <v>18212908</v>
      </c>
      <c r="D7977" t="s">
        <v>21328</v>
      </c>
      <c r="E7977" t="s">
        <v>21330</v>
      </c>
      <c r="F7977" s="6">
        <v>1.01976</v>
      </c>
      <c r="G7977" s="8">
        <v>0.69195799999999996</v>
      </c>
      <c r="H7977" s="8">
        <v>0.82372800000000002</v>
      </c>
      <c r="I7977" s="8">
        <v>1</v>
      </c>
      <c r="J7977" s="8">
        <v>0.42421399999999998</v>
      </c>
      <c r="K7977" s="6">
        <v>1.7024900000000001</v>
      </c>
      <c r="L7977" s="6">
        <v>8.3696999999999994E-2</v>
      </c>
      <c r="M7977" s="6">
        <v>0.176982</v>
      </c>
      <c r="N7977" s="6">
        <v>1</v>
      </c>
    </row>
    <row r="7978" spans="1:14" x14ac:dyDescent="0.2">
      <c r="A7978" t="s">
        <v>21332</v>
      </c>
      <c r="B7978">
        <v>14513</v>
      </c>
      <c r="C7978">
        <v>18211232</v>
      </c>
      <c r="D7978" t="s">
        <v>21331</v>
      </c>
      <c r="E7978" t="s">
        <v>21333</v>
      </c>
      <c r="F7978" s="6">
        <v>1.0197499999999999</v>
      </c>
      <c r="G7978" s="8">
        <v>0.89400599999999997</v>
      </c>
      <c r="H7978" s="8">
        <v>0.94956499999999999</v>
      </c>
      <c r="I7978" s="8">
        <v>1</v>
      </c>
      <c r="J7978" s="8">
        <v>0.48901899999999998</v>
      </c>
      <c r="K7978" s="6">
        <v>1.1413199999999999</v>
      </c>
      <c r="L7978" s="6">
        <v>0.49759700000000001</v>
      </c>
      <c r="M7978" s="6">
        <v>1.5695399999999999</v>
      </c>
      <c r="N7978" s="6">
        <v>1</v>
      </c>
    </row>
    <row r="7979" spans="1:14" x14ac:dyDescent="0.2">
      <c r="A7979" t="s">
        <v>21335</v>
      </c>
      <c r="B7979">
        <v>5691</v>
      </c>
      <c r="C7979">
        <v>18161241</v>
      </c>
      <c r="D7979" t="s">
        <v>21334</v>
      </c>
      <c r="E7979" t="s">
        <v>21336</v>
      </c>
      <c r="F7979" s="6">
        <v>1.01969</v>
      </c>
      <c r="G7979" s="8">
        <v>0.78690000000000004</v>
      </c>
      <c r="H7979" s="8">
        <v>0.88592499999999996</v>
      </c>
      <c r="I7979" s="8">
        <v>1</v>
      </c>
      <c r="J7979" s="8">
        <v>0.45624500000000001</v>
      </c>
      <c r="K7979" s="6">
        <v>3.3674499999999998</v>
      </c>
      <c r="L7979" s="6">
        <v>0.35386600000000001</v>
      </c>
      <c r="M7979" s="6">
        <v>0.378303</v>
      </c>
      <c r="N7979" s="6">
        <v>1</v>
      </c>
    </row>
    <row r="7980" spans="1:14" x14ac:dyDescent="0.2">
      <c r="A7980" t="s">
        <v>21338</v>
      </c>
      <c r="B7980">
        <v>7562</v>
      </c>
      <c r="C7980">
        <v>18171605</v>
      </c>
      <c r="D7980" t="s">
        <v>21337</v>
      </c>
      <c r="E7980" t="s">
        <v>21339</v>
      </c>
      <c r="F7980" s="6">
        <v>1.0196499999999999</v>
      </c>
      <c r="G7980" s="8">
        <v>0.56338900000000003</v>
      </c>
      <c r="H7980" s="8">
        <v>0.73079899999999998</v>
      </c>
      <c r="I7980" s="8">
        <v>1</v>
      </c>
      <c r="J7980" s="8">
        <v>0.37635600000000002</v>
      </c>
      <c r="K7980" s="6">
        <v>27.924399999999999</v>
      </c>
      <c r="L7980" s="6">
        <v>0.63505100000000003</v>
      </c>
      <c r="M7980" s="6">
        <v>8.1870499999999999E-2</v>
      </c>
      <c r="N7980" s="6">
        <v>1</v>
      </c>
    </row>
    <row r="7981" spans="1:14" x14ac:dyDescent="0.2">
      <c r="B7981">
        <v>7447</v>
      </c>
      <c r="C7981">
        <v>18171001</v>
      </c>
      <c r="D7981" t="s">
        <v>53</v>
      </c>
      <c r="E7981" t="s">
        <v>53</v>
      </c>
      <c r="F7981" s="6">
        <v>1.01962</v>
      </c>
      <c r="G7981" s="8">
        <v>0.79014399999999996</v>
      </c>
      <c r="H7981" s="8">
        <v>0.887768</v>
      </c>
      <c r="I7981" s="8">
        <v>1</v>
      </c>
      <c r="J7981" s="8">
        <v>0.45719399999999999</v>
      </c>
      <c r="K7981" s="6">
        <v>0.40167000000000003</v>
      </c>
      <c r="L7981" s="6">
        <v>4.3243299999999998E-2</v>
      </c>
      <c r="M7981" s="6">
        <v>0.387571</v>
      </c>
      <c r="N7981" s="6">
        <v>1</v>
      </c>
    </row>
    <row r="7982" spans="1:14" x14ac:dyDescent="0.2">
      <c r="A7982" t="s">
        <v>21341</v>
      </c>
      <c r="B7982">
        <v>2484</v>
      </c>
      <c r="C7982">
        <v>18142751</v>
      </c>
      <c r="D7982" t="s">
        <v>21340</v>
      </c>
      <c r="E7982" t="s">
        <v>21342</v>
      </c>
      <c r="F7982" s="6">
        <v>1.01956</v>
      </c>
      <c r="G7982" s="8">
        <v>0.84404299999999999</v>
      </c>
      <c r="H7982" s="8">
        <v>0.91978099999999996</v>
      </c>
      <c r="I7982" s="8">
        <v>1</v>
      </c>
      <c r="J7982" s="8">
        <v>0.47367999999999999</v>
      </c>
      <c r="K7982" s="6">
        <v>3.27624</v>
      </c>
      <c r="L7982" s="6">
        <v>0.64244699999999999</v>
      </c>
      <c r="M7982" s="6">
        <v>0.70593399999999995</v>
      </c>
      <c r="N7982" s="6">
        <v>1</v>
      </c>
    </row>
    <row r="7983" spans="1:14" x14ac:dyDescent="0.2">
      <c r="A7983" t="s">
        <v>21344</v>
      </c>
      <c r="B7983">
        <v>14534</v>
      </c>
      <c r="C7983">
        <v>18211351</v>
      </c>
      <c r="D7983" t="s">
        <v>21343</v>
      </c>
      <c r="E7983" t="s">
        <v>21345</v>
      </c>
      <c r="F7983" s="6">
        <v>1.01949</v>
      </c>
      <c r="G7983" s="8">
        <v>0.37077500000000002</v>
      </c>
      <c r="H7983" s="8">
        <v>0.559392</v>
      </c>
      <c r="I7983" s="8">
        <v>1</v>
      </c>
      <c r="J7983" s="8">
        <v>0.28808299999999998</v>
      </c>
      <c r="K7983" s="6">
        <v>7.2465700000000002</v>
      </c>
      <c r="L7983" s="6">
        <v>6.67098E-2</v>
      </c>
      <c r="M7983" s="6">
        <v>3.3140500000000003E-2</v>
      </c>
      <c r="N7983" s="6">
        <v>1</v>
      </c>
    </row>
    <row r="7984" spans="1:14" x14ac:dyDescent="0.2">
      <c r="A7984" t="s">
        <v>21347</v>
      </c>
      <c r="B7984">
        <v>11748</v>
      </c>
      <c r="C7984">
        <v>18195567</v>
      </c>
      <c r="D7984" t="s">
        <v>21346</v>
      </c>
      <c r="E7984" t="s">
        <v>21348</v>
      </c>
      <c r="F7984" s="6">
        <v>1.0194700000000001</v>
      </c>
      <c r="G7984" s="8">
        <v>0.84931199999999996</v>
      </c>
      <c r="H7984" s="8">
        <v>0.92225800000000002</v>
      </c>
      <c r="I7984" s="8">
        <v>1</v>
      </c>
      <c r="J7984" s="8">
        <v>0.47495599999999999</v>
      </c>
      <c r="K7984" s="6">
        <v>0.74887199999999998</v>
      </c>
      <c r="L7984" s="6">
        <v>0.155918</v>
      </c>
      <c r="M7984" s="6">
        <v>0.749533</v>
      </c>
      <c r="N7984" s="6">
        <v>1</v>
      </c>
    </row>
    <row r="7985" spans="1:14" x14ac:dyDescent="0.2">
      <c r="A7985" t="s">
        <v>21350</v>
      </c>
      <c r="B7985">
        <v>10007</v>
      </c>
      <c r="C7985">
        <v>18185466</v>
      </c>
      <c r="D7985" t="s">
        <v>21349</v>
      </c>
      <c r="E7985" t="s">
        <v>21351</v>
      </c>
      <c r="F7985" s="6">
        <v>1.01946</v>
      </c>
      <c r="G7985" s="8">
        <v>0.68023599999999995</v>
      </c>
      <c r="H7985" s="8">
        <v>0.815303</v>
      </c>
      <c r="I7985" s="8">
        <v>1</v>
      </c>
      <c r="J7985" s="8">
        <v>0.419875</v>
      </c>
      <c r="K7985" s="6">
        <v>2.9099599999999999</v>
      </c>
      <c r="L7985" s="6">
        <v>0.12820400000000001</v>
      </c>
      <c r="M7985" s="6">
        <v>0.158605</v>
      </c>
      <c r="N7985" s="6">
        <v>1</v>
      </c>
    </row>
    <row r="7986" spans="1:14" x14ac:dyDescent="0.2">
      <c r="A7986" t="s">
        <v>21353</v>
      </c>
      <c r="B7986">
        <v>14766</v>
      </c>
      <c r="C7986">
        <v>18212870</v>
      </c>
      <c r="D7986" t="s">
        <v>21352</v>
      </c>
      <c r="E7986" t="s">
        <v>21354</v>
      </c>
      <c r="F7986" s="6">
        <v>1.01936</v>
      </c>
      <c r="G7986" s="8">
        <v>0.74150300000000002</v>
      </c>
      <c r="H7986" s="8">
        <v>0.85823300000000002</v>
      </c>
      <c r="I7986" s="8">
        <v>1</v>
      </c>
      <c r="J7986" s="8">
        <v>0.44198399999999999</v>
      </c>
      <c r="K7986" s="6">
        <v>8.1131600000000006</v>
      </c>
      <c r="L7986" s="6">
        <v>0.55318699999999998</v>
      </c>
      <c r="M7986" s="6">
        <v>0.24546200000000001</v>
      </c>
      <c r="N7986" s="6">
        <v>1</v>
      </c>
    </row>
    <row r="7987" spans="1:14" x14ac:dyDescent="0.2">
      <c r="A7987" t="s">
        <v>21356</v>
      </c>
      <c r="B7987">
        <v>6550</v>
      </c>
      <c r="C7987">
        <v>18166052</v>
      </c>
      <c r="D7987" t="s">
        <v>21355</v>
      </c>
      <c r="E7987" t="s">
        <v>21357</v>
      </c>
      <c r="F7987" s="6">
        <v>1.0193000000000001</v>
      </c>
      <c r="G7987" s="8">
        <v>0.79920899999999995</v>
      </c>
      <c r="H7987" s="8">
        <v>0.89383900000000005</v>
      </c>
      <c r="I7987" s="8">
        <v>1</v>
      </c>
      <c r="J7987" s="8">
        <v>0.46032099999999998</v>
      </c>
      <c r="K7987" s="6">
        <v>6.3363399999999999</v>
      </c>
      <c r="L7987" s="6">
        <v>0.72341</v>
      </c>
      <c r="M7987" s="6">
        <v>0.41100599999999998</v>
      </c>
      <c r="N7987" s="6">
        <v>1</v>
      </c>
    </row>
    <row r="7988" spans="1:14" x14ac:dyDescent="0.2">
      <c r="A7988" t="s">
        <v>21359</v>
      </c>
      <c r="B7988">
        <v>9878</v>
      </c>
      <c r="C7988">
        <v>18184816</v>
      </c>
      <c r="D7988" t="s">
        <v>21358</v>
      </c>
      <c r="E7988" t="s">
        <v>21360</v>
      </c>
      <c r="F7988" s="6">
        <v>1.0192300000000001</v>
      </c>
      <c r="G7988" s="8">
        <v>0.88382000000000005</v>
      </c>
      <c r="H7988" s="8">
        <v>0.94322600000000001</v>
      </c>
      <c r="I7988" s="8">
        <v>1</v>
      </c>
      <c r="J7988" s="8">
        <v>0.48575499999999999</v>
      </c>
      <c r="K7988" s="6">
        <v>3.3624800000000001</v>
      </c>
      <c r="L7988" s="6">
        <v>1.15612</v>
      </c>
      <c r="M7988" s="6">
        <v>1.2377800000000001</v>
      </c>
      <c r="N7988" s="6">
        <v>1</v>
      </c>
    </row>
    <row r="7989" spans="1:14" x14ac:dyDescent="0.2">
      <c r="A7989" t="s">
        <v>21362</v>
      </c>
      <c r="B7989">
        <v>9255</v>
      </c>
      <c r="C7989">
        <v>18180949</v>
      </c>
      <c r="D7989" t="s">
        <v>21361</v>
      </c>
      <c r="E7989" t="s">
        <v>21363</v>
      </c>
      <c r="F7989" s="6">
        <v>1.0191699999999999</v>
      </c>
      <c r="G7989" s="8">
        <v>0.78321300000000005</v>
      </c>
      <c r="H7989" s="8">
        <v>0.88406600000000002</v>
      </c>
      <c r="I7989" s="8">
        <v>1</v>
      </c>
      <c r="J7989" s="8">
        <v>0.45528800000000003</v>
      </c>
      <c r="K7989" s="6">
        <v>2.7367900000000001</v>
      </c>
      <c r="L7989" s="6">
        <v>0.26342700000000002</v>
      </c>
      <c r="M7989" s="6">
        <v>0.34651500000000002</v>
      </c>
      <c r="N7989" s="6">
        <v>1</v>
      </c>
    </row>
    <row r="7990" spans="1:14" x14ac:dyDescent="0.2">
      <c r="B7990">
        <v>16271</v>
      </c>
      <c r="C7990">
        <v>18220128</v>
      </c>
      <c r="D7990" t="s">
        <v>53</v>
      </c>
      <c r="E7990" t="s">
        <v>53</v>
      </c>
      <c r="F7990" s="6">
        <v>1.01912</v>
      </c>
      <c r="G7990" s="8">
        <v>0.78089399999999998</v>
      </c>
      <c r="H7990" s="8">
        <v>0.882637</v>
      </c>
      <c r="I7990" s="8">
        <v>1</v>
      </c>
      <c r="J7990" s="8">
        <v>0.45455200000000001</v>
      </c>
      <c r="K7990" s="6">
        <v>0.54883400000000004</v>
      </c>
      <c r="L7990" s="6">
        <v>5.14241E-2</v>
      </c>
      <c r="M7990" s="6">
        <v>0.33730900000000003</v>
      </c>
      <c r="N7990" s="6">
        <v>1</v>
      </c>
    </row>
    <row r="7991" spans="1:14" x14ac:dyDescent="0.2">
      <c r="A7991" t="s">
        <v>21365</v>
      </c>
      <c r="B7991">
        <v>14598</v>
      </c>
      <c r="C7991">
        <v>18211812</v>
      </c>
      <c r="D7991" t="s">
        <v>21364</v>
      </c>
      <c r="E7991" t="s">
        <v>21366</v>
      </c>
      <c r="F7991" s="6">
        <v>1.01912</v>
      </c>
      <c r="G7991" s="8">
        <v>0.58041600000000004</v>
      </c>
      <c r="H7991" s="8">
        <v>0.74372300000000002</v>
      </c>
      <c r="I7991" s="8">
        <v>1</v>
      </c>
      <c r="J7991" s="8">
        <v>0.38301200000000002</v>
      </c>
      <c r="K7991" s="6">
        <v>2.4986299999999999</v>
      </c>
      <c r="L7991" s="6">
        <v>5.8889200000000003E-2</v>
      </c>
      <c r="M7991" s="6">
        <v>8.4847000000000006E-2</v>
      </c>
      <c r="N7991" s="6">
        <v>1</v>
      </c>
    </row>
    <row r="7992" spans="1:14" x14ac:dyDescent="0.2">
      <c r="A7992" t="s">
        <v>21368</v>
      </c>
      <c r="B7992">
        <v>5207</v>
      </c>
      <c r="C7992">
        <v>18158433</v>
      </c>
      <c r="D7992" t="s">
        <v>21367</v>
      </c>
      <c r="E7992" t="s">
        <v>21369</v>
      </c>
      <c r="F7992" s="6">
        <v>1.0190999999999999</v>
      </c>
      <c r="G7992" s="8">
        <v>0.58462199999999998</v>
      </c>
      <c r="H7992" s="8">
        <v>0.74688699999999997</v>
      </c>
      <c r="I7992" s="8">
        <v>1</v>
      </c>
      <c r="J7992" s="8">
        <v>0.38464199999999998</v>
      </c>
      <c r="K7992" s="6">
        <v>0.61496499999999998</v>
      </c>
      <c r="L7992" s="6">
        <v>1.47852E-2</v>
      </c>
      <c r="M7992" s="6">
        <v>8.6552299999999999E-2</v>
      </c>
      <c r="N7992" s="6">
        <v>1</v>
      </c>
    </row>
    <row r="7993" spans="1:14" x14ac:dyDescent="0.2">
      <c r="A7993" t="s">
        <v>21371</v>
      </c>
      <c r="B7993">
        <v>13322</v>
      </c>
      <c r="C7993">
        <v>18204670</v>
      </c>
      <c r="D7993" t="s">
        <v>21370</v>
      </c>
      <c r="E7993" t="s">
        <v>21372</v>
      </c>
      <c r="F7993" s="6">
        <v>1.01908</v>
      </c>
      <c r="G7993" s="8">
        <v>0.72322799999999998</v>
      </c>
      <c r="H7993" s="8">
        <v>0.84426699999999999</v>
      </c>
      <c r="I7993" s="8">
        <v>1</v>
      </c>
      <c r="J7993" s="8">
        <v>0.43479099999999998</v>
      </c>
      <c r="K7993" s="6">
        <v>6.7754500000000002</v>
      </c>
      <c r="L7993" s="6">
        <v>0.38930599999999999</v>
      </c>
      <c r="M7993" s="6">
        <v>0.20685000000000001</v>
      </c>
      <c r="N7993" s="6">
        <v>1</v>
      </c>
    </row>
    <row r="7994" spans="1:14" x14ac:dyDescent="0.2">
      <c r="A7994" t="s">
        <v>21374</v>
      </c>
      <c r="B7994">
        <v>14226</v>
      </c>
      <c r="C7994">
        <v>18209486</v>
      </c>
      <c r="D7994" t="s">
        <v>21373</v>
      </c>
      <c r="E7994" t="s">
        <v>21375</v>
      </c>
      <c r="F7994" s="6">
        <v>1.01902</v>
      </c>
      <c r="G7994" s="8">
        <v>0.61484700000000003</v>
      </c>
      <c r="H7994" s="8">
        <v>0.76829999999999998</v>
      </c>
      <c r="I7994" s="8">
        <v>1</v>
      </c>
      <c r="J7994" s="8">
        <v>0.39566899999999999</v>
      </c>
      <c r="K7994" s="6">
        <v>18.496300000000002</v>
      </c>
      <c r="L7994" s="6">
        <v>0.52126399999999995</v>
      </c>
      <c r="M7994" s="6">
        <v>0.101455</v>
      </c>
      <c r="N7994" s="6">
        <v>1</v>
      </c>
    </row>
    <row r="7995" spans="1:14" x14ac:dyDescent="0.2">
      <c r="A7995" t="s">
        <v>21377</v>
      </c>
      <c r="B7995">
        <v>9438</v>
      </c>
      <c r="C7995">
        <v>18182060</v>
      </c>
      <c r="D7995" t="s">
        <v>21376</v>
      </c>
      <c r="E7995" t="s">
        <v>21378</v>
      </c>
      <c r="F7995" s="6">
        <v>1.01901</v>
      </c>
      <c r="G7995" s="8">
        <v>0.84499899999999994</v>
      </c>
      <c r="H7995" s="8">
        <v>0.92035400000000001</v>
      </c>
      <c r="I7995" s="8">
        <v>1</v>
      </c>
      <c r="J7995" s="8">
        <v>0.47397600000000001</v>
      </c>
      <c r="K7995" s="6">
        <v>10.877000000000001</v>
      </c>
      <c r="L7995" s="6">
        <v>2.0402800000000001</v>
      </c>
      <c r="M7995" s="6">
        <v>0.67527599999999999</v>
      </c>
      <c r="N7995" s="6">
        <v>1</v>
      </c>
    </row>
    <row r="7996" spans="1:14" x14ac:dyDescent="0.2">
      <c r="A7996" t="s">
        <v>21380</v>
      </c>
      <c r="B7996">
        <v>5124</v>
      </c>
      <c r="C7996">
        <v>18157811</v>
      </c>
      <c r="D7996" t="s">
        <v>21379</v>
      </c>
      <c r="E7996" t="s">
        <v>21381</v>
      </c>
      <c r="F7996" s="6">
        <v>1.0189900000000001</v>
      </c>
      <c r="G7996" s="8">
        <v>0.86097299999999999</v>
      </c>
      <c r="H7996" s="8">
        <v>0.92911100000000002</v>
      </c>
      <c r="I7996" s="8">
        <v>1</v>
      </c>
      <c r="J7996" s="8">
        <v>0.47848600000000002</v>
      </c>
      <c r="K7996" s="6">
        <v>2.48834</v>
      </c>
      <c r="L7996" s="6">
        <v>0.58074899999999996</v>
      </c>
      <c r="M7996" s="6">
        <v>0.84019699999999997</v>
      </c>
      <c r="N7996" s="6">
        <v>1</v>
      </c>
    </row>
    <row r="7997" spans="1:14" x14ac:dyDescent="0.2">
      <c r="A7997" t="s">
        <v>21383</v>
      </c>
      <c r="B7997">
        <v>4331</v>
      </c>
      <c r="C7997">
        <v>18153079</v>
      </c>
      <c r="D7997" t="s">
        <v>21382</v>
      </c>
      <c r="E7997" t="s">
        <v>21384</v>
      </c>
      <c r="F7997" s="6">
        <v>1.0189900000000001</v>
      </c>
      <c r="G7997" s="8">
        <v>0.70083600000000001</v>
      </c>
      <c r="H7997" s="8">
        <v>0.82981799999999994</v>
      </c>
      <c r="I7997" s="8">
        <v>1</v>
      </c>
      <c r="J7997" s="8">
        <v>0.42735099999999998</v>
      </c>
      <c r="K7997" s="6">
        <v>10.436400000000001</v>
      </c>
      <c r="L7997" s="6">
        <v>0.504409</v>
      </c>
      <c r="M7997" s="6">
        <v>0.17399400000000001</v>
      </c>
      <c r="N7997" s="6">
        <v>1</v>
      </c>
    </row>
    <row r="7998" spans="1:14" x14ac:dyDescent="0.2">
      <c r="A7998" t="s">
        <v>21386</v>
      </c>
      <c r="B7998">
        <v>5658</v>
      </c>
      <c r="C7998">
        <v>18161053</v>
      </c>
      <c r="D7998" t="s">
        <v>21385</v>
      </c>
      <c r="E7998" t="s">
        <v>21387</v>
      </c>
      <c r="F7998" s="6">
        <v>1.0189600000000001</v>
      </c>
      <c r="G7998" s="8">
        <v>0.66678800000000005</v>
      </c>
      <c r="H7998" s="8">
        <v>0.80569400000000002</v>
      </c>
      <c r="I7998" s="8">
        <v>1</v>
      </c>
      <c r="J7998" s="8">
        <v>0.41492699999999999</v>
      </c>
      <c r="K7998" s="6">
        <v>6.6968699999999997</v>
      </c>
      <c r="L7998" s="6">
        <v>0.25653799999999999</v>
      </c>
      <c r="M7998" s="6">
        <v>0.137906</v>
      </c>
      <c r="N7998" s="6">
        <v>1</v>
      </c>
    </row>
    <row r="7999" spans="1:14" x14ac:dyDescent="0.2">
      <c r="A7999" t="s">
        <v>21389</v>
      </c>
      <c r="B7999">
        <v>9307</v>
      </c>
      <c r="C7999">
        <v>18181303</v>
      </c>
      <c r="D7999" t="s">
        <v>21388</v>
      </c>
      <c r="E7999" t="s">
        <v>21390</v>
      </c>
      <c r="F7999" s="6">
        <v>1.01891</v>
      </c>
      <c r="G7999" s="8">
        <v>0.46516800000000003</v>
      </c>
      <c r="H7999" s="8">
        <v>0.64798699999999998</v>
      </c>
      <c r="I7999" s="8">
        <v>1</v>
      </c>
      <c r="J7999" s="8">
        <v>0.33370899999999998</v>
      </c>
      <c r="K7999" s="6">
        <v>26.2379</v>
      </c>
      <c r="L7999" s="6">
        <v>0.34431899999999999</v>
      </c>
      <c r="M7999" s="6">
        <v>4.7242600000000003E-2</v>
      </c>
      <c r="N7999" s="6">
        <v>1</v>
      </c>
    </row>
    <row r="8000" spans="1:14" x14ac:dyDescent="0.2">
      <c r="A8000" t="s">
        <v>21392</v>
      </c>
      <c r="B8000">
        <v>2397</v>
      </c>
      <c r="C8000">
        <v>18142204</v>
      </c>
      <c r="D8000" t="s">
        <v>21391</v>
      </c>
      <c r="E8000" t="s">
        <v>21393</v>
      </c>
      <c r="F8000" s="6">
        <v>1.0188699999999999</v>
      </c>
      <c r="G8000" s="8">
        <v>0.66765399999999997</v>
      </c>
      <c r="H8000" s="8">
        <v>0.80628</v>
      </c>
      <c r="I8000" s="8">
        <v>1</v>
      </c>
      <c r="J8000" s="8">
        <v>0.41522799999999999</v>
      </c>
      <c r="K8000" s="6">
        <v>6.7868199999999996</v>
      </c>
      <c r="L8000" s="6">
        <v>0.258965</v>
      </c>
      <c r="M8000" s="6">
        <v>0.13736599999999999</v>
      </c>
      <c r="N8000" s="6">
        <v>1</v>
      </c>
    </row>
    <row r="8001" spans="1:14" x14ac:dyDescent="0.2">
      <c r="A8001" t="s">
        <v>21395</v>
      </c>
      <c r="B8001">
        <v>1916</v>
      </c>
      <c r="C8001">
        <v>18139318</v>
      </c>
      <c r="D8001" t="s">
        <v>21394</v>
      </c>
      <c r="E8001" t="s">
        <v>21396</v>
      </c>
      <c r="F8001" s="6">
        <v>1.0188600000000001</v>
      </c>
      <c r="G8001" s="8">
        <v>0.75467300000000004</v>
      </c>
      <c r="H8001" s="8">
        <v>0.86622900000000003</v>
      </c>
      <c r="I8001" s="8">
        <v>1</v>
      </c>
      <c r="J8001" s="8">
        <v>0.446102</v>
      </c>
      <c r="K8001" s="6">
        <v>4.8881199999999998</v>
      </c>
      <c r="L8001" s="6">
        <v>0.35292899999999999</v>
      </c>
      <c r="M8001" s="6">
        <v>0.25992500000000002</v>
      </c>
      <c r="N8001" s="6">
        <v>1</v>
      </c>
    </row>
    <row r="8002" spans="1:14" x14ac:dyDescent="0.2">
      <c r="A8002" t="s">
        <v>21398</v>
      </c>
      <c r="B8002">
        <v>5340</v>
      </c>
      <c r="C8002">
        <v>18159322</v>
      </c>
      <c r="D8002" t="s">
        <v>21397</v>
      </c>
      <c r="E8002" t="s">
        <v>21399</v>
      </c>
      <c r="F8002" s="6">
        <v>1.0188600000000001</v>
      </c>
      <c r="G8002" s="8">
        <v>0.85664099999999999</v>
      </c>
      <c r="H8002" s="8">
        <v>0.92694100000000001</v>
      </c>
      <c r="I8002" s="8">
        <v>1</v>
      </c>
      <c r="J8002" s="8">
        <v>0.47736800000000001</v>
      </c>
      <c r="K8002" s="6">
        <v>0.432363</v>
      </c>
      <c r="L8002" s="6">
        <v>9.3557100000000004E-2</v>
      </c>
      <c r="M8002" s="6">
        <v>0.77898900000000004</v>
      </c>
      <c r="N8002" s="6">
        <v>1</v>
      </c>
    </row>
    <row r="8003" spans="1:14" x14ac:dyDescent="0.2">
      <c r="A8003" t="s">
        <v>21401</v>
      </c>
      <c r="B8003">
        <v>2847</v>
      </c>
      <c r="C8003">
        <v>18144745</v>
      </c>
      <c r="D8003" t="s">
        <v>21400</v>
      </c>
      <c r="E8003" t="s">
        <v>21402</v>
      </c>
      <c r="F8003" s="6">
        <v>1.01884</v>
      </c>
      <c r="G8003" s="8">
        <v>0.56946799999999997</v>
      </c>
      <c r="H8003" s="8">
        <v>0.73552700000000004</v>
      </c>
      <c r="I8003" s="8">
        <v>1</v>
      </c>
      <c r="J8003" s="8">
        <v>0.37879099999999999</v>
      </c>
      <c r="K8003" s="6">
        <v>4.3234399999999997</v>
      </c>
      <c r="L8003" s="6">
        <v>9.3409400000000004E-2</v>
      </c>
      <c r="M8003" s="6">
        <v>7.7779100000000004E-2</v>
      </c>
      <c r="N8003" s="6">
        <v>1</v>
      </c>
    </row>
    <row r="8004" spans="1:14" x14ac:dyDescent="0.2">
      <c r="B8004">
        <v>16054</v>
      </c>
      <c r="C8004">
        <v>18219521</v>
      </c>
      <c r="D8004" t="s">
        <v>53</v>
      </c>
      <c r="E8004" t="s">
        <v>53</v>
      </c>
      <c r="F8004" s="6">
        <v>1.0188200000000001</v>
      </c>
      <c r="G8004" s="8">
        <v>0.78375399999999995</v>
      </c>
      <c r="H8004" s="8">
        <v>0.88426000000000005</v>
      </c>
      <c r="I8004" s="8">
        <v>1</v>
      </c>
      <c r="J8004" s="8">
        <v>0.45538800000000001</v>
      </c>
      <c r="K8004" s="6">
        <v>1.5555099999999999</v>
      </c>
      <c r="L8004" s="6">
        <v>0.145066</v>
      </c>
      <c r="M8004" s="6">
        <v>0.335733</v>
      </c>
      <c r="N8004" s="6">
        <v>1</v>
      </c>
    </row>
    <row r="8005" spans="1:14" x14ac:dyDescent="0.2">
      <c r="A8005" t="s">
        <v>21404</v>
      </c>
      <c r="B8005">
        <v>9540</v>
      </c>
      <c r="C8005">
        <v>18182627</v>
      </c>
      <c r="D8005" t="s">
        <v>21403</v>
      </c>
      <c r="E8005" t="s">
        <v>21405</v>
      </c>
      <c r="F8005" s="6">
        <v>1.01881</v>
      </c>
      <c r="G8005" s="8">
        <v>0.46157700000000002</v>
      </c>
      <c r="H8005" s="8">
        <v>0.64465300000000003</v>
      </c>
      <c r="I8005" s="8">
        <v>1</v>
      </c>
      <c r="J8005" s="8">
        <v>0.33199200000000001</v>
      </c>
      <c r="K8005" s="6">
        <v>5.4930700000000003</v>
      </c>
      <c r="L8005" s="6">
        <v>7.0152000000000006E-2</v>
      </c>
      <c r="M8005" s="6">
        <v>4.5975599999999998E-2</v>
      </c>
      <c r="N8005" s="6">
        <v>1</v>
      </c>
    </row>
    <row r="8006" spans="1:14" x14ac:dyDescent="0.2">
      <c r="A8006" t="s">
        <v>21407</v>
      </c>
      <c r="B8006">
        <v>14331</v>
      </c>
      <c r="C8006">
        <v>18210112</v>
      </c>
      <c r="D8006" t="s">
        <v>21406</v>
      </c>
      <c r="E8006" t="s">
        <v>21408</v>
      </c>
      <c r="F8006" s="6">
        <v>1.01878</v>
      </c>
      <c r="G8006" s="8">
        <v>0.66188800000000003</v>
      </c>
      <c r="H8006" s="8">
        <v>0.80157100000000003</v>
      </c>
      <c r="I8006" s="8">
        <v>1</v>
      </c>
      <c r="J8006" s="8">
        <v>0.41280299999999998</v>
      </c>
      <c r="K8006" s="6">
        <v>13.470800000000001</v>
      </c>
      <c r="L8006" s="6">
        <v>0.49090299999999998</v>
      </c>
      <c r="M8006" s="6">
        <v>0.131191</v>
      </c>
      <c r="N8006" s="6">
        <v>1</v>
      </c>
    </row>
    <row r="8007" spans="1:14" x14ac:dyDescent="0.2">
      <c r="A8007" t="s">
        <v>21410</v>
      </c>
      <c r="B8007">
        <v>5266</v>
      </c>
      <c r="C8007">
        <v>18158874</v>
      </c>
      <c r="D8007" t="s">
        <v>21409</v>
      </c>
      <c r="E8007" t="s">
        <v>21411</v>
      </c>
      <c r="F8007" s="6">
        <v>1.0187200000000001</v>
      </c>
      <c r="G8007" s="8">
        <v>0.59558</v>
      </c>
      <c r="H8007" s="8">
        <v>0.75462099999999999</v>
      </c>
      <c r="I8007" s="8">
        <v>1</v>
      </c>
      <c r="J8007" s="8">
        <v>0.388625</v>
      </c>
      <c r="K8007" s="6">
        <v>49.247599999999998</v>
      </c>
      <c r="L8007" s="6">
        <v>1.2080599999999999</v>
      </c>
      <c r="M8007" s="6">
        <v>8.8309499999999999E-2</v>
      </c>
      <c r="N8007" s="6">
        <v>1</v>
      </c>
    </row>
    <row r="8008" spans="1:14" x14ac:dyDescent="0.2">
      <c r="A8008" t="s">
        <v>21413</v>
      </c>
      <c r="B8008">
        <v>9652</v>
      </c>
      <c r="C8008">
        <v>18183463</v>
      </c>
      <c r="D8008" t="s">
        <v>21412</v>
      </c>
      <c r="E8008" t="s">
        <v>21414</v>
      </c>
      <c r="F8008" s="6">
        <v>1.01871</v>
      </c>
      <c r="G8008" s="8">
        <v>0.64171299999999998</v>
      </c>
      <c r="H8008" s="8">
        <v>0.787327</v>
      </c>
      <c r="I8008" s="8">
        <v>1</v>
      </c>
      <c r="J8008" s="8">
        <v>0.405468</v>
      </c>
      <c r="K8008" s="6">
        <v>0.99583100000000002</v>
      </c>
      <c r="L8008" s="6">
        <v>3.18096E-2</v>
      </c>
      <c r="M8008" s="6">
        <v>0.114994</v>
      </c>
      <c r="N8008" s="6">
        <v>1</v>
      </c>
    </row>
    <row r="8009" spans="1:14" x14ac:dyDescent="0.2">
      <c r="A8009" t="s">
        <v>21416</v>
      </c>
      <c r="B8009">
        <v>7618</v>
      </c>
      <c r="C8009">
        <v>18171899</v>
      </c>
      <c r="D8009" t="s">
        <v>21415</v>
      </c>
      <c r="E8009" t="s">
        <v>21417</v>
      </c>
      <c r="F8009" s="6">
        <v>1.01871</v>
      </c>
      <c r="G8009" s="8">
        <v>0.89660300000000004</v>
      </c>
      <c r="H8009" s="8">
        <v>0.95045800000000003</v>
      </c>
      <c r="I8009" s="8">
        <v>1</v>
      </c>
      <c r="J8009" s="8">
        <v>0.489479</v>
      </c>
      <c r="K8009" s="6">
        <v>0.86679700000000004</v>
      </c>
      <c r="L8009" s="6">
        <v>0.35688199999999998</v>
      </c>
      <c r="M8009" s="6">
        <v>1.48221</v>
      </c>
      <c r="N8009" s="6">
        <v>1</v>
      </c>
    </row>
    <row r="8010" spans="1:14" x14ac:dyDescent="0.2">
      <c r="A8010" t="s">
        <v>21419</v>
      </c>
      <c r="B8010">
        <v>7374</v>
      </c>
      <c r="C8010">
        <v>18170622</v>
      </c>
      <c r="D8010" t="s">
        <v>21418</v>
      </c>
      <c r="E8010" t="s">
        <v>21420</v>
      </c>
      <c r="F8010" s="6">
        <v>1.01871</v>
      </c>
      <c r="G8010" s="8">
        <v>0.847746</v>
      </c>
      <c r="H8010" s="8">
        <v>0.92138799999999998</v>
      </c>
      <c r="I8010" s="8">
        <v>1</v>
      </c>
      <c r="J8010" s="8">
        <v>0.47450799999999999</v>
      </c>
      <c r="K8010" s="6">
        <v>1.09874</v>
      </c>
      <c r="L8010" s="6">
        <v>0.20707</v>
      </c>
      <c r="M8010" s="6">
        <v>0.67845900000000003</v>
      </c>
      <c r="N8010" s="6">
        <v>1</v>
      </c>
    </row>
    <row r="8011" spans="1:14" x14ac:dyDescent="0.2">
      <c r="A8011" t="s">
        <v>21422</v>
      </c>
      <c r="B8011">
        <v>2890</v>
      </c>
      <c r="C8011">
        <v>18144952</v>
      </c>
      <c r="D8011" t="s">
        <v>21421</v>
      </c>
      <c r="E8011" t="s">
        <v>21423</v>
      </c>
      <c r="F8011" s="6">
        <v>1.01871</v>
      </c>
      <c r="G8011" s="8">
        <v>0.75284600000000002</v>
      </c>
      <c r="H8011" s="8">
        <v>0.86480100000000004</v>
      </c>
      <c r="I8011" s="8">
        <v>1</v>
      </c>
      <c r="J8011" s="8">
        <v>0.44536599999999998</v>
      </c>
      <c r="K8011" s="6">
        <v>2.70025</v>
      </c>
      <c r="L8011" s="6">
        <v>0.188828</v>
      </c>
      <c r="M8011" s="6">
        <v>0.251747</v>
      </c>
      <c r="N8011" s="6">
        <v>1</v>
      </c>
    </row>
    <row r="8012" spans="1:14" x14ac:dyDescent="0.2">
      <c r="B8012">
        <v>74</v>
      </c>
      <c r="C8012">
        <v>18130135</v>
      </c>
      <c r="D8012" t="s">
        <v>53</v>
      </c>
      <c r="E8012" t="s">
        <v>53</v>
      </c>
      <c r="F8012" s="6">
        <v>1.01871</v>
      </c>
      <c r="G8012" s="8">
        <v>0.93635000000000002</v>
      </c>
      <c r="H8012" s="8">
        <v>0.97078500000000001</v>
      </c>
      <c r="I8012" s="8">
        <v>1</v>
      </c>
      <c r="J8012" s="8">
        <v>0.49994699999999997</v>
      </c>
      <c r="K8012" s="6">
        <v>0.39302100000000001</v>
      </c>
      <c r="L8012" s="6">
        <v>0.42844300000000002</v>
      </c>
      <c r="M8012" s="6">
        <v>3.9244599999999998</v>
      </c>
      <c r="N8012" s="6">
        <v>1</v>
      </c>
    </row>
    <row r="8013" spans="1:14" x14ac:dyDescent="0.2">
      <c r="A8013" t="s">
        <v>21425</v>
      </c>
      <c r="B8013">
        <v>9340</v>
      </c>
      <c r="C8013">
        <v>18181547</v>
      </c>
      <c r="D8013" t="s">
        <v>21424</v>
      </c>
      <c r="E8013" t="s">
        <v>21426</v>
      </c>
      <c r="F8013" s="6">
        <v>1.0186999999999999</v>
      </c>
      <c r="G8013" s="8">
        <v>0.76375300000000002</v>
      </c>
      <c r="H8013" s="8">
        <v>0.87150300000000003</v>
      </c>
      <c r="I8013" s="8">
        <v>1</v>
      </c>
      <c r="J8013" s="8">
        <v>0.44881799999999999</v>
      </c>
      <c r="K8013" s="6">
        <v>0.58406100000000005</v>
      </c>
      <c r="L8013" s="6">
        <v>4.4820199999999998E-2</v>
      </c>
      <c r="M8013" s="6">
        <v>0.27626000000000001</v>
      </c>
      <c r="N8013" s="6">
        <v>1</v>
      </c>
    </row>
    <row r="8014" spans="1:14" x14ac:dyDescent="0.2">
      <c r="A8014" t="s">
        <v>21428</v>
      </c>
      <c r="B8014">
        <v>8771</v>
      </c>
      <c r="C8014">
        <v>18178584</v>
      </c>
      <c r="D8014" t="s">
        <v>21427</v>
      </c>
      <c r="E8014" t="s">
        <v>21429</v>
      </c>
      <c r="F8014" s="6">
        <v>1.0186900000000001</v>
      </c>
      <c r="G8014" s="8">
        <v>0.76591900000000002</v>
      </c>
      <c r="H8014" s="8">
        <v>0.87305900000000003</v>
      </c>
      <c r="I8014" s="8">
        <v>1</v>
      </c>
      <c r="J8014" s="8">
        <v>0.44961899999999999</v>
      </c>
      <c r="K8014" s="6">
        <v>6.7551199999999998</v>
      </c>
      <c r="L8014" s="6">
        <v>0.52775700000000003</v>
      </c>
      <c r="M8014" s="6">
        <v>0.28125699999999998</v>
      </c>
      <c r="N8014" s="6">
        <v>1</v>
      </c>
    </row>
    <row r="8015" spans="1:14" x14ac:dyDescent="0.2">
      <c r="A8015" t="s">
        <v>21431</v>
      </c>
      <c r="B8015">
        <v>1335</v>
      </c>
      <c r="C8015">
        <v>18136473</v>
      </c>
      <c r="D8015" t="s">
        <v>21430</v>
      </c>
      <c r="E8015" t="s">
        <v>21432</v>
      </c>
      <c r="F8015" s="6">
        <v>1.01867</v>
      </c>
      <c r="G8015" s="8">
        <v>0.55274100000000004</v>
      </c>
      <c r="H8015" s="8">
        <v>0.722275</v>
      </c>
      <c r="I8015" s="8">
        <v>1</v>
      </c>
      <c r="J8015" s="8">
        <v>0.37196600000000002</v>
      </c>
      <c r="K8015" s="6">
        <v>2.1597200000000001</v>
      </c>
      <c r="L8015" s="6">
        <v>4.2021200000000002E-2</v>
      </c>
      <c r="M8015" s="6">
        <v>7.0044300000000004E-2</v>
      </c>
      <c r="N8015" s="6">
        <v>1</v>
      </c>
    </row>
    <row r="8016" spans="1:14" x14ac:dyDescent="0.2">
      <c r="A8016" t="s">
        <v>21431</v>
      </c>
      <c r="B8016">
        <v>1484</v>
      </c>
      <c r="C8016">
        <v>18137144</v>
      </c>
      <c r="D8016" t="s">
        <v>21430</v>
      </c>
      <c r="E8016" t="s">
        <v>21432</v>
      </c>
      <c r="F8016" s="6">
        <v>1.01867</v>
      </c>
      <c r="G8016" s="8">
        <v>0.55274100000000004</v>
      </c>
      <c r="H8016" s="8">
        <v>0.722275</v>
      </c>
      <c r="I8016" s="8">
        <v>1</v>
      </c>
      <c r="J8016" s="8">
        <v>0.37196600000000002</v>
      </c>
      <c r="K8016" s="6">
        <v>2.1597200000000001</v>
      </c>
      <c r="L8016" s="6">
        <v>4.2021200000000002E-2</v>
      </c>
      <c r="M8016" s="6">
        <v>7.0044300000000004E-2</v>
      </c>
      <c r="N8016" s="6">
        <v>1</v>
      </c>
    </row>
    <row r="8017" spans="1:14" x14ac:dyDescent="0.2">
      <c r="A8017" t="s">
        <v>21431</v>
      </c>
      <c r="B8017">
        <v>1489</v>
      </c>
      <c r="C8017">
        <v>18137156</v>
      </c>
      <c r="D8017" t="s">
        <v>21430</v>
      </c>
      <c r="E8017" t="s">
        <v>21432</v>
      </c>
      <c r="F8017" s="6">
        <v>1.01867</v>
      </c>
      <c r="G8017" s="8">
        <v>0.55274100000000004</v>
      </c>
      <c r="H8017" s="8">
        <v>0.722275</v>
      </c>
      <c r="I8017" s="8">
        <v>1</v>
      </c>
      <c r="J8017" s="8">
        <v>0.37196600000000002</v>
      </c>
      <c r="K8017" s="6">
        <v>2.1597200000000001</v>
      </c>
      <c r="L8017" s="6">
        <v>4.2021200000000002E-2</v>
      </c>
      <c r="M8017" s="6">
        <v>7.0044300000000004E-2</v>
      </c>
      <c r="N8017" s="6">
        <v>1</v>
      </c>
    </row>
    <row r="8018" spans="1:14" x14ac:dyDescent="0.2">
      <c r="A8018" t="s">
        <v>21431</v>
      </c>
      <c r="B8018">
        <v>1492</v>
      </c>
      <c r="C8018">
        <v>18137164</v>
      </c>
      <c r="D8018" t="s">
        <v>21430</v>
      </c>
      <c r="E8018" t="s">
        <v>21432</v>
      </c>
      <c r="F8018" s="6">
        <v>1.01867</v>
      </c>
      <c r="G8018" s="8">
        <v>0.55274100000000004</v>
      </c>
      <c r="H8018" s="8">
        <v>0.722275</v>
      </c>
      <c r="I8018" s="8">
        <v>1</v>
      </c>
      <c r="J8018" s="8">
        <v>0.37196600000000002</v>
      </c>
      <c r="K8018" s="6">
        <v>2.1597200000000001</v>
      </c>
      <c r="L8018" s="6">
        <v>4.2021200000000002E-2</v>
      </c>
      <c r="M8018" s="6">
        <v>7.0044300000000004E-2</v>
      </c>
      <c r="N8018" s="6">
        <v>1</v>
      </c>
    </row>
    <row r="8019" spans="1:14" x14ac:dyDescent="0.2">
      <c r="A8019" t="s">
        <v>21431</v>
      </c>
      <c r="B8019">
        <v>1495</v>
      </c>
      <c r="C8019">
        <v>18137172</v>
      </c>
      <c r="D8019" t="s">
        <v>21430</v>
      </c>
      <c r="E8019" t="s">
        <v>21432</v>
      </c>
      <c r="F8019" s="6">
        <v>1.01867</v>
      </c>
      <c r="G8019" s="8">
        <v>0.55274100000000004</v>
      </c>
      <c r="H8019" s="8">
        <v>0.722275</v>
      </c>
      <c r="I8019" s="8">
        <v>1</v>
      </c>
      <c r="J8019" s="8">
        <v>0.37196600000000002</v>
      </c>
      <c r="K8019" s="6">
        <v>2.1597200000000001</v>
      </c>
      <c r="L8019" s="6">
        <v>4.2021200000000002E-2</v>
      </c>
      <c r="M8019" s="6">
        <v>7.0044300000000004E-2</v>
      </c>
      <c r="N8019" s="6">
        <v>1</v>
      </c>
    </row>
    <row r="8020" spans="1:14" x14ac:dyDescent="0.2">
      <c r="A8020" t="s">
        <v>21431</v>
      </c>
      <c r="B8020">
        <v>1498</v>
      </c>
      <c r="C8020">
        <v>18137180</v>
      </c>
      <c r="D8020" t="s">
        <v>21430</v>
      </c>
      <c r="E8020" t="s">
        <v>21432</v>
      </c>
      <c r="F8020" s="6">
        <v>1.01867</v>
      </c>
      <c r="G8020" s="8">
        <v>0.55274100000000004</v>
      </c>
      <c r="H8020" s="8">
        <v>0.722275</v>
      </c>
      <c r="I8020" s="8">
        <v>1</v>
      </c>
      <c r="J8020" s="8">
        <v>0.37196600000000002</v>
      </c>
      <c r="K8020" s="6">
        <v>2.1597200000000001</v>
      </c>
      <c r="L8020" s="6">
        <v>4.2021200000000002E-2</v>
      </c>
      <c r="M8020" s="6">
        <v>7.0044300000000004E-2</v>
      </c>
      <c r="N8020" s="6">
        <v>1</v>
      </c>
    </row>
    <row r="8021" spans="1:14" x14ac:dyDescent="0.2">
      <c r="A8021" t="s">
        <v>21431</v>
      </c>
      <c r="B8021">
        <v>1501</v>
      </c>
      <c r="C8021">
        <v>18137188</v>
      </c>
      <c r="D8021" t="s">
        <v>21430</v>
      </c>
      <c r="E8021" t="s">
        <v>21432</v>
      </c>
      <c r="F8021" s="6">
        <v>1.01867</v>
      </c>
      <c r="G8021" s="8">
        <v>0.55274100000000004</v>
      </c>
      <c r="H8021" s="8">
        <v>0.722275</v>
      </c>
      <c r="I8021" s="8">
        <v>1</v>
      </c>
      <c r="J8021" s="8">
        <v>0.37196600000000002</v>
      </c>
      <c r="K8021" s="6">
        <v>2.1597200000000001</v>
      </c>
      <c r="L8021" s="6">
        <v>4.2021200000000002E-2</v>
      </c>
      <c r="M8021" s="6">
        <v>7.0044300000000004E-2</v>
      </c>
      <c r="N8021" s="6">
        <v>1</v>
      </c>
    </row>
    <row r="8022" spans="1:14" x14ac:dyDescent="0.2">
      <c r="A8022" t="s">
        <v>21431</v>
      </c>
      <c r="B8022">
        <v>1504</v>
      </c>
      <c r="C8022">
        <v>18137196</v>
      </c>
      <c r="D8022" t="s">
        <v>21430</v>
      </c>
      <c r="E8022" t="s">
        <v>21432</v>
      </c>
      <c r="F8022" s="6">
        <v>1.01867</v>
      </c>
      <c r="G8022" s="8">
        <v>0.55274100000000004</v>
      </c>
      <c r="H8022" s="8">
        <v>0.722275</v>
      </c>
      <c r="I8022" s="8">
        <v>1</v>
      </c>
      <c r="J8022" s="8">
        <v>0.37196600000000002</v>
      </c>
      <c r="K8022" s="6">
        <v>2.1597200000000001</v>
      </c>
      <c r="L8022" s="6">
        <v>4.2021200000000002E-2</v>
      </c>
      <c r="M8022" s="6">
        <v>7.0044300000000004E-2</v>
      </c>
      <c r="N8022" s="6">
        <v>1</v>
      </c>
    </row>
    <row r="8023" spans="1:14" x14ac:dyDescent="0.2">
      <c r="A8023" t="s">
        <v>21431</v>
      </c>
      <c r="B8023">
        <v>1507</v>
      </c>
      <c r="C8023">
        <v>18137204</v>
      </c>
      <c r="D8023" t="s">
        <v>21430</v>
      </c>
      <c r="E8023" t="s">
        <v>21432</v>
      </c>
      <c r="F8023" s="6">
        <v>1.01867</v>
      </c>
      <c r="G8023" s="8">
        <v>0.55274100000000004</v>
      </c>
      <c r="H8023" s="8">
        <v>0.722275</v>
      </c>
      <c r="I8023" s="8">
        <v>1</v>
      </c>
      <c r="J8023" s="8">
        <v>0.37196600000000002</v>
      </c>
      <c r="K8023" s="6">
        <v>2.1597200000000001</v>
      </c>
      <c r="L8023" s="6">
        <v>4.2021200000000002E-2</v>
      </c>
      <c r="M8023" s="6">
        <v>7.0044300000000004E-2</v>
      </c>
      <c r="N8023" s="6">
        <v>1</v>
      </c>
    </row>
    <row r="8024" spans="1:14" x14ac:dyDescent="0.2">
      <c r="A8024" t="s">
        <v>21434</v>
      </c>
      <c r="B8024">
        <v>1510</v>
      </c>
      <c r="C8024">
        <v>18137212</v>
      </c>
      <c r="D8024" t="s">
        <v>21433</v>
      </c>
      <c r="E8024" t="s">
        <v>21435</v>
      </c>
      <c r="F8024" s="6">
        <v>1.01867</v>
      </c>
      <c r="G8024" s="8">
        <v>0.55274100000000004</v>
      </c>
      <c r="H8024" s="8">
        <v>0.722275</v>
      </c>
      <c r="I8024" s="8">
        <v>1</v>
      </c>
      <c r="J8024" s="8">
        <v>0.37196600000000002</v>
      </c>
      <c r="K8024" s="6">
        <v>2.1597200000000001</v>
      </c>
      <c r="L8024" s="6">
        <v>4.2021200000000002E-2</v>
      </c>
      <c r="M8024" s="6">
        <v>7.0044300000000004E-2</v>
      </c>
      <c r="N8024" s="6">
        <v>1</v>
      </c>
    </row>
    <row r="8025" spans="1:14" x14ac:dyDescent="0.2">
      <c r="A8025" t="s">
        <v>21434</v>
      </c>
      <c r="B8025">
        <v>1513</v>
      </c>
      <c r="C8025">
        <v>18137220</v>
      </c>
      <c r="D8025" t="s">
        <v>21433</v>
      </c>
      <c r="E8025" t="s">
        <v>21435</v>
      </c>
      <c r="F8025" s="6">
        <v>1.01867</v>
      </c>
      <c r="G8025" s="8">
        <v>0.55274100000000004</v>
      </c>
      <c r="H8025" s="8">
        <v>0.722275</v>
      </c>
      <c r="I8025" s="8">
        <v>1</v>
      </c>
      <c r="J8025" s="8">
        <v>0.37196600000000002</v>
      </c>
      <c r="K8025" s="6">
        <v>2.1597200000000001</v>
      </c>
      <c r="L8025" s="6">
        <v>4.2021200000000002E-2</v>
      </c>
      <c r="M8025" s="6">
        <v>7.0044300000000004E-2</v>
      </c>
      <c r="N8025" s="6">
        <v>1</v>
      </c>
    </row>
    <row r="8026" spans="1:14" x14ac:dyDescent="0.2">
      <c r="A8026" t="s">
        <v>21434</v>
      </c>
      <c r="B8026">
        <v>1516</v>
      </c>
      <c r="C8026">
        <v>18137228</v>
      </c>
      <c r="D8026" t="s">
        <v>21433</v>
      </c>
      <c r="E8026" t="s">
        <v>21435</v>
      </c>
      <c r="F8026" s="6">
        <v>1.01867</v>
      </c>
      <c r="G8026" s="8">
        <v>0.55274100000000004</v>
      </c>
      <c r="H8026" s="8">
        <v>0.722275</v>
      </c>
      <c r="I8026" s="8">
        <v>1</v>
      </c>
      <c r="J8026" s="8">
        <v>0.37196600000000002</v>
      </c>
      <c r="K8026" s="6">
        <v>2.1597200000000001</v>
      </c>
      <c r="L8026" s="6">
        <v>4.2021200000000002E-2</v>
      </c>
      <c r="M8026" s="6">
        <v>7.0044300000000004E-2</v>
      </c>
      <c r="N8026" s="6">
        <v>1</v>
      </c>
    </row>
    <row r="8027" spans="1:14" x14ac:dyDescent="0.2">
      <c r="A8027" t="s">
        <v>21434</v>
      </c>
      <c r="B8027">
        <v>1519</v>
      </c>
      <c r="C8027">
        <v>18137236</v>
      </c>
      <c r="D8027" t="s">
        <v>21433</v>
      </c>
      <c r="E8027" t="s">
        <v>21435</v>
      </c>
      <c r="F8027" s="6">
        <v>1.01867</v>
      </c>
      <c r="G8027" s="8">
        <v>0.55274100000000004</v>
      </c>
      <c r="H8027" s="8">
        <v>0.722275</v>
      </c>
      <c r="I8027" s="8">
        <v>1</v>
      </c>
      <c r="J8027" s="8">
        <v>0.37196600000000002</v>
      </c>
      <c r="K8027" s="6">
        <v>2.1597200000000001</v>
      </c>
      <c r="L8027" s="6">
        <v>4.2021200000000002E-2</v>
      </c>
      <c r="M8027" s="6">
        <v>7.0044300000000004E-2</v>
      </c>
      <c r="N8027" s="6">
        <v>1</v>
      </c>
    </row>
    <row r="8028" spans="1:14" x14ac:dyDescent="0.2">
      <c r="A8028" t="s">
        <v>21434</v>
      </c>
      <c r="B8028">
        <v>1522</v>
      </c>
      <c r="C8028">
        <v>18137244</v>
      </c>
      <c r="D8028" t="s">
        <v>21433</v>
      </c>
      <c r="E8028" t="s">
        <v>21435</v>
      </c>
      <c r="F8028" s="6">
        <v>1.01867</v>
      </c>
      <c r="G8028" s="8">
        <v>0.55274100000000004</v>
      </c>
      <c r="H8028" s="8">
        <v>0.722275</v>
      </c>
      <c r="I8028" s="8">
        <v>1</v>
      </c>
      <c r="J8028" s="8">
        <v>0.37196600000000002</v>
      </c>
      <c r="K8028" s="6">
        <v>2.1597200000000001</v>
      </c>
      <c r="L8028" s="6">
        <v>4.2021200000000002E-2</v>
      </c>
      <c r="M8028" s="6">
        <v>7.0044300000000004E-2</v>
      </c>
      <c r="N8028" s="6">
        <v>1</v>
      </c>
    </row>
    <row r="8029" spans="1:14" x14ac:dyDescent="0.2">
      <c r="A8029" t="s">
        <v>21434</v>
      </c>
      <c r="B8029">
        <v>1525</v>
      </c>
      <c r="C8029">
        <v>18137252</v>
      </c>
      <c r="D8029" t="s">
        <v>21433</v>
      </c>
      <c r="E8029" t="s">
        <v>21435</v>
      </c>
      <c r="F8029" s="6">
        <v>1.01867</v>
      </c>
      <c r="G8029" s="8">
        <v>0.55274100000000004</v>
      </c>
      <c r="H8029" s="8">
        <v>0.722275</v>
      </c>
      <c r="I8029" s="8">
        <v>1</v>
      </c>
      <c r="J8029" s="8">
        <v>0.37196600000000002</v>
      </c>
      <c r="K8029" s="6">
        <v>2.1597200000000001</v>
      </c>
      <c r="L8029" s="6">
        <v>4.2021200000000002E-2</v>
      </c>
      <c r="M8029" s="6">
        <v>7.0044300000000004E-2</v>
      </c>
      <c r="N8029" s="6">
        <v>1</v>
      </c>
    </row>
    <row r="8030" spans="1:14" x14ac:dyDescent="0.2">
      <c r="A8030" t="s">
        <v>21434</v>
      </c>
      <c r="B8030">
        <v>1537</v>
      </c>
      <c r="C8030">
        <v>18137284</v>
      </c>
      <c r="D8030" t="s">
        <v>21433</v>
      </c>
      <c r="E8030" t="s">
        <v>21435</v>
      </c>
      <c r="F8030" s="6">
        <v>1.01867</v>
      </c>
      <c r="G8030" s="8">
        <v>0.55274100000000004</v>
      </c>
      <c r="H8030" s="8">
        <v>0.722275</v>
      </c>
      <c r="I8030" s="8">
        <v>1</v>
      </c>
      <c r="J8030" s="8">
        <v>0.37196600000000002</v>
      </c>
      <c r="K8030" s="6">
        <v>2.1597200000000001</v>
      </c>
      <c r="L8030" s="6">
        <v>4.2021200000000002E-2</v>
      </c>
      <c r="M8030" s="6">
        <v>7.0044300000000004E-2</v>
      </c>
      <c r="N8030" s="6">
        <v>1</v>
      </c>
    </row>
    <row r="8031" spans="1:14" x14ac:dyDescent="0.2">
      <c r="A8031" t="s">
        <v>21434</v>
      </c>
      <c r="B8031">
        <v>1540</v>
      </c>
      <c r="C8031">
        <v>18137292</v>
      </c>
      <c r="D8031" t="s">
        <v>21433</v>
      </c>
      <c r="E8031" t="s">
        <v>21435</v>
      </c>
      <c r="F8031" s="6">
        <v>1.01867</v>
      </c>
      <c r="G8031" s="8">
        <v>0.55274100000000004</v>
      </c>
      <c r="H8031" s="8">
        <v>0.722275</v>
      </c>
      <c r="I8031" s="8">
        <v>1</v>
      </c>
      <c r="J8031" s="8">
        <v>0.37196600000000002</v>
      </c>
      <c r="K8031" s="6">
        <v>2.1597200000000001</v>
      </c>
      <c r="L8031" s="6">
        <v>4.2021200000000002E-2</v>
      </c>
      <c r="M8031" s="6">
        <v>7.0044300000000004E-2</v>
      </c>
      <c r="N8031" s="6">
        <v>1</v>
      </c>
    </row>
    <row r="8032" spans="1:14" x14ac:dyDescent="0.2">
      <c r="A8032" t="s">
        <v>21437</v>
      </c>
      <c r="B8032">
        <v>10944</v>
      </c>
      <c r="C8032">
        <v>18190574</v>
      </c>
      <c r="D8032" t="s">
        <v>21436</v>
      </c>
      <c r="E8032" t="s">
        <v>21438</v>
      </c>
      <c r="F8032" s="6">
        <v>1.01864</v>
      </c>
      <c r="G8032" s="8">
        <v>0.76236999999999999</v>
      </c>
      <c r="H8032" s="8">
        <v>0.87108200000000002</v>
      </c>
      <c r="I8032" s="8">
        <v>1</v>
      </c>
      <c r="J8032" s="8">
        <v>0.44860100000000003</v>
      </c>
      <c r="K8032" s="6">
        <v>10.323600000000001</v>
      </c>
      <c r="L8032" s="6">
        <v>0.77790999999999999</v>
      </c>
      <c r="M8032" s="6">
        <v>0.27127000000000001</v>
      </c>
      <c r="N8032" s="6">
        <v>1</v>
      </c>
    </row>
    <row r="8033" spans="1:14" x14ac:dyDescent="0.2">
      <c r="A8033" t="s">
        <v>21440</v>
      </c>
      <c r="B8033">
        <v>4827</v>
      </c>
      <c r="C8033">
        <v>18155704</v>
      </c>
      <c r="D8033" t="s">
        <v>21439</v>
      </c>
      <c r="E8033" t="s">
        <v>21441</v>
      </c>
      <c r="F8033" s="6">
        <v>1.0186299999999999</v>
      </c>
      <c r="G8033" s="8">
        <v>0.77796699999999996</v>
      </c>
      <c r="H8033" s="8">
        <v>0.88063100000000005</v>
      </c>
      <c r="I8033" s="8">
        <v>1</v>
      </c>
      <c r="J8033" s="8">
        <v>0.45351900000000001</v>
      </c>
      <c r="K8033" s="6">
        <v>5.2203999999999997</v>
      </c>
      <c r="L8033" s="6">
        <v>0.45189600000000002</v>
      </c>
      <c r="M8033" s="6">
        <v>0.31162899999999999</v>
      </c>
      <c r="N8033" s="6">
        <v>1</v>
      </c>
    </row>
    <row r="8034" spans="1:14" x14ac:dyDescent="0.2">
      <c r="B8034">
        <v>241</v>
      </c>
      <c r="C8034">
        <v>18130469</v>
      </c>
      <c r="D8034" t="s">
        <v>53</v>
      </c>
      <c r="E8034" t="s">
        <v>53</v>
      </c>
      <c r="F8034" s="6">
        <v>1.0186200000000001</v>
      </c>
      <c r="G8034" s="8">
        <v>0.947573</v>
      </c>
      <c r="H8034" s="8">
        <v>0.97634500000000002</v>
      </c>
      <c r="I8034" s="8">
        <v>1</v>
      </c>
      <c r="J8034" s="8">
        <v>0.50281100000000001</v>
      </c>
      <c r="K8034" s="6">
        <v>3.6736900000000001</v>
      </c>
      <c r="L8034" s="6">
        <v>5.8507100000000003</v>
      </c>
      <c r="M8034" s="6">
        <v>5.7333499999999997</v>
      </c>
      <c r="N8034" s="6">
        <v>1</v>
      </c>
    </row>
    <row r="8035" spans="1:14" x14ac:dyDescent="0.2">
      <c r="A8035" t="s">
        <v>21443</v>
      </c>
      <c r="B8035">
        <v>5594</v>
      </c>
      <c r="C8035">
        <v>18160727</v>
      </c>
      <c r="D8035" t="s">
        <v>21442</v>
      </c>
      <c r="E8035" t="s">
        <v>21444</v>
      </c>
      <c r="F8035" s="6">
        <v>1.01857</v>
      </c>
      <c r="G8035" s="8">
        <v>0.83774700000000002</v>
      </c>
      <c r="H8035" s="8">
        <v>0.91650200000000004</v>
      </c>
      <c r="I8035" s="8">
        <v>1</v>
      </c>
      <c r="J8035" s="8">
        <v>0.47199200000000002</v>
      </c>
      <c r="K8035" s="6">
        <v>1.9175500000000001</v>
      </c>
      <c r="L8035" s="6">
        <v>0.313195</v>
      </c>
      <c r="M8035" s="6">
        <v>0.58799100000000004</v>
      </c>
      <c r="N8035" s="6">
        <v>1</v>
      </c>
    </row>
    <row r="8036" spans="1:14" x14ac:dyDescent="0.2">
      <c r="B8036">
        <v>16187</v>
      </c>
      <c r="C8036">
        <v>18219806</v>
      </c>
      <c r="D8036" t="s">
        <v>53</v>
      </c>
      <c r="E8036" t="s">
        <v>53</v>
      </c>
      <c r="F8036" s="6">
        <v>1.01854</v>
      </c>
      <c r="G8036" s="8">
        <v>0.88853300000000002</v>
      </c>
      <c r="H8036" s="8">
        <v>0.94604299999999997</v>
      </c>
      <c r="I8036" s="8">
        <v>1</v>
      </c>
      <c r="J8036" s="8">
        <v>0.487205</v>
      </c>
      <c r="K8036" s="6">
        <v>0.28404099999999999</v>
      </c>
      <c r="L8036" s="6">
        <v>9.8687499999999997E-2</v>
      </c>
      <c r="M8036" s="6">
        <v>1.2507900000000001</v>
      </c>
      <c r="N8036" s="6">
        <v>1</v>
      </c>
    </row>
    <row r="8037" spans="1:14" x14ac:dyDescent="0.2">
      <c r="A8037" t="s">
        <v>21446</v>
      </c>
      <c r="B8037">
        <v>1871</v>
      </c>
      <c r="C8037">
        <v>18138986</v>
      </c>
      <c r="D8037" t="s">
        <v>21445</v>
      </c>
      <c r="E8037" t="s">
        <v>21447</v>
      </c>
      <c r="F8037" s="6">
        <v>1.0185200000000001</v>
      </c>
      <c r="G8037" s="8">
        <v>0.60237099999999999</v>
      </c>
      <c r="H8037" s="8">
        <v>0.75968100000000005</v>
      </c>
      <c r="I8037" s="8">
        <v>1</v>
      </c>
      <c r="J8037" s="8">
        <v>0.391231</v>
      </c>
      <c r="K8037" s="6">
        <v>0.61323099999999997</v>
      </c>
      <c r="L8037" s="6">
        <v>1.52885E-2</v>
      </c>
      <c r="M8037" s="6">
        <v>8.9751700000000004E-2</v>
      </c>
      <c r="N8037" s="6">
        <v>1</v>
      </c>
    </row>
    <row r="8038" spans="1:14" x14ac:dyDescent="0.2">
      <c r="A8038" t="s">
        <v>21449</v>
      </c>
      <c r="B8038">
        <v>12139</v>
      </c>
      <c r="C8038">
        <v>18197798</v>
      </c>
      <c r="D8038" t="s">
        <v>21448</v>
      </c>
      <c r="E8038" t="s">
        <v>21450</v>
      </c>
      <c r="F8038" s="6">
        <v>1.0185200000000001</v>
      </c>
      <c r="G8038" s="8">
        <v>0.72843599999999997</v>
      </c>
      <c r="H8038" s="8">
        <v>0.84800299999999995</v>
      </c>
      <c r="I8038" s="8">
        <v>1</v>
      </c>
      <c r="J8038" s="8">
        <v>0.43671599999999999</v>
      </c>
      <c r="K8038" s="6">
        <v>1.4780899999999999</v>
      </c>
      <c r="L8038" s="6">
        <v>8.3263699999999996E-2</v>
      </c>
      <c r="M8038" s="6">
        <v>0.202795</v>
      </c>
      <c r="N8038" s="6">
        <v>1</v>
      </c>
    </row>
    <row r="8039" spans="1:14" x14ac:dyDescent="0.2">
      <c r="A8039" t="s">
        <v>21452</v>
      </c>
      <c r="B8039">
        <v>3920</v>
      </c>
      <c r="C8039">
        <v>18150864</v>
      </c>
      <c r="D8039" t="s">
        <v>21451</v>
      </c>
      <c r="E8039" t="s">
        <v>21453</v>
      </c>
      <c r="F8039" s="6">
        <v>1.0184599999999999</v>
      </c>
      <c r="G8039" s="8">
        <v>0.72820799999999997</v>
      </c>
      <c r="H8039" s="8">
        <v>0.84783600000000003</v>
      </c>
      <c r="I8039" s="8">
        <v>1</v>
      </c>
      <c r="J8039" s="8">
        <v>0.43663000000000002</v>
      </c>
      <c r="K8039" s="6">
        <v>3.4630899999999998</v>
      </c>
      <c r="L8039" s="6">
        <v>0.19351599999999999</v>
      </c>
      <c r="M8039" s="6">
        <v>0.20116600000000001</v>
      </c>
      <c r="N8039" s="6">
        <v>1</v>
      </c>
    </row>
    <row r="8040" spans="1:14" x14ac:dyDescent="0.2">
      <c r="B8040">
        <v>16216</v>
      </c>
      <c r="C8040">
        <v>18219916</v>
      </c>
      <c r="D8040" t="s">
        <v>53</v>
      </c>
      <c r="E8040" t="s">
        <v>53</v>
      </c>
      <c r="F8040" s="6">
        <v>1.0184500000000001</v>
      </c>
      <c r="G8040" s="8">
        <v>0.92366599999999999</v>
      </c>
      <c r="H8040" s="8">
        <v>0.96474599999999999</v>
      </c>
      <c r="I8040" s="8">
        <v>1</v>
      </c>
      <c r="J8040" s="8">
        <v>0.49683699999999997</v>
      </c>
      <c r="K8040" s="6">
        <v>0.67367699999999997</v>
      </c>
      <c r="L8040" s="6">
        <v>0.49620399999999998</v>
      </c>
      <c r="M8040" s="6">
        <v>2.6516199999999999</v>
      </c>
      <c r="N8040" s="6">
        <v>1</v>
      </c>
    </row>
    <row r="8041" spans="1:14" x14ac:dyDescent="0.2">
      <c r="A8041" t="s">
        <v>21455</v>
      </c>
      <c r="B8041">
        <v>7987</v>
      </c>
      <c r="C8041">
        <v>18174298</v>
      </c>
      <c r="D8041" t="s">
        <v>21454</v>
      </c>
      <c r="E8041" t="s">
        <v>21456</v>
      </c>
      <c r="F8041" s="6">
        <v>1.01841</v>
      </c>
      <c r="G8041" s="8">
        <v>0.62829400000000002</v>
      </c>
      <c r="H8041" s="8">
        <v>0.77707199999999998</v>
      </c>
      <c r="I8041" s="8">
        <v>1</v>
      </c>
      <c r="J8041" s="8">
        <v>0.40018700000000001</v>
      </c>
      <c r="K8041" s="6">
        <v>6.7720200000000004</v>
      </c>
      <c r="L8041" s="6">
        <v>0.193352</v>
      </c>
      <c r="M8041" s="6">
        <v>0.102786</v>
      </c>
      <c r="N8041" s="6">
        <v>1</v>
      </c>
    </row>
    <row r="8042" spans="1:14" x14ac:dyDescent="0.2">
      <c r="A8042" t="s">
        <v>21458</v>
      </c>
      <c r="B8042">
        <v>3308</v>
      </c>
      <c r="C8042">
        <v>18147012</v>
      </c>
      <c r="D8042" t="s">
        <v>21457</v>
      </c>
      <c r="E8042" t="s">
        <v>21459</v>
      </c>
      <c r="F8042" s="6">
        <v>1.01841</v>
      </c>
      <c r="G8042" s="8">
        <v>0.86852499999999999</v>
      </c>
      <c r="H8042" s="8">
        <v>0.934172</v>
      </c>
      <c r="I8042" s="8">
        <v>1</v>
      </c>
      <c r="J8042" s="8">
        <v>0.48109200000000002</v>
      </c>
      <c r="K8042" s="6">
        <v>1.8168299999999999</v>
      </c>
      <c r="L8042" s="6">
        <v>0.44629400000000002</v>
      </c>
      <c r="M8042" s="6">
        <v>0.88431899999999997</v>
      </c>
      <c r="N8042" s="6">
        <v>1</v>
      </c>
    </row>
    <row r="8043" spans="1:14" x14ac:dyDescent="0.2">
      <c r="A8043" t="s">
        <v>21461</v>
      </c>
      <c r="B8043">
        <v>11029</v>
      </c>
      <c r="C8043">
        <v>18190981</v>
      </c>
      <c r="D8043" t="s">
        <v>21460</v>
      </c>
      <c r="E8043" t="s">
        <v>21462</v>
      </c>
      <c r="F8043" s="6">
        <v>1.01841</v>
      </c>
      <c r="G8043" s="8">
        <v>0.61910900000000002</v>
      </c>
      <c r="H8043" s="8">
        <v>0.77065499999999998</v>
      </c>
      <c r="I8043" s="8">
        <v>1</v>
      </c>
      <c r="J8043" s="8">
        <v>0.39688200000000001</v>
      </c>
      <c r="K8043" s="6">
        <v>2.25969</v>
      </c>
      <c r="L8043" s="6">
        <v>6.1146199999999998E-2</v>
      </c>
      <c r="M8043" s="6">
        <v>9.7414399999999998E-2</v>
      </c>
      <c r="N8043" s="6">
        <v>1</v>
      </c>
    </row>
    <row r="8044" spans="1:14" x14ac:dyDescent="0.2">
      <c r="A8044" t="s">
        <v>21464</v>
      </c>
      <c r="B8044">
        <v>2858</v>
      </c>
      <c r="C8044">
        <v>18144811</v>
      </c>
      <c r="D8044" t="s">
        <v>21463</v>
      </c>
      <c r="E8044" t="s">
        <v>21465</v>
      </c>
      <c r="F8044" s="6">
        <v>1.0183800000000001</v>
      </c>
      <c r="G8044" s="8">
        <v>0.81906800000000002</v>
      </c>
      <c r="H8044" s="8">
        <v>0.90534000000000003</v>
      </c>
      <c r="I8044" s="8">
        <v>1</v>
      </c>
      <c r="J8044" s="8">
        <v>0.46624300000000002</v>
      </c>
      <c r="K8044" s="6">
        <v>3.6665199999999998</v>
      </c>
      <c r="L8044" s="6">
        <v>0.46963500000000002</v>
      </c>
      <c r="M8044" s="6">
        <v>0.46111600000000003</v>
      </c>
      <c r="N8044" s="6">
        <v>1</v>
      </c>
    </row>
    <row r="8045" spans="1:14" x14ac:dyDescent="0.2">
      <c r="A8045" t="s">
        <v>21467</v>
      </c>
      <c r="B8045">
        <v>10751</v>
      </c>
      <c r="C8045">
        <v>18189475</v>
      </c>
      <c r="D8045" t="s">
        <v>21466</v>
      </c>
      <c r="E8045" t="s">
        <v>21468</v>
      </c>
      <c r="F8045" s="6">
        <v>1.01837</v>
      </c>
      <c r="G8045" s="8">
        <v>0.83529699999999996</v>
      </c>
      <c r="H8045" s="8">
        <v>0.91600700000000002</v>
      </c>
      <c r="I8045" s="8">
        <v>1</v>
      </c>
      <c r="J8045" s="8">
        <v>0.47173700000000002</v>
      </c>
      <c r="K8045" s="6">
        <v>1.6905399999999999</v>
      </c>
      <c r="L8045" s="6">
        <v>0.26188400000000001</v>
      </c>
      <c r="M8045" s="6">
        <v>0.55768200000000001</v>
      </c>
      <c r="N8045" s="6">
        <v>1</v>
      </c>
    </row>
    <row r="8046" spans="1:14" x14ac:dyDescent="0.2">
      <c r="A8046" t="s">
        <v>21470</v>
      </c>
      <c r="B8046">
        <v>6195</v>
      </c>
      <c r="C8046">
        <v>18163936</v>
      </c>
      <c r="D8046" t="s">
        <v>21469</v>
      </c>
      <c r="E8046" t="s">
        <v>21471</v>
      </c>
      <c r="F8046" s="6">
        <v>1.0183599999999999</v>
      </c>
      <c r="G8046" s="8">
        <v>0.71983299999999995</v>
      </c>
      <c r="H8046" s="8">
        <v>0.84241200000000005</v>
      </c>
      <c r="I8046" s="8">
        <v>1</v>
      </c>
      <c r="J8046" s="8">
        <v>0.433836</v>
      </c>
      <c r="K8046" s="6">
        <v>4.18377</v>
      </c>
      <c r="L8046" s="6">
        <v>0.21706600000000001</v>
      </c>
      <c r="M8046" s="6">
        <v>0.186778</v>
      </c>
      <c r="N8046" s="6">
        <v>1</v>
      </c>
    </row>
    <row r="8047" spans="1:14" x14ac:dyDescent="0.2">
      <c r="A8047" t="s">
        <v>21473</v>
      </c>
      <c r="B8047">
        <v>13443</v>
      </c>
      <c r="C8047">
        <v>18205104</v>
      </c>
      <c r="D8047" t="s">
        <v>21472</v>
      </c>
      <c r="E8047" t="s">
        <v>21474</v>
      </c>
      <c r="F8047" s="6">
        <v>1.01833</v>
      </c>
      <c r="G8047" s="8">
        <v>0.84009500000000004</v>
      </c>
      <c r="H8047" s="8">
        <v>0.91743799999999998</v>
      </c>
      <c r="I8047" s="8">
        <v>1</v>
      </c>
      <c r="J8047" s="8">
        <v>0.47247400000000001</v>
      </c>
      <c r="K8047" s="6">
        <v>1.37371</v>
      </c>
      <c r="L8047" s="6">
        <v>0.225193</v>
      </c>
      <c r="M8047" s="6">
        <v>0.59014900000000003</v>
      </c>
      <c r="N8047" s="6">
        <v>1</v>
      </c>
    </row>
    <row r="8048" spans="1:14" x14ac:dyDescent="0.2">
      <c r="A8048" t="s">
        <v>21476</v>
      </c>
      <c r="B8048">
        <v>9662</v>
      </c>
      <c r="C8048">
        <v>18183540</v>
      </c>
      <c r="D8048" t="s">
        <v>21475</v>
      </c>
      <c r="E8048" t="s">
        <v>21477</v>
      </c>
      <c r="F8048" s="6">
        <v>1.01833</v>
      </c>
      <c r="G8048" s="8">
        <v>0.603487</v>
      </c>
      <c r="H8048" s="8">
        <v>0.76039199999999996</v>
      </c>
      <c r="I8048" s="8">
        <v>1</v>
      </c>
      <c r="J8048" s="8">
        <v>0.391596</v>
      </c>
      <c r="K8048" s="6">
        <v>4.8825500000000002</v>
      </c>
      <c r="L8048" s="6">
        <v>0.119909</v>
      </c>
      <c r="M8048" s="6">
        <v>8.8411199999999995E-2</v>
      </c>
      <c r="N8048" s="6">
        <v>1</v>
      </c>
    </row>
    <row r="8049" spans="1:14" x14ac:dyDescent="0.2">
      <c r="A8049" t="s">
        <v>21479</v>
      </c>
      <c r="B8049">
        <v>1145</v>
      </c>
      <c r="C8049">
        <v>18135380</v>
      </c>
      <c r="D8049" t="s">
        <v>21478</v>
      </c>
      <c r="E8049" t="s">
        <v>21480</v>
      </c>
      <c r="F8049" s="6">
        <v>1.01827</v>
      </c>
      <c r="G8049" s="8">
        <v>0.69195399999999996</v>
      </c>
      <c r="H8049" s="8">
        <v>0.82372800000000002</v>
      </c>
      <c r="I8049" s="8">
        <v>1</v>
      </c>
      <c r="J8049" s="8">
        <v>0.42421399999999998</v>
      </c>
      <c r="K8049" s="6">
        <v>2.1462699999999999</v>
      </c>
      <c r="L8049" s="6">
        <v>9.03138E-2</v>
      </c>
      <c r="M8049" s="6">
        <v>0.15148600000000001</v>
      </c>
      <c r="N8049" s="6">
        <v>1</v>
      </c>
    </row>
    <row r="8050" spans="1:14" x14ac:dyDescent="0.2">
      <c r="A8050" t="s">
        <v>21482</v>
      </c>
      <c r="B8050">
        <v>8821</v>
      </c>
      <c r="C8050">
        <v>18178850</v>
      </c>
      <c r="D8050" t="s">
        <v>21481</v>
      </c>
      <c r="E8050" t="s">
        <v>21483</v>
      </c>
      <c r="F8050" s="6">
        <v>1.01823</v>
      </c>
      <c r="G8050" s="8">
        <v>0.59109999999999996</v>
      </c>
      <c r="H8050" s="8">
        <v>0.75099099999999996</v>
      </c>
      <c r="I8050" s="8">
        <v>1</v>
      </c>
      <c r="J8050" s="8">
        <v>0.38675500000000002</v>
      </c>
      <c r="K8050" s="6">
        <v>11.451499999999999</v>
      </c>
      <c r="L8050" s="6">
        <v>0.260106</v>
      </c>
      <c r="M8050" s="6">
        <v>8.1769300000000003E-2</v>
      </c>
      <c r="N8050" s="6">
        <v>1</v>
      </c>
    </row>
    <row r="8051" spans="1:14" x14ac:dyDescent="0.2">
      <c r="A8051" t="s">
        <v>21485</v>
      </c>
      <c r="B8051">
        <v>2060</v>
      </c>
      <c r="C8051">
        <v>18140288</v>
      </c>
      <c r="D8051" t="s">
        <v>21484</v>
      </c>
      <c r="E8051" t="s">
        <v>21486</v>
      </c>
      <c r="F8051" s="6">
        <v>1.0181899999999999</v>
      </c>
      <c r="G8051" s="8">
        <v>0.62793299999999996</v>
      </c>
      <c r="H8051" s="8">
        <v>0.77678899999999995</v>
      </c>
      <c r="I8051" s="8">
        <v>1</v>
      </c>
      <c r="J8051" s="8">
        <v>0.40004099999999998</v>
      </c>
      <c r="K8051" s="6">
        <v>2.5301200000000001</v>
      </c>
      <c r="L8051" s="6">
        <v>7.0421800000000007E-2</v>
      </c>
      <c r="M8051" s="6">
        <v>0.1002</v>
      </c>
      <c r="N8051" s="6">
        <v>1</v>
      </c>
    </row>
    <row r="8052" spans="1:14" x14ac:dyDescent="0.2">
      <c r="A8052" t="s">
        <v>14966</v>
      </c>
      <c r="B8052">
        <v>7256</v>
      </c>
      <c r="C8052">
        <v>18170007</v>
      </c>
      <c r="D8052" t="s">
        <v>21487</v>
      </c>
      <c r="E8052" t="s">
        <v>21488</v>
      </c>
      <c r="F8052" s="6">
        <v>1.0179400000000001</v>
      </c>
      <c r="G8052" s="8">
        <v>0.92973799999999995</v>
      </c>
      <c r="H8052" s="8">
        <v>0.96725000000000005</v>
      </c>
      <c r="I8052" s="8">
        <v>1</v>
      </c>
      <c r="J8052" s="8">
        <v>0.49812699999999999</v>
      </c>
      <c r="K8052" s="6">
        <v>0.85540899999999997</v>
      </c>
      <c r="L8052" s="6">
        <v>0.70374199999999998</v>
      </c>
      <c r="M8052" s="6">
        <v>2.9617100000000001</v>
      </c>
      <c r="N8052" s="6">
        <v>1</v>
      </c>
    </row>
    <row r="8053" spans="1:14" x14ac:dyDescent="0.2">
      <c r="A8053" t="s">
        <v>21490</v>
      </c>
      <c r="B8053">
        <v>5880</v>
      </c>
      <c r="C8053">
        <v>18162218</v>
      </c>
      <c r="D8053" t="s">
        <v>21489</v>
      </c>
      <c r="E8053" t="s">
        <v>21491</v>
      </c>
      <c r="F8053" s="6">
        <v>1.01793</v>
      </c>
      <c r="G8053" s="8">
        <v>0.56112700000000004</v>
      </c>
      <c r="H8053" s="8">
        <v>0.72861699999999996</v>
      </c>
      <c r="I8053" s="8">
        <v>1</v>
      </c>
      <c r="J8053" s="8">
        <v>0.37523299999999998</v>
      </c>
      <c r="K8053" s="6">
        <v>1.0275399999999999</v>
      </c>
      <c r="L8053" s="6">
        <v>1.9272000000000001E-2</v>
      </c>
      <c r="M8053" s="6">
        <v>6.7519700000000002E-2</v>
      </c>
      <c r="N8053" s="6">
        <v>1</v>
      </c>
    </row>
    <row r="8054" spans="1:14" x14ac:dyDescent="0.2">
      <c r="A8054" t="s">
        <v>21493</v>
      </c>
      <c r="B8054">
        <v>15900</v>
      </c>
      <c r="C8054">
        <v>18218941</v>
      </c>
      <c r="D8054" t="s">
        <v>21492</v>
      </c>
      <c r="E8054" t="s">
        <v>21494</v>
      </c>
      <c r="F8054" s="6">
        <v>1.0178100000000001</v>
      </c>
      <c r="G8054" s="8">
        <v>0.75485999999999998</v>
      </c>
      <c r="H8054" s="8">
        <v>0.86628400000000005</v>
      </c>
      <c r="I8054" s="8">
        <v>1</v>
      </c>
      <c r="J8054" s="8">
        <v>0.44613000000000003</v>
      </c>
      <c r="K8054" s="6">
        <v>10.2469</v>
      </c>
      <c r="L8054" s="6">
        <v>0.66093199999999996</v>
      </c>
      <c r="M8054" s="6">
        <v>0.23220299999999999</v>
      </c>
      <c r="N8054" s="6">
        <v>1</v>
      </c>
    </row>
    <row r="8055" spans="1:14" x14ac:dyDescent="0.2">
      <c r="A8055" t="s">
        <v>21496</v>
      </c>
      <c r="B8055">
        <v>7503</v>
      </c>
      <c r="C8055">
        <v>18171337</v>
      </c>
      <c r="D8055" t="s">
        <v>21495</v>
      </c>
      <c r="E8055" t="s">
        <v>21497</v>
      </c>
      <c r="F8055" s="6">
        <v>1.0177799999999999</v>
      </c>
      <c r="G8055" s="8">
        <v>0.86119400000000002</v>
      </c>
      <c r="H8055" s="8">
        <v>0.92916500000000002</v>
      </c>
      <c r="I8055" s="8">
        <v>1</v>
      </c>
      <c r="J8055" s="8">
        <v>0.47851300000000002</v>
      </c>
      <c r="K8055" s="6">
        <v>3.8942199999999998</v>
      </c>
      <c r="L8055" s="6">
        <v>0.80015899999999995</v>
      </c>
      <c r="M8055" s="6">
        <v>0.73970499999999995</v>
      </c>
      <c r="N8055" s="6">
        <v>1</v>
      </c>
    </row>
    <row r="8056" spans="1:14" x14ac:dyDescent="0.2">
      <c r="A8056" t="s">
        <v>21499</v>
      </c>
      <c r="B8056">
        <v>9993</v>
      </c>
      <c r="C8056">
        <v>18185395</v>
      </c>
      <c r="D8056" t="s">
        <v>21498</v>
      </c>
      <c r="E8056" t="s">
        <v>21500</v>
      </c>
      <c r="F8056" s="6">
        <v>1.0177799999999999</v>
      </c>
      <c r="G8056" s="8">
        <v>0.79018999999999995</v>
      </c>
      <c r="H8056" s="8">
        <v>0.887768</v>
      </c>
      <c r="I8056" s="8">
        <v>1</v>
      </c>
      <c r="J8056" s="8">
        <v>0.45719399999999999</v>
      </c>
      <c r="K8056" s="6">
        <v>3.0077199999999999</v>
      </c>
      <c r="L8056" s="6">
        <v>0.26657700000000001</v>
      </c>
      <c r="M8056" s="6">
        <v>0.31907200000000002</v>
      </c>
      <c r="N8056" s="6">
        <v>1</v>
      </c>
    </row>
    <row r="8057" spans="1:14" x14ac:dyDescent="0.2">
      <c r="A8057" t="s">
        <v>21502</v>
      </c>
      <c r="B8057">
        <v>9064</v>
      </c>
      <c r="C8057">
        <v>18180071</v>
      </c>
      <c r="D8057" t="s">
        <v>21501</v>
      </c>
      <c r="E8057" t="s">
        <v>21503</v>
      </c>
      <c r="F8057" s="6">
        <v>1.0177700000000001</v>
      </c>
      <c r="G8057" s="8">
        <v>0.83618800000000004</v>
      </c>
      <c r="H8057" s="8">
        <v>0.91600700000000002</v>
      </c>
      <c r="I8057" s="8">
        <v>1</v>
      </c>
      <c r="J8057" s="8">
        <v>0.47173700000000002</v>
      </c>
      <c r="K8057" s="6">
        <v>4.7810300000000003</v>
      </c>
      <c r="L8057" s="6">
        <v>0.70117799999999997</v>
      </c>
      <c r="M8057" s="6">
        <v>0.52796900000000002</v>
      </c>
      <c r="N8057" s="6">
        <v>1</v>
      </c>
    </row>
    <row r="8058" spans="1:14" x14ac:dyDescent="0.2">
      <c r="A8058" t="s">
        <v>21505</v>
      </c>
      <c r="B8058">
        <v>8012</v>
      </c>
      <c r="C8058">
        <v>18174448</v>
      </c>
      <c r="D8058" t="s">
        <v>21504</v>
      </c>
      <c r="E8058" t="s">
        <v>21506</v>
      </c>
      <c r="F8058" s="6">
        <v>1.0177499999999999</v>
      </c>
      <c r="G8058" s="8">
        <v>0.74202100000000004</v>
      </c>
      <c r="H8058" s="8">
        <v>0.85831000000000002</v>
      </c>
      <c r="I8058" s="8">
        <v>1</v>
      </c>
      <c r="J8058" s="8">
        <v>0.44202399999999997</v>
      </c>
      <c r="K8058" s="6">
        <v>26.4145</v>
      </c>
      <c r="L8058" s="6">
        <v>1.5223</v>
      </c>
      <c r="M8058" s="6">
        <v>0.20747299999999999</v>
      </c>
      <c r="N8058" s="6">
        <v>1</v>
      </c>
    </row>
    <row r="8059" spans="1:14" x14ac:dyDescent="0.2">
      <c r="A8059" t="s">
        <v>21508</v>
      </c>
      <c r="B8059">
        <v>3534</v>
      </c>
      <c r="C8059">
        <v>18148610</v>
      </c>
      <c r="D8059" t="s">
        <v>21507</v>
      </c>
      <c r="E8059" t="s">
        <v>21509</v>
      </c>
      <c r="F8059" s="6">
        <v>1.0177400000000001</v>
      </c>
      <c r="G8059" s="8">
        <v>0.83626500000000004</v>
      </c>
      <c r="H8059" s="8">
        <v>0.91600700000000002</v>
      </c>
      <c r="I8059" s="8">
        <v>1</v>
      </c>
      <c r="J8059" s="8">
        <v>0.47173700000000002</v>
      </c>
      <c r="K8059" s="6">
        <v>2.0525799999999998</v>
      </c>
      <c r="L8059" s="6">
        <v>0.30046800000000001</v>
      </c>
      <c r="M8059" s="6">
        <v>0.52698800000000001</v>
      </c>
      <c r="N8059" s="6">
        <v>1</v>
      </c>
    </row>
    <row r="8060" spans="1:14" x14ac:dyDescent="0.2">
      <c r="A8060" t="s">
        <v>21511</v>
      </c>
      <c r="B8060">
        <v>11843</v>
      </c>
      <c r="C8060">
        <v>18196037</v>
      </c>
      <c r="D8060" t="s">
        <v>21510</v>
      </c>
      <c r="E8060" t="s">
        <v>21512</v>
      </c>
      <c r="F8060" s="6">
        <v>1.01772</v>
      </c>
      <c r="G8060" s="8">
        <v>0.88220699999999996</v>
      </c>
      <c r="H8060" s="8">
        <v>0.941998</v>
      </c>
      <c r="I8060" s="8">
        <v>1</v>
      </c>
      <c r="J8060" s="8">
        <v>0.485122</v>
      </c>
      <c r="K8060" s="6">
        <v>3.7324099999999998</v>
      </c>
      <c r="L8060" s="6">
        <v>1.06124</v>
      </c>
      <c r="M8060" s="6">
        <v>1.02359</v>
      </c>
      <c r="N8060" s="6">
        <v>1</v>
      </c>
    </row>
    <row r="8061" spans="1:14" x14ac:dyDescent="0.2">
      <c r="A8061" t="s">
        <v>21514</v>
      </c>
      <c r="B8061">
        <v>13193</v>
      </c>
      <c r="C8061">
        <v>18203632</v>
      </c>
      <c r="D8061" t="s">
        <v>21513</v>
      </c>
      <c r="E8061" t="s">
        <v>21515</v>
      </c>
      <c r="F8061" s="6">
        <v>1.0177</v>
      </c>
      <c r="G8061" s="8">
        <v>0.81346799999999997</v>
      </c>
      <c r="H8061" s="8">
        <v>0.90249000000000001</v>
      </c>
      <c r="I8061" s="8">
        <v>1</v>
      </c>
      <c r="J8061" s="8">
        <v>0.46477600000000002</v>
      </c>
      <c r="K8061" s="6">
        <v>1.1394</v>
      </c>
      <c r="L8061" s="6">
        <v>0.127361</v>
      </c>
      <c r="M8061" s="6">
        <v>0.40240500000000001</v>
      </c>
      <c r="N8061" s="6">
        <v>1</v>
      </c>
    </row>
    <row r="8062" spans="1:14" x14ac:dyDescent="0.2">
      <c r="A8062" t="s">
        <v>21517</v>
      </c>
      <c r="B8062">
        <v>5316</v>
      </c>
      <c r="C8062">
        <v>18159173</v>
      </c>
      <c r="D8062" t="s">
        <v>21516</v>
      </c>
      <c r="E8062" t="s">
        <v>21518</v>
      </c>
      <c r="F8062" s="6">
        <v>1.0176799999999999</v>
      </c>
      <c r="G8062" s="8">
        <v>0.70723499999999995</v>
      </c>
      <c r="H8062" s="8">
        <v>0.83382599999999996</v>
      </c>
      <c r="I8062" s="8">
        <v>1</v>
      </c>
      <c r="J8062" s="8">
        <v>0.42941499999999999</v>
      </c>
      <c r="K8062" s="6">
        <v>16.255099999999999</v>
      </c>
      <c r="L8062" s="6">
        <v>0.71393499999999999</v>
      </c>
      <c r="M8062" s="6">
        <v>0.15811500000000001</v>
      </c>
      <c r="N8062" s="6">
        <v>1</v>
      </c>
    </row>
    <row r="8063" spans="1:14" x14ac:dyDescent="0.2">
      <c r="A8063" t="s">
        <v>21520</v>
      </c>
      <c r="B8063">
        <v>7140</v>
      </c>
      <c r="C8063">
        <v>18169479</v>
      </c>
      <c r="D8063" t="s">
        <v>21519</v>
      </c>
      <c r="E8063" t="s">
        <v>21521</v>
      </c>
      <c r="F8063" s="6">
        <v>1.0176700000000001</v>
      </c>
      <c r="G8063" s="8">
        <v>0.91609799999999997</v>
      </c>
      <c r="H8063" s="8">
        <v>0.96056299999999994</v>
      </c>
      <c r="I8063" s="8">
        <v>1</v>
      </c>
      <c r="J8063" s="8">
        <v>0.49468299999999998</v>
      </c>
      <c r="K8063" s="6">
        <v>8.2140699999999997E-2</v>
      </c>
      <c r="L8063" s="6">
        <v>4.5969299999999998E-2</v>
      </c>
      <c r="M8063" s="6">
        <v>2.01471</v>
      </c>
      <c r="N8063" s="6">
        <v>1</v>
      </c>
    </row>
    <row r="8064" spans="1:14" x14ac:dyDescent="0.2">
      <c r="B8064">
        <v>16127</v>
      </c>
      <c r="C8064">
        <v>18219667</v>
      </c>
      <c r="D8064" t="s">
        <v>53</v>
      </c>
      <c r="E8064" t="s">
        <v>53</v>
      </c>
      <c r="F8064" s="6">
        <v>1.01756</v>
      </c>
      <c r="G8064" s="8">
        <v>0.89212599999999997</v>
      </c>
      <c r="H8064" s="8">
        <v>0.94843200000000005</v>
      </c>
      <c r="I8064" s="8">
        <v>1</v>
      </c>
      <c r="J8064" s="8">
        <v>0.48843599999999998</v>
      </c>
      <c r="K8064" s="6">
        <v>0.28811900000000001</v>
      </c>
      <c r="L8064" s="6">
        <v>9.6062400000000006E-2</v>
      </c>
      <c r="M8064" s="6">
        <v>1.20028</v>
      </c>
      <c r="N8064" s="6">
        <v>1</v>
      </c>
    </row>
    <row r="8065" spans="1:14" x14ac:dyDescent="0.2">
      <c r="A8065" t="s">
        <v>21523</v>
      </c>
      <c r="B8065">
        <v>14950</v>
      </c>
      <c r="C8065">
        <v>18213982</v>
      </c>
      <c r="D8065" t="s">
        <v>21522</v>
      </c>
      <c r="E8065" t="s">
        <v>21524</v>
      </c>
      <c r="F8065" s="6">
        <v>1.0175399999999999</v>
      </c>
      <c r="G8065" s="8">
        <v>0.59716899999999995</v>
      </c>
      <c r="H8065" s="8">
        <v>0.755463</v>
      </c>
      <c r="I8065" s="8">
        <v>1</v>
      </c>
      <c r="J8065" s="8">
        <v>0.38905800000000001</v>
      </c>
      <c r="K8065" s="6">
        <v>7.2315500000000004</v>
      </c>
      <c r="L8065" s="6">
        <v>0.15725800000000001</v>
      </c>
      <c r="M8065" s="6">
        <v>7.8285999999999994E-2</v>
      </c>
      <c r="N8065" s="6">
        <v>1</v>
      </c>
    </row>
    <row r="8066" spans="1:14" x14ac:dyDescent="0.2">
      <c r="A8066" t="s">
        <v>21526</v>
      </c>
      <c r="B8066">
        <v>2708</v>
      </c>
      <c r="C8066">
        <v>18143943</v>
      </c>
      <c r="D8066" t="s">
        <v>21525</v>
      </c>
      <c r="E8066" t="s">
        <v>21527</v>
      </c>
      <c r="F8066" s="6">
        <v>1.01749</v>
      </c>
      <c r="G8066" s="8">
        <v>0.73407</v>
      </c>
      <c r="H8066" s="8">
        <v>0.85203700000000004</v>
      </c>
      <c r="I8066" s="8">
        <v>1</v>
      </c>
      <c r="J8066" s="8">
        <v>0.43879299999999999</v>
      </c>
      <c r="K8066" s="6">
        <v>1.33009</v>
      </c>
      <c r="L8066" s="6">
        <v>6.9891499999999995E-2</v>
      </c>
      <c r="M8066" s="6">
        <v>0.189167</v>
      </c>
      <c r="N8066" s="6">
        <v>1</v>
      </c>
    </row>
    <row r="8067" spans="1:14" x14ac:dyDescent="0.2">
      <c r="A8067" t="s">
        <v>21529</v>
      </c>
      <c r="B8067">
        <v>14649</v>
      </c>
      <c r="C8067">
        <v>18212092</v>
      </c>
      <c r="D8067" t="s">
        <v>21528</v>
      </c>
      <c r="E8067" t="s">
        <v>21530</v>
      </c>
      <c r="F8067" s="6">
        <v>1.0174799999999999</v>
      </c>
      <c r="G8067" s="8">
        <v>0.67077100000000001</v>
      </c>
      <c r="H8067" s="8">
        <v>0.808423</v>
      </c>
      <c r="I8067" s="8">
        <v>1</v>
      </c>
      <c r="J8067" s="8">
        <v>0.41633199999999998</v>
      </c>
      <c r="K8067" s="6">
        <v>1.0229699999999999</v>
      </c>
      <c r="L8067" s="6">
        <v>3.4232499999999999E-2</v>
      </c>
      <c r="M8067" s="6">
        <v>0.12046900000000001</v>
      </c>
      <c r="N8067" s="6">
        <v>1</v>
      </c>
    </row>
    <row r="8068" spans="1:14" x14ac:dyDescent="0.2">
      <c r="A8068" t="s">
        <v>21532</v>
      </c>
      <c r="B8068">
        <v>6580</v>
      </c>
      <c r="C8068">
        <v>18166217</v>
      </c>
      <c r="D8068" t="s">
        <v>21531</v>
      </c>
      <c r="E8068" t="s">
        <v>21533</v>
      </c>
      <c r="F8068" s="6">
        <v>1.0174700000000001</v>
      </c>
      <c r="G8068" s="8">
        <v>0.37142199999999997</v>
      </c>
      <c r="H8068" s="8">
        <v>0.56003199999999997</v>
      </c>
      <c r="I8068" s="8">
        <v>1</v>
      </c>
      <c r="J8068" s="8">
        <v>0.288412</v>
      </c>
      <c r="K8068" s="6">
        <v>7.3159599999999996</v>
      </c>
      <c r="L8068" s="6">
        <v>5.4361300000000001E-2</v>
      </c>
      <c r="M8068" s="6">
        <v>2.67499E-2</v>
      </c>
      <c r="N8068" s="6">
        <v>1</v>
      </c>
    </row>
    <row r="8069" spans="1:14" x14ac:dyDescent="0.2">
      <c r="A8069" t="s">
        <v>21535</v>
      </c>
      <c r="B8069">
        <v>9430</v>
      </c>
      <c r="C8069">
        <v>18181997</v>
      </c>
      <c r="D8069" t="s">
        <v>21534</v>
      </c>
      <c r="E8069" t="s">
        <v>21536</v>
      </c>
      <c r="F8069" s="6">
        <v>1.0174700000000001</v>
      </c>
      <c r="G8069" s="8">
        <v>0.83957599999999999</v>
      </c>
      <c r="H8069" s="8">
        <v>0.91711399999999998</v>
      </c>
      <c r="I8069" s="8">
        <v>1</v>
      </c>
      <c r="J8069" s="8">
        <v>0.47230699999999998</v>
      </c>
      <c r="K8069" s="6">
        <v>15.5214</v>
      </c>
      <c r="L8069" s="6">
        <v>2.29718</v>
      </c>
      <c r="M8069" s="6">
        <v>0.53280499999999997</v>
      </c>
      <c r="N8069" s="6">
        <v>1</v>
      </c>
    </row>
    <row r="8070" spans="1:14" x14ac:dyDescent="0.2">
      <c r="A8070" t="s">
        <v>21538</v>
      </c>
      <c r="B8070">
        <v>9980</v>
      </c>
      <c r="C8070">
        <v>18185318</v>
      </c>
      <c r="D8070" t="s">
        <v>21537</v>
      </c>
      <c r="E8070" t="s">
        <v>21539</v>
      </c>
      <c r="F8070" s="6">
        <v>1.01746</v>
      </c>
      <c r="G8070" s="8">
        <v>0.83924900000000002</v>
      </c>
      <c r="H8070" s="8">
        <v>0.91711399999999998</v>
      </c>
      <c r="I8070" s="8">
        <v>1</v>
      </c>
      <c r="J8070" s="8">
        <v>0.47230699999999998</v>
      </c>
      <c r="K8070" s="6">
        <v>2.9308100000000001</v>
      </c>
      <c r="L8070" s="6">
        <v>0.43157400000000001</v>
      </c>
      <c r="M8070" s="6">
        <v>0.53011399999999997</v>
      </c>
      <c r="N8070" s="6">
        <v>1</v>
      </c>
    </row>
    <row r="8071" spans="1:14" x14ac:dyDescent="0.2">
      <c r="A8071" t="s">
        <v>21541</v>
      </c>
      <c r="B8071">
        <v>14707</v>
      </c>
      <c r="C8071">
        <v>18212510</v>
      </c>
      <c r="D8071" t="s">
        <v>21540</v>
      </c>
      <c r="E8071" t="s">
        <v>21542</v>
      </c>
      <c r="F8071" s="6">
        <v>1.0174399999999999</v>
      </c>
      <c r="G8071" s="8">
        <v>0.84097500000000003</v>
      </c>
      <c r="H8071" s="8">
        <v>0.91790799999999995</v>
      </c>
      <c r="I8071" s="8">
        <v>1</v>
      </c>
      <c r="J8071" s="8">
        <v>0.47271600000000003</v>
      </c>
      <c r="K8071" s="6">
        <v>8.0643200000000004</v>
      </c>
      <c r="L8071" s="6">
        <v>1.2112000000000001</v>
      </c>
      <c r="M8071" s="6">
        <v>0.54069299999999998</v>
      </c>
      <c r="N8071" s="6">
        <v>1</v>
      </c>
    </row>
    <row r="8072" spans="1:14" x14ac:dyDescent="0.2">
      <c r="B8072">
        <v>155</v>
      </c>
      <c r="C8072">
        <v>18130297</v>
      </c>
      <c r="D8072" t="s">
        <v>53</v>
      </c>
      <c r="E8072" t="s">
        <v>53</v>
      </c>
      <c r="F8072" s="6">
        <v>1.01735</v>
      </c>
      <c r="G8072" s="8">
        <v>0.95949300000000004</v>
      </c>
      <c r="H8072" s="8">
        <v>0.98198399999999997</v>
      </c>
      <c r="I8072" s="8">
        <v>1</v>
      </c>
      <c r="J8072" s="8">
        <v>0.50571500000000003</v>
      </c>
      <c r="K8072" s="6">
        <v>0.165877</v>
      </c>
      <c r="L8072" s="6">
        <v>0.38533200000000001</v>
      </c>
      <c r="M8072" s="6">
        <v>8.3628199999999993</v>
      </c>
      <c r="N8072" s="6">
        <v>1</v>
      </c>
    </row>
    <row r="8073" spans="1:14" x14ac:dyDescent="0.2">
      <c r="B8073">
        <v>16066</v>
      </c>
      <c r="C8073">
        <v>18219545</v>
      </c>
      <c r="D8073" t="s">
        <v>53</v>
      </c>
      <c r="E8073" t="s">
        <v>53</v>
      </c>
      <c r="F8073" s="6">
        <v>1.0173300000000001</v>
      </c>
      <c r="G8073" s="8">
        <v>0.70639399999999997</v>
      </c>
      <c r="H8073" s="8">
        <v>0.83343</v>
      </c>
      <c r="I8073" s="8">
        <v>1</v>
      </c>
      <c r="J8073" s="8">
        <v>0.42920999999999998</v>
      </c>
      <c r="K8073" s="6">
        <v>8.3172099999999993</v>
      </c>
      <c r="L8073" s="6">
        <v>0.34889700000000001</v>
      </c>
      <c r="M8073" s="6">
        <v>0.15101600000000001</v>
      </c>
      <c r="N8073" s="6">
        <v>1</v>
      </c>
    </row>
    <row r="8074" spans="1:14" x14ac:dyDescent="0.2">
      <c r="B8074">
        <v>15993</v>
      </c>
      <c r="C8074">
        <v>18219385</v>
      </c>
      <c r="D8074" t="s">
        <v>53</v>
      </c>
      <c r="E8074" t="s">
        <v>53</v>
      </c>
      <c r="F8074" s="6">
        <v>1.0173099999999999</v>
      </c>
      <c r="G8074" s="8">
        <v>0.84762999999999999</v>
      </c>
      <c r="H8074" s="8">
        <v>0.92138799999999998</v>
      </c>
      <c r="I8074" s="8">
        <v>1</v>
      </c>
      <c r="J8074" s="8">
        <v>0.47450799999999999</v>
      </c>
      <c r="K8074" s="6">
        <v>1.81592</v>
      </c>
      <c r="L8074" s="6">
        <v>0.29294199999999998</v>
      </c>
      <c r="M8074" s="6">
        <v>0.58074599999999998</v>
      </c>
      <c r="N8074" s="6">
        <v>1</v>
      </c>
    </row>
    <row r="8075" spans="1:14" x14ac:dyDescent="0.2">
      <c r="A8075" t="s">
        <v>21544</v>
      </c>
      <c r="B8075">
        <v>5307</v>
      </c>
      <c r="C8075">
        <v>18159099</v>
      </c>
      <c r="D8075" t="s">
        <v>21543</v>
      </c>
      <c r="E8075" t="s">
        <v>21545</v>
      </c>
      <c r="F8075" s="6">
        <v>1.0173000000000001</v>
      </c>
      <c r="G8075" s="8">
        <v>0.89580800000000005</v>
      </c>
      <c r="H8075" s="8">
        <v>0.95042199999999999</v>
      </c>
      <c r="I8075" s="8">
        <v>1</v>
      </c>
      <c r="J8075" s="8">
        <v>0.48946000000000001</v>
      </c>
      <c r="K8075" s="6">
        <v>86.4893</v>
      </c>
      <c r="L8075" s="6">
        <v>30.0246</v>
      </c>
      <c r="M8075" s="6">
        <v>1.24973</v>
      </c>
      <c r="N8075" s="6">
        <v>1</v>
      </c>
    </row>
    <row r="8076" spans="1:14" x14ac:dyDescent="0.2">
      <c r="A8076" t="s">
        <v>21547</v>
      </c>
      <c r="B8076">
        <v>496</v>
      </c>
      <c r="C8076">
        <v>18131743</v>
      </c>
      <c r="D8076" t="s">
        <v>21546</v>
      </c>
      <c r="E8076" t="s">
        <v>21548</v>
      </c>
      <c r="F8076" s="6">
        <v>1.01729</v>
      </c>
      <c r="G8076" s="8">
        <v>0.83624200000000004</v>
      </c>
      <c r="H8076" s="8">
        <v>0.91600700000000002</v>
      </c>
      <c r="I8076" s="8">
        <v>1</v>
      </c>
      <c r="J8076" s="8">
        <v>0.47173700000000002</v>
      </c>
      <c r="K8076" s="6">
        <v>7.8356899999999996</v>
      </c>
      <c r="L8076" s="6">
        <v>1.09023</v>
      </c>
      <c r="M8076" s="6">
        <v>0.50089300000000003</v>
      </c>
      <c r="N8076" s="6">
        <v>1</v>
      </c>
    </row>
    <row r="8077" spans="1:14" x14ac:dyDescent="0.2">
      <c r="A8077" t="s">
        <v>21550</v>
      </c>
      <c r="B8077">
        <v>6032</v>
      </c>
      <c r="C8077">
        <v>18162984</v>
      </c>
      <c r="D8077" t="s">
        <v>21549</v>
      </c>
      <c r="E8077" t="s">
        <v>21551</v>
      </c>
      <c r="F8077" s="6">
        <v>1.01728</v>
      </c>
      <c r="G8077" s="8">
        <v>0.86889899999999998</v>
      </c>
      <c r="H8077" s="8">
        <v>0.93418000000000001</v>
      </c>
      <c r="I8077" s="8">
        <v>1</v>
      </c>
      <c r="J8077" s="8">
        <v>0.48109600000000002</v>
      </c>
      <c r="K8077" s="6">
        <v>1.0988</v>
      </c>
      <c r="L8077" s="6">
        <v>0.239397</v>
      </c>
      <c r="M8077" s="6">
        <v>0.78434000000000004</v>
      </c>
      <c r="N8077" s="6">
        <v>1</v>
      </c>
    </row>
    <row r="8078" spans="1:14" x14ac:dyDescent="0.2">
      <c r="A8078" t="s">
        <v>21553</v>
      </c>
      <c r="B8078">
        <v>4076</v>
      </c>
      <c r="C8078">
        <v>18151739</v>
      </c>
      <c r="D8078" t="s">
        <v>21552</v>
      </c>
      <c r="E8078" t="s">
        <v>21554</v>
      </c>
      <c r="F8078" s="6">
        <v>1.0172000000000001</v>
      </c>
      <c r="G8078" s="8">
        <v>0.884907</v>
      </c>
      <c r="H8078" s="8">
        <v>0.94376899999999997</v>
      </c>
      <c r="I8078" s="8">
        <v>1</v>
      </c>
      <c r="J8078" s="8">
        <v>0.48603400000000002</v>
      </c>
      <c r="K8078" s="6">
        <v>4.2796399999999997</v>
      </c>
      <c r="L8078" s="6">
        <v>1.20217</v>
      </c>
      <c r="M8078" s="6">
        <v>1.01125</v>
      </c>
      <c r="N8078" s="6">
        <v>1</v>
      </c>
    </row>
    <row r="8079" spans="1:14" x14ac:dyDescent="0.2">
      <c r="A8079" t="s">
        <v>21556</v>
      </c>
      <c r="B8079">
        <v>4367</v>
      </c>
      <c r="C8079">
        <v>18153264</v>
      </c>
      <c r="D8079" t="s">
        <v>21555</v>
      </c>
      <c r="E8079" t="s">
        <v>21557</v>
      </c>
      <c r="F8079" s="6">
        <v>1.0172000000000001</v>
      </c>
      <c r="G8079" s="8">
        <v>0.62577300000000002</v>
      </c>
      <c r="H8079" s="8">
        <v>0.77524599999999999</v>
      </c>
      <c r="I8079" s="8">
        <v>1</v>
      </c>
      <c r="J8079" s="8">
        <v>0.39924599999999999</v>
      </c>
      <c r="K8079" s="6">
        <v>6.8983800000000004</v>
      </c>
      <c r="L8079" s="6">
        <v>0.16961699999999999</v>
      </c>
      <c r="M8079" s="6">
        <v>8.8516499999999998E-2</v>
      </c>
      <c r="N8079" s="6">
        <v>1</v>
      </c>
    </row>
    <row r="8080" spans="1:14" x14ac:dyDescent="0.2">
      <c r="A8080" t="s">
        <v>21559</v>
      </c>
      <c r="B8080">
        <v>955</v>
      </c>
      <c r="C8080">
        <v>18134385</v>
      </c>
      <c r="D8080" t="s">
        <v>21558</v>
      </c>
      <c r="E8080" t="s">
        <v>21560</v>
      </c>
      <c r="F8080" s="6">
        <v>1.01719</v>
      </c>
      <c r="G8080" s="8">
        <v>0.74904599999999999</v>
      </c>
      <c r="H8080" s="8">
        <v>0.86243899999999996</v>
      </c>
      <c r="I8080" s="8">
        <v>1</v>
      </c>
      <c r="J8080" s="8">
        <v>0.44414999999999999</v>
      </c>
      <c r="K8080" s="6">
        <v>6.7759499999999999</v>
      </c>
      <c r="L8080" s="6">
        <v>0.38826100000000002</v>
      </c>
      <c r="M8080" s="6">
        <v>0.20627999999999999</v>
      </c>
      <c r="N8080" s="6">
        <v>1</v>
      </c>
    </row>
    <row r="8081" spans="1:14" x14ac:dyDescent="0.2">
      <c r="A8081" t="s">
        <v>21562</v>
      </c>
      <c r="B8081">
        <v>9773</v>
      </c>
      <c r="C8081">
        <v>18184218</v>
      </c>
      <c r="D8081" t="s">
        <v>21561</v>
      </c>
      <c r="E8081" t="s">
        <v>21563</v>
      </c>
      <c r="F8081" s="6">
        <v>1.01719</v>
      </c>
      <c r="G8081" s="8">
        <v>0.65599799999999997</v>
      </c>
      <c r="H8081" s="8">
        <v>0.79690300000000003</v>
      </c>
      <c r="I8081" s="8">
        <v>1</v>
      </c>
      <c r="J8081" s="8">
        <v>0.41039999999999999</v>
      </c>
      <c r="K8081" s="6">
        <v>24.092500000000001</v>
      </c>
      <c r="L8081" s="6">
        <v>0.71</v>
      </c>
      <c r="M8081" s="6">
        <v>0.106091</v>
      </c>
      <c r="N8081" s="6">
        <v>1</v>
      </c>
    </row>
    <row r="8082" spans="1:14" x14ac:dyDescent="0.2">
      <c r="A8082" t="s">
        <v>21565</v>
      </c>
      <c r="B8082">
        <v>7888</v>
      </c>
      <c r="C8082">
        <v>18173556</v>
      </c>
      <c r="D8082" t="s">
        <v>21564</v>
      </c>
      <c r="E8082" t="s">
        <v>21566</v>
      </c>
      <c r="F8082" s="6">
        <v>1.01718</v>
      </c>
      <c r="G8082" s="8">
        <v>0.88583999999999996</v>
      </c>
      <c r="H8082" s="8">
        <v>0.94427099999999997</v>
      </c>
      <c r="I8082" s="8">
        <v>1</v>
      </c>
      <c r="J8082" s="8">
        <v>0.48629299999999998</v>
      </c>
      <c r="K8082" s="6">
        <v>1.86269</v>
      </c>
      <c r="L8082" s="6">
        <v>0.53058000000000005</v>
      </c>
      <c r="M8082" s="6">
        <v>1.02545</v>
      </c>
      <c r="N8082" s="6">
        <v>1</v>
      </c>
    </row>
    <row r="8083" spans="1:14" x14ac:dyDescent="0.2">
      <c r="A8083" t="s">
        <v>21568</v>
      </c>
      <c r="B8083">
        <v>7051</v>
      </c>
      <c r="C8083">
        <v>18169017</v>
      </c>
      <c r="D8083" t="s">
        <v>21567</v>
      </c>
      <c r="E8083" t="s">
        <v>21569</v>
      </c>
      <c r="F8083" s="6">
        <v>1.0171600000000001</v>
      </c>
      <c r="G8083" s="8">
        <v>0.77728699999999995</v>
      </c>
      <c r="H8083" s="8">
        <v>0.88023899999999999</v>
      </c>
      <c r="I8083" s="8">
        <v>1</v>
      </c>
      <c r="J8083" s="8">
        <v>0.45331700000000003</v>
      </c>
      <c r="K8083" s="6">
        <v>5.6121499999999997</v>
      </c>
      <c r="L8083" s="6">
        <v>0.41025200000000001</v>
      </c>
      <c r="M8083" s="6">
        <v>0.26316299999999998</v>
      </c>
      <c r="N8083" s="6">
        <v>1</v>
      </c>
    </row>
    <row r="8084" spans="1:14" x14ac:dyDescent="0.2">
      <c r="A8084" t="s">
        <v>21571</v>
      </c>
      <c r="B8084">
        <v>8384</v>
      </c>
      <c r="C8084">
        <v>18176586</v>
      </c>
      <c r="D8084" t="s">
        <v>21570</v>
      </c>
      <c r="E8084" t="s">
        <v>21572</v>
      </c>
      <c r="F8084" s="6">
        <v>1.01715</v>
      </c>
      <c r="G8084" s="8">
        <v>0.63092899999999996</v>
      </c>
      <c r="H8084" s="8">
        <v>0.77915000000000001</v>
      </c>
      <c r="I8084" s="8">
        <v>1</v>
      </c>
      <c r="J8084" s="8">
        <v>0.40125699999999997</v>
      </c>
      <c r="K8084" s="6">
        <v>49.889800000000001</v>
      </c>
      <c r="L8084" s="6">
        <v>1.2564500000000001</v>
      </c>
      <c r="M8084" s="6">
        <v>9.0663900000000006E-2</v>
      </c>
      <c r="N8084" s="6">
        <v>1</v>
      </c>
    </row>
    <row r="8085" spans="1:14" x14ac:dyDescent="0.2">
      <c r="B8085">
        <v>9625</v>
      </c>
      <c r="C8085">
        <v>18183262</v>
      </c>
      <c r="D8085" t="s">
        <v>53</v>
      </c>
      <c r="E8085" t="s">
        <v>53</v>
      </c>
      <c r="F8085" s="6">
        <v>1.0171399999999999</v>
      </c>
      <c r="G8085" s="8">
        <v>0.84650000000000003</v>
      </c>
      <c r="H8085" s="8">
        <v>0.92086199999999996</v>
      </c>
      <c r="I8085" s="8">
        <v>1</v>
      </c>
      <c r="J8085" s="8">
        <v>0.47423799999999999</v>
      </c>
      <c r="K8085" s="6">
        <v>2.07864</v>
      </c>
      <c r="L8085" s="6">
        <v>0.32398199999999999</v>
      </c>
      <c r="M8085" s="6">
        <v>0.56110499999999996</v>
      </c>
      <c r="N8085" s="6">
        <v>1</v>
      </c>
    </row>
    <row r="8086" spans="1:14" x14ac:dyDescent="0.2">
      <c r="B8086">
        <v>9742</v>
      </c>
      <c r="C8086">
        <v>18184010</v>
      </c>
      <c r="D8086" t="s">
        <v>53</v>
      </c>
      <c r="E8086" t="s">
        <v>53</v>
      </c>
      <c r="F8086" s="6">
        <v>1.0171399999999999</v>
      </c>
      <c r="G8086" s="8">
        <v>0.84650000000000003</v>
      </c>
      <c r="H8086" s="8">
        <v>0.92086199999999996</v>
      </c>
      <c r="I8086" s="8">
        <v>1</v>
      </c>
      <c r="J8086" s="8">
        <v>0.47423799999999999</v>
      </c>
      <c r="K8086" s="6">
        <v>2.07864</v>
      </c>
      <c r="L8086" s="6">
        <v>0.32398199999999999</v>
      </c>
      <c r="M8086" s="6">
        <v>0.56110499999999996</v>
      </c>
      <c r="N8086" s="6">
        <v>1</v>
      </c>
    </row>
    <row r="8087" spans="1:14" x14ac:dyDescent="0.2">
      <c r="B8087">
        <v>9743</v>
      </c>
      <c r="C8087">
        <v>18184012</v>
      </c>
      <c r="D8087" t="s">
        <v>53</v>
      </c>
      <c r="E8087" t="s">
        <v>53</v>
      </c>
      <c r="F8087" s="6">
        <v>1.0171399999999999</v>
      </c>
      <c r="G8087" s="8">
        <v>0.84650000000000003</v>
      </c>
      <c r="H8087" s="8">
        <v>0.92086199999999996</v>
      </c>
      <c r="I8087" s="8">
        <v>1</v>
      </c>
      <c r="J8087" s="8">
        <v>0.47423799999999999</v>
      </c>
      <c r="K8087" s="6">
        <v>2.07864</v>
      </c>
      <c r="L8087" s="6">
        <v>0.32398199999999999</v>
      </c>
      <c r="M8087" s="6">
        <v>0.56110499999999996</v>
      </c>
      <c r="N8087" s="6">
        <v>1</v>
      </c>
    </row>
    <row r="8088" spans="1:14" x14ac:dyDescent="0.2">
      <c r="B8088">
        <v>11507</v>
      </c>
      <c r="C8088">
        <v>18194157</v>
      </c>
      <c r="D8088" t="s">
        <v>53</v>
      </c>
      <c r="E8088" t="s">
        <v>53</v>
      </c>
      <c r="F8088" s="6">
        <v>1.0171399999999999</v>
      </c>
      <c r="G8088" s="8">
        <v>0.84650000000000003</v>
      </c>
      <c r="H8088" s="8">
        <v>0.92086199999999996</v>
      </c>
      <c r="I8088" s="8">
        <v>1</v>
      </c>
      <c r="J8088" s="8">
        <v>0.47423799999999999</v>
      </c>
      <c r="K8088" s="6">
        <v>2.07864</v>
      </c>
      <c r="L8088" s="6">
        <v>0.32398199999999999</v>
      </c>
      <c r="M8088" s="6">
        <v>0.56110499999999996</v>
      </c>
      <c r="N8088" s="6">
        <v>1</v>
      </c>
    </row>
    <row r="8089" spans="1:14" x14ac:dyDescent="0.2">
      <c r="B8089">
        <v>11641</v>
      </c>
      <c r="C8089">
        <v>18194990</v>
      </c>
      <c r="D8089" t="s">
        <v>53</v>
      </c>
      <c r="E8089" t="s">
        <v>53</v>
      </c>
      <c r="F8089" s="6">
        <v>1.0171399999999999</v>
      </c>
      <c r="G8089" s="8">
        <v>0.84650000000000003</v>
      </c>
      <c r="H8089" s="8">
        <v>0.92086199999999996</v>
      </c>
      <c r="I8089" s="8">
        <v>1</v>
      </c>
      <c r="J8089" s="8">
        <v>0.47423799999999999</v>
      </c>
      <c r="K8089" s="6">
        <v>2.07864</v>
      </c>
      <c r="L8089" s="6">
        <v>0.32398199999999999</v>
      </c>
      <c r="M8089" s="6">
        <v>0.56110499999999996</v>
      </c>
      <c r="N8089" s="6">
        <v>1</v>
      </c>
    </row>
    <row r="8090" spans="1:14" x14ac:dyDescent="0.2">
      <c r="A8090" t="s">
        <v>21574</v>
      </c>
      <c r="B8090">
        <v>2537</v>
      </c>
      <c r="C8090">
        <v>18143087</v>
      </c>
      <c r="D8090" t="s">
        <v>21573</v>
      </c>
      <c r="E8090" t="s">
        <v>21575</v>
      </c>
      <c r="F8090" s="6">
        <v>1.01711</v>
      </c>
      <c r="G8090" s="8">
        <v>0.70958600000000005</v>
      </c>
      <c r="H8090" s="8">
        <v>0.83575299999999997</v>
      </c>
      <c r="I8090" s="8">
        <v>1</v>
      </c>
      <c r="J8090" s="8">
        <v>0.43040699999999998</v>
      </c>
      <c r="K8090" s="6">
        <v>8.5330200000000005</v>
      </c>
      <c r="L8090" s="6">
        <v>0.35701100000000002</v>
      </c>
      <c r="M8090" s="6">
        <v>0.15062</v>
      </c>
      <c r="N8090" s="6">
        <v>1</v>
      </c>
    </row>
    <row r="8091" spans="1:14" x14ac:dyDescent="0.2">
      <c r="A8091" t="s">
        <v>21577</v>
      </c>
      <c r="B8091">
        <v>13222</v>
      </c>
      <c r="C8091">
        <v>18203730</v>
      </c>
      <c r="D8091" t="s">
        <v>21576</v>
      </c>
      <c r="E8091" t="s">
        <v>21578</v>
      </c>
      <c r="F8091" s="6">
        <v>1.0170999999999999</v>
      </c>
      <c r="G8091" s="8">
        <v>0.89569399999999999</v>
      </c>
      <c r="H8091" s="8">
        <v>0.95042199999999999</v>
      </c>
      <c r="I8091" s="8">
        <v>1</v>
      </c>
      <c r="J8091" s="8">
        <v>0.48946000000000001</v>
      </c>
      <c r="K8091" s="6">
        <v>18.777100000000001</v>
      </c>
      <c r="L8091" s="6">
        <v>6.35405</v>
      </c>
      <c r="M8091" s="6">
        <v>1.2182200000000001</v>
      </c>
      <c r="N8091" s="6">
        <v>1</v>
      </c>
    </row>
    <row r="8092" spans="1:14" x14ac:dyDescent="0.2">
      <c r="A8092" t="s">
        <v>21580</v>
      </c>
      <c r="B8092">
        <v>8345</v>
      </c>
      <c r="C8092">
        <v>18176401</v>
      </c>
      <c r="D8092" t="s">
        <v>21579</v>
      </c>
      <c r="E8092" t="s">
        <v>21581</v>
      </c>
      <c r="F8092" s="6">
        <v>1.0170699999999999</v>
      </c>
      <c r="G8092" s="8">
        <v>0.838916</v>
      </c>
      <c r="H8092" s="8">
        <v>0.917014</v>
      </c>
      <c r="I8092" s="8">
        <v>1</v>
      </c>
      <c r="J8092" s="8">
        <v>0.47225600000000001</v>
      </c>
      <c r="K8092" s="6">
        <v>2.4444900000000001</v>
      </c>
      <c r="L8092" s="6">
        <v>0.34248299999999998</v>
      </c>
      <c r="M8092" s="6">
        <v>0.50437500000000002</v>
      </c>
      <c r="N8092" s="6">
        <v>1</v>
      </c>
    </row>
    <row r="8093" spans="1:14" x14ac:dyDescent="0.2">
      <c r="A8093" t="s">
        <v>21583</v>
      </c>
      <c r="B8093">
        <v>2275</v>
      </c>
      <c r="C8093">
        <v>18141511</v>
      </c>
      <c r="D8093" t="s">
        <v>21582</v>
      </c>
      <c r="E8093" t="s">
        <v>21584</v>
      </c>
      <c r="F8093" s="6">
        <v>1.01705</v>
      </c>
      <c r="G8093" s="8">
        <v>0.77967799999999998</v>
      </c>
      <c r="H8093" s="8">
        <v>0.88172300000000003</v>
      </c>
      <c r="I8093" s="8">
        <v>1</v>
      </c>
      <c r="J8093" s="8">
        <v>0.45408100000000001</v>
      </c>
      <c r="K8093" s="6">
        <v>2.79068</v>
      </c>
      <c r="L8093" s="6">
        <v>0.20583499999999999</v>
      </c>
      <c r="M8093" s="6">
        <v>0.26552799999999999</v>
      </c>
      <c r="N8093" s="6">
        <v>1</v>
      </c>
    </row>
    <row r="8094" spans="1:14" x14ac:dyDescent="0.2">
      <c r="A8094" t="s">
        <v>21586</v>
      </c>
      <c r="B8094">
        <v>9619</v>
      </c>
      <c r="C8094">
        <v>18183225</v>
      </c>
      <c r="D8094" t="s">
        <v>21585</v>
      </c>
      <c r="E8094" t="s">
        <v>21587</v>
      </c>
      <c r="F8094" s="6">
        <v>1.01705</v>
      </c>
      <c r="G8094" s="8">
        <v>0.61232299999999995</v>
      </c>
      <c r="H8094" s="8">
        <v>0.76708299999999996</v>
      </c>
      <c r="I8094" s="8">
        <v>1</v>
      </c>
      <c r="J8094" s="8">
        <v>0.39504299999999998</v>
      </c>
      <c r="K8094" s="6">
        <v>7.1230200000000004</v>
      </c>
      <c r="L8094" s="6">
        <v>0.15926399999999999</v>
      </c>
      <c r="M8094" s="6">
        <v>8.04927E-2</v>
      </c>
      <c r="N8094" s="6">
        <v>1</v>
      </c>
    </row>
    <row r="8095" spans="1:14" x14ac:dyDescent="0.2">
      <c r="A8095" t="s">
        <v>21589</v>
      </c>
      <c r="B8095">
        <v>13253</v>
      </c>
      <c r="C8095">
        <v>18204007</v>
      </c>
      <c r="D8095" t="s">
        <v>21588</v>
      </c>
      <c r="E8095" t="s">
        <v>21590</v>
      </c>
      <c r="F8095" s="6">
        <v>1.0170399999999999</v>
      </c>
      <c r="G8095" s="8">
        <v>0.58422799999999997</v>
      </c>
      <c r="H8095" s="8">
        <v>0.74677700000000002</v>
      </c>
      <c r="I8095" s="8">
        <v>1</v>
      </c>
      <c r="J8095" s="8">
        <v>0.38458500000000001</v>
      </c>
      <c r="K8095" s="6">
        <v>8.9308099999999992</v>
      </c>
      <c r="L8095" s="6">
        <v>0.17097200000000001</v>
      </c>
      <c r="M8095" s="6">
        <v>6.8918599999999997E-2</v>
      </c>
      <c r="N8095" s="6">
        <v>1</v>
      </c>
    </row>
    <row r="8096" spans="1:14" x14ac:dyDescent="0.2">
      <c r="A8096" t="s">
        <v>21592</v>
      </c>
      <c r="B8096">
        <v>15067</v>
      </c>
      <c r="C8096">
        <v>18214569</v>
      </c>
      <c r="D8096" t="s">
        <v>21591</v>
      </c>
      <c r="E8096" t="s">
        <v>21593</v>
      </c>
      <c r="F8096" s="6">
        <v>1.0170399999999999</v>
      </c>
      <c r="G8096" s="8">
        <v>0.632046</v>
      </c>
      <c r="H8096" s="8">
        <v>0.77993900000000005</v>
      </c>
      <c r="I8096" s="8">
        <v>1</v>
      </c>
      <c r="J8096" s="8">
        <v>0.40166299999999999</v>
      </c>
      <c r="K8096" s="6">
        <v>5.6315499999999998</v>
      </c>
      <c r="L8096" s="6">
        <v>0.14102500000000001</v>
      </c>
      <c r="M8096" s="6">
        <v>9.01507E-2</v>
      </c>
      <c r="N8096" s="6">
        <v>1</v>
      </c>
    </row>
    <row r="8097" spans="1:14" x14ac:dyDescent="0.2">
      <c r="A8097" t="s">
        <v>21595</v>
      </c>
      <c r="B8097">
        <v>7990</v>
      </c>
      <c r="C8097">
        <v>18174309</v>
      </c>
      <c r="D8097" t="s">
        <v>21594</v>
      </c>
      <c r="E8097" t="s">
        <v>21596</v>
      </c>
      <c r="F8097" s="6">
        <v>1.01702</v>
      </c>
      <c r="G8097" s="8">
        <v>0.91276800000000002</v>
      </c>
      <c r="H8097" s="8">
        <v>0.95817200000000002</v>
      </c>
      <c r="I8097" s="8">
        <v>1</v>
      </c>
      <c r="J8097" s="8">
        <v>0.493452</v>
      </c>
      <c r="K8097" s="6">
        <v>0.73406800000000005</v>
      </c>
      <c r="L8097" s="6">
        <v>0.35269</v>
      </c>
      <c r="M8097" s="6">
        <v>1.7296499999999999</v>
      </c>
      <c r="N8097" s="6">
        <v>1</v>
      </c>
    </row>
    <row r="8098" spans="1:14" x14ac:dyDescent="0.2">
      <c r="A8098" t="s">
        <v>21598</v>
      </c>
      <c r="B8098">
        <v>1253</v>
      </c>
      <c r="C8098">
        <v>18135915</v>
      </c>
      <c r="D8098" t="s">
        <v>21597</v>
      </c>
      <c r="E8098" t="s">
        <v>21599</v>
      </c>
      <c r="F8098" s="6">
        <v>1.01702</v>
      </c>
      <c r="G8098" s="8">
        <v>0.74226800000000004</v>
      </c>
      <c r="H8098" s="8">
        <v>0.85831000000000002</v>
      </c>
      <c r="I8098" s="8">
        <v>1</v>
      </c>
      <c r="J8098" s="8">
        <v>0.44202399999999997</v>
      </c>
      <c r="K8098" s="6">
        <v>11.2301</v>
      </c>
      <c r="L8098" s="6">
        <v>0.59665400000000002</v>
      </c>
      <c r="M8098" s="6">
        <v>0.19126799999999999</v>
      </c>
      <c r="N8098" s="6">
        <v>1</v>
      </c>
    </row>
    <row r="8099" spans="1:14" x14ac:dyDescent="0.2">
      <c r="A8099" t="s">
        <v>21601</v>
      </c>
      <c r="B8099">
        <v>371</v>
      </c>
      <c r="C8099">
        <v>18130915</v>
      </c>
      <c r="D8099" t="s">
        <v>21600</v>
      </c>
      <c r="E8099" t="s">
        <v>21602</v>
      </c>
      <c r="F8099" s="6">
        <v>1.01701</v>
      </c>
      <c r="G8099" s="8">
        <v>0.77169299999999996</v>
      </c>
      <c r="H8099" s="8">
        <v>0.87676299999999996</v>
      </c>
      <c r="I8099" s="8">
        <v>1</v>
      </c>
      <c r="J8099" s="8">
        <v>0.45152700000000001</v>
      </c>
      <c r="K8099" s="6">
        <v>3.8666100000000001</v>
      </c>
      <c r="L8099" s="6">
        <v>0.26401200000000002</v>
      </c>
      <c r="M8099" s="6">
        <v>0.245808</v>
      </c>
      <c r="N8099" s="6">
        <v>1</v>
      </c>
    </row>
    <row r="8100" spans="1:14" x14ac:dyDescent="0.2">
      <c r="A8100" t="s">
        <v>21604</v>
      </c>
      <c r="B8100">
        <v>15441</v>
      </c>
      <c r="C8100">
        <v>18216487</v>
      </c>
      <c r="D8100" t="s">
        <v>21603</v>
      </c>
      <c r="E8100" t="s">
        <v>21605</v>
      </c>
      <c r="F8100" s="6">
        <v>1.01701</v>
      </c>
      <c r="G8100" s="8">
        <v>0.86112999999999995</v>
      </c>
      <c r="H8100" s="8">
        <v>0.92915800000000004</v>
      </c>
      <c r="I8100" s="8">
        <v>1</v>
      </c>
      <c r="J8100" s="8">
        <v>0.47850999999999999</v>
      </c>
      <c r="K8100" s="6">
        <v>2.6856</v>
      </c>
      <c r="L8100" s="6">
        <v>0.50502000000000002</v>
      </c>
      <c r="M8100" s="6">
        <v>0.67697099999999999</v>
      </c>
      <c r="N8100" s="6">
        <v>1</v>
      </c>
    </row>
    <row r="8101" spans="1:14" x14ac:dyDescent="0.2">
      <c r="A8101" t="s">
        <v>21607</v>
      </c>
      <c r="B8101">
        <v>15475</v>
      </c>
      <c r="C8101">
        <v>18216644</v>
      </c>
      <c r="D8101" t="s">
        <v>21606</v>
      </c>
      <c r="E8101" t="s">
        <v>21608</v>
      </c>
      <c r="F8101" s="6">
        <v>1.01701</v>
      </c>
      <c r="G8101" s="8">
        <v>0.697129</v>
      </c>
      <c r="H8101" s="8">
        <v>0.82777100000000003</v>
      </c>
      <c r="I8101" s="8">
        <v>1</v>
      </c>
      <c r="J8101" s="8">
        <v>0.42629600000000001</v>
      </c>
      <c r="K8101" s="6">
        <v>8.1674500000000005</v>
      </c>
      <c r="L8101" s="6">
        <v>0.309091</v>
      </c>
      <c r="M8101" s="6">
        <v>0.136239</v>
      </c>
      <c r="N8101" s="6">
        <v>1</v>
      </c>
    </row>
    <row r="8102" spans="1:14" x14ac:dyDescent="0.2">
      <c r="A8102" t="s">
        <v>21610</v>
      </c>
      <c r="B8102">
        <v>11033</v>
      </c>
      <c r="C8102">
        <v>18191040</v>
      </c>
      <c r="D8102" t="s">
        <v>21609</v>
      </c>
      <c r="E8102" t="s">
        <v>21611</v>
      </c>
      <c r="F8102" s="6">
        <v>1.0169999999999999</v>
      </c>
      <c r="G8102" s="8">
        <v>0.74229599999999996</v>
      </c>
      <c r="H8102" s="8">
        <v>0.85831000000000002</v>
      </c>
      <c r="I8102" s="8">
        <v>1</v>
      </c>
      <c r="J8102" s="8">
        <v>0.44202399999999997</v>
      </c>
      <c r="K8102" s="6">
        <v>3.4442200000000001</v>
      </c>
      <c r="L8102" s="6">
        <v>0.182728</v>
      </c>
      <c r="M8102" s="6">
        <v>0.190993</v>
      </c>
      <c r="N8102" s="6">
        <v>1</v>
      </c>
    </row>
    <row r="8103" spans="1:14" x14ac:dyDescent="0.2">
      <c r="A8103" t="s">
        <v>21613</v>
      </c>
      <c r="B8103">
        <v>12467</v>
      </c>
      <c r="C8103">
        <v>18199604</v>
      </c>
      <c r="D8103" t="s">
        <v>21612</v>
      </c>
      <c r="E8103" t="s">
        <v>21614</v>
      </c>
      <c r="F8103" s="6">
        <v>1.0169900000000001</v>
      </c>
      <c r="G8103" s="8">
        <v>0.763486</v>
      </c>
      <c r="H8103" s="8">
        <v>0.87131999999999998</v>
      </c>
      <c r="I8103" s="8">
        <v>1</v>
      </c>
      <c r="J8103" s="8">
        <v>0.44872299999999998</v>
      </c>
      <c r="K8103" s="6">
        <v>3.7206299999999999</v>
      </c>
      <c r="L8103" s="6">
        <v>0.23549900000000001</v>
      </c>
      <c r="M8103" s="6">
        <v>0.22786400000000001</v>
      </c>
      <c r="N8103" s="6">
        <v>1</v>
      </c>
    </row>
    <row r="8104" spans="1:14" x14ac:dyDescent="0.2">
      <c r="A8104" t="s">
        <v>21616</v>
      </c>
      <c r="B8104">
        <v>5905</v>
      </c>
      <c r="C8104">
        <v>18162358</v>
      </c>
      <c r="D8104" t="s">
        <v>21615</v>
      </c>
      <c r="E8104" t="s">
        <v>21617</v>
      </c>
      <c r="F8104" s="6">
        <v>1.0169600000000001</v>
      </c>
      <c r="G8104" s="8">
        <v>0.87623499999999999</v>
      </c>
      <c r="H8104" s="8">
        <v>0.93851799999999996</v>
      </c>
      <c r="I8104" s="8">
        <v>1</v>
      </c>
      <c r="J8104" s="8">
        <v>0.48332999999999998</v>
      </c>
      <c r="K8104" s="6">
        <v>3.1238199999999998</v>
      </c>
      <c r="L8104" s="6">
        <v>0.73684799999999995</v>
      </c>
      <c r="M8104" s="6">
        <v>0.84916899999999995</v>
      </c>
      <c r="N8104" s="6">
        <v>1</v>
      </c>
    </row>
    <row r="8105" spans="1:14" x14ac:dyDescent="0.2">
      <c r="A8105" t="s">
        <v>21619</v>
      </c>
      <c r="B8105">
        <v>5135</v>
      </c>
      <c r="C8105">
        <v>18157894</v>
      </c>
      <c r="D8105" t="s">
        <v>21618</v>
      </c>
      <c r="E8105" t="s">
        <v>21620</v>
      </c>
      <c r="F8105" s="6">
        <v>1.01695</v>
      </c>
      <c r="G8105" s="8">
        <v>0.72850700000000002</v>
      </c>
      <c r="H8105" s="8">
        <v>0.84800299999999995</v>
      </c>
      <c r="I8105" s="8">
        <v>1</v>
      </c>
      <c r="J8105" s="8">
        <v>0.43671599999999999</v>
      </c>
      <c r="K8105" s="6">
        <v>0.19670699999999999</v>
      </c>
      <c r="L8105" s="6">
        <v>9.3059400000000004E-3</v>
      </c>
      <c r="M8105" s="6">
        <v>0.17031099999999999</v>
      </c>
      <c r="N8105" s="6">
        <v>1</v>
      </c>
    </row>
    <row r="8106" spans="1:14" x14ac:dyDescent="0.2">
      <c r="A8106" t="s">
        <v>21622</v>
      </c>
      <c r="B8106">
        <v>11600</v>
      </c>
      <c r="C8106">
        <v>18194791</v>
      </c>
      <c r="D8106" t="s">
        <v>21621</v>
      </c>
      <c r="E8106" t="s">
        <v>21623</v>
      </c>
      <c r="F8106" s="6">
        <v>1.0169299999999999</v>
      </c>
      <c r="G8106" s="8">
        <v>0.70848999999999995</v>
      </c>
      <c r="H8106" s="8">
        <v>0.83477400000000002</v>
      </c>
      <c r="I8106" s="8">
        <v>1</v>
      </c>
      <c r="J8106" s="8">
        <v>0.42990299999999998</v>
      </c>
      <c r="K8106" s="6">
        <v>2.3613200000000001</v>
      </c>
      <c r="L8106" s="6">
        <v>9.6043000000000003E-2</v>
      </c>
      <c r="M8106" s="6">
        <v>0.146425</v>
      </c>
      <c r="N8106" s="6">
        <v>1</v>
      </c>
    </row>
    <row r="8107" spans="1:14" x14ac:dyDescent="0.2">
      <c r="A8107" t="s">
        <v>21625</v>
      </c>
      <c r="B8107">
        <v>14972</v>
      </c>
      <c r="C8107">
        <v>18214138</v>
      </c>
      <c r="D8107" t="s">
        <v>21624</v>
      </c>
      <c r="E8107" t="s">
        <v>21626</v>
      </c>
      <c r="F8107" s="6">
        <v>1.0169299999999999</v>
      </c>
      <c r="G8107" s="8">
        <v>0.90912099999999996</v>
      </c>
      <c r="H8107" s="8">
        <v>0.95626800000000001</v>
      </c>
      <c r="I8107" s="8">
        <v>1</v>
      </c>
      <c r="J8107" s="8">
        <v>0.49247099999999999</v>
      </c>
      <c r="K8107" s="6">
        <v>0.43841799999999997</v>
      </c>
      <c r="L8107" s="6">
        <v>0.19189999999999999</v>
      </c>
      <c r="M8107" s="6">
        <v>1.57575</v>
      </c>
      <c r="N8107" s="6">
        <v>1</v>
      </c>
    </row>
    <row r="8108" spans="1:14" x14ac:dyDescent="0.2">
      <c r="A8108" t="s">
        <v>21628</v>
      </c>
      <c r="B8108">
        <v>10358</v>
      </c>
      <c r="C8108">
        <v>18187242</v>
      </c>
      <c r="D8108" t="s">
        <v>21627</v>
      </c>
      <c r="E8108" t="s">
        <v>21629</v>
      </c>
      <c r="F8108" s="6">
        <v>1.0169299999999999</v>
      </c>
      <c r="G8108" s="8">
        <v>0.69550599999999996</v>
      </c>
      <c r="H8108" s="8">
        <v>0.82663200000000003</v>
      </c>
      <c r="I8108" s="8">
        <v>1</v>
      </c>
      <c r="J8108" s="8">
        <v>0.42570999999999998</v>
      </c>
      <c r="K8108" s="6">
        <v>2.7217500000000001</v>
      </c>
      <c r="L8108" s="6">
        <v>0.10088</v>
      </c>
      <c r="M8108" s="6">
        <v>0.133433</v>
      </c>
      <c r="N8108" s="6">
        <v>1</v>
      </c>
    </row>
    <row r="8109" spans="1:14" x14ac:dyDescent="0.2">
      <c r="A8109" t="s">
        <v>21631</v>
      </c>
      <c r="B8109">
        <v>12330</v>
      </c>
      <c r="C8109">
        <v>18198842</v>
      </c>
      <c r="D8109" t="s">
        <v>21630</v>
      </c>
      <c r="E8109" t="s">
        <v>21632</v>
      </c>
      <c r="F8109" s="6">
        <v>1.01691</v>
      </c>
      <c r="G8109" s="8">
        <v>0.633575</v>
      </c>
      <c r="H8109" s="8">
        <v>0.780999</v>
      </c>
      <c r="I8109" s="8">
        <v>1</v>
      </c>
      <c r="J8109" s="8">
        <v>0.40220899999999998</v>
      </c>
      <c r="K8109" s="6">
        <v>12.851599999999999</v>
      </c>
      <c r="L8109" s="6">
        <v>0.319774</v>
      </c>
      <c r="M8109" s="6">
        <v>8.9575399999999999E-2</v>
      </c>
      <c r="N8109" s="6">
        <v>1</v>
      </c>
    </row>
    <row r="8110" spans="1:14" x14ac:dyDescent="0.2">
      <c r="A8110" t="s">
        <v>21634</v>
      </c>
      <c r="B8110">
        <v>12093</v>
      </c>
      <c r="C8110">
        <v>18197528</v>
      </c>
      <c r="D8110" t="s">
        <v>21633</v>
      </c>
      <c r="E8110" t="s">
        <v>21635</v>
      </c>
      <c r="F8110" s="6">
        <v>1.0168600000000001</v>
      </c>
      <c r="G8110" s="8">
        <v>0.60601000000000005</v>
      </c>
      <c r="H8110" s="8">
        <v>0.76256999999999997</v>
      </c>
      <c r="I8110" s="8">
        <v>1</v>
      </c>
      <c r="J8110" s="8">
        <v>0.39271800000000001</v>
      </c>
      <c r="K8110" s="6">
        <v>2.30897</v>
      </c>
      <c r="L8110" s="6">
        <v>4.8762399999999997E-2</v>
      </c>
      <c r="M8110" s="6">
        <v>7.6027399999999995E-2</v>
      </c>
      <c r="N8110" s="6">
        <v>1</v>
      </c>
    </row>
    <row r="8111" spans="1:14" x14ac:dyDescent="0.2">
      <c r="A8111" t="s">
        <v>21637</v>
      </c>
      <c r="B8111">
        <v>2883</v>
      </c>
      <c r="C8111">
        <v>18144923</v>
      </c>
      <c r="D8111" t="s">
        <v>21636</v>
      </c>
      <c r="E8111" t="s">
        <v>21638</v>
      </c>
      <c r="F8111" s="6">
        <v>1.0168200000000001</v>
      </c>
      <c r="G8111" s="8">
        <v>0.81908800000000004</v>
      </c>
      <c r="H8111" s="8">
        <v>0.90534000000000003</v>
      </c>
      <c r="I8111" s="8">
        <v>1</v>
      </c>
      <c r="J8111" s="8">
        <v>0.46624300000000002</v>
      </c>
      <c r="K8111" s="6">
        <v>11.101599999999999</v>
      </c>
      <c r="L8111" s="6">
        <v>1.19336</v>
      </c>
      <c r="M8111" s="6">
        <v>0.38698199999999999</v>
      </c>
      <c r="N8111" s="6">
        <v>1</v>
      </c>
    </row>
    <row r="8112" spans="1:14" x14ac:dyDescent="0.2">
      <c r="A8112" t="s">
        <v>21640</v>
      </c>
      <c r="B8112">
        <v>3162</v>
      </c>
      <c r="C8112">
        <v>18146396</v>
      </c>
      <c r="D8112" t="s">
        <v>21639</v>
      </c>
      <c r="E8112" t="s">
        <v>21641</v>
      </c>
      <c r="F8112" s="6">
        <v>1.0167999999999999</v>
      </c>
      <c r="G8112" s="8">
        <v>0.85528700000000002</v>
      </c>
      <c r="H8112" s="8">
        <v>0.92609799999999998</v>
      </c>
      <c r="I8112" s="8">
        <v>1</v>
      </c>
      <c r="J8112" s="8">
        <v>0.47693400000000002</v>
      </c>
      <c r="K8112" s="6">
        <v>5.20974</v>
      </c>
      <c r="L8112" s="6">
        <v>0.87893399999999999</v>
      </c>
      <c r="M8112" s="6">
        <v>0.60735499999999998</v>
      </c>
      <c r="N8112" s="6">
        <v>1</v>
      </c>
    </row>
    <row r="8113" spans="1:14" x14ac:dyDescent="0.2">
      <c r="A8113" t="s">
        <v>21643</v>
      </c>
      <c r="B8113">
        <v>6878</v>
      </c>
      <c r="C8113">
        <v>18168092</v>
      </c>
      <c r="D8113" t="s">
        <v>21642</v>
      </c>
      <c r="E8113" t="s">
        <v>21644</v>
      </c>
      <c r="F8113" s="6">
        <v>1.0166999999999999</v>
      </c>
      <c r="G8113" s="8">
        <v>0.66167699999999996</v>
      </c>
      <c r="H8113" s="8">
        <v>0.80151799999999995</v>
      </c>
      <c r="I8113" s="8">
        <v>1</v>
      </c>
      <c r="J8113" s="8">
        <v>0.41277599999999998</v>
      </c>
      <c r="K8113" s="6">
        <v>7.6428799999999999</v>
      </c>
      <c r="L8113" s="6">
        <v>0.22051100000000001</v>
      </c>
      <c r="M8113" s="6">
        <v>0.103867</v>
      </c>
      <c r="N8113" s="6">
        <v>1</v>
      </c>
    </row>
    <row r="8114" spans="1:14" x14ac:dyDescent="0.2">
      <c r="A8114" t="s">
        <v>21646</v>
      </c>
      <c r="B8114">
        <v>15388</v>
      </c>
      <c r="C8114">
        <v>18216219</v>
      </c>
      <c r="D8114" t="s">
        <v>21645</v>
      </c>
      <c r="E8114" t="s">
        <v>21647</v>
      </c>
      <c r="F8114" s="6">
        <v>1.01668</v>
      </c>
      <c r="G8114" s="8">
        <v>0.73909400000000003</v>
      </c>
      <c r="H8114" s="8">
        <v>0.85623499999999997</v>
      </c>
      <c r="I8114" s="8">
        <v>1</v>
      </c>
      <c r="J8114" s="8">
        <v>0.44095499999999999</v>
      </c>
      <c r="K8114" s="6">
        <v>12.773199999999999</v>
      </c>
      <c r="L8114" s="6">
        <v>0.63625699999999996</v>
      </c>
      <c r="M8114" s="6">
        <v>0.17932200000000001</v>
      </c>
      <c r="N8114" s="6">
        <v>1</v>
      </c>
    </row>
    <row r="8115" spans="1:14" x14ac:dyDescent="0.2">
      <c r="A8115" t="s">
        <v>21649</v>
      </c>
      <c r="B8115">
        <v>14947</v>
      </c>
      <c r="C8115">
        <v>18213975</v>
      </c>
      <c r="D8115" t="s">
        <v>21648</v>
      </c>
      <c r="E8115" t="s">
        <v>21650</v>
      </c>
      <c r="F8115" s="6">
        <v>1.01668</v>
      </c>
      <c r="G8115" s="8">
        <v>0.80003800000000003</v>
      </c>
      <c r="H8115" s="8">
        <v>0.89388699999999999</v>
      </c>
      <c r="I8115" s="8">
        <v>1</v>
      </c>
      <c r="J8115" s="8">
        <v>0.460345</v>
      </c>
      <c r="K8115" s="6">
        <v>4.0331700000000001</v>
      </c>
      <c r="L8115" s="6">
        <v>0.34745300000000001</v>
      </c>
      <c r="M8115" s="6">
        <v>0.31013499999999999</v>
      </c>
      <c r="N8115" s="6">
        <v>1</v>
      </c>
    </row>
    <row r="8116" spans="1:14" x14ac:dyDescent="0.2">
      <c r="A8116" t="s">
        <v>21652</v>
      </c>
      <c r="B8116">
        <v>2906</v>
      </c>
      <c r="C8116">
        <v>18145010</v>
      </c>
      <c r="D8116" t="s">
        <v>21651</v>
      </c>
      <c r="E8116" t="s">
        <v>21653</v>
      </c>
      <c r="F8116" s="6">
        <v>1.01667</v>
      </c>
      <c r="G8116" s="8">
        <v>0.81433299999999997</v>
      </c>
      <c r="H8116" s="8">
        <v>0.90301900000000002</v>
      </c>
      <c r="I8116" s="8">
        <v>1</v>
      </c>
      <c r="J8116" s="8">
        <v>0.46504899999999999</v>
      </c>
      <c r="K8116" s="6">
        <v>1.78877</v>
      </c>
      <c r="L8116" s="6">
        <v>0.17918000000000001</v>
      </c>
      <c r="M8116" s="6">
        <v>0.36060999999999999</v>
      </c>
      <c r="N8116" s="6">
        <v>1</v>
      </c>
    </row>
    <row r="8117" spans="1:14" x14ac:dyDescent="0.2">
      <c r="A8117" t="s">
        <v>21655</v>
      </c>
      <c r="B8117">
        <v>9747</v>
      </c>
      <c r="C8117">
        <v>18184037</v>
      </c>
      <c r="D8117" t="s">
        <v>21654</v>
      </c>
      <c r="E8117" t="s">
        <v>21656</v>
      </c>
      <c r="F8117" s="6">
        <v>1.0165900000000001</v>
      </c>
      <c r="G8117" s="8">
        <v>0.80206</v>
      </c>
      <c r="H8117" s="8">
        <v>0.89497700000000002</v>
      </c>
      <c r="I8117" s="8">
        <v>1</v>
      </c>
      <c r="J8117" s="8">
        <v>0.46090700000000001</v>
      </c>
      <c r="K8117" s="6">
        <v>0.87903500000000001</v>
      </c>
      <c r="L8117" s="6">
        <v>7.6541899999999996E-2</v>
      </c>
      <c r="M8117" s="6">
        <v>0.31347000000000003</v>
      </c>
      <c r="N8117" s="6">
        <v>1</v>
      </c>
    </row>
    <row r="8118" spans="1:14" x14ac:dyDescent="0.2">
      <c r="A8118" t="s">
        <v>21658</v>
      </c>
      <c r="B8118">
        <v>7644</v>
      </c>
      <c r="C8118">
        <v>18171998</v>
      </c>
      <c r="D8118" t="s">
        <v>21657</v>
      </c>
      <c r="E8118" t="s">
        <v>21659</v>
      </c>
      <c r="F8118" s="6">
        <v>1.0165599999999999</v>
      </c>
      <c r="G8118" s="8">
        <v>0.49815500000000001</v>
      </c>
      <c r="H8118" s="8">
        <v>0.67734799999999995</v>
      </c>
      <c r="I8118" s="8">
        <v>1</v>
      </c>
      <c r="J8118" s="8">
        <v>0.348829</v>
      </c>
      <c r="K8118" s="6">
        <v>0.82217099999999999</v>
      </c>
      <c r="L8118" s="6">
        <v>9.6598399999999994E-3</v>
      </c>
      <c r="M8118" s="6">
        <v>4.2297099999999997E-2</v>
      </c>
      <c r="N8118" s="6">
        <v>1</v>
      </c>
    </row>
    <row r="8119" spans="1:14" x14ac:dyDescent="0.2">
      <c r="A8119" t="s">
        <v>21661</v>
      </c>
      <c r="B8119">
        <v>14924</v>
      </c>
      <c r="C8119">
        <v>18213834</v>
      </c>
      <c r="D8119" t="s">
        <v>21660</v>
      </c>
      <c r="E8119" t="s">
        <v>21662</v>
      </c>
      <c r="F8119" s="6">
        <v>1.0164599999999999</v>
      </c>
      <c r="G8119" s="8">
        <v>0.87663599999999997</v>
      </c>
      <c r="H8119" s="8">
        <v>0.93859800000000004</v>
      </c>
      <c r="I8119" s="8">
        <v>1</v>
      </c>
      <c r="J8119" s="8">
        <v>0.483371</v>
      </c>
      <c r="K8119" s="6">
        <v>5.9366700000000003</v>
      </c>
      <c r="L8119" s="6">
        <v>1.3288500000000001</v>
      </c>
      <c r="M8119" s="6">
        <v>0.80581599999999998</v>
      </c>
      <c r="N8119" s="6">
        <v>1</v>
      </c>
    </row>
    <row r="8120" spans="1:14" x14ac:dyDescent="0.2">
      <c r="A8120" t="s">
        <v>21664</v>
      </c>
      <c r="B8120">
        <v>3560</v>
      </c>
      <c r="C8120">
        <v>18148801</v>
      </c>
      <c r="D8120" t="s">
        <v>21663</v>
      </c>
      <c r="E8120" t="s">
        <v>21665</v>
      </c>
      <c r="F8120" s="6">
        <v>1.0164500000000001</v>
      </c>
      <c r="G8120" s="8">
        <v>0.51996100000000001</v>
      </c>
      <c r="H8120" s="8">
        <v>0.69621</v>
      </c>
      <c r="I8120" s="8">
        <v>1</v>
      </c>
      <c r="J8120" s="8">
        <v>0.358543</v>
      </c>
      <c r="K8120" s="6">
        <v>12.712400000000001</v>
      </c>
      <c r="L8120" s="6">
        <v>0.163523</v>
      </c>
      <c r="M8120" s="6">
        <v>4.6307800000000003E-2</v>
      </c>
      <c r="N8120" s="6">
        <v>1</v>
      </c>
    </row>
    <row r="8121" spans="1:14" x14ac:dyDescent="0.2">
      <c r="A8121" t="s">
        <v>21667</v>
      </c>
      <c r="B8121">
        <v>1164</v>
      </c>
      <c r="C8121">
        <v>18135473</v>
      </c>
      <c r="D8121" t="s">
        <v>21666</v>
      </c>
      <c r="E8121" t="s">
        <v>21668</v>
      </c>
      <c r="F8121" s="6">
        <v>1.0164299999999999</v>
      </c>
      <c r="G8121" s="8">
        <v>0.72534799999999999</v>
      </c>
      <c r="H8121" s="8">
        <v>0.84589400000000003</v>
      </c>
      <c r="I8121" s="8">
        <v>1</v>
      </c>
      <c r="J8121" s="8">
        <v>0.43563000000000002</v>
      </c>
      <c r="K8121" s="6">
        <v>8.8868200000000002</v>
      </c>
      <c r="L8121" s="6">
        <v>0.38557999999999998</v>
      </c>
      <c r="M8121" s="6">
        <v>0.156196</v>
      </c>
      <c r="N8121" s="6">
        <v>1</v>
      </c>
    </row>
    <row r="8122" spans="1:14" x14ac:dyDescent="0.2">
      <c r="A8122" t="s">
        <v>21670</v>
      </c>
      <c r="B8122">
        <v>842</v>
      </c>
      <c r="C8122">
        <v>18133765</v>
      </c>
      <c r="D8122" t="s">
        <v>21669</v>
      </c>
      <c r="E8122" t="s">
        <v>21671</v>
      </c>
      <c r="F8122" s="6">
        <v>1.0163899999999999</v>
      </c>
      <c r="G8122" s="8">
        <v>0.75494799999999995</v>
      </c>
      <c r="H8122" s="8">
        <v>0.86628400000000005</v>
      </c>
      <c r="I8122" s="8">
        <v>1</v>
      </c>
      <c r="J8122" s="8">
        <v>0.44613000000000003</v>
      </c>
      <c r="K8122" s="6">
        <v>3.4220000000000002</v>
      </c>
      <c r="L8122" s="6">
        <v>0.18750500000000001</v>
      </c>
      <c r="M8122" s="6">
        <v>0.19725899999999999</v>
      </c>
      <c r="N8122" s="6">
        <v>1</v>
      </c>
    </row>
    <row r="8123" spans="1:14" x14ac:dyDescent="0.2">
      <c r="A8123" t="s">
        <v>21673</v>
      </c>
      <c r="B8123">
        <v>10420</v>
      </c>
      <c r="C8123">
        <v>18187631</v>
      </c>
      <c r="D8123" t="s">
        <v>21672</v>
      </c>
      <c r="E8123" t="s">
        <v>21674</v>
      </c>
      <c r="F8123" s="6">
        <v>1.0162800000000001</v>
      </c>
      <c r="G8123" s="8">
        <v>0.81191500000000005</v>
      </c>
      <c r="H8123" s="8">
        <v>0.90125699999999997</v>
      </c>
      <c r="I8123" s="8">
        <v>1</v>
      </c>
      <c r="J8123" s="8">
        <v>0.46414100000000003</v>
      </c>
      <c r="K8123" s="6">
        <v>0.24801300000000001</v>
      </c>
      <c r="L8123" s="6">
        <v>2.3089999999999999E-2</v>
      </c>
      <c r="M8123" s="6">
        <v>0.33516000000000001</v>
      </c>
      <c r="N8123" s="6">
        <v>1</v>
      </c>
    </row>
    <row r="8124" spans="1:14" x14ac:dyDescent="0.2">
      <c r="A8124" t="s">
        <v>21676</v>
      </c>
      <c r="B8124">
        <v>870</v>
      </c>
      <c r="C8124">
        <v>18133900</v>
      </c>
      <c r="D8124" t="s">
        <v>21675</v>
      </c>
      <c r="E8124" t="s">
        <v>21677</v>
      </c>
      <c r="F8124" s="6">
        <v>1.01627</v>
      </c>
      <c r="G8124" s="8">
        <v>0.84266399999999997</v>
      </c>
      <c r="H8124" s="8">
        <v>0.91907000000000005</v>
      </c>
      <c r="I8124" s="8">
        <v>1</v>
      </c>
      <c r="J8124" s="8">
        <v>0.47331400000000001</v>
      </c>
      <c r="K8124" s="6">
        <v>0.94094100000000003</v>
      </c>
      <c r="L8124" s="6">
        <v>0.12576899999999999</v>
      </c>
      <c r="M8124" s="6">
        <v>0.481188</v>
      </c>
      <c r="N8124" s="6">
        <v>1</v>
      </c>
    </row>
    <row r="8125" spans="1:14" x14ac:dyDescent="0.2">
      <c r="A8125" t="s">
        <v>21679</v>
      </c>
      <c r="B8125">
        <v>15584</v>
      </c>
      <c r="C8125">
        <v>18217234</v>
      </c>
      <c r="D8125" t="s">
        <v>21678</v>
      </c>
      <c r="E8125" t="s">
        <v>21680</v>
      </c>
      <c r="F8125" s="6">
        <v>1.01624</v>
      </c>
      <c r="G8125" s="8">
        <v>0.90771299999999999</v>
      </c>
      <c r="H8125" s="8">
        <v>0.95596099999999995</v>
      </c>
      <c r="I8125" s="8">
        <v>1</v>
      </c>
      <c r="J8125" s="8">
        <v>0.492313</v>
      </c>
      <c r="K8125" s="6">
        <v>2.8095500000000002</v>
      </c>
      <c r="L8125" s="6">
        <v>1.0984499999999999</v>
      </c>
      <c r="M8125" s="6">
        <v>1.4075</v>
      </c>
      <c r="N8125" s="6">
        <v>1</v>
      </c>
    </row>
    <row r="8126" spans="1:14" x14ac:dyDescent="0.2">
      <c r="A8126" t="s">
        <v>21682</v>
      </c>
      <c r="B8126">
        <v>9705</v>
      </c>
      <c r="C8126">
        <v>18183802</v>
      </c>
      <c r="D8126" t="s">
        <v>21681</v>
      </c>
      <c r="E8126" t="s">
        <v>21683</v>
      </c>
      <c r="F8126" s="6">
        <v>1.01624</v>
      </c>
      <c r="G8126" s="8">
        <v>0.57525899999999996</v>
      </c>
      <c r="H8126" s="8">
        <v>0.73937900000000001</v>
      </c>
      <c r="I8126" s="8">
        <v>1</v>
      </c>
      <c r="J8126" s="8">
        <v>0.38077499999999997</v>
      </c>
      <c r="K8126" s="6">
        <v>3.3995000000000002</v>
      </c>
      <c r="L8126" s="6">
        <v>5.6353599999999997E-2</v>
      </c>
      <c r="M8126" s="6">
        <v>5.9677399999999999E-2</v>
      </c>
      <c r="N8126" s="6">
        <v>1</v>
      </c>
    </row>
    <row r="8127" spans="1:14" x14ac:dyDescent="0.2">
      <c r="A8127" t="s">
        <v>21685</v>
      </c>
      <c r="B8127">
        <v>6937</v>
      </c>
      <c r="C8127">
        <v>18168430</v>
      </c>
      <c r="D8127" t="s">
        <v>21684</v>
      </c>
      <c r="E8127" t="s">
        <v>21686</v>
      </c>
      <c r="F8127" s="6">
        <v>1.01623</v>
      </c>
      <c r="G8127" s="8">
        <v>0.80064500000000005</v>
      </c>
      <c r="H8127" s="8">
        <v>0.89411300000000005</v>
      </c>
      <c r="I8127" s="8">
        <v>1</v>
      </c>
      <c r="J8127" s="8">
        <v>0.46046199999999998</v>
      </c>
      <c r="K8127" s="6">
        <v>5.5945099999999996</v>
      </c>
      <c r="L8127" s="6">
        <v>0.45944499999999999</v>
      </c>
      <c r="M8127" s="6">
        <v>0.29564699999999999</v>
      </c>
      <c r="N8127" s="6">
        <v>1</v>
      </c>
    </row>
    <row r="8128" spans="1:14" x14ac:dyDescent="0.2">
      <c r="A8128" t="s">
        <v>21688</v>
      </c>
      <c r="B8128">
        <v>12794</v>
      </c>
      <c r="C8128">
        <v>18201344</v>
      </c>
      <c r="D8128" t="s">
        <v>21687</v>
      </c>
      <c r="E8128" t="s">
        <v>21689</v>
      </c>
      <c r="F8128" s="6">
        <v>1.0162199999999999</v>
      </c>
      <c r="G8128" s="8">
        <v>0.86046</v>
      </c>
      <c r="H8128" s="8">
        <v>0.92881999999999998</v>
      </c>
      <c r="I8128" s="8">
        <v>1</v>
      </c>
      <c r="J8128" s="8">
        <v>0.47833599999999998</v>
      </c>
      <c r="K8128" s="6">
        <v>0.94348100000000001</v>
      </c>
      <c r="L8128" s="6">
        <v>0.15981500000000001</v>
      </c>
      <c r="M8128" s="6">
        <v>0.60979700000000003</v>
      </c>
      <c r="N8128" s="6">
        <v>1</v>
      </c>
    </row>
    <row r="8129" spans="1:14" x14ac:dyDescent="0.2">
      <c r="A8129" t="s">
        <v>21691</v>
      </c>
      <c r="B8129">
        <v>2117</v>
      </c>
      <c r="C8129">
        <v>18140655</v>
      </c>
      <c r="D8129" t="s">
        <v>21690</v>
      </c>
      <c r="E8129" t="s">
        <v>21692</v>
      </c>
      <c r="F8129" s="6">
        <v>1.0161899999999999</v>
      </c>
      <c r="G8129" s="8">
        <v>0.60764499999999999</v>
      </c>
      <c r="H8129" s="8">
        <v>0.76386200000000004</v>
      </c>
      <c r="I8129" s="8">
        <v>1</v>
      </c>
      <c r="J8129" s="8">
        <v>0.39338400000000001</v>
      </c>
      <c r="K8129" s="6">
        <v>17.640699999999999</v>
      </c>
      <c r="L8129" s="6">
        <v>0.34664099999999998</v>
      </c>
      <c r="M8129" s="6">
        <v>7.0740300000000006E-2</v>
      </c>
      <c r="N8129" s="6">
        <v>1</v>
      </c>
    </row>
    <row r="8130" spans="1:14" x14ac:dyDescent="0.2">
      <c r="A8130" t="s">
        <v>21694</v>
      </c>
      <c r="B8130">
        <v>994</v>
      </c>
      <c r="C8130">
        <v>18134589</v>
      </c>
      <c r="D8130" t="s">
        <v>21693</v>
      </c>
      <c r="E8130" t="s">
        <v>21695</v>
      </c>
      <c r="F8130" s="6">
        <v>1.01613</v>
      </c>
      <c r="G8130" s="8">
        <v>0.83348199999999995</v>
      </c>
      <c r="H8130" s="8">
        <v>0.91511500000000001</v>
      </c>
      <c r="I8130" s="8">
        <v>1</v>
      </c>
      <c r="J8130" s="8">
        <v>0.47127799999999997</v>
      </c>
      <c r="K8130" s="6">
        <v>2.02928</v>
      </c>
      <c r="L8130" s="6">
        <v>0.237571</v>
      </c>
      <c r="M8130" s="6">
        <v>0.42145700000000003</v>
      </c>
      <c r="N8130" s="6">
        <v>1</v>
      </c>
    </row>
    <row r="8131" spans="1:14" x14ac:dyDescent="0.2">
      <c r="A8131" t="s">
        <v>21697</v>
      </c>
      <c r="B8131">
        <v>11487</v>
      </c>
      <c r="C8131">
        <v>18193981</v>
      </c>
      <c r="D8131" t="s">
        <v>21696</v>
      </c>
      <c r="E8131" t="s">
        <v>21698</v>
      </c>
      <c r="F8131" s="6">
        <v>1.0161199999999999</v>
      </c>
      <c r="G8131" s="8">
        <v>0.69246700000000005</v>
      </c>
      <c r="H8131" s="8">
        <v>0.82407300000000006</v>
      </c>
      <c r="I8131" s="8">
        <v>1</v>
      </c>
      <c r="J8131" s="8">
        <v>0.42439199999999999</v>
      </c>
      <c r="K8131" s="6">
        <v>19.1126</v>
      </c>
      <c r="L8131" s="6">
        <v>0.62968599999999997</v>
      </c>
      <c r="M8131" s="6">
        <v>0.118606</v>
      </c>
      <c r="N8131" s="6">
        <v>1</v>
      </c>
    </row>
    <row r="8132" spans="1:14" x14ac:dyDescent="0.2">
      <c r="B8132">
        <v>12602</v>
      </c>
      <c r="C8132">
        <v>18200323</v>
      </c>
      <c r="D8132" t="s">
        <v>53</v>
      </c>
      <c r="E8132" t="s">
        <v>53</v>
      </c>
      <c r="F8132" s="6">
        <v>1.0161199999999999</v>
      </c>
      <c r="G8132" s="8">
        <v>0.79957199999999995</v>
      </c>
      <c r="H8132" s="8">
        <v>0.89388699999999999</v>
      </c>
      <c r="I8132" s="8">
        <v>1</v>
      </c>
      <c r="J8132" s="8">
        <v>0.460345</v>
      </c>
      <c r="K8132" s="6">
        <v>1.4972300000000001</v>
      </c>
      <c r="L8132" s="6">
        <v>0.119944</v>
      </c>
      <c r="M8132" s="6">
        <v>0.28839900000000002</v>
      </c>
      <c r="N8132" s="6">
        <v>1</v>
      </c>
    </row>
    <row r="8133" spans="1:14" x14ac:dyDescent="0.2">
      <c r="A8133" t="s">
        <v>21700</v>
      </c>
      <c r="B8133">
        <v>14479</v>
      </c>
      <c r="C8133">
        <v>18210882</v>
      </c>
      <c r="D8133" t="s">
        <v>21699</v>
      </c>
      <c r="E8133" t="s">
        <v>21701</v>
      </c>
      <c r="F8133" s="6">
        <v>1.0161100000000001</v>
      </c>
      <c r="G8133" s="8">
        <v>0.91770300000000005</v>
      </c>
      <c r="H8133" s="8">
        <v>0.96109999999999995</v>
      </c>
      <c r="I8133" s="8">
        <v>1</v>
      </c>
      <c r="J8133" s="8">
        <v>0.49496000000000001</v>
      </c>
      <c r="K8133" s="6">
        <v>0.34000999999999998</v>
      </c>
      <c r="L8133" s="6">
        <v>0.164632</v>
      </c>
      <c r="M8133" s="6">
        <v>1.74312</v>
      </c>
      <c r="N8133" s="6">
        <v>1</v>
      </c>
    </row>
    <row r="8134" spans="1:14" x14ac:dyDescent="0.2">
      <c r="A8134" t="s">
        <v>21703</v>
      </c>
      <c r="B8134">
        <v>6136</v>
      </c>
      <c r="C8134">
        <v>18163566</v>
      </c>
      <c r="D8134" t="s">
        <v>21702</v>
      </c>
      <c r="E8134" t="s">
        <v>21704</v>
      </c>
      <c r="F8134" s="6">
        <v>1.0160499999999999</v>
      </c>
      <c r="G8134" s="8">
        <v>0.74461200000000005</v>
      </c>
      <c r="H8134" s="8">
        <v>0.85963699999999998</v>
      </c>
      <c r="I8134" s="8">
        <v>1</v>
      </c>
      <c r="J8134" s="8">
        <v>0.44270700000000002</v>
      </c>
      <c r="K8134" s="6">
        <v>4.67387</v>
      </c>
      <c r="L8134" s="6">
        <v>0.225241</v>
      </c>
      <c r="M8134" s="6">
        <v>0.173489</v>
      </c>
      <c r="N8134" s="6">
        <v>1</v>
      </c>
    </row>
    <row r="8135" spans="1:14" x14ac:dyDescent="0.2">
      <c r="A8135" t="s">
        <v>21706</v>
      </c>
      <c r="B8135">
        <v>8763</v>
      </c>
      <c r="C8135">
        <v>18178548</v>
      </c>
      <c r="D8135" t="s">
        <v>21705</v>
      </c>
      <c r="E8135" t="s">
        <v>21707</v>
      </c>
      <c r="F8135" s="6">
        <v>1.0160100000000001</v>
      </c>
      <c r="G8135" s="8">
        <v>0.74615900000000002</v>
      </c>
      <c r="H8135" s="8">
        <v>0.86050000000000004</v>
      </c>
      <c r="I8135" s="8">
        <v>1</v>
      </c>
      <c r="J8135" s="8">
        <v>0.44315100000000002</v>
      </c>
      <c r="K8135" s="6">
        <v>1.9935400000000001</v>
      </c>
      <c r="L8135" s="6">
        <v>9.6812400000000007E-2</v>
      </c>
      <c r="M8135" s="6">
        <v>0.17482700000000001</v>
      </c>
      <c r="N8135" s="6">
        <v>1</v>
      </c>
    </row>
    <row r="8136" spans="1:14" x14ac:dyDescent="0.2">
      <c r="A8136" t="s">
        <v>21709</v>
      </c>
      <c r="B8136">
        <v>2046</v>
      </c>
      <c r="C8136">
        <v>18140188</v>
      </c>
      <c r="D8136" t="s">
        <v>21708</v>
      </c>
      <c r="E8136" t="s">
        <v>21710</v>
      </c>
      <c r="F8136" s="6">
        <v>1.0159899999999999</v>
      </c>
      <c r="G8136" s="8">
        <v>0.55143299999999995</v>
      </c>
      <c r="H8136" s="8">
        <v>0.72188699999999995</v>
      </c>
      <c r="I8136" s="8">
        <v>1</v>
      </c>
      <c r="J8136" s="8">
        <v>0.37176700000000001</v>
      </c>
      <c r="K8136" s="6">
        <v>10.271100000000001</v>
      </c>
      <c r="L8136" s="6">
        <v>0.14594599999999999</v>
      </c>
      <c r="M8136" s="6">
        <v>5.1153999999999998E-2</v>
      </c>
      <c r="N8136" s="6">
        <v>1</v>
      </c>
    </row>
    <row r="8137" spans="1:14" x14ac:dyDescent="0.2">
      <c r="A8137" t="s">
        <v>21712</v>
      </c>
      <c r="B8137">
        <v>13867</v>
      </c>
      <c r="C8137">
        <v>18207624</v>
      </c>
      <c r="D8137" t="s">
        <v>21711</v>
      </c>
      <c r="E8137" t="s">
        <v>21713</v>
      </c>
      <c r="F8137" s="6">
        <v>1.0159800000000001</v>
      </c>
      <c r="G8137" s="8">
        <v>0.89324300000000001</v>
      </c>
      <c r="H8137" s="8">
        <v>0.94937199999999999</v>
      </c>
      <c r="I8137" s="8">
        <v>1</v>
      </c>
      <c r="J8137" s="8">
        <v>0.48892000000000002</v>
      </c>
      <c r="K8137" s="6">
        <v>5.0046800000000002E-2</v>
      </c>
      <c r="L8137" s="6">
        <v>1.41303E-2</v>
      </c>
      <c r="M8137" s="6">
        <v>1.0164299999999999</v>
      </c>
      <c r="N8137" s="6">
        <v>1</v>
      </c>
    </row>
    <row r="8138" spans="1:14" x14ac:dyDescent="0.2">
      <c r="A8138" t="s">
        <v>21715</v>
      </c>
      <c r="B8138">
        <v>4932</v>
      </c>
      <c r="C8138">
        <v>18156355</v>
      </c>
      <c r="D8138" t="s">
        <v>21714</v>
      </c>
      <c r="E8138" t="s">
        <v>21716</v>
      </c>
      <c r="F8138" s="6">
        <v>1.01596</v>
      </c>
      <c r="G8138" s="8">
        <v>0.78720299999999999</v>
      </c>
      <c r="H8138" s="8">
        <v>0.88592499999999996</v>
      </c>
      <c r="I8138" s="8">
        <v>1</v>
      </c>
      <c r="J8138" s="8">
        <v>0.45624500000000001</v>
      </c>
      <c r="K8138" s="6">
        <v>6.3193099999999998</v>
      </c>
      <c r="L8138" s="6">
        <v>0.43946400000000002</v>
      </c>
      <c r="M8138" s="6">
        <v>0.25035499999999999</v>
      </c>
      <c r="N8138" s="6">
        <v>1</v>
      </c>
    </row>
    <row r="8139" spans="1:14" x14ac:dyDescent="0.2">
      <c r="A8139" t="s">
        <v>21718</v>
      </c>
      <c r="B8139">
        <v>4569</v>
      </c>
      <c r="C8139">
        <v>18154253</v>
      </c>
      <c r="D8139" t="s">
        <v>21717</v>
      </c>
      <c r="E8139" t="s">
        <v>21719</v>
      </c>
      <c r="F8139" s="6">
        <v>1.0159199999999999</v>
      </c>
      <c r="G8139" s="8">
        <v>0.90129599999999999</v>
      </c>
      <c r="H8139" s="8">
        <v>0.95247700000000002</v>
      </c>
      <c r="I8139" s="8">
        <v>1</v>
      </c>
      <c r="J8139" s="8">
        <v>0.49051899999999998</v>
      </c>
      <c r="K8139" s="6">
        <v>3.3128500000000001</v>
      </c>
      <c r="L8139" s="6">
        <v>1.08727</v>
      </c>
      <c r="M8139" s="6">
        <v>1.1815100000000001</v>
      </c>
      <c r="N8139" s="6">
        <v>1</v>
      </c>
    </row>
    <row r="8140" spans="1:14" x14ac:dyDescent="0.2">
      <c r="A8140" t="s">
        <v>21721</v>
      </c>
      <c r="B8140">
        <v>7292</v>
      </c>
      <c r="C8140">
        <v>18170198</v>
      </c>
      <c r="D8140" t="s">
        <v>21720</v>
      </c>
      <c r="E8140" t="s">
        <v>21722</v>
      </c>
      <c r="F8140" s="6">
        <v>1.0159</v>
      </c>
      <c r="G8140" s="8">
        <v>0.59965299999999999</v>
      </c>
      <c r="H8140" s="8">
        <v>0.75758999999999999</v>
      </c>
      <c r="I8140" s="8">
        <v>1</v>
      </c>
      <c r="J8140" s="8">
        <v>0.39015300000000003</v>
      </c>
      <c r="K8140" s="6">
        <v>12.270099999999999</v>
      </c>
      <c r="L8140" s="6">
        <v>0.22255800000000001</v>
      </c>
      <c r="M8140" s="6">
        <v>6.5297999999999995E-2</v>
      </c>
      <c r="N8140" s="6">
        <v>1</v>
      </c>
    </row>
    <row r="8141" spans="1:14" x14ac:dyDescent="0.2">
      <c r="A8141" t="s">
        <v>21724</v>
      </c>
      <c r="B8141">
        <v>8457</v>
      </c>
      <c r="C8141">
        <v>18176966</v>
      </c>
      <c r="D8141" t="s">
        <v>21723</v>
      </c>
      <c r="E8141" t="s">
        <v>21725</v>
      </c>
      <c r="F8141" s="6">
        <v>1.0158799999999999</v>
      </c>
      <c r="G8141" s="8">
        <v>0.90038399999999996</v>
      </c>
      <c r="H8141" s="8">
        <v>0.95224900000000001</v>
      </c>
      <c r="I8141" s="8">
        <v>1</v>
      </c>
      <c r="J8141" s="8">
        <v>0.490402</v>
      </c>
      <c r="K8141" s="6">
        <v>0.21764700000000001</v>
      </c>
      <c r="L8141" s="6">
        <v>6.9745500000000002E-2</v>
      </c>
      <c r="M8141" s="6">
        <v>1.1536299999999999</v>
      </c>
      <c r="N8141" s="6">
        <v>1</v>
      </c>
    </row>
    <row r="8142" spans="1:14" x14ac:dyDescent="0.2">
      <c r="A8142" t="s">
        <v>21727</v>
      </c>
      <c r="B8142">
        <v>15582</v>
      </c>
      <c r="C8142">
        <v>18217217</v>
      </c>
      <c r="D8142" t="s">
        <v>21726</v>
      </c>
      <c r="E8142" t="s">
        <v>21728</v>
      </c>
      <c r="F8142" s="6">
        <v>1.0158700000000001</v>
      </c>
      <c r="G8142" s="8">
        <v>0.69592500000000002</v>
      </c>
      <c r="H8142" s="8">
        <v>0.82686999999999999</v>
      </c>
      <c r="I8142" s="8">
        <v>1</v>
      </c>
      <c r="J8142" s="8">
        <v>0.42583199999999999</v>
      </c>
      <c r="K8142" s="6">
        <v>5.3656600000000001</v>
      </c>
      <c r="L8142" s="6">
        <v>0.17548</v>
      </c>
      <c r="M8142" s="6">
        <v>0.11773599999999999</v>
      </c>
      <c r="N8142" s="6">
        <v>1</v>
      </c>
    </row>
    <row r="8143" spans="1:14" x14ac:dyDescent="0.2">
      <c r="A8143" t="s">
        <v>21730</v>
      </c>
      <c r="B8143">
        <v>773</v>
      </c>
      <c r="C8143">
        <v>18133396</v>
      </c>
      <c r="D8143" t="s">
        <v>21729</v>
      </c>
      <c r="E8143" t="s">
        <v>21731</v>
      </c>
      <c r="F8143" s="6">
        <v>1.01586</v>
      </c>
      <c r="G8143" s="8">
        <v>0.70236500000000002</v>
      </c>
      <c r="H8143" s="8">
        <v>0.83065</v>
      </c>
      <c r="I8143" s="8">
        <v>1</v>
      </c>
      <c r="J8143" s="8">
        <v>0.42777900000000002</v>
      </c>
      <c r="K8143" s="6">
        <v>1.4313400000000001</v>
      </c>
      <c r="L8143" s="6">
        <v>4.8912900000000002E-2</v>
      </c>
      <c r="M8143" s="6">
        <v>0.12302200000000001</v>
      </c>
      <c r="N8143" s="6">
        <v>1</v>
      </c>
    </row>
    <row r="8144" spans="1:14" x14ac:dyDescent="0.2">
      <c r="A8144" t="s">
        <v>21733</v>
      </c>
      <c r="B8144">
        <v>6388</v>
      </c>
      <c r="C8144">
        <v>18165009</v>
      </c>
      <c r="D8144" t="s">
        <v>21732</v>
      </c>
      <c r="E8144" t="s">
        <v>21734</v>
      </c>
      <c r="F8144" s="6">
        <v>1.0158499999999999</v>
      </c>
      <c r="G8144" s="8">
        <v>0.87814199999999998</v>
      </c>
      <c r="H8144" s="8">
        <v>0.93950100000000003</v>
      </c>
      <c r="I8144" s="8">
        <v>1</v>
      </c>
      <c r="J8144" s="8">
        <v>0.48383700000000002</v>
      </c>
      <c r="K8144" s="6">
        <v>45.624699999999997</v>
      </c>
      <c r="L8144" s="6">
        <v>9.7082599999999992</v>
      </c>
      <c r="M8144" s="6">
        <v>0.76602700000000001</v>
      </c>
      <c r="N8144" s="6">
        <v>1</v>
      </c>
    </row>
    <row r="8145" spans="1:14" x14ac:dyDescent="0.2">
      <c r="A8145" t="s">
        <v>21736</v>
      </c>
      <c r="B8145">
        <v>12451</v>
      </c>
      <c r="C8145">
        <v>18199538</v>
      </c>
      <c r="D8145" t="s">
        <v>21735</v>
      </c>
      <c r="E8145" t="s">
        <v>21737</v>
      </c>
      <c r="F8145" s="6">
        <v>1.0157400000000001</v>
      </c>
      <c r="G8145" s="8">
        <v>0.84785600000000005</v>
      </c>
      <c r="H8145" s="8">
        <v>0.92138799999999998</v>
      </c>
      <c r="I8145" s="8">
        <v>1</v>
      </c>
      <c r="J8145" s="8">
        <v>0.47450799999999999</v>
      </c>
      <c r="K8145" s="6">
        <v>1.2579</v>
      </c>
      <c r="L8145" s="6">
        <v>0.168459</v>
      </c>
      <c r="M8145" s="6">
        <v>0.48211300000000001</v>
      </c>
      <c r="N8145" s="6">
        <v>1</v>
      </c>
    </row>
    <row r="8146" spans="1:14" x14ac:dyDescent="0.2">
      <c r="A8146" t="s">
        <v>21739</v>
      </c>
      <c r="B8146">
        <v>571</v>
      </c>
      <c r="C8146">
        <v>18132266</v>
      </c>
      <c r="D8146" t="s">
        <v>21738</v>
      </c>
      <c r="E8146" t="s">
        <v>21740</v>
      </c>
      <c r="F8146" s="6">
        <v>1.01569</v>
      </c>
      <c r="G8146" s="8">
        <v>0.73792800000000003</v>
      </c>
      <c r="H8146" s="8">
        <v>0.85523400000000005</v>
      </c>
      <c r="I8146" s="8">
        <v>1</v>
      </c>
      <c r="J8146" s="8">
        <v>0.44043900000000002</v>
      </c>
      <c r="K8146" s="6">
        <v>6.5920199999999998</v>
      </c>
      <c r="L8146" s="6">
        <v>0.28788599999999998</v>
      </c>
      <c r="M8146" s="6">
        <v>0.157219</v>
      </c>
      <c r="N8146" s="6">
        <v>1</v>
      </c>
    </row>
    <row r="8147" spans="1:14" x14ac:dyDescent="0.2">
      <c r="A8147" t="s">
        <v>21742</v>
      </c>
      <c r="B8147">
        <v>15412</v>
      </c>
      <c r="C8147">
        <v>18216319</v>
      </c>
      <c r="D8147" t="s">
        <v>21741</v>
      </c>
      <c r="E8147" t="s">
        <v>21743</v>
      </c>
      <c r="F8147" s="6">
        <v>1.0156799999999999</v>
      </c>
      <c r="G8147" s="8">
        <v>0.83709800000000001</v>
      </c>
      <c r="H8147" s="8">
        <v>0.91618100000000002</v>
      </c>
      <c r="I8147" s="8">
        <v>1</v>
      </c>
      <c r="J8147" s="8">
        <v>0.471827</v>
      </c>
      <c r="K8147" s="6">
        <v>24.719000000000001</v>
      </c>
      <c r="L8147" s="6">
        <v>2.86043</v>
      </c>
      <c r="M8147" s="6">
        <v>0.41658499999999998</v>
      </c>
      <c r="N8147" s="6">
        <v>1</v>
      </c>
    </row>
    <row r="8148" spans="1:14" x14ac:dyDescent="0.2">
      <c r="A8148" t="s">
        <v>21745</v>
      </c>
      <c r="B8148">
        <v>10155</v>
      </c>
      <c r="C8148">
        <v>18186238</v>
      </c>
      <c r="D8148" t="s">
        <v>21744</v>
      </c>
      <c r="E8148" t="s">
        <v>21746</v>
      </c>
      <c r="F8148" s="6">
        <v>1.0156499999999999</v>
      </c>
      <c r="G8148" s="8">
        <v>0.74670700000000001</v>
      </c>
      <c r="H8148" s="8">
        <v>0.86072400000000004</v>
      </c>
      <c r="I8148" s="8">
        <v>1</v>
      </c>
      <c r="J8148" s="8">
        <v>0.44326700000000002</v>
      </c>
      <c r="K8148" s="6">
        <v>30.562799999999999</v>
      </c>
      <c r="L8148" s="6">
        <v>1.4251100000000001</v>
      </c>
      <c r="M8148" s="6">
        <v>0.16786400000000001</v>
      </c>
      <c r="N8148" s="6">
        <v>1</v>
      </c>
    </row>
    <row r="8149" spans="1:14" x14ac:dyDescent="0.2">
      <c r="A8149" t="s">
        <v>21748</v>
      </c>
      <c r="B8149">
        <v>8504</v>
      </c>
      <c r="C8149">
        <v>18177233</v>
      </c>
      <c r="D8149" t="s">
        <v>21747</v>
      </c>
      <c r="E8149" t="s">
        <v>21749</v>
      </c>
      <c r="F8149" s="6">
        <v>1.01563</v>
      </c>
      <c r="G8149" s="8">
        <v>0.81185300000000005</v>
      </c>
      <c r="H8149" s="8">
        <v>0.90125699999999997</v>
      </c>
      <c r="I8149" s="8">
        <v>1</v>
      </c>
      <c r="J8149" s="8">
        <v>0.46414100000000003</v>
      </c>
      <c r="K8149" s="6">
        <v>4.5497500000000004</v>
      </c>
      <c r="L8149" s="6">
        <v>0.39016200000000001</v>
      </c>
      <c r="M8149" s="6">
        <v>0.30871700000000002</v>
      </c>
      <c r="N8149" s="6">
        <v>1</v>
      </c>
    </row>
    <row r="8150" spans="1:14" x14ac:dyDescent="0.2">
      <c r="A8150" t="s">
        <v>21751</v>
      </c>
      <c r="B8150">
        <v>8685</v>
      </c>
      <c r="C8150">
        <v>18178142</v>
      </c>
      <c r="D8150" t="s">
        <v>21750</v>
      </c>
      <c r="E8150" t="s">
        <v>21752</v>
      </c>
      <c r="F8150" s="6">
        <v>1.0156099999999999</v>
      </c>
      <c r="G8150" s="8">
        <v>0.79180300000000003</v>
      </c>
      <c r="H8150" s="8">
        <v>0.88866100000000003</v>
      </c>
      <c r="I8150" s="8">
        <v>1</v>
      </c>
      <c r="J8150" s="8">
        <v>0.45765400000000001</v>
      </c>
      <c r="K8150" s="6">
        <v>1.26152</v>
      </c>
      <c r="L8150" s="6">
        <v>8.7804999999999994E-2</v>
      </c>
      <c r="M8150" s="6">
        <v>0.25057000000000001</v>
      </c>
      <c r="N8150" s="6">
        <v>1</v>
      </c>
    </row>
    <row r="8151" spans="1:14" x14ac:dyDescent="0.2">
      <c r="A8151" t="s">
        <v>21754</v>
      </c>
      <c r="B8151">
        <v>14188</v>
      </c>
      <c r="C8151">
        <v>18209265</v>
      </c>
      <c r="D8151" t="s">
        <v>21753</v>
      </c>
      <c r="E8151" t="s">
        <v>21755</v>
      </c>
      <c r="F8151" s="6">
        <v>1.01559</v>
      </c>
      <c r="G8151" s="8">
        <v>0.71037700000000004</v>
      </c>
      <c r="H8151" s="8">
        <v>0.83644300000000005</v>
      </c>
      <c r="I8151" s="8">
        <v>1</v>
      </c>
      <c r="J8151" s="8">
        <v>0.43076199999999998</v>
      </c>
      <c r="K8151" s="6">
        <v>22.307500000000001</v>
      </c>
      <c r="L8151" s="6">
        <v>0.78021799999999997</v>
      </c>
      <c r="M8151" s="6">
        <v>0.125912</v>
      </c>
      <c r="N8151" s="6">
        <v>1</v>
      </c>
    </row>
    <row r="8152" spans="1:14" x14ac:dyDescent="0.2">
      <c r="B8152">
        <v>178</v>
      </c>
      <c r="C8152">
        <v>18130343</v>
      </c>
      <c r="D8152" t="s">
        <v>53</v>
      </c>
      <c r="E8152" t="s">
        <v>53</v>
      </c>
      <c r="F8152" s="6">
        <v>1.0155099999999999</v>
      </c>
      <c r="G8152" s="8">
        <v>0.92762900000000004</v>
      </c>
      <c r="H8152" s="8">
        <v>0.96628000000000003</v>
      </c>
      <c r="I8152" s="8">
        <v>1</v>
      </c>
      <c r="J8152" s="8">
        <v>0.49762800000000001</v>
      </c>
      <c r="K8152" s="6">
        <v>2.56419</v>
      </c>
      <c r="L8152" s="6">
        <v>1.48993</v>
      </c>
      <c r="M8152" s="6">
        <v>2.09179</v>
      </c>
      <c r="N8152" s="6">
        <v>1</v>
      </c>
    </row>
    <row r="8153" spans="1:14" x14ac:dyDescent="0.2">
      <c r="A8153" t="s">
        <v>21757</v>
      </c>
      <c r="B8153">
        <v>3571</v>
      </c>
      <c r="C8153">
        <v>18148870</v>
      </c>
      <c r="D8153" t="s">
        <v>21756</v>
      </c>
      <c r="E8153" t="s">
        <v>21758</v>
      </c>
      <c r="F8153" s="6">
        <v>1.0154799999999999</v>
      </c>
      <c r="G8153" s="8">
        <v>0.57404599999999995</v>
      </c>
      <c r="H8153" s="8">
        <v>0.73862300000000003</v>
      </c>
      <c r="I8153" s="8">
        <v>1</v>
      </c>
      <c r="J8153" s="8">
        <v>0.380386</v>
      </c>
      <c r="K8153" s="6">
        <v>3.4738899999999999</v>
      </c>
      <c r="L8153" s="6">
        <v>5.2066599999999998E-2</v>
      </c>
      <c r="M8153" s="6">
        <v>5.3956700000000003E-2</v>
      </c>
      <c r="N8153" s="6">
        <v>1</v>
      </c>
    </row>
    <row r="8154" spans="1:14" x14ac:dyDescent="0.2">
      <c r="A8154" t="s">
        <v>21760</v>
      </c>
      <c r="B8154">
        <v>10415</v>
      </c>
      <c r="C8154">
        <v>18187606</v>
      </c>
      <c r="D8154" t="s">
        <v>21759</v>
      </c>
      <c r="E8154" t="s">
        <v>21761</v>
      </c>
      <c r="F8154" s="6">
        <v>1.01546</v>
      </c>
      <c r="G8154" s="8">
        <v>0.71025499999999997</v>
      </c>
      <c r="H8154" s="8">
        <v>0.83635999999999999</v>
      </c>
      <c r="I8154" s="8">
        <v>1</v>
      </c>
      <c r="J8154" s="8">
        <v>0.43071900000000002</v>
      </c>
      <c r="K8154" s="6">
        <v>10.5213</v>
      </c>
      <c r="L8154" s="6">
        <v>0.36199900000000002</v>
      </c>
      <c r="M8154" s="6">
        <v>0.123862</v>
      </c>
      <c r="N8154" s="6">
        <v>1</v>
      </c>
    </row>
    <row r="8155" spans="1:14" x14ac:dyDescent="0.2">
      <c r="A8155" t="s">
        <v>21763</v>
      </c>
      <c r="B8155">
        <v>4715</v>
      </c>
      <c r="C8155">
        <v>18154928</v>
      </c>
      <c r="D8155" t="s">
        <v>21762</v>
      </c>
      <c r="E8155" t="s">
        <v>21764</v>
      </c>
      <c r="F8155" s="6">
        <v>1.01542</v>
      </c>
      <c r="G8155" s="8">
        <v>0.75030300000000005</v>
      </c>
      <c r="H8155" s="8">
        <v>0.86325300000000005</v>
      </c>
      <c r="I8155" s="8">
        <v>1</v>
      </c>
      <c r="J8155" s="8">
        <v>0.44456899999999999</v>
      </c>
      <c r="K8155" s="6">
        <v>108.86499999999999</v>
      </c>
      <c r="L8155" s="6">
        <v>5.0792700000000002</v>
      </c>
      <c r="M8155" s="6">
        <v>0.167964</v>
      </c>
      <c r="N8155" s="6">
        <v>1</v>
      </c>
    </row>
    <row r="8156" spans="1:14" x14ac:dyDescent="0.2">
      <c r="A8156" t="s">
        <v>21766</v>
      </c>
      <c r="B8156">
        <v>6060</v>
      </c>
      <c r="C8156">
        <v>18163108</v>
      </c>
      <c r="D8156" t="s">
        <v>21765</v>
      </c>
      <c r="E8156" t="s">
        <v>21767</v>
      </c>
      <c r="F8156" s="6">
        <v>1.0154099999999999</v>
      </c>
      <c r="G8156" s="8">
        <v>0.89963499999999996</v>
      </c>
      <c r="H8156" s="8">
        <v>0.951766</v>
      </c>
      <c r="I8156" s="8">
        <v>1</v>
      </c>
      <c r="J8156" s="8">
        <v>0.49015300000000001</v>
      </c>
      <c r="K8156" s="6">
        <v>6.3269299999999999</v>
      </c>
      <c r="L8156" s="6">
        <v>1.8816900000000001</v>
      </c>
      <c r="M8156" s="6">
        <v>1.07067</v>
      </c>
      <c r="N8156" s="6">
        <v>1</v>
      </c>
    </row>
    <row r="8157" spans="1:14" x14ac:dyDescent="0.2">
      <c r="A8157" t="s">
        <v>21769</v>
      </c>
      <c r="B8157">
        <v>549</v>
      </c>
      <c r="C8157">
        <v>18132122</v>
      </c>
      <c r="D8157" t="s">
        <v>21768</v>
      </c>
      <c r="E8157" t="s">
        <v>21770</v>
      </c>
      <c r="F8157" s="6">
        <v>1.01539</v>
      </c>
      <c r="G8157" s="8">
        <v>0.69942199999999999</v>
      </c>
      <c r="H8157" s="8">
        <v>0.82888200000000001</v>
      </c>
      <c r="I8157" s="8">
        <v>1</v>
      </c>
      <c r="J8157" s="8">
        <v>0.426869</v>
      </c>
      <c r="K8157" s="6">
        <v>0.96219900000000003</v>
      </c>
      <c r="L8157" s="6">
        <v>3.0330200000000002E-2</v>
      </c>
      <c r="M8157" s="6">
        <v>0.113478</v>
      </c>
      <c r="N8157" s="6">
        <v>1</v>
      </c>
    </row>
    <row r="8158" spans="1:14" x14ac:dyDescent="0.2">
      <c r="A8158" t="s">
        <v>21772</v>
      </c>
      <c r="B8158">
        <v>11547</v>
      </c>
      <c r="C8158">
        <v>18194415</v>
      </c>
      <c r="D8158" t="s">
        <v>21771</v>
      </c>
      <c r="E8158" t="s">
        <v>21773</v>
      </c>
      <c r="F8158" s="6">
        <v>1.0153799999999999</v>
      </c>
      <c r="G8158" s="8">
        <v>0.70849200000000001</v>
      </c>
      <c r="H8158" s="8">
        <v>0.83477400000000002</v>
      </c>
      <c r="I8158" s="8">
        <v>1</v>
      </c>
      <c r="J8158" s="8">
        <v>0.42990299999999998</v>
      </c>
      <c r="K8158" s="6">
        <v>2.45146</v>
      </c>
      <c r="L8158" s="6">
        <v>8.2333500000000004E-2</v>
      </c>
      <c r="M8158" s="6">
        <v>0.120908</v>
      </c>
      <c r="N8158" s="6">
        <v>1</v>
      </c>
    </row>
    <row r="8159" spans="1:14" x14ac:dyDescent="0.2">
      <c r="A8159" t="s">
        <v>21775</v>
      </c>
      <c r="B8159">
        <v>9656</v>
      </c>
      <c r="C8159">
        <v>18183491</v>
      </c>
      <c r="D8159" t="s">
        <v>21774</v>
      </c>
      <c r="E8159" t="s">
        <v>21776</v>
      </c>
      <c r="F8159" s="6">
        <v>1.0153700000000001</v>
      </c>
      <c r="G8159" s="8">
        <v>0.64796900000000002</v>
      </c>
      <c r="H8159" s="8">
        <v>0.79198400000000002</v>
      </c>
      <c r="I8159" s="8">
        <v>1</v>
      </c>
      <c r="J8159" s="8">
        <v>0.40786600000000001</v>
      </c>
      <c r="K8159" s="6">
        <v>3.1653899999999999</v>
      </c>
      <c r="L8159" s="6">
        <v>7.1106500000000003E-2</v>
      </c>
      <c r="M8159" s="6">
        <v>8.0869499999999997E-2</v>
      </c>
      <c r="N8159" s="6">
        <v>1</v>
      </c>
    </row>
    <row r="8160" spans="1:14" x14ac:dyDescent="0.2">
      <c r="B8160">
        <v>15950</v>
      </c>
      <c r="C8160">
        <v>18219299</v>
      </c>
      <c r="D8160" t="s">
        <v>53</v>
      </c>
      <c r="E8160" t="s">
        <v>53</v>
      </c>
      <c r="F8160" s="6">
        <v>1.0153399999999999</v>
      </c>
      <c r="G8160" s="8">
        <v>0.89646300000000001</v>
      </c>
      <c r="H8160" s="8">
        <v>0.95044300000000004</v>
      </c>
      <c r="I8160" s="8">
        <v>1</v>
      </c>
      <c r="J8160" s="8">
        <v>0.48947099999999999</v>
      </c>
      <c r="K8160" s="6">
        <v>0.82732399999999995</v>
      </c>
      <c r="L8160" s="6">
        <v>0.22903399999999999</v>
      </c>
      <c r="M8160" s="6">
        <v>0.996614</v>
      </c>
      <c r="N8160" s="6">
        <v>1</v>
      </c>
    </row>
    <row r="8161" spans="1:14" x14ac:dyDescent="0.2">
      <c r="B8161">
        <v>15954</v>
      </c>
      <c r="C8161">
        <v>18219307</v>
      </c>
      <c r="D8161" t="s">
        <v>53</v>
      </c>
      <c r="E8161" t="s">
        <v>53</v>
      </c>
      <c r="F8161" s="6">
        <v>1.0153399999999999</v>
      </c>
      <c r="G8161" s="8">
        <v>0.89646300000000001</v>
      </c>
      <c r="H8161" s="8">
        <v>0.95044300000000004</v>
      </c>
      <c r="I8161" s="8">
        <v>1</v>
      </c>
      <c r="J8161" s="8">
        <v>0.48947099999999999</v>
      </c>
      <c r="K8161" s="6">
        <v>0.82732399999999995</v>
      </c>
      <c r="L8161" s="6">
        <v>0.22903399999999999</v>
      </c>
      <c r="M8161" s="6">
        <v>0.996614</v>
      </c>
      <c r="N8161" s="6">
        <v>1</v>
      </c>
    </row>
    <row r="8162" spans="1:14" x14ac:dyDescent="0.2">
      <c r="A8162" t="s">
        <v>21778</v>
      </c>
      <c r="B8162">
        <v>9657</v>
      </c>
      <c r="C8162">
        <v>18183501</v>
      </c>
      <c r="D8162" t="s">
        <v>21777</v>
      </c>
      <c r="E8162" t="s">
        <v>21779</v>
      </c>
      <c r="F8162" s="6">
        <v>1.0153399999999999</v>
      </c>
      <c r="G8162" s="8">
        <v>0.86820299999999995</v>
      </c>
      <c r="H8162" s="8">
        <v>0.93401100000000004</v>
      </c>
      <c r="I8162" s="8">
        <v>1</v>
      </c>
      <c r="J8162" s="8">
        <v>0.48100900000000002</v>
      </c>
      <c r="K8162" s="6">
        <v>0.62579899999999999</v>
      </c>
      <c r="L8162" s="6">
        <v>0.106471</v>
      </c>
      <c r="M8162" s="6">
        <v>0.61249100000000001</v>
      </c>
      <c r="N8162" s="6">
        <v>1</v>
      </c>
    </row>
    <row r="8163" spans="1:14" x14ac:dyDescent="0.2">
      <c r="A8163" t="s">
        <v>21781</v>
      </c>
      <c r="B8163">
        <v>10736</v>
      </c>
      <c r="C8163">
        <v>18189402</v>
      </c>
      <c r="D8163" t="s">
        <v>21780</v>
      </c>
      <c r="E8163" t="s">
        <v>21782</v>
      </c>
      <c r="F8163" s="6">
        <v>1.0153300000000001</v>
      </c>
      <c r="G8163" s="8">
        <v>0.82450199999999996</v>
      </c>
      <c r="H8163" s="8">
        <v>0.909659</v>
      </c>
      <c r="I8163" s="8">
        <v>1</v>
      </c>
      <c r="J8163" s="8">
        <v>0.468468</v>
      </c>
      <c r="K8163" s="6">
        <v>2.1145700000000001</v>
      </c>
      <c r="L8163" s="6">
        <v>0.201266</v>
      </c>
      <c r="M8163" s="6">
        <v>0.34265000000000001</v>
      </c>
      <c r="N8163" s="6">
        <v>1</v>
      </c>
    </row>
    <row r="8164" spans="1:14" x14ac:dyDescent="0.2">
      <c r="A8164" t="s">
        <v>21784</v>
      </c>
      <c r="B8164">
        <v>5308</v>
      </c>
      <c r="C8164">
        <v>18159107</v>
      </c>
      <c r="D8164" t="s">
        <v>21783</v>
      </c>
      <c r="E8164" t="s">
        <v>21785</v>
      </c>
      <c r="F8164" s="6">
        <v>1.0153300000000001</v>
      </c>
      <c r="G8164" s="8">
        <v>0.908169</v>
      </c>
      <c r="H8164" s="8">
        <v>0.95596099999999995</v>
      </c>
      <c r="I8164" s="8">
        <v>1</v>
      </c>
      <c r="J8164" s="8">
        <v>0.492313</v>
      </c>
      <c r="K8164" s="6">
        <v>2.0192000000000001</v>
      </c>
      <c r="L8164" s="6">
        <v>0.71086899999999997</v>
      </c>
      <c r="M8164" s="6">
        <v>1.2674000000000001</v>
      </c>
      <c r="N8164" s="6">
        <v>1</v>
      </c>
    </row>
    <row r="8165" spans="1:14" x14ac:dyDescent="0.2">
      <c r="A8165" t="s">
        <v>21787</v>
      </c>
      <c r="B8165">
        <v>12159</v>
      </c>
      <c r="C8165">
        <v>18197912</v>
      </c>
      <c r="D8165" t="s">
        <v>21786</v>
      </c>
      <c r="E8165" t="s">
        <v>21788</v>
      </c>
      <c r="F8165" s="6">
        <v>1.0153000000000001</v>
      </c>
      <c r="G8165" s="8">
        <v>0.90659599999999996</v>
      </c>
      <c r="H8165" s="8">
        <v>0.95524200000000004</v>
      </c>
      <c r="I8165" s="8">
        <v>1</v>
      </c>
      <c r="J8165" s="8">
        <v>0.49194300000000002</v>
      </c>
      <c r="K8165" s="6">
        <v>0.83968699999999996</v>
      </c>
      <c r="L8165" s="6">
        <v>0.28442499999999998</v>
      </c>
      <c r="M8165" s="6">
        <v>1.2194199999999999</v>
      </c>
      <c r="N8165" s="6">
        <v>1</v>
      </c>
    </row>
    <row r="8166" spans="1:14" x14ac:dyDescent="0.2">
      <c r="A8166" t="s">
        <v>21790</v>
      </c>
      <c r="B8166">
        <v>3749</v>
      </c>
      <c r="C8166">
        <v>18149941</v>
      </c>
      <c r="D8166" t="s">
        <v>21789</v>
      </c>
      <c r="E8166" t="s">
        <v>21791</v>
      </c>
      <c r="F8166" s="6">
        <v>1.0152300000000001</v>
      </c>
      <c r="G8166" s="8">
        <v>0.72660000000000002</v>
      </c>
      <c r="H8166" s="8">
        <v>0.84674899999999997</v>
      </c>
      <c r="I8166" s="8">
        <v>1</v>
      </c>
      <c r="J8166" s="8">
        <v>0.43607000000000001</v>
      </c>
      <c r="K8166" s="6">
        <v>9.5482099999999992</v>
      </c>
      <c r="L8166" s="6">
        <v>0.35986499999999999</v>
      </c>
      <c r="M8166" s="6">
        <v>0.135681</v>
      </c>
      <c r="N8166" s="6">
        <v>1</v>
      </c>
    </row>
    <row r="8167" spans="1:14" x14ac:dyDescent="0.2">
      <c r="A8167" t="s">
        <v>21793</v>
      </c>
      <c r="B8167">
        <v>4027</v>
      </c>
      <c r="C8167">
        <v>18151453</v>
      </c>
      <c r="D8167" t="s">
        <v>21792</v>
      </c>
      <c r="E8167" t="s">
        <v>21794</v>
      </c>
      <c r="F8167" s="6">
        <v>1.0152099999999999</v>
      </c>
      <c r="G8167" s="8">
        <v>0.76016399999999995</v>
      </c>
      <c r="H8167" s="8">
        <v>0.86959600000000004</v>
      </c>
      <c r="I8167" s="8">
        <v>1</v>
      </c>
      <c r="J8167" s="8">
        <v>0.44783600000000001</v>
      </c>
      <c r="K8167" s="6">
        <v>3.4446400000000001</v>
      </c>
      <c r="L8167" s="6">
        <v>0.170071</v>
      </c>
      <c r="M8167" s="6">
        <v>0.17774200000000001</v>
      </c>
      <c r="N8167" s="6">
        <v>1</v>
      </c>
    </row>
    <row r="8168" spans="1:14" x14ac:dyDescent="0.2">
      <c r="A8168" t="s">
        <v>21796</v>
      </c>
      <c r="B8168">
        <v>5251</v>
      </c>
      <c r="C8168">
        <v>18158780</v>
      </c>
      <c r="D8168" t="s">
        <v>21795</v>
      </c>
      <c r="E8168" t="s">
        <v>21797</v>
      </c>
      <c r="F8168" s="6">
        <v>1.0152099999999999</v>
      </c>
      <c r="G8168" s="8">
        <v>0.89610100000000004</v>
      </c>
      <c r="H8168" s="8">
        <v>0.95044300000000004</v>
      </c>
      <c r="I8168" s="8">
        <v>1</v>
      </c>
      <c r="J8168" s="8">
        <v>0.48947099999999999</v>
      </c>
      <c r="K8168" s="6">
        <v>2.12575</v>
      </c>
      <c r="L8168" s="6">
        <v>0.57458399999999998</v>
      </c>
      <c r="M8168" s="6">
        <v>0.97306899999999996</v>
      </c>
      <c r="N8168" s="6">
        <v>1</v>
      </c>
    </row>
    <row r="8169" spans="1:14" x14ac:dyDescent="0.2">
      <c r="A8169" t="s">
        <v>21799</v>
      </c>
      <c r="B8169">
        <v>7995</v>
      </c>
      <c r="C8169">
        <v>18174352</v>
      </c>
      <c r="D8169" t="s">
        <v>21798</v>
      </c>
      <c r="E8169" t="s">
        <v>21800</v>
      </c>
      <c r="F8169" s="6">
        <v>1.0152000000000001</v>
      </c>
      <c r="G8169" s="8">
        <v>0.84721800000000003</v>
      </c>
      <c r="H8169" s="8">
        <v>0.92133299999999996</v>
      </c>
      <c r="I8169" s="8">
        <v>1</v>
      </c>
      <c r="J8169" s="8">
        <v>0.47448000000000001</v>
      </c>
      <c r="K8169" s="6">
        <v>3.09266</v>
      </c>
      <c r="L8169" s="6">
        <v>0.38323299999999999</v>
      </c>
      <c r="M8169" s="6">
        <v>0.446102</v>
      </c>
      <c r="N8169" s="6">
        <v>1</v>
      </c>
    </row>
    <row r="8170" spans="1:14" x14ac:dyDescent="0.2">
      <c r="A8170" t="s">
        <v>21802</v>
      </c>
      <c r="B8170">
        <v>13561</v>
      </c>
      <c r="C8170">
        <v>18205681</v>
      </c>
      <c r="D8170" t="s">
        <v>21801</v>
      </c>
      <c r="E8170" t="s">
        <v>21803</v>
      </c>
      <c r="F8170" s="6">
        <v>1.01519</v>
      </c>
      <c r="G8170" s="8">
        <v>0.61456299999999997</v>
      </c>
      <c r="H8170" s="8">
        <v>0.768262</v>
      </c>
      <c r="I8170" s="8">
        <v>1</v>
      </c>
      <c r="J8170" s="8">
        <v>0.39564899999999997</v>
      </c>
      <c r="K8170" s="6">
        <v>2.53417</v>
      </c>
      <c r="L8170" s="6">
        <v>4.5659999999999999E-2</v>
      </c>
      <c r="M8170" s="6">
        <v>6.4863799999999999E-2</v>
      </c>
      <c r="N8170" s="6">
        <v>1</v>
      </c>
    </row>
    <row r="8171" spans="1:14" x14ac:dyDescent="0.2">
      <c r="A8171" t="s">
        <v>21805</v>
      </c>
      <c r="B8171">
        <v>2849</v>
      </c>
      <c r="C8171">
        <v>18144754</v>
      </c>
      <c r="D8171" t="s">
        <v>21804</v>
      </c>
      <c r="E8171" t="s">
        <v>21806</v>
      </c>
      <c r="F8171" s="6">
        <v>1.01519</v>
      </c>
      <c r="G8171" s="8">
        <v>0.90565099999999998</v>
      </c>
      <c r="H8171" s="8">
        <v>0.95466499999999999</v>
      </c>
      <c r="I8171" s="8">
        <v>1</v>
      </c>
      <c r="J8171" s="8">
        <v>0.49164600000000003</v>
      </c>
      <c r="K8171" s="6">
        <v>0.80976300000000001</v>
      </c>
      <c r="L8171" s="6">
        <v>0.26505299999999998</v>
      </c>
      <c r="M8171" s="6">
        <v>1.1783600000000001</v>
      </c>
      <c r="N8171" s="6">
        <v>1</v>
      </c>
    </row>
    <row r="8172" spans="1:14" x14ac:dyDescent="0.2">
      <c r="A8172" t="s">
        <v>21808</v>
      </c>
      <c r="B8172">
        <v>15344</v>
      </c>
      <c r="C8172">
        <v>18215962</v>
      </c>
      <c r="D8172" t="s">
        <v>21807</v>
      </c>
      <c r="E8172" t="s">
        <v>21809</v>
      </c>
      <c r="F8172" s="6">
        <v>1.0151699999999999</v>
      </c>
      <c r="G8172" s="8">
        <v>0.82357899999999995</v>
      </c>
      <c r="H8172" s="8">
        <v>0.90894900000000001</v>
      </c>
      <c r="I8172" s="8">
        <v>1</v>
      </c>
      <c r="J8172" s="8">
        <v>0.46810200000000002</v>
      </c>
      <c r="K8172" s="6">
        <v>1.31121</v>
      </c>
      <c r="L8172" s="6">
        <v>0.120862</v>
      </c>
      <c r="M8172" s="6">
        <v>0.33183400000000002</v>
      </c>
      <c r="N8172" s="6">
        <v>1</v>
      </c>
    </row>
    <row r="8173" spans="1:14" x14ac:dyDescent="0.2">
      <c r="A8173" t="s">
        <v>21811</v>
      </c>
      <c r="B8173">
        <v>11648</v>
      </c>
      <c r="C8173">
        <v>18195012</v>
      </c>
      <c r="D8173" t="s">
        <v>21810</v>
      </c>
      <c r="E8173" t="s">
        <v>21812</v>
      </c>
      <c r="F8173" s="6">
        <v>1.0151600000000001</v>
      </c>
      <c r="G8173" s="8">
        <v>0.791099</v>
      </c>
      <c r="H8173" s="8">
        <v>0.88819999999999999</v>
      </c>
      <c r="I8173" s="8">
        <v>1</v>
      </c>
      <c r="J8173" s="8">
        <v>0.45741700000000002</v>
      </c>
      <c r="K8173" s="6">
        <v>1.0665</v>
      </c>
      <c r="L8173" s="6">
        <v>6.95553E-2</v>
      </c>
      <c r="M8173" s="6">
        <v>0.23478499999999999</v>
      </c>
      <c r="N8173" s="6">
        <v>1</v>
      </c>
    </row>
    <row r="8174" spans="1:14" x14ac:dyDescent="0.2">
      <c r="A8174" t="s">
        <v>21814</v>
      </c>
      <c r="B8174">
        <v>2248</v>
      </c>
      <c r="C8174">
        <v>18141348</v>
      </c>
      <c r="D8174" t="s">
        <v>21813</v>
      </c>
      <c r="E8174" t="s">
        <v>21815</v>
      </c>
      <c r="F8174" s="6">
        <v>1.01515</v>
      </c>
      <c r="G8174" s="8">
        <v>0.74014999999999997</v>
      </c>
      <c r="H8174" s="8">
        <v>0.85727500000000001</v>
      </c>
      <c r="I8174" s="8">
        <v>1</v>
      </c>
      <c r="J8174" s="8">
        <v>0.44149100000000002</v>
      </c>
      <c r="K8174" s="6">
        <v>1.18316</v>
      </c>
      <c r="L8174" s="6">
        <v>4.90943E-2</v>
      </c>
      <c r="M8174" s="6">
        <v>0.14937900000000001</v>
      </c>
      <c r="N8174" s="6">
        <v>1</v>
      </c>
    </row>
    <row r="8175" spans="1:14" x14ac:dyDescent="0.2">
      <c r="A8175" t="s">
        <v>21817</v>
      </c>
      <c r="B8175">
        <v>10792</v>
      </c>
      <c r="C8175">
        <v>18189728</v>
      </c>
      <c r="D8175" t="s">
        <v>21816</v>
      </c>
      <c r="E8175" t="s">
        <v>21818</v>
      </c>
      <c r="F8175" s="6">
        <v>1.01515</v>
      </c>
      <c r="G8175" s="8">
        <v>0.86900699999999997</v>
      </c>
      <c r="H8175" s="8">
        <v>0.93419799999999997</v>
      </c>
      <c r="I8175" s="8">
        <v>1</v>
      </c>
      <c r="J8175" s="8">
        <v>0.481105</v>
      </c>
      <c r="K8175" s="6">
        <v>0.69067299999999998</v>
      </c>
      <c r="L8175" s="6">
        <v>0.11615499999999999</v>
      </c>
      <c r="M8175" s="6">
        <v>0.60543599999999997</v>
      </c>
      <c r="N8175" s="6">
        <v>1</v>
      </c>
    </row>
    <row r="8176" spans="1:14" x14ac:dyDescent="0.2">
      <c r="A8176" t="s">
        <v>21820</v>
      </c>
      <c r="B8176">
        <v>11840</v>
      </c>
      <c r="C8176">
        <v>18196022</v>
      </c>
      <c r="D8176" t="s">
        <v>21819</v>
      </c>
      <c r="E8176" t="s">
        <v>21821</v>
      </c>
      <c r="F8176" s="6">
        <v>1.01515</v>
      </c>
      <c r="G8176" s="8">
        <v>0.82543800000000001</v>
      </c>
      <c r="H8176" s="8">
        <v>0.91019899999999998</v>
      </c>
      <c r="I8176" s="8">
        <v>1</v>
      </c>
      <c r="J8176" s="8">
        <v>0.468746</v>
      </c>
      <c r="K8176" s="6">
        <v>0.35349399999999997</v>
      </c>
      <c r="L8176" s="6">
        <v>3.3205499999999999E-2</v>
      </c>
      <c r="M8176" s="6">
        <v>0.338167</v>
      </c>
      <c r="N8176" s="6">
        <v>1</v>
      </c>
    </row>
    <row r="8177" spans="1:14" x14ac:dyDescent="0.2">
      <c r="B8177">
        <v>22</v>
      </c>
      <c r="C8177">
        <v>18130029</v>
      </c>
      <c r="D8177" t="s">
        <v>53</v>
      </c>
      <c r="E8177" t="s">
        <v>53</v>
      </c>
      <c r="F8177" s="6">
        <v>1.01511</v>
      </c>
      <c r="G8177" s="8">
        <v>0.89125399999999999</v>
      </c>
      <c r="H8177" s="8">
        <v>0.94756700000000005</v>
      </c>
      <c r="I8177" s="8">
        <v>1</v>
      </c>
      <c r="J8177" s="8">
        <v>0.48798999999999998</v>
      </c>
      <c r="K8177" s="6">
        <v>2.2512500000000002</v>
      </c>
      <c r="L8177" s="6">
        <v>0.54834700000000003</v>
      </c>
      <c r="M8177" s="6">
        <v>0.87686799999999998</v>
      </c>
      <c r="N8177" s="6">
        <v>1</v>
      </c>
    </row>
    <row r="8178" spans="1:14" x14ac:dyDescent="0.2">
      <c r="A8178" t="s">
        <v>21823</v>
      </c>
      <c r="B8178">
        <v>1060</v>
      </c>
      <c r="C8178">
        <v>18134953</v>
      </c>
      <c r="D8178" t="s">
        <v>21822</v>
      </c>
      <c r="E8178" t="s">
        <v>21824</v>
      </c>
      <c r="F8178" s="6">
        <v>1.0150600000000001</v>
      </c>
      <c r="G8178" s="8">
        <v>0.74685999999999997</v>
      </c>
      <c r="H8178" s="8">
        <v>0.86077199999999998</v>
      </c>
      <c r="I8178" s="8">
        <v>1</v>
      </c>
      <c r="J8178" s="8">
        <v>0.44329099999999999</v>
      </c>
      <c r="K8178" s="6">
        <v>13.4397</v>
      </c>
      <c r="L8178" s="6">
        <v>0.58157700000000001</v>
      </c>
      <c r="M8178" s="6">
        <v>0.155783</v>
      </c>
      <c r="N8178" s="6">
        <v>1</v>
      </c>
    </row>
    <row r="8179" spans="1:14" x14ac:dyDescent="0.2">
      <c r="A8179" t="s">
        <v>21826</v>
      </c>
      <c r="B8179">
        <v>2556</v>
      </c>
      <c r="C8179">
        <v>18143196</v>
      </c>
      <c r="D8179" t="s">
        <v>21825</v>
      </c>
      <c r="E8179" t="s">
        <v>21827</v>
      </c>
      <c r="F8179" s="6">
        <v>1.01505</v>
      </c>
      <c r="G8179" s="8">
        <v>0.67959000000000003</v>
      </c>
      <c r="H8179" s="8">
        <v>0.81500899999999998</v>
      </c>
      <c r="I8179" s="8">
        <v>1</v>
      </c>
      <c r="J8179" s="8">
        <v>0.41972399999999999</v>
      </c>
      <c r="K8179" s="6">
        <v>22.982800000000001</v>
      </c>
      <c r="L8179" s="6">
        <v>0.60562300000000002</v>
      </c>
      <c r="M8179" s="6">
        <v>9.4864100000000007E-2</v>
      </c>
      <c r="N8179" s="6">
        <v>1</v>
      </c>
    </row>
    <row r="8180" spans="1:14" x14ac:dyDescent="0.2">
      <c r="A8180" t="s">
        <v>21829</v>
      </c>
      <c r="B8180">
        <v>15228</v>
      </c>
      <c r="C8180">
        <v>18215341</v>
      </c>
      <c r="D8180" t="s">
        <v>21828</v>
      </c>
      <c r="E8180" t="s">
        <v>21830</v>
      </c>
      <c r="F8180" s="6">
        <v>1.01502</v>
      </c>
      <c r="G8180" s="8">
        <v>0.65805100000000005</v>
      </c>
      <c r="H8180" s="8">
        <v>0.79820899999999995</v>
      </c>
      <c r="I8180" s="8">
        <v>1</v>
      </c>
      <c r="J8180" s="8">
        <v>0.41107199999999999</v>
      </c>
      <c r="K8180" s="6">
        <v>12.0459</v>
      </c>
      <c r="L8180" s="6">
        <v>0.27497100000000002</v>
      </c>
      <c r="M8180" s="6">
        <v>8.2176600000000002E-2</v>
      </c>
      <c r="N8180" s="6">
        <v>1</v>
      </c>
    </row>
    <row r="8181" spans="1:14" x14ac:dyDescent="0.2">
      <c r="A8181" t="s">
        <v>21832</v>
      </c>
      <c r="B8181">
        <v>11565</v>
      </c>
      <c r="C8181">
        <v>18194520</v>
      </c>
      <c r="D8181" t="s">
        <v>21831</v>
      </c>
      <c r="E8181" t="s">
        <v>21833</v>
      </c>
      <c r="F8181" s="6">
        <v>1.01501</v>
      </c>
      <c r="G8181" s="8">
        <v>0.83809199999999995</v>
      </c>
      <c r="H8181" s="8">
        <v>0.91672299999999995</v>
      </c>
      <c r="I8181" s="8">
        <v>1</v>
      </c>
      <c r="J8181" s="8">
        <v>0.47210600000000003</v>
      </c>
      <c r="K8181" s="6">
        <v>0.387438</v>
      </c>
      <c r="L8181" s="6">
        <v>4.1665199999999999E-2</v>
      </c>
      <c r="M8181" s="6">
        <v>0.38714500000000002</v>
      </c>
      <c r="N8181" s="6">
        <v>1</v>
      </c>
    </row>
    <row r="8182" spans="1:14" x14ac:dyDescent="0.2">
      <c r="A8182" t="s">
        <v>21835</v>
      </c>
      <c r="B8182">
        <v>5580</v>
      </c>
      <c r="C8182">
        <v>18160620</v>
      </c>
      <c r="D8182" t="s">
        <v>21834</v>
      </c>
      <c r="E8182" t="s">
        <v>21836</v>
      </c>
      <c r="F8182" s="6">
        <v>1.0149999999999999</v>
      </c>
      <c r="G8182" s="8">
        <v>0.74385800000000002</v>
      </c>
      <c r="H8182" s="8">
        <v>0.85907100000000003</v>
      </c>
      <c r="I8182" s="8">
        <v>1</v>
      </c>
      <c r="J8182" s="8">
        <v>0.442415</v>
      </c>
      <c r="K8182" s="6">
        <v>68.813000000000002</v>
      </c>
      <c r="L8182" s="6">
        <v>2.8823500000000002</v>
      </c>
      <c r="M8182" s="6">
        <v>0.15079200000000001</v>
      </c>
      <c r="N8182" s="6">
        <v>1</v>
      </c>
    </row>
    <row r="8183" spans="1:14" x14ac:dyDescent="0.2">
      <c r="A8183" t="s">
        <v>21838</v>
      </c>
      <c r="B8183">
        <v>12773</v>
      </c>
      <c r="C8183">
        <v>18201187</v>
      </c>
      <c r="D8183" t="s">
        <v>21837</v>
      </c>
      <c r="E8183" t="s">
        <v>21839</v>
      </c>
      <c r="F8183" s="6">
        <v>1.0149900000000001</v>
      </c>
      <c r="G8183" s="8">
        <v>0.76715100000000003</v>
      </c>
      <c r="H8183" s="8">
        <v>0.87354799999999999</v>
      </c>
      <c r="I8183" s="8">
        <v>1</v>
      </c>
      <c r="J8183" s="8">
        <v>0.44987100000000002</v>
      </c>
      <c r="K8183" s="6">
        <v>4.6421700000000001</v>
      </c>
      <c r="L8183" s="6">
        <v>0.23656199999999999</v>
      </c>
      <c r="M8183" s="6">
        <v>0.18345400000000001</v>
      </c>
      <c r="N8183" s="6">
        <v>1</v>
      </c>
    </row>
    <row r="8184" spans="1:14" x14ac:dyDescent="0.2">
      <c r="A8184" t="s">
        <v>21841</v>
      </c>
      <c r="B8184">
        <v>8918</v>
      </c>
      <c r="C8184">
        <v>18179402</v>
      </c>
      <c r="D8184" t="s">
        <v>21840</v>
      </c>
      <c r="E8184" t="s">
        <v>21842</v>
      </c>
      <c r="F8184" s="6">
        <v>1.0149699999999999</v>
      </c>
      <c r="G8184" s="8">
        <v>0.76620100000000002</v>
      </c>
      <c r="H8184" s="8">
        <v>0.873197</v>
      </c>
      <c r="I8184" s="8">
        <v>1</v>
      </c>
      <c r="J8184" s="8">
        <v>0.44969100000000001</v>
      </c>
      <c r="K8184" s="6">
        <v>1.3685799999999999</v>
      </c>
      <c r="L8184" s="6">
        <v>6.9055199999999997E-2</v>
      </c>
      <c r="M8184" s="6">
        <v>0.181647</v>
      </c>
      <c r="N8184" s="6">
        <v>1</v>
      </c>
    </row>
    <row r="8185" spans="1:14" x14ac:dyDescent="0.2">
      <c r="A8185" t="s">
        <v>21844</v>
      </c>
      <c r="B8185">
        <v>10876</v>
      </c>
      <c r="C8185">
        <v>18190237</v>
      </c>
      <c r="D8185" t="s">
        <v>21843</v>
      </c>
      <c r="E8185" t="s">
        <v>21845</v>
      </c>
      <c r="F8185" s="6">
        <v>1.0149600000000001</v>
      </c>
      <c r="G8185" s="8">
        <v>0.66171100000000005</v>
      </c>
      <c r="H8185" s="8">
        <v>0.80151799999999995</v>
      </c>
      <c r="I8185" s="8">
        <v>1</v>
      </c>
      <c r="J8185" s="8">
        <v>0.41277599999999998</v>
      </c>
      <c r="K8185" s="6">
        <v>2.4754200000000002</v>
      </c>
      <c r="L8185" s="6">
        <v>5.7393699999999999E-2</v>
      </c>
      <c r="M8185" s="6">
        <v>8.34675E-2</v>
      </c>
      <c r="N8185" s="6">
        <v>1</v>
      </c>
    </row>
    <row r="8186" spans="1:14" x14ac:dyDescent="0.2">
      <c r="A8186" t="s">
        <v>21847</v>
      </c>
      <c r="B8186">
        <v>9155</v>
      </c>
      <c r="C8186">
        <v>18180519</v>
      </c>
      <c r="D8186" t="s">
        <v>21846</v>
      </c>
      <c r="E8186" t="s">
        <v>21848</v>
      </c>
      <c r="F8186" s="6">
        <v>1.0149300000000001</v>
      </c>
      <c r="G8186" s="8">
        <v>0.94729099999999999</v>
      </c>
      <c r="H8186" s="8">
        <v>0.97626800000000002</v>
      </c>
      <c r="I8186" s="8">
        <v>1</v>
      </c>
      <c r="J8186" s="8">
        <v>0.50277099999999997</v>
      </c>
      <c r="K8186" s="6">
        <v>0.48012199999999999</v>
      </c>
      <c r="L8186" s="6">
        <v>0.488456</v>
      </c>
      <c r="M8186" s="6">
        <v>3.66249</v>
      </c>
      <c r="N8186" s="6">
        <v>1</v>
      </c>
    </row>
    <row r="8187" spans="1:14" x14ac:dyDescent="0.2">
      <c r="A8187" t="s">
        <v>21850</v>
      </c>
      <c r="B8187">
        <v>5801</v>
      </c>
      <c r="C8187">
        <v>18161803</v>
      </c>
      <c r="D8187" t="s">
        <v>21849</v>
      </c>
      <c r="E8187" t="s">
        <v>21851</v>
      </c>
      <c r="F8187" s="6">
        <v>1.01491</v>
      </c>
      <c r="G8187" s="8">
        <v>0.89955700000000005</v>
      </c>
      <c r="H8187" s="8">
        <v>0.95174499999999995</v>
      </c>
      <c r="I8187" s="8">
        <v>1</v>
      </c>
      <c r="J8187" s="8">
        <v>0.49014200000000002</v>
      </c>
      <c r="K8187" s="6">
        <v>0.45907199999999998</v>
      </c>
      <c r="L8187" s="6">
        <v>0.12773699999999999</v>
      </c>
      <c r="M8187" s="6">
        <v>1.0017</v>
      </c>
      <c r="N8187" s="6">
        <v>1</v>
      </c>
    </row>
    <row r="8188" spans="1:14" x14ac:dyDescent="0.2">
      <c r="A8188" t="s">
        <v>21853</v>
      </c>
      <c r="B8188">
        <v>9184</v>
      </c>
      <c r="C8188">
        <v>18180649</v>
      </c>
      <c r="D8188" t="s">
        <v>21852</v>
      </c>
      <c r="E8188" t="s">
        <v>21854</v>
      </c>
      <c r="F8188" s="6">
        <v>1.0148999999999999</v>
      </c>
      <c r="G8188" s="8">
        <v>0.95485399999999998</v>
      </c>
      <c r="H8188" s="8">
        <v>0.979854</v>
      </c>
      <c r="I8188" s="8">
        <v>1</v>
      </c>
      <c r="J8188" s="8">
        <v>0.50461800000000001</v>
      </c>
      <c r="K8188" s="6">
        <v>0.50971999999999995</v>
      </c>
      <c r="L8188" s="6">
        <v>0.70442700000000003</v>
      </c>
      <c r="M8188" s="6">
        <v>4.9751599999999998</v>
      </c>
      <c r="N8188" s="6">
        <v>1</v>
      </c>
    </row>
    <row r="8189" spans="1:14" x14ac:dyDescent="0.2">
      <c r="A8189" t="s">
        <v>21856</v>
      </c>
      <c r="B8189">
        <v>3608</v>
      </c>
      <c r="C8189">
        <v>18149076</v>
      </c>
      <c r="D8189" t="s">
        <v>21855</v>
      </c>
      <c r="E8189" t="s">
        <v>21857</v>
      </c>
      <c r="F8189" s="6">
        <v>1.0148999999999999</v>
      </c>
      <c r="G8189" s="8">
        <v>0.68678700000000004</v>
      </c>
      <c r="H8189" s="8">
        <v>0.82038500000000003</v>
      </c>
      <c r="I8189" s="8">
        <v>1</v>
      </c>
      <c r="J8189" s="8">
        <v>0.42249300000000001</v>
      </c>
      <c r="K8189" s="6">
        <v>1.90178</v>
      </c>
      <c r="L8189" s="6">
        <v>5.1540099999999998E-2</v>
      </c>
      <c r="M8189" s="6">
        <v>9.7563399999999995E-2</v>
      </c>
      <c r="N8189" s="6">
        <v>1</v>
      </c>
    </row>
    <row r="8190" spans="1:14" x14ac:dyDescent="0.2">
      <c r="B8190">
        <v>4430</v>
      </c>
      <c r="C8190">
        <v>18153595</v>
      </c>
      <c r="D8190" t="s">
        <v>53</v>
      </c>
      <c r="E8190" t="s">
        <v>53</v>
      </c>
      <c r="F8190" s="6">
        <v>1.0148900000000001</v>
      </c>
      <c r="G8190" s="8">
        <v>0.93676400000000004</v>
      </c>
      <c r="H8190" s="8">
        <v>0.97078500000000001</v>
      </c>
      <c r="I8190" s="8">
        <v>1</v>
      </c>
      <c r="J8190" s="8">
        <v>0.49994699999999997</v>
      </c>
      <c r="K8190" s="6">
        <v>3.0914600000000001</v>
      </c>
      <c r="L8190" s="6">
        <v>2.1711100000000001</v>
      </c>
      <c r="M8190" s="6">
        <v>2.5282499999999999</v>
      </c>
      <c r="N8190" s="6">
        <v>1</v>
      </c>
    </row>
    <row r="8191" spans="1:14" x14ac:dyDescent="0.2">
      <c r="B8191">
        <v>4457</v>
      </c>
      <c r="C8191">
        <v>18153741</v>
      </c>
      <c r="D8191" t="s">
        <v>53</v>
      </c>
      <c r="E8191" t="s">
        <v>53</v>
      </c>
      <c r="F8191" s="6">
        <v>1.0148900000000001</v>
      </c>
      <c r="G8191" s="8">
        <v>0.93676400000000004</v>
      </c>
      <c r="H8191" s="8">
        <v>0.97078500000000001</v>
      </c>
      <c r="I8191" s="8">
        <v>1</v>
      </c>
      <c r="J8191" s="8">
        <v>0.49994699999999997</v>
      </c>
      <c r="K8191" s="6">
        <v>3.0914600000000001</v>
      </c>
      <c r="L8191" s="6">
        <v>2.1711100000000001</v>
      </c>
      <c r="M8191" s="6">
        <v>2.5282499999999999</v>
      </c>
      <c r="N8191" s="6">
        <v>1</v>
      </c>
    </row>
    <row r="8192" spans="1:14" x14ac:dyDescent="0.2">
      <c r="B8192">
        <v>6561</v>
      </c>
      <c r="C8192">
        <v>18166094</v>
      </c>
      <c r="D8192" t="s">
        <v>53</v>
      </c>
      <c r="E8192" t="s">
        <v>53</v>
      </c>
      <c r="F8192" s="6">
        <v>1.0148900000000001</v>
      </c>
      <c r="G8192" s="8">
        <v>0.93676400000000004</v>
      </c>
      <c r="H8192" s="8">
        <v>0.97078500000000001</v>
      </c>
      <c r="I8192" s="8">
        <v>1</v>
      </c>
      <c r="J8192" s="8">
        <v>0.49994699999999997</v>
      </c>
      <c r="K8192" s="6">
        <v>3.0914600000000001</v>
      </c>
      <c r="L8192" s="6">
        <v>2.1711100000000001</v>
      </c>
      <c r="M8192" s="6">
        <v>2.5282499999999999</v>
      </c>
      <c r="N8192" s="6">
        <v>1</v>
      </c>
    </row>
    <row r="8193" spans="1:14" x14ac:dyDescent="0.2">
      <c r="B8193">
        <v>8046</v>
      </c>
      <c r="C8193">
        <v>18174655</v>
      </c>
      <c r="D8193" t="s">
        <v>53</v>
      </c>
      <c r="E8193" t="s">
        <v>53</v>
      </c>
      <c r="F8193" s="6">
        <v>1.0148900000000001</v>
      </c>
      <c r="G8193" s="8">
        <v>0.93676400000000004</v>
      </c>
      <c r="H8193" s="8">
        <v>0.97078500000000001</v>
      </c>
      <c r="I8193" s="8">
        <v>1</v>
      </c>
      <c r="J8193" s="8">
        <v>0.49994699999999997</v>
      </c>
      <c r="K8193" s="6">
        <v>3.0914600000000001</v>
      </c>
      <c r="L8193" s="6">
        <v>2.1711100000000001</v>
      </c>
      <c r="M8193" s="6">
        <v>2.5282499999999999</v>
      </c>
      <c r="N8193" s="6">
        <v>1</v>
      </c>
    </row>
    <row r="8194" spans="1:14" x14ac:dyDescent="0.2">
      <c r="A8194" t="s">
        <v>21859</v>
      </c>
      <c r="B8194">
        <v>11937</v>
      </c>
      <c r="C8194">
        <v>18196620</v>
      </c>
      <c r="D8194" t="s">
        <v>21858</v>
      </c>
      <c r="E8194" t="s">
        <v>21860</v>
      </c>
      <c r="F8194" s="6">
        <v>1.0148900000000001</v>
      </c>
      <c r="G8194" s="8">
        <v>0.85971699999999995</v>
      </c>
      <c r="H8194" s="8">
        <v>0.928678</v>
      </c>
      <c r="I8194" s="8">
        <v>1</v>
      </c>
      <c r="J8194" s="8">
        <v>0.47826299999999999</v>
      </c>
      <c r="K8194" s="6">
        <v>2.7642000000000002</v>
      </c>
      <c r="L8194" s="6">
        <v>0.39086599999999999</v>
      </c>
      <c r="M8194" s="6">
        <v>0.50905199999999995</v>
      </c>
      <c r="N8194" s="6">
        <v>1</v>
      </c>
    </row>
    <row r="8195" spans="1:14" x14ac:dyDescent="0.2">
      <c r="A8195" t="s">
        <v>21862</v>
      </c>
      <c r="B8195">
        <v>13746</v>
      </c>
      <c r="C8195">
        <v>18206986</v>
      </c>
      <c r="D8195" t="s">
        <v>21861</v>
      </c>
      <c r="E8195" t="s">
        <v>21863</v>
      </c>
      <c r="F8195" s="6">
        <v>1.01484</v>
      </c>
      <c r="G8195" s="8">
        <v>0.87470800000000004</v>
      </c>
      <c r="H8195" s="8">
        <v>0.93760500000000002</v>
      </c>
      <c r="I8195" s="8">
        <v>1</v>
      </c>
      <c r="J8195" s="8">
        <v>0.48286000000000001</v>
      </c>
      <c r="K8195" s="6">
        <v>6.1283500000000002</v>
      </c>
      <c r="L8195" s="6">
        <v>1.0820799999999999</v>
      </c>
      <c r="M8195" s="6">
        <v>0.63565099999999997</v>
      </c>
      <c r="N8195" s="6">
        <v>1</v>
      </c>
    </row>
    <row r="8196" spans="1:14" x14ac:dyDescent="0.2">
      <c r="A8196" t="s">
        <v>21865</v>
      </c>
      <c r="B8196">
        <v>14567</v>
      </c>
      <c r="C8196">
        <v>18211682</v>
      </c>
      <c r="D8196" t="s">
        <v>21864</v>
      </c>
      <c r="E8196" t="s">
        <v>21866</v>
      </c>
      <c r="F8196" s="6">
        <v>1.0148299999999999</v>
      </c>
      <c r="G8196" s="8">
        <v>0.88643700000000003</v>
      </c>
      <c r="H8196" s="8">
        <v>0.94466099999999997</v>
      </c>
      <c r="I8196" s="8">
        <v>1</v>
      </c>
      <c r="J8196" s="8">
        <v>0.48649300000000001</v>
      </c>
      <c r="K8196" s="6">
        <v>11.512</v>
      </c>
      <c r="L8196" s="6">
        <v>2.4741</v>
      </c>
      <c r="M8196" s="6">
        <v>0.77369100000000002</v>
      </c>
      <c r="N8196" s="6">
        <v>1</v>
      </c>
    </row>
    <row r="8197" spans="1:14" x14ac:dyDescent="0.2">
      <c r="A8197" t="s">
        <v>21868</v>
      </c>
      <c r="B8197">
        <v>6412</v>
      </c>
      <c r="C8197">
        <v>18165151</v>
      </c>
      <c r="D8197" t="s">
        <v>21867</v>
      </c>
      <c r="E8197" t="s">
        <v>21869</v>
      </c>
      <c r="F8197" s="6">
        <v>1.01481</v>
      </c>
      <c r="G8197" s="8">
        <v>0.79752500000000004</v>
      </c>
      <c r="H8197" s="8">
        <v>0.89285300000000001</v>
      </c>
      <c r="I8197" s="8">
        <v>1</v>
      </c>
      <c r="J8197" s="8">
        <v>0.45981300000000003</v>
      </c>
      <c r="K8197" s="6">
        <v>1.18397</v>
      </c>
      <c r="L8197" s="6">
        <v>7.8539300000000006E-2</v>
      </c>
      <c r="M8197" s="6">
        <v>0.23880799999999999</v>
      </c>
      <c r="N8197" s="6">
        <v>1</v>
      </c>
    </row>
    <row r="8198" spans="1:14" x14ac:dyDescent="0.2">
      <c r="A8198" t="s">
        <v>21871</v>
      </c>
      <c r="B8198">
        <v>8369</v>
      </c>
      <c r="C8198">
        <v>18176491</v>
      </c>
      <c r="D8198" t="s">
        <v>21870</v>
      </c>
      <c r="E8198" t="s">
        <v>21872</v>
      </c>
      <c r="F8198" s="6">
        <v>1.0147999999999999</v>
      </c>
      <c r="G8198" s="8">
        <v>0.87382899999999997</v>
      </c>
      <c r="H8198" s="8">
        <v>0.937222</v>
      </c>
      <c r="I8198" s="8">
        <v>1</v>
      </c>
      <c r="J8198" s="8">
        <v>0.48266300000000001</v>
      </c>
      <c r="K8198" s="6">
        <v>17.201699999999999</v>
      </c>
      <c r="L8198" s="6">
        <v>2.9797699999999998</v>
      </c>
      <c r="M8198" s="6">
        <v>0.62360899999999997</v>
      </c>
      <c r="N8198" s="6">
        <v>1</v>
      </c>
    </row>
    <row r="8199" spans="1:14" x14ac:dyDescent="0.2">
      <c r="A8199" t="s">
        <v>21874</v>
      </c>
      <c r="B8199">
        <v>2648</v>
      </c>
      <c r="C8199">
        <v>18143648</v>
      </c>
      <c r="D8199" t="s">
        <v>21873</v>
      </c>
      <c r="E8199" t="s">
        <v>21875</v>
      </c>
      <c r="F8199" s="6">
        <v>1.0147900000000001</v>
      </c>
      <c r="G8199" s="8">
        <v>0.75431000000000004</v>
      </c>
      <c r="H8199" s="8">
        <v>0.86593399999999998</v>
      </c>
      <c r="I8199" s="8">
        <v>1</v>
      </c>
      <c r="J8199" s="8">
        <v>0.44595000000000001</v>
      </c>
      <c r="K8199" s="6">
        <v>9.8197299999999998</v>
      </c>
      <c r="L8199" s="6">
        <v>0.43640099999999998</v>
      </c>
      <c r="M8199" s="6">
        <v>0.15998799999999999</v>
      </c>
      <c r="N8199" s="6">
        <v>1</v>
      </c>
    </row>
    <row r="8200" spans="1:14" x14ac:dyDescent="0.2">
      <c r="A8200" t="s">
        <v>21877</v>
      </c>
      <c r="B8200">
        <v>5289</v>
      </c>
      <c r="C8200">
        <v>18159002</v>
      </c>
      <c r="D8200" t="s">
        <v>21876</v>
      </c>
      <c r="E8200" t="s">
        <v>21878</v>
      </c>
      <c r="F8200" s="6">
        <v>1.0147900000000001</v>
      </c>
      <c r="G8200" s="8">
        <v>0.70410600000000001</v>
      </c>
      <c r="H8200" s="8">
        <v>0.83187900000000004</v>
      </c>
      <c r="I8200" s="8">
        <v>1</v>
      </c>
      <c r="J8200" s="8">
        <v>0.42841200000000002</v>
      </c>
      <c r="K8200" s="6">
        <v>3.5931299999999999</v>
      </c>
      <c r="L8200" s="6">
        <v>0.108278</v>
      </c>
      <c r="M8200" s="6">
        <v>0.108485</v>
      </c>
      <c r="N8200" s="6">
        <v>1</v>
      </c>
    </row>
    <row r="8201" spans="1:14" x14ac:dyDescent="0.2">
      <c r="A8201" t="s">
        <v>21880</v>
      </c>
      <c r="B8201">
        <v>13175</v>
      </c>
      <c r="C8201">
        <v>18203543</v>
      </c>
      <c r="D8201" t="s">
        <v>21879</v>
      </c>
      <c r="E8201" t="s">
        <v>21881</v>
      </c>
      <c r="F8201" s="6">
        <v>1.0147600000000001</v>
      </c>
      <c r="G8201" s="8">
        <v>0.81622300000000003</v>
      </c>
      <c r="H8201" s="8">
        <v>0.90391500000000002</v>
      </c>
      <c r="I8201" s="8">
        <v>1</v>
      </c>
      <c r="J8201" s="8">
        <v>0.46550999999999998</v>
      </c>
      <c r="K8201" s="6">
        <v>1.8497600000000001</v>
      </c>
      <c r="L8201" s="6">
        <v>0.14856</v>
      </c>
      <c r="M8201" s="6">
        <v>0.289128</v>
      </c>
      <c r="N8201" s="6">
        <v>1</v>
      </c>
    </row>
    <row r="8202" spans="1:14" x14ac:dyDescent="0.2">
      <c r="A8202" t="s">
        <v>21883</v>
      </c>
      <c r="B8202">
        <v>14694</v>
      </c>
      <c r="C8202">
        <v>18212372</v>
      </c>
      <c r="D8202" t="s">
        <v>21882</v>
      </c>
      <c r="E8202" t="s">
        <v>21884</v>
      </c>
      <c r="F8202" s="6">
        <v>1.01475</v>
      </c>
      <c r="G8202" s="8">
        <v>0.83952800000000005</v>
      </c>
      <c r="H8202" s="8">
        <v>0.91711399999999998</v>
      </c>
      <c r="I8202" s="8">
        <v>1</v>
      </c>
      <c r="J8202" s="8">
        <v>0.47230699999999998</v>
      </c>
      <c r="K8202" s="6">
        <v>2.6071200000000001</v>
      </c>
      <c r="L8202" s="6">
        <v>0.27551300000000001</v>
      </c>
      <c r="M8202" s="6">
        <v>0.38043900000000003</v>
      </c>
      <c r="N8202" s="6">
        <v>1</v>
      </c>
    </row>
    <row r="8203" spans="1:14" x14ac:dyDescent="0.2">
      <c r="A8203" t="s">
        <v>21886</v>
      </c>
      <c r="B8203">
        <v>4541</v>
      </c>
      <c r="C8203">
        <v>18154162</v>
      </c>
      <c r="D8203" t="s">
        <v>21885</v>
      </c>
      <c r="E8203" t="s">
        <v>21887</v>
      </c>
      <c r="F8203" s="6">
        <v>1.0147299999999999</v>
      </c>
      <c r="G8203" s="8">
        <v>0.90203299999999997</v>
      </c>
      <c r="H8203" s="8">
        <v>0.95284400000000002</v>
      </c>
      <c r="I8203" s="8">
        <v>1</v>
      </c>
      <c r="J8203" s="8">
        <v>0.49070799999999998</v>
      </c>
      <c r="K8203" s="6">
        <v>1.23678</v>
      </c>
      <c r="L8203" s="6">
        <v>0.353018</v>
      </c>
      <c r="M8203" s="6">
        <v>1.02756</v>
      </c>
      <c r="N8203" s="6">
        <v>1</v>
      </c>
    </row>
    <row r="8204" spans="1:14" x14ac:dyDescent="0.2">
      <c r="A8204" t="s">
        <v>21889</v>
      </c>
      <c r="B8204">
        <v>1835</v>
      </c>
      <c r="C8204">
        <v>18138753</v>
      </c>
      <c r="D8204" t="s">
        <v>21888</v>
      </c>
      <c r="E8204" t="s">
        <v>21890</v>
      </c>
      <c r="F8204" s="6">
        <v>1.0147200000000001</v>
      </c>
      <c r="G8204" s="8">
        <v>0.90666599999999997</v>
      </c>
      <c r="H8204" s="8">
        <v>0.95524200000000004</v>
      </c>
      <c r="I8204" s="8">
        <v>1</v>
      </c>
      <c r="J8204" s="8">
        <v>0.49194300000000002</v>
      </c>
      <c r="K8204" s="6">
        <v>0.450013</v>
      </c>
      <c r="L8204" s="6">
        <v>0.14149600000000001</v>
      </c>
      <c r="M8204" s="6">
        <v>1.1319300000000001</v>
      </c>
      <c r="N8204" s="6">
        <v>1</v>
      </c>
    </row>
    <row r="8205" spans="1:14" x14ac:dyDescent="0.2">
      <c r="A8205" t="s">
        <v>21892</v>
      </c>
      <c r="B8205">
        <v>7540</v>
      </c>
      <c r="C8205">
        <v>18171486</v>
      </c>
      <c r="D8205" t="s">
        <v>21891</v>
      </c>
      <c r="E8205" t="s">
        <v>21893</v>
      </c>
      <c r="F8205" s="6">
        <v>1.01467</v>
      </c>
      <c r="G8205" s="8">
        <v>0.92648900000000001</v>
      </c>
      <c r="H8205" s="8">
        <v>0.965839</v>
      </c>
      <c r="I8205" s="8">
        <v>1</v>
      </c>
      <c r="J8205" s="8">
        <v>0.49740000000000001</v>
      </c>
      <c r="K8205" s="6">
        <v>1.1274900000000001</v>
      </c>
      <c r="L8205" s="6">
        <v>0.56834099999999999</v>
      </c>
      <c r="M8205" s="6">
        <v>1.8146800000000001</v>
      </c>
      <c r="N8205" s="6">
        <v>1</v>
      </c>
    </row>
    <row r="8206" spans="1:14" x14ac:dyDescent="0.2">
      <c r="A8206" t="s">
        <v>21895</v>
      </c>
      <c r="B8206">
        <v>2778</v>
      </c>
      <c r="C8206">
        <v>18144345</v>
      </c>
      <c r="D8206" t="s">
        <v>21894</v>
      </c>
      <c r="E8206" t="s">
        <v>21896</v>
      </c>
      <c r="F8206" s="6">
        <v>1.0146599999999999</v>
      </c>
      <c r="G8206" s="8">
        <v>0.82930800000000005</v>
      </c>
      <c r="H8206" s="8">
        <v>0.91239300000000001</v>
      </c>
      <c r="I8206" s="8">
        <v>1</v>
      </c>
      <c r="J8206" s="8">
        <v>0.46987600000000002</v>
      </c>
      <c r="K8206" s="6">
        <v>1.4253400000000001</v>
      </c>
      <c r="L8206" s="6">
        <v>0.131386</v>
      </c>
      <c r="M8206" s="6">
        <v>0.331845</v>
      </c>
      <c r="N8206" s="6">
        <v>1</v>
      </c>
    </row>
    <row r="8207" spans="1:14" x14ac:dyDescent="0.2">
      <c r="A8207" t="s">
        <v>21898</v>
      </c>
      <c r="B8207">
        <v>3618</v>
      </c>
      <c r="C8207">
        <v>18149138</v>
      </c>
      <c r="D8207" t="s">
        <v>21897</v>
      </c>
      <c r="E8207" t="s">
        <v>21899</v>
      </c>
      <c r="F8207" s="6">
        <v>1.0146299999999999</v>
      </c>
      <c r="G8207" s="8">
        <v>0.73182100000000005</v>
      </c>
      <c r="H8207" s="8">
        <v>0.85034399999999999</v>
      </c>
      <c r="I8207" s="8">
        <v>1</v>
      </c>
      <c r="J8207" s="8">
        <v>0.437921</v>
      </c>
      <c r="K8207" s="6">
        <v>17.2807</v>
      </c>
      <c r="L8207" s="6">
        <v>0.62609400000000004</v>
      </c>
      <c r="M8207" s="6">
        <v>0.13043099999999999</v>
      </c>
      <c r="N8207" s="6">
        <v>1</v>
      </c>
    </row>
    <row r="8208" spans="1:14" x14ac:dyDescent="0.2">
      <c r="A8208" t="s">
        <v>21901</v>
      </c>
      <c r="B8208">
        <v>2407</v>
      </c>
      <c r="C8208">
        <v>18142257</v>
      </c>
      <c r="D8208" t="s">
        <v>21900</v>
      </c>
      <c r="E8208" t="s">
        <v>21902</v>
      </c>
      <c r="F8208" s="6">
        <v>1.01461</v>
      </c>
      <c r="G8208" s="8">
        <v>0.84429299999999996</v>
      </c>
      <c r="H8208" s="8">
        <v>0.91996900000000004</v>
      </c>
      <c r="I8208" s="8">
        <v>1</v>
      </c>
      <c r="J8208" s="8">
        <v>0.473777</v>
      </c>
      <c r="K8208" s="6">
        <v>6.6317199999999996</v>
      </c>
      <c r="L8208" s="6">
        <v>0.73164600000000002</v>
      </c>
      <c r="M8208" s="6">
        <v>0.397171</v>
      </c>
      <c r="N8208" s="6">
        <v>1</v>
      </c>
    </row>
    <row r="8209" spans="1:14" x14ac:dyDescent="0.2">
      <c r="A8209" t="s">
        <v>21904</v>
      </c>
      <c r="B8209">
        <v>5797</v>
      </c>
      <c r="C8209">
        <v>18161793</v>
      </c>
      <c r="D8209" t="s">
        <v>21903</v>
      </c>
      <c r="E8209" t="s">
        <v>21905</v>
      </c>
      <c r="F8209" s="6">
        <v>1.01454</v>
      </c>
      <c r="G8209" s="8">
        <v>0.93965399999999999</v>
      </c>
      <c r="H8209" s="8">
        <v>0.97242200000000001</v>
      </c>
      <c r="I8209" s="8">
        <v>1</v>
      </c>
      <c r="J8209" s="8">
        <v>0.50078999999999996</v>
      </c>
      <c r="K8209" s="6">
        <v>2.6492399999999998</v>
      </c>
      <c r="L8209" s="6">
        <v>1.9498599999999999</v>
      </c>
      <c r="M8209" s="6">
        <v>2.6496300000000002</v>
      </c>
      <c r="N8209" s="6">
        <v>1</v>
      </c>
    </row>
    <row r="8210" spans="1:14" x14ac:dyDescent="0.2">
      <c r="A8210" t="s">
        <v>16181</v>
      </c>
      <c r="B8210">
        <v>384</v>
      </c>
      <c r="C8210">
        <v>18131018</v>
      </c>
      <c r="D8210" t="s">
        <v>21906</v>
      </c>
      <c r="E8210" t="s">
        <v>21907</v>
      </c>
      <c r="F8210" s="6">
        <v>1.0145200000000001</v>
      </c>
      <c r="G8210" s="8">
        <v>0.87174300000000005</v>
      </c>
      <c r="H8210" s="8">
        <v>0.93559899999999996</v>
      </c>
      <c r="I8210" s="8">
        <v>1</v>
      </c>
      <c r="J8210" s="8">
        <v>0.48182700000000001</v>
      </c>
      <c r="K8210" s="6">
        <v>0.48753200000000002</v>
      </c>
      <c r="L8210" s="6">
        <v>7.86554E-2</v>
      </c>
      <c r="M8210" s="6">
        <v>0.58080200000000004</v>
      </c>
      <c r="N8210" s="6">
        <v>1</v>
      </c>
    </row>
    <row r="8211" spans="1:14" x14ac:dyDescent="0.2">
      <c r="A8211" t="s">
        <v>21909</v>
      </c>
      <c r="B8211">
        <v>12651</v>
      </c>
      <c r="C8211">
        <v>18200515</v>
      </c>
      <c r="D8211" t="s">
        <v>21908</v>
      </c>
      <c r="E8211" t="s">
        <v>21910</v>
      </c>
      <c r="F8211" s="6">
        <v>1.0144899999999999</v>
      </c>
      <c r="G8211" s="8">
        <v>0.902949</v>
      </c>
      <c r="H8211" s="8">
        <v>0.95310899999999998</v>
      </c>
      <c r="I8211" s="8">
        <v>1</v>
      </c>
      <c r="J8211" s="8">
        <v>0.490844</v>
      </c>
      <c r="K8211" s="6">
        <v>3.43838</v>
      </c>
      <c r="L8211" s="6">
        <v>0.96856500000000001</v>
      </c>
      <c r="M8211" s="6">
        <v>1.0140899999999999</v>
      </c>
      <c r="N8211" s="6">
        <v>1</v>
      </c>
    </row>
    <row r="8212" spans="1:14" x14ac:dyDescent="0.2">
      <c r="A8212" t="s">
        <v>21912</v>
      </c>
      <c r="B8212">
        <v>9306</v>
      </c>
      <c r="C8212">
        <v>18181298</v>
      </c>
      <c r="D8212" t="s">
        <v>21911</v>
      </c>
      <c r="E8212" t="s">
        <v>21913</v>
      </c>
      <c r="F8212" s="6">
        <v>1.01444</v>
      </c>
      <c r="G8212" s="8">
        <v>0.870533</v>
      </c>
      <c r="H8212" s="8">
        <v>0.93485300000000005</v>
      </c>
      <c r="I8212" s="8">
        <v>1</v>
      </c>
      <c r="J8212" s="8">
        <v>0.48144300000000001</v>
      </c>
      <c r="K8212" s="6">
        <v>5.88924</v>
      </c>
      <c r="L8212" s="6">
        <v>0.92136799999999996</v>
      </c>
      <c r="M8212" s="6">
        <v>0.563218</v>
      </c>
      <c r="N8212" s="6">
        <v>1</v>
      </c>
    </row>
    <row r="8213" spans="1:14" x14ac:dyDescent="0.2">
      <c r="A8213" t="s">
        <v>21915</v>
      </c>
      <c r="B8213">
        <v>1618</v>
      </c>
      <c r="C8213">
        <v>18137631</v>
      </c>
      <c r="D8213" t="s">
        <v>21914</v>
      </c>
      <c r="E8213" t="s">
        <v>21916</v>
      </c>
      <c r="F8213" s="6">
        <v>1.0144200000000001</v>
      </c>
      <c r="G8213" s="8">
        <v>0.83880200000000005</v>
      </c>
      <c r="H8213" s="8">
        <v>0.917014</v>
      </c>
      <c r="I8213" s="8">
        <v>1</v>
      </c>
      <c r="J8213" s="8">
        <v>0.47225600000000001</v>
      </c>
      <c r="K8213" s="6">
        <v>2.3549000000000002</v>
      </c>
      <c r="L8213" s="6">
        <v>0.235877</v>
      </c>
      <c r="M8213" s="6">
        <v>0.36059200000000002</v>
      </c>
      <c r="N8213" s="6">
        <v>1</v>
      </c>
    </row>
    <row r="8214" spans="1:14" x14ac:dyDescent="0.2">
      <c r="A8214" t="s">
        <v>21918</v>
      </c>
      <c r="B8214">
        <v>7280</v>
      </c>
      <c r="C8214">
        <v>18170137</v>
      </c>
      <c r="D8214" t="s">
        <v>21917</v>
      </c>
      <c r="E8214" t="s">
        <v>21919</v>
      </c>
      <c r="F8214" s="6">
        <v>1.0143899999999999</v>
      </c>
      <c r="G8214" s="8">
        <v>0.58243199999999995</v>
      </c>
      <c r="H8214" s="8">
        <v>0.74545499999999998</v>
      </c>
      <c r="I8214" s="8">
        <v>1</v>
      </c>
      <c r="J8214" s="8">
        <v>0.38390400000000002</v>
      </c>
      <c r="K8214" s="6">
        <v>10.097300000000001</v>
      </c>
      <c r="L8214" s="6">
        <v>0.13683799999999999</v>
      </c>
      <c r="M8214" s="6">
        <v>4.8786900000000001E-2</v>
      </c>
      <c r="N8214" s="6">
        <v>1</v>
      </c>
    </row>
    <row r="8215" spans="1:14" x14ac:dyDescent="0.2">
      <c r="A8215" t="s">
        <v>21921</v>
      </c>
      <c r="B8215">
        <v>13416</v>
      </c>
      <c r="C8215">
        <v>18205036</v>
      </c>
      <c r="D8215" t="s">
        <v>21920</v>
      </c>
      <c r="E8215" t="s">
        <v>21922</v>
      </c>
      <c r="F8215" s="6">
        <v>1.01437</v>
      </c>
      <c r="G8215" s="8">
        <v>0.91881400000000002</v>
      </c>
      <c r="H8215" s="8">
        <v>0.96170699999999998</v>
      </c>
      <c r="I8215" s="8">
        <v>1</v>
      </c>
      <c r="J8215" s="8">
        <v>0.49527199999999999</v>
      </c>
      <c r="K8215" s="6">
        <v>0.21475900000000001</v>
      </c>
      <c r="L8215" s="6">
        <v>8.5135000000000002E-2</v>
      </c>
      <c r="M8215" s="6">
        <v>1.4271199999999999</v>
      </c>
      <c r="N8215" s="6">
        <v>1</v>
      </c>
    </row>
    <row r="8216" spans="1:14" x14ac:dyDescent="0.2">
      <c r="A8216" t="s">
        <v>21924</v>
      </c>
      <c r="B8216">
        <v>4604</v>
      </c>
      <c r="C8216">
        <v>18154324</v>
      </c>
      <c r="D8216" t="s">
        <v>21923</v>
      </c>
      <c r="E8216" t="s">
        <v>21925</v>
      </c>
      <c r="F8216" s="6">
        <v>1.0143599999999999</v>
      </c>
      <c r="G8216" s="8">
        <v>0.93548299999999995</v>
      </c>
      <c r="H8216" s="8">
        <v>0.97078500000000001</v>
      </c>
      <c r="I8216" s="8">
        <v>1</v>
      </c>
      <c r="J8216" s="8">
        <v>0.49994699999999997</v>
      </c>
      <c r="K8216" s="6">
        <v>0.775196</v>
      </c>
      <c r="L8216" s="6">
        <v>0.48671500000000001</v>
      </c>
      <c r="M8216" s="6">
        <v>2.2603</v>
      </c>
      <c r="N8216" s="6">
        <v>1</v>
      </c>
    </row>
    <row r="8217" spans="1:14" x14ac:dyDescent="0.2">
      <c r="A8217" t="s">
        <v>21927</v>
      </c>
      <c r="B8217">
        <v>5812</v>
      </c>
      <c r="C8217">
        <v>18161831</v>
      </c>
      <c r="D8217" t="s">
        <v>21926</v>
      </c>
      <c r="E8217" t="s">
        <v>21928</v>
      </c>
      <c r="F8217" s="6">
        <v>1.0143500000000001</v>
      </c>
      <c r="G8217" s="8">
        <v>0.60990299999999997</v>
      </c>
      <c r="H8217" s="8">
        <v>0.76558000000000004</v>
      </c>
      <c r="I8217" s="8">
        <v>1</v>
      </c>
      <c r="J8217" s="8">
        <v>0.39426800000000001</v>
      </c>
      <c r="K8217" s="6">
        <v>1.90686</v>
      </c>
      <c r="L8217" s="6">
        <v>2.98777E-2</v>
      </c>
      <c r="M8217" s="6">
        <v>5.64068E-2</v>
      </c>
      <c r="N8217" s="6">
        <v>1</v>
      </c>
    </row>
    <row r="8218" spans="1:14" x14ac:dyDescent="0.2">
      <c r="A8218" t="s">
        <v>21930</v>
      </c>
      <c r="B8218">
        <v>6387</v>
      </c>
      <c r="C8218">
        <v>18165007</v>
      </c>
      <c r="D8218" t="s">
        <v>21929</v>
      </c>
      <c r="E8218" t="s">
        <v>21931</v>
      </c>
      <c r="F8218" s="6">
        <v>1.0142500000000001</v>
      </c>
      <c r="G8218" s="8">
        <v>0.93652000000000002</v>
      </c>
      <c r="H8218" s="8">
        <v>0.97078500000000001</v>
      </c>
      <c r="I8218" s="8">
        <v>1</v>
      </c>
      <c r="J8218" s="8">
        <v>0.49994699999999997</v>
      </c>
      <c r="K8218" s="6">
        <v>0.86908200000000002</v>
      </c>
      <c r="L8218" s="6">
        <v>0.555176</v>
      </c>
      <c r="M8218" s="6">
        <v>2.2997100000000001</v>
      </c>
      <c r="N8218" s="6">
        <v>1</v>
      </c>
    </row>
    <row r="8219" spans="1:14" x14ac:dyDescent="0.2">
      <c r="A8219" t="s">
        <v>21933</v>
      </c>
      <c r="B8219">
        <v>9566</v>
      </c>
      <c r="C8219">
        <v>18182836</v>
      </c>
      <c r="D8219" t="s">
        <v>21932</v>
      </c>
      <c r="E8219" t="s">
        <v>21934</v>
      </c>
      <c r="F8219" s="6">
        <v>1.01424</v>
      </c>
      <c r="G8219" s="8">
        <v>0.83272100000000004</v>
      </c>
      <c r="H8219" s="8">
        <v>0.91464800000000002</v>
      </c>
      <c r="I8219" s="8">
        <v>1</v>
      </c>
      <c r="J8219" s="8">
        <v>0.47103699999999998</v>
      </c>
      <c r="K8219" s="6">
        <v>1.95749</v>
      </c>
      <c r="L8219" s="6">
        <v>0.17738899999999999</v>
      </c>
      <c r="M8219" s="6">
        <v>0.326235</v>
      </c>
      <c r="N8219" s="6">
        <v>1</v>
      </c>
    </row>
    <row r="8220" spans="1:14" x14ac:dyDescent="0.2">
      <c r="A8220" t="s">
        <v>21936</v>
      </c>
      <c r="B8220">
        <v>3731</v>
      </c>
      <c r="C8220">
        <v>18149795</v>
      </c>
      <c r="D8220" t="s">
        <v>21935</v>
      </c>
      <c r="E8220" t="s">
        <v>21937</v>
      </c>
      <c r="F8220" s="6">
        <v>1.01424</v>
      </c>
      <c r="G8220" s="8">
        <v>0.89019000000000004</v>
      </c>
      <c r="H8220" s="8">
        <v>0.94713099999999995</v>
      </c>
      <c r="I8220" s="8">
        <v>1</v>
      </c>
      <c r="J8220" s="8">
        <v>0.48776599999999998</v>
      </c>
      <c r="K8220" s="6">
        <v>1.73864</v>
      </c>
      <c r="L8220" s="6">
        <v>0.368728</v>
      </c>
      <c r="M8220" s="6">
        <v>0.76348300000000002</v>
      </c>
      <c r="N8220" s="6">
        <v>1</v>
      </c>
    </row>
    <row r="8221" spans="1:14" x14ac:dyDescent="0.2">
      <c r="A8221" t="s">
        <v>21939</v>
      </c>
      <c r="B8221">
        <v>1135</v>
      </c>
      <c r="C8221">
        <v>18135335</v>
      </c>
      <c r="D8221" t="s">
        <v>21938</v>
      </c>
      <c r="E8221" t="s">
        <v>21940</v>
      </c>
      <c r="F8221" s="6">
        <v>1.01424</v>
      </c>
      <c r="G8221" s="8">
        <v>0.70076300000000002</v>
      </c>
      <c r="H8221" s="8">
        <v>0.82979199999999997</v>
      </c>
      <c r="I8221" s="8">
        <v>1</v>
      </c>
      <c r="J8221" s="8">
        <v>0.42733700000000002</v>
      </c>
      <c r="K8221" s="6">
        <v>5.7133099999999999</v>
      </c>
      <c r="L8221" s="6">
        <v>0.15581700000000001</v>
      </c>
      <c r="M8221" s="6">
        <v>9.8181299999999999E-2</v>
      </c>
      <c r="N8221" s="6">
        <v>1</v>
      </c>
    </row>
    <row r="8222" spans="1:14" x14ac:dyDescent="0.2">
      <c r="A8222" t="s">
        <v>21942</v>
      </c>
      <c r="B8222">
        <v>1012</v>
      </c>
      <c r="C8222">
        <v>18134683</v>
      </c>
      <c r="D8222" t="s">
        <v>21941</v>
      </c>
      <c r="E8222" t="s">
        <v>21943</v>
      </c>
      <c r="F8222" s="6">
        <v>1.0142100000000001</v>
      </c>
      <c r="G8222" s="8">
        <v>0.59868900000000003</v>
      </c>
      <c r="H8222" s="8">
        <v>0.75682099999999997</v>
      </c>
      <c r="I8222" s="8">
        <v>1</v>
      </c>
      <c r="J8222" s="8">
        <v>0.38975700000000002</v>
      </c>
      <c r="K8222" s="6">
        <v>19.267600000000002</v>
      </c>
      <c r="L8222" s="6">
        <v>0.27826499999999998</v>
      </c>
      <c r="M8222" s="6">
        <v>5.1991500000000003E-2</v>
      </c>
      <c r="N8222" s="6">
        <v>1</v>
      </c>
    </row>
    <row r="8223" spans="1:14" x14ac:dyDescent="0.2">
      <c r="A8223" t="s">
        <v>21945</v>
      </c>
      <c r="B8223">
        <v>8703</v>
      </c>
      <c r="C8223">
        <v>18178254</v>
      </c>
      <c r="D8223" t="s">
        <v>21944</v>
      </c>
      <c r="E8223" t="s">
        <v>21946</v>
      </c>
      <c r="F8223" s="6">
        <v>1.0142100000000001</v>
      </c>
      <c r="G8223" s="8">
        <v>0.91638600000000003</v>
      </c>
      <c r="H8223" s="8">
        <v>0.96058399999999999</v>
      </c>
      <c r="I8223" s="8">
        <v>1</v>
      </c>
      <c r="J8223" s="8">
        <v>0.49469400000000002</v>
      </c>
      <c r="K8223" s="6">
        <v>1.2631300000000001</v>
      </c>
      <c r="L8223" s="6">
        <v>0.46141399999999999</v>
      </c>
      <c r="M8223" s="6">
        <v>1.3150599999999999</v>
      </c>
      <c r="N8223" s="6">
        <v>1</v>
      </c>
    </row>
    <row r="8224" spans="1:14" x14ac:dyDescent="0.2">
      <c r="A8224" t="s">
        <v>21948</v>
      </c>
      <c r="B8224">
        <v>10765</v>
      </c>
      <c r="C8224">
        <v>18189548</v>
      </c>
      <c r="D8224" t="s">
        <v>21947</v>
      </c>
      <c r="E8224" t="s">
        <v>21949</v>
      </c>
      <c r="F8224" s="6">
        <v>1.0142</v>
      </c>
      <c r="G8224" s="8">
        <v>0.90060600000000002</v>
      </c>
      <c r="H8224" s="8">
        <v>0.95234700000000005</v>
      </c>
      <c r="I8224" s="8">
        <v>1</v>
      </c>
      <c r="J8224" s="8">
        <v>0.490452</v>
      </c>
      <c r="K8224" s="6">
        <v>0.93482399999999999</v>
      </c>
      <c r="L8224" s="6">
        <v>0.24119399999999999</v>
      </c>
      <c r="M8224" s="6">
        <v>0.92883599999999999</v>
      </c>
      <c r="N8224" s="6">
        <v>1</v>
      </c>
    </row>
    <row r="8225" spans="1:14" x14ac:dyDescent="0.2">
      <c r="A8225" t="s">
        <v>21951</v>
      </c>
      <c r="B8225">
        <v>8604</v>
      </c>
      <c r="C8225">
        <v>18177790</v>
      </c>
      <c r="D8225" t="s">
        <v>21950</v>
      </c>
      <c r="E8225" t="s">
        <v>21952</v>
      </c>
      <c r="F8225" s="6">
        <v>1.01417</v>
      </c>
      <c r="G8225" s="8">
        <v>0.723464</v>
      </c>
      <c r="H8225" s="8">
        <v>0.84442099999999998</v>
      </c>
      <c r="I8225" s="8">
        <v>1</v>
      </c>
      <c r="J8225" s="8">
        <v>0.43487100000000001</v>
      </c>
      <c r="K8225" s="6">
        <v>2.0317400000000001</v>
      </c>
      <c r="L8225" s="6">
        <v>6.4822199999999996E-2</v>
      </c>
      <c r="M8225" s="6">
        <v>0.114857</v>
      </c>
      <c r="N8225" s="6">
        <v>1</v>
      </c>
    </row>
    <row r="8226" spans="1:14" x14ac:dyDescent="0.2">
      <c r="A8226" t="s">
        <v>21954</v>
      </c>
      <c r="B8226">
        <v>993</v>
      </c>
      <c r="C8226">
        <v>18134586</v>
      </c>
      <c r="D8226" t="s">
        <v>21953</v>
      </c>
      <c r="E8226" t="s">
        <v>21955</v>
      </c>
      <c r="F8226" s="6">
        <v>1.0141500000000001</v>
      </c>
      <c r="G8226" s="8">
        <v>0.76322100000000004</v>
      </c>
      <c r="H8226" s="8">
        <v>0.87131999999999998</v>
      </c>
      <c r="I8226" s="8">
        <v>1</v>
      </c>
      <c r="J8226" s="8">
        <v>0.44872299999999998</v>
      </c>
      <c r="K8226" s="6">
        <v>7.1821299999999999</v>
      </c>
      <c r="L8226" s="6">
        <v>0.31559500000000001</v>
      </c>
      <c r="M8226" s="6">
        <v>0.15819</v>
      </c>
      <c r="N8226" s="6">
        <v>1</v>
      </c>
    </row>
    <row r="8227" spans="1:14" x14ac:dyDescent="0.2">
      <c r="A8227" t="s">
        <v>21957</v>
      </c>
      <c r="B8227">
        <v>15122</v>
      </c>
      <c r="C8227">
        <v>18214817</v>
      </c>
      <c r="D8227" t="s">
        <v>21956</v>
      </c>
      <c r="E8227" t="s">
        <v>21958</v>
      </c>
      <c r="F8227" s="6">
        <v>1.01414</v>
      </c>
      <c r="G8227" s="8">
        <v>0.67353399999999997</v>
      </c>
      <c r="H8227" s="8">
        <v>0.81042599999999998</v>
      </c>
      <c r="I8227" s="8">
        <v>1</v>
      </c>
      <c r="J8227" s="8">
        <v>0.41736400000000001</v>
      </c>
      <c r="K8227" s="6">
        <v>12.2675</v>
      </c>
      <c r="L8227" s="6">
        <v>0.27443600000000001</v>
      </c>
      <c r="M8227" s="6">
        <v>8.0535700000000002E-2</v>
      </c>
      <c r="N8227" s="6">
        <v>1</v>
      </c>
    </row>
    <row r="8228" spans="1:14" x14ac:dyDescent="0.2">
      <c r="A8228" t="s">
        <v>21960</v>
      </c>
      <c r="B8228">
        <v>11505</v>
      </c>
      <c r="C8228">
        <v>18194140</v>
      </c>
      <c r="D8228" t="s">
        <v>21959</v>
      </c>
      <c r="E8228" t="s">
        <v>21961</v>
      </c>
      <c r="F8228" s="6">
        <v>1.0140499999999999</v>
      </c>
      <c r="G8228" s="8">
        <v>0.57891300000000001</v>
      </c>
      <c r="H8228" s="8">
        <v>0.74249699999999996</v>
      </c>
      <c r="I8228" s="8">
        <v>1</v>
      </c>
      <c r="J8228" s="8">
        <v>0.38238100000000003</v>
      </c>
      <c r="K8228" s="6">
        <v>3.4959699999999998</v>
      </c>
      <c r="L8228" s="6">
        <v>4.4368900000000003E-2</v>
      </c>
      <c r="M8228" s="6">
        <v>4.5689199999999999E-2</v>
      </c>
      <c r="N8228" s="6">
        <v>1</v>
      </c>
    </row>
    <row r="8229" spans="1:14" x14ac:dyDescent="0.2">
      <c r="A8229" t="s">
        <v>21963</v>
      </c>
      <c r="B8229">
        <v>923</v>
      </c>
      <c r="C8229">
        <v>18134206</v>
      </c>
      <c r="D8229" t="s">
        <v>21962</v>
      </c>
      <c r="E8229" t="s">
        <v>21964</v>
      </c>
      <c r="F8229" s="6">
        <v>1.0140499999999999</v>
      </c>
      <c r="G8229" s="8">
        <v>0.78917800000000005</v>
      </c>
      <c r="H8229" s="8">
        <v>0.88724099999999995</v>
      </c>
      <c r="I8229" s="8">
        <v>1</v>
      </c>
      <c r="J8229" s="8">
        <v>0.45692300000000002</v>
      </c>
      <c r="K8229" s="6">
        <v>15.590400000000001</v>
      </c>
      <c r="L8229" s="6">
        <v>0.857622</v>
      </c>
      <c r="M8229" s="6">
        <v>0.19803499999999999</v>
      </c>
      <c r="N8229" s="6">
        <v>1</v>
      </c>
    </row>
    <row r="8230" spans="1:14" x14ac:dyDescent="0.2">
      <c r="A8230" t="s">
        <v>21966</v>
      </c>
      <c r="B8230">
        <v>379</v>
      </c>
      <c r="C8230">
        <v>18130985</v>
      </c>
      <c r="D8230" t="s">
        <v>21965</v>
      </c>
      <c r="E8230" t="s">
        <v>21967</v>
      </c>
      <c r="F8230" s="6">
        <v>1.01403</v>
      </c>
      <c r="G8230" s="8">
        <v>0.73374399999999995</v>
      </c>
      <c r="H8230" s="8">
        <v>0.85197100000000003</v>
      </c>
      <c r="I8230" s="8">
        <v>1</v>
      </c>
      <c r="J8230" s="8">
        <v>0.43875900000000001</v>
      </c>
      <c r="K8230" s="6">
        <v>20.267600000000002</v>
      </c>
      <c r="L8230" s="6">
        <v>0.686303</v>
      </c>
      <c r="M8230" s="6">
        <v>0.121904</v>
      </c>
      <c r="N8230" s="6">
        <v>1</v>
      </c>
    </row>
    <row r="8231" spans="1:14" x14ac:dyDescent="0.2">
      <c r="A8231" t="s">
        <v>21969</v>
      </c>
      <c r="B8231">
        <v>344</v>
      </c>
      <c r="C8231">
        <v>18130783</v>
      </c>
      <c r="D8231" t="s">
        <v>21968</v>
      </c>
      <c r="E8231" t="s">
        <v>21970</v>
      </c>
      <c r="F8231" s="6">
        <v>1.01403</v>
      </c>
      <c r="G8231" s="8">
        <v>0.77368400000000004</v>
      </c>
      <c r="H8231" s="8">
        <v>0.87792400000000004</v>
      </c>
      <c r="I8231" s="8">
        <v>1</v>
      </c>
      <c r="J8231" s="8">
        <v>0.452125</v>
      </c>
      <c r="K8231" s="6">
        <v>2.5533299999999999</v>
      </c>
      <c r="L8231" s="6">
        <v>0.121002</v>
      </c>
      <c r="M8231" s="6">
        <v>0.17060400000000001</v>
      </c>
      <c r="N8231" s="6">
        <v>1</v>
      </c>
    </row>
    <row r="8232" spans="1:14" x14ac:dyDescent="0.2">
      <c r="A8232" t="s">
        <v>21972</v>
      </c>
      <c r="B8232">
        <v>10410</v>
      </c>
      <c r="C8232">
        <v>18187576</v>
      </c>
      <c r="D8232" t="s">
        <v>21971</v>
      </c>
      <c r="E8232" t="s">
        <v>21973</v>
      </c>
      <c r="F8232" s="6">
        <v>1.0140100000000001</v>
      </c>
      <c r="G8232" s="8">
        <v>0.71395299999999995</v>
      </c>
      <c r="H8232" s="8">
        <v>0.83870999999999996</v>
      </c>
      <c r="I8232" s="8">
        <v>1</v>
      </c>
      <c r="J8232" s="8">
        <v>0.43192999999999998</v>
      </c>
      <c r="K8232" s="6">
        <v>4.8282800000000003</v>
      </c>
      <c r="L8232" s="6">
        <v>0.140293</v>
      </c>
      <c r="M8232" s="6">
        <v>0.104603</v>
      </c>
      <c r="N8232" s="6">
        <v>1</v>
      </c>
    </row>
    <row r="8233" spans="1:14" x14ac:dyDescent="0.2">
      <c r="B8233">
        <v>14678</v>
      </c>
      <c r="C8233">
        <v>18212317</v>
      </c>
      <c r="D8233" t="s">
        <v>53</v>
      </c>
      <c r="E8233" t="s">
        <v>53</v>
      </c>
      <c r="F8233" s="6">
        <v>1.0139499999999999</v>
      </c>
      <c r="G8233" s="8">
        <v>0.71667700000000001</v>
      </c>
      <c r="H8233" s="8">
        <v>0.84028400000000003</v>
      </c>
      <c r="I8233" s="8">
        <v>1</v>
      </c>
      <c r="J8233" s="8">
        <v>0.43274099999999999</v>
      </c>
      <c r="K8233" s="6">
        <v>2.3244400000000001</v>
      </c>
      <c r="L8233" s="6">
        <v>6.8362900000000004E-2</v>
      </c>
      <c r="M8233" s="6">
        <v>0.105878</v>
      </c>
      <c r="N8233" s="6">
        <v>1</v>
      </c>
    </row>
    <row r="8234" spans="1:14" x14ac:dyDescent="0.2">
      <c r="A8234" t="s">
        <v>21975</v>
      </c>
      <c r="B8234">
        <v>12162</v>
      </c>
      <c r="C8234">
        <v>18197922</v>
      </c>
      <c r="D8234" t="s">
        <v>21974</v>
      </c>
      <c r="E8234" t="s">
        <v>21976</v>
      </c>
      <c r="F8234" s="6">
        <v>1.0139400000000001</v>
      </c>
      <c r="G8234" s="8">
        <v>0.70521299999999998</v>
      </c>
      <c r="H8234" s="8">
        <v>0.83270500000000003</v>
      </c>
      <c r="I8234" s="8">
        <v>1</v>
      </c>
      <c r="J8234" s="8">
        <v>0.42883700000000002</v>
      </c>
      <c r="K8234" s="6">
        <v>6.8251299999999997</v>
      </c>
      <c r="L8234" s="6">
        <v>0.18437600000000001</v>
      </c>
      <c r="M8234" s="6">
        <v>9.7251400000000002E-2</v>
      </c>
      <c r="N8234" s="6">
        <v>1</v>
      </c>
    </row>
    <row r="8235" spans="1:14" x14ac:dyDescent="0.2">
      <c r="B8235">
        <v>286</v>
      </c>
      <c r="C8235">
        <v>18130559</v>
      </c>
      <c r="D8235" t="s">
        <v>53</v>
      </c>
      <c r="E8235" t="s">
        <v>53</v>
      </c>
      <c r="F8235" s="6">
        <v>1.0139400000000001</v>
      </c>
      <c r="G8235" s="8">
        <v>0.94980399999999998</v>
      </c>
      <c r="H8235" s="8">
        <v>0.97772000000000003</v>
      </c>
      <c r="I8235" s="8">
        <v>1</v>
      </c>
      <c r="J8235" s="8">
        <v>0.50351900000000005</v>
      </c>
      <c r="K8235" s="6">
        <v>0.27784799999999998</v>
      </c>
      <c r="L8235" s="6">
        <v>0.27185100000000001</v>
      </c>
      <c r="M8235" s="6">
        <v>3.5222899999999999</v>
      </c>
      <c r="N8235" s="6">
        <v>1</v>
      </c>
    </row>
    <row r="8236" spans="1:14" x14ac:dyDescent="0.2">
      <c r="B8236">
        <v>310</v>
      </c>
      <c r="C8236">
        <v>18130607</v>
      </c>
      <c r="D8236" t="s">
        <v>53</v>
      </c>
      <c r="E8236" t="s">
        <v>53</v>
      </c>
      <c r="F8236" s="6">
        <v>1.0139199999999999</v>
      </c>
      <c r="G8236" s="8">
        <v>0.97808200000000001</v>
      </c>
      <c r="H8236" s="8">
        <v>0.99132200000000004</v>
      </c>
      <c r="I8236" s="8">
        <v>1</v>
      </c>
      <c r="J8236" s="8">
        <v>0.51052399999999998</v>
      </c>
      <c r="K8236" s="6">
        <v>0.65885499999999997</v>
      </c>
      <c r="L8236" s="6">
        <v>3.3753600000000001</v>
      </c>
      <c r="M8236" s="6">
        <v>18.443000000000001</v>
      </c>
      <c r="N8236" s="6">
        <v>1</v>
      </c>
    </row>
    <row r="8237" spans="1:14" x14ac:dyDescent="0.2">
      <c r="B8237">
        <v>16086</v>
      </c>
      <c r="C8237">
        <v>18219585</v>
      </c>
      <c r="D8237" t="s">
        <v>53</v>
      </c>
      <c r="E8237" t="s">
        <v>53</v>
      </c>
      <c r="F8237" s="6">
        <v>1.0139100000000001</v>
      </c>
      <c r="G8237" s="8">
        <v>0.88028200000000001</v>
      </c>
      <c r="H8237" s="8">
        <v>0.94086599999999998</v>
      </c>
      <c r="I8237" s="8">
        <v>1</v>
      </c>
      <c r="J8237" s="8">
        <v>0.484539</v>
      </c>
      <c r="K8237" s="6">
        <v>1.52633</v>
      </c>
      <c r="L8237" s="6">
        <v>0.25979000000000002</v>
      </c>
      <c r="M8237" s="6">
        <v>0.612738</v>
      </c>
      <c r="N8237" s="6">
        <v>1</v>
      </c>
    </row>
    <row r="8238" spans="1:14" x14ac:dyDescent="0.2">
      <c r="A8238" t="s">
        <v>21978</v>
      </c>
      <c r="B8238">
        <v>1224</v>
      </c>
      <c r="C8238">
        <v>18135768</v>
      </c>
      <c r="D8238" t="s">
        <v>21977</v>
      </c>
      <c r="E8238" t="s">
        <v>21979</v>
      </c>
      <c r="F8238" s="6">
        <v>1.01387</v>
      </c>
      <c r="G8238" s="8">
        <v>0.65085099999999996</v>
      </c>
      <c r="H8238" s="8">
        <v>0.79336700000000004</v>
      </c>
      <c r="I8238" s="8">
        <v>1</v>
      </c>
      <c r="J8238" s="8">
        <v>0.40857900000000003</v>
      </c>
      <c r="K8238" s="6">
        <v>1.1493599999999999</v>
      </c>
      <c r="L8238" s="6">
        <v>2.14407E-2</v>
      </c>
      <c r="M8238" s="6">
        <v>6.7155999999999993E-2</v>
      </c>
      <c r="N8238" s="6">
        <v>1</v>
      </c>
    </row>
    <row r="8239" spans="1:14" x14ac:dyDescent="0.2">
      <c r="B8239">
        <v>10713</v>
      </c>
      <c r="C8239">
        <v>18189259</v>
      </c>
      <c r="D8239" t="s">
        <v>53</v>
      </c>
      <c r="E8239" t="s">
        <v>53</v>
      </c>
      <c r="F8239" s="6">
        <v>1.0138499999999999</v>
      </c>
      <c r="G8239" s="8">
        <v>0.875969</v>
      </c>
      <c r="H8239" s="8">
        <v>0.93834499999999998</v>
      </c>
      <c r="I8239" s="8">
        <v>1</v>
      </c>
      <c r="J8239" s="8">
        <v>0.48324099999999998</v>
      </c>
      <c r="K8239" s="6">
        <v>103.367</v>
      </c>
      <c r="L8239" s="6">
        <v>16.232500000000002</v>
      </c>
      <c r="M8239" s="6">
        <v>0.56533299999999997</v>
      </c>
      <c r="N8239" s="6">
        <v>1</v>
      </c>
    </row>
    <row r="8240" spans="1:14" x14ac:dyDescent="0.2">
      <c r="A8240" t="s">
        <v>21981</v>
      </c>
      <c r="B8240">
        <v>12762</v>
      </c>
      <c r="C8240">
        <v>18201101</v>
      </c>
      <c r="D8240" t="s">
        <v>21980</v>
      </c>
      <c r="E8240" t="s">
        <v>21982</v>
      </c>
      <c r="F8240" s="6">
        <v>1.0138400000000001</v>
      </c>
      <c r="G8240" s="8">
        <v>0.84382100000000004</v>
      </c>
      <c r="H8240" s="8">
        <v>0.91972299999999996</v>
      </c>
      <c r="I8240" s="8">
        <v>1</v>
      </c>
      <c r="J8240" s="8">
        <v>0.47365099999999999</v>
      </c>
      <c r="K8240" s="6">
        <v>4.0477299999999996</v>
      </c>
      <c r="L8240" s="6">
        <v>0.39819300000000002</v>
      </c>
      <c r="M8240" s="6">
        <v>0.35414800000000002</v>
      </c>
      <c r="N8240" s="6">
        <v>1</v>
      </c>
    </row>
    <row r="8241" spans="1:14" x14ac:dyDescent="0.2">
      <c r="A8241" t="s">
        <v>21984</v>
      </c>
      <c r="B8241">
        <v>8471</v>
      </c>
      <c r="C8241">
        <v>18177035</v>
      </c>
      <c r="D8241" t="s">
        <v>21983</v>
      </c>
      <c r="E8241" t="s">
        <v>21985</v>
      </c>
      <c r="F8241" s="6">
        <v>1.0138</v>
      </c>
      <c r="G8241" s="8">
        <v>0.79094799999999998</v>
      </c>
      <c r="H8241" s="8">
        <v>0.88819000000000004</v>
      </c>
      <c r="I8241" s="8">
        <v>1</v>
      </c>
      <c r="J8241" s="8">
        <v>0.45741199999999999</v>
      </c>
      <c r="K8241" s="6">
        <v>2.0503</v>
      </c>
      <c r="L8241" s="6">
        <v>0.11072</v>
      </c>
      <c r="M8241" s="6">
        <v>0.194406</v>
      </c>
      <c r="N8241" s="6">
        <v>1</v>
      </c>
    </row>
    <row r="8242" spans="1:14" x14ac:dyDescent="0.2">
      <c r="A8242" t="s">
        <v>21987</v>
      </c>
      <c r="B8242">
        <v>4688</v>
      </c>
      <c r="C8242">
        <v>18154676</v>
      </c>
      <c r="D8242" t="s">
        <v>21986</v>
      </c>
      <c r="E8242" t="s">
        <v>21988</v>
      </c>
      <c r="F8242" s="6">
        <v>1.0137100000000001</v>
      </c>
      <c r="G8242" s="8">
        <v>0.63212299999999999</v>
      </c>
      <c r="H8242" s="8">
        <v>0.77997499999999997</v>
      </c>
      <c r="I8242" s="8">
        <v>1</v>
      </c>
      <c r="J8242" s="8">
        <v>0.40168199999999998</v>
      </c>
      <c r="K8242" s="6">
        <v>37.261000000000003</v>
      </c>
      <c r="L8242" s="6">
        <v>0.60598300000000005</v>
      </c>
      <c r="M8242" s="6">
        <v>5.8547500000000002E-2</v>
      </c>
      <c r="N8242" s="6">
        <v>1</v>
      </c>
    </row>
    <row r="8243" spans="1:14" x14ac:dyDescent="0.2">
      <c r="A8243" t="s">
        <v>21990</v>
      </c>
      <c r="B8243">
        <v>4468</v>
      </c>
      <c r="C8243">
        <v>18153802</v>
      </c>
      <c r="D8243" t="s">
        <v>21989</v>
      </c>
      <c r="E8243" t="s">
        <v>21991</v>
      </c>
      <c r="F8243" s="6">
        <v>1.0137100000000001</v>
      </c>
      <c r="G8243" s="8">
        <v>0.87987599999999999</v>
      </c>
      <c r="H8243" s="8">
        <v>0.94071800000000005</v>
      </c>
      <c r="I8243" s="8">
        <v>1</v>
      </c>
      <c r="J8243" s="8">
        <v>0.48446299999999998</v>
      </c>
      <c r="K8243" s="6">
        <v>4.9917499999999997</v>
      </c>
      <c r="L8243" s="6">
        <v>0.81940000000000002</v>
      </c>
      <c r="M8243" s="6">
        <v>0.590943</v>
      </c>
      <c r="N8243" s="6">
        <v>1</v>
      </c>
    </row>
    <row r="8244" spans="1:14" x14ac:dyDescent="0.2">
      <c r="A8244" t="s">
        <v>21993</v>
      </c>
      <c r="B8244">
        <v>712</v>
      </c>
      <c r="C8244">
        <v>18133033</v>
      </c>
      <c r="D8244" t="s">
        <v>21992</v>
      </c>
      <c r="E8244" t="s">
        <v>21994</v>
      </c>
      <c r="F8244" s="6">
        <v>1.0137</v>
      </c>
      <c r="G8244" s="8">
        <v>0.75560799999999995</v>
      </c>
      <c r="H8244" s="8">
        <v>0.86681399999999997</v>
      </c>
      <c r="I8244" s="8">
        <v>1</v>
      </c>
      <c r="J8244" s="8">
        <v>0.44640299999999999</v>
      </c>
      <c r="K8244" s="6">
        <v>2.30172</v>
      </c>
      <c r="L8244" s="6">
        <v>8.8798100000000005E-2</v>
      </c>
      <c r="M8244" s="6">
        <v>0.13888400000000001</v>
      </c>
      <c r="N8244" s="6">
        <v>1</v>
      </c>
    </row>
    <row r="8245" spans="1:14" x14ac:dyDescent="0.2">
      <c r="A8245" t="s">
        <v>21996</v>
      </c>
      <c r="B8245">
        <v>426</v>
      </c>
      <c r="C8245">
        <v>18131281</v>
      </c>
      <c r="D8245" t="s">
        <v>21995</v>
      </c>
      <c r="E8245" t="s">
        <v>21997</v>
      </c>
      <c r="F8245" s="6">
        <v>1.0137</v>
      </c>
      <c r="G8245" s="8">
        <v>0.71646500000000002</v>
      </c>
      <c r="H8245" s="8">
        <v>0.84021900000000005</v>
      </c>
      <c r="I8245" s="8">
        <v>1</v>
      </c>
      <c r="J8245" s="8">
        <v>0.43270700000000001</v>
      </c>
      <c r="K8245" s="6">
        <v>22.716100000000001</v>
      </c>
      <c r="L8245" s="6">
        <v>0.64288800000000001</v>
      </c>
      <c r="M8245" s="6">
        <v>0.101883</v>
      </c>
      <c r="N8245" s="6">
        <v>1</v>
      </c>
    </row>
    <row r="8246" spans="1:14" x14ac:dyDescent="0.2">
      <c r="A8246" t="s">
        <v>21999</v>
      </c>
      <c r="B8246">
        <v>12984</v>
      </c>
      <c r="C8246">
        <v>18202361</v>
      </c>
      <c r="D8246" t="s">
        <v>21998</v>
      </c>
      <c r="E8246" t="s">
        <v>22000</v>
      </c>
      <c r="F8246" s="6">
        <v>1.0136000000000001</v>
      </c>
      <c r="G8246" s="8">
        <v>0.59209599999999996</v>
      </c>
      <c r="H8246" s="8">
        <v>0.75184300000000004</v>
      </c>
      <c r="I8246" s="8">
        <v>1</v>
      </c>
      <c r="J8246" s="8">
        <v>0.38719399999999998</v>
      </c>
      <c r="K8246" s="6">
        <v>4.28409</v>
      </c>
      <c r="L8246" s="6">
        <v>5.4681E-2</v>
      </c>
      <c r="M8246" s="6">
        <v>4.5949499999999997E-2</v>
      </c>
      <c r="N8246" s="6">
        <v>1</v>
      </c>
    </row>
    <row r="8247" spans="1:14" x14ac:dyDescent="0.2">
      <c r="A8247" t="s">
        <v>22002</v>
      </c>
      <c r="B8247">
        <v>4312</v>
      </c>
      <c r="C8247">
        <v>18152996</v>
      </c>
      <c r="D8247" t="s">
        <v>22001</v>
      </c>
      <c r="E8247" t="s">
        <v>22003</v>
      </c>
      <c r="F8247" s="6">
        <v>1.01359</v>
      </c>
      <c r="G8247" s="8">
        <v>0.82898499999999997</v>
      </c>
      <c r="H8247" s="8">
        <v>0.91232500000000005</v>
      </c>
      <c r="I8247" s="8">
        <v>1</v>
      </c>
      <c r="J8247" s="8">
        <v>0.46984100000000001</v>
      </c>
      <c r="K8247" s="6">
        <v>9.4569399999999995</v>
      </c>
      <c r="L8247" s="6">
        <v>0.74636000000000002</v>
      </c>
      <c r="M8247" s="6">
        <v>0.28411900000000001</v>
      </c>
      <c r="N8247" s="6">
        <v>1</v>
      </c>
    </row>
    <row r="8248" spans="1:14" x14ac:dyDescent="0.2">
      <c r="A8248" t="s">
        <v>22005</v>
      </c>
      <c r="B8248">
        <v>15574</v>
      </c>
      <c r="C8248">
        <v>18217163</v>
      </c>
      <c r="D8248" t="s">
        <v>22004</v>
      </c>
      <c r="E8248" t="s">
        <v>22006</v>
      </c>
      <c r="F8248" s="6">
        <v>1.0135700000000001</v>
      </c>
      <c r="G8248" s="8">
        <v>0.74290299999999998</v>
      </c>
      <c r="H8248" s="8">
        <v>0.85839299999999996</v>
      </c>
      <c r="I8248" s="8">
        <v>1</v>
      </c>
      <c r="J8248" s="8">
        <v>0.44206600000000001</v>
      </c>
      <c r="K8248" s="6">
        <v>3.3180900000000002</v>
      </c>
      <c r="L8248" s="6">
        <v>0.11312</v>
      </c>
      <c r="M8248" s="6">
        <v>0.12273100000000001</v>
      </c>
      <c r="N8248" s="6">
        <v>1</v>
      </c>
    </row>
    <row r="8249" spans="1:14" x14ac:dyDescent="0.2">
      <c r="A8249" t="s">
        <v>22008</v>
      </c>
      <c r="B8249">
        <v>14266</v>
      </c>
      <c r="C8249">
        <v>18209706</v>
      </c>
      <c r="D8249" t="s">
        <v>22007</v>
      </c>
      <c r="E8249" t="s">
        <v>22009</v>
      </c>
      <c r="F8249" s="6">
        <v>1.01356</v>
      </c>
      <c r="G8249" s="8">
        <v>0.92725900000000006</v>
      </c>
      <c r="H8249" s="8">
        <v>0.96623499999999996</v>
      </c>
      <c r="I8249" s="8">
        <v>1</v>
      </c>
      <c r="J8249" s="8">
        <v>0.49760399999999999</v>
      </c>
      <c r="K8249" s="6">
        <v>0.507104</v>
      </c>
      <c r="L8249" s="6">
        <v>0.22334000000000001</v>
      </c>
      <c r="M8249" s="6">
        <v>1.58552</v>
      </c>
      <c r="N8249" s="6">
        <v>1</v>
      </c>
    </row>
    <row r="8250" spans="1:14" x14ac:dyDescent="0.2">
      <c r="A8250" t="s">
        <v>22011</v>
      </c>
      <c r="B8250">
        <v>3130</v>
      </c>
      <c r="C8250">
        <v>18146247</v>
      </c>
      <c r="D8250" t="s">
        <v>22010</v>
      </c>
      <c r="E8250" t="s">
        <v>22012</v>
      </c>
      <c r="F8250" s="6">
        <v>1.01355</v>
      </c>
      <c r="G8250" s="8">
        <v>0.89788599999999996</v>
      </c>
      <c r="H8250" s="8">
        <v>0.95078300000000004</v>
      </c>
      <c r="I8250" s="8">
        <v>1</v>
      </c>
      <c r="J8250" s="8">
        <v>0.489647</v>
      </c>
      <c r="K8250" s="6">
        <v>1.4185700000000001</v>
      </c>
      <c r="L8250" s="6">
        <v>0.315662</v>
      </c>
      <c r="M8250" s="6">
        <v>0.80107799999999996</v>
      </c>
      <c r="N8250" s="6">
        <v>1</v>
      </c>
    </row>
    <row r="8251" spans="1:14" x14ac:dyDescent="0.2">
      <c r="A8251" t="s">
        <v>22014</v>
      </c>
      <c r="B8251">
        <v>2128</v>
      </c>
      <c r="C8251">
        <v>18140718</v>
      </c>
      <c r="D8251" t="s">
        <v>22013</v>
      </c>
      <c r="E8251" t="s">
        <v>22015</v>
      </c>
      <c r="F8251" s="6">
        <v>1.0135400000000001</v>
      </c>
      <c r="G8251" s="8">
        <v>0.71257400000000004</v>
      </c>
      <c r="H8251" s="8">
        <v>0.83794100000000005</v>
      </c>
      <c r="I8251" s="8">
        <v>1</v>
      </c>
      <c r="J8251" s="8">
        <v>0.43153399999999997</v>
      </c>
      <c r="K8251" s="6">
        <v>59.186599999999999</v>
      </c>
      <c r="L8251" s="6">
        <v>1.59076</v>
      </c>
      <c r="M8251" s="6">
        <v>9.6757200000000002E-2</v>
      </c>
      <c r="N8251" s="6">
        <v>1</v>
      </c>
    </row>
    <row r="8252" spans="1:14" x14ac:dyDescent="0.2">
      <c r="A8252" t="s">
        <v>22017</v>
      </c>
      <c r="B8252">
        <v>1493</v>
      </c>
      <c r="C8252">
        <v>18137168</v>
      </c>
      <c r="D8252" t="s">
        <v>22016</v>
      </c>
      <c r="E8252" t="s">
        <v>22018</v>
      </c>
      <c r="F8252" s="6">
        <v>1.0135099999999999</v>
      </c>
      <c r="G8252" s="8">
        <v>0.92589200000000005</v>
      </c>
      <c r="H8252" s="8">
        <v>0.96540199999999998</v>
      </c>
      <c r="I8252" s="8">
        <v>1</v>
      </c>
      <c r="J8252" s="8">
        <v>0.49717499999999998</v>
      </c>
      <c r="K8252" s="6">
        <v>3.3882400000000001</v>
      </c>
      <c r="L8252" s="6">
        <v>1.4277</v>
      </c>
      <c r="M8252" s="6">
        <v>1.5169299999999999</v>
      </c>
      <c r="N8252" s="6">
        <v>1</v>
      </c>
    </row>
    <row r="8253" spans="1:14" x14ac:dyDescent="0.2">
      <c r="A8253" t="s">
        <v>22017</v>
      </c>
      <c r="B8253">
        <v>1496</v>
      </c>
      <c r="C8253">
        <v>18137176</v>
      </c>
      <c r="D8253" t="s">
        <v>22016</v>
      </c>
      <c r="E8253" t="s">
        <v>22018</v>
      </c>
      <c r="F8253" s="6">
        <v>1.0135099999999999</v>
      </c>
      <c r="G8253" s="8">
        <v>0.92589200000000005</v>
      </c>
      <c r="H8253" s="8">
        <v>0.96540199999999998</v>
      </c>
      <c r="I8253" s="8">
        <v>1</v>
      </c>
      <c r="J8253" s="8">
        <v>0.49717499999999998</v>
      </c>
      <c r="K8253" s="6">
        <v>3.3882400000000001</v>
      </c>
      <c r="L8253" s="6">
        <v>1.4277</v>
      </c>
      <c r="M8253" s="6">
        <v>1.5169299999999999</v>
      </c>
      <c r="N8253" s="6">
        <v>1</v>
      </c>
    </row>
    <row r="8254" spans="1:14" x14ac:dyDescent="0.2">
      <c r="A8254" t="s">
        <v>22017</v>
      </c>
      <c r="B8254">
        <v>1499</v>
      </c>
      <c r="C8254">
        <v>18137184</v>
      </c>
      <c r="D8254" t="s">
        <v>22016</v>
      </c>
      <c r="E8254" t="s">
        <v>22018</v>
      </c>
      <c r="F8254" s="6">
        <v>1.0135099999999999</v>
      </c>
      <c r="G8254" s="8">
        <v>0.92589200000000005</v>
      </c>
      <c r="H8254" s="8">
        <v>0.96540199999999998</v>
      </c>
      <c r="I8254" s="8">
        <v>1</v>
      </c>
      <c r="J8254" s="8">
        <v>0.49717499999999998</v>
      </c>
      <c r="K8254" s="6">
        <v>3.3882400000000001</v>
      </c>
      <c r="L8254" s="6">
        <v>1.4277</v>
      </c>
      <c r="M8254" s="6">
        <v>1.5169299999999999</v>
      </c>
      <c r="N8254" s="6">
        <v>1</v>
      </c>
    </row>
    <row r="8255" spans="1:14" x14ac:dyDescent="0.2">
      <c r="A8255" t="s">
        <v>22017</v>
      </c>
      <c r="B8255">
        <v>1502</v>
      </c>
      <c r="C8255">
        <v>18137192</v>
      </c>
      <c r="D8255" t="s">
        <v>22016</v>
      </c>
      <c r="E8255" t="s">
        <v>22018</v>
      </c>
      <c r="F8255" s="6">
        <v>1.0135099999999999</v>
      </c>
      <c r="G8255" s="8">
        <v>0.92589200000000005</v>
      </c>
      <c r="H8255" s="8">
        <v>0.96540199999999998</v>
      </c>
      <c r="I8255" s="8">
        <v>1</v>
      </c>
      <c r="J8255" s="8">
        <v>0.49717499999999998</v>
      </c>
      <c r="K8255" s="6">
        <v>3.3882400000000001</v>
      </c>
      <c r="L8255" s="6">
        <v>1.4277</v>
      </c>
      <c r="M8255" s="6">
        <v>1.5169299999999999</v>
      </c>
      <c r="N8255" s="6">
        <v>1</v>
      </c>
    </row>
    <row r="8256" spans="1:14" x14ac:dyDescent="0.2">
      <c r="A8256" t="s">
        <v>22017</v>
      </c>
      <c r="B8256">
        <v>1505</v>
      </c>
      <c r="C8256">
        <v>18137200</v>
      </c>
      <c r="D8256" t="s">
        <v>22016</v>
      </c>
      <c r="E8256" t="s">
        <v>22018</v>
      </c>
      <c r="F8256" s="6">
        <v>1.0135099999999999</v>
      </c>
      <c r="G8256" s="8">
        <v>0.92589200000000005</v>
      </c>
      <c r="H8256" s="8">
        <v>0.96540199999999998</v>
      </c>
      <c r="I8256" s="8">
        <v>1</v>
      </c>
      <c r="J8256" s="8">
        <v>0.49717499999999998</v>
      </c>
      <c r="K8256" s="6">
        <v>3.3882400000000001</v>
      </c>
      <c r="L8256" s="6">
        <v>1.4277</v>
      </c>
      <c r="M8256" s="6">
        <v>1.5169299999999999</v>
      </c>
      <c r="N8256" s="6">
        <v>1</v>
      </c>
    </row>
    <row r="8257" spans="1:14" x14ac:dyDescent="0.2">
      <c r="A8257" t="s">
        <v>22020</v>
      </c>
      <c r="B8257">
        <v>10398</v>
      </c>
      <c r="C8257">
        <v>18187496</v>
      </c>
      <c r="D8257" t="s">
        <v>22019</v>
      </c>
      <c r="E8257" t="s">
        <v>22021</v>
      </c>
      <c r="F8257" s="6">
        <v>1.0134799999999999</v>
      </c>
      <c r="G8257" s="8">
        <v>0.91435999999999995</v>
      </c>
      <c r="H8257" s="8">
        <v>0.95926100000000003</v>
      </c>
      <c r="I8257" s="8">
        <v>1</v>
      </c>
      <c r="J8257" s="8">
        <v>0.49401299999999998</v>
      </c>
      <c r="K8257" s="6">
        <v>0.39812500000000001</v>
      </c>
      <c r="L8257" s="6">
        <v>0.124863</v>
      </c>
      <c r="M8257" s="6">
        <v>1.12906</v>
      </c>
      <c r="N8257" s="6">
        <v>1</v>
      </c>
    </row>
    <row r="8258" spans="1:14" x14ac:dyDescent="0.2">
      <c r="A8258" t="s">
        <v>22023</v>
      </c>
      <c r="B8258">
        <v>15320</v>
      </c>
      <c r="C8258">
        <v>18215840</v>
      </c>
      <c r="D8258" t="s">
        <v>22022</v>
      </c>
      <c r="E8258" t="s">
        <v>22024</v>
      </c>
      <c r="F8258" s="6">
        <v>1.0134700000000001</v>
      </c>
      <c r="G8258" s="8">
        <v>0.63711300000000004</v>
      </c>
      <c r="H8258" s="8">
        <v>0.784057</v>
      </c>
      <c r="I8258" s="8">
        <v>1</v>
      </c>
      <c r="J8258" s="8">
        <v>0.40378399999999998</v>
      </c>
      <c r="K8258" s="6">
        <v>5.7790100000000004</v>
      </c>
      <c r="L8258" s="6">
        <v>9.3464800000000001E-2</v>
      </c>
      <c r="M8258" s="6">
        <v>5.8223299999999999E-2</v>
      </c>
      <c r="N8258" s="6">
        <v>1</v>
      </c>
    </row>
    <row r="8259" spans="1:14" x14ac:dyDescent="0.2">
      <c r="A8259" t="s">
        <v>22026</v>
      </c>
      <c r="B8259">
        <v>7226</v>
      </c>
      <c r="C8259">
        <v>18169870</v>
      </c>
      <c r="D8259" t="s">
        <v>22025</v>
      </c>
      <c r="E8259" t="s">
        <v>22027</v>
      </c>
      <c r="F8259" s="6">
        <v>1.01345</v>
      </c>
      <c r="G8259" s="8">
        <v>0.82833599999999996</v>
      </c>
      <c r="H8259" s="8">
        <v>0.91208500000000003</v>
      </c>
      <c r="I8259" s="8">
        <v>1</v>
      </c>
      <c r="J8259" s="8">
        <v>0.469717</v>
      </c>
      <c r="K8259" s="6">
        <v>4.1170299999999997</v>
      </c>
      <c r="L8259" s="6">
        <v>0.31617800000000001</v>
      </c>
      <c r="M8259" s="6">
        <v>0.276472</v>
      </c>
      <c r="N8259" s="6">
        <v>1</v>
      </c>
    </row>
    <row r="8260" spans="1:14" x14ac:dyDescent="0.2">
      <c r="A8260" t="s">
        <v>22029</v>
      </c>
      <c r="B8260">
        <v>7167</v>
      </c>
      <c r="C8260">
        <v>18169610</v>
      </c>
      <c r="D8260" t="s">
        <v>22028</v>
      </c>
      <c r="E8260" t="s">
        <v>22030</v>
      </c>
      <c r="F8260" s="6">
        <v>1.01342</v>
      </c>
      <c r="G8260" s="8">
        <v>0.92586299999999999</v>
      </c>
      <c r="H8260" s="8">
        <v>0.96540199999999998</v>
      </c>
      <c r="I8260" s="8">
        <v>1</v>
      </c>
      <c r="J8260" s="8">
        <v>0.49717499999999998</v>
      </c>
      <c r="K8260" s="6">
        <v>3.1106699999999998</v>
      </c>
      <c r="L8260" s="6">
        <v>1.2928299999999999</v>
      </c>
      <c r="M8260" s="6">
        <v>1.4962</v>
      </c>
      <c r="N8260" s="6">
        <v>1</v>
      </c>
    </row>
    <row r="8261" spans="1:14" x14ac:dyDescent="0.2">
      <c r="A8261" t="s">
        <v>22032</v>
      </c>
      <c r="B8261">
        <v>1636</v>
      </c>
      <c r="C8261">
        <v>18137769</v>
      </c>
      <c r="D8261" t="s">
        <v>22031</v>
      </c>
      <c r="E8261" t="s">
        <v>22033</v>
      </c>
      <c r="F8261" s="6">
        <v>1.01342</v>
      </c>
      <c r="G8261" s="8">
        <v>0.70811900000000005</v>
      </c>
      <c r="H8261" s="8">
        <v>0.834507</v>
      </c>
      <c r="I8261" s="8">
        <v>1</v>
      </c>
      <c r="J8261" s="8">
        <v>0.42976500000000001</v>
      </c>
      <c r="K8261" s="6">
        <v>0.98145199999999999</v>
      </c>
      <c r="L8261" s="6">
        <v>2.5100999999999998E-2</v>
      </c>
      <c r="M8261" s="6">
        <v>9.2071500000000001E-2</v>
      </c>
      <c r="N8261" s="6">
        <v>1</v>
      </c>
    </row>
    <row r="8262" spans="1:14" x14ac:dyDescent="0.2">
      <c r="B8262">
        <v>8979</v>
      </c>
      <c r="C8262">
        <v>18179665</v>
      </c>
      <c r="D8262" t="s">
        <v>53</v>
      </c>
      <c r="E8262" t="s">
        <v>53</v>
      </c>
      <c r="F8262" s="6">
        <v>1.0134099999999999</v>
      </c>
      <c r="G8262" s="8">
        <v>0.94330899999999995</v>
      </c>
      <c r="H8262" s="8">
        <v>0.97416599999999998</v>
      </c>
      <c r="I8262" s="8">
        <v>1</v>
      </c>
      <c r="J8262" s="8">
        <v>0.50168900000000005</v>
      </c>
      <c r="K8262" s="6">
        <v>0.46706300000000001</v>
      </c>
      <c r="L8262" s="6">
        <v>0.33155400000000002</v>
      </c>
      <c r="M8262" s="6">
        <v>2.5555300000000001</v>
      </c>
      <c r="N8262" s="6">
        <v>1</v>
      </c>
    </row>
    <row r="8263" spans="1:14" x14ac:dyDescent="0.2">
      <c r="A8263" t="s">
        <v>22035</v>
      </c>
      <c r="B8263">
        <v>4335</v>
      </c>
      <c r="C8263">
        <v>18153096</v>
      </c>
      <c r="D8263" t="s">
        <v>22034</v>
      </c>
      <c r="E8263" t="s">
        <v>22036</v>
      </c>
      <c r="F8263" s="6">
        <v>1.0133700000000001</v>
      </c>
      <c r="G8263" s="8">
        <v>0.90373499999999996</v>
      </c>
      <c r="H8263" s="8">
        <v>0.95338400000000001</v>
      </c>
      <c r="I8263" s="8">
        <v>1</v>
      </c>
      <c r="J8263" s="8">
        <v>0.49098599999999998</v>
      </c>
      <c r="K8263" s="6">
        <v>3.2062300000000001</v>
      </c>
      <c r="L8263" s="6">
        <v>0.78240100000000001</v>
      </c>
      <c r="M8263" s="6">
        <v>0.87849100000000002</v>
      </c>
      <c r="N8263" s="6">
        <v>1</v>
      </c>
    </row>
    <row r="8264" spans="1:14" x14ac:dyDescent="0.2">
      <c r="A8264" t="s">
        <v>22038</v>
      </c>
      <c r="B8264">
        <v>8138</v>
      </c>
      <c r="C8264">
        <v>18175245</v>
      </c>
      <c r="D8264" t="s">
        <v>22037</v>
      </c>
      <c r="E8264" t="s">
        <v>22039</v>
      </c>
      <c r="F8264" s="6">
        <v>1.01336</v>
      </c>
      <c r="G8264" s="8">
        <v>0.83291499999999996</v>
      </c>
      <c r="H8264" s="8">
        <v>0.91471999999999998</v>
      </c>
      <c r="I8264" s="8">
        <v>1</v>
      </c>
      <c r="J8264" s="8">
        <v>0.47107399999999999</v>
      </c>
      <c r="K8264" s="6">
        <v>17.250699999999998</v>
      </c>
      <c r="L8264" s="6">
        <v>1.38025</v>
      </c>
      <c r="M8264" s="6">
        <v>0.28804000000000002</v>
      </c>
      <c r="N8264" s="6">
        <v>1</v>
      </c>
    </row>
    <row r="8265" spans="1:14" x14ac:dyDescent="0.2">
      <c r="A8265" t="s">
        <v>22041</v>
      </c>
      <c r="B8265">
        <v>9360</v>
      </c>
      <c r="C8265">
        <v>18181649</v>
      </c>
      <c r="D8265" t="s">
        <v>22040</v>
      </c>
      <c r="E8265" t="s">
        <v>22042</v>
      </c>
      <c r="F8265" s="6">
        <v>1.01335</v>
      </c>
      <c r="G8265" s="8">
        <v>0.84506800000000004</v>
      </c>
      <c r="H8265" s="8">
        <v>0.92035400000000001</v>
      </c>
      <c r="I8265" s="8">
        <v>1</v>
      </c>
      <c r="J8265" s="8">
        <v>0.47397600000000001</v>
      </c>
      <c r="K8265" s="6">
        <v>3.9989300000000001</v>
      </c>
      <c r="L8265" s="6">
        <v>0.37234099999999998</v>
      </c>
      <c r="M8265" s="6">
        <v>0.33519700000000002</v>
      </c>
      <c r="N8265" s="6">
        <v>1</v>
      </c>
    </row>
    <row r="8266" spans="1:14" x14ac:dyDescent="0.2">
      <c r="A8266" t="s">
        <v>22044</v>
      </c>
      <c r="B8266">
        <v>12352</v>
      </c>
      <c r="C8266">
        <v>18198974</v>
      </c>
      <c r="D8266" t="s">
        <v>22043</v>
      </c>
      <c r="E8266" t="s">
        <v>22045</v>
      </c>
      <c r="F8266" s="6">
        <v>1.0133399999999999</v>
      </c>
      <c r="G8266" s="8">
        <v>0.88876900000000003</v>
      </c>
      <c r="H8266" s="8">
        <v>0.94615700000000003</v>
      </c>
      <c r="I8266" s="8">
        <v>1</v>
      </c>
      <c r="J8266" s="8">
        <v>0.48726399999999997</v>
      </c>
      <c r="K8266" s="6">
        <v>1.86825</v>
      </c>
      <c r="L8266" s="6">
        <v>0.33948600000000001</v>
      </c>
      <c r="M8266" s="6">
        <v>0.65416700000000005</v>
      </c>
      <c r="N8266" s="6">
        <v>1</v>
      </c>
    </row>
    <row r="8267" spans="1:14" x14ac:dyDescent="0.2">
      <c r="A8267" t="s">
        <v>22047</v>
      </c>
      <c r="B8267">
        <v>2994</v>
      </c>
      <c r="C8267">
        <v>18145442</v>
      </c>
      <c r="D8267" t="s">
        <v>22046</v>
      </c>
      <c r="E8267" t="s">
        <v>22048</v>
      </c>
      <c r="F8267" s="6">
        <v>1.01328</v>
      </c>
      <c r="G8267" s="8">
        <v>0.94650500000000004</v>
      </c>
      <c r="H8267" s="8">
        <v>0.97598399999999996</v>
      </c>
      <c r="I8267" s="8">
        <v>1</v>
      </c>
      <c r="J8267" s="8">
        <v>0.50262499999999999</v>
      </c>
      <c r="K8267" s="6">
        <v>0.41879699999999997</v>
      </c>
      <c r="L8267" s="6">
        <v>0.32779700000000001</v>
      </c>
      <c r="M8267" s="6">
        <v>2.8177599999999998</v>
      </c>
      <c r="N8267" s="6">
        <v>1</v>
      </c>
    </row>
    <row r="8268" spans="1:14" x14ac:dyDescent="0.2">
      <c r="A8268" t="s">
        <v>22050</v>
      </c>
      <c r="B8268">
        <v>5244</v>
      </c>
      <c r="C8268">
        <v>18158734</v>
      </c>
      <c r="D8268" t="s">
        <v>22049</v>
      </c>
      <c r="E8268" t="s">
        <v>22051</v>
      </c>
      <c r="F8268" s="6">
        <v>1.0132699999999999</v>
      </c>
      <c r="G8268" s="8">
        <v>0.78894600000000004</v>
      </c>
      <c r="H8268" s="8">
        <v>0.887158</v>
      </c>
      <c r="I8268" s="8">
        <v>1</v>
      </c>
      <c r="J8268" s="8">
        <v>0.45688000000000001</v>
      </c>
      <c r="K8268" s="6">
        <v>2.3906499999999999</v>
      </c>
      <c r="L8268" s="6">
        <v>0.11712</v>
      </c>
      <c r="M8268" s="6">
        <v>0.176368</v>
      </c>
      <c r="N8268" s="6">
        <v>1</v>
      </c>
    </row>
    <row r="8269" spans="1:14" x14ac:dyDescent="0.2">
      <c r="B8269">
        <v>8662</v>
      </c>
      <c r="C8269">
        <v>18178044</v>
      </c>
      <c r="D8269" t="s">
        <v>53</v>
      </c>
      <c r="E8269" t="s">
        <v>53</v>
      </c>
      <c r="F8269" s="6">
        <v>1.01318</v>
      </c>
      <c r="G8269" s="8">
        <v>0.95576000000000005</v>
      </c>
      <c r="H8269" s="8">
        <v>0.98022399999999998</v>
      </c>
      <c r="I8269" s="8">
        <v>1</v>
      </c>
      <c r="J8269" s="8">
        <v>0.50480899999999995</v>
      </c>
      <c r="K8269" s="6">
        <v>9.1808899999999999E-2</v>
      </c>
      <c r="L8269" s="6">
        <v>0.10349</v>
      </c>
      <c r="M8269" s="6">
        <v>4.0580499999999997</v>
      </c>
      <c r="N8269" s="6">
        <v>1</v>
      </c>
    </row>
    <row r="8270" spans="1:14" x14ac:dyDescent="0.2">
      <c r="A8270" t="s">
        <v>22053</v>
      </c>
      <c r="B8270">
        <v>4053</v>
      </c>
      <c r="C8270">
        <v>18151625</v>
      </c>
      <c r="D8270" t="s">
        <v>22052</v>
      </c>
      <c r="E8270" t="s">
        <v>22054</v>
      </c>
      <c r="F8270" s="6">
        <v>1.0131699999999999</v>
      </c>
      <c r="G8270" s="8">
        <v>0.90876400000000002</v>
      </c>
      <c r="H8270" s="8">
        <v>0.95626800000000001</v>
      </c>
      <c r="I8270" s="8">
        <v>1</v>
      </c>
      <c r="J8270" s="8">
        <v>0.49247099999999999</v>
      </c>
      <c r="K8270" s="6">
        <v>60.653799999999997</v>
      </c>
      <c r="L8270" s="6">
        <v>16.011399999999998</v>
      </c>
      <c r="M8270" s="6">
        <v>0.95033199999999995</v>
      </c>
      <c r="N8270" s="6">
        <v>1</v>
      </c>
    </row>
    <row r="8271" spans="1:14" x14ac:dyDescent="0.2">
      <c r="A8271" t="s">
        <v>22056</v>
      </c>
      <c r="B8271">
        <v>12887</v>
      </c>
      <c r="C8271">
        <v>18201817</v>
      </c>
      <c r="D8271" t="s">
        <v>22055</v>
      </c>
      <c r="E8271" t="s">
        <v>22057</v>
      </c>
      <c r="F8271" s="6">
        <v>1.0131300000000001</v>
      </c>
      <c r="G8271" s="8">
        <v>0.91251700000000002</v>
      </c>
      <c r="H8271" s="8">
        <v>0.958067</v>
      </c>
      <c r="I8271" s="8">
        <v>1</v>
      </c>
      <c r="J8271" s="8">
        <v>0.493398</v>
      </c>
      <c r="K8271" s="6">
        <v>137.214</v>
      </c>
      <c r="L8271" s="6">
        <v>39.1633</v>
      </c>
      <c r="M8271" s="6">
        <v>1.0275099999999999</v>
      </c>
      <c r="N8271" s="6">
        <v>1</v>
      </c>
    </row>
    <row r="8272" spans="1:14" x14ac:dyDescent="0.2">
      <c r="A8272" t="s">
        <v>22059</v>
      </c>
      <c r="B8272">
        <v>827</v>
      </c>
      <c r="C8272">
        <v>18133685</v>
      </c>
      <c r="D8272" t="s">
        <v>22058</v>
      </c>
      <c r="E8272" t="s">
        <v>22060</v>
      </c>
      <c r="F8272" s="6">
        <v>1.0130999999999999</v>
      </c>
      <c r="G8272" s="8">
        <v>0.86006400000000005</v>
      </c>
      <c r="H8272" s="8">
        <v>0.928678</v>
      </c>
      <c r="I8272" s="8">
        <v>1</v>
      </c>
      <c r="J8272" s="8">
        <v>0.47826299999999999</v>
      </c>
      <c r="K8272" s="6">
        <v>2.5112000000000001</v>
      </c>
      <c r="L8272" s="6">
        <v>0.27661799999999998</v>
      </c>
      <c r="M8272" s="6">
        <v>0.39655299999999999</v>
      </c>
      <c r="N8272" s="6">
        <v>1</v>
      </c>
    </row>
    <row r="8273" spans="1:14" x14ac:dyDescent="0.2">
      <c r="A8273" t="s">
        <v>22062</v>
      </c>
      <c r="B8273">
        <v>14560</v>
      </c>
      <c r="C8273">
        <v>18211632</v>
      </c>
      <c r="D8273" t="s">
        <v>22061</v>
      </c>
      <c r="E8273" t="s">
        <v>22063</v>
      </c>
      <c r="F8273" s="6">
        <v>1.01308</v>
      </c>
      <c r="G8273" s="8">
        <v>0.748336</v>
      </c>
      <c r="H8273" s="8">
        <v>0.86186499999999999</v>
      </c>
      <c r="I8273" s="8">
        <v>1</v>
      </c>
      <c r="J8273" s="8">
        <v>0.44385400000000003</v>
      </c>
      <c r="K8273" s="6">
        <v>3.5569000000000002</v>
      </c>
      <c r="L8273" s="6">
        <v>0.117729</v>
      </c>
      <c r="M8273" s="6">
        <v>0.119156</v>
      </c>
      <c r="N8273" s="6">
        <v>1</v>
      </c>
    </row>
    <row r="8274" spans="1:14" x14ac:dyDescent="0.2">
      <c r="B8274">
        <v>14383</v>
      </c>
      <c r="C8274">
        <v>18210343</v>
      </c>
      <c r="D8274" t="s">
        <v>53</v>
      </c>
      <c r="E8274" t="s">
        <v>53</v>
      </c>
      <c r="F8274" s="6">
        <v>1.0130399999999999</v>
      </c>
      <c r="G8274" s="8">
        <v>0.95028400000000002</v>
      </c>
      <c r="H8274" s="8">
        <v>0.97784199999999999</v>
      </c>
      <c r="I8274" s="8">
        <v>1</v>
      </c>
      <c r="J8274" s="8">
        <v>0.50358199999999997</v>
      </c>
      <c r="K8274" s="6">
        <v>2.3471600000000001</v>
      </c>
      <c r="L8274" s="6">
        <v>2.0510199999999998</v>
      </c>
      <c r="M8274" s="6">
        <v>3.1457799999999998</v>
      </c>
      <c r="N8274" s="6">
        <v>1</v>
      </c>
    </row>
    <row r="8275" spans="1:14" x14ac:dyDescent="0.2">
      <c r="A8275" t="s">
        <v>22065</v>
      </c>
      <c r="B8275">
        <v>13626</v>
      </c>
      <c r="C8275">
        <v>18206273</v>
      </c>
      <c r="D8275" t="s">
        <v>22064</v>
      </c>
      <c r="E8275" t="s">
        <v>22066</v>
      </c>
      <c r="F8275" s="6">
        <v>1.0129699999999999</v>
      </c>
      <c r="G8275" s="8">
        <v>0.88395199999999996</v>
      </c>
      <c r="H8275" s="8">
        <v>0.94324399999999997</v>
      </c>
      <c r="I8275" s="8">
        <v>1</v>
      </c>
      <c r="J8275" s="8">
        <v>0.48576399999999997</v>
      </c>
      <c r="K8275" s="6">
        <v>3.2942399999999998</v>
      </c>
      <c r="L8275" s="6">
        <v>0.51981599999999994</v>
      </c>
      <c r="M8275" s="6">
        <v>0.56806500000000004</v>
      </c>
      <c r="N8275" s="6">
        <v>1</v>
      </c>
    </row>
    <row r="8276" spans="1:14" x14ac:dyDescent="0.2">
      <c r="A8276" t="s">
        <v>22068</v>
      </c>
      <c r="B8276">
        <v>12796</v>
      </c>
      <c r="C8276">
        <v>18201360</v>
      </c>
      <c r="D8276" t="s">
        <v>22067</v>
      </c>
      <c r="E8276" t="s">
        <v>22069</v>
      </c>
      <c r="F8276" s="6">
        <v>1.0129699999999999</v>
      </c>
      <c r="G8276" s="8">
        <v>0.84009299999999998</v>
      </c>
      <c r="H8276" s="8">
        <v>0.91743799999999998</v>
      </c>
      <c r="I8276" s="8">
        <v>1</v>
      </c>
      <c r="J8276" s="8">
        <v>0.47247400000000001</v>
      </c>
      <c r="K8276" s="6">
        <v>1.2818799999999999</v>
      </c>
      <c r="L8276" s="6">
        <v>0.10571700000000001</v>
      </c>
      <c r="M8276" s="6">
        <v>0.29689399999999999</v>
      </c>
      <c r="N8276" s="6">
        <v>1</v>
      </c>
    </row>
    <row r="8277" spans="1:14" x14ac:dyDescent="0.2">
      <c r="A8277" t="s">
        <v>22071</v>
      </c>
      <c r="B8277">
        <v>3906</v>
      </c>
      <c r="C8277">
        <v>18150754</v>
      </c>
      <c r="D8277" t="s">
        <v>22070</v>
      </c>
      <c r="E8277" t="s">
        <v>22072</v>
      </c>
      <c r="F8277" s="6">
        <v>1.01294</v>
      </c>
      <c r="G8277" s="8">
        <v>0.78151599999999999</v>
      </c>
      <c r="H8277" s="8">
        <v>0.88297499999999995</v>
      </c>
      <c r="I8277" s="8">
        <v>1</v>
      </c>
      <c r="J8277" s="8">
        <v>0.45472600000000002</v>
      </c>
      <c r="K8277" s="6">
        <v>0.46390399999999998</v>
      </c>
      <c r="L8277" s="6">
        <v>2.0127800000000001E-2</v>
      </c>
      <c r="M8277" s="6">
        <v>0.156196</v>
      </c>
      <c r="N8277" s="6">
        <v>1</v>
      </c>
    </row>
    <row r="8278" spans="1:14" x14ac:dyDescent="0.2">
      <c r="A8278" t="s">
        <v>22074</v>
      </c>
      <c r="B8278">
        <v>15233</v>
      </c>
      <c r="C8278">
        <v>18215376</v>
      </c>
      <c r="D8278" t="s">
        <v>22073</v>
      </c>
      <c r="E8278" t="s">
        <v>22075</v>
      </c>
      <c r="F8278" s="6">
        <v>1.0129300000000001</v>
      </c>
      <c r="G8278" s="8">
        <v>0.85308799999999996</v>
      </c>
      <c r="H8278" s="8">
        <v>0.924759</v>
      </c>
      <c r="I8278" s="8">
        <v>1</v>
      </c>
      <c r="J8278" s="8">
        <v>0.476244</v>
      </c>
      <c r="K8278" s="6">
        <v>2.6410800000000001</v>
      </c>
      <c r="L8278" s="6">
        <v>0.25703500000000001</v>
      </c>
      <c r="M8278" s="6">
        <v>0.35035899999999998</v>
      </c>
      <c r="N8278" s="6">
        <v>1</v>
      </c>
    </row>
    <row r="8279" spans="1:14" x14ac:dyDescent="0.2">
      <c r="A8279" t="s">
        <v>22077</v>
      </c>
      <c r="B8279">
        <v>9179</v>
      </c>
      <c r="C8279">
        <v>18180635</v>
      </c>
      <c r="D8279" t="s">
        <v>22076</v>
      </c>
      <c r="E8279" t="s">
        <v>22078</v>
      </c>
      <c r="F8279" s="6">
        <v>1.0129300000000001</v>
      </c>
      <c r="G8279" s="8">
        <v>0.85526100000000005</v>
      </c>
      <c r="H8279" s="8">
        <v>0.92609799999999998</v>
      </c>
      <c r="I8279" s="8">
        <v>1</v>
      </c>
      <c r="J8279" s="8">
        <v>0.47693400000000002</v>
      </c>
      <c r="K8279" s="6">
        <v>0.46178999999999998</v>
      </c>
      <c r="L8279" s="6">
        <v>4.6296400000000001E-2</v>
      </c>
      <c r="M8279" s="6">
        <v>0.36091600000000001</v>
      </c>
      <c r="N8279" s="6">
        <v>1</v>
      </c>
    </row>
    <row r="8280" spans="1:14" x14ac:dyDescent="0.2">
      <c r="A8280" t="s">
        <v>22080</v>
      </c>
      <c r="B8280">
        <v>15568</v>
      </c>
      <c r="C8280">
        <v>18217131</v>
      </c>
      <c r="D8280" t="s">
        <v>22079</v>
      </c>
      <c r="E8280" t="s">
        <v>22081</v>
      </c>
      <c r="F8280" s="6">
        <v>1.0128900000000001</v>
      </c>
      <c r="G8280" s="8">
        <v>0.88633399999999996</v>
      </c>
      <c r="H8280" s="8">
        <v>0.94461200000000001</v>
      </c>
      <c r="I8280" s="8">
        <v>1</v>
      </c>
      <c r="J8280" s="8">
        <v>0.48646899999999998</v>
      </c>
      <c r="K8280" s="6">
        <v>0.65657500000000002</v>
      </c>
      <c r="L8280" s="6">
        <v>0.106713</v>
      </c>
      <c r="M8280" s="6">
        <v>0.58510700000000004</v>
      </c>
      <c r="N8280" s="6">
        <v>1</v>
      </c>
    </row>
    <row r="8281" spans="1:14" x14ac:dyDescent="0.2">
      <c r="A8281" t="s">
        <v>22083</v>
      </c>
      <c r="B8281">
        <v>14556</v>
      </c>
      <c r="C8281">
        <v>18211574</v>
      </c>
      <c r="D8281" t="s">
        <v>22082</v>
      </c>
      <c r="E8281" t="s">
        <v>22084</v>
      </c>
      <c r="F8281" s="6">
        <v>1.0128900000000001</v>
      </c>
      <c r="G8281" s="8">
        <v>0.69709200000000004</v>
      </c>
      <c r="H8281" s="8">
        <v>0.82777100000000003</v>
      </c>
      <c r="I8281" s="8">
        <v>1</v>
      </c>
      <c r="J8281" s="8">
        <v>0.42629600000000001</v>
      </c>
      <c r="K8281" s="6">
        <v>12.072900000000001</v>
      </c>
      <c r="L8281" s="6">
        <v>0.26346599999999998</v>
      </c>
      <c r="M8281" s="6">
        <v>7.8562300000000002E-2</v>
      </c>
      <c r="N8281" s="6">
        <v>1</v>
      </c>
    </row>
    <row r="8282" spans="1:14" x14ac:dyDescent="0.2">
      <c r="A8282" t="s">
        <v>22086</v>
      </c>
      <c r="B8282">
        <v>1081</v>
      </c>
      <c r="C8282">
        <v>18135048</v>
      </c>
      <c r="D8282" t="s">
        <v>22085</v>
      </c>
      <c r="E8282" t="s">
        <v>22087</v>
      </c>
      <c r="F8282" s="6">
        <v>1.0128600000000001</v>
      </c>
      <c r="G8282" s="8">
        <v>0.85896300000000003</v>
      </c>
      <c r="H8282" s="8">
        <v>0.92835299999999998</v>
      </c>
      <c r="I8282" s="8">
        <v>1</v>
      </c>
      <c r="J8282" s="8">
        <v>0.47809499999999999</v>
      </c>
      <c r="K8282" s="6">
        <v>0.77808500000000003</v>
      </c>
      <c r="L8282" s="6">
        <v>8.1395700000000001E-2</v>
      </c>
      <c r="M8282" s="6">
        <v>0.37659700000000002</v>
      </c>
      <c r="N8282" s="6">
        <v>1</v>
      </c>
    </row>
    <row r="8283" spans="1:14" x14ac:dyDescent="0.2">
      <c r="A8283" t="s">
        <v>22089</v>
      </c>
      <c r="B8283">
        <v>13409</v>
      </c>
      <c r="C8283">
        <v>18205022</v>
      </c>
      <c r="D8283" t="s">
        <v>22088</v>
      </c>
      <c r="E8283" t="s">
        <v>22090</v>
      </c>
      <c r="F8283" s="6">
        <v>1.0128600000000001</v>
      </c>
      <c r="G8283" s="8">
        <v>0.90625100000000003</v>
      </c>
      <c r="H8283" s="8">
        <v>0.95511299999999999</v>
      </c>
      <c r="I8283" s="8">
        <v>1</v>
      </c>
      <c r="J8283" s="8">
        <v>0.49187599999999998</v>
      </c>
      <c r="K8283" s="6">
        <v>1.9632700000000001</v>
      </c>
      <c r="L8283" s="6">
        <v>0.46745700000000001</v>
      </c>
      <c r="M8283" s="6">
        <v>0.85716599999999998</v>
      </c>
      <c r="N8283" s="6">
        <v>1</v>
      </c>
    </row>
    <row r="8284" spans="1:14" x14ac:dyDescent="0.2">
      <c r="A8284" t="s">
        <v>22092</v>
      </c>
      <c r="B8284">
        <v>15842</v>
      </c>
      <c r="C8284">
        <v>18218618</v>
      </c>
      <c r="D8284" t="s">
        <v>22091</v>
      </c>
      <c r="E8284" t="s">
        <v>22093</v>
      </c>
      <c r="F8284" s="6">
        <v>1.0128600000000001</v>
      </c>
      <c r="G8284" s="8">
        <v>0.93273300000000003</v>
      </c>
      <c r="H8284" s="8">
        <v>0.96925399999999995</v>
      </c>
      <c r="I8284" s="8">
        <v>1</v>
      </c>
      <c r="J8284" s="8">
        <v>0.49915900000000002</v>
      </c>
      <c r="K8284" s="6">
        <v>2.1286399999999999</v>
      </c>
      <c r="L8284" s="6">
        <v>0.98670000000000002</v>
      </c>
      <c r="M8284" s="6">
        <v>1.66872</v>
      </c>
      <c r="N8284" s="6">
        <v>1</v>
      </c>
    </row>
    <row r="8285" spans="1:14" x14ac:dyDescent="0.2">
      <c r="B8285">
        <v>15845</v>
      </c>
      <c r="C8285">
        <v>18218624</v>
      </c>
      <c r="D8285" t="s">
        <v>53</v>
      </c>
      <c r="E8285" t="s">
        <v>53</v>
      </c>
      <c r="F8285" s="6">
        <v>1.0128600000000001</v>
      </c>
      <c r="G8285" s="8">
        <v>0.93273300000000003</v>
      </c>
      <c r="H8285" s="8">
        <v>0.96925399999999995</v>
      </c>
      <c r="I8285" s="8">
        <v>1</v>
      </c>
      <c r="J8285" s="8">
        <v>0.49915900000000002</v>
      </c>
      <c r="K8285" s="6">
        <v>2.1286399999999999</v>
      </c>
      <c r="L8285" s="6">
        <v>0.98670000000000002</v>
      </c>
      <c r="M8285" s="6">
        <v>1.66872</v>
      </c>
      <c r="N8285" s="6">
        <v>1</v>
      </c>
    </row>
    <row r="8286" spans="1:14" x14ac:dyDescent="0.2">
      <c r="A8286" t="s">
        <v>22095</v>
      </c>
      <c r="B8286">
        <v>9240</v>
      </c>
      <c r="C8286">
        <v>18180807</v>
      </c>
      <c r="D8286" t="s">
        <v>22094</v>
      </c>
      <c r="E8286" t="s">
        <v>22096</v>
      </c>
      <c r="F8286" s="6">
        <v>1.0128299999999999</v>
      </c>
      <c r="G8286" s="8">
        <v>0.85791700000000004</v>
      </c>
      <c r="H8286" s="8">
        <v>0.92777600000000005</v>
      </c>
      <c r="I8286" s="8">
        <v>1</v>
      </c>
      <c r="J8286" s="8">
        <v>0.477798</v>
      </c>
      <c r="K8286" s="6">
        <v>4.1209300000000004</v>
      </c>
      <c r="L8286" s="6">
        <v>0.42261199999999999</v>
      </c>
      <c r="M8286" s="6">
        <v>0.36919000000000002</v>
      </c>
      <c r="N8286" s="6">
        <v>1</v>
      </c>
    </row>
    <row r="8287" spans="1:14" x14ac:dyDescent="0.2">
      <c r="A8287" t="s">
        <v>22098</v>
      </c>
      <c r="B8287">
        <v>2421</v>
      </c>
      <c r="C8287">
        <v>18142350</v>
      </c>
      <c r="D8287" t="s">
        <v>22097</v>
      </c>
      <c r="E8287" t="s">
        <v>22099</v>
      </c>
      <c r="F8287" s="6">
        <v>1.0128200000000001</v>
      </c>
      <c r="G8287" s="8">
        <v>0.83929299999999996</v>
      </c>
      <c r="H8287" s="8">
        <v>0.91711399999999998</v>
      </c>
      <c r="I8287" s="8">
        <v>1</v>
      </c>
      <c r="J8287" s="8">
        <v>0.47230699999999998</v>
      </c>
      <c r="K8287" s="6">
        <v>21.1265</v>
      </c>
      <c r="L8287" s="6">
        <v>1.68638</v>
      </c>
      <c r="M8287" s="6">
        <v>0.28736299999999998</v>
      </c>
      <c r="N8287" s="6">
        <v>1</v>
      </c>
    </row>
    <row r="8288" spans="1:14" x14ac:dyDescent="0.2">
      <c r="A8288" t="s">
        <v>22101</v>
      </c>
      <c r="B8288">
        <v>13156</v>
      </c>
      <c r="C8288">
        <v>18203433</v>
      </c>
      <c r="D8288" t="s">
        <v>22100</v>
      </c>
      <c r="E8288" t="s">
        <v>22102</v>
      </c>
      <c r="F8288" s="6">
        <v>1.0127699999999999</v>
      </c>
      <c r="G8288" s="8">
        <v>0.89462200000000003</v>
      </c>
      <c r="H8288" s="8">
        <v>0.94998800000000005</v>
      </c>
      <c r="I8288" s="8">
        <v>1</v>
      </c>
      <c r="J8288" s="8">
        <v>0.48923699999999998</v>
      </c>
      <c r="K8288" s="6">
        <v>2.4827900000000001</v>
      </c>
      <c r="L8288" s="6">
        <v>0.46133099999999999</v>
      </c>
      <c r="M8288" s="6">
        <v>0.66892200000000002</v>
      </c>
      <c r="N8288" s="6">
        <v>1</v>
      </c>
    </row>
    <row r="8289" spans="1:14" x14ac:dyDescent="0.2">
      <c r="A8289" t="s">
        <v>22104</v>
      </c>
      <c r="B8289">
        <v>5546</v>
      </c>
      <c r="C8289">
        <v>18160416</v>
      </c>
      <c r="D8289" t="s">
        <v>22103</v>
      </c>
      <c r="E8289" t="s">
        <v>22105</v>
      </c>
      <c r="F8289" s="6">
        <v>1.0127699999999999</v>
      </c>
      <c r="G8289" s="8">
        <v>0.77754500000000004</v>
      </c>
      <c r="H8289" s="8">
        <v>0.88046899999999995</v>
      </c>
      <c r="I8289" s="8">
        <v>1</v>
      </c>
      <c r="J8289" s="8">
        <v>0.45343499999999998</v>
      </c>
      <c r="K8289" s="6">
        <v>0.82656399999999997</v>
      </c>
      <c r="L8289" s="6">
        <v>3.3685800000000002E-2</v>
      </c>
      <c r="M8289" s="6">
        <v>0.14671400000000001</v>
      </c>
      <c r="N8289" s="6">
        <v>1</v>
      </c>
    </row>
    <row r="8290" spans="1:14" x14ac:dyDescent="0.2">
      <c r="A8290" t="s">
        <v>22107</v>
      </c>
      <c r="B8290">
        <v>2840</v>
      </c>
      <c r="C8290">
        <v>18144711</v>
      </c>
      <c r="D8290" t="s">
        <v>22106</v>
      </c>
      <c r="E8290" t="s">
        <v>22108</v>
      </c>
      <c r="F8290" s="6">
        <v>1.01274</v>
      </c>
      <c r="G8290" s="8">
        <v>0.90942999999999996</v>
      </c>
      <c r="H8290" s="8">
        <v>0.95626800000000001</v>
      </c>
      <c r="I8290" s="8">
        <v>1</v>
      </c>
      <c r="J8290" s="8">
        <v>0.49247099999999999</v>
      </c>
      <c r="K8290" s="6">
        <v>2.5926499999999999</v>
      </c>
      <c r="L8290" s="6">
        <v>0.65015699999999998</v>
      </c>
      <c r="M8290" s="6">
        <v>0.90276900000000004</v>
      </c>
      <c r="N8290" s="6">
        <v>1</v>
      </c>
    </row>
    <row r="8291" spans="1:14" x14ac:dyDescent="0.2">
      <c r="B8291">
        <v>14256</v>
      </c>
      <c r="C8291">
        <v>18209648</v>
      </c>
      <c r="D8291" t="s">
        <v>53</v>
      </c>
      <c r="E8291" t="s">
        <v>53</v>
      </c>
      <c r="F8291" s="6">
        <v>1.0127299999999999</v>
      </c>
      <c r="G8291" s="8">
        <v>0.89351400000000003</v>
      </c>
      <c r="H8291" s="8">
        <v>0.94950800000000002</v>
      </c>
      <c r="I8291" s="8">
        <v>1</v>
      </c>
      <c r="J8291" s="8">
        <v>0.48898999999999998</v>
      </c>
      <c r="K8291" s="6">
        <v>0.63151500000000005</v>
      </c>
      <c r="L8291" s="6">
        <v>0.114159</v>
      </c>
      <c r="M8291" s="6">
        <v>0.65077399999999996</v>
      </c>
      <c r="N8291" s="6">
        <v>1</v>
      </c>
    </row>
    <row r="8292" spans="1:14" x14ac:dyDescent="0.2">
      <c r="A8292" t="s">
        <v>22110</v>
      </c>
      <c r="B8292">
        <v>15283</v>
      </c>
      <c r="C8292">
        <v>18215632</v>
      </c>
      <c r="D8292" t="s">
        <v>22109</v>
      </c>
      <c r="E8292" t="s">
        <v>22111</v>
      </c>
      <c r="F8292" s="6">
        <v>1.0127200000000001</v>
      </c>
      <c r="G8292" s="8">
        <v>0.90583999999999998</v>
      </c>
      <c r="H8292" s="8">
        <v>0.95474099999999995</v>
      </c>
      <c r="I8292" s="8">
        <v>1</v>
      </c>
      <c r="J8292" s="8">
        <v>0.49168499999999998</v>
      </c>
      <c r="K8292" s="6">
        <v>2.3294000000000001</v>
      </c>
      <c r="L8292" s="6">
        <v>0.53849400000000003</v>
      </c>
      <c r="M8292" s="6">
        <v>0.83222099999999999</v>
      </c>
      <c r="N8292" s="6">
        <v>1</v>
      </c>
    </row>
    <row r="8293" spans="1:14" x14ac:dyDescent="0.2">
      <c r="A8293" t="s">
        <v>22113</v>
      </c>
      <c r="B8293">
        <v>3922</v>
      </c>
      <c r="C8293">
        <v>18150874</v>
      </c>
      <c r="D8293" t="s">
        <v>22112</v>
      </c>
      <c r="E8293" t="s">
        <v>22114</v>
      </c>
      <c r="F8293" s="6">
        <v>1.01264</v>
      </c>
      <c r="G8293" s="8">
        <v>0.81891599999999998</v>
      </c>
      <c r="H8293" s="8">
        <v>0.90534000000000003</v>
      </c>
      <c r="I8293" s="8">
        <v>1</v>
      </c>
      <c r="J8293" s="8">
        <v>0.46624300000000002</v>
      </c>
      <c r="K8293" s="6">
        <v>5.6653200000000004</v>
      </c>
      <c r="L8293" s="6">
        <v>0.34484199999999998</v>
      </c>
      <c r="M8293" s="6">
        <v>0.21912799999999999</v>
      </c>
      <c r="N8293" s="6">
        <v>1</v>
      </c>
    </row>
    <row r="8294" spans="1:14" x14ac:dyDescent="0.2">
      <c r="B8294">
        <v>8078</v>
      </c>
      <c r="C8294">
        <v>18174844</v>
      </c>
      <c r="D8294" t="s">
        <v>53</v>
      </c>
      <c r="E8294" t="s">
        <v>53</v>
      </c>
      <c r="F8294" s="6">
        <v>1.0126299999999999</v>
      </c>
      <c r="G8294" s="8">
        <v>0.88860300000000003</v>
      </c>
      <c r="H8294" s="8">
        <v>0.94604299999999997</v>
      </c>
      <c r="I8294" s="8">
        <v>1</v>
      </c>
      <c r="J8294" s="8">
        <v>0.487205</v>
      </c>
      <c r="K8294" s="6">
        <v>0.35471000000000003</v>
      </c>
      <c r="L8294" s="6">
        <v>5.7604700000000002E-2</v>
      </c>
      <c r="M8294" s="6">
        <v>0.58463799999999999</v>
      </c>
      <c r="N8294" s="6">
        <v>1</v>
      </c>
    </row>
    <row r="8295" spans="1:14" x14ac:dyDescent="0.2">
      <c r="A8295" t="s">
        <v>22116</v>
      </c>
      <c r="B8295">
        <v>8871</v>
      </c>
      <c r="C8295">
        <v>18179135</v>
      </c>
      <c r="D8295" t="s">
        <v>22115</v>
      </c>
      <c r="E8295" t="s">
        <v>22117</v>
      </c>
      <c r="F8295" s="6">
        <v>1.0126200000000001</v>
      </c>
      <c r="G8295" s="8">
        <v>0.73360000000000003</v>
      </c>
      <c r="H8295" s="8">
        <v>0.85186499999999998</v>
      </c>
      <c r="I8295" s="8">
        <v>1</v>
      </c>
      <c r="J8295" s="8">
        <v>0.43870399999999998</v>
      </c>
      <c r="K8295" s="6">
        <v>19.161100000000001</v>
      </c>
      <c r="L8295" s="6">
        <v>0.5252</v>
      </c>
      <c r="M8295" s="6">
        <v>9.8674799999999993E-2</v>
      </c>
      <c r="N8295" s="6">
        <v>1</v>
      </c>
    </row>
    <row r="8296" spans="1:14" x14ac:dyDescent="0.2">
      <c r="B8296">
        <v>16165</v>
      </c>
      <c r="C8296">
        <v>18219754</v>
      </c>
      <c r="D8296" t="s">
        <v>53</v>
      </c>
      <c r="E8296" t="s">
        <v>53</v>
      </c>
      <c r="F8296" s="6">
        <v>1.0125900000000001</v>
      </c>
      <c r="G8296" s="8">
        <v>0.88956400000000002</v>
      </c>
      <c r="H8296" s="8">
        <v>0.94675699999999996</v>
      </c>
      <c r="I8296" s="8">
        <v>1</v>
      </c>
      <c r="J8296" s="8">
        <v>0.48757299999999998</v>
      </c>
      <c r="K8296" s="6">
        <v>0.96053500000000003</v>
      </c>
      <c r="L8296" s="6">
        <v>0.15771099999999999</v>
      </c>
      <c r="M8296" s="6">
        <v>0.59108499999999997</v>
      </c>
      <c r="N8296" s="6">
        <v>1</v>
      </c>
    </row>
    <row r="8297" spans="1:14" x14ac:dyDescent="0.2">
      <c r="B8297">
        <v>16251</v>
      </c>
      <c r="C8297">
        <v>18220050</v>
      </c>
      <c r="D8297" t="s">
        <v>53</v>
      </c>
      <c r="E8297" t="s">
        <v>53</v>
      </c>
      <c r="F8297" s="6">
        <v>1.01258</v>
      </c>
      <c r="G8297" s="8">
        <v>0.921296</v>
      </c>
      <c r="H8297" s="8">
        <v>0.96288600000000002</v>
      </c>
      <c r="I8297" s="8">
        <v>1</v>
      </c>
      <c r="J8297" s="8">
        <v>0.49587999999999999</v>
      </c>
      <c r="K8297" s="6">
        <v>1.11145</v>
      </c>
      <c r="L8297" s="6">
        <v>0.36002400000000001</v>
      </c>
      <c r="M8297" s="6">
        <v>1.16612</v>
      </c>
      <c r="N8297" s="6">
        <v>1</v>
      </c>
    </row>
    <row r="8298" spans="1:14" x14ac:dyDescent="0.2">
      <c r="A8298" t="s">
        <v>22119</v>
      </c>
      <c r="B8298">
        <v>8879</v>
      </c>
      <c r="C8298">
        <v>18179180</v>
      </c>
      <c r="D8298" t="s">
        <v>22118</v>
      </c>
      <c r="E8298" t="s">
        <v>22120</v>
      </c>
      <c r="F8298" s="6">
        <v>1.01254</v>
      </c>
      <c r="G8298" s="8">
        <v>0.84374499999999997</v>
      </c>
      <c r="H8298" s="8">
        <v>0.91970099999999999</v>
      </c>
      <c r="I8298" s="8">
        <v>1</v>
      </c>
      <c r="J8298" s="8">
        <v>0.47364000000000001</v>
      </c>
      <c r="K8298" s="6">
        <v>4.2588600000000003</v>
      </c>
      <c r="L8298" s="6">
        <v>0.34447800000000001</v>
      </c>
      <c r="M8298" s="6">
        <v>0.291186</v>
      </c>
      <c r="N8298" s="6">
        <v>1</v>
      </c>
    </row>
    <row r="8299" spans="1:14" x14ac:dyDescent="0.2">
      <c r="A8299" t="s">
        <v>22122</v>
      </c>
      <c r="B8299">
        <v>9138</v>
      </c>
      <c r="C8299">
        <v>18180442</v>
      </c>
      <c r="D8299" t="s">
        <v>22121</v>
      </c>
      <c r="E8299" t="s">
        <v>22123</v>
      </c>
      <c r="F8299" s="6">
        <v>1.0124500000000001</v>
      </c>
      <c r="G8299" s="8">
        <v>0.91139199999999998</v>
      </c>
      <c r="H8299" s="8">
        <v>0.95725499999999997</v>
      </c>
      <c r="I8299" s="8">
        <v>1</v>
      </c>
      <c r="J8299" s="8">
        <v>0.492979</v>
      </c>
      <c r="K8299" s="6">
        <v>1.50346</v>
      </c>
      <c r="L8299" s="6">
        <v>0.37638100000000002</v>
      </c>
      <c r="M8299" s="6">
        <v>0.90123799999999998</v>
      </c>
      <c r="N8299" s="6">
        <v>1</v>
      </c>
    </row>
    <row r="8300" spans="1:14" x14ac:dyDescent="0.2">
      <c r="A8300" t="s">
        <v>22125</v>
      </c>
      <c r="B8300">
        <v>10456</v>
      </c>
      <c r="C8300">
        <v>18187833</v>
      </c>
      <c r="D8300" t="s">
        <v>22124</v>
      </c>
      <c r="E8300" t="s">
        <v>22126</v>
      </c>
      <c r="F8300" s="6">
        <v>1.01244</v>
      </c>
      <c r="G8300" s="8">
        <v>0.90815800000000002</v>
      </c>
      <c r="H8300" s="8">
        <v>0.95596099999999995</v>
      </c>
      <c r="I8300" s="8">
        <v>1</v>
      </c>
      <c r="J8300" s="8">
        <v>0.492313</v>
      </c>
      <c r="K8300" s="6">
        <v>3.1892499999999999</v>
      </c>
      <c r="L8300" s="6">
        <v>0.74136500000000005</v>
      </c>
      <c r="M8300" s="6">
        <v>0.83684599999999998</v>
      </c>
      <c r="N8300" s="6">
        <v>1</v>
      </c>
    </row>
    <row r="8301" spans="1:14" x14ac:dyDescent="0.2">
      <c r="A8301" t="s">
        <v>22128</v>
      </c>
      <c r="B8301">
        <v>7711</v>
      </c>
      <c r="C8301">
        <v>18172297</v>
      </c>
      <c r="D8301" t="s">
        <v>22127</v>
      </c>
      <c r="E8301" t="s">
        <v>22129</v>
      </c>
      <c r="F8301" s="6">
        <v>1.0124200000000001</v>
      </c>
      <c r="G8301" s="8">
        <v>0.86812299999999998</v>
      </c>
      <c r="H8301" s="8">
        <v>0.93398599999999998</v>
      </c>
      <c r="I8301" s="8">
        <v>1</v>
      </c>
      <c r="J8301" s="8">
        <v>0.48099599999999998</v>
      </c>
      <c r="K8301" s="6">
        <v>0.90554199999999996</v>
      </c>
      <c r="L8301" s="6">
        <v>0.101172</v>
      </c>
      <c r="M8301" s="6">
        <v>0.40221099999999999</v>
      </c>
      <c r="N8301" s="6">
        <v>1</v>
      </c>
    </row>
    <row r="8302" spans="1:14" x14ac:dyDescent="0.2">
      <c r="A8302" t="s">
        <v>22131</v>
      </c>
      <c r="B8302">
        <v>15300</v>
      </c>
      <c r="C8302">
        <v>18215707</v>
      </c>
      <c r="D8302" t="s">
        <v>22130</v>
      </c>
      <c r="E8302" t="s">
        <v>22132</v>
      </c>
      <c r="F8302" s="6">
        <v>1.0123800000000001</v>
      </c>
      <c r="G8302" s="8">
        <v>0.908134</v>
      </c>
      <c r="H8302" s="8">
        <v>0.95596099999999995</v>
      </c>
      <c r="I8302" s="8">
        <v>1</v>
      </c>
      <c r="J8302" s="8">
        <v>0.492313</v>
      </c>
      <c r="K8302" s="6">
        <v>1.3009200000000001</v>
      </c>
      <c r="L8302" s="6">
        <v>0.29913000000000001</v>
      </c>
      <c r="M8302" s="6">
        <v>0.82777100000000003</v>
      </c>
      <c r="N8302" s="6">
        <v>1</v>
      </c>
    </row>
    <row r="8303" spans="1:14" x14ac:dyDescent="0.2">
      <c r="A8303" t="s">
        <v>19088</v>
      </c>
      <c r="B8303">
        <v>12599</v>
      </c>
      <c r="C8303">
        <v>18200318</v>
      </c>
      <c r="D8303" t="s">
        <v>22133</v>
      </c>
      <c r="E8303" t="s">
        <v>22134</v>
      </c>
      <c r="F8303" s="6">
        <v>1.01237</v>
      </c>
      <c r="G8303" s="8">
        <v>0.816168</v>
      </c>
      <c r="H8303" s="8">
        <v>0.90391500000000002</v>
      </c>
      <c r="I8303" s="8">
        <v>1</v>
      </c>
      <c r="J8303" s="8">
        <v>0.46550999999999998</v>
      </c>
      <c r="K8303" s="6">
        <v>0.396262</v>
      </c>
      <c r="L8303" s="6">
        <v>2.24E-2</v>
      </c>
      <c r="M8303" s="6">
        <v>0.20350199999999999</v>
      </c>
      <c r="N8303" s="6">
        <v>1</v>
      </c>
    </row>
    <row r="8304" spans="1:14" x14ac:dyDescent="0.2">
      <c r="A8304" t="s">
        <v>22136</v>
      </c>
      <c r="B8304">
        <v>2565</v>
      </c>
      <c r="C8304">
        <v>18143250</v>
      </c>
      <c r="D8304" t="s">
        <v>22135</v>
      </c>
      <c r="E8304" t="s">
        <v>22137</v>
      </c>
      <c r="F8304" s="6">
        <v>1.0123599999999999</v>
      </c>
      <c r="G8304" s="8">
        <v>0.77312000000000003</v>
      </c>
      <c r="H8304" s="8">
        <v>0.87759799999999999</v>
      </c>
      <c r="I8304" s="8">
        <v>1</v>
      </c>
      <c r="J8304" s="8">
        <v>0.451957</v>
      </c>
      <c r="K8304" s="6">
        <v>40.0184</v>
      </c>
      <c r="L8304" s="6">
        <v>1.4664299999999999</v>
      </c>
      <c r="M8304" s="6">
        <v>0.13191800000000001</v>
      </c>
      <c r="N8304" s="6">
        <v>1</v>
      </c>
    </row>
    <row r="8305" spans="1:14" x14ac:dyDescent="0.2">
      <c r="A8305" t="s">
        <v>22139</v>
      </c>
      <c r="B8305">
        <v>1718</v>
      </c>
      <c r="C8305">
        <v>18138267</v>
      </c>
      <c r="D8305" t="s">
        <v>22138</v>
      </c>
      <c r="E8305" t="s">
        <v>22140</v>
      </c>
      <c r="F8305" s="6">
        <v>1.0123500000000001</v>
      </c>
      <c r="G8305" s="8">
        <v>0.90226499999999998</v>
      </c>
      <c r="H8305" s="8">
        <v>0.95284400000000002</v>
      </c>
      <c r="I8305" s="8">
        <v>1</v>
      </c>
      <c r="J8305" s="8">
        <v>0.49070799999999998</v>
      </c>
      <c r="K8305" s="6">
        <v>1.60202</v>
      </c>
      <c r="L8305" s="6">
        <v>0.32379999999999998</v>
      </c>
      <c r="M8305" s="6">
        <v>0.72763100000000003</v>
      </c>
      <c r="N8305" s="6">
        <v>1</v>
      </c>
    </row>
    <row r="8306" spans="1:14" x14ac:dyDescent="0.2">
      <c r="A8306" t="s">
        <v>22142</v>
      </c>
      <c r="B8306">
        <v>15147</v>
      </c>
      <c r="C8306">
        <v>18214937</v>
      </c>
      <c r="D8306" t="s">
        <v>22141</v>
      </c>
      <c r="E8306" t="s">
        <v>22143</v>
      </c>
      <c r="F8306" s="6">
        <v>1.01233</v>
      </c>
      <c r="G8306" s="8">
        <v>0.92814300000000005</v>
      </c>
      <c r="H8306" s="8">
        <v>0.966638</v>
      </c>
      <c r="I8306" s="8">
        <v>1</v>
      </c>
      <c r="J8306" s="8">
        <v>0.49781199999999998</v>
      </c>
      <c r="K8306" s="6">
        <v>0.39213999999999999</v>
      </c>
      <c r="L8306" s="6">
        <v>0.146587</v>
      </c>
      <c r="M8306" s="6">
        <v>1.3457300000000001</v>
      </c>
      <c r="N8306" s="6">
        <v>1</v>
      </c>
    </row>
    <row r="8307" spans="1:14" x14ac:dyDescent="0.2">
      <c r="A8307" t="s">
        <v>22145</v>
      </c>
      <c r="B8307">
        <v>1455</v>
      </c>
      <c r="C8307">
        <v>18137080</v>
      </c>
      <c r="D8307" t="s">
        <v>22144</v>
      </c>
      <c r="E8307" t="s">
        <v>22146</v>
      </c>
      <c r="F8307" s="6">
        <v>1.01227</v>
      </c>
      <c r="G8307" s="8">
        <v>0.92661499999999997</v>
      </c>
      <c r="H8307" s="8">
        <v>0.965839</v>
      </c>
      <c r="I8307" s="8">
        <v>1</v>
      </c>
      <c r="J8307" s="8">
        <v>0.49740000000000001</v>
      </c>
      <c r="K8307" s="6">
        <v>2.0318299999999998</v>
      </c>
      <c r="L8307" s="6">
        <v>0.72042399999999995</v>
      </c>
      <c r="M8307" s="6">
        <v>1.2764500000000001</v>
      </c>
      <c r="N8307" s="6">
        <v>1</v>
      </c>
    </row>
    <row r="8308" spans="1:14" x14ac:dyDescent="0.2">
      <c r="A8308" t="s">
        <v>22148</v>
      </c>
      <c r="B8308">
        <v>12492</v>
      </c>
      <c r="C8308">
        <v>18199716</v>
      </c>
      <c r="D8308" t="s">
        <v>22147</v>
      </c>
      <c r="E8308" t="s">
        <v>22149</v>
      </c>
      <c r="F8308" s="6">
        <v>1.0122599999999999</v>
      </c>
      <c r="G8308" s="8">
        <v>0.70269499999999996</v>
      </c>
      <c r="H8308" s="8">
        <v>0.83084100000000005</v>
      </c>
      <c r="I8308" s="8">
        <v>1</v>
      </c>
      <c r="J8308" s="8">
        <v>0.42787700000000001</v>
      </c>
      <c r="K8308" s="6">
        <v>2.4230800000000001</v>
      </c>
      <c r="L8308" s="6">
        <v>4.9828900000000002E-2</v>
      </c>
      <c r="M8308" s="6">
        <v>7.40315E-2</v>
      </c>
      <c r="N8308" s="6">
        <v>1</v>
      </c>
    </row>
    <row r="8309" spans="1:14" x14ac:dyDescent="0.2">
      <c r="A8309" t="s">
        <v>22151</v>
      </c>
      <c r="B8309">
        <v>2426</v>
      </c>
      <c r="C8309">
        <v>18142389</v>
      </c>
      <c r="D8309" t="s">
        <v>22150</v>
      </c>
      <c r="E8309" t="s">
        <v>22152</v>
      </c>
      <c r="F8309" s="6">
        <v>1.0122599999999999</v>
      </c>
      <c r="G8309" s="8">
        <v>0.65540399999999999</v>
      </c>
      <c r="H8309" s="8">
        <v>0.79653799999999997</v>
      </c>
      <c r="I8309" s="8">
        <v>1</v>
      </c>
      <c r="J8309" s="8">
        <v>0.41021099999999999</v>
      </c>
      <c r="K8309" s="6">
        <v>20.761800000000001</v>
      </c>
      <c r="L8309" s="6">
        <v>0.31137900000000002</v>
      </c>
      <c r="M8309" s="6">
        <v>5.3991600000000001E-2</v>
      </c>
      <c r="N8309" s="6">
        <v>1</v>
      </c>
    </row>
    <row r="8310" spans="1:14" x14ac:dyDescent="0.2">
      <c r="A8310" t="s">
        <v>22154</v>
      </c>
      <c r="B8310">
        <v>8506</v>
      </c>
      <c r="C8310">
        <v>18177240</v>
      </c>
      <c r="D8310" t="s">
        <v>22153</v>
      </c>
      <c r="E8310" t="s">
        <v>22155</v>
      </c>
      <c r="F8310" s="6">
        <v>1.01223</v>
      </c>
      <c r="G8310" s="8">
        <v>0.67427599999999999</v>
      </c>
      <c r="H8310" s="8">
        <v>0.81111900000000003</v>
      </c>
      <c r="I8310" s="8">
        <v>1</v>
      </c>
      <c r="J8310" s="8">
        <v>0.41771999999999998</v>
      </c>
      <c r="K8310" s="6">
        <v>13.6563</v>
      </c>
      <c r="L8310" s="6">
        <v>0.22996900000000001</v>
      </c>
      <c r="M8310" s="6">
        <v>6.0623400000000001E-2</v>
      </c>
      <c r="N8310" s="6">
        <v>1</v>
      </c>
    </row>
    <row r="8311" spans="1:14" x14ac:dyDescent="0.2">
      <c r="A8311" t="s">
        <v>22157</v>
      </c>
      <c r="B8311">
        <v>13535</v>
      </c>
      <c r="C8311">
        <v>18205513</v>
      </c>
      <c r="D8311" t="s">
        <v>22156</v>
      </c>
      <c r="E8311" t="s">
        <v>22158</v>
      </c>
      <c r="F8311" s="6">
        <v>1.0122100000000001</v>
      </c>
      <c r="G8311" s="8">
        <v>0.91947400000000001</v>
      </c>
      <c r="H8311" s="8">
        <v>0.96201800000000004</v>
      </c>
      <c r="I8311" s="8">
        <v>1</v>
      </c>
      <c r="J8311" s="8">
        <v>0.49543199999999998</v>
      </c>
      <c r="K8311" s="6">
        <v>2.38809</v>
      </c>
      <c r="L8311" s="6">
        <v>0.69690200000000002</v>
      </c>
      <c r="M8311" s="6">
        <v>1.0505599999999999</v>
      </c>
      <c r="N8311" s="6">
        <v>1</v>
      </c>
    </row>
    <row r="8312" spans="1:14" x14ac:dyDescent="0.2">
      <c r="A8312" t="s">
        <v>22160</v>
      </c>
      <c r="B8312">
        <v>11218</v>
      </c>
      <c r="C8312">
        <v>18192243</v>
      </c>
      <c r="D8312" t="s">
        <v>22159</v>
      </c>
      <c r="E8312" t="s">
        <v>22161</v>
      </c>
      <c r="F8312" s="6">
        <v>1.0122100000000001</v>
      </c>
      <c r="G8312" s="8">
        <v>0.92354899999999995</v>
      </c>
      <c r="H8312" s="8">
        <v>0.96468500000000001</v>
      </c>
      <c r="I8312" s="8">
        <v>1</v>
      </c>
      <c r="J8312" s="8">
        <v>0.49680600000000003</v>
      </c>
      <c r="K8312" s="6">
        <v>4.5477999999999996</v>
      </c>
      <c r="L8312" s="6">
        <v>1.4718500000000001</v>
      </c>
      <c r="M8312" s="6">
        <v>1.1651</v>
      </c>
      <c r="N8312" s="6">
        <v>1</v>
      </c>
    </row>
    <row r="8313" spans="1:14" x14ac:dyDescent="0.2">
      <c r="A8313" t="s">
        <v>22163</v>
      </c>
      <c r="B8313">
        <v>10474</v>
      </c>
      <c r="C8313">
        <v>18187937</v>
      </c>
      <c r="D8313" t="s">
        <v>22162</v>
      </c>
      <c r="E8313" t="s">
        <v>22164</v>
      </c>
      <c r="F8313" s="6">
        <v>1.01217</v>
      </c>
      <c r="G8313" s="8">
        <v>0.87411099999999997</v>
      </c>
      <c r="H8313" s="8">
        <v>0.93740100000000004</v>
      </c>
      <c r="I8313" s="8">
        <v>1</v>
      </c>
      <c r="J8313" s="8">
        <v>0.48275499999999999</v>
      </c>
      <c r="K8313" s="6">
        <v>4.0008800000000004</v>
      </c>
      <c r="L8313" s="6">
        <v>0.47212799999999999</v>
      </c>
      <c r="M8313" s="6">
        <v>0.42482199999999998</v>
      </c>
      <c r="N8313" s="6">
        <v>1</v>
      </c>
    </row>
    <row r="8314" spans="1:14" x14ac:dyDescent="0.2">
      <c r="A8314" t="s">
        <v>22166</v>
      </c>
      <c r="B8314">
        <v>5344</v>
      </c>
      <c r="C8314">
        <v>18159359</v>
      </c>
      <c r="D8314" t="s">
        <v>22165</v>
      </c>
      <c r="E8314" t="s">
        <v>22167</v>
      </c>
      <c r="F8314" s="6">
        <v>1.01217</v>
      </c>
      <c r="G8314" s="8">
        <v>0.90176599999999996</v>
      </c>
      <c r="H8314" s="8">
        <v>0.95278600000000002</v>
      </c>
      <c r="I8314" s="8">
        <v>1</v>
      </c>
      <c r="J8314" s="8">
        <v>0.490678</v>
      </c>
      <c r="K8314" s="6">
        <v>3.6808200000000002</v>
      </c>
      <c r="L8314" s="6">
        <v>0.71574899999999997</v>
      </c>
      <c r="M8314" s="6">
        <v>0.70003300000000002</v>
      </c>
      <c r="N8314" s="6">
        <v>1</v>
      </c>
    </row>
    <row r="8315" spans="1:14" x14ac:dyDescent="0.2">
      <c r="A8315" t="s">
        <v>22169</v>
      </c>
      <c r="B8315">
        <v>4507</v>
      </c>
      <c r="C8315">
        <v>18153983</v>
      </c>
      <c r="D8315" t="s">
        <v>22168</v>
      </c>
      <c r="E8315" t="s">
        <v>22170</v>
      </c>
      <c r="F8315" s="6">
        <v>1.0121500000000001</v>
      </c>
      <c r="G8315" s="8">
        <v>0.83660599999999996</v>
      </c>
      <c r="H8315" s="8">
        <v>0.916018</v>
      </c>
      <c r="I8315" s="8">
        <v>1</v>
      </c>
      <c r="J8315" s="8">
        <v>0.47174300000000002</v>
      </c>
      <c r="K8315" s="6">
        <v>8.3764900000000003E-2</v>
      </c>
      <c r="L8315" s="6">
        <v>5.8042399999999996E-3</v>
      </c>
      <c r="M8315" s="6">
        <v>0.24945100000000001</v>
      </c>
      <c r="N8315" s="6">
        <v>1</v>
      </c>
    </row>
    <row r="8316" spans="1:14" x14ac:dyDescent="0.2">
      <c r="A8316" t="s">
        <v>22172</v>
      </c>
      <c r="B8316">
        <v>8939</v>
      </c>
      <c r="C8316">
        <v>18179486</v>
      </c>
      <c r="D8316" t="s">
        <v>22171</v>
      </c>
      <c r="E8316" t="s">
        <v>22173</v>
      </c>
      <c r="F8316" s="6">
        <v>1.01214</v>
      </c>
      <c r="G8316" s="8">
        <v>0.90988000000000002</v>
      </c>
      <c r="H8316" s="8">
        <v>0.95634399999999997</v>
      </c>
      <c r="I8316" s="8">
        <v>1</v>
      </c>
      <c r="J8316" s="8">
        <v>0.49251</v>
      </c>
      <c r="K8316" s="6">
        <v>1.6242300000000001</v>
      </c>
      <c r="L8316" s="6">
        <v>0.37343999999999999</v>
      </c>
      <c r="M8316" s="6">
        <v>0.82770500000000002</v>
      </c>
      <c r="N8316" s="6">
        <v>1</v>
      </c>
    </row>
    <row r="8317" spans="1:14" x14ac:dyDescent="0.2">
      <c r="A8317" t="s">
        <v>22175</v>
      </c>
      <c r="B8317">
        <v>13695</v>
      </c>
      <c r="C8317">
        <v>18206680</v>
      </c>
      <c r="D8317" t="s">
        <v>22174</v>
      </c>
      <c r="E8317" t="s">
        <v>22176</v>
      </c>
      <c r="F8317" s="6">
        <v>1.0121199999999999</v>
      </c>
      <c r="G8317" s="8">
        <v>0.820214</v>
      </c>
      <c r="H8317" s="8">
        <v>0.90640100000000001</v>
      </c>
      <c r="I8317" s="8">
        <v>1</v>
      </c>
      <c r="J8317" s="8">
        <v>0.46678999999999998</v>
      </c>
      <c r="K8317" s="6">
        <v>29.5016</v>
      </c>
      <c r="L8317" s="6">
        <v>1.6759999999999999</v>
      </c>
      <c r="M8317" s="6">
        <v>0.20451800000000001</v>
      </c>
      <c r="N8317" s="6">
        <v>1</v>
      </c>
    </row>
    <row r="8318" spans="1:14" x14ac:dyDescent="0.2">
      <c r="A8318" t="s">
        <v>22178</v>
      </c>
      <c r="B8318">
        <v>1331</v>
      </c>
      <c r="C8318">
        <v>18136463</v>
      </c>
      <c r="D8318" t="s">
        <v>22177</v>
      </c>
      <c r="E8318" t="s">
        <v>22179</v>
      </c>
      <c r="F8318" s="6">
        <v>1.0121199999999999</v>
      </c>
      <c r="G8318" s="8">
        <v>0.88981699999999997</v>
      </c>
      <c r="H8318" s="8">
        <v>0.94696400000000003</v>
      </c>
      <c r="I8318" s="8">
        <v>1</v>
      </c>
      <c r="J8318" s="8">
        <v>0.48768</v>
      </c>
      <c r="K8318" s="6">
        <v>33.4893</v>
      </c>
      <c r="L8318" s="6">
        <v>5.1239999999999997</v>
      </c>
      <c r="M8318" s="6">
        <v>0.55081500000000005</v>
      </c>
      <c r="N8318" s="6">
        <v>1</v>
      </c>
    </row>
    <row r="8319" spans="1:14" x14ac:dyDescent="0.2">
      <c r="A8319" t="s">
        <v>22181</v>
      </c>
      <c r="B8319">
        <v>4751</v>
      </c>
      <c r="C8319">
        <v>18155212</v>
      </c>
      <c r="D8319" t="s">
        <v>22180</v>
      </c>
      <c r="E8319" t="s">
        <v>22182</v>
      </c>
      <c r="F8319" s="6">
        <v>1.0121100000000001</v>
      </c>
      <c r="G8319" s="8">
        <v>0.93721200000000005</v>
      </c>
      <c r="H8319" s="8">
        <v>0.97106400000000004</v>
      </c>
      <c r="I8319" s="8">
        <v>1</v>
      </c>
      <c r="J8319" s="8">
        <v>0.50009099999999995</v>
      </c>
      <c r="K8319" s="6">
        <v>1.58077</v>
      </c>
      <c r="L8319" s="6">
        <v>0.74672400000000005</v>
      </c>
      <c r="M8319" s="6">
        <v>1.7005699999999999</v>
      </c>
      <c r="N8319" s="6">
        <v>1</v>
      </c>
    </row>
    <row r="8320" spans="1:14" x14ac:dyDescent="0.2">
      <c r="A8320" t="s">
        <v>22184</v>
      </c>
      <c r="B8320">
        <v>13243</v>
      </c>
      <c r="C8320">
        <v>18203851</v>
      </c>
      <c r="D8320" t="s">
        <v>22183</v>
      </c>
      <c r="E8320" t="s">
        <v>22185</v>
      </c>
      <c r="F8320" s="6">
        <v>1.0120800000000001</v>
      </c>
      <c r="G8320" s="8">
        <v>0.79264900000000005</v>
      </c>
      <c r="H8320" s="8">
        <v>0.88936700000000002</v>
      </c>
      <c r="I8320" s="8">
        <v>1</v>
      </c>
      <c r="J8320" s="8">
        <v>0.45801700000000001</v>
      </c>
      <c r="K8320" s="6">
        <v>20.616800000000001</v>
      </c>
      <c r="L8320" s="6">
        <v>0.868425</v>
      </c>
      <c r="M8320" s="6">
        <v>0.15164</v>
      </c>
      <c r="N8320" s="6">
        <v>1</v>
      </c>
    </row>
    <row r="8321" spans="1:14" x14ac:dyDescent="0.2">
      <c r="A8321" t="s">
        <v>22187</v>
      </c>
      <c r="B8321">
        <v>14236</v>
      </c>
      <c r="C8321">
        <v>18209536</v>
      </c>
      <c r="D8321" t="s">
        <v>22186</v>
      </c>
      <c r="E8321" t="s">
        <v>22188</v>
      </c>
      <c r="F8321" s="6">
        <v>1.01207</v>
      </c>
      <c r="G8321" s="8">
        <v>0.88216700000000003</v>
      </c>
      <c r="H8321" s="8">
        <v>0.941998</v>
      </c>
      <c r="I8321" s="8">
        <v>1</v>
      </c>
      <c r="J8321" s="8">
        <v>0.485122</v>
      </c>
      <c r="K8321" s="6">
        <v>0.37881599999999999</v>
      </c>
      <c r="L8321" s="6">
        <v>5.0210499999999998E-2</v>
      </c>
      <c r="M8321" s="6">
        <v>0.47716500000000001</v>
      </c>
      <c r="N8321" s="6">
        <v>1</v>
      </c>
    </row>
    <row r="8322" spans="1:14" x14ac:dyDescent="0.2">
      <c r="A8322" t="s">
        <v>8350</v>
      </c>
      <c r="B8322">
        <v>1697</v>
      </c>
      <c r="C8322">
        <v>18138140</v>
      </c>
      <c r="D8322" t="s">
        <v>8349</v>
      </c>
      <c r="E8322" t="s">
        <v>8351</v>
      </c>
      <c r="F8322" s="6">
        <v>1.0120400000000001</v>
      </c>
      <c r="G8322" s="8">
        <v>0.68751600000000002</v>
      </c>
      <c r="H8322" s="8">
        <v>0.821075</v>
      </c>
      <c r="I8322" s="8">
        <v>1</v>
      </c>
      <c r="J8322" s="8">
        <v>0.422848</v>
      </c>
      <c r="K8322" s="6">
        <v>27.0792</v>
      </c>
      <c r="L8322" s="6">
        <v>0.48316100000000001</v>
      </c>
      <c r="M8322" s="6">
        <v>6.4232999999999998E-2</v>
      </c>
      <c r="N8322" s="6">
        <v>1</v>
      </c>
    </row>
    <row r="8323" spans="1:14" x14ac:dyDescent="0.2">
      <c r="A8323" t="s">
        <v>22190</v>
      </c>
      <c r="B8323">
        <v>11241</v>
      </c>
      <c r="C8323">
        <v>18192367</v>
      </c>
      <c r="D8323" t="s">
        <v>22189</v>
      </c>
      <c r="E8323" t="s">
        <v>22191</v>
      </c>
      <c r="F8323" s="6">
        <v>1.01203</v>
      </c>
      <c r="G8323" s="8">
        <v>0.72179800000000005</v>
      </c>
      <c r="H8323" s="8">
        <v>0.84350099999999995</v>
      </c>
      <c r="I8323" s="8">
        <v>1</v>
      </c>
      <c r="J8323" s="8">
        <v>0.43439699999999998</v>
      </c>
      <c r="K8323" s="6">
        <v>15.2933</v>
      </c>
      <c r="L8323" s="6">
        <v>0.34802699999999998</v>
      </c>
      <c r="M8323" s="6">
        <v>8.1924499999999997E-2</v>
      </c>
      <c r="N8323" s="6">
        <v>1</v>
      </c>
    </row>
    <row r="8324" spans="1:14" x14ac:dyDescent="0.2">
      <c r="A8324" t="s">
        <v>15582</v>
      </c>
      <c r="B8324">
        <v>1766</v>
      </c>
      <c r="C8324">
        <v>18138465</v>
      </c>
      <c r="D8324" t="s">
        <v>22192</v>
      </c>
      <c r="E8324" t="s">
        <v>15583</v>
      </c>
      <c r="F8324" s="6">
        <v>1.0120199999999999</v>
      </c>
      <c r="G8324" s="8">
        <v>0.86892400000000003</v>
      </c>
      <c r="H8324" s="8">
        <v>0.93418000000000001</v>
      </c>
      <c r="I8324" s="8">
        <v>1</v>
      </c>
      <c r="J8324" s="8">
        <v>0.48109600000000002</v>
      </c>
      <c r="K8324" s="6">
        <v>2.8091499999999998</v>
      </c>
      <c r="L8324" s="6">
        <v>0.29771999999999998</v>
      </c>
      <c r="M8324" s="6">
        <v>0.38153500000000001</v>
      </c>
      <c r="N8324" s="6">
        <v>1</v>
      </c>
    </row>
    <row r="8325" spans="1:14" x14ac:dyDescent="0.2">
      <c r="A8325" t="s">
        <v>22194</v>
      </c>
      <c r="B8325">
        <v>5826</v>
      </c>
      <c r="C8325">
        <v>18161902</v>
      </c>
      <c r="D8325" t="s">
        <v>22193</v>
      </c>
      <c r="E8325" t="s">
        <v>22195</v>
      </c>
      <c r="F8325" s="6">
        <v>1.0120199999999999</v>
      </c>
      <c r="G8325" s="8">
        <v>0.81191400000000002</v>
      </c>
      <c r="H8325" s="8">
        <v>0.90125699999999997</v>
      </c>
      <c r="I8325" s="8">
        <v>1</v>
      </c>
      <c r="J8325" s="8">
        <v>0.46414100000000003</v>
      </c>
      <c r="K8325" s="6">
        <v>3.5315500000000002</v>
      </c>
      <c r="L8325" s="6">
        <v>0.179844</v>
      </c>
      <c r="M8325" s="6">
        <v>0.18332999999999999</v>
      </c>
      <c r="N8325" s="6">
        <v>1</v>
      </c>
    </row>
    <row r="8326" spans="1:14" x14ac:dyDescent="0.2">
      <c r="A8326" t="s">
        <v>22197</v>
      </c>
      <c r="B8326">
        <v>13456</v>
      </c>
      <c r="C8326">
        <v>18205143</v>
      </c>
      <c r="D8326" t="s">
        <v>22196</v>
      </c>
      <c r="E8326" t="s">
        <v>22198</v>
      </c>
      <c r="F8326" s="6">
        <v>1.012</v>
      </c>
      <c r="G8326" s="8">
        <v>0.91764299999999999</v>
      </c>
      <c r="H8326" s="8">
        <v>0.96109900000000004</v>
      </c>
      <c r="I8326" s="8">
        <v>1</v>
      </c>
      <c r="J8326" s="8">
        <v>0.49495899999999998</v>
      </c>
      <c r="K8326" s="6">
        <v>1.91597</v>
      </c>
      <c r="L8326" s="6">
        <v>0.51612499999999994</v>
      </c>
      <c r="M8326" s="6">
        <v>0.96976799999999996</v>
      </c>
      <c r="N8326" s="6">
        <v>1</v>
      </c>
    </row>
    <row r="8327" spans="1:14" x14ac:dyDescent="0.2">
      <c r="A8327" t="s">
        <v>22200</v>
      </c>
      <c r="B8327">
        <v>448</v>
      </c>
      <c r="C8327">
        <v>18131447</v>
      </c>
      <c r="D8327" t="s">
        <v>22199</v>
      </c>
      <c r="E8327" t="s">
        <v>22201</v>
      </c>
      <c r="F8327" s="6">
        <v>1.012</v>
      </c>
      <c r="G8327" s="8">
        <v>0.62777000000000005</v>
      </c>
      <c r="H8327" s="8">
        <v>0.77667399999999998</v>
      </c>
      <c r="I8327" s="8">
        <v>1</v>
      </c>
      <c r="J8327" s="8">
        <v>0.39998099999999998</v>
      </c>
      <c r="K8327" s="6">
        <v>4.4169999999999998</v>
      </c>
      <c r="L8327" s="6">
        <v>5.37609E-2</v>
      </c>
      <c r="M8327" s="6">
        <v>4.3816899999999999E-2</v>
      </c>
      <c r="N8327" s="6">
        <v>1</v>
      </c>
    </row>
    <row r="8328" spans="1:14" x14ac:dyDescent="0.2">
      <c r="A8328" t="s">
        <v>22203</v>
      </c>
      <c r="B8328">
        <v>13518</v>
      </c>
      <c r="C8328">
        <v>18205369</v>
      </c>
      <c r="D8328" t="s">
        <v>22202</v>
      </c>
      <c r="E8328" t="s">
        <v>22204</v>
      </c>
      <c r="F8328" s="6">
        <v>1.012</v>
      </c>
      <c r="G8328" s="8">
        <v>0.93668300000000004</v>
      </c>
      <c r="H8328" s="8">
        <v>0.97078500000000001</v>
      </c>
      <c r="I8328" s="8">
        <v>1</v>
      </c>
      <c r="J8328" s="8">
        <v>0.49994699999999997</v>
      </c>
      <c r="K8328" s="6">
        <v>0.220857</v>
      </c>
      <c r="L8328" s="6">
        <v>0.100788</v>
      </c>
      <c r="M8328" s="6">
        <v>1.64286</v>
      </c>
      <c r="N8328" s="6">
        <v>1</v>
      </c>
    </row>
    <row r="8329" spans="1:14" x14ac:dyDescent="0.2">
      <c r="A8329" t="s">
        <v>22206</v>
      </c>
      <c r="B8329">
        <v>2656</v>
      </c>
      <c r="C8329">
        <v>18143682</v>
      </c>
      <c r="D8329" t="s">
        <v>22205</v>
      </c>
      <c r="E8329" t="s">
        <v>22207</v>
      </c>
      <c r="F8329" s="6">
        <v>1.012</v>
      </c>
      <c r="G8329" s="8">
        <v>0.885961</v>
      </c>
      <c r="H8329" s="8">
        <v>0.94433900000000004</v>
      </c>
      <c r="I8329" s="8">
        <v>1</v>
      </c>
      <c r="J8329" s="8">
        <v>0.48632799999999998</v>
      </c>
      <c r="K8329" s="6">
        <v>5.7947600000000001</v>
      </c>
      <c r="L8329" s="6">
        <v>0.81052900000000005</v>
      </c>
      <c r="M8329" s="6">
        <v>0.50354200000000005</v>
      </c>
      <c r="N8329" s="6">
        <v>1</v>
      </c>
    </row>
    <row r="8330" spans="1:14" x14ac:dyDescent="0.2">
      <c r="A8330" t="s">
        <v>22209</v>
      </c>
      <c r="B8330">
        <v>7432</v>
      </c>
      <c r="C8330">
        <v>18170937</v>
      </c>
      <c r="D8330" t="s">
        <v>22208</v>
      </c>
      <c r="E8330" t="s">
        <v>22210</v>
      </c>
      <c r="F8330" s="6">
        <v>1.01197</v>
      </c>
      <c r="G8330" s="8">
        <v>0.63166</v>
      </c>
      <c r="H8330" s="8">
        <v>0.77958000000000005</v>
      </c>
      <c r="I8330" s="8">
        <v>1</v>
      </c>
      <c r="J8330" s="8">
        <v>0.401478</v>
      </c>
      <c r="K8330" s="6">
        <v>33.151699999999998</v>
      </c>
      <c r="L8330" s="6">
        <v>0.41058499999999998</v>
      </c>
      <c r="M8330" s="6">
        <v>4.4586099999999997E-2</v>
      </c>
      <c r="N8330" s="6">
        <v>1</v>
      </c>
    </row>
    <row r="8331" spans="1:14" x14ac:dyDescent="0.2">
      <c r="A8331" t="s">
        <v>22212</v>
      </c>
      <c r="B8331">
        <v>9108</v>
      </c>
      <c r="C8331">
        <v>18180279</v>
      </c>
      <c r="D8331" t="s">
        <v>22211</v>
      </c>
      <c r="E8331" t="s">
        <v>22213</v>
      </c>
      <c r="F8331" s="6">
        <v>1.0119499999999999</v>
      </c>
      <c r="G8331" s="8">
        <v>0.54108800000000001</v>
      </c>
      <c r="H8331" s="8">
        <v>0.71355199999999996</v>
      </c>
      <c r="I8331" s="8">
        <v>1</v>
      </c>
      <c r="J8331" s="8">
        <v>0.36747400000000002</v>
      </c>
      <c r="K8331" s="6">
        <v>16.449000000000002</v>
      </c>
      <c r="L8331" s="6">
        <v>0.124545</v>
      </c>
      <c r="M8331" s="6">
        <v>2.7257699999999999E-2</v>
      </c>
      <c r="N8331" s="6">
        <v>1</v>
      </c>
    </row>
    <row r="8332" spans="1:14" x14ac:dyDescent="0.2">
      <c r="A8332" t="s">
        <v>22215</v>
      </c>
      <c r="B8332">
        <v>627</v>
      </c>
      <c r="C8332">
        <v>18132616</v>
      </c>
      <c r="D8332" t="s">
        <v>22214</v>
      </c>
      <c r="E8332" t="s">
        <v>22216</v>
      </c>
      <c r="F8332" s="6">
        <v>1.0119499999999999</v>
      </c>
      <c r="G8332" s="8">
        <v>0.82420199999999999</v>
      </c>
      <c r="H8332" s="8">
        <v>0.90939199999999998</v>
      </c>
      <c r="I8332" s="8">
        <v>1</v>
      </c>
      <c r="J8332" s="8">
        <v>0.46833000000000002</v>
      </c>
      <c r="K8332" s="6">
        <v>13.1379</v>
      </c>
      <c r="L8332" s="6">
        <v>0.75992599999999999</v>
      </c>
      <c r="M8332" s="6">
        <v>0.208233</v>
      </c>
      <c r="N8332" s="6">
        <v>1</v>
      </c>
    </row>
    <row r="8333" spans="1:14" x14ac:dyDescent="0.2">
      <c r="A8333" t="s">
        <v>22218</v>
      </c>
      <c r="B8333">
        <v>11429</v>
      </c>
      <c r="C8333">
        <v>18193673</v>
      </c>
      <c r="D8333" t="s">
        <v>22217</v>
      </c>
      <c r="E8333" t="s">
        <v>22219</v>
      </c>
      <c r="F8333" s="6">
        <v>1.0119400000000001</v>
      </c>
      <c r="G8333" s="8">
        <v>0.87141000000000002</v>
      </c>
      <c r="H8333" s="8">
        <v>0.93536399999999997</v>
      </c>
      <c r="I8333" s="8">
        <v>1</v>
      </c>
      <c r="J8333" s="8">
        <v>0.48170600000000002</v>
      </c>
      <c r="K8333" s="6">
        <v>16.666399999999999</v>
      </c>
      <c r="L8333" s="6">
        <v>1.8133600000000001</v>
      </c>
      <c r="M8333" s="6">
        <v>0.39169300000000001</v>
      </c>
      <c r="N8333" s="6">
        <v>1</v>
      </c>
    </row>
    <row r="8334" spans="1:14" x14ac:dyDescent="0.2">
      <c r="A8334" t="s">
        <v>22221</v>
      </c>
      <c r="B8334">
        <v>4834</v>
      </c>
      <c r="C8334">
        <v>18155759</v>
      </c>
      <c r="D8334" t="s">
        <v>22220</v>
      </c>
      <c r="E8334" t="s">
        <v>22222</v>
      </c>
      <c r="F8334" s="6">
        <v>1.0119400000000001</v>
      </c>
      <c r="G8334" s="8">
        <v>0.93611999999999995</v>
      </c>
      <c r="H8334" s="8">
        <v>0.97078500000000001</v>
      </c>
      <c r="I8334" s="8">
        <v>1</v>
      </c>
      <c r="J8334" s="8">
        <v>0.49994699999999997</v>
      </c>
      <c r="K8334" s="6">
        <v>49.4953</v>
      </c>
      <c r="L8334" s="6">
        <v>21.959900000000001</v>
      </c>
      <c r="M8334" s="6">
        <v>1.5972299999999999</v>
      </c>
      <c r="N8334" s="6">
        <v>1</v>
      </c>
    </row>
    <row r="8335" spans="1:14" x14ac:dyDescent="0.2">
      <c r="A8335" t="s">
        <v>22224</v>
      </c>
      <c r="B8335">
        <v>14172</v>
      </c>
      <c r="C8335">
        <v>18209167</v>
      </c>
      <c r="D8335" t="s">
        <v>22223</v>
      </c>
      <c r="E8335" t="s">
        <v>22225</v>
      </c>
      <c r="F8335" s="6">
        <v>1.01187</v>
      </c>
      <c r="G8335" s="8">
        <v>0.80754099999999995</v>
      </c>
      <c r="H8335" s="8">
        <v>0.89840100000000001</v>
      </c>
      <c r="I8335" s="8">
        <v>1</v>
      </c>
      <c r="J8335" s="8">
        <v>0.46267000000000003</v>
      </c>
      <c r="K8335" s="6">
        <v>1.1730499999999999</v>
      </c>
      <c r="L8335" s="6">
        <v>5.5639399999999999E-2</v>
      </c>
      <c r="M8335" s="6">
        <v>0.17075299999999999</v>
      </c>
      <c r="N8335" s="6">
        <v>1</v>
      </c>
    </row>
    <row r="8336" spans="1:14" x14ac:dyDescent="0.2">
      <c r="A8336" t="s">
        <v>22227</v>
      </c>
      <c r="B8336">
        <v>5583</v>
      </c>
      <c r="C8336">
        <v>18160636</v>
      </c>
      <c r="D8336" t="s">
        <v>22226</v>
      </c>
      <c r="E8336" t="s">
        <v>22228</v>
      </c>
      <c r="F8336" s="6">
        <v>1.01179</v>
      </c>
      <c r="G8336" s="8">
        <v>0.83261300000000005</v>
      </c>
      <c r="H8336" s="8">
        <v>0.91459100000000004</v>
      </c>
      <c r="I8336" s="8">
        <v>1</v>
      </c>
      <c r="J8336" s="8">
        <v>0.47100799999999998</v>
      </c>
      <c r="K8336" s="6">
        <v>14.213900000000001</v>
      </c>
      <c r="L8336" s="6">
        <v>0.88311399999999995</v>
      </c>
      <c r="M8336" s="6">
        <v>0.22366800000000001</v>
      </c>
      <c r="N8336" s="6">
        <v>1</v>
      </c>
    </row>
    <row r="8337" spans="1:14" x14ac:dyDescent="0.2">
      <c r="A8337" t="s">
        <v>22230</v>
      </c>
      <c r="B8337">
        <v>9482</v>
      </c>
      <c r="C8337">
        <v>18182316</v>
      </c>
      <c r="D8337" t="s">
        <v>22229</v>
      </c>
      <c r="E8337" t="s">
        <v>22231</v>
      </c>
      <c r="F8337" s="6">
        <v>1.0117700000000001</v>
      </c>
      <c r="G8337" s="8">
        <v>0.90663300000000002</v>
      </c>
      <c r="H8337" s="8">
        <v>0.95524200000000004</v>
      </c>
      <c r="I8337" s="8">
        <v>1</v>
      </c>
      <c r="J8337" s="8">
        <v>0.49194300000000002</v>
      </c>
      <c r="K8337" s="6">
        <v>1.39629</v>
      </c>
      <c r="L8337" s="6">
        <v>0.28104099999999999</v>
      </c>
      <c r="M8337" s="6">
        <v>0.72459899999999999</v>
      </c>
      <c r="N8337" s="6">
        <v>1</v>
      </c>
    </row>
    <row r="8338" spans="1:14" x14ac:dyDescent="0.2">
      <c r="A8338" t="s">
        <v>22233</v>
      </c>
      <c r="B8338">
        <v>13328</v>
      </c>
      <c r="C8338">
        <v>18204711</v>
      </c>
      <c r="D8338" t="s">
        <v>22232</v>
      </c>
      <c r="E8338" t="s">
        <v>22234</v>
      </c>
      <c r="F8338" s="6">
        <v>1.01176</v>
      </c>
      <c r="G8338" s="8">
        <v>0.75049399999999999</v>
      </c>
      <c r="H8338" s="8">
        <v>0.86325300000000005</v>
      </c>
      <c r="I8338" s="8">
        <v>1</v>
      </c>
      <c r="J8338" s="8">
        <v>0.44456899999999999</v>
      </c>
      <c r="K8338" s="6">
        <v>4.2279200000000001</v>
      </c>
      <c r="L8338" s="6">
        <v>0.115436</v>
      </c>
      <c r="M8338" s="6">
        <v>9.8291500000000004E-2</v>
      </c>
      <c r="N8338" s="6">
        <v>1</v>
      </c>
    </row>
    <row r="8339" spans="1:14" x14ac:dyDescent="0.2">
      <c r="A8339" t="s">
        <v>22236</v>
      </c>
      <c r="B8339">
        <v>1947</v>
      </c>
      <c r="C8339">
        <v>18139519</v>
      </c>
      <c r="D8339" t="s">
        <v>22235</v>
      </c>
      <c r="E8339" t="s">
        <v>22237</v>
      </c>
      <c r="F8339" s="6">
        <v>1.0117499999999999</v>
      </c>
      <c r="G8339" s="8">
        <v>0.92278199999999999</v>
      </c>
      <c r="H8339" s="8">
        <v>0.96406899999999995</v>
      </c>
      <c r="I8339" s="8">
        <v>1</v>
      </c>
      <c r="J8339" s="8">
        <v>0.49648900000000001</v>
      </c>
      <c r="K8339" s="6">
        <v>3.9986199999999998</v>
      </c>
      <c r="L8339" s="6">
        <v>1.1752499999999999</v>
      </c>
      <c r="M8339" s="6">
        <v>1.05809</v>
      </c>
      <c r="N8339" s="6">
        <v>1</v>
      </c>
    </row>
    <row r="8340" spans="1:14" x14ac:dyDescent="0.2">
      <c r="A8340" t="s">
        <v>22239</v>
      </c>
      <c r="B8340">
        <v>8831</v>
      </c>
      <c r="C8340">
        <v>18178895</v>
      </c>
      <c r="D8340" t="s">
        <v>22238</v>
      </c>
      <c r="E8340" t="s">
        <v>22240</v>
      </c>
      <c r="F8340" s="6">
        <v>1.0117499999999999</v>
      </c>
      <c r="G8340" s="8">
        <v>0.77654299999999998</v>
      </c>
      <c r="H8340" s="8">
        <v>0.87972899999999998</v>
      </c>
      <c r="I8340" s="8">
        <v>1</v>
      </c>
      <c r="J8340" s="8">
        <v>0.45305400000000001</v>
      </c>
      <c r="K8340" s="6">
        <v>11.898199999999999</v>
      </c>
      <c r="L8340" s="6">
        <v>0.406746</v>
      </c>
      <c r="M8340" s="6">
        <v>0.123068</v>
      </c>
      <c r="N8340" s="6">
        <v>1</v>
      </c>
    </row>
    <row r="8341" spans="1:14" x14ac:dyDescent="0.2">
      <c r="B8341">
        <v>16057</v>
      </c>
      <c r="C8341">
        <v>18219527</v>
      </c>
      <c r="D8341" t="s">
        <v>53</v>
      </c>
      <c r="E8341" t="s">
        <v>53</v>
      </c>
      <c r="F8341" s="6">
        <v>1.0117100000000001</v>
      </c>
      <c r="G8341" s="8">
        <v>0.85858999999999996</v>
      </c>
      <c r="H8341" s="8">
        <v>0.92825500000000005</v>
      </c>
      <c r="I8341" s="8">
        <v>1</v>
      </c>
      <c r="J8341" s="8">
        <v>0.478045</v>
      </c>
      <c r="K8341" s="6">
        <v>13.7173</v>
      </c>
      <c r="L8341" s="6">
        <v>1.18391</v>
      </c>
      <c r="M8341" s="6">
        <v>0.31070999999999999</v>
      </c>
      <c r="N8341" s="6">
        <v>1</v>
      </c>
    </row>
    <row r="8342" spans="1:14" x14ac:dyDescent="0.2">
      <c r="A8342" t="s">
        <v>22242</v>
      </c>
      <c r="B8342">
        <v>12005</v>
      </c>
      <c r="C8342">
        <v>18197061</v>
      </c>
      <c r="D8342" t="s">
        <v>22241</v>
      </c>
      <c r="E8342" t="s">
        <v>22243</v>
      </c>
      <c r="F8342" s="6">
        <v>1.0117</v>
      </c>
      <c r="G8342" s="8">
        <v>0.91756199999999999</v>
      </c>
      <c r="H8342" s="8">
        <v>0.96109900000000004</v>
      </c>
      <c r="I8342" s="8">
        <v>1</v>
      </c>
      <c r="J8342" s="8">
        <v>0.49495899999999998</v>
      </c>
      <c r="K8342" s="6">
        <v>3.93527</v>
      </c>
      <c r="L8342" s="6">
        <v>1.00562</v>
      </c>
      <c r="M8342" s="6">
        <v>0.91994500000000001</v>
      </c>
      <c r="N8342" s="6">
        <v>1</v>
      </c>
    </row>
    <row r="8343" spans="1:14" x14ac:dyDescent="0.2">
      <c r="A8343" t="s">
        <v>22245</v>
      </c>
      <c r="B8343">
        <v>1245</v>
      </c>
      <c r="C8343">
        <v>18135886</v>
      </c>
      <c r="D8343" t="s">
        <v>22244</v>
      </c>
      <c r="E8343" t="s">
        <v>22246</v>
      </c>
      <c r="F8343" s="6">
        <v>1.01166</v>
      </c>
      <c r="G8343" s="8">
        <v>0.89390000000000003</v>
      </c>
      <c r="H8343" s="8">
        <v>0.94954300000000003</v>
      </c>
      <c r="I8343" s="8">
        <v>1</v>
      </c>
      <c r="J8343" s="8">
        <v>0.489008</v>
      </c>
      <c r="K8343" s="6">
        <v>2.1262699999999999</v>
      </c>
      <c r="L8343" s="6">
        <v>0.32518599999999998</v>
      </c>
      <c r="M8343" s="6">
        <v>0.55057299999999998</v>
      </c>
      <c r="N8343" s="6">
        <v>1</v>
      </c>
    </row>
    <row r="8344" spans="1:14" x14ac:dyDescent="0.2">
      <c r="A8344" t="s">
        <v>22248</v>
      </c>
      <c r="B8344">
        <v>12999</v>
      </c>
      <c r="C8344">
        <v>18202425</v>
      </c>
      <c r="D8344" t="s">
        <v>22247</v>
      </c>
      <c r="E8344" t="s">
        <v>22249</v>
      </c>
      <c r="F8344" s="6">
        <v>1.01166</v>
      </c>
      <c r="G8344" s="8">
        <v>0.76044999999999996</v>
      </c>
      <c r="H8344" s="8">
        <v>0.86975100000000005</v>
      </c>
      <c r="I8344" s="8">
        <v>1</v>
      </c>
      <c r="J8344" s="8">
        <v>0.44791599999999998</v>
      </c>
      <c r="K8344" s="6">
        <v>14.801299999999999</v>
      </c>
      <c r="L8344" s="6">
        <v>0.43201499999999998</v>
      </c>
      <c r="M8344" s="6">
        <v>0.105076</v>
      </c>
      <c r="N8344" s="6">
        <v>1</v>
      </c>
    </row>
    <row r="8345" spans="1:14" x14ac:dyDescent="0.2">
      <c r="A8345" t="s">
        <v>22251</v>
      </c>
      <c r="B8345">
        <v>13179</v>
      </c>
      <c r="C8345">
        <v>18203552</v>
      </c>
      <c r="D8345" t="s">
        <v>22250</v>
      </c>
      <c r="E8345" t="s">
        <v>22252</v>
      </c>
      <c r="F8345" s="6">
        <v>1.01163</v>
      </c>
      <c r="G8345" s="8">
        <v>0.80463300000000004</v>
      </c>
      <c r="H8345" s="8">
        <v>0.89650300000000005</v>
      </c>
      <c r="I8345" s="8">
        <v>1</v>
      </c>
      <c r="J8345" s="8">
        <v>0.46169300000000002</v>
      </c>
      <c r="K8345" s="6">
        <v>3.6344599999999998</v>
      </c>
      <c r="L8345" s="6">
        <v>0.16059699999999999</v>
      </c>
      <c r="M8345" s="6">
        <v>0.15907399999999999</v>
      </c>
      <c r="N8345" s="6">
        <v>1</v>
      </c>
    </row>
    <row r="8346" spans="1:14" x14ac:dyDescent="0.2">
      <c r="A8346" t="s">
        <v>22254</v>
      </c>
      <c r="B8346">
        <v>11205</v>
      </c>
      <c r="C8346">
        <v>18192152</v>
      </c>
      <c r="D8346" t="s">
        <v>22253</v>
      </c>
      <c r="E8346" t="s">
        <v>22255</v>
      </c>
      <c r="F8346" s="6">
        <v>1.0116099999999999</v>
      </c>
      <c r="G8346" s="8">
        <v>0.84331800000000001</v>
      </c>
      <c r="H8346" s="8">
        <v>0.91948099999999999</v>
      </c>
      <c r="I8346" s="8">
        <v>1</v>
      </c>
      <c r="J8346" s="8">
        <v>0.473526</v>
      </c>
      <c r="K8346" s="6">
        <v>2.2366999999999999</v>
      </c>
      <c r="L8346" s="6">
        <v>0.15426200000000001</v>
      </c>
      <c r="M8346" s="6">
        <v>0.24828600000000001</v>
      </c>
      <c r="N8346" s="6">
        <v>1</v>
      </c>
    </row>
    <row r="8347" spans="1:14" x14ac:dyDescent="0.2">
      <c r="A8347" t="s">
        <v>22257</v>
      </c>
      <c r="B8347">
        <v>5567</v>
      </c>
      <c r="C8347">
        <v>18160562</v>
      </c>
      <c r="D8347" t="s">
        <v>22256</v>
      </c>
      <c r="E8347" t="s">
        <v>22258</v>
      </c>
      <c r="F8347" s="6">
        <v>1.01156</v>
      </c>
      <c r="G8347" s="8">
        <v>0.86055300000000001</v>
      </c>
      <c r="H8347" s="8">
        <v>0.92884199999999995</v>
      </c>
      <c r="I8347" s="8">
        <v>1</v>
      </c>
      <c r="J8347" s="8">
        <v>0.47834700000000002</v>
      </c>
      <c r="K8347" s="6">
        <v>13.9099</v>
      </c>
      <c r="L8347" s="6">
        <v>1.20468</v>
      </c>
      <c r="M8347" s="6">
        <v>0.31178</v>
      </c>
      <c r="N8347" s="6">
        <v>1</v>
      </c>
    </row>
    <row r="8348" spans="1:14" x14ac:dyDescent="0.2">
      <c r="A8348" t="s">
        <v>22260</v>
      </c>
      <c r="B8348">
        <v>8323</v>
      </c>
      <c r="C8348">
        <v>18176257</v>
      </c>
      <c r="D8348" t="s">
        <v>22259</v>
      </c>
      <c r="E8348" t="s">
        <v>22261</v>
      </c>
      <c r="F8348" s="6">
        <v>1.0115099999999999</v>
      </c>
      <c r="G8348" s="8">
        <v>0.82716100000000004</v>
      </c>
      <c r="H8348" s="8">
        <v>0.91111699999999995</v>
      </c>
      <c r="I8348" s="8">
        <v>1</v>
      </c>
      <c r="J8348" s="8">
        <v>0.469219</v>
      </c>
      <c r="K8348" s="6">
        <v>1.45869</v>
      </c>
      <c r="L8348" s="6">
        <v>8.0968600000000002E-2</v>
      </c>
      <c r="M8348" s="6">
        <v>0.19982800000000001</v>
      </c>
      <c r="N8348" s="6">
        <v>1</v>
      </c>
    </row>
    <row r="8349" spans="1:14" x14ac:dyDescent="0.2">
      <c r="A8349" t="s">
        <v>22263</v>
      </c>
      <c r="B8349">
        <v>4466</v>
      </c>
      <c r="C8349">
        <v>18153789</v>
      </c>
      <c r="D8349" t="s">
        <v>22262</v>
      </c>
      <c r="E8349" t="s">
        <v>22264</v>
      </c>
      <c r="F8349" s="6">
        <v>1.01149</v>
      </c>
      <c r="G8349" s="8">
        <v>0.81955500000000003</v>
      </c>
      <c r="H8349" s="8">
        <v>0.90573300000000001</v>
      </c>
      <c r="I8349" s="8">
        <v>1</v>
      </c>
      <c r="J8349" s="8">
        <v>0.46644600000000003</v>
      </c>
      <c r="K8349" s="6">
        <v>9.6616800000000005</v>
      </c>
      <c r="L8349" s="6">
        <v>0.48956300000000003</v>
      </c>
      <c r="M8349" s="6">
        <v>0.18241399999999999</v>
      </c>
      <c r="N8349" s="6">
        <v>1</v>
      </c>
    </row>
    <row r="8350" spans="1:14" x14ac:dyDescent="0.2">
      <c r="A8350" t="s">
        <v>22266</v>
      </c>
      <c r="B8350">
        <v>2127</v>
      </c>
      <c r="C8350">
        <v>18140714</v>
      </c>
      <c r="D8350" t="s">
        <v>22265</v>
      </c>
      <c r="E8350" t="s">
        <v>22267</v>
      </c>
      <c r="F8350" s="6">
        <v>1.01145</v>
      </c>
      <c r="G8350" s="8">
        <v>0.78228699999999995</v>
      </c>
      <c r="H8350" s="8">
        <v>0.88338799999999995</v>
      </c>
      <c r="I8350" s="8">
        <v>1</v>
      </c>
      <c r="J8350" s="8">
        <v>0.45493899999999998</v>
      </c>
      <c r="K8350" s="6">
        <v>10.1724</v>
      </c>
      <c r="L8350" s="6">
        <v>0.34856399999999998</v>
      </c>
      <c r="M8350" s="6">
        <v>0.12335599999999999</v>
      </c>
      <c r="N8350" s="6">
        <v>1</v>
      </c>
    </row>
    <row r="8351" spans="1:14" x14ac:dyDescent="0.2">
      <c r="A8351" t="s">
        <v>22266</v>
      </c>
      <c r="B8351">
        <v>3124</v>
      </c>
      <c r="C8351">
        <v>18146227</v>
      </c>
      <c r="D8351" t="s">
        <v>22265</v>
      </c>
      <c r="E8351" t="s">
        <v>22267</v>
      </c>
      <c r="F8351" s="6">
        <v>1.01145</v>
      </c>
      <c r="G8351" s="8">
        <v>0.78228699999999995</v>
      </c>
      <c r="H8351" s="8">
        <v>0.88338799999999995</v>
      </c>
      <c r="I8351" s="8">
        <v>1</v>
      </c>
      <c r="J8351" s="8">
        <v>0.45493899999999998</v>
      </c>
      <c r="K8351" s="6">
        <v>10.1724</v>
      </c>
      <c r="L8351" s="6">
        <v>0.34856399999999998</v>
      </c>
      <c r="M8351" s="6">
        <v>0.12335599999999999</v>
      </c>
      <c r="N8351" s="6">
        <v>1</v>
      </c>
    </row>
    <row r="8352" spans="1:14" x14ac:dyDescent="0.2">
      <c r="A8352" t="s">
        <v>22269</v>
      </c>
      <c r="B8352">
        <v>6375</v>
      </c>
      <c r="C8352">
        <v>18164962</v>
      </c>
      <c r="D8352" t="s">
        <v>22268</v>
      </c>
      <c r="E8352" t="s">
        <v>22270</v>
      </c>
      <c r="F8352" s="6">
        <v>1.0114099999999999</v>
      </c>
      <c r="G8352" s="8">
        <v>0.94473399999999996</v>
      </c>
      <c r="H8352" s="8">
        <v>0.97477400000000003</v>
      </c>
      <c r="I8352" s="8">
        <v>1</v>
      </c>
      <c r="J8352" s="8">
        <v>0.50200100000000003</v>
      </c>
      <c r="K8352" s="6">
        <v>0.848441</v>
      </c>
      <c r="L8352" s="6">
        <v>0.45968599999999998</v>
      </c>
      <c r="M8352" s="6">
        <v>1.95048</v>
      </c>
      <c r="N8352" s="6">
        <v>1</v>
      </c>
    </row>
    <row r="8353" spans="1:14" x14ac:dyDescent="0.2">
      <c r="A8353" t="s">
        <v>22272</v>
      </c>
      <c r="B8353">
        <v>10875</v>
      </c>
      <c r="C8353">
        <v>18190230</v>
      </c>
      <c r="D8353" t="s">
        <v>22271</v>
      </c>
      <c r="E8353" t="s">
        <v>22273</v>
      </c>
      <c r="F8353" s="6">
        <v>1.0113700000000001</v>
      </c>
      <c r="G8353" s="8">
        <v>0.80114099999999999</v>
      </c>
      <c r="H8353" s="8">
        <v>0.89440600000000003</v>
      </c>
      <c r="I8353" s="8">
        <v>1</v>
      </c>
      <c r="J8353" s="8">
        <v>0.46061299999999999</v>
      </c>
      <c r="K8353" s="6">
        <v>8.1074300000000008</v>
      </c>
      <c r="L8353" s="6">
        <v>0.32991999999999999</v>
      </c>
      <c r="M8353" s="6">
        <v>0.14649699999999999</v>
      </c>
      <c r="N8353" s="6">
        <v>1</v>
      </c>
    </row>
    <row r="8354" spans="1:14" x14ac:dyDescent="0.2">
      <c r="B8354">
        <v>16098</v>
      </c>
      <c r="C8354">
        <v>18219609</v>
      </c>
      <c r="D8354" t="s">
        <v>53</v>
      </c>
      <c r="E8354" t="s">
        <v>53</v>
      </c>
      <c r="F8354" s="6">
        <v>1.01135</v>
      </c>
      <c r="G8354" s="8">
        <v>0.92171800000000004</v>
      </c>
      <c r="H8354" s="8">
        <v>0.96326500000000004</v>
      </c>
      <c r="I8354" s="8">
        <v>1</v>
      </c>
      <c r="J8354" s="8">
        <v>0.49607499999999999</v>
      </c>
      <c r="K8354" s="6">
        <v>7.9620199999999999</v>
      </c>
      <c r="L8354" s="6">
        <v>2.1270799999999999</v>
      </c>
      <c r="M8354" s="6">
        <v>0.961754</v>
      </c>
      <c r="N8354" s="6">
        <v>1</v>
      </c>
    </row>
    <row r="8355" spans="1:14" x14ac:dyDescent="0.2">
      <c r="B8355">
        <v>15959</v>
      </c>
      <c r="C8355">
        <v>18219317</v>
      </c>
      <c r="D8355" t="s">
        <v>53</v>
      </c>
      <c r="E8355" t="s">
        <v>53</v>
      </c>
      <c r="F8355" s="6">
        <v>1.0112099999999999</v>
      </c>
      <c r="G8355" s="8">
        <v>0.93113900000000005</v>
      </c>
      <c r="H8355" s="8">
        <v>0.968028</v>
      </c>
      <c r="I8355" s="8">
        <v>1</v>
      </c>
      <c r="J8355" s="8">
        <v>0.49852800000000003</v>
      </c>
      <c r="K8355" s="6">
        <v>1.4198200000000001</v>
      </c>
      <c r="L8355" s="6">
        <v>0.47803400000000001</v>
      </c>
      <c r="M8355" s="6">
        <v>1.21207</v>
      </c>
      <c r="N8355" s="6">
        <v>1</v>
      </c>
    </row>
    <row r="8356" spans="1:14" x14ac:dyDescent="0.2">
      <c r="A8356" t="s">
        <v>22275</v>
      </c>
      <c r="B8356">
        <v>14080</v>
      </c>
      <c r="C8356">
        <v>18208738</v>
      </c>
      <c r="D8356" t="s">
        <v>22274</v>
      </c>
      <c r="E8356" t="s">
        <v>22276</v>
      </c>
      <c r="F8356" s="6">
        <v>1.0112000000000001</v>
      </c>
      <c r="G8356" s="8">
        <v>0.75227900000000003</v>
      </c>
      <c r="H8356" s="8">
        <v>0.86451999999999996</v>
      </c>
      <c r="I8356" s="8">
        <v>1</v>
      </c>
      <c r="J8356" s="8">
        <v>0.44522099999999998</v>
      </c>
      <c r="K8356" s="6">
        <v>16.1099</v>
      </c>
      <c r="L8356" s="6">
        <v>0.40510000000000002</v>
      </c>
      <c r="M8356" s="6">
        <v>9.0525400000000006E-2</v>
      </c>
      <c r="N8356" s="6">
        <v>1</v>
      </c>
    </row>
    <row r="8357" spans="1:14" x14ac:dyDescent="0.2">
      <c r="A8357" t="s">
        <v>22278</v>
      </c>
      <c r="B8357">
        <v>8681</v>
      </c>
      <c r="C8357">
        <v>18178124</v>
      </c>
      <c r="D8357" t="s">
        <v>22277</v>
      </c>
      <c r="E8357" t="s">
        <v>22279</v>
      </c>
      <c r="F8357" s="6">
        <v>1.01118</v>
      </c>
      <c r="G8357" s="8">
        <v>0.94949499999999998</v>
      </c>
      <c r="H8357" s="8">
        <v>0.97763500000000003</v>
      </c>
      <c r="I8357" s="8">
        <v>1</v>
      </c>
      <c r="J8357" s="8">
        <v>0.50347500000000001</v>
      </c>
      <c r="K8357" s="6">
        <v>2.9865300000000001</v>
      </c>
      <c r="L8357" s="6">
        <v>1.8610500000000001</v>
      </c>
      <c r="M8357" s="6">
        <v>2.2433299999999998</v>
      </c>
      <c r="N8357" s="6">
        <v>1</v>
      </c>
    </row>
    <row r="8358" spans="1:14" x14ac:dyDescent="0.2">
      <c r="A8358" t="s">
        <v>22281</v>
      </c>
      <c r="B8358">
        <v>13683</v>
      </c>
      <c r="C8358">
        <v>18206626</v>
      </c>
      <c r="D8358" t="s">
        <v>22280</v>
      </c>
      <c r="E8358" t="s">
        <v>22282</v>
      </c>
      <c r="F8358" s="6">
        <v>1.0111600000000001</v>
      </c>
      <c r="G8358" s="8">
        <v>0.87797400000000003</v>
      </c>
      <c r="H8358" s="8">
        <v>0.93938299999999997</v>
      </c>
      <c r="I8358" s="8">
        <v>1</v>
      </c>
      <c r="J8358" s="8">
        <v>0.48377500000000001</v>
      </c>
      <c r="K8358" s="6">
        <v>4.6398400000000004</v>
      </c>
      <c r="L8358" s="6">
        <v>0.490232</v>
      </c>
      <c r="M8358" s="6">
        <v>0.38036500000000001</v>
      </c>
      <c r="N8358" s="6">
        <v>1</v>
      </c>
    </row>
    <row r="8359" spans="1:14" x14ac:dyDescent="0.2">
      <c r="A8359" t="s">
        <v>22284</v>
      </c>
      <c r="B8359">
        <v>8948</v>
      </c>
      <c r="C8359">
        <v>18179530</v>
      </c>
      <c r="D8359" t="s">
        <v>22283</v>
      </c>
      <c r="E8359" t="s">
        <v>22285</v>
      </c>
      <c r="F8359" s="6">
        <v>1.0111300000000001</v>
      </c>
      <c r="G8359" s="8">
        <v>0.90129899999999996</v>
      </c>
      <c r="H8359" s="8">
        <v>0.95247700000000002</v>
      </c>
      <c r="I8359" s="8">
        <v>1</v>
      </c>
      <c r="J8359" s="8">
        <v>0.49051899999999998</v>
      </c>
      <c r="K8359" s="6">
        <v>4.0258900000000004</v>
      </c>
      <c r="L8359" s="6">
        <v>0.64897700000000003</v>
      </c>
      <c r="M8359" s="6">
        <v>0.58032300000000003</v>
      </c>
      <c r="N8359" s="6">
        <v>1</v>
      </c>
    </row>
    <row r="8360" spans="1:14" x14ac:dyDescent="0.2">
      <c r="A8360" t="s">
        <v>22287</v>
      </c>
      <c r="B8360">
        <v>6549</v>
      </c>
      <c r="C8360">
        <v>18166045</v>
      </c>
      <c r="D8360" t="s">
        <v>22286</v>
      </c>
      <c r="E8360" t="s">
        <v>22288</v>
      </c>
      <c r="F8360" s="6">
        <v>1.01112</v>
      </c>
      <c r="G8360" s="8">
        <v>0.94136299999999995</v>
      </c>
      <c r="H8360" s="8">
        <v>0.97301800000000005</v>
      </c>
      <c r="I8360" s="8">
        <v>1</v>
      </c>
      <c r="J8360" s="8">
        <v>0.50109700000000001</v>
      </c>
      <c r="K8360" s="6">
        <v>0.16373299999999999</v>
      </c>
      <c r="L8360" s="6">
        <v>7.4950500000000003E-2</v>
      </c>
      <c r="M8360" s="6">
        <v>1.64794</v>
      </c>
      <c r="N8360" s="6">
        <v>1</v>
      </c>
    </row>
    <row r="8361" spans="1:14" x14ac:dyDescent="0.2">
      <c r="A8361" t="s">
        <v>22290</v>
      </c>
      <c r="B8361">
        <v>7553</v>
      </c>
      <c r="C8361">
        <v>18171553</v>
      </c>
      <c r="D8361" t="s">
        <v>22289</v>
      </c>
      <c r="E8361" t="s">
        <v>22291</v>
      </c>
      <c r="F8361" s="6">
        <v>1.01112</v>
      </c>
      <c r="G8361" s="8">
        <v>0.94742199999999999</v>
      </c>
      <c r="H8361" s="8">
        <v>0.97626800000000002</v>
      </c>
      <c r="I8361" s="8">
        <v>1</v>
      </c>
      <c r="J8361" s="8">
        <v>0.50277099999999997</v>
      </c>
      <c r="K8361" s="6">
        <v>0.20846600000000001</v>
      </c>
      <c r="L8361" s="6">
        <v>0.118725</v>
      </c>
      <c r="M8361" s="6">
        <v>2.0502600000000002</v>
      </c>
      <c r="N8361" s="6">
        <v>1</v>
      </c>
    </row>
    <row r="8362" spans="1:14" x14ac:dyDescent="0.2">
      <c r="A8362" t="s">
        <v>22293</v>
      </c>
      <c r="B8362">
        <v>11091</v>
      </c>
      <c r="C8362">
        <v>18191469</v>
      </c>
      <c r="D8362" t="s">
        <v>22292</v>
      </c>
      <c r="E8362" t="s">
        <v>22294</v>
      </c>
      <c r="F8362" s="6">
        <v>1.01111</v>
      </c>
      <c r="G8362" s="8">
        <v>0.82672199999999996</v>
      </c>
      <c r="H8362" s="8">
        <v>0.91081699999999999</v>
      </c>
      <c r="I8362" s="8">
        <v>1</v>
      </c>
      <c r="J8362" s="8">
        <v>0.46906399999999998</v>
      </c>
      <c r="K8362" s="6">
        <v>5.2345300000000003</v>
      </c>
      <c r="L8362" s="6">
        <v>0.26972000000000002</v>
      </c>
      <c r="M8362" s="6">
        <v>0.185498</v>
      </c>
      <c r="N8362" s="6">
        <v>1</v>
      </c>
    </row>
    <row r="8363" spans="1:14" x14ac:dyDescent="0.2">
      <c r="A8363" t="s">
        <v>22293</v>
      </c>
      <c r="B8363">
        <v>11113</v>
      </c>
      <c r="C8363">
        <v>18191612</v>
      </c>
      <c r="D8363" t="s">
        <v>22292</v>
      </c>
      <c r="E8363" t="s">
        <v>22294</v>
      </c>
      <c r="F8363" s="6">
        <v>1.01111</v>
      </c>
      <c r="G8363" s="8">
        <v>0.82672199999999996</v>
      </c>
      <c r="H8363" s="8">
        <v>0.91081699999999999</v>
      </c>
      <c r="I8363" s="8">
        <v>1</v>
      </c>
      <c r="J8363" s="8">
        <v>0.46906399999999998</v>
      </c>
      <c r="K8363" s="6">
        <v>5.2345300000000003</v>
      </c>
      <c r="L8363" s="6">
        <v>0.26972000000000002</v>
      </c>
      <c r="M8363" s="6">
        <v>0.185498</v>
      </c>
      <c r="N8363" s="6">
        <v>1</v>
      </c>
    </row>
    <row r="8364" spans="1:14" x14ac:dyDescent="0.2">
      <c r="A8364" t="s">
        <v>22296</v>
      </c>
      <c r="B8364">
        <v>528</v>
      </c>
      <c r="C8364">
        <v>18132022</v>
      </c>
      <c r="D8364" t="s">
        <v>22295</v>
      </c>
      <c r="E8364" t="s">
        <v>22297</v>
      </c>
      <c r="F8364" s="6">
        <v>1.0111000000000001</v>
      </c>
      <c r="G8364" s="8">
        <v>0.84701899999999997</v>
      </c>
      <c r="H8364" s="8">
        <v>0.92133299999999996</v>
      </c>
      <c r="I8364" s="8">
        <v>1</v>
      </c>
      <c r="J8364" s="8">
        <v>0.47448000000000001</v>
      </c>
      <c r="K8364" s="6">
        <v>9.6296499999999998</v>
      </c>
      <c r="L8364" s="6">
        <v>0.63754599999999995</v>
      </c>
      <c r="M8364" s="6">
        <v>0.238343</v>
      </c>
      <c r="N8364" s="6">
        <v>1</v>
      </c>
    </row>
    <row r="8365" spans="1:14" x14ac:dyDescent="0.2">
      <c r="A8365" t="s">
        <v>22299</v>
      </c>
      <c r="B8365">
        <v>8634</v>
      </c>
      <c r="C8365">
        <v>18177934</v>
      </c>
      <c r="D8365" t="s">
        <v>22298</v>
      </c>
      <c r="E8365" t="s">
        <v>22300</v>
      </c>
      <c r="F8365" s="6">
        <v>1.0111000000000001</v>
      </c>
      <c r="G8365" s="8">
        <v>0.81364999999999998</v>
      </c>
      <c r="H8365" s="8">
        <v>0.90263000000000004</v>
      </c>
      <c r="I8365" s="8">
        <v>1</v>
      </c>
      <c r="J8365" s="8">
        <v>0.46484799999999998</v>
      </c>
      <c r="K8365" s="6">
        <v>1.0057700000000001</v>
      </c>
      <c r="L8365" s="6">
        <v>4.4560500000000003E-2</v>
      </c>
      <c r="M8365" s="6">
        <v>0.159497</v>
      </c>
      <c r="N8365" s="6">
        <v>1</v>
      </c>
    </row>
    <row r="8366" spans="1:14" x14ac:dyDescent="0.2">
      <c r="A8366" t="s">
        <v>22302</v>
      </c>
      <c r="B8366">
        <v>15466</v>
      </c>
      <c r="C8366">
        <v>18216612</v>
      </c>
      <c r="D8366" t="s">
        <v>22301</v>
      </c>
      <c r="E8366" t="s">
        <v>22303</v>
      </c>
      <c r="F8366" s="6">
        <v>1.0110699999999999</v>
      </c>
      <c r="G8366" s="8">
        <v>0.86389099999999996</v>
      </c>
      <c r="H8366" s="8">
        <v>0.93096699999999999</v>
      </c>
      <c r="I8366" s="8">
        <v>1</v>
      </c>
      <c r="J8366" s="8">
        <v>0.47944100000000001</v>
      </c>
      <c r="K8366" s="6">
        <v>7.0467700000000004</v>
      </c>
      <c r="L8366" s="6">
        <v>0.58760199999999996</v>
      </c>
      <c r="M8366" s="6">
        <v>0.30019000000000001</v>
      </c>
      <c r="N8366" s="6">
        <v>1</v>
      </c>
    </row>
    <row r="8367" spans="1:14" x14ac:dyDescent="0.2">
      <c r="A8367" t="s">
        <v>22305</v>
      </c>
      <c r="B8367">
        <v>5351</v>
      </c>
      <c r="C8367">
        <v>18159402</v>
      </c>
      <c r="D8367" t="s">
        <v>22304</v>
      </c>
      <c r="E8367" t="s">
        <v>22306</v>
      </c>
      <c r="F8367" s="6">
        <v>1.0110600000000001</v>
      </c>
      <c r="G8367" s="8">
        <v>0.89382799999999996</v>
      </c>
      <c r="H8367" s="8">
        <v>0.94954300000000003</v>
      </c>
      <c r="I8367" s="8">
        <v>1</v>
      </c>
      <c r="J8367" s="8">
        <v>0.489008</v>
      </c>
      <c r="K8367" s="6">
        <v>1.37307</v>
      </c>
      <c r="L8367" s="6">
        <v>0.18861</v>
      </c>
      <c r="M8367" s="6">
        <v>0.49451000000000001</v>
      </c>
      <c r="N8367" s="6">
        <v>1</v>
      </c>
    </row>
    <row r="8368" spans="1:14" x14ac:dyDescent="0.2">
      <c r="A8368" t="s">
        <v>22308</v>
      </c>
      <c r="B8368">
        <v>13749</v>
      </c>
      <c r="C8368">
        <v>18206994</v>
      </c>
      <c r="D8368" t="s">
        <v>22307</v>
      </c>
      <c r="E8368" t="s">
        <v>22309</v>
      </c>
      <c r="F8368" s="6">
        <v>1.0110399999999999</v>
      </c>
      <c r="G8368" s="8">
        <v>0.79682699999999995</v>
      </c>
      <c r="H8368" s="8">
        <v>0.892459</v>
      </c>
      <c r="I8368" s="8">
        <v>1</v>
      </c>
      <c r="J8368" s="8">
        <v>0.45961000000000002</v>
      </c>
      <c r="K8368" s="6">
        <v>1.2235799999999999</v>
      </c>
      <c r="L8368" s="6">
        <v>4.4980100000000002E-2</v>
      </c>
      <c r="M8368" s="6">
        <v>0.13234000000000001</v>
      </c>
      <c r="N8368" s="6">
        <v>1</v>
      </c>
    </row>
    <row r="8369" spans="1:14" x14ac:dyDescent="0.2">
      <c r="A8369" t="s">
        <v>22311</v>
      </c>
      <c r="B8369">
        <v>10557</v>
      </c>
      <c r="C8369">
        <v>18188417</v>
      </c>
      <c r="D8369" t="s">
        <v>22310</v>
      </c>
      <c r="E8369" t="s">
        <v>22312</v>
      </c>
      <c r="F8369" s="6">
        <v>1.01101</v>
      </c>
      <c r="G8369" s="8">
        <v>0.87029299999999998</v>
      </c>
      <c r="H8369" s="8">
        <v>0.93478000000000006</v>
      </c>
      <c r="I8369" s="8">
        <v>1</v>
      </c>
      <c r="J8369" s="8">
        <v>0.48140500000000003</v>
      </c>
      <c r="K8369" s="6">
        <v>4.8117400000000004</v>
      </c>
      <c r="L8369" s="6">
        <v>0.43794699999999998</v>
      </c>
      <c r="M8369" s="6">
        <v>0.32765899999999998</v>
      </c>
      <c r="N8369" s="6">
        <v>1</v>
      </c>
    </row>
    <row r="8370" spans="1:14" x14ac:dyDescent="0.2">
      <c r="B8370">
        <v>9385</v>
      </c>
      <c r="C8370">
        <v>18181818</v>
      </c>
      <c r="D8370" t="s">
        <v>53</v>
      </c>
      <c r="E8370" t="s">
        <v>53</v>
      </c>
      <c r="F8370" s="6">
        <v>1.01095</v>
      </c>
      <c r="G8370" s="8">
        <v>0.80577200000000004</v>
      </c>
      <c r="H8370" s="8">
        <v>0.89720800000000001</v>
      </c>
      <c r="I8370" s="8">
        <v>1</v>
      </c>
      <c r="J8370" s="8">
        <v>0.46205600000000002</v>
      </c>
      <c r="K8370" s="6">
        <v>7.0932599999999999</v>
      </c>
      <c r="L8370" s="6">
        <v>0.28105599999999997</v>
      </c>
      <c r="M8370" s="6">
        <v>0.14264299999999999</v>
      </c>
      <c r="N8370" s="6">
        <v>1</v>
      </c>
    </row>
    <row r="8371" spans="1:14" x14ac:dyDescent="0.2">
      <c r="A8371" t="s">
        <v>22314</v>
      </c>
      <c r="B8371">
        <v>9754</v>
      </c>
      <c r="C8371">
        <v>18184086</v>
      </c>
      <c r="D8371" t="s">
        <v>22313</v>
      </c>
      <c r="E8371" t="s">
        <v>22315</v>
      </c>
      <c r="F8371" s="6">
        <v>1.0109399999999999</v>
      </c>
      <c r="G8371" s="8">
        <v>0.81777699999999998</v>
      </c>
      <c r="H8371" s="8">
        <v>0.90456400000000003</v>
      </c>
      <c r="I8371" s="8">
        <v>1</v>
      </c>
      <c r="J8371" s="8">
        <v>0.46584399999999998</v>
      </c>
      <c r="K8371" s="6">
        <v>1.3109599999999999</v>
      </c>
      <c r="L8371" s="6">
        <v>5.9100300000000001E-2</v>
      </c>
      <c r="M8371" s="6">
        <v>0.16229399999999999</v>
      </c>
      <c r="N8371" s="6">
        <v>1</v>
      </c>
    </row>
    <row r="8372" spans="1:14" x14ac:dyDescent="0.2">
      <c r="A8372" t="s">
        <v>22317</v>
      </c>
      <c r="B8372">
        <v>10362</v>
      </c>
      <c r="C8372">
        <v>18187281</v>
      </c>
      <c r="D8372" t="s">
        <v>22316</v>
      </c>
      <c r="E8372" t="s">
        <v>22318</v>
      </c>
      <c r="F8372" s="6">
        <v>1.01091</v>
      </c>
      <c r="G8372" s="8">
        <v>0.89273199999999997</v>
      </c>
      <c r="H8372" s="8">
        <v>0.94901500000000005</v>
      </c>
      <c r="I8372" s="8">
        <v>1</v>
      </c>
      <c r="J8372" s="8">
        <v>0.488736</v>
      </c>
      <c r="K8372" s="6">
        <v>0.502363</v>
      </c>
      <c r="L8372" s="6">
        <v>6.5858399999999997E-2</v>
      </c>
      <c r="M8372" s="6">
        <v>0.47194999999999998</v>
      </c>
      <c r="N8372" s="6">
        <v>1</v>
      </c>
    </row>
    <row r="8373" spans="1:14" x14ac:dyDescent="0.2">
      <c r="A8373" t="s">
        <v>22320</v>
      </c>
      <c r="B8373">
        <v>2942</v>
      </c>
      <c r="C8373">
        <v>18145313</v>
      </c>
      <c r="D8373" t="s">
        <v>22319</v>
      </c>
      <c r="E8373" t="s">
        <v>22321</v>
      </c>
      <c r="F8373" s="6">
        <v>1.0108600000000001</v>
      </c>
      <c r="G8373" s="8">
        <v>0.91061599999999998</v>
      </c>
      <c r="H8373" s="8">
        <v>0.95699400000000001</v>
      </c>
      <c r="I8373" s="8">
        <v>1</v>
      </c>
      <c r="J8373" s="8">
        <v>0.49284499999999998</v>
      </c>
      <c r="K8373" s="6">
        <v>1.9902299999999999</v>
      </c>
      <c r="L8373" s="6">
        <v>0.372809</v>
      </c>
      <c r="M8373" s="6">
        <v>0.67434899999999998</v>
      </c>
      <c r="N8373" s="6">
        <v>1</v>
      </c>
    </row>
    <row r="8374" spans="1:14" x14ac:dyDescent="0.2">
      <c r="A8374" t="s">
        <v>22323</v>
      </c>
      <c r="B8374">
        <v>8484</v>
      </c>
      <c r="C8374">
        <v>18177107</v>
      </c>
      <c r="D8374" t="s">
        <v>22322</v>
      </c>
      <c r="E8374" t="s">
        <v>22324</v>
      </c>
      <c r="F8374" s="6">
        <v>1.01084</v>
      </c>
      <c r="G8374" s="8">
        <v>0.87751599999999996</v>
      </c>
      <c r="H8374" s="8">
        <v>0.93907799999999997</v>
      </c>
      <c r="I8374" s="8">
        <v>1</v>
      </c>
      <c r="J8374" s="8">
        <v>0.48361900000000002</v>
      </c>
      <c r="K8374" s="6">
        <v>1.3815900000000001</v>
      </c>
      <c r="L8374" s="6">
        <v>0.13678899999999999</v>
      </c>
      <c r="M8374" s="6">
        <v>0.356431</v>
      </c>
      <c r="N8374" s="6">
        <v>1</v>
      </c>
    </row>
    <row r="8375" spans="1:14" x14ac:dyDescent="0.2">
      <c r="A8375" t="s">
        <v>22326</v>
      </c>
      <c r="B8375">
        <v>2386</v>
      </c>
      <c r="C8375">
        <v>18142100</v>
      </c>
      <c r="D8375" t="s">
        <v>22325</v>
      </c>
      <c r="E8375" t="s">
        <v>22327</v>
      </c>
      <c r="F8375" s="6">
        <v>1.0108200000000001</v>
      </c>
      <c r="G8375" s="8">
        <v>0.88941899999999996</v>
      </c>
      <c r="H8375" s="8">
        <v>0.94666499999999998</v>
      </c>
      <c r="I8375" s="8">
        <v>1</v>
      </c>
      <c r="J8375" s="8">
        <v>0.48752600000000001</v>
      </c>
      <c r="K8375" s="6">
        <v>0.60795399999999999</v>
      </c>
      <c r="L8375" s="6">
        <v>7.3663199999999998E-2</v>
      </c>
      <c r="M8375" s="6">
        <v>0.436197</v>
      </c>
      <c r="N8375" s="6">
        <v>1</v>
      </c>
    </row>
    <row r="8376" spans="1:14" x14ac:dyDescent="0.2">
      <c r="A8376" t="s">
        <v>22329</v>
      </c>
      <c r="B8376">
        <v>975</v>
      </c>
      <c r="C8376">
        <v>18134474</v>
      </c>
      <c r="D8376" t="s">
        <v>22328</v>
      </c>
      <c r="E8376" t="s">
        <v>22330</v>
      </c>
      <c r="F8376" s="6">
        <v>1.01081</v>
      </c>
      <c r="G8376" s="8">
        <v>0.91308199999999995</v>
      </c>
      <c r="H8376" s="8">
        <v>0.95828999999999998</v>
      </c>
      <c r="I8376" s="8">
        <v>1</v>
      </c>
      <c r="J8376" s="8">
        <v>0.49351200000000001</v>
      </c>
      <c r="K8376" s="6">
        <v>1.24271</v>
      </c>
      <c r="L8376" s="6">
        <v>0.24399100000000001</v>
      </c>
      <c r="M8376" s="6">
        <v>0.70681300000000002</v>
      </c>
      <c r="N8376" s="6">
        <v>1</v>
      </c>
    </row>
    <row r="8377" spans="1:14" x14ac:dyDescent="0.2">
      <c r="A8377" t="s">
        <v>22332</v>
      </c>
      <c r="B8377">
        <v>7610</v>
      </c>
      <c r="C8377">
        <v>18171866</v>
      </c>
      <c r="D8377" t="s">
        <v>22331</v>
      </c>
      <c r="E8377" t="s">
        <v>22333</v>
      </c>
      <c r="F8377" s="6">
        <v>1.0107999999999999</v>
      </c>
      <c r="G8377" s="8">
        <v>0.938334</v>
      </c>
      <c r="H8377" s="8">
        <v>0.97151699999999996</v>
      </c>
      <c r="I8377" s="8">
        <v>1</v>
      </c>
      <c r="J8377" s="8">
        <v>0.50032399999999999</v>
      </c>
      <c r="K8377" s="6">
        <v>0.207619</v>
      </c>
      <c r="L8377" s="6">
        <v>8.0973600000000007E-2</v>
      </c>
      <c r="M8377" s="6">
        <v>1.40404</v>
      </c>
      <c r="N8377" s="6">
        <v>1</v>
      </c>
    </row>
    <row r="8378" spans="1:14" x14ac:dyDescent="0.2">
      <c r="A8378" t="s">
        <v>22335</v>
      </c>
      <c r="B8378">
        <v>915</v>
      </c>
      <c r="C8378">
        <v>18134162</v>
      </c>
      <c r="D8378" t="s">
        <v>22334</v>
      </c>
      <c r="E8378" t="s">
        <v>22336</v>
      </c>
      <c r="F8378" s="6">
        <v>1.01078</v>
      </c>
      <c r="G8378" s="8">
        <v>0.82578600000000002</v>
      </c>
      <c r="H8378" s="8">
        <v>0.91029000000000004</v>
      </c>
      <c r="I8378" s="8">
        <v>1</v>
      </c>
      <c r="J8378" s="8">
        <v>0.46879300000000002</v>
      </c>
      <c r="K8378" s="6">
        <v>13.0466</v>
      </c>
      <c r="L8378" s="6">
        <v>0.62559799999999999</v>
      </c>
      <c r="M8378" s="6">
        <v>0.172624</v>
      </c>
      <c r="N8378" s="6">
        <v>1</v>
      </c>
    </row>
    <row r="8379" spans="1:14" x14ac:dyDescent="0.2">
      <c r="A8379" t="s">
        <v>22338</v>
      </c>
      <c r="B8379">
        <v>13897</v>
      </c>
      <c r="C8379">
        <v>18207806</v>
      </c>
      <c r="D8379" t="s">
        <v>22337</v>
      </c>
      <c r="E8379" t="s">
        <v>22339</v>
      </c>
      <c r="F8379" s="6">
        <v>1.0107299999999999</v>
      </c>
      <c r="G8379" s="8">
        <v>0.919099</v>
      </c>
      <c r="H8379" s="8">
        <v>0.96182199999999995</v>
      </c>
      <c r="I8379" s="8">
        <v>1</v>
      </c>
      <c r="J8379" s="8">
        <v>0.49533199999999999</v>
      </c>
      <c r="K8379" s="6">
        <v>1.15741</v>
      </c>
      <c r="L8379" s="6">
        <v>0.25882899999999998</v>
      </c>
      <c r="M8379" s="6">
        <v>0.80506100000000003</v>
      </c>
      <c r="N8379" s="6">
        <v>1</v>
      </c>
    </row>
    <row r="8380" spans="1:14" x14ac:dyDescent="0.2">
      <c r="A8380" t="s">
        <v>22341</v>
      </c>
      <c r="B8380">
        <v>10310</v>
      </c>
      <c r="C8380">
        <v>18186970</v>
      </c>
      <c r="D8380" t="s">
        <v>22340</v>
      </c>
      <c r="E8380" t="s">
        <v>22342</v>
      </c>
      <c r="F8380" s="6">
        <v>1.0107299999999999</v>
      </c>
      <c r="G8380" s="8">
        <v>0.857456</v>
      </c>
      <c r="H8380" s="8">
        <v>0.92746200000000001</v>
      </c>
      <c r="I8380" s="8">
        <v>1</v>
      </c>
      <c r="J8380" s="8">
        <v>0.47763600000000001</v>
      </c>
      <c r="K8380" s="6">
        <v>9.8799899999999994</v>
      </c>
      <c r="L8380" s="6">
        <v>0.70556200000000002</v>
      </c>
      <c r="M8380" s="6">
        <v>0.25708799999999998</v>
      </c>
      <c r="N8380" s="6">
        <v>1</v>
      </c>
    </row>
    <row r="8381" spans="1:14" x14ac:dyDescent="0.2">
      <c r="A8381" t="s">
        <v>22344</v>
      </c>
      <c r="B8381">
        <v>11656</v>
      </c>
      <c r="C8381">
        <v>18195060</v>
      </c>
      <c r="D8381" t="s">
        <v>22343</v>
      </c>
      <c r="E8381" t="s">
        <v>22345</v>
      </c>
      <c r="F8381" s="6">
        <v>1.0107200000000001</v>
      </c>
      <c r="G8381" s="8">
        <v>0.798655</v>
      </c>
      <c r="H8381" s="8">
        <v>0.89355600000000002</v>
      </c>
      <c r="I8381" s="8">
        <v>1</v>
      </c>
      <c r="J8381" s="8">
        <v>0.460175</v>
      </c>
      <c r="K8381" s="6">
        <v>1.64564</v>
      </c>
      <c r="L8381" s="6">
        <v>5.8141400000000003E-2</v>
      </c>
      <c r="M8381" s="6">
        <v>0.12719</v>
      </c>
      <c r="N8381" s="6">
        <v>1</v>
      </c>
    </row>
    <row r="8382" spans="1:14" x14ac:dyDescent="0.2">
      <c r="A8382" t="s">
        <v>22347</v>
      </c>
      <c r="B8382">
        <v>13959</v>
      </c>
      <c r="C8382">
        <v>18208125</v>
      </c>
      <c r="D8382" t="s">
        <v>22346</v>
      </c>
      <c r="E8382" t="s">
        <v>22348</v>
      </c>
      <c r="F8382" s="6">
        <v>1.0106900000000001</v>
      </c>
      <c r="G8382" s="8">
        <v>0.65532599999999996</v>
      </c>
      <c r="H8382" s="8">
        <v>0.79650299999999996</v>
      </c>
      <c r="I8382" s="8">
        <v>1</v>
      </c>
      <c r="J8382" s="8">
        <v>0.41019299999999997</v>
      </c>
      <c r="K8382" s="6">
        <v>12.8332</v>
      </c>
      <c r="L8382" s="6">
        <v>0.14657400000000001</v>
      </c>
      <c r="M8382" s="6">
        <v>4.1117399999999998E-2</v>
      </c>
      <c r="N8382" s="6">
        <v>1</v>
      </c>
    </row>
    <row r="8383" spans="1:14" x14ac:dyDescent="0.2">
      <c r="B8383">
        <v>16162</v>
      </c>
      <c r="C8383">
        <v>18219748</v>
      </c>
      <c r="D8383" t="s">
        <v>53</v>
      </c>
      <c r="E8383" t="s">
        <v>53</v>
      </c>
      <c r="F8383" s="6">
        <v>1.01068</v>
      </c>
      <c r="G8383" s="8">
        <v>0.90546499999999996</v>
      </c>
      <c r="H8383" s="8">
        <v>0.954592</v>
      </c>
      <c r="I8383" s="8">
        <v>1</v>
      </c>
      <c r="J8383" s="8">
        <v>0.49160799999999999</v>
      </c>
      <c r="K8383" s="6">
        <v>1.22106</v>
      </c>
      <c r="L8383" s="6">
        <v>0.19788600000000001</v>
      </c>
      <c r="M8383" s="6">
        <v>0.58341900000000002</v>
      </c>
      <c r="N8383" s="6">
        <v>1</v>
      </c>
    </row>
    <row r="8384" spans="1:14" x14ac:dyDescent="0.2">
      <c r="B8384">
        <v>9708</v>
      </c>
      <c r="C8384">
        <v>18183823</v>
      </c>
      <c r="D8384" t="s">
        <v>53</v>
      </c>
      <c r="E8384" t="s">
        <v>53</v>
      </c>
      <c r="F8384" s="6">
        <v>1.01065</v>
      </c>
      <c r="G8384" s="8">
        <v>0.96337200000000001</v>
      </c>
      <c r="H8384" s="8">
        <v>0.984236</v>
      </c>
      <c r="I8384" s="8">
        <v>1</v>
      </c>
      <c r="J8384" s="8">
        <v>0.50687400000000005</v>
      </c>
      <c r="K8384" s="6">
        <v>2.2562099999999998</v>
      </c>
      <c r="L8384" s="6">
        <v>2.42977</v>
      </c>
      <c r="M8384" s="6">
        <v>3.8769300000000002</v>
      </c>
      <c r="N8384" s="6">
        <v>1</v>
      </c>
    </row>
    <row r="8385" spans="1:14" x14ac:dyDescent="0.2">
      <c r="A8385" t="s">
        <v>22350</v>
      </c>
      <c r="B8385">
        <v>3702</v>
      </c>
      <c r="C8385">
        <v>18149633</v>
      </c>
      <c r="D8385" t="s">
        <v>22349</v>
      </c>
      <c r="E8385" t="s">
        <v>22351</v>
      </c>
      <c r="F8385" s="6">
        <v>1.0105999999999999</v>
      </c>
      <c r="G8385" s="8">
        <v>0.78691800000000001</v>
      </c>
      <c r="H8385" s="8">
        <v>0.88592499999999996</v>
      </c>
      <c r="I8385" s="8">
        <v>1</v>
      </c>
      <c r="J8385" s="8">
        <v>0.45624500000000001</v>
      </c>
      <c r="K8385" s="6">
        <v>6.5723500000000001</v>
      </c>
      <c r="L8385" s="6">
        <v>0.201989</v>
      </c>
      <c r="M8385" s="6">
        <v>0.110639</v>
      </c>
      <c r="N8385" s="6">
        <v>1</v>
      </c>
    </row>
    <row r="8386" spans="1:14" x14ac:dyDescent="0.2">
      <c r="A8386" t="s">
        <v>22353</v>
      </c>
      <c r="B8386">
        <v>2564</v>
      </c>
      <c r="C8386">
        <v>18143242</v>
      </c>
      <c r="D8386" t="s">
        <v>22352</v>
      </c>
      <c r="E8386" t="s">
        <v>22354</v>
      </c>
      <c r="F8386" s="6">
        <v>1.0105599999999999</v>
      </c>
      <c r="G8386" s="8">
        <v>0.83149700000000004</v>
      </c>
      <c r="H8386" s="8">
        <v>0.91369599999999995</v>
      </c>
      <c r="I8386" s="8">
        <v>1</v>
      </c>
      <c r="J8386" s="8">
        <v>0.47054699999999999</v>
      </c>
      <c r="K8386" s="6">
        <v>23.120100000000001</v>
      </c>
      <c r="L8386" s="6">
        <v>1.1385099999999999</v>
      </c>
      <c r="M8386" s="6">
        <v>0.17727599999999999</v>
      </c>
      <c r="N8386" s="6">
        <v>1</v>
      </c>
    </row>
    <row r="8387" spans="1:14" x14ac:dyDescent="0.2">
      <c r="A8387" t="s">
        <v>22356</v>
      </c>
      <c r="B8387">
        <v>2086</v>
      </c>
      <c r="C8387">
        <v>18140477</v>
      </c>
      <c r="D8387" t="s">
        <v>22355</v>
      </c>
      <c r="E8387" t="s">
        <v>22357</v>
      </c>
      <c r="F8387" s="6">
        <v>1.0105200000000001</v>
      </c>
      <c r="G8387" s="8">
        <v>0.65590999999999999</v>
      </c>
      <c r="H8387" s="8">
        <v>0.79685700000000004</v>
      </c>
      <c r="I8387" s="8">
        <v>1</v>
      </c>
      <c r="J8387" s="8">
        <v>0.41037499999999999</v>
      </c>
      <c r="K8387" s="6">
        <v>12.324199999999999</v>
      </c>
      <c r="L8387" s="6">
        <v>0.13685700000000001</v>
      </c>
      <c r="M8387" s="6">
        <v>3.9977100000000002E-2</v>
      </c>
      <c r="N8387" s="6">
        <v>1</v>
      </c>
    </row>
    <row r="8388" spans="1:14" x14ac:dyDescent="0.2">
      <c r="A8388" t="s">
        <v>22359</v>
      </c>
      <c r="B8388">
        <v>8778</v>
      </c>
      <c r="C8388">
        <v>18178615</v>
      </c>
      <c r="D8388" t="s">
        <v>22358</v>
      </c>
      <c r="E8388" t="s">
        <v>22360</v>
      </c>
      <c r="F8388" s="6">
        <v>1.01047</v>
      </c>
      <c r="G8388" s="8">
        <v>0.82350999999999996</v>
      </c>
      <c r="H8388" s="8">
        <v>0.90893500000000005</v>
      </c>
      <c r="I8388" s="8">
        <v>1</v>
      </c>
      <c r="J8388" s="8">
        <v>0.46809499999999998</v>
      </c>
      <c r="K8388" s="6">
        <v>2.0798000000000001</v>
      </c>
      <c r="L8388" s="6">
        <v>9.1764600000000002E-2</v>
      </c>
      <c r="M8388" s="6">
        <v>0.15883900000000001</v>
      </c>
      <c r="N8388" s="6">
        <v>1</v>
      </c>
    </row>
    <row r="8389" spans="1:14" x14ac:dyDescent="0.2">
      <c r="A8389" t="s">
        <v>22362</v>
      </c>
      <c r="B8389">
        <v>9305</v>
      </c>
      <c r="C8389">
        <v>18181286</v>
      </c>
      <c r="D8389" t="s">
        <v>22361</v>
      </c>
      <c r="E8389" t="s">
        <v>22363</v>
      </c>
      <c r="F8389" s="6">
        <v>1.01044</v>
      </c>
      <c r="G8389" s="8">
        <v>0.90117599999999998</v>
      </c>
      <c r="H8389" s="8">
        <v>0.95247000000000004</v>
      </c>
      <c r="I8389" s="8">
        <v>1</v>
      </c>
      <c r="J8389" s="8">
        <v>0.49051499999999998</v>
      </c>
      <c r="K8389" s="6">
        <v>4.2958800000000004</v>
      </c>
      <c r="L8389" s="6">
        <v>0.60765800000000003</v>
      </c>
      <c r="M8389" s="6">
        <v>0.50922500000000004</v>
      </c>
      <c r="N8389" s="6">
        <v>1</v>
      </c>
    </row>
    <row r="8390" spans="1:14" x14ac:dyDescent="0.2">
      <c r="A8390" t="s">
        <v>22365</v>
      </c>
      <c r="B8390">
        <v>3505</v>
      </c>
      <c r="C8390">
        <v>18148416</v>
      </c>
      <c r="D8390" t="s">
        <v>22364</v>
      </c>
      <c r="E8390" t="s">
        <v>22366</v>
      </c>
      <c r="F8390" s="6">
        <v>1.0104200000000001</v>
      </c>
      <c r="G8390" s="8">
        <v>0.71415399999999996</v>
      </c>
      <c r="H8390" s="8">
        <v>0.83877299999999999</v>
      </c>
      <c r="I8390" s="8">
        <v>1</v>
      </c>
      <c r="J8390" s="8">
        <v>0.43196200000000001</v>
      </c>
      <c r="K8390" s="6">
        <v>9.2921999999999993</v>
      </c>
      <c r="L8390" s="6">
        <v>0.15012700000000001</v>
      </c>
      <c r="M8390" s="6">
        <v>5.81623E-2</v>
      </c>
      <c r="N8390" s="6">
        <v>1</v>
      </c>
    </row>
    <row r="8391" spans="1:14" x14ac:dyDescent="0.2">
      <c r="A8391" t="s">
        <v>22368</v>
      </c>
      <c r="B8391">
        <v>13417</v>
      </c>
      <c r="C8391">
        <v>18205038</v>
      </c>
      <c r="D8391" t="s">
        <v>22367</v>
      </c>
      <c r="E8391" t="s">
        <v>22369</v>
      </c>
      <c r="F8391" s="6">
        <v>1.0103800000000001</v>
      </c>
      <c r="G8391" s="8">
        <v>0.87131800000000004</v>
      </c>
      <c r="H8391" s="8">
        <v>0.93534799999999996</v>
      </c>
      <c r="I8391" s="8">
        <v>1</v>
      </c>
      <c r="J8391" s="8">
        <v>0.48169699999999999</v>
      </c>
      <c r="K8391" s="6">
        <v>8.3179099999999995</v>
      </c>
      <c r="L8391" s="6">
        <v>0.68379599999999996</v>
      </c>
      <c r="M8391" s="6">
        <v>0.29594799999999999</v>
      </c>
      <c r="N8391" s="6">
        <v>1</v>
      </c>
    </row>
    <row r="8392" spans="1:14" x14ac:dyDescent="0.2">
      <c r="A8392" t="s">
        <v>22371</v>
      </c>
      <c r="B8392">
        <v>9880</v>
      </c>
      <c r="C8392">
        <v>18184823</v>
      </c>
      <c r="D8392" t="s">
        <v>22370</v>
      </c>
      <c r="E8392" t="s">
        <v>22372</v>
      </c>
      <c r="F8392" s="6">
        <v>1.01034</v>
      </c>
      <c r="G8392" s="8">
        <v>0.92826600000000004</v>
      </c>
      <c r="H8392" s="8">
        <v>0.96668900000000002</v>
      </c>
      <c r="I8392" s="8">
        <v>1</v>
      </c>
      <c r="J8392" s="8">
        <v>0.497838</v>
      </c>
      <c r="K8392" s="6">
        <v>0.41156599999999999</v>
      </c>
      <c r="L8392" s="6">
        <v>0.10883</v>
      </c>
      <c r="M8392" s="6">
        <v>0.95194299999999998</v>
      </c>
      <c r="N8392" s="6">
        <v>1</v>
      </c>
    </row>
    <row r="8393" spans="1:14" x14ac:dyDescent="0.2">
      <c r="A8393" t="s">
        <v>22374</v>
      </c>
      <c r="B8393">
        <v>3667</v>
      </c>
      <c r="C8393">
        <v>18149448</v>
      </c>
      <c r="D8393" t="s">
        <v>22373</v>
      </c>
      <c r="E8393" t="s">
        <v>22375</v>
      </c>
      <c r="F8393" s="6">
        <v>1.0103</v>
      </c>
      <c r="G8393" s="8">
        <v>0.86210699999999996</v>
      </c>
      <c r="H8393" s="8">
        <v>0.92958399999999997</v>
      </c>
      <c r="I8393" s="8">
        <v>1</v>
      </c>
      <c r="J8393" s="8">
        <v>0.47872900000000002</v>
      </c>
      <c r="K8393" s="6">
        <v>1.2455700000000001</v>
      </c>
      <c r="L8393" s="6">
        <v>8.7704799999999999E-2</v>
      </c>
      <c r="M8393" s="6">
        <v>0.25348799999999999</v>
      </c>
      <c r="N8393" s="6">
        <v>1</v>
      </c>
    </row>
    <row r="8394" spans="1:14" x14ac:dyDescent="0.2">
      <c r="A8394" t="s">
        <v>22377</v>
      </c>
      <c r="B8394">
        <v>3131</v>
      </c>
      <c r="C8394">
        <v>18146251</v>
      </c>
      <c r="D8394" t="s">
        <v>22376</v>
      </c>
      <c r="E8394" t="s">
        <v>22378</v>
      </c>
      <c r="F8394" s="6">
        <v>1.0102899999999999</v>
      </c>
      <c r="G8394" s="8">
        <v>0.95282199999999995</v>
      </c>
      <c r="H8394" s="8">
        <v>0.97897199999999995</v>
      </c>
      <c r="I8394" s="8">
        <v>1</v>
      </c>
      <c r="J8394" s="8">
        <v>0.50416399999999995</v>
      </c>
      <c r="K8394" s="6">
        <v>6.0137400000000001E-2</v>
      </c>
      <c r="L8394" s="6">
        <v>3.6481399999999997E-2</v>
      </c>
      <c r="M8394" s="6">
        <v>2.1838799999999998</v>
      </c>
      <c r="N8394" s="6">
        <v>1</v>
      </c>
    </row>
    <row r="8395" spans="1:14" x14ac:dyDescent="0.2">
      <c r="A8395" t="s">
        <v>22380</v>
      </c>
      <c r="B8395">
        <v>1013</v>
      </c>
      <c r="C8395">
        <v>18134690</v>
      </c>
      <c r="D8395" t="s">
        <v>22379</v>
      </c>
      <c r="E8395" t="s">
        <v>22381</v>
      </c>
      <c r="F8395" s="6">
        <v>1.0102800000000001</v>
      </c>
      <c r="G8395" s="8">
        <v>0.73380800000000002</v>
      </c>
      <c r="H8395" s="8">
        <v>0.85198600000000002</v>
      </c>
      <c r="I8395" s="8">
        <v>1</v>
      </c>
      <c r="J8395" s="8">
        <v>0.43876700000000002</v>
      </c>
      <c r="K8395" s="6">
        <v>38.403599999999997</v>
      </c>
      <c r="L8395" s="6">
        <v>0.70131100000000002</v>
      </c>
      <c r="M8395" s="6">
        <v>6.5741800000000003E-2</v>
      </c>
      <c r="N8395" s="6">
        <v>1</v>
      </c>
    </row>
    <row r="8396" spans="1:14" x14ac:dyDescent="0.2">
      <c r="A8396" t="s">
        <v>22383</v>
      </c>
      <c r="B8396">
        <v>2059</v>
      </c>
      <c r="C8396">
        <v>18140262</v>
      </c>
      <c r="D8396" t="s">
        <v>22382</v>
      </c>
      <c r="E8396" t="s">
        <v>22384</v>
      </c>
      <c r="F8396" s="6">
        <v>1.0102800000000001</v>
      </c>
      <c r="G8396" s="8">
        <v>0.94391499999999995</v>
      </c>
      <c r="H8396" s="8">
        <v>0.97439399999999998</v>
      </c>
      <c r="I8396" s="8">
        <v>1</v>
      </c>
      <c r="J8396" s="8">
        <v>0.50180599999999997</v>
      </c>
      <c r="K8396" s="6">
        <v>0.43608599999999997</v>
      </c>
      <c r="L8396" s="6">
        <v>0.186642</v>
      </c>
      <c r="M8396" s="6">
        <v>1.54078</v>
      </c>
      <c r="N8396" s="6">
        <v>1</v>
      </c>
    </row>
    <row r="8397" spans="1:14" x14ac:dyDescent="0.2">
      <c r="A8397" t="s">
        <v>22386</v>
      </c>
      <c r="B8397">
        <v>6131</v>
      </c>
      <c r="C8397">
        <v>18163545</v>
      </c>
      <c r="D8397" t="s">
        <v>22385</v>
      </c>
      <c r="E8397" t="s">
        <v>22387</v>
      </c>
      <c r="F8397" s="6">
        <v>1.0102199999999999</v>
      </c>
      <c r="G8397" s="8">
        <v>0.84306999999999999</v>
      </c>
      <c r="H8397" s="8">
        <v>0.91927199999999998</v>
      </c>
      <c r="I8397" s="8">
        <v>1</v>
      </c>
      <c r="J8397" s="8">
        <v>0.47341899999999998</v>
      </c>
      <c r="K8397" s="6">
        <v>3.0760700000000001</v>
      </c>
      <c r="L8397" s="6">
        <v>0.16408700000000001</v>
      </c>
      <c r="M8397" s="6">
        <v>0.19203500000000001</v>
      </c>
      <c r="N8397" s="6">
        <v>1</v>
      </c>
    </row>
    <row r="8398" spans="1:14" x14ac:dyDescent="0.2">
      <c r="A8398" t="s">
        <v>22389</v>
      </c>
      <c r="B8398">
        <v>10800</v>
      </c>
      <c r="C8398">
        <v>18189777</v>
      </c>
      <c r="D8398" t="s">
        <v>22388</v>
      </c>
      <c r="E8398" t="s">
        <v>22390</v>
      </c>
      <c r="F8398" s="6">
        <v>1.0102100000000001</v>
      </c>
      <c r="G8398" s="8">
        <v>0.81732899999999997</v>
      </c>
      <c r="H8398" s="8">
        <v>0.90435600000000005</v>
      </c>
      <c r="I8398" s="8">
        <v>1</v>
      </c>
      <c r="J8398" s="8">
        <v>0.46573700000000001</v>
      </c>
      <c r="K8398" s="6">
        <v>13.553599999999999</v>
      </c>
      <c r="L8398" s="6">
        <v>0.53037900000000004</v>
      </c>
      <c r="M8398" s="6">
        <v>0.140875</v>
      </c>
      <c r="N8398" s="6">
        <v>1</v>
      </c>
    </row>
    <row r="8399" spans="1:14" x14ac:dyDescent="0.2">
      <c r="A8399" t="s">
        <v>22392</v>
      </c>
      <c r="B8399">
        <v>3410</v>
      </c>
      <c r="C8399">
        <v>18147765</v>
      </c>
      <c r="D8399" t="s">
        <v>22391</v>
      </c>
      <c r="E8399" t="s">
        <v>22393</v>
      </c>
      <c r="F8399" s="6">
        <v>1.0102100000000001</v>
      </c>
      <c r="G8399" s="8">
        <v>0.85506499999999996</v>
      </c>
      <c r="H8399" s="8">
        <v>0.92604200000000003</v>
      </c>
      <c r="I8399" s="8">
        <v>1</v>
      </c>
      <c r="J8399" s="8">
        <v>0.47690500000000002</v>
      </c>
      <c r="K8399" s="6">
        <v>8.6204800000000006</v>
      </c>
      <c r="L8399" s="6">
        <v>0.53931399999999996</v>
      </c>
      <c r="M8399" s="6">
        <v>0.22522300000000001</v>
      </c>
      <c r="N8399" s="6">
        <v>1</v>
      </c>
    </row>
    <row r="8400" spans="1:14" x14ac:dyDescent="0.2">
      <c r="A8400" t="s">
        <v>22395</v>
      </c>
      <c r="B8400">
        <v>4129</v>
      </c>
      <c r="C8400">
        <v>18152053</v>
      </c>
      <c r="D8400" t="s">
        <v>22394</v>
      </c>
      <c r="E8400" t="s">
        <v>22396</v>
      </c>
      <c r="F8400" s="6">
        <v>1.0102100000000001</v>
      </c>
      <c r="G8400" s="8">
        <v>0.83009200000000005</v>
      </c>
      <c r="H8400" s="8">
        <v>0.91269599999999995</v>
      </c>
      <c r="I8400" s="8">
        <v>1</v>
      </c>
      <c r="J8400" s="8">
        <v>0.47003200000000001</v>
      </c>
      <c r="K8400" s="6">
        <v>7.0992300000000004</v>
      </c>
      <c r="L8400" s="6">
        <v>0.32160499999999997</v>
      </c>
      <c r="M8400" s="6">
        <v>0.16308500000000001</v>
      </c>
      <c r="N8400" s="6">
        <v>1</v>
      </c>
    </row>
    <row r="8401" spans="1:14" x14ac:dyDescent="0.2">
      <c r="A8401" t="s">
        <v>22398</v>
      </c>
      <c r="B8401">
        <v>15579</v>
      </c>
      <c r="C8401">
        <v>18217197</v>
      </c>
      <c r="D8401" t="s">
        <v>22397</v>
      </c>
      <c r="E8401" t="s">
        <v>22399</v>
      </c>
      <c r="F8401" s="6">
        <v>1.01017</v>
      </c>
      <c r="G8401" s="8">
        <v>0.90219700000000003</v>
      </c>
      <c r="H8401" s="8">
        <v>0.95284400000000002</v>
      </c>
      <c r="I8401" s="8">
        <v>1</v>
      </c>
      <c r="J8401" s="8">
        <v>0.49070799999999998</v>
      </c>
      <c r="K8401" s="6">
        <v>0.96352000000000004</v>
      </c>
      <c r="L8401" s="6">
        <v>0.13218199999999999</v>
      </c>
      <c r="M8401" s="6">
        <v>0.49386999999999998</v>
      </c>
      <c r="N8401" s="6">
        <v>1</v>
      </c>
    </row>
    <row r="8402" spans="1:14" x14ac:dyDescent="0.2">
      <c r="A8402" t="s">
        <v>22401</v>
      </c>
      <c r="B8402">
        <v>15252</v>
      </c>
      <c r="C8402">
        <v>18215476</v>
      </c>
      <c r="D8402" t="s">
        <v>22400</v>
      </c>
      <c r="E8402" t="s">
        <v>22402</v>
      </c>
      <c r="F8402" s="6">
        <v>1.01014</v>
      </c>
      <c r="G8402" s="8">
        <v>0.924956</v>
      </c>
      <c r="H8402" s="8">
        <v>0.96512299999999995</v>
      </c>
      <c r="I8402" s="8">
        <v>1</v>
      </c>
      <c r="J8402" s="8">
        <v>0.497031</v>
      </c>
      <c r="K8402" s="6">
        <v>0.99659200000000003</v>
      </c>
      <c r="L8402" s="6">
        <v>0.23117599999999999</v>
      </c>
      <c r="M8402" s="6">
        <v>0.83508099999999996</v>
      </c>
      <c r="N8402" s="6">
        <v>1</v>
      </c>
    </row>
    <row r="8403" spans="1:14" x14ac:dyDescent="0.2">
      <c r="A8403" t="s">
        <v>22404</v>
      </c>
      <c r="B8403">
        <v>10046</v>
      </c>
      <c r="C8403">
        <v>18185651</v>
      </c>
      <c r="D8403" t="s">
        <v>22403</v>
      </c>
      <c r="E8403" t="s">
        <v>22405</v>
      </c>
      <c r="F8403" s="6">
        <v>1.0101100000000001</v>
      </c>
      <c r="G8403" s="8">
        <v>0.78777399999999997</v>
      </c>
      <c r="H8403" s="8">
        <v>0.88620900000000002</v>
      </c>
      <c r="I8403" s="8">
        <v>1</v>
      </c>
      <c r="J8403" s="8">
        <v>0.45639099999999999</v>
      </c>
      <c r="K8403" s="6">
        <v>3.75718</v>
      </c>
      <c r="L8403" s="6">
        <v>0.105949</v>
      </c>
      <c r="M8403" s="6">
        <v>0.101517</v>
      </c>
      <c r="N8403" s="6">
        <v>1</v>
      </c>
    </row>
    <row r="8404" spans="1:14" x14ac:dyDescent="0.2">
      <c r="A8404" t="s">
        <v>22407</v>
      </c>
      <c r="B8404">
        <v>13303</v>
      </c>
      <c r="C8404">
        <v>18204471</v>
      </c>
      <c r="D8404" t="s">
        <v>22406</v>
      </c>
      <c r="E8404" t="s">
        <v>22408</v>
      </c>
      <c r="F8404" s="6">
        <v>1.0100800000000001</v>
      </c>
      <c r="G8404" s="8">
        <v>0.78529199999999999</v>
      </c>
      <c r="H8404" s="8">
        <v>0.88514000000000004</v>
      </c>
      <c r="I8404" s="8">
        <v>1</v>
      </c>
      <c r="J8404" s="8">
        <v>0.455841</v>
      </c>
      <c r="K8404" s="6">
        <v>1.1833800000000001</v>
      </c>
      <c r="L8404" s="6">
        <v>3.2397799999999997E-2</v>
      </c>
      <c r="M8404" s="6">
        <v>9.8558400000000004E-2</v>
      </c>
      <c r="N8404" s="6">
        <v>1</v>
      </c>
    </row>
    <row r="8405" spans="1:14" x14ac:dyDescent="0.2">
      <c r="A8405" t="s">
        <v>22410</v>
      </c>
      <c r="B8405">
        <v>10525</v>
      </c>
      <c r="C8405">
        <v>18188258</v>
      </c>
      <c r="D8405" t="s">
        <v>22409</v>
      </c>
      <c r="E8405" t="s">
        <v>22411</v>
      </c>
      <c r="F8405" s="6">
        <v>1.01006</v>
      </c>
      <c r="G8405" s="8">
        <v>0.94739200000000001</v>
      </c>
      <c r="H8405" s="8">
        <v>0.97626800000000002</v>
      </c>
      <c r="I8405" s="8">
        <v>1</v>
      </c>
      <c r="J8405" s="8">
        <v>0.50277099999999997</v>
      </c>
      <c r="K8405" s="6">
        <v>1.2300899999999999</v>
      </c>
      <c r="L8405" s="6">
        <v>0.57272500000000004</v>
      </c>
      <c r="M8405" s="6">
        <v>1.67615</v>
      </c>
      <c r="N8405" s="6">
        <v>1</v>
      </c>
    </row>
    <row r="8406" spans="1:14" x14ac:dyDescent="0.2">
      <c r="A8406" t="s">
        <v>22413</v>
      </c>
      <c r="B8406">
        <v>612</v>
      </c>
      <c r="C8406">
        <v>18132525</v>
      </c>
      <c r="D8406" t="s">
        <v>22412</v>
      </c>
      <c r="E8406" t="s">
        <v>22414</v>
      </c>
      <c r="F8406" s="6">
        <v>1.0100499999999999</v>
      </c>
      <c r="G8406" s="8">
        <v>0.82811900000000005</v>
      </c>
      <c r="H8406" s="8">
        <v>0.91198699999999999</v>
      </c>
      <c r="I8406" s="8">
        <v>1</v>
      </c>
      <c r="J8406" s="8">
        <v>0.469667</v>
      </c>
      <c r="K8406" s="6">
        <v>1.3714599999999999</v>
      </c>
      <c r="L8406" s="6">
        <v>5.8795199999999999E-2</v>
      </c>
      <c r="M8406" s="6">
        <v>0.154334</v>
      </c>
      <c r="N8406" s="6">
        <v>1</v>
      </c>
    </row>
    <row r="8407" spans="1:14" x14ac:dyDescent="0.2">
      <c r="A8407" t="s">
        <v>22416</v>
      </c>
      <c r="B8407">
        <v>14547</v>
      </c>
      <c r="C8407">
        <v>18211487</v>
      </c>
      <c r="D8407" t="s">
        <v>22415</v>
      </c>
      <c r="E8407" t="s">
        <v>22417</v>
      </c>
      <c r="F8407" s="6">
        <v>1.01004</v>
      </c>
      <c r="G8407" s="8">
        <v>0.92546499999999998</v>
      </c>
      <c r="H8407" s="8">
        <v>0.96540199999999998</v>
      </c>
      <c r="I8407" s="8">
        <v>1</v>
      </c>
      <c r="J8407" s="8">
        <v>0.49717499999999998</v>
      </c>
      <c r="K8407" s="6">
        <v>1.1803399999999999</v>
      </c>
      <c r="L8407" s="6">
        <v>0.27251599999999998</v>
      </c>
      <c r="M8407" s="6">
        <v>0.83116599999999996</v>
      </c>
      <c r="N8407" s="6">
        <v>1</v>
      </c>
    </row>
    <row r="8408" spans="1:14" x14ac:dyDescent="0.2">
      <c r="A8408" t="s">
        <v>22419</v>
      </c>
      <c r="B8408">
        <v>9571</v>
      </c>
      <c r="C8408">
        <v>18182893</v>
      </c>
      <c r="D8408" t="s">
        <v>22418</v>
      </c>
      <c r="E8408" t="s">
        <v>22420</v>
      </c>
      <c r="F8408" s="6">
        <v>1.0100199999999999</v>
      </c>
      <c r="G8408" s="8">
        <v>0.77837900000000004</v>
      </c>
      <c r="H8408" s="8">
        <v>0.88078900000000004</v>
      </c>
      <c r="I8408" s="8">
        <v>1</v>
      </c>
      <c r="J8408" s="8">
        <v>0.4536</v>
      </c>
      <c r="K8408" s="6">
        <v>19.0824</v>
      </c>
      <c r="L8408" s="6">
        <v>0.48366100000000001</v>
      </c>
      <c r="M8408" s="6">
        <v>9.1245300000000001E-2</v>
      </c>
      <c r="N8408" s="6">
        <v>1</v>
      </c>
    </row>
    <row r="8409" spans="1:14" x14ac:dyDescent="0.2">
      <c r="A8409" t="s">
        <v>22422</v>
      </c>
      <c r="B8409">
        <v>1881</v>
      </c>
      <c r="C8409">
        <v>18139070</v>
      </c>
      <c r="D8409" t="s">
        <v>22421</v>
      </c>
      <c r="E8409" t="s">
        <v>22423</v>
      </c>
      <c r="F8409" s="6">
        <v>1.0100100000000001</v>
      </c>
      <c r="G8409" s="8">
        <v>0.66209399999999996</v>
      </c>
      <c r="H8409" s="8">
        <v>0.80174400000000001</v>
      </c>
      <c r="I8409" s="8">
        <v>1</v>
      </c>
      <c r="J8409" s="8">
        <v>0.41289199999999998</v>
      </c>
      <c r="K8409" s="6">
        <v>11.098699999999999</v>
      </c>
      <c r="L8409" s="6">
        <v>0.116119</v>
      </c>
      <c r="M8409" s="6">
        <v>3.7664400000000001E-2</v>
      </c>
      <c r="N8409" s="6">
        <v>1</v>
      </c>
    </row>
    <row r="8410" spans="1:14" x14ac:dyDescent="0.2">
      <c r="A8410" t="s">
        <v>22425</v>
      </c>
      <c r="B8410">
        <v>12516</v>
      </c>
      <c r="C8410">
        <v>18199866</v>
      </c>
      <c r="D8410" t="s">
        <v>22424</v>
      </c>
      <c r="E8410" t="s">
        <v>22426</v>
      </c>
      <c r="F8410" s="6">
        <v>1.0100100000000001</v>
      </c>
      <c r="G8410" s="8">
        <v>0.94120000000000004</v>
      </c>
      <c r="H8410" s="8">
        <v>0.97301800000000005</v>
      </c>
      <c r="I8410" s="8">
        <v>1</v>
      </c>
      <c r="J8410" s="8">
        <v>0.50109700000000001</v>
      </c>
      <c r="K8410" s="6">
        <v>1.00559</v>
      </c>
      <c r="L8410" s="6">
        <v>0.37123200000000001</v>
      </c>
      <c r="M8410" s="6">
        <v>1.32901</v>
      </c>
      <c r="N8410" s="6">
        <v>1</v>
      </c>
    </row>
    <row r="8411" spans="1:14" x14ac:dyDescent="0.2">
      <c r="A8411" t="s">
        <v>22428</v>
      </c>
      <c r="B8411">
        <v>5128</v>
      </c>
      <c r="C8411">
        <v>18157838</v>
      </c>
      <c r="D8411" t="s">
        <v>22427</v>
      </c>
      <c r="E8411" t="s">
        <v>22429</v>
      </c>
      <c r="F8411" s="6">
        <v>1.0099899999999999</v>
      </c>
      <c r="G8411" s="8">
        <v>0.87016000000000004</v>
      </c>
      <c r="H8411" s="8">
        <v>0.93476099999999995</v>
      </c>
      <c r="I8411" s="8">
        <v>1</v>
      </c>
      <c r="J8411" s="8">
        <v>0.48139500000000002</v>
      </c>
      <c r="K8411" s="6">
        <v>1.9845699999999999</v>
      </c>
      <c r="L8411" s="6">
        <v>0.14834800000000001</v>
      </c>
      <c r="M8411" s="6">
        <v>0.26910200000000001</v>
      </c>
      <c r="N8411" s="6">
        <v>1</v>
      </c>
    </row>
    <row r="8412" spans="1:14" x14ac:dyDescent="0.2">
      <c r="A8412" t="s">
        <v>22431</v>
      </c>
      <c r="B8412">
        <v>7422</v>
      </c>
      <c r="C8412">
        <v>18170866</v>
      </c>
      <c r="D8412" t="s">
        <v>22430</v>
      </c>
      <c r="E8412" t="s">
        <v>22432</v>
      </c>
      <c r="F8412" s="6">
        <v>1.00987</v>
      </c>
      <c r="G8412" s="8">
        <v>0.96648900000000004</v>
      </c>
      <c r="H8412" s="8">
        <v>0.98550899999999997</v>
      </c>
      <c r="I8412" s="8">
        <v>1</v>
      </c>
      <c r="J8412" s="8">
        <v>0.50753000000000004</v>
      </c>
      <c r="K8412" s="6">
        <v>1.52599</v>
      </c>
      <c r="L8412" s="6">
        <v>1.68957</v>
      </c>
      <c r="M8412" s="6">
        <v>3.9859</v>
      </c>
      <c r="N8412" s="6">
        <v>1</v>
      </c>
    </row>
    <row r="8413" spans="1:14" x14ac:dyDescent="0.2">
      <c r="A8413" t="s">
        <v>22434</v>
      </c>
      <c r="B8413">
        <v>7715</v>
      </c>
      <c r="C8413">
        <v>18172312</v>
      </c>
      <c r="D8413" t="s">
        <v>22433</v>
      </c>
      <c r="E8413" t="s">
        <v>22435</v>
      </c>
      <c r="F8413" s="6">
        <v>1.00987</v>
      </c>
      <c r="G8413" s="8">
        <v>0.74267300000000003</v>
      </c>
      <c r="H8413" s="8">
        <v>0.85831000000000002</v>
      </c>
      <c r="I8413" s="8">
        <v>1</v>
      </c>
      <c r="J8413" s="8">
        <v>0.44202399999999997</v>
      </c>
      <c r="K8413" s="6">
        <v>0.64122500000000004</v>
      </c>
      <c r="L8413" s="6">
        <v>1.15876E-2</v>
      </c>
      <c r="M8413" s="6">
        <v>6.5055699999999994E-2</v>
      </c>
      <c r="N8413" s="6">
        <v>1</v>
      </c>
    </row>
    <row r="8414" spans="1:14" x14ac:dyDescent="0.2">
      <c r="A8414" t="s">
        <v>22437</v>
      </c>
      <c r="B8414">
        <v>12924</v>
      </c>
      <c r="C8414">
        <v>18202102</v>
      </c>
      <c r="D8414" t="s">
        <v>22436</v>
      </c>
      <c r="E8414" t="s">
        <v>22438</v>
      </c>
      <c r="F8414" s="6">
        <v>1.00983</v>
      </c>
      <c r="G8414" s="8">
        <v>0.89448799999999995</v>
      </c>
      <c r="H8414" s="8">
        <v>0.94995399999999997</v>
      </c>
      <c r="I8414" s="8">
        <v>1</v>
      </c>
      <c r="J8414" s="8">
        <v>0.48921900000000001</v>
      </c>
      <c r="K8414" s="6">
        <v>1.0729299999999999</v>
      </c>
      <c r="L8414" s="6">
        <v>0.118011</v>
      </c>
      <c r="M8414" s="6">
        <v>0.39596100000000001</v>
      </c>
      <c r="N8414" s="6">
        <v>1</v>
      </c>
    </row>
    <row r="8415" spans="1:14" x14ac:dyDescent="0.2">
      <c r="A8415" t="s">
        <v>22440</v>
      </c>
      <c r="B8415">
        <v>12371</v>
      </c>
      <c r="C8415">
        <v>18199086</v>
      </c>
      <c r="D8415" t="s">
        <v>22439</v>
      </c>
      <c r="E8415" t="s">
        <v>22441</v>
      </c>
      <c r="F8415" s="6">
        <v>1.00979</v>
      </c>
      <c r="G8415" s="8">
        <v>0.93751200000000001</v>
      </c>
      <c r="H8415" s="8">
        <v>0.97112900000000002</v>
      </c>
      <c r="I8415" s="8">
        <v>1</v>
      </c>
      <c r="J8415" s="8">
        <v>0.50012400000000001</v>
      </c>
      <c r="K8415" s="6">
        <v>1.2732399999999999</v>
      </c>
      <c r="L8415" s="6">
        <v>0.39796500000000001</v>
      </c>
      <c r="M8415" s="6">
        <v>1.1252200000000001</v>
      </c>
      <c r="N8415" s="6">
        <v>1</v>
      </c>
    </row>
    <row r="8416" spans="1:14" x14ac:dyDescent="0.2">
      <c r="A8416" t="s">
        <v>22443</v>
      </c>
      <c r="B8416">
        <v>13524</v>
      </c>
      <c r="C8416">
        <v>18205428</v>
      </c>
      <c r="D8416" t="s">
        <v>22442</v>
      </c>
      <c r="E8416" t="s">
        <v>22444</v>
      </c>
      <c r="F8416" s="6">
        <v>1.0096000000000001</v>
      </c>
      <c r="G8416" s="8">
        <v>0.81449899999999997</v>
      </c>
      <c r="H8416" s="8">
        <v>0.903142</v>
      </c>
      <c r="I8416" s="8">
        <v>1</v>
      </c>
      <c r="J8416" s="8">
        <v>0.46511200000000003</v>
      </c>
      <c r="K8416" s="6">
        <v>3.4238300000000002</v>
      </c>
      <c r="L8416" s="6">
        <v>0.11475399999999999</v>
      </c>
      <c r="M8416" s="6">
        <v>0.120659</v>
      </c>
      <c r="N8416" s="6">
        <v>1</v>
      </c>
    </row>
    <row r="8417" spans="1:14" x14ac:dyDescent="0.2">
      <c r="A8417" t="s">
        <v>22446</v>
      </c>
      <c r="B8417">
        <v>9406</v>
      </c>
      <c r="C8417">
        <v>18181868</v>
      </c>
      <c r="D8417" t="s">
        <v>22445</v>
      </c>
      <c r="E8417" t="s">
        <v>22447</v>
      </c>
      <c r="F8417" s="6">
        <v>1.0095400000000001</v>
      </c>
      <c r="G8417" s="8">
        <v>0.94290300000000005</v>
      </c>
      <c r="H8417" s="8">
        <v>0.97387000000000001</v>
      </c>
      <c r="I8417" s="8">
        <v>1</v>
      </c>
      <c r="J8417" s="8">
        <v>0.50153599999999998</v>
      </c>
      <c r="K8417" s="6">
        <v>0.22436900000000001</v>
      </c>
      <c r="L8417" s="6">
        <v>7.9810900000000004E-2</v>
      </c>
      <c r="M8417" s="6">
        <v>1.2805599999999999</v>
      </c>
      <c r="N8417" s="6">
        <v>1</v>
      </c>
    </row>
    <row r="8418" spans="1:14" x14ac:dyDescent="0.2">
      <c r="A8418" t="s">
        <v>22449</v>
      </c>
      <c r="B8418">
        <v>15271</v>
      </c>
      <c r="C8418">
        <v>18215558</v>
      </c>
      <c r="D8418" t="s">
        <v>22448</v>
      </c>
      <c r="E8418" t="s">
        <v>22450</v>
      </c>
      <c r="F8418" s="6">
        <v>1.0094700000000001</v>
      </c>
      <c r="G8418" s="8">
        <v>0.83573500000000001</v>
      </c>
      <c r="H8418" s="8">
        <v>0.91600700000000002</v>
      </c>
      <c r="I8418" s="8">
        <v>1</v>
      </c>
      <c r="J8418" s="8">
        <v>0.47173700000000002</v>
      </c>
      <c r="K8418" s="6">
        <v>6.3487400000000003</v>
      </c>
      <c r="L8418" s="6">
        <v>0.26525900000000002</v>
      </c>
      <c r="M8418" s="6">
        <v>0.15041299999999999</v>
      </c>
      <c r="N8418" s="6">
        <v>1</v>
      </c>
    </row>
    <row r="8419" spans="1:14" x14ac:dyDescent="0.2">
      <c r="A8419" t="s">
        <v>22452</v>
      </c>
      <c r="B8419">
        <v>11985</v>
      </c>
      <c r="C8419">
        <v>18196932</v>
      </c>
      <c r="D8419" t="s">
        <v>22451</v>
      </c>
      <c r="E8419" t="s">
        <v>22453</v>
      </c>
      <c r="F8419" s="6">
        <v>1.00943</v>
      </c>
      <c r="G8419" s="8">
        <v>0.934531</v>
      </c>
      <c r="H8419" s="8">
        <v>0.97014199999999995</v>
      </c>
      <c r="I8419" s="8">
        <v>1</v>
      </c>
      <c r="J8419" s="8">
        <v>0.499616</v>
      </c>
      <c r="K8419" s="6">
        <v>1.2087300000000001</v>
      </c>
      <c r="L8419" s="6">
        <v>0.31937199999999999</v>
      </c>
      <c r="M8419" s="6">
        <v>0.95119799999999999</v>
      </c>
      <c r="N8419" s="6">
        <v>1</v>
      </c>
    </row>
    <row r="8420" spans="1:14" x14ac:dyDescent="0.2">
      <c r="B8420">
        <v>16280</v>
      </c>
      <c r="C8420">
        <v>18220338</v>
      </c>
      <c r="D8420" t="s">
        <v>53</v>
      </c>
      <c r="E8420" t="s">
        <v>53</v>
      </c>
      <c r="F8420" s="6">
        <v>1.00943</v>
      </c>
      <c r="G8420" s="8">
        <v>0.95512399999999997</v>
      </c>
      <c r="H8420" s="8">
        <v>0.97985800000000001</v>
      </c>
      <c r="I8420" s="8">
        <v>1</v>
      </c>
      <c r="J8420" s="8">
        <v>0.50461999999999996</v>
      </c>
      <c r="K8420" s="6">
        <v>0.38653500000000002</v>
      </c>
      <c r="L8420" s="6">
        <v>0.21743599999999999</v>
      </c>
      <c r="M8420" s="6">
        <v>2.0250900000000001</v>
      </c>
      <c r="N8420" s="6">
        <v>1</v>
      </c>
    </row>
    <row r="8421" spans="1:14" x14ac:dyDescent="0.2">
      <c r="A8421" t="s">
        <v>22455</v>
      </c>
      <c r="B8421">
        <v>7694</v>
      </c>
      <c r="C8421">
        <v>18172211</v>
      </c>
      <c r="D8421" t="s">
        <v>22454</v>
      </c>
      <c r="E8421" t="s">
        <v>22456</v>
      </c>
      <c r="F8421" s="6">
        <v>1.0094099999999999</v>
      </c>
      <c r="G8421" s="8">
        <v>0.93459800000000004</v>
      </c>
      <c r="H8421" s="8">
        <v>0.97014199999999995</v>
      </c>
      <c r="I8421" s="8">
        <v>1</v>
      </c>
      <c r="J8421" s="8">
        <v>0.499616</v>
      </c>
      <c r="K8421" s="6">
        <v>1.26708</v>
      </c>
      <c r="L8421" s="6">
        <v>0.33380599999999999</v>
      </c>
      <c r="M8421" s="6">
        <v>0.94839799999999996</v>
      </c>
      <c r="N8421" s="6">
        <v>1</v>
      </c>
    </row>
    <row r="8422" spans="1:14" x14ac:dyDescent="0.2">
      <c r="A8422" t="s">
        <v>22458</v>
      </c>
      <c r="B8422">
        <v>15099</v>
      </c>
      <c r="C8422">
        <v>18214714</v>
      </c>
      <c r="D8422" t="s">
        <v>22457</v>
      </c>
      <c r="E8422" t="s">
        <v>22459</v>
      </c>
      <c r="F8422" s="6">
        <v>1.00935</v>
      </c>
      <c r="G8422" s="8">
        <v>0.87467899999999998</v>
      </c>
      <c r="H8422" s="8">
        <v>0.93760500000000002</v>
      </c>
      <c r="I8422" s="8">
        <v>1</v>
      </c>
      <c r="J8422" s="8">
        <v>0.48286000000000001</v>
      </c>
      <c r="K8422" s="6">
        <v>22.935600000000001</v>
      </c>
      <c r="L8422" s="6">
        <v>1.61612</v>
      </c>
      <c r="M8422" s="6">
        <v>0.253668</v>
      </c>
      <c r="N8422" s="6">
        <v>1</v>
      </c>
    </row>
    <row r="8423" spans="1:14" x14ac:dyDescent="0.2">
      <c r="A8423" t="s">
        <v>22461</v>
      </c>
      <c r="B8423">
        <v>2295</v>
      </c>
      <c r="C8423">
        <v>18141597</v>
      </c>
      <c r="D8423" t="s">
        <v>22460</v>
      </c>
      <c r="E8423" t="s">
        <v>22462</v>
      </c>
      <c r="F8423" s="6">
        <v>1.0093399999999999</v>
      </c>
      <c r="G8423" s="8">
        <v>0.88017699999999999</v>
      </c>
      <c r="H8423" s="8">
        <v>0.94086599999999998</v>
      </c>
      <c r="I8423" s="8">
        <v>1</v>
      </c>
      <c r="J8423" s="8">
        <v>0.484539</v>
      </c>
      <c r="K8423" s="6">
        <v>7.3595899999999999</v>
      </c>
      <c r="L8423" s="6">
        <v>0.56619799999999998</v>
      </c>
      <c r="M8423" s="6">
        <v>0.27695999999999998</v>
      </c>
      <c r="N8423" s="6">
        <v>1</v>
      </c>
    </row>
    <row r="8424" spans="1:14" x14ac:dyDescent="0.2">
      <c r="A8424" t="s">
        <v>22464</v>
      </c>
      <c r="B8424">
        <v>6180</v>
      </c>
      <c r="C8424">
        <v>18163877</v>
      </c>
      <c r="D8424" t="s">
        <v>22463</v>
      </c>
      <c r="E8424" t="s">
        <v>22465</v>
      </c>
      <c r="F8424" s="6">
        <v>1.00929</v>
      </c>
      <c r="G8424" s="8">
        <v>0.89645900000000001</v>
      </c>
      <c r="H8424" s="8">
        <v>0.95044300000000004</v>
      </c>
      <c r="I8424" s="8">
        <v>1</v>
      </c>
      <c r="J8424" s="8">
        <v>0.48947099999999999</v>
      </c>
      <c r="K8424" s="6">
        <v>28.772300000000001</v>
      </c>
      <c r="L8424" s="6">
        <v>2.9379300000000002</v>
      </c>
      <c r="M8424" s="6">
        <v>0.36759399999999998</v>
      </c>
      <c r="N8424" s="6">
        <v>1</v>
      </c>
    </row>
    <row r="8425" spans="1:14" x14ac:dyDescent="0.2">
      <c r="A8425" t="s">
        <v>22467</v>
      </c>
      <c r="B8425">
        <v>11183</v>
      </c>
      <c r="C8425">
        <v>18192087</v>
      </c>
      <c r="D8425" t="s">
        <v>22466</v>
      </c>
      <c r="E8425" t="s">
        <v>22468</v>
      </c>
      <c r="F8425" s="6">
        <v>1.00922</v>
      </c>
      <c r="G8425" s="8">
        <v>0.94787200000000005</v>
      </c>
      <c r="H8425" s="8">
        <v>0.97650300000000001</v>
      </c>
      <c r="I8425" s="8">
        <v>1</v>
      </c>
      <c r="J8425" s="8">
        <v>0.50289200000000001</v>
      </c>
      <c r="K8425" s="6">
        <v>2.7201200000000001</v>
      </c>
      <c r="L8425" s="6">
        <v>1.0840099999999999</v>
      </c>
      <c r="M8425" s="6">
        <v>1.43466</v>
      </c>
      <c r="N8425" s="6">
        <v>1</v>
      </c>
    </row>
    <row r="8426" spans="1:14" x14ac:dyDescent="0.2">
      <c r="A8426" t="s">
        <v>22470</v>
      </c>
      <c r="B8426">
        <v>15332</v>
      </c>
      <c r="C8426">
        <v>18215909</v>
      </c>
      <c r="D8426" t="s">
        <v>22469</v>
      </c>
      <c r="E8426" t="s">
        <v>22471</v>
      </c>
      <c r="F8426" s="6">
        <v>1.0092000000000001</v>
      </c>
      <c r="G8426" s="8">
        <v>0.82093000000000005</v>
      </c>
      <c r="H8426" s="8">
        <v>0.90710400000000002</v>
      </c>
      <c r="I8426" s="8">
        <v>1</v>
      </c>
      <c r="J8426" s="8">
        <v>0.46715200000000001</v>
      </c>
      <c r="K8426" s="6">
        <v>7.42136</v>
      </c>
      <c r="L8426" s="6">
        <v>0.245728</v>
      </c>
      <c r="M8426" s="6">
        <v>0.119199</v>
      </c>
      <c r="N8426" s="6">
        <v>1</v>
      </c>
    </row>
    <row r="8427" spans="1:14" x14ac:dyDescent="0.2">
      <c r="A8427" t="s">
        <v>22473</v>
      </c>
      <c r="B8427">
        <v>4638</v>
      </c>
      <c r="C8427">
        <v>18154416</v>
      </c>
      <c r="D8427" t="s">
        <v>22472</v>
      </c>
      <c r="E8427" t="s">
        <v>22474</v>
      </c>
      <c r="F8427" s="6">
        <v>1.00919</v>
      </c>
      <c r="G8427" s="8">
        <v>0.94578200000000001</v>
      </c>
      <c r="H8427" s="8">
        <v>0.97554700000000005</v>
      </c>
      <c r="I8427" s="8">
        <v>1</v>
      </c>
      <c r="J8427" s="8">
        <v>0.50239999999999996</v>
      </c>
      <c r="K8427" s="6">
        <v>0.35341899999999998</v>
      </c>
      <c r="L8427" s="6">
        <v>0.12957399999999999</v>
      </c>
      <c r="M8427" s="6">
        <v>1.3198700000000001</v>
      </c>
      <c r="N8427" s="6">
        <v>1</v>
      </c>
    </row>
    <row r="8428" spans="1:14" x14ac:dyDescent="0.2">
      <c r="A8428" t="s">
        <v>22476</v>
      </c>
      <c r="B8428">
        <v>9790</v>
      </c>
      <c r="C8428">
        <v>18184320</v>
      </c>
      <c r="D8428" t="s">
        <v>22475</v>
      </c>
      <c r="E8428" t="s">
        <v>22477</v>
      </c>
      <c r="F8428" s="6">
        <v>1.0091600000000001</v>
      </c>
      <c r="G8428" s="8">
        <v>0.80979100000000004</v>
      </c>
      <c r="H8428" s="8">
        <v>0.89981699999999998</v>
      </c>
      <c r="I8428" s="8">
        <v>1</v>
      </c>
      <c r="J8428" s="8">
        <v>0.46339900000000001</v>
      </c>
      <c r="K8428" s="6">
        <v>0.98398099999999999</v>
      </c>
      <c r="L8428" s="6">
        <v>2.8541199999999999E-2</v>
      </c>
      <c r="M8428" s="6">
        <v>0.104421</v>
      </c>
      <c r="N8428" s="6">
        <v>1</v>
      </c>
    </row>
    <row r="8429" spans="1:14" x14ac:dyDescent="0.2">
      <c r="A8429" t="s">
        <v>22479</v>
      </c>
      <c r="B8429">
        <v>8071</v>
      </c>
      <c r="C8429">
        <v>18174826</v>
      </c>
      <c r="D8429" t="s">
        <v>22478</v>
      </c>
      <c r="E8429" t="s">
        <v>22480</v>
      </c>
      <c r="F8429" s="6">
        <v>1.0091399999999999</v>
      </c>
      <c r="G8429" s="8">
        <v>0.895374</v>
      </c>
      <c r="H8429" s="8">
        <v>0.95033800000000002</v>
      </c>
      <c r="I8429" s="8">
        <v>1</v>
      </c>
      <c r="J8429" s="8">
        <v>0.48941699999999999</v>
      </c>
      <c r="K8429" s="6">
        <v>1.17577</v>
      </c>
      <c r="L8429" s="6">
        <v>0.11393499999999999</v>
      </c>
      <c r="M8429" s="6">
        <v>0.34884799999999999</v>
      </c>
      <c r="N8429" s="6">
        <v>1</v>
      </c>
    </row>
    <row r="8430" spans="1:14" x14ac:dyDescent="0.2">
      <c r="A8430" t="s">
        <v>22482</v>
      </c>
      <c r="B8430">
        <v>2844</v>
      </c>
      <c r="C8430">
        <v>18144734</v>
      </c>
      <c r="D8430" t="s">
        <v>22481</v>
      </c>
      <c r="E8430" t="s">
        <v>22483</v>
      </c>
      <c r="F8430" s="6">
        <v>1.0091300000000001</v>
      </c>
      <c r="G8430" s="8">
        <v>0.89733600000000002</v>
      </c>
      <c r="H8430" s="8">
        <v>0.95059899999999997</v>
      </c>
      <c r="I8430" s="8">
        <v>1</v>
      </c>
      <c r="J8430" s="8">
        <v>0.48955199999999999</v>
      </c>
      <c r="K8430" s="6">
        <v>12.9931</v>
      </c>
      <c r="L8430" s="6">
        <v>1.30379</v>
      </c>
      <c r="M8430" s="6">
        <v>0.36124099999999998</v>
      </c>
      <c r="N8430" s="6">
        <v>1</v>
      </c>
    </row>
    <row r="8431" spans="1:14" x14ac:dyDescent="0.2">
      <c r="A8431" t="s">
        <v>22485</v>
      </c>
      <c r="B8431">
        <v>15163</v>
      </c>
      <c r="C8431">
        <v>18215015</v>
      </c>
      <c r="D8431" t="s">
        <v>22484</v>
      </c>
      <c r="E8431" t="s">
        <v>22486</v>
      </c>
      <c r="F8431" s="6">
        <v>1.00911</v>
      </c>
      <c r="G8431" s="8">
        <v>0.748977</v>
      </c>
      <c r="H8431" s="8">
        <v>0.86241999999999996</v>
      </c>
      <c r="I8431" s="8">
        <v>1</v>
      </c>
      <c r="J8431" s="8">
        <v>0.44413999999999998</v>
      </c>
      <c r="K8431" s="6">
        <v>2.0015200000000002</v>
      </c>
      <c r="L8431" s="6">
        <v>3.2473500000000002E-2</v>
      </c>
      <c r="M8431" s="6">
        <v>5.8408000000000002E-2</v>
      </c>
      <c r="N8431" s="6">
        <v>1</v>
      </c>
    </row>
    <row r="8432" spans="1:14" x14ac:dyDescent="0.2">
      <c r="A8432" t="s">
        <v>22488</v>
      </c>
      <c r="B8432">
        <v>4910</v>
      </c>
      <c r="C8432">
        <v>18156218</v>
      </c>
      <c r="D8432" t="s">
        <v>22487</v>
      </c>
      <c r="E8432" t="s">
        <v>22489</v>
      </c>
      <c r="F8432" s="6">
        <v>1.00909</v>
      </c>
      <c r="G8432" s="8">
        <v>0.91924700000000004</v>
      </c>
      <c r="H8432" s="8">
        <v>0.96190200000000003</v>
      </c>
      <c r="I8432" s="8">
        <v>1</v>
      </c>
      <c r="J8432" s="8">
        <v>0.49537300000000001</v>
      </c>
      <c r="K8432" s="6">
        <v>3.40564</v>
      </c>
      <c r="L8432" s="6">
        <v>0.54952000000000001</v>
      </c>
      <c r="M8432" s="6">
        <v>0.58088200000000001</v>
      </c>
      <c r="N8432" s="6">
        <v>1</v>
      </c>
    </row>
    <row r="8433" spans="1:14" x14ac:dyDescent="0.2">
      <c r="A8433" t="s">
        <v>22491</v>
      </c>
      <c r="B8433">
        <v>9077</v>
      </c>
      <c r="C8433">
        <v>18180131</v>
      </c>
      <c r="D8433" t="s">
        <v>22490</v>
      </c>
      <c r="E8433" t="s">
        <v>22492</v>
      </c>
      <c r="F8433" s="6">
        <v>1.00909</v>
      </c>
      <c r="G8433" s="8">
        <v>0.84528099999999995</v>
      </c>
      <c r="H8433" s="8">
        <v>0.92039199999999999</v>
      </c>
      <c r="I8433" s="8">
        <v>1</v>
      </c>
      <c r="J8433" s="8">
        <v>0.473995</v>
      </c>
      <c r="K8433" s="6">
        <v>7.1652899999999997</v>
      </c>
      <c r="L8433" s="6">
        <v>0.31160599999999999</v>
      </c>
      <c r="M8433" s="6">
        <v>0.156558</v>
      </c>
      <c r="N8433" s="6">
        <v>1</v>
      </c>
    </row>
    <row r="8434" spans="1:14" x14ac:dyDescent="0.2">
      <c r="A8434" t="s">
        <v>22494</v>
      </c>
      <c r="B8434">
        <v>13720</v>
      </c>
      <c r="C8434">
        <v>18206816</v>
      </c>
      <c r="D8434" t="s">
        <v>22493</v>
      </c>
      <c r="E8434" t="s">
        <v>22495</v>
      </c>
      <c r="F8434" s="6">
        <v>1.00905</v>
      </c>
      <c r="G8434" s="8">
        <v>0.88619800000000004</v>
      </c>
      <c r="H8434" s="8">
        <v>0.94452899999999995</v>
      </c>
      <c r="I8434" s="8">
        <v>1</v>
      </c>
      <c r="J8434" s="8">
        <v>0.48642600000000003</v>
      </c>
      <c r="K8434" s="6">
        <v>3.4693800000000001</v>
      </c>
      <c r="L8434" s="6">
        <v>0.278057</v>
      </c>
      <c r="M8434" s="6">
        <v>0.288526</v>
      </c>
      <c r="N8434" s="6">
        <v>1</v>
      </c>
    </row>
    <row r="8435" spans="1:14" x14ac:dyDescent="0.2">
      <c r="A8435" t="s">
        <v>22497</v>
      </c>
      <c r="B8435">
        <v>10947</v>
      </c>
      <c r="C8435">
        <v>18190597</v>
      </c>
      <c r="D8435" t="s">
        <v>22496</v>
      </c>
      <c r="E8435" t="s">
        <v>22498</v>
      </c>
      <c r="F8435" s="6">
        <v>1.00902</v>
      </c>
      <c r="G8435" s="8">
        <v>0.96763600000000005</v>
      </c>
      <c r="H8435" s="8">
        <v>0.98624699999999998</v>
      </c>
      <c r="I8435" s="8">
        <v>1</v>
      </c>
      <c r="J8435" s="8">
        <v>0.50790999999999997</v>
      </c>
      <c r="K8435" s="6">
        <v>18.160699999999999</v>
      </c>
      <c r="L8435" s="6">
        <v>18.0077</v>
      </c>
      <c r="M8435" s="6">
        <v>3.5696699999999999</v>
      </c>
      <c r="N8435" s="6">
        <v>1</v>
      </c>
    </row>
    <row r="8436" spans="1:14" x14ac:dyDescent="0.2">
      <c r="A8436" t="s">
        <v>22500</v>
      </c>
      <c r="B8436">
        <v>7899</v>
      </c>
      <c r="C8436">
        <v>18173623</v>
      </c>
      <c r="D8436" t="s">
        <v>22499</v>
      </c>
      <c r="E8436" t="s">
        <v>22501</v>
      </c>
      <c r="F8436" s="6">
        <v>1.00898</v>
      </c>
      <c r="G8436" s="8">
        <v>0.92346099999999998</v>
      </c>
      <c r="H8436" s="8">
        <v>0.96465500000000004</v>
      </c>
      <c r="I8436" s="8">
        <v>1</v>
      </c>
      <c r="J8436" s="8">
        <v>0.49679000000000001</v>
      </c>
      <c r="K8436" s="6">
        <v>0.70460400000000001</v>
      </c>
      <c r="L8436" s="6">
        <v>0.12356</v>
      </c>
      <c r="M8436" s="6">
        <v>0.63129800000000003</v>
      </c>
      <c r="N8436" s="6">
        <v>1</v>
      </c>
    </row>
    <row r="8437" spans="1:14" x14ac:dyDescent="0.2">
      <c r="A8437" t="s">
        <v>22503</v>
      </c>
      <c r="B8437">
        <v>2220</v>
      </c>
      <c r="C8437">
        <v>18141223</v>
      </c>
      <c r="D8437" t="s">
        <v>22502</v>
      </c>
      <c r="E8437" t="s">
        <v>22504</v>
      </c>
      <c r="F8437" s="6">
        <v>1.00898</v>
      </c>
      <c r="G8437" s="8">
        <v>0.92910599999999999</v>
      </c>
      <c r="H8437" s="8">
        <v>0.96702399999999999</v>
      </c>
      <c r="I8437" s="8">
        <v>1</v>
      </c>
      <c r="J8437" s="8">
        <v>0.49801000000000001</v>
      </c>
      <c r="K8437" s="6">
        <v>1.2595400000000001</v>
      </c>
      <c r="L8437" s="6">
        <v>0.25740299999999999</v>
      </c>
      <c r="M8437" s="6">
        <v>0.73570500000000005</v>
      </c>
      <c r="N8437" s="6">
        <v>1</v>
      </c>
    </row>
    <row r="8438" spans="1:14" x14ac:dyDescent="0.2">
      <c r="A8438" t="s">
        <v>22506</v>
      </c>
      <c r="B8438">
        <v>637</v>
      </c>
      <c r="C8438">
        <v>18132685</v>
      </c>
      <c r="D8438" t="s">
        <v>22505</v>
      </c>
      <c r="E8438" t="s">
        <v>22507</v>
      </c>
      <c r="F8438" s="6">
        <v>1.0089699999999999</v>
      </c>
      <c r="G8438" s="8">
        <v>0.93384599999999995</v>
      </c>
      <c r="H8438" s="8">
        <v>0.969916</v>
      </c>
      <c r="I8438" s="8">
        <v>1</v>
      </c>
      <c r="J8438" s="8">
        <v>0.4995</v>
      </c>
      <c r="K8438" s="6">
        <v>3.0515500000000002</v>
      </c>
      <c r="L8438" s="6">
        <v>0.71553699999999998</v>
      </c>
      <c r="M8438" s="6">
        <v>0.84414</v>
      </c>
      <c r="N8438" s="6">
        <v>1</v>
      </c>
    </row>
    <row r="8439" spans="1:14" x14ac:dyDescent="0.2">
      <c r="A8439" t="s">
        <v>22509</v>
      </c>
      <c r="B8439">
        <v>13246</v>
      </c>
      <c r="C8439">
        <v>18203895</v>
      </c>
      <c r="D8439" t="s">
        <v>22508</v>
      </c>
      <c r="E8439" t="s">
        <v>22510</v>
      </c>
      <c r="F8439" s="6">
        <v>1.0089600000000001</v>
      </c>
      <c r="G8439" s="8">
        <v>0.66561599999999999</v>
      </c>
      <c r="H8439" s="8">
        <v>0.80481400000000003</v>
      </c>
      <c r="I8439" s="8">
        <v>1</v>
      </c>
      <c r="J8439" s="8">
        <v>0.41447400000000001</v>
      </c>
      <c r="K8439" s="6">
        <v>9.3551099999999998</v>
      </c>
      <c r="L8439" s="6">
        <v>8.0257099999999998E-2</v>
      </c>
      <c r="M8439" s="6">
        <v>3.08843E-2</v>
      </c>
      <c r="N8439" s="6">
        <v>1</v>
      </c>
    </row>
    <row r="8440" spans="1:14" x14ac:dyDescent="0.2">
      <c r="B8440">
        <v>3008</v>
      </c>
      <c r="C8440">
        <v>18145490</v>
      </c>
      <c r="D8440" t="s">
        <v>53</v>
      </c>
      <c r="E8440" t="s">
        <v>53</v>
      </c>
      <c r="F8440" s="6">
        <v>1.0089600000000001</v>
      </c>
      <c r="G8440" s="8">
        <v>0.82221999999999995</v>
      </c>
      <c r="H8440" s="8">
        <v>0.90806299999999995</v>
      </c>
      <c r="I8440" s="8">
        <v>1</v>
      </c>
      <c r="J8440" s="8">
        <v>0.46764600000000001</v>
      </c>
      <c r="K8440" s="6">
        <v>5.5343900000000001</v>
      </c>
      <c r="L8440" s="6">
        <v>0.176149</v>
      </c>
      <c r="M8440" s="6">
        <v>0.114581</v>
      </c>
      <c r="N8440" s="6">
        <v>1</v>
      </c>
    </row>
    <row r="8441" spans="1:14" x14ac:dyDescent="0.2">
      <c r="B8441">
        <v>70</v>
      </c>
      <c r="C8441">
        <v>18130127</v>
      </c>
      <c r="D8441" t="s">
        <v>53</v>
      </c>
      <c r="E8441" t="s">
        <v>53</v>
      </c>
      <c r="F8441" s="6">
        <v>1.00892</v>
      </c>
      <c r="G8441" s="8">
        <v>0.95204800000000001</v>
      </c>
      <c r="H8441" s="8">
        <v>0.97872899999999996</v>
      </c>
      <c r="I8441" s="8">
        <v>1</v>
      </c>
      <c r="J8441" s="8">
        <v>0.50403799999999999</v>
      </c>
      <c r="K8441" s="6">
        <v>0.46178999999999998</v>
      </c>
      <c r="L8441" s="6">
        <v>0.204036</v>
      </c>
      <c r="M8441" s="6">
        <v>1.5906199999999999</v>
      </c>
      <c r="N8441" s="6">
        <v>1</v>
      </c>
    </row>
    <row r="8442" spans="1:14" x14ac:dyDescent="0.2">
      <c r="A8442" t="s">
        <v>22512</v>
      </c>
      <c r="B8442">
        <v>12880</v>
      </c>
      <c r="C8442">
        <v>18201782</v>
      </c>
      <c r="D8442" t="s">
        <v>22511</v>
      </c>
      <c r="E8442" t="s">
        <v>22513</v>
      </c>
      <c r="F8442" s="6">
        <v>1.00892</v>
      </c>
      <c r="G8442" s="8">
        <v>0.95824699999999996</v>
      </c>
      <c r="H8442" s="8">
        <v>0.98126000000000002</v>
      </c>
      <c r="I8442" s="8">
        <v>1</v>
      </c>
      <c r="J8442" s="8">
        <v>0.50534199999999996</v>
      </c>
      <c r="K8442" s="6">
        <v>0.779999</v>
      </c>
      <c r="L8442" s="6">
        <v>0.454287</v>
      </c>
      <c r="M8442" s="6">
        <v>2.0967099999999999</v>
      </c>
      <c r="N8442" s="6">
        <v>1</v>
      </c>
    </row>
    <row r="8443" spans="1:14" x14ac:dyDescent="0.2">
      <c r="A8443" t="s">
        <v>22515</v>
      </c>
      <c r="B8443">
        <v>7882</v>
      </c>
      <c r="C8443">
        <v>18173533</v>
      </c>
      <c r="D8443" t="s">
        <v>22514</v>
      </c>
      <c r="E8443" t="s">
        <v>22516</v>
      </c>
      <c r="F8443" s="6">
        <v>1.00885</v>
      </c>
      <c r="G8443" s="8">
        <v>0.88531300000000002</v>
      </c>
      <c r="H8443" s="8">
        <v>0.94398000000000004</v>
      </c>
      <c r="I8443" s="8">
        <v>1</v>
      </c>
      <c r="J8443" s="8">
        <v>0.48614299999999999</v>
      </c>
      <c r="K8443" s="6">
        <v>21.251200000000001</v>
      </c>
      <c r="L8443" s="6">
        <v>1.6053900000000001</v>
      </c>
      <c r="M8443" s="6">
        <v>0.27195799999999998</v>
      </c>
      <c r="N8443" s="6">
        <v>1</v>
      </c>
    </row>
    <row r="8444" spans="1:14" x14ac:dyDescent="0.2">
      <c r="A8444" t="s">
        <v>22518</v>
      </c>
      <c r="B8444">
        <v>12408</v>
      </c>
      <c r="C8444">
        <v>18199307</v>
      </c>
      <c r="D8444" t="s">
        <v>22517</v>
      </c>
      <c r="E8444" t="s">
        <v>22519</v>
      </c>
      <c r="F8444" s="6">
        <v>1.00884</v>
      </c>
      <c r="G8444" s="8">
        <v>0.95841399999999999</v>
      </c>
      <c r="H8444" s="8">
        <v>0.98126000000000002</v>
      </c>
      <c r="I8444" s="8">
        <v>1</v>
      </c>
      <c r="J8444" s="8">
        <v>0.50534199999999996</v>
      </c>
      <c r="K8444" s="6">
        <v>0.58474700000000002</v>
      </c>
      <c r="L8444" s="6">
        <v>0.33720600000000001</v>
      </c>
      <c r="M8444" s="6">
        <v>2.0760100000000001</v>
      </c>
      <c r="N8444" s="6">
        <v>1</v>
      </c>
    </row>
    <row r="8445" spans="1:14" x14ac:dyDescent="0.2">
      <c r="A8445" t="s">
        <v>22521</v>
      </c>
      <c r="B8445">
        <v>8998</v>
      </c>
      <c r="C8445">
        <v>18179756</v>
      </c>
      <c r="D8445" t="s">
        <v>22520</v>
      </c>
      <c r="E8445" t="s">
        <v>22522</v>
      </c>
      <c r="F8445" s="6">
        <v>1.0088299999999999</v>
      </c>
      <c r="G8445" s="8">
        <v>0.85952099999999998</v>
      </c>
      <c r="H8445" s="8">
        <v>0.92864899999999995</v>
      </c>
      <c r="I8445" s="8">
        <v>1</v>
      </c>
      <c r="J8445" s="8">
        <v>0.47824800000000001</v>
      </c>
      <c r="K8445" s="6">
        <v>8.1617099999999994</v>
      </c>
      <c r="L8445" s="6">
        <v>0.40687400000000001</v>
      </c>
      <c r="M8445" s="6">
        <v>0.17946500000000001</v>
      </c>
      <c r="N8445" s="6">
        <v>1</v>
      </c>
    </row>
    <row r="8446" spans="1:14" x14ac:dyDescent="0.2">
      <c r="A8446" t="s">
        <v>22524</v>
      </c>
      <c r="B8446">
        <v>11952</v>
      </c>
      <c r="C8446">
        <v>18196706</v>
      </c>
      <c r="D8446" t="s">
        <v>22523</v>
      </c>
      <c r="E8446" t="s">
        <v>22525</v>
      </c>
      <c r="F8446" s="6">
        <v>1.00878</v>
      </c>
      <c r="G8446" s="8">
        <v>0.90113299999999996</v>
      </c>
      <c r="H8446" s="8">
        <v>0.95247000000000004</v>
      </c>
      <c r="I8446" s="8">
        <v>1</v>
      </c>
      <c r="J8446" s="8">
        <v>0.49051499999999998</v>
      </c>
      <c r="K8446" s="6">
        <v>8.2756100000000004</v>
      </c>
      <c r="L8446" s="6">
        <v>0.82902699999999996</v>
      </c>
      <c r="M8446" s="6">
        <v>0.36063800000000001</v>
      </c>
      <c r="N8446" s="6">
        <v>1</v>
      </c>
    </row>
    <row r="8447" spans="1:14" x14ac:dyDescent="0.2">
      <c r="A8447" t="s">
        <v>22527</v>
      </c>
      <c r="B8447">
        <v>11751</v>
      </c>
      <c r="C8447">
        <v>18195585</v>
      </c>
      <c r="D8447" t="s">
        <v>22526</v>
      </c>
      <c r="E8447" t="s">
        <v>22528</v>
      </c>
      <c r="F8447" s="6">
        <v>1.0087600000000001</v>
      </c>
      <c r="G8447" s="8">
        <v>0.89315100000000003</v>
      </c>
      <c r="H8447" s="8">
        <v>0.94937199999999999</v>
      </c>
      <c r="I8447" s="8">
        <v>1</v>
      </c>
      <c r="J8447" s="8">
        <v>0.48892000000000002</v>
      </c>
      <c r="K8447" s="6">
        <v>1.31823</v>
      </c>
      <c r="L8447" s="6">
        <v>0.11255</v>
      </c>
      <c r="M8447" s="6">
        <v>0.30736599999999997</v>
      </c>
      <c r="N8447" s="6">
        <v>1</v>
      </c>
    </row>
    <row r="8448" spans="1:14" x14ac:dyDescent="0.2">
      <c r="A8448" t="s">
        <v>14492</v>
      </c>
      <c r="B8448">
        <v>7450</v>
      </c>
      <c r="C8448">
        <v>18171004</v>
      </c>
      <c r="D8448" t="s">
        <v>14491</v>
      </c>
      <c r="E8448" t="s">
        <v>14493</v>
      </c>
      <c r="F8448" s="6">
        <v>1.0087200000000001</v>
      </c>
      <c r="G8448" s="8">
        <v>0.93506599999999995</v>
      </c>
      <c r="H8448" s="8">
        <v>0.97050400000000003</v>
      </c>
      <c r="I8448" s="8">
        <v>1</v>
      </c>
      <c r="J8448" s="8">
        <v>0.499803</v>
      </c>
      <c r="K8448" s="6">
        <v>1.22322</v>
      </c>
      <c r="L8448" s="6">
        <v>0.28097800000000001</v>
      </c>
      <c r="M8448" s="6">
        <v>0.826932</v>
      </c>
      <c r="N8448" s="6">
        <v>1</v>
      </c>
    </row>
    <row r="8449" spans="1:14" x14ac:dyDescent="0.2">
      <c r="A8449" t="s">
        <v>22530</v>
      </c>
      <c r="B8449">
        <v>12211</v>
      </c>
      <c r="C8449">
        <v>18198164</v>
      </c>
      <c r="D8449" t="s">
        <v>22529</v>
      </c>
      <c r="E8449" t="s">
        <v>22531</v>
      </c>
      <c r="F8449" s="6">
        <v>1.00867</v>
      </c>
      <c r="G8449" s="8">
        <v>0.83643100000000004</v>
      </c>
      <c r="H8449" s="8">
        <v>0.91600700000000002</v>
      </c>
      <c r="I8449" s="8">
        <v>1</v>
      </c>
      <c r="J8449" s="8">
        <v>0.47173700000000002</v>
      </c>
      <c r="K8449" s="6">
        <v>7.2263599999999997</v>
      </c>
      <c r="L8449" s="6">
        <v>0.25562099999999999</v>
      </c>
      <c r="M8449" s="6">
        <v>0.12734400000000001</v>
      </c>
      <c r="N8449" s="6">
        <v>1</v>
      </c>
    </row>
    <row r="8450" spans="1:14" x14ac:dyDescent="0.2">
      <c r="A8450" t="s">
        <v>22533</v>
      </c>
      <c r="B8450">
        <v>13840</v>
      </c>
      <c r="C8450">
        <v>18207514</v>
      </c>
      <c r="D8450" t="s">
        <v>22532</v>
      </c>
      <c r="E8450" t="s">
        <v>22534</v>
      </c>
      <c r="F8450" s="6">
        <v>1.0086599999999999</v>
      </c>
      <c r="G8450" s="8">
        <v>0.93085600000000002</v>
      </c>
      <c r="H8450" s="8">
        <v>0.96779599999999999</v>
      </c>
      <c r="I8450" s="8">
        <v>1</v>
      </c>
      <c r="J8450" s="8">
        <v>0.49840800000000002</v>
      </c>
      <c r="K8450" s="6">
        <v>0.35994599999999999</v>
      </c>
      <c r="L8450" s="6">
        <v>7.1957900000000005E-2</v>
      </c>
      <c r="M8450" s="6">
        <v>0.71968699999999997</v>
      </c>
      <c r="N8450" s="6">
        <v>1</v>
      </c>
    </row>
    <row r="8451" spans="1:14" x14ac:dyDescent="0.2">
      <c r="A8451" t="s">
        <v>22536</v>
      </c>
      <c r="B8451">
        <v>4460</v>
      </c>
      <c r="C8451">
        <v>18153749</v>
      </c>
      <c r="D8451" t="s">
        <v>22535</v>
      </c>
      <c r="E8451" t="s">
        <v>22537</v>
      </c>
      <c r="F8451" s="6">
        <v>1.0086599999999999</v>
      </c>
      <c r="G8451" s="8">
        <v>0.93577500000000002</v>
      </c>
      <c r="H8451" s="8">
        <v>0.97078500000000001</v>
      </c>
      <c r="I8451" s="8">
        <v>1</v>
      </c>
      <c r="J8451" s="8">
        <v>0.49994699999999997</v>
      </c>
      <c r="K8451" s="6">
        <v>1.3058700000000001</v>
      </c>
      <c r="L8451" s="6">
        <v>0.302624</v>
      </c>
      <c r="M8451" s="6">
        <v>0.83426900000000004</v>
      </c>
      <c r="N8451" s="6">
        <v>1</v>
      </c>
    </row>
    <row r="8452" spans="1:14" x14ac:dyDescent="0.2">
      <c r="A8452" t="s">
        <v>22539</v>
      </c>
      <c r="B8452">
        <v>7347</v>
      </c>
      <c r="C8452">
        <v>18170495</v>
      </c>
      <c r="D8452" t="s">
        <v>22538</v>
      </c>
      <c r="E8452" t="s">
        <v>22540</v>
      </c>
      <c r="F8452" s="6">
        <v>1.0085599999999999</v>
      </c>
      <c r="G8452" s="8">
        <v>0.71404900000000004</v>
      </c>
      <c r="H8452" s="8">
        <v>0.83870999999999996</v>
      </c>
      <c r="I8452" s="8">
        <v>1</v>
      </c>
      <c r="J8452" s="8">
        <v>0.43192999999999998</v>
      </c>
      <c r="K8452" s="6">
        <v>6.7057200000000003</v>
      </c>
      <c r="L8452" s="6">
        <v>7.3142600000000002E-2</v>
      </c>
      <c r="M8452" s="6">
        <v>3.9267000000000003E-2</v>
      </c>
      <c r="N8452" s="6">
        <v>1</v>
      </c>
    </row>
    <row r="8453" spans="1:14" x14ac:dyDescent="0.2">
      <c r="A8453" t="s">
        <v>22542</v>
      </c>
      <c r="B8453">
        <v>3647</v>
      </c>
      <c r="C8453">
        <v>18149300</v>
      </c>
      <c r="D8453" t="s">
        <v>22541</v>
      </c>
      <c r="E8453" t="s">
        <v>22543</v>
      </c>
      <c r="F8453" s="6">
        <v>1.0085299999999999</v>
      </c>
      <c r="G8453" s="8">
        <v>0.91615500000000005</v>
      </c>
      <c r="H8453" s="8">
        <v>0.96056299999999994</v>
      </c>
      <c r="I8453" s="8">
        <v>1</v>
      </c>
      <c r="J8453" s="8">
        <v>0.49468299999999998</v>
      </c>
      <c r="K8453" s="6">
        <v>3.8623500000000002</v>
      </c>
      <c r="L8453" s="6">
        <v>0.509023</v>
      </c>
      <c r="M8453" s="6">
        <v>0.47444700000000001</v>
      </c>
      <c r="N8453" s="6">
        <v>1</v>
      </c>
    </row>
    <row r="8454" spans="1:14" x14ac:dyDescent="0.2">
      <c r="A8454" t="s">
        <v>22545</v>
      </c>
      <c r="B8454">
        <v>2356</v>
      </c>
      <c r="C8454">
        <v>18141922</v>
      </c>
      <c r="D8454" t="s">
        <v>22544</v>
      </c>
      <c r="E8454" t="s">
        <v>22546</v>
      </c>
      <c r="F8454" s="6">
        <v>1.00848</v>
      </c>
      <c r="G8454" s="8">
        <v>0.88900699999999999</v>
      </c>
      <c r="H8454" s="8">
        <v>0.94628800000000002</v>
      </c>
      <c r="I8454" s="8">
        <v>1</v>
      </c>
      <c r="J8454" s="8">
        <v>0.48733100000000001</v>
      </c>
      <c r="K8454" s="6">
        <v>8.5800000000000001E-2</v>
      </c>
      <c r="L8454" s="6">
        <v>6.3516600000000003E-3</v>
      </c>
      <c r="M8454" s="6">
        <v>0.26650299999999999</v>
      </c>
      <c r="N8454" s="6">
        <v>1</v>
      </c>
    </row>
    <row r="8455" spans="1:14" x14ac:dyDescent="0.2">
      <c r="A8455" t="s">
        <v>22548</v>
      </c>
      <c r="B8455">
        <v>4496</v>
      </c>
      <c r="C8455">
        <v>18153946</v>
      </c>
      <c r="D8455" t="s">
        <v>22547</v>
      </c>
      <c r="E8455" t="s">
        <v>22549</v>
      </c>
      <c r="F8455" s="6">
        <v>1.00848</v>
      </c>
      <c r="G8455" s="8">
        <v>0.91952199999999995</v>
      </c>
      <c r="H8455" s="8">
        <v>0.96201800000000004</v>
      </c>
      <c r="I8455" s="8">
        <v>1</v>
      </c>
      <c r="J8455" s="8">
        <v>0.49543199999999998</v>
      </c>
      <c r="K8455" s="6">
        <v>1.03386</v>
      </c>
      <c r="L8455" s="6">
        <v>0.14599200000000001</v>
      </c>
      <c r="M8455" s="6">
        <v>0.50835699999999995</v>
      </c>
      <c r="N8455" s="6">
        <v>1</v>
      </c>
    </row>
    <row r="8456" spans="1:14" x14ac:dyDescent="0.2">
      <c r="A8456" t="s">
        <v>22551</v>
      </c>
      <c r="B8456">
        <v>4860</v>
      </c>
      <c r="C8456">
        <v>18155908</v>
      </c>
      <c r="D8456" t="s">
        <v>22550</v>
      </c>
      <c r="E8456" t="s">
        <v>22552</v>
      </c>
      <c r="F8456" s="6">
        <v>1.00847</v>
      </c>
      <c r="G8456" s="8">
        <v>0.98131500000000005</v>
      </c>
      <c r="H8456" s="8">
        <v>0.99260300000000001</v>
      </c>
      <c r="I8456" s="8">
        <v>1</v>
      </c>
      <c r="J8456" s="8">
        <v>0.51118300000000005</v>
      </c>
      <c r="K8456" s="6">
        <v>0.64573199999999997</v>
      </c>
      <c r="L8456" s="6">
        <v>1.6939200000000001</v>
      </c>
      <c r="M8456" s="6">
        <v>9.44374</v>
      </c>
      <c r="N8456" s="6">
        <v>1</v>
      </c>
    </row>
    <row r="8457" spans="1:14" x14ac:dyDescent="0.2">
      <c r="A8457" t="s">
        <v>22554</v>
      </c>
      <c r="B8457">
        <v>14709</v>
      </c>
      <c r="C8457">
        <v>18212521</v>
      </c>
      <c r="D8457" t="s">
        <v>22553</v>
      </c>
      <c r="E8457" t="s">
        <v>22555</v>
      </c>
      <c r="F8457" s="6">
        <v>1.0084599999999999</v>
      </c>
      <c r="G8457" s="8">
        <v>0.81511</v>
      </c>
      <c r="H8457" s="8">
        <v>0.90351300000000001</v>
      </c>
      <c r="I8457" s="8">
        <v>1</v>
      </c>
      <c r="J8457" s="8">
        <v>0.46530300000000002</v>
      </c>
      <c r="K8457" s="6">
        <v>3.4670700000000001</v>
      </c>
      <c r="L8457" s="6">
        <v>9.0979699999999997E-2</v>
      </c>
      <c r="M8457" s="6">
        <v>9.4467999999999996E-2</v>
      </c>
      <c r="N8457" s="6">
        <v>1</v>
      </c>
    </row>
    <row r="8458" spans="1:14" x14ac:dyDescent="0.2">
      <c r="A8458" t="s">
        <v>22557</v>
      </c>
      <c r="B8458">
        <v>4036</v>
      </c>
      <c r="C8458">
        <v>18151507</v>
      </c>
      <c r="D8458" t="s">
        <v>22556</v>
      </c>
      <c r="E8458" t="s">
        <v>22558</v>
      </c>
      <c r="F8458" s="6">
        <v>1.0083899999999999</v>
      </c>
      <c r="G8458" s="8">
        <v>0.86833700000000003</v>
      </c>
      <c r="H8458" s="8">
        <v>0.93404399999999999</v>
      </c>
      <c r="I8458" s="8">
        <v>1</v>
      </c>
      <c r="J8458" s="8">
        <v>0.48102600000000001</v>
      </c>
      <c r="K8458" s="6">
        <v>3.8452600000000001</v>
      </c>
      <c r="L8458" s="6">
        <v>0.19748199999999999</v>
      </c>
      <c r="M8458" s="6">
        <v>0.18488599999999999</v>
      </c>
      <c r="N8458" s="6">
        <v>1</v>
      </c>
    </row>
    <row r="8459" spans="1:14" x14ac:dyDescent="0.2">
      <c r="A8459" t="s">
        <v>22560</v>
      </c>
      <c r="B8459">
        <v>11570</v>
      </c>
      <c r="C8459">
        <v>18194562</v>
      </c>
      <c r="D8459" t="s">
        <v>22559</v>
      </c>
      <c r="E8459" t="s">
        <v>22561</v>
      </c>
      <c r="F8459" s="6">
        <v>1.0083800000000001</v>
      </c>
      <c r="G8459" s="8">
        <v>0.78551800000000005</v>
      </c>
      <c r="H8459" s="8">
        <v>0.88519899999999996</v>
      </c>
      <c r="I8459" s="8">
        <v>1</v>
      </c>
      <c r="J8459" s="8">
        <v>0.45587100000000003</v>
      </c>
      <c r="K8459" s="6">
        <v>0.42604799999999998</v>
      </c>
      <c r="L8459" s="6">
        <v>8.0923899999999997E-3</v>
      </c>
      <c r="M8459" s="6">
        <v>6.8378700000000001E-2</v>
      </c>
      <c r="N8459" s="6">
        <v>1</v>
      </c>
    </row>
    <row r="8460" spans="1:14" x14ac:dyDescent="0.2">
      <c r="B8460">
        <v>8081</v>
      </c>
      <c r="C8460">
        <v>18174847</v>
      </c>
      <c r="D8460" t="s">
        <v>53</v>
      </c>
      <c r="E8460" t="s">
        <v>53</v>
      </c>
      <c r="F8460" s="6">
        <v>1.00837</v>
      </c>
      <c r="G8460" s="8">
        <v>0.89637500000000003</v>
      </c>
      <c r="H8460" s="8">
        <v>0.95044300000000004</v>
      </c>
      <c r="I8460" s="8">
        <v>1</v>
      </c>
      <c r="J8460" s="8">
        <v>0.48947099999999999</v>
      </c>
      <c r="K8460" s="6">
        <v>1.1008500000000001</v>
      </c>
      <c r="L8460" s="6">
        <v>9.1131799999999999E-2</v>
      </c>
      <c r="M8460" s="6">
        <v>0.29801899999999998</v>
      </c>
      <c r="N8460" s="6">
        <v>1</v>
      </c>
    </row>
    <row r="8461" spans="1:14" x14ac:dyDescent="0.2">
      <c r="A8461" t="s">
        <v>22563</v>
      </c>
      <c r="B8461">
        <v>11786</v>
      </c>
      <c r="C8461">
        <v>18195749</v>
      </c>
      <c r="D8461" t="s">
        <v>22562</v>
      </c>
      <c r="E8461" t="s">
        <v>22564</v>
      </c>
      <c r="F8461" s="6">
        <v>1.00834</v>
      </c>
      <c r="G8461" s="8">
        <v>0.88112900000000005</v>
      </c>
      <c r="H8461" s="8">
        <v>0.94123999999999997</v>
      </c>
      <c r="I8461" s="8">
        <v>1</v>
      </c>
      <c r="J8461" s="8">
        <v>0.484732</v>
      </c>
      <c r="K8461" s="6">
        <v>6.2085299999999997</v>
      </c>
      <c r="L8461" s="6">
        <v>0.38778299999999999</v>
      </c>
      <c r="M8461" s="6">
        <v>0.224855</v>
      </c>
      <c r="N8461" s="6">
        <v>1</v>
      </c>
    </row>
    <row r="8462" spans="1:14" x14ac:dyDescent="0.2">
      <c r="A8462" t="s">
        <v>22566</v>
      </c>
      <c r="B8462">
        <v>1980</v>
      </c>
      <c r="C8462">
        <v>18139769</v>
      </c>
      <c r="D8462" t="s">
        <v>22565</v>
      </c>
      <c r="E8462" t="s">
        <v>22567</v>
      </c>
      <c r="F8462" s="6">
        <v>1.0083299999999999</v>
      </c>
      <c r="G8462" s="8">
        <v>0.89354500000000003</v>
      </c>
      <c r="H8462" s="8">
        <v>0.94950800000000002</v>
      </c>
      <c r="I8462" s="8">
        <v>1</v>
      </c>
      <c r="J8462" s="8">
        <v>0.48898999999999998</v>
      </c>
      <c r="K8462" s="6">
        <v>1.35822</v>
      </c>
      <c r="L8462" s="6">
        <v>0.105576</v>
      </c>
      <c r="M8462" s="6">
        <v>0.279833</v>
      </c>
      <c r="N8462" s="6">
        <v>1</v>
      </c>
    </row>
    <row r="8463" spans="1:14" x14ac:dyDescent="0.2">
      <c r="A8463" t="s">
        <v>22569</v>
      </c>
      <c r="B8463">
        <v>11200</v>
      </c>
      <c r="C8463">
        <v>18192142</v>
      </c>
      <c r="D8463" t="s">
        <v>22568</v>
      </c>
      <c r="E8463" t="s">
        <v>22570</v>
      </c>
      <c r="F8463" s="6">
        <v>1.0083200000000001</v>
      </c>
      <c r="G8463" s="8">
        <v>0.96951500000000002</v>
      </c>
      <c r="H8463" s="8">
        <v>0.98711400000000005</v>
      </c>
      <c r="I8463" s="8">
        <v>1</v>
      </c>
      <c r="J8463" s="8">
        <v>0.50835699999999995</v>
      </c>
      <c r="K8463" s="6">
        <v>0.407086</v>
      </c>
      <c r="L8463" s="6">
        <v>0.38721299999999997</v>
      </c>
      <c r="M8463" s="6">
        <v>3.4242499999999998</v>
      </c>
      <c r="N8463" s="6">
        <v>1</v>
      </c>
    </row>
    <row r="8464" spans="1:14" x14ac:dyDescent="0.2">
      <c r="A8464" t="s">
        <v>22572</v>
      </c>
      <c r="B8464">
        <v>4985</v>
      </c>
      <c r="C8464">
        <v>18156762</v>
      </c>
      <c r="D8464" t="s">
        <v>22571</v>
      </c>
      <c r="E8464" t="s">
        <v>22573</v>
      </c>
      <c r="F8464" s="6">
        <v>1.00831</v>
      </c>
      <c r="G8464" s="8">
        <v>0.84789300000000001</v>
      </c>
      <c r="H8464" s="8">
        <v>0.92138799999999998</v>
      </c>
      <c r="I8464" s="8">
        <v>1</v>
      </c>
      <c r="J8464" s="8">
        <v>0.47450799999999999</v>
      </c>
      <c r="K8464" s="6">
        <v>6.08263</v>
      </c>
      <c r="L8464" s="6">
        <v>0.22905600000000001</v>
      </c>
      <c r="M8464" s="6">
        <v>0.13556699999999999</v>
      </c>
      <c r="N8464" s="6">
        <v>1</v>
      </c>
    </row>
    <row r="8465" spans="1:14" x14ac:dyDescent="0.2">
      <c r="A8465" t="s">
        <v>22575</v>
      </c>
      <c r="B8465">
        <v>15597</v>
      </c>
      <c r="C8465">
        <v>18217301</v>
      </c>
      <c r="D8465" t="s">
        <v>22574</v>
      </c>
      <c r="E8465" t="s">
        <v>22576</v>
      </c>
      <c r="F8465" s="6">
        <v>1.00831</v>
      </c>
      <c r="G8465" s="8">
        <v>0.92089600000000005</v>
      </c>
      <c r="H8465" s="8">
        <v>0.96277599999999997</v>
      </c>
      <c r="I8465" s="8">
        <v>1</v>
      </c>
      <c r="J8465" s="8">
        <v>0.49582300000000001</v>
      </c>
      <c r="K8465" s="6">
        <v>9.1827400000000008</v>
      </c>
      <c r="L8465" s="6">
        <v>1.29091</v>
      </c>
      <c r="M8465" s="6">
        <v>0.50609000000000004</v>
      </c>
      <c r="N8465" s="6">
        <v>1</v>
      </c>
    </row>
    <row r="8466" spans="1:14" x14ac:dyDescent="0.2">
      <c r="A8466" t="s">
        <v>22578</v>
      </c>
      <c r="B8466">
        <v>12682</v>
      </c>
      <c r="C8466">
        <v>18200677</v>
      </c>
      <c r="D8466" t="s">
        <v>22577</v>
      </c>
      <c r="E8466" t="s">
        <v>22579</v>
      </c>
      <c r="F8466" s="6">
        <v>1.0082</v>
      </c>
      <c r="G8466" s="8">
        <v>0.87455099999999997</v>
      </c>
      <c r="H8466" s="8">
        <v>0.93760500000000002</v>
      </c>
      <c r="I8466" s="8">
        <v>1</v>
      </c>
      <c r="J8466" s="8">
        <v>0.48286000000000001</v>
      </c>
      <c r="K8466" s="6">
        <v>7.6804500000000004</v>
      </c>
      <c r="L8466" s="6">
        <v>0.41563099999999997</v>
      </c>
      <c r="M8466" s="6">
        <v>0.19481599999999999</v>
      </c>
      <c r="N8466" s="6">
        <v>1</v>
      </c>
    </row>
    <row r="8467" spans="1:14" x14ac:dyDescent="0.2">
      <c r="A8467" t="s">
        <v>15582</v>
      </c>
      <c r="B8467">
        <v>1739</v>
      </c>
      <c r="C8467">
        <v>18138319</v>
      </c>
      <c r="D8467" t="s">
        <v>22580</v>
      </c>
      <c r="E8467" t="s">
        <v>15583</v>
      </c>
      <c r="F8467" s="6">
        <v>1.0081800000000001</v>
      </c>
      <c r="G8467" s="8">
        <v>0.95332099999999997</v>
      </c>
      <c r="H8467" s="8">
        <v>0.97904199999999997</v>
      </c>
      <c r="I8467" s="8">
        <v>1</v>
      </c>
      <c r="J8467" s="8">
        <v>0.50419899999999995</v>
      </c>
      <c r="K8467" s="6">
        <v>2.0862599999999998</v>
      </c>
      <c r="L8467" s="6">
        <v>0.81750999999999996</v>
      </c>
      <c r="M8467" s="6">
        <v>1.4106799999999999</v>
      </c>
      <c r="N8467" s="6">
        <v>1</v>
      </c>
    </row>
    <row r="8468" spans="1:14" x14ac:dyDescent="0.2">
      <c r="A8468" t="s">
        <v>22582</v>
      </c>
      <c r="B8468">
        <v>8165</v>
      </c>
      <c r="C8468">
        <v>18175420</v>
      </c>
      <c r="D8468" t="s">
        <v>22581</v>
      </c>
      <c r="E8468" t="s">
        <v>22583</v>
      </c>
      <c r="F8468" s="6">
        <v>1.0081599999999999</v>
      </c>
      <c r="G8468" s="8">
        <v>0.63924499999999995</v>
      </c>
      <c r="H8468" s="8">
        <v>0.78567399999999998</v>
      </c>
      <c r="I8468" s="8">
        <v>1</v>
      </c>
      <c r="J8468" s="8">
        <v>0.404617</v>
      </c>
      <c r="K8468" s="6">
        <v>6.8508599999999999</v>
      </c>
      <c r="L8468" s="6">
        <v>4.1390099999999999E-2</v>
      </c>
      <c r="M8468" s="6">
        <v>2.17497E-2</v>
      </c>
      <c r="N8468" s="6">
        <v>1</v>
      </c>
    </row>
    <row r="8469" spans="1:14" x14ac:dyDescent="0.2">
      <c r="A8469" t="s">
        <v>22585</v>
      </c>
      <c r="B8469">
        <v>6949</v>
      </c>
      <c r="C8469">
        <v>18168513</v>
      </c>
      <c r="D8469" t="s">
        <v>22584</v>
      </c>
      <c r="E8469" t="s">
        <v>22586</v>
      </c>
      <c r="F8469" s="6">
        <v>1.0081100000000001</v>
      </c>
      <c r="G8469" s="8">
        <v>0.90247299999999997</v>
      </c>
      <c r="H8469" s="8">
        <v>0.95291499999999996</v>
      </c>
      <c r="I8469" s="8">
        <v>1</v>
      </c>
      <c r="J8469" s="8">
        <v>0.49074400000000001</v>
      </c>
      <c r="K8469" s="6">
        <v>2.8011499999999998</v>
      </c>
      <c r="L8469" s="6">
        <v>0.24629999999999999</v>
      </c>
      <c r="M8469" s="6">
        <v>0.31654100000000002</v>
      </c>
      <c r="N8469" s="6">
        <v>1</v>
      </c>
    </row>
    <row r="8470" spans="1:14" x14ac:dyDescent="0.2">
      <c r="A8470" t="s">
        <v>22588</v>
      </c>
      <c r="B8470">
        <v>5229</v>
      </c>
      <c r="C8470">
        <v>18158542</v>
      </c>
      <c r="D8470" t="s">
        <v>22587</v>
      </c>
      <c r="E8470" t="s">
        <v>22589</v>
      </c>
      <c r="F8470" s="6">
        <v>1.00804</v>
      </c>
      <c r="G8470" s="8">
        <v>0.94672299999999998</v>
      </c>
      <c r="H8470" s="8">
        <v>0.97608600000000001</v>
      </c>
      <c r="I8470" s="8">
        <v>1</v>
      </c>
      <c r="J8470" s="8">
        <v>0.50267700000000004</v>
      </c>
      <c r="K8470" s="6">
        <v>21.424299999999999</v>
      </c>
      <c r="L8470" s="6">
        <v>6.2238499999999997</v>
      </c>
      <c r="M8470" s="6">
        <v>1.04582</v>
      </c>
      <c r="N8470" s="6">
        <v>1</v>
      </c>
    </row>
    <row r="8471" spans="1:14" x14ac:dyDescent="0.2">
      <c r="A8471" t="s">
        <v>22591</v>
      </c>
      <c r="B8471">
        <v>7568</v>
      </c>
      <c r="C8471">
        <v>18171642</v>
      </c>
      <c r="D8471" t="s">
        <v>22590</v>
      </c>
      <c r="E8471" t="s">
        <v>22592</v>
      </c>
      <c r="F8471" s="6">
        <v>1.00804</v>
      </c>
      <c r="G8471" s="8">
        <v>0.80448200000000003</v>
      </c>
      <c r="H8471" s="8">
        <v>0.89648300000000003</v>
      </c>
      <c r="I8471" s="8">
        <v>1</v>
      </c>
      <c r="J8471" s="8">
        <v>0.46168300000000001</v>
      </c>
      <c r="K8471" s="6">
        <v>19.163699999999999</v>
      </c>
      <c r="L8471" s="6">
        <v>0.40495500000000001</v>
      </c>
      <c r="M8471" s="6">
        <v>7.6073000000000002E-2</v>
      </c>
      <c r="N8471" s="6">
        <v>1</v>
      </c>
    </row>
    <row r="8472" spans="1:14" x14ac:dyDescent="0.2">
      <c r="A8472" t="s">
        <v>22594</v>
      </c>
      <c r="B8472">
        <v>8972</v>
      </c>
      <c r="C8472">
        <v>18179642</v>
      </c>
      <c r="D8472" t="s">
        <v>22593</v>
      </c>
      <c r="E8472" t="s">
        <v>22595</v>
      </c>
      <c r="F8472" s="6">
        <v>1.00804</v>
      </c>
      <c r="G8472" s="8">
        <v>0.80552900000000005</v>
      </c>
      <c r="H8472" s="8">
        <v>0.89715800000000001</v>
      </c>
      <c r="I8472" s="8">
        <v>1</v>
      </c>
      <c r="J8472" s="8">
        <v>0.46203</v>
      </c>
      <c r="K8472" s="6">
        <v>1.18987</v>
      </c>
      <c r="L8472" s="6">
        <v>2.5415E-2</v>
      </c>
      <c r="M8472" s="6">
        <v>7.6893699999999995E-2</v>
      </c>
      <c r="N8472" s="6">
        <v>1</v>
      </c>
    </row>
    <row r="8473" spans="1:14" x14ac:dyDescent="0.2">
      <c r="A8473" t="s">
        <v>22597</v>
      </c>
      <c r="B8473">
        <v>8865</v>
      </c>
      <c r="C8473">
        <v>18179103</v>
      </c>
      <c r="D8473" t="s">
        <v>22596</v>
      </c>
      <c r="E8473" t="s">
        <v>22598</v>
      </c>
      <c r="F8473" s="6">
        <v>1.0080199999999999</v>
      </c>
      <c r="G8473" s="8">
        <v>0.96469000000000005</v>
      </c>
      <c r="H8473" s="8">
        <v>0.98473599999999994</v>
      </c>
      <c r="I8473" s="8">
        <v>1</v>
      </c>
      <c r="J8473" s="8">
        <v>0.50713200000000003</v>
      </c>
      <c r="K8473" s="6">
        <v>1.5878699999999999</v>
      </c>
      <c r="L8473" s="6">
        <v>1.0467900000000001</v>
      </c>
      <c r="M8473" s="6">
        <v>2.3732600000000001</v>
      </c>
      <c r="N8473" s="6">
        <v>1</v>
      </c>
    </row>
    <row r="8474" spans="1:14" x14ac:dyDescent="0.2">
      <c r="A8474" t="s">
        <v>22600</v>
      </c>
      <c r="B8474">
        <v>14441</v>
      </c>
      <c r="C8474">
        <v>18210687</v>
      </c>
      <c r="D8474" t="s">
        <v>22599</v>
      </c>
      <c r="E8474" t="s">
        <v>22601</v>
      </c>
      <c r="F8474" s="6">
        <v>1.0079899999999999</v>
      </c>
      <c r="G8474" s="8">
        <v>0.94379500000000005</v>
      </c>
      <c r="H8474" s="8">
        <v>0.97436</v>
      </c>
      <c r="I8474" s="8">
        <v>1</v>
      </c>
      <c r="J8474" s="8">
        <v>0.50178800000000001</v>
      </c>
      <c r="K8474" s="6">
        <v>7.4589999999999996</v>
      </c>
      <c r="L8474" s="6">
        <v>1.9233199999999999</v>
      </c>
      <c r="M8474" s="6">
        <v>0.92826600000000004</v>
      </c>
      <c r="N8474" s="6">
        <v>1</v>
      </c>
    </row>
    <row r="8475" spans="1:14" x14ac:dyDescent="0.2">
      <c r="A8475" t="s">
        <v>22603</v>
      </c>
      <c r="B8475">
        <v>9412</v>
      </c>
      <c r="C8475">
        <v>18181891</v>
      </c>
      <c r="D8475" t="s">
        <v>22602</v>
      </c>
      <c r="E8475" t="s">
        <v>22604</v>
      </c>
      <c r="F8475" s="6">
        <v>1.0079899999999999</v>
      </c>
      <c r="G8475" s="8">
        <v>0.91133799999999998</v>
      </c>
      <c r="H8475" s="8">
        <v>0.95725499999999997</v>
      </c>
      <c r="I8475" s="8">
        <v>1</v>
      </c>
      <c r="J8475" s="8">
        <v>0.492979</v>
      </c>
      <c r="K8475" s="6">
        <v>1.2932399999999999</v>
      </c>
      <c r="L8475" s="6">
        <v>0.133606</v>
      </c>
      <c r="M8475" s="6">
        <v>0.371921</v>
      </c>
      <c r="N8475" s="6">
        <v>1</v>
      </c>
    </row>
    <row r="8476" spans="1:14" x14ac:dyDescent="0.2">
      <c r="A8476" t="s">
        <v>22606</v>
      </c>
      <c r="B8476">
        <v>12218</v>
      </c>
      <c r="C8476">
        <v>18198214</v>
      </c>
      <c r="D8476" t="s">
        <v>22605</v>
      </c>
      <c r="E8476" t="s">
        <v>22607</v>
      </c>
      <c r="F8476" s="6">
        <v>1.0079400000000001</v>
      </c>
      <c r="G8476" s="8">
        <v>0.869722</v>
      </c>
      <c r="H8476" s="8">
        <v>0.93465200000000004</v>
      </c>
      <c r="I8476" s="8">
        <v>1</v>
      </c>
      <c r="J8476" s="8">
        <v>0.48133900000000002</v>
      </c>
      <c r="K8476" s="6">
        <v>39.083199999999998</v>
      </c>
      <c r="L8476" s="6">
        <v>1.84002</v>
      </c>
      <c r="M8476" s="6">
        <v>0.169486</v>
      </c>
      <c r="N8476" s="6">
        <v>1</v>
      </c>
    </row>
    <row r="8477" spans="1:14" x14ac:dyDescent="0.2">
      <c r="A8477" t="s">
        <v>22609</v>
      </c>
      <c r="B8477">
        <v>501</v>
      </c>
      <c r="C8477">
        <v>18131802</v>
      </c>
      <c r="D8477" t="s">
        <v>22608</v>
      </c>
      <c r="E8477" t="s">
        <v>22610</v>
      </c>
      <c r="F8477" s="6">
        <v>1.00787</v>
      </c>
      <c r="G8477" s="8">
        <v>0.90371199999999996</v>
      </c>
      <c r="H8477" s="8">
        <v>0.95338400000000001</v>
      </c>
      <c r="I8477" s="8">
        <v>1</v>
      </c>
      <c r="J8477" s="8">
        <v>0.49098599999999998</v>
      </c>
      <c r="K8477" s="6">
        <v>24.932200000000002</v>
      </c>
      <c r="L8477" s="6">
        <v>2.1161400000000001</v>
      </c>
      <c r="M8477" s="6">
        <v>0.30555300000000002</v>
      </c>
      <c r="N8477" s="6">
        <v>1</v>
      </c>
    </row>
    <row r="8478" spans="1:14" x14ac:dyDescent="0.2">
      <c r="A8478" t="s">
        <v>22612</v>
      </c>
      <c r="B8478">
        <v>1366</v>
      </c>
      <c r="C8478">
        <v>18136676</v>
      </c>
      <c r="D8478" t="s">
        <v>22611</v>
      </c>
      <c r="E8478" t="s">
        <v>22613</v>
      </c>
      <c r="F8478" s="6">
        <v>1.0078499999999999</v>
      </c>
      <c r="G8478" s="8">
        <v>0.88116300000000003</v>
      </c>
      <c r="H8478" s="8">
        <v>0.94123999999999997</v>
      </c>
      <c r="I8478" s="8">
        <v>1</v>
      </c>
      <c r="J8478" s="8">
        <v>0.484732</v>
      </c>
      <c r="K8478" s="6">
        <v>4.5199199999999999</v>
      </c>
      <c r="L8478" s="6">
        <v>0.24996599999999999</v>
      </c>
      <c r="M8478" s="6">
        <v>0.19909099999999999</v>
      </c>
      <c r="N8478" s="6">
        <v>1</v>
      </c>
    </row>
    <row r="8479" spans="1:14" x14ac:dyDescent="0.2">
      <c r="A8479" t="s">
        <v>22615</v>
      </c>
      <c r="B8479">
        <v>12700</v>
      </c>
      <c r="C8479">
        <v>18200753</v>
      </c>
      <c r="D8479" t="s">
        <v>22614</v>
      </c>
      <c r="E8479" t="s">
        <v>22616</v>
      </c>
      <c r="F8479" s="6">
        <v>1.0078400000000001</v>
      </c>
      <c r="G8479" s="8">
        <v>0.951187</v>
      </c>
      <c r="H8479" s="8">
        <v>0.97852499999999998</v>
      </c>
      <c r="I8479" s="8">
        <v>1</v>
      </c>
      <c r="J8479" s="8">
        <v>0.50393399999999999</v>
      </c>
      <c r="K8479" s="6">
        <v>1.26753</v>
      </c>
      <c r="L8479" s="6">
        <v>0.41733300000000001</v>
      </c>
      <c r="M8479" s="6">
        <v>1.1853</v>
      </c>
      <c r="N8479" s="6">
        <v>1</v>
      </c>
    </row>
    <row r="8480" spans="1:14" x14ac:dyDescent="0.2">
      <c r="A8480" t="s">
        <v>22618</v>
      </c>
      <c r="B8480">
        <v>14472</v>
      </c>
      <c r="C8480">
        <v>18210842</v>
      </c>
      <c r="D8480" t="s">
        <v>22617</v>
      </c>
      <c r="E8480" t="s">
        <v>22619</v>
      </c>
      <c r="F8480" s="6">
        <v>1.0078</v>
      </c>
      <c r="G8480" s="8">
        <v>0.88998100000000002</v>
      </c>
      <c r="H8480" s="8">
        <v>0.94707699999999995</v>
      </c>
      <c r="I8480" s="8">
        <v>1</v>
      </c>
      <c r="J8480" s="8">
        <v>0.487738</v>
      </c>
      <c r="K8480" s="6">
        <v>1.5026600000000001</v>
      </c>
      <c r="L8480" s="6">
        <v>9.5943799999999996E-2</v>
      </c>
      <c r="M8480" s="6">
        <v>0.22985800000000001</v>
      </c>
      <c r="N8480" s="6">
        <v>1</v>
      </c>
    </row>
    <row r="8481" spans="1:14" x14ac:dyDescent="0.2">
      <c r="A8481" t="s">
        <v>22621</v>
      </c>
      <c r="B8481">
        <v>11943</v>
      </c>
      <c r="C8481">
        <v>18196646</v>
      </c>
      <c r="D8481" t="s">
        <v>22620</v>
      </c>
      <c r="E8481" t="s">
        <v>22622</v>
      </c>
      <c r="F8481" s="6">
        <v>1.00779</v>
      </c>
      <c r="G8481" s="8">
        <v>0.91821699999999995</v>
      </c>
      <c r="H8481" s="8">
        <v>0.96133000000000002</v>
      </c>
      <c r="I8481" s="8">
        <v>1</v>
      </c>
      <c r="J8481" s="8">
        <v>0.49507800000000002</v>
      </c>
      <c r="K8481" s="6">
        <v>0.85535600000000001</v>
      </c>
      <c r="L8481" s="6">
        <v>9.8966799999999994E-2</v>
      </c>
      <c r="M8481" s="6">
        <v>0.41652800000000001</v>
      </c>
      <c r="N8481" s="6">
        <v>1</v>
      </c>
    </row>
    <row r="8482" spans="1:14" x14ac:dyDescent="0.2">
      <c r="A8482" t="s">
        <v>22624</v>
      </c>
      <c r="B8482">
        <v>9843</v>
      </c>
      <c r="C8482">
        <v>18184654</v>
      </c>
      <c r="D8482" t="s">
        <v>22623</v>
      </c>
      <c r="E8482" t="s">
        <v>22625</v>
      </c>
      <c r="F8482" s="6">
        <v>1.00779</v>
      </c>
      <c r="G8482" s="8">
        <v>0.94506000000000001</v>
      </c>
      <c r="H8482" s="8">
        <v>0.97498700000000005</v>
      </c>
      <c r="I8482" s="8">
        <v>1</v>
      </c>
      <c r="J8482" s="8">
        <v>0.50211099999999997</v>
      </c>
      <c r="K8482" s="6">
        <v>0.91627599999999998</v>
      </c>
      <c r="L8482" s="6">
        <v>0.23497499999999999</v>
      </c>
      <c r="M8482" s="6">
        <v>0.923203</v>
      </c>
      <c r="N8482" s="6">
        <v>1</v>
      </c>
    </row>
    <row r="8483" spans="1:14" x14ac:dyDescent="0.2">
      <c r="A8483" t="s">
        <v>22627</v>
      </c>
      <c r="B8483">
        <v>7259</v>
      </c>
      <c r="C8483">
        <v>18170026</v>
      </c>
      <c r="D8483" t="s">
        <v>22626</v>
      </c>
      <c r="E8483" t="s">
        <v>22628</v>
      </c>
      <c r="F8483" s="6">
        <v>1.0077400000000001</v>
      </c>
      <c r="G8483" s="8">
        <v>0.90431099999999998</v>
      </c>
      <c r="H8483" s="8">
        <v>0.95368399999999998</v>
      </c>
      <c r="I8483" s="8">
        <v>1</v>
      </c>
      <c r="J8483" s="8">
        <v>0.49114000000000002</v>
      </c>
      <c r="K8483" s="6">
        <v>3.0845799999999999</v>
      </c>
      <c r="L8483" s="6">
        <v>0.25681300000000001</v>
      </c>
      <c r="M8483" s="6">
        <v>0.29972500000000002</v>
      </c>
      <c r="N8483" s="6">
        <v>1</v>
      </c>
    </row>
    <row r="8484" spans="1:14" x14ac:dyDescent="0.2">
      <c r="A8484" t="s">
        <v>22630</v>
      </c>
      <c r="B8484">
        <v>9696</v>
      </c>
      <c r="C8484">
        <v>18183735</v>
      </c>
      <c r="D8484" t="s">
        <v>22629</v>
      </c>
      <c r="E8484" t="s">
        <v>22631</v>
      </c>
      <c r="F8484" s="6">
        <v>1.0077100000000001</v>
      </c>
      <c r="G8484" s="8">
        <v>0.87630300000000005</v>
      </c>
      <c r="H8484" s="8">
        <v>0.93851799999999996</v>
      </c>
      <c r="I8484" s="8">
        <v>1</v>
      </c>
      <c r="J8484" s="8">
        <v>0.48332999999999998</v>
      </c>
      <c r="K8484" s="6">
        <v>33.186199999999999</v>
      </c>
      <c r="L8484" s="6">
        <v>1.6355299999999999</v>
      </c>
      <c r="M8484" s="6">
        <v>0.177421</v>
      </c>
      <c r="N8484" s="6">
        <v>1</v>
      </c>
    </row>
    <row r="8485" spans="1:14" x14ac:dyDescent="0.2">
      <c r="A8485" t="s">
        <v>22633</v>
      </c>
      <c r="B8485">
        <v>3137</v>
      </c>
      <c r="C8485">
        <v>18146292</v>
      </c>
      <c r="D8485" t="s">
        <v>22632</v>
      </c>
      <c r="E8485" t="s">
        <v>22634</v>
      </c>
      <c r="F8485" s="6">
        <v>1.0077100000000001</v>
      </c>
      <c r="G8485" s="8">
        <v>0.92022099999999996</v>
      </c>
      <c r="H8485" s="8">
        <v>0.962503</v>
      </c>
      <c r="I8485" s="8">
        <v>1</v>
      </c>
      <c r="J8485" s="8">
        <v>0.49568200000000001</v>
      </c>
      <c r="K8485" s="6">
        <v>1.3781099999999999</v>
      </c>
      <c r="L8485" s="6">
        <v>0.16402700000000001</v>
      </c>
      <c r="M8485" s="6">
        <v>0.42848399999999998</v>
      </c>
      <c r="N8485" s="6">
        <v>1</v>
      </c>
    </row>
    <row r="8486" spans="1:14" x14ac:dyDescent="0.2">
      <c r="A8486" t="s">
        <v>22636</v>
      </c>
      <c r="B8486">
        <v>4938</v>
      </c>
      <c r="C8486">
        <v>18156419</v>
      </c>
      <c r="D8486" t="s">
        <v>22635</v>
      </c>
      <c r="E8486" t="s">
        <v>22637</v>
      </c>
      <c r="F8486" s="6">
        <v>1.0076400000000001</v>
      </c>
      <c r="G8486" s="8">
        <v>0.91191900000000004</v>
      </c>
      <c r="H8486" s="8">
        <v>0.95756200000000002</v>
      </c>
      <c r="I8486" s="8">
        <v>1</v>
      </c>
      <c r="J8486" s="8">
        <v>0.49313800000000002</v>
      </c>
      <c r="K8486" s="6">
        <v>2.07226</v>
      </c>
      <c r="L8486" s="6">
        <v>0.198714</v>
      </c>
      <c r="M8486" s="6">
        <v>0.34521299999999999</v>
      </c>
      <c r="N8486" s="6">
        <v>1</v>
      </c>
    </row>
    <row r="8487" spans="1:14" x14ac:dyDescent="0.2">
      <c r="A8487" t="s">
        <v>22639</v>
      </c>
      <c r="B8487">
        <v>7071</v>
      </c>
      <c r="C8487">
        <v>18169116</v>
      </c>
      <c r="D8487" t="s">
        <v>22638</v>
      </c>
      <c r="E8487" t="s">
        <v>22640</v>
      </c>
      <c r="F8487" s="6">
        <v>1.0076400000000001</v>
      </c>
      <c r="G8487" s="8">
        <v>0.93742599999999998</v>
      </c>
      <c r="H8487" s="8">
        <v>0.97112900000000002</v>
      </c>
      <c r="I8487" s="8">
        <v>1</v>
      </c>
      <c r="J8487" s="8">
        <v>0.50012400000000001</v>
      </c>
      <c r="K8487" s="6">
        <v>1.63182</v>
      </c>
      <c r="L8487" s="6">
        <v>0.31059100000000001</v>
      </c>
      <c r="M8487" s="6">
        <v>0.68520199999999998</v>
      </c>
      <c r="N8487" s="6">
        <v>1</v>
      </c>
    </row>
    <row r="8488" spans="1:14" x14ac:dyDescent="0.2">
      <c r="A8488" t="s">
        <v>22642</v>
      </c>
      <c r="B8488">
        <v>331</v>
      </c>
      <c r="C8488">
        <v>18130670</v>
      </c>
      <c r="D8488" t="s">
        <v>22641</v>
      </c>
      <c r="E8488" t="s">
        <v>22643</v>
      </c>
      <c r="F8488" s="6">
        <v>1.0076000000000001</v>
      </c>
      <c r="G8488" s="8">
        <v>0.77946700000000002</v>
      </c>
      <c r="H8488" s="8">
        <v>0.88157099999999999</v>
      </c>
      <c r="I8488" s="8">
        <v>1</v>
      </c>
      <c r="J8488" s="8">
        <v>0.45400299999999999</v>
      </c>
      <c r="K8488" s="6">
        <v>5.06311</v>
      </c>
      <c r="L8488" s="6">
        <v>7.4796600000000005E-2</v>
      </c>
      <c r="M8488" s="6">
        <v>5.3182300000000002E-2</v>
      </c>
      <c r="N8488" s="6">
        <v>1</v>
      </c>
    </row>
    <row r="8489" spans="1:14" x14ac:dyDescent="0.2">
      <c r="A8489" t="s">
        <v>22645</v>
      </c>
      <c r="B8489">
        <v>14643</v>
      </c>
      <c r="C8489">
        <v>18212060</v>
      </c>
      <c r="D8489" t="s">
        <v>22644</v>
      </c>
      <c r="E8489" t="s">
        <v>22646</v>
      </c>
      <c r="F8489" s="6">
        <v>1.0075799999999999</v>
      </c>
      <c r="G8489" s="8">
        <v>0.957063</v>
      </c>
      <c r="H8489" s="8">
        <v>0.98090900000000003</v>
      </c>
      <c r="I8489" s="8">
        <v>1</v>
      </c>
      <c r="J8489" s="8">
        <v>0.50516099999999997</v>
      </c>
      <c r="K8489" s="6">
        <v>0.78126600000000002</v>
      </c>
      <c r="L8489" s="6">
        <v>0.31110300000000002</v>
      </c>
      <c r="M8489" s="6">
        <v>1.43353</v>
      </c>
      <c r="N8489" s="6">
        <v>1</v>
      </c>
    </row>
    <row r="8490" spans="1:14" x14ac:dyDescent="0.2">
      <c r="B8490">
        <v>7658</v>
      </c>
      <c r="C8490">
        <v>18172032</v>
      </c>
      <c r="D8490" t="s">
        <v>53</v>
      </c>
      <c r="E8490" t="s">
        <v>53</v>
      </c>
      <c r="F8490" s="6">
        <v>1.00749</v>
      </c>
      <c r="G8490" s="8">
        <v>0.96563500000000002</v>
      </c>
      <c r="H8490" s="8">
        <v>0.98525300000000005</v>
      </c>
      <c r="I8490" s="8">
        <v>1</v>
      </c>
      <c r="J8490" s="8">
        <v>0.50739800000000002</v>
      </c>
      <c r="K8490" s="6">
        <v>3.1238199999999998</v>
      </c>
      <c r="L8490" s="6">
        <v>1.8963099999999999</v>
      </c>
      <c r="M8490" s="6">
        <v>2.1853699999999998</v>
      </c>
      <c r="N8490" s="6">
        <v>1</v>
      </c>
    </row>
    <row r="8491" spans="1:14" x14ac:dyDescent="0.2">
      <c r="A8491" t="s">
        <v>22648</v>
      </c>
      <c r="B8491">
        <v>11746</v>
      </c>
      <c r="C8491">
        <v>18195559</v>
      </c>
      <c r="D8491" t="s">
        <v>22647</v>
      </c>
      <c r="E8491" t="s">
        <v>22649</v>
      </c>
      <c r="F8491" s="6">
        <v>1.00745</v>
      </c>
      <c r="G8491" s="8">
        <v>0.83854899999999999</v>
      </c>
      <c r="H8491" s="8">
        <v>0.917014</v>
      </c>
      <c r="I8491" s="8">
        <v>1</v>
      </c>
      <c r="J8491" s="8">
        <v>0.47225600000000001</v>
      </c>
      <c r="K8491" s="6">
        <v>8.4845600000000001</v>
      </c>
      <c r="L8491" s="6">
        <v>0.22767699999999999</v>
      </c>
      <c r="M8491" s="6">
        <v>9.6603499999999995E-2</v>
      </c>
      <c r="N8491" s="6">
        <v>1</v>
      </c>
    </row>
    <row r="8492" spans="1:14" x14ac:dyDescent="0.2">
      <c r="A8492" t="s">
        <v>22651</v>
      </c>
      <c r="B8492">
        <v>14645</v>
      </c>
      <c r="C8492">
        <v>18212067</v>
      </c>
      <c r="D8492" t="s">
        <v>22650</v>
      </c>
      <c r="E8492" t="s">
        <v>22652</v>
      </c>
      <c r="F8492" s="6">
        <v>1.00743</v>
      </c>
      <c r="G8492" s="8">
        <v>0.89711099999999999</v>
      </c>
      <c r="H8492" s="8">
        <v>0.95059899999999997</v>
      </c>
      <c r="I8492" s="8">
        <v>1</v>
      </c>
      <c r="J8492" s="8">
        <v>0.48955199999999999</v>
      </c>
      <c r="K8492" s="6">
        <v>16.355899999999998</v>
      </c>
      <c r="L8492" s="6">
        <v>1.0844400000000001</v>
      </c>
      <c r="M8492" s="6">
        <v>0.23869000000000001</v>
      </c>
      <c r="N8492" s="6">
        <v>1</v>
      </c>
    </row>
    <row r="8493" spans="1:14" x14ac:dyDescent="0.2">
      <c r="A8493" t="s">
        <v>22654</v>
      </c>
      <c r="B8493">
        <v>5159</v>
      </c>
      <c r="C8493">
        <v>18158063</v>
      </c>
      <c r="D8493" t="s">
        <v>22653</v>
      </c>
      <c r="E8493" t="s">
        <v>22655</v>
      </c>
      <c r="F8493" s="6">
        <v>1.00742</v>
      </c>
      <c r="G8493" s="8">
        <v>0.857429</v>
      </c>
      <c r="H8493" s="8">
        <v>0.92746200000000001</v>
      </c>
      <c r="I8493" s="8">
        <v>1</v>
      </c>
      <c r="J8493" s="8">
        <v>0.47763600000000001</v>
      </c>
      <c r="K8493" s="6">
        <v>26.083300000000001</v>
      </c>
      <c r="L8493" s="6">
        <v>0.89406600000000003</v>
      </c>
      <c r="M8493" s="6">
        <v>0.12339799999999999</v>
      </c>
      <c r="N8493" s="6">
        <v>1</v>
      </c>
    </row>
    <row r="8494" spans="1:14" x14ac:dyDescent="0.2">
      <c r="A8494" t="s">
        <v>22657</v>
      </c>
      <c r="B8494">
        <v>13659</v>
      </c>
      <c r="C8494">
        <v>18206457</v>
      </c>
      <c r="D8494" t="s">
        <v>22656</v>
      </c>
      <c r="E8494" t="s">
        <v>22658</v>
      </c>
      <c r="F8494" s="6">
        <v>1.00742</v>
      </c>
      <c r="G8494" s="8">
        <v>0.89385599999999998</v>
      </c>
      <c r="H8494" s="8">
        <v>0.94954300000000003</v>
      </c>
      <c r="I8494" s="8">
        <v>1</v>
      </c>
      <c r="J8494" s="8">
        <v>0.489008</v>
      </c>
      <c r="K8494" s="6">
        <v>2.04914</v>
      </c>
      <c r="L8494" s="6">
        <v>0.127307</v>
      </c>
      <c r="M8494" s="6">
        <v>0.223658</v>
      </c>
      <c r="N8494" s="6">
        <v>1</v>
      </c>
    </row>
    <row r="8495" spans="1:14" x14ac:dyDescent="0.2">
      <c r="A8495" t="s">
        <v>22660</v>
      </c>
      <c r="B8495">
        <v>5177</v>
      </c>
      <c r="C8495">
        <v>18158231</v>
      </c>
      <c r="D8495" t="s">
        <v>22659</v>
      </c>
      <c r="E8495" t="s">
        <v>22661</v>
      </c>
      <c r="F8495" s="6">
        <v>1.00742</v>
      </c>
      <c r="G8495" s="8">
        <v>0.897787</v>
      </c>
      <c r="H8495" s="8">
        <v>0.95078300000000004</v>
      </c>
      <c r="I8495" s="8">
        <v>1</v>
      </c>
      <c r="J8495" s="8">
        <v>0.489647</v>
      </c>
      <c r="K8495" s="6">
        <v>13.8048</v>
      </c>
      <c r="L8495" s="6">
        <v>0.92531099999999999</v>
      </c>
      <c r="M8495" s="6">
        <v>0.24130199999999999</v>
      </c>
      <c r="N8495" s="6">
        <v>1</v>
      </c>
    </row>
    <row r="8496" spans="1:14" x14ac:dyDescent="0.2">
      <c r="A8496" t="s">
        <v>22663</v>
      </c>
      <c r="B8496">
        <v>13696</v>
      </c>
      <c r="C8496">
        <v>18206688</v>
      </c>
      <c r="D8496" t="s">
        <v>22662</v>
      </c>
      <c r="E8496" t="s">
        <v>22664</v>
      </c>
      <c r="F8496" s="6">
        <v>1.00742</v>
      </c>
      <c r="G8496" s="8">
        <v>0.82149399999999995</v>
      </c>
      <c r="H8496" s="8">
        <v>0.907385</v>
      </c>
      <c r="I8496" s="8">
        <v>1</v>
      </c>
      <c r="J8496" s="8">
        <v>0.46729700000000002</v>
      </c>
      <c r="K8496" s="6">
        <v>71.111699999999999</v>
      </c>
      <c r="L8496" s="6">
        <v>1.54217</v>
      </c>
      <c r="M8496" s="6">
        <v>7.8071500000000002E-2</v>
      </c>
      <c r="N8496" s="6">
        <v>1</v>
      </c>
    </row>
    <row r="8497" spans="1:14" x14ac:dyDescent="0.2">
      <c r="A8497" t="s">
        <v>22666</v>
      </c>
      <c r="B8497">
        <v>431</v>
      </c>
      <c r="C8497">
        <v>18131334</v>
      </c>
      <c r="D8497" t="s">
        <v>22665</v>
      </c>
      <c r="E8497" t="s">
        <v>22667</v>
      </c>
      <c r="F8497" s="6">
        <v>1.0073399999999999</v>
      </c>
      <c r="G8497" s="8">
        <v>0.84082699999999999</v>
      </c>
      <c r="H8497" s="8">
        <v>0.91780700000000004</v>
      </c>
      <c r="I8497" s="8">
        <v>1</v>
      </c>
      <c r="J8497" s="8">
        <v>0.47266399999999997</v>
      </c>
      <c r="K8497" s="6">
        <v>2.1778400000000002</v>
      </c>
      <c r="L8497" s="6">
        <v>5.8413E-2</v>
      </c>
      <c r="M8497" s="6">
        <v>9.6557599999999993E-2</v>
      </c>
      <c r="N8497" s="6">
        <v>1</v>
      </c>
    </row>
    <row r="8498" spans="1:14" x14ac:dyDescent="0.2">
      <c r="A8498" t="s">
        <v>22669</v>
      </c>
      <c r="B8498">
        <v>690</v>
      </c>
      <c r="C8498">
        <v>18132932</v>
      </c>
      <c r="D8498" t="s">
        <v>22668</v>
      </c>
      <c r="E8498" t="s">
        <v>22670</v>
      </c>
      <c r="F8498" s="6">
        <v>1.00729</v>
      </c>
      <c r="G8498" s="8">
        <v>0.93944700000000003</v>
      </c>
      <c r="H8498" s="8">
        <v>0.97233000000000003</v>
      </c>
      <c r="I8498" s="8">
        <v>1</v>
      </c>
      <c r="J8498" s="8">
        <v>0.50074300000000005</v>
      </c>
      <c r="K8498" s="6">
        <v>1.5487599999999999</v>
      </c>
      <c r="L8498" s="6">
        <v>0.28620600000000002</v>
      </c>
      <c r="M8498" s="6">
        <v>0.66527099999999995</v>
      </c>
      <c r="N8498" s="6">
        <v>1</v>
      </c>
    </row>
    <row r="8499" spans="1:14" x14ac:dyDescent="0.2">
      <c r="A8499" t="s">
        <v>22672</v>
      </c>
      <c r="B8499">
        <v>7941</v>
      </c>
      <c r="C8499">
        <v>18173901</v>
      </c>
      <c r="D8499" t="s">
        <v>22671</v>
      </c>
      <c r="E8499" t="s">
        <v>22673</v>
      </c>
      <c r="F8499" s="6">
        <v>1.00725</v>
      </c>
      <c r="G8499" s="8">
        <v>0.86022399999999999</v>
      </c>
      <c r="H8499" s="8">
        <v>0.92873300000000003</v>
      </c>
      <c r="I8499" s="8">
        <v>1</v>
      </c>
      <c r="J8499" s="8">
        <v>0.47829100000000002</v>
      </c>
      <c r="K8499" s="6">
        <v>14.223000000000001</v>
      </c>
      <c r="L8499" s="6">
        <v>0.48438399999999998</v>
      </c>
      <c r="M8499" s="6">
        <v>0.122603</v>
      </c>
      <c r="N8499" s="6">
        <v>1</v>
      </c>
    </row>
    <row r="8500" spans="1:14" x14ac:dyDescent="0.2">
      <c r="A8500" t="s">
        <v>22675</v>
      </c>
      <c r="B8500">
        <v>6627</v>
      </c>
      <c r="C8500">
        <v>18166506</v>
      </c>
      <c r="D8500" t="s">
        <v>22674</v>
      </c>
      <c r="E8500" t="s">
        <v>22676</v>
      </c>
      <c r="F8500" s="6">
        <v>1.0072300000000001</v>
      </c>
      <c r="G8500" s="8">
        <v>0.93608000000000002</v>
      </c>
      <c r="H8500" s="8">
        <v>0.97078500000000001</v>
      </c>
      <c r="I8500" s="8">
        <v>1</v>
      </c>
      <c r="J8500" s="8">
        <v>0.49994699999999997</v>
      </c>
      <c r="K8500" s="6">
        <v>0.69413400000000003</v>
      </c>
      <c r="L8500" s="6">
        <v>0.1133</v>
      </c>
      <c r="M8500" s="6">
        <v>0.58761200000000002</v>
      </c>
      <c r="N8500" s="6">
        <v>1</v>
      </c>
    </row>
    <row r="8501" spans="1:14" x14ac:dyDescent="0.2">
      <c r="A8501" t="s">
        <v>22678</v>
      </c>
      <c r="B8501">
        <v>5648</v>
      </c>
      <c r="C8501">
        <v>18160985</v>
      </c>
      <c r="D8501" t="s">
        <v>22677</v>
      </c>
      <c r="E8501" t="s">
        <v>22679</v>
      </c>
      <c r="F8501" s="6">
        <v>1.0072000000000001</v>
      </c>
      <c r="G8501" s="8">
        <v>0.81918800000000003</v>
      </c>
      <c r="H8501" s="8">
        <v>0.90539000000000003</v>
      </c>
      <c r="I8501" s="8">
        <v>1</v>
      </c>
      <c r="J8501" s="8">
        <v>0.46626899999999999</v>
      </c>
      <c r="K8501" s="6">
        <v>22.818100000000001</v>
      </c>
      <c r="L8501" s="6">
        <v>0.45399</v>
      </c>
      <c r="M8501" s="6">
        <v>7.16257E-2</v>
      </c>
      <c r="N8501" s="6">
        <v>1</v>
      </c>
    </row>
    <row r="8502" spans="1:14" x14ac:dyDescent="0.2">
      <c r="A8502" t="s">
        <v>22681</v>
      </c>
      <c r="B8502">
        <v>12994</v>
      </c>
      <c r="C8502">
        <v>18202418</v>
      </c>
      <c r="D8502" t="s">
        <v>22680</v>
      </c>
      <c r="E8502" t="s">
        <v>22682</v>
      </c>
      <c r="F8502" s="6">
        <v>1.00718</v>
      </c>
      <c r="G8502" s="8">
        <v>0.88682700000000003</v>
      </c>
      <c r="H8502" s="8">
        <v>0.94482999999999995</v>
      </c>
      <c r="I8502" s="8">
        <v>1</v>
      </c>
      <c r="J8502" s="8">
        <v>0.48658099999999999</v>
      </c>
      <c r="K8502" s="6">
        <v>14.760899999999999</v>
      </c>
      <c r="L8502" s="6">
        <v>0.75500599999999995</v>
      </c>
      <c r="M8502" s="6">
        <v>0.184137</v>
      </c>
      <c r="N8502" s="6">
        <v>1</v>
      </c>
    </row>
    <row r="8503" spans="1:14" x14ac:dyDescent="0.2">
      <c r="B8503">
        <v>184</v>
      </c>
      <c r="C8503">
        <v>18130355</v>
      </c>
      <c r="D8503" t="s">
        <v>53</v>
      </c>
      <c r="E8503" t="s">
        <v>53</v>
      </c>
      <c r="F8503" s="6">
        <v>1.0071699999999999</v>
      </c>
      <c r="G8503" s="8">
        <v>0.96859300000000004</v>
      </c>
      <c r="H8503" s="8">
        <v>0.986649</v>
      </c>
      <c r="I8503" s="8">
        <v>1</v>
      </c>
      <c r="J8503" s="8">
        <v>0.50811700000000004</v>
      </c>
      <c r="K8503" s="6">
        <v>1.6706399999999999</v>
      </c>
      <c r="L8503" s="6">
        <v>1.1136299999999999</v>
      </c>
      <c r="M8503" s="6">
        <v>2.3997199999999999</v>
      </c>
      <c r="N8503" s="6">
        <v>1</v>
      </c>
    </row>
    <row r="8504" spans="1:14" x14ac:dyDescent="0.2">
      <c r="A8504" t="s">
        <v>22684</v>
      </c>
      <c r="B8504">
        <v>2766</v>
      </c>
      <c r="C8504">
        <v>18144289</v>
      </c>
      <c r="D8504" t="s">
        <v>22683</v>
      </c>
      <c r="E8504" t="s">
        <v>22685</v>
      </c>
      <c r="F8504" s="6">
        <v>1.0071600000000001</v>
      </c>
      <c r="G8504" s="8">
        <v>0.88108399999999998</v>
      </c>
      <c r="H8504" s="8">
        <v>0.94123999999999997</v>
      </c>
      <c r="I8504" s="8">
        <v>1</v>
      </c>
      <c r="J8504" s="8">
        <v>0.484732</v>
      </c>
      <c r="K8504" s="6">
        <v>2.11883</v>
      </c>
      <c r="L8504" s="6">
        <v>9.7474099999999994E-2</v>
      </c>
      <c r="M8504" s="6">
        <v>0.16561300000000001</v>
      </c>
      <c r="N8504" s="6">
        <v>1</v>
      </c>
    </row>
    <row r="8505" spans="1:14" x14ac:dyDescent="0.2">
      <c r="A8505" t="s">
        <v>22687</v>
      </c>
      <c r="B8505">
        <v>804</v>
      </c>
      <c r="C8505">
        <v>18133575</v>
      </c>
      <c r="D8505" t="s">
        <v>22686</v>
      </c>
      <c r="E8505" t="s">
        <v>22688</v>
      </c>
      <c r="F8505" s="6">
        <v>1.0071399999999999</v>
      </c>
      <c r="G8505" s="8">
        <v>0.92433399999999999</v>
      </c>
      <c r="H8505" s="8">
        <v>0.96501099999999995</v>
      </c>
      <c r="I8505" s="8">
        <v>1</v>
      </c>
      <c r="J8505" s="8">
        <v>0.49697400000000003</v>
      </c>
      <c r="K8505" s="6">
        <v>1.6568400000000001</v>
      </c>
      <c r="L8505" s="6">
        <v>0.18827099999999999</v>
      </c>
      <c r="M8505" s="6">
        <v>0.40907700000000002</v>
      </c>
      <c r="N8505" s="6">
        <v>1</v>
      </c>
    </row>
    <row r="8506" spans="1:14" x14ac:dyDescent="0.2">
      <c r="A8506" t="s">
        <v>22690</v>
      </c>
      <c r="B8506">
        <v>3596</v>
      </c>
      <c r="C8506">
        <v>18149012</v>
      </c>
      <c r="D8506" t="s">
        <v>22689</v>
      </c>
      <c r="E8506" t="s">
        <v>22691</v>
      </c>
      <c r="F8506" s="6">
        <v>1.0071300000000001</v>
      </c>
      <c r="G8506" s="8">
        <v>0.91557299999999997</v>
      </c>
      <c r="H8506" s="8">
        <v>0.960225</v>
      </c>
      <c r="I8506" s="8">
        <v>1</v>
      </c>
      <c r="J8506" s="8">
        <v>0.49450899999999998</v>
      </c>
      <c r="K8506" s="6">
        <v>3.7101600000000001</v>
      </c>
      <c r="L8506" s="6">
        <v>0.33721299999999998</v>
      </c>
      <c r="M8506" s="6">
        <v>0.32720100000000002</v>
      </c>
      <c r="N8506" s="6">
        <v>1</v>
      </c>
    </row>
    <row r="8507" spans="1:14" x14ac:dyDescent="0.2">
      <c r="A8507" t="s">
        <v>22693</v>
      </c>
      <c r="B8507">
        <v>14639</v>
      </c>
      <c r="C8507">
        <v>18212045</v>
      </c>
      <c r="D8507" t="s">
        <v>22692</v>
      </c>
      <c r="E8507" t="s">
        <v>22694</v>
      </c>
      <c r="F8507" s="6">
        <v>1.00709</v>
      </c>
      <c r="G8507" s="8">
        <v>0.960449</v>
      </c>
      <c r="H8507" s="8">
        <v>0.982603</v>
      </c>
      <c r="I8507" s="8">
        <v>1</v>
      </c>
      <c r="J8507" s="8">
        <v>0.50603399999999998</v>
      </c>
      <c r="K8507" s="6">
        <v>1.26084</v>
      </c>
      <c r="L8507" s="6">
        <v>0.51811200000000002</v>
      </c>
      <c r="M8507" s="6">
        <v>1.4793400000000001</v>
      </c>
      <c r="N8507" s="6">
        <v>1</v>
      </c>
    </row>
    <row r="8508" spans="1:14" x14ac:dyDescent="0.2">
      <c r="A8508" t="s">
        <v>22696</v>
      </c>
      <c r="B8508">
        <v>12475</v>
      </c>
      <c r="C8508">
        <v>18199633</v>
      </c>
      <c r="D8508" t="s">
        <v>22695</v>
      </c>
      <c r="E8508" t="s">
        <v>22697</v>
      </c>
      <c r="F8508" s="6">
        <v>1.00708</v>
      </c>
      <c r="G8508" s="8">
        <v>0.92401500000000003</v>
      </c>
      <c r="H8508" s="8">
        <v>0.964889</v>
      </c>
      <c r="I8508" s="8">
        <v>1</v>
      </c>
      <c r="J8508" s="8">
        <v>0.49691099999999999</v>
      </c>
      <c r="K8508" s="6">
        <v>1.8769499999999999</v>
      </c>
      <c r="L8508" s="6">
        <v>0.207899</v>
      </c>
      <c r="M8508" s="6">
        <v>0.39875100000000002</v>
      </c>
      <c r="N8508" s="6">
        <v>1</v>
      </c>
    </row>
    <row r="8509" spans="1:14" x14ac:dyDescent="0.2">
      <c r="A8509" t="s">
        <v>22699</v>
      </c>
      <c r="B8509">
        <v>4680</v>
      </c>
      <c r="C8509">
        <v>18154662</v>
      </c>
      <c r="D8509" t="s">
        <v>22698</v>
      </c>
      <c r="E8509" t="s">
        <v>22700</v>
      </c>
      <c r="F8509" s="6">
        <v>1.00708</v>
      </c>
      <c r="G8509" s="8">
        <v>0.96863500000000002</v>
      </c>
      <c r="H8509" s="8">
        <v>0.986649</v>
      </c>
      <c r="I8509" s="8">
        <v>1</v>
      </c>
      <c r="J8509" s="8">
        <v>0.50811700000000004</v>
      </c>
      <c r="K8509" s="6">
        <v>0.90665799999999996</v>
      </c>
      <c r="L8509" s="6">
        <v>0.59095600000000004</v>
      </c>
      <c r="M8509" s="6">
        <v>2.34646</v>
      </c>
      <c r="N8509" s="6">
        <v>1</v>
      </c>
    </row>
    <row r="8510" spans="1:14" x14ac:dyDescent="0.2">
      <c r="A8510" t="s">
        <v>22702</v>
      </c>
      <c r="B8510">
        <v>2554</v>
      </c>
      <c r="C8510">
        <v>18143189</v>
      </c>
      <c r="D8510" t="s">
        <v>22701</v>
      </c>
      <c r="E8510" t="s">
        <v>22703</v>
      </c>
      <c r="F8510" s="6">
        <v>1.0070399999999999</v>
      </c>
      <c r="G8510" s="8">
        <v>0.94132099999999996</v>
      </c>
      <c r="H8510" s="8">
        <v>0.97301800000000005</v>
      </c>
      <c r="I8510" s="8">
        <v>1</v>
      </c>
      <c r="J8510" s="8">
        <v>0.50109700000000001</v>
      </c>
      <c r="K8510" s="6">
        <v>0.69937499999999997</v>
      </c>
      <c r="L8510" s="6">
        <v>0.12871099999999999</v>
      </c>
      <c r="M8510" s="6">
        <v>0.66253600000000001</v>
      </c>
      <c r="N8510" s="6">
        <v>1</v>
      </c>
    </row>
    <row r="8511" spans="1:14" x14ac:dyDescent="0.2">
      <c r="A8511" t="s">
        <v>22705</v>
      </c>
      <c r="B8511">
        <v>12547</v>
      </c>
      <c r="C8511">
        <v>18200034</v>
      </c>
      <c r="D8511" t="s">
        <v>22704</v>
      </c>
      <c r="E8511" t="s">
        <v>22706</v>
      </c>
      <c r="F8511" s="6">
        <v>1.00701</v>
      </c>
      <c r="G8511" s="8">
        <v>0.87889300000000004</v>
      </c>
      <c r="H8511" s="8">
        <v>0.93999699999999997</v>
      </c>
      <c r="I8511" s="8">
        <v>1</v>
      </c>
      <c r="J8511" s="8">
        <v>0.48409200000000002</v>
      </c>
      <c r="K8511" s="6">
        <v>3.4346399999999999</v>
      </c>
      <c r="L8511" s="6">
        <v>0.146007</v>
      </c>
      <c r="M8511" s="6">
        <v>0.15303700000000001</v>
      </c>
      <c r="N8511" s="6">
        <v>1</v>
      </c>
    </row>
    <row r="8512" spans="1:14" x14ac:dyDescent="0.2">
      <c r="A8512" t="s">
        <v>22708</v>
      </c>
      <c r="B8512">
        <v>6995</v>
      </c>
      <c r="C8512">
        <v>18168774</v>
      </c>
      <c r="D8512" t="s">
        <v>22707</v>
      </c>
      <c r="E8512" t="s">
        <v>22709</v>
      </c>
      <c r="F8512" s="6">
        <v>1.00691</v>
      </c>
      <c r="G8512" s="8">
        <v>0.91803100000000004</v>
      </c>
      <c r="H8512" s="8">
        <v>0.96133000000000002</v>
      </c>
      <c r="I8512" s="8">
        <v>1</v>
      </c>
      <c r="J8512" s="8">
        <v>0.49507800000000002</v>
      </c>
      <c r="K8512" s="6">
        <v>3.5231699999999999</v>
      </c>
      <c r="L8512" s="6">
        <v>0.31894</v>
      </c>
      <c r="M8512" s="6">
        <v>0.32589499999999999</v>
      </c>
      <c r="N8512" s="6">
        <v>1</v>
      </c>
    </row>
    <row r="8513" spans="1:14" x14ac:dyDescent="0.2">
      <c r="A8513" t="s">
        <v>22711</v>
      </c>
      <c r="B8513">
        <v>2843</v>
      </c>
      <c r="C8513">
        <v>18144731</v>
      </c>
      <c r="D8513" t="s">
        <v>22710</v>
      </c>
      <c r="E8513" t="s">
        <v>22712</v>
      </c>
      <c r="F8513" s="6">
        <v>1.0068999999999999</v>
      </c>
      <c r="G8513" s="8">
        <v>0.92202700000000004</v>
      </c>
      <c r="H8513" s="8">
        <v>0.96346500000000002</v>
      </c>
      <c r="I8513" s="8">
        <v>1</v>
      </c>
      <c r="J8513" s="8">
        <v>0.49617800000000001</v>
      </c>
      <c r="K8513" s="6">
        <v>1.4221699999999999</v>
      </c>
      <c r="L8513" s="6">
        <v>0.14189299999999999</v>
      </c>
      <c r="M8513" s="6">
        <v>0.35917900000000003</v>
      </c>
      <c r="N8513" s="6">
        <v>1</v>
      </c>
    </row>
    <row r="8514" spans="1:14" x14ac:dyDescent="0.2">
      <c r="A8514" t="s">
        <v>22714</v>
      </c>
      <c r="B8514">
        <v>3732</v>
      </c>
      <c r="C8514">
        <v>18149799</v>
      </c>
      <c r="D8514" t="s">
        <v>22713</v>
      </c>
      <c r="E8514" t="s">
        <v>22715</v>
      </c>
      <c r="F8514" s="6">
        <v>1.0068900000000001</v>
      </c>
      <c r="G8514" s="8">
        <v>0.93037999999999998</v>
      </c>
      <c r="H8514" s="8">
        <v>0.96765299999999999</v>
      </c>
      <c r="I8514" s="8">
        <v>1</v>
      </c>
      <c r="J8514" s="8">
        <v>0.498334</v>
      </c>
      <c r="K8514" s="6">
        <v>2.79874</v>
      </c>
      <c r="L8514" s="6">
        <v>0.34942000000000001</v>
      </c>
      <c r="M8514" s="6">
        <v>0.449457</v>
      </c>
      <c r="N8514" s="6">
        <v>1</v>
      </c>
    </row>
    <row r="8515" spans="1:14" x14ac:dyDescent="0.2">
      <c r="A8515" t="s">
        <v>22717</v>
      </c>
      <c r="B8515">
        <v>5514</v>
      </c>
      <c r="C8515">
        <v>18160272</v>
      </c>
      <c r="D8515" t="s">
        <v>22716</v>
      </c>
      <c r="E8515" t="s">
        <v>22718</v>
      </c>
      <c r="F8515" s="6">
        <v>1.00684</v>
      </c>
      <c r="G8515" s="8">
        <v>0.76807700000000001</v>
      </c>
      <c r="H8515" s="8">
        <v>0.87435799999999997</v>
      </c>
      <c r="I8515" s="8">
        <v>1</v>
      </c>
      <c r="J8515" s="8">
        <v>0.45028800000000002</v>
      </c>
      <c r="K8515" s="6">
        <v>16.441700000000001</v>
      </c>
      <c r="L8515" s="6">
        <v>0.17727999999999999</v>
      </c>
      <c r="M8515" s="6">
        <v>3.8816400000000001E-2</v>
      </c>
      <c r="N8515" s="6">
        <v>1</v>
      </c>
    </row>
    <row r="8516" spans="1:14" x14ac:dyDescent="0.2">
      <c r="A8516" t="s">
        <v>22720</v>
      </c>
      <c r="B8516">
        <v>15337</v>
      </c>
      <c r="C8516">
        <v>18215923</v>
      </c>
      <c r="D8516" t="s">
        <v>22719</v>
      </c>
      <c r="E8516" t="s">
        <v>22721</v>
      </c>
      <c r="F8516" s="6">
        <v>1.00682</v>
      </c>
      <c r="G8516" s="8">
        <v>0.91900400000000004</v>
      </c>
      <c r="H8516" s="8">
        <v>0.96178399999999997</v>
      </c>
      <c r="I8516" s="8">
        <v>1</v>
      </c>
      <c r="J8516" s="8">
        <v>0.49531199999999997</v>
      </c>
      <c r="K8516" s="6">
        <v>0.84600200000000003</v>
      </c>
      <c r="L8516" s="6">
        <v>7.6567499999999997E-2</v>
      </c>
      <c r="M8516" s="6">
        <v>0.32581900000000003</v>
      </c>
      <c r="N8516" s="6">
        <v>1</v>
      </c>
    </row>
    <row r="8517" spans="1:14" x14ac:dyDescent="0.2">
      <c r="A8517" t="s">
        <v>22723</v>
      </c>
      <c r="B8517">
        <v>7387</v>
      </c>
      <c r="C8517">
        <v>18170694</v>
      </c>
      <c r="D8517" t="s">
        <v>22722</v>
      </c>
      <c r="E8517" t="s">
        <v>22724</v>
      </c>
      <c r="F8517" s="6">
        <v>1.00681</v>
      </c>
      <c r="G8517" s="8">
        <v>0.84346699999999997</v>
      </c>
      <c r="H8517" s="8">
        <v>0.91955399999999998</v>
      </c>
      <c r="I8517" s="8">
        <v>1</v>
      </c>
      <c r="J8517" s="8">
        <v>0.47356399999999998</v>
      </c>
      <c r="K8517" s="6">
        <v>0.53057900000000002</v>
      </c>
      <c r="L8517" s="6">
        <v>1.2689499999999999E-2</v>
      </c>
      <c r="M8517" s="6">
        <v>8.6098900000000006E-2</v>
      </c>
      <c r="N8517" s="6">
        <v>1</v>
      </c>
    </row>
    <row r="8518" spans="1:14" x14ac:dyDescent="0.2">
      <c r="A8518" t="s">
        <v>22726</v>
      </c>
      <c r="B8518">
        <v>9001</v>
      </c>
      <c r="C8518">
        <v>18179766</v>
      </c>
      <c r="D8518" t="s">
        <v>22725</v>
      </c>
      <c r="E8518" t="s">
        <v>22727</v>
      </c>
      <c r="F8518" s="6">
        <v>1.00681</v>
      </c>
      <c r="G8518" s="8">
        <v>0.88026700000000002</v>
      </c>
      <c r="H8518" s="8">
        <v>0.94086599999999998</v>
      </c>
      <c r="I8518" s="8">
        <v>1</v>
      </c>
      <c r="J8518" s="8">
        <v>0.484539</v>
      </c>
      <c r="K8518" s="6">
        <v>6.8704400000000003</v>
      </c>
      <c r="L8518" s="6">
        <v>0.281781</v>
      </c>
      <c r="M8518" s="6">
        <v>0.147649</v>
      </c>
      <c r="N8518" s="6">
        <v>1</v>
      </c>
    </row>
    <row r="8519" spans="1:14" x14ac:dyDescent="0.2">
      <c r="A8519" t="s">
        <v>22729</v>
      </c>
      <c r="B8519">
        <v>4868</v>
      </c>
      <c r="C8519">
        <v>18155937</v>
      </c>
      <c r="D8519" t="s">
        <v>22728</v>
      </c>
      <c r="E8519" t="s">
        <v>22730</v>
      </c>
      <c r="F8519" s="6">
        <v>1.0067200000000001</v>
      </c>
      <c r="G8519" s="8">
        <v>0.916381</v>
      </c>
      <c r="H8519" s="8">
        <v>0.96058399999999999</v>
      </c>
      <c r="I8519" s="8">
        <v>1</v>
      </c>
      <c r="J8519" s="8">
        <v>0.49469400000000002</v>
      </c>
      <c r="K8519" s="6">
        <v>4.1935000000000002</v>
      </c>
      <c r="L8519" s="6">
        <v>0.34488799999999997</v>
      </c>
      <c r="M8519" s="6">
        <v>0.29607699999999998</v>
      </c>
      <c r="N8519" s="6">
        <v>1</v>
      </c>
    </row>
    <row r="8520" spans="1:14" x14ac:dyDescent="0.2">
      <c r="A8520" t="s">
        <v>22732</v>
      </c>
      <c r="B8520">
        <v>12574</v>
      </c>
      <c r="C8520">
        <v>18200170</v>
      </c>
      <c r="D8520" t="s">
        <v>22731</v>
      </c>
      <c r="E8520" t="s">
        <v>22733</v>
      </c>
      <c r="F8520" s="6">
        <v>1.00671</v>
      </c>
      <c r="G8520" s="8">
        <v>0.960565</v>
      </c>
      <c r="H8520" s="8">
        <v>0.98264799999999997</v>
      </c>
      <c r="I8520" s="8">
        <v>1</v>
      </c>
      <c r="J8520" s="8">
        <v>0.50605699999999998</v>
      </c>
      <c r="K8520" s="6">
        <v>2.5971799999999998</v>
      </c>
      <c r="L8520" s="6">
        <v>0.96173799999999998</v>
      </c>
      <c r="M8520" s="6">
        <v>1.33308</v>
      </c>
      <c r="N8520" s="6">
        <v>1</v>
      </c>
    </row>
    <row r="8521" spans="1:14" x14ac:dyDescent="0.2">
      <c r="A8521" t="s">
        <v>8350</v>
      </c>
      <c r="B8521">
        <v>1547</v>
      </c>
      <c r="C8521">
        <v>18137324</v>
      </c>
      <c r="D8521" t="s">
        <v>8349</v>
      </c>
      <c r="E8521" t="s">
        <v>8351</v>
      </c>
      <c r="F8521" s="6">
        <v>1.0066900000000001</v>
      </c>
      <c r="G8521" s="8">
        <v>0.87758800000000003</v>
      </c>
      <c r="H8521" s="8">
        <v>0.93909299999999996</v>
      </c>
      <c r="I8521" s="8">
        <v>1</v>
      </c>
      <c r="J8521" s="8">
        <v>0.483626</v>
      </c>
      <c r="K8521" s="6">
        <v>11.9697</v>
      </c>
      <c r="L8521" s="6">
        <v>0.45444600000000002</v>
      </c>
      <c r="M8521" s="6">
        <v>0.13667899999999999</v>
      </c>
      <c r="N8521" s="6">
        <v>1</v>
      </c>
    </row>
    <row r="8522" spans="1:14" x14ac:dyDescent="0.2">
      <c r="A8522" t="s">
        <v>22735</v>
      </c>
      <c r="B8522">
        <v>2106</v>
      </c>
      <c r="C8522">
        <v>18140597</v>
      </c>
      <c r="D8522" t="s">
        <v>22734</v>
      </c>
      <c r="E8522" t="s">
        <v>22736</v>
      </c>
      <c r="F8522" s="6">
        <v>1.0066900000000001</v>
      </c>
      <c r="G8522" s="8">
        <v>0.92486299999999999</v>
      </c>
      <c r="H8522" s="8">
        <v>0.96512299999999995</v>
      </c>
      <c r="I8522" s="8">
        <v>1</v>
      </c>
      <c r="J8522" s="8">
        <v>0.497031</v>
      </c>
      <c r="K8522" s="6">
        <v>3.1630099999999999</v>
      </c>
      <c r="L8522" s="6">
        <v>0.32028299999999998</v>
      </c>
      <c r="M8522" s="6">
        <v>0.364533</v>
      </c>
      <c r="N8522" s="6">
        <v>1</v>
      </c>
    </row>
    <row r="8523" spans="1:14" x14ac:dyDescent="0.2">
      <c r="A8523" t="s">
        <v>22738</v>
      </c>
      <c r="B8523">
        <v>14471</v>
      </c>
      <c r="C8523">
        <v>18210831</v>
      </c>
      <c r="D8523" t="s">
        <v>22737</v>
      </c>
      <c r="E8523" t="s">
        <v>22739</v>
      </c>
      <c r="F8523" s="6">
        <v>1.00664</v>
      </c>
      <c r="G8523" s="8">
        <v>0.92627800000000005</v>
      </c>
      <c r="H8523" s="8">
        <v>0.96568200000000004</v>
      </c>
      <c r="I8523" s="8">
        <v>1</v>
      </c>
      <c r="J8523" s="8">
        <v>0.49731900000000001</v>
      </c>
      <c r="K8523" s="6">
        <v>1.22949</v>
      </c>
      <c r="L8523" s="6">
        <v>0.12744800000000001</v>
      </c>
      <c r="M8523" s="6">
        <v>0.373172</v>
      </c>
      <c r="N8523" s="6">
        <v>1</v>
      </c>
    </row>
    <row r="8524" spans="1:14" x14ac:dyDescent="0.2">
      <c r="B8524">
        <v>16281</v>
      </c>
      <c r="C8524">
        <v>18220340</v>
      </c>
      <c r="D8524" t="s">
        <v>53</v>
      </c>
      <c r="E8524" t="s">
        <v>53</v>
      </c>
      <c r="F8524" s="6">
        <v>1.0066299999999999</v>
      </c>
      <c r="G8524" s="8">
        <v>0.966947</v>
      </c>
      <c r="H8524" s="8">
        <v>0.98579099999999997</v>
      </c>
      <c r="I8524" s="8">
        <v>1</v>
      </c>
      <c r="J8524" s="8">
        <v>0.50767499999999999</v>
      </c>
      <c r="K8524" s="6">
        <v>1.90591</v>
      </c>
      <c r="L8524" s="6">
        <v>0.98097999999999996</v>
      </c>
      <c r="M8524" s="6">
        <v>1.85293</v>
      </c>
      <c r="N8524" s="6">
        <v>1</v>
      </c>
    </row>
    <row r="8525" spans="1:14" x14ac:dyDescent="0.2">
      <c r="A8525" t="s">
        <v>22741</v>
      </c>
      <c r="B8525">
        <v>15165</v>
      </c>
      <c r="C8525">
        <v>18215031</v>
      </c>
      <c r="D8525" t="s">
        <v>22740</v>
      </c>
      <c r="E8525" t="s">
        <v>22742</v>
      </c>
      <c r="F8525" s="6">
        <v>1.00661</v>
      </c>
      <c r="G8525" s="8">
        <v>0.86215200000000003</v>
      </c>
      <c r="H8525" s="8">
        <v>0.92958399999999997</v>
      </c>
      <c r="I8525" s="8">
        <v>1</v>
      </c>
      <c r="J8525" s="8">
        <v>0.47872900000000002</v>
      </c>
      <c r="K8525" s="6">
        <v>6.0290600000000003</v>
      </c>
      <c r="L8525" s="6">
        <v>0.175562</v>
      </c>
      <c r="M8525" s="6">
        <v>0.10482900000000001</v>
      </c>
      <c r="N8525" s="6">
        <v>1</v>
      </c>
    </row>
    <row r="8526" spans="1:14" x14ac:dyDescent="0.2">
      <c r="A8526" t="s">
        <v>22744</v>
      </c>
      <c r="B8526">
        <v>12064</v>
      </c>
      <c r="C8526">
        <v>18197349</v>
      </c>
      <c r="D8526" t="s">
        <v>22743</v>
      </c>
      <c r="E8526" t="s">
        <v>22745</v>
      </c>
      <c r="F8526" s="6">
        <v>1.0065999999999999</v>
      </c>
      <c r="G8526" s="8">
        <v>0.80110300000000001</v>
      </c>
      <c r="H8526" s="8">
        <v>0.89440600000000003</v>
      </c>
      <c r="I8526" s="8">
        <v>1</v>
      </c>
      <c r="J8526" s="8">
        <v>0.46061299999999999</v>
      </c>
      <c r="K8526" s="6">
        <v>7.56006</v>
      </c>
      <c r="L8526" s="6">
        <v>0.104326</v>
      </c>
      <c r="M8526" s="6">
        <v>4.9678600000000003E-2</v>
      </c>
      <c r="N8526" s="6">
        <v>1</v>
      </c>
    </row>
    <row r="8527" spans="1:14" x14ac:dyDescent="0.2">
      <c r="A8527" t="s">
        <v>22747</v>
      </c>
      <c r="B8527">
        <v>8395</v>
      </c>
      <c r="C8527">
        <v>18176636</v>
      </c>
      <c r="D8527" t="s">
        <v>22746</v>
      </c>
      <c r="E8527" t="s">
        <v>22748</v>
      </c>
      <c r="F8527" s="6">
        <v>1.0065999999999999</v>
      </c>
      <c r="G8527" s="8">
        <v>0.77510800000000002</v>
      </c>
      <c r="H8527" s="8">
        <v>0.87911300000000003</v>
      </c>
      <c r="I8527" s="8">
        <v>1</v>
      </c>
      <c r="J8527" s="8">
        <v>0.452737</v>
      </c>
      <c r="K8527" s="6">
        <v>0.91245799999999999</v>
      </c>
      <c r="L8527" s="6">
        <v>9.7682700000000008E-3</v>
      </c>
      <c r="M8527" s="6">
        <v>3.85396E-2</v>
      </c>
      <c r="N8527" s="6">
        <v>1</v>
      </c>
    </row>
    <row r="8528" spans="1:14" x14ac:dyDescent="0.2">
      <c r="A8528" t="s">
        <v>22750</v>
      </c>
      <c r="B8528">
        <v>9303</v>
      </c>
      <c r="C8528">
        <v>18181273</v>
      </c>
      <c r="D8528" t="s">
        <v>22749</v>
      </c>
      <c r="E8528" t="s">
        <v>22751</v>
      </c>
      <c r="F8528" s="6">
        <v>1.0065599999999999</v>
      </c>
      <c r="G8528" s="8">
        <v>0.96597</v>
      </c>
      <c r="H8528" s="8">
        <v>0.98540099999999997</v>
      </c>
      <c r="I8528" s="8">
        <v>1</v>
      </c>
      <c r="J8528" s="8">
        <v>0.50747399999999998</v>
      </c>
      <c r="K8528" s="6">
        <v>1.6986300000000001</v>
      </c>
      <c r="L8528" s="6">
        <v>0.80861400000000005</v>
      </c>
      <c r="M8528" s="6">
        <v>1.71374</v>
      </c>
      <c r="N8528" s="6">
        <v>1</v>
      </c>
    </row>
    <row r="8529" spans="1:14" x14ac:dyDescent="0.2">
      <c r="A8529" t="s">
        <v>22753</v>
      </c>
      <c r="B8529">
        <v>1244</v>
      </c>
      <c r="C8529">
        <v>18135878</v>
      </c>
      <c r="D8529" t="s">
        <v>22752</v>
      </c>
      <c r="E8529" t="s">
        <v>22754</v>
      </c>
      <c r="F8529" s="6">
        <v>1.00654</v>
      </c>
      <c r="G8529" s="8">
        <v>0.89039699999999999</v>
      </c>
      <c r="H8529" s="8">
        <v>0.94725700000000002</v>
      </c>
      <c r="I8529" s="8">
        <v>1</v>
      </c>
      <c r="J8529" s="8">
        <v>0.48783100000000001</v>
      </c>
      <c r="K8529" s="6">
        <v>1.8075600000000001</v>
      </c>
      <c r="L8529" s="6">
        <v>8.1925799999999993E-2</v>
      </c>
      <c r="M8529" s="6">
        <v>0.16316600000000001</v>
      </c>
      <c r="N8529" s="6">
        <v>1</v>
      </c>
    </row>
    <row r="8530" spans="1:14" x14ac:dyDescent="0.2">
      <c r="A8530" t="s">
        <v>22756</v>
      </c>
      <c r="B8530">
        <v>14891</v>
      </c>
      <c r="C8530">
        <v>18213616</v>
      </c>
      <c r="D8530" t="s">
        <v>22755</v>
      </c>
      <c r="E8530" t="s">
        <v>22757</v>
      </c>
      <c r="F8530" s="6">
        <v>1.00654</v>
      </c>
      <c r="G8530" s="8">
        <v>0.90773800000000004</v>
      </c>
      <c r="H8530" s="8">
        <v>0.95596099999999995</v>
      </c>
      <c r="I8530" s="8">
        <v>1</v>
      </c>
      <c r="J8530" s="8">
        <v>0.492313</v>
      </c>
      <c r="K8530" s="6">
        <v>2.1665100000000002</v>
      </c>
      <c r="L8530" s="6">
        <v>0.13880400000000001</v>
      </c>
      <c r="M8530" s="6">
        <v>0.23064499999999999</v>
      </c>
      <c r="N8530" s="6">
        <v>1</v>
      </c>
    </row>
    <row r="8531" spans="1:14" x14ac:dyDescent="0.2">
      <c r="A8531" t="s">
        <v>22759</v>
      </c>
      <c r="B8531">
        <v>10574</v>
      </c>
      <c r="C8531">
        <v>18188490</v>
      </c>
      <c r="D8531" t="s">
        <v>22758</v>
      </c>
      <c r="E8531" t="s">
        <v>22760</v>
      </c>
      <c r="F8531" s="6">
        <v>1.0065299999999999</v>
      </c>
      <c r="G8531" s="8">
        <v>0.87706399999999995</v>
      </c>
      <c r="H8531" s="8">
        <v>0.93885099999999999</v>
      </c>
      <c r="I8531" s="8">
        <v>1</v>
      </c>
      <c r="J8531" s="8">
        <v>0.48350199999999999</v>
      </c>
      <c r="K8531" s="6">
        <v>6.4611799999999997</v>
      </c>
      <c r="L8531" s="6">
        <v>0.23157700000000001</v>
      </c>
      <c r="M8531" s="6">
        <v>0.129029</v>
      </c>
      <c r="N8531" s="6">
        <v>1</v>
      </c>
    </row>
    <row r="8532" spans="1:14" x14ac:dyDescent="0.2">
      <c r="A8532" t="s">
        <v>22762</v>
      </c>
      <c r="B8532">
        <v>11390</v>
      </c>
      <c r="C8532">
        <v>18193405</v>
      </c>
      <c r="D8532" t="s">
        <v>22761</v>
      </c>
      <c r="E8532" t="s">
        <v>22763</v>
      </c>
      <c r="F8532" s="6">
        <v>1.0065200000000001</v>
      </c>
      <c r="G8532" s="8">
        <v>0.90102199999999999</v>
      </c>
      <c r="H8532" s="8">
        <v>0.95243800000000001</v>
      </c>
      <c r="I8532" s="8">
        <v>1</v>
      </c>
      <c r="J8532" s="8">
        <v>0.49049900000000002</v>
      </c>
      <c r="K8532" s="6">
        <v>2.7714599999999998</v>
      </c>
      <c r="L8532" s="6">
        <v>0.15331</v>
      </c>
      <c r="M8532" s="6">
        <v>0.19914299999999999</v>
      </c>
      <c r="N8532" s="6">
        <v>1</v>
      </c>
    </row>
    <row r="8533" spans="1:14" x14ac:dyDescent="0.2">
      <c r="A8533" t="s">
        <v>22765</v>
      </c>
      <c r="B8533">
        <v>7960</v>
      </c>
      <c r="C8533">
        <v>18174069</v>
      </c>
      <c r="D8533" t="s">
        <v>22764</v>
      </c>
      <c r="E8533" t="s">
        <v>22766</v>
      </c>
      <c r="F8533" s="6">
        <v>1.00651</v>
      </c>
      <c r="G8533" s="8">
        <v>0.89770000000000005</v>
      </c>
      <c r="H8533" s="8">
        <v>0.95078300000000004</v>
      </c>
      <c r="I8533" s="8">
        <v>1</v>
      </c>
      <c r="J8533" s="8">
        <v>0.489647</v>
      </c>
      <c r="K8533" s="6">
        <v>1.6554599999999999</v>
      </c>
      <c r="L8533" s="6">
        <v>8.5390499999999994E-2</v>
      </c>
      <c r="M8533" s="6">
        <v>0.185692</v>
      </c>
      <c r="N8533" s="6">
        <v>1</v>
      </c>
    </row>
    <row r="8534" spans="1:14" x14ac:dyDescent="0.2">
      <c r="A8534" t="s">
        <v>22768</v>
      </c>
      <c r="B8534">
        <v>4622</v>
      </c>
      <c r="C8534">
        <v>18154354</v>
      </c>
      <c r="D8534" t="s">
        <v>22767</v>
      </c>
      <c r="E8534" t="s">
        <v>22769</v>
      </c>
      <c r="F8534" s="6">
        <v>1.0064599999999999</v>
      </c>
      <c r="G8534" s="8">
        <v>0.92403100000000005</v>
      </c>
      <c r="H8534" s="8">
        <v>0.964889</v>
      </c>
      <c r="I8534" s="8">
        <v>1</v>
      </c>
      <c r="J8534" s="8">
        <v>0.49691099999999999</v>
      </c>
      <c r="K8534" s="6">
        <v>7.1647999999999996</v>
      </c>
      <c r="L8534" s="6">
        <v>0.66180799999999995</v>
      </c>
      <c r="M8534" s="6">
        <v>0.33252999999999999</v>
      </c>
      <c r="N8534" s="6">
        <v>1</v>
      </c>
    </row>
    <row r="8535" spans="1:14" x14ac:dyDescent="0.2">
      <c r="A8535" t="s">
        <v>22771</v>
      </c>
      <c r="B8535">
        <v>3307</v>
      </c>
      <c r="C8535">
        <v>18146996</v>
      </c>
      <c r="D8535" t="s">
        <v>22770</v>
      </c>
      <c r="E8535" t="s">
        <v>22772</v>
      </c>
      <c r="F8535" s="6">
        <v>1.00644</v>
      </c>
      <c r="G8535" s="8">
        <v>0.81117300000000003</v>
      </c>
      <c r="H8535" s="8">
        <v>0.90080099999999996</v>
      </c>
      <c r="I8535" s="8">
        <v>1</v>
      </c>
      <c r="J8535" s="8">
        <v>0.46390599999999999</v>
      </c>
      <c r="K8535" s="6">
        <v>22.279599999999999</v>
      </c>
      <c r="L8535" s="6">
        <v>0.325569</v>
      </c>
      <c r="M8535" s="6">
        <v>5.2606399999999998E-2</v>
      </c>
      <c r="N8535" s="6">
        <v>1</v>
      </c>
    </row>
    <row r="8536" spans="1:14" x14ac:dyDescent="0.2">
      <c r="A8536" t="s">
        <v>22774</v>
      </c>
      <c r="B8536">
        <v>13872</v>
      </c>
      <c r="C8536">
        <v>18207659</v>
      </c>
      <c r="D8536" t="s">
        <v>22773</v>
      </c>
      <c r="E8536" t="s">
        <v>22775</v>
      </c>
      <c r="F8536" s="6">
        <v>1.0064200000000001</v>
      </c>
      <c r="G8536" s="8">
        <v>0.95663900000000002</v>
      </c>
      <c r="H8536" s="8">
        <v>0.98060999999999998</v>
      </c>
      <c r="I8536" s="8">
        <v>1</v>
      </c>
      <c r="J8536" s="8">
        <v>0.50500699999999998</v>
      </c>
      <c r="K8536" s="6">
        <v>0.54270200000000002</v>
      </c>
      <c r="L8536" s="6">
        <v>0.15214900000000001</v>
      </c>
      <c r="M8536" s="6">
        <v>1.00928</v>
      </c>
      <c r="N8536" s="6">
        <v>1</v>
      </c>
    </row>
    <row r="8537" spans="1:14" x14ac:dyDescent="0.2">
      <c r="A8537" t="s">
        <v>22777</v>
      </c>
      <c r="B8537">
        <v>15275</v>
      </c>
      <c r="C8537">
        <v>18215596</v>
      </c>
      <c r="D8537" t="s">
        <v>22776</v>
      </c>
      <c r="E8537" t="s">
        <v>22778</v>
      </c>
      <c r="F8537" s="6">
        <v>1.00641</v>
      </c>
      <c r="G8537" s="8">
        <v>0.95135400000000003</v>
      </c>
      <c r="H8537" s="8">
        <v>0.97857300000000003</v>
      </c>
      <c r="I8537" s="8">
        <v>1</v>
      </c>
      <c r="J8537" s="8">
        <v>0.50395800000000002</v>
      </c>
      <c r="K8537" s="6">
        <v>1.3900300000000001</v>
      </c>
      <c r="L8537" s="6">
        <v>0.30871399999999999</v>
      </c>
      <c r="M8537" s="6">
        <v>0.79952999999999996</v>
      </c>
      <c r="N8537" s="6">
        <v>1</v>
      </c>
    </row>
    <row r="8538" spans="1:14" x14ac:dyDescent="0.2">
      <c r="A8538" t="s">
        <v>22780</v>
      </c>
      <c r="B8538">
        <v>1923</v>
      </c>
      <c r="C8538">
        <v>18139373</v>
      </c>
      <c r="D8538" t="s">
        <v>22779</v>
      </c>
      <c r="E8538" t="s">
        <v>22781</v>
      </c>
      <c r="F8538" s="6">
        <v>1.0063599999999999</v>
      </c>
      <c r="G8538" s="8">
        <v>0.87259200000000003</v>
      </c>
      <c r="H8538" s="8">
        <v>0.93626299999999996</v>
      </c>
      <c r="I8538" s="8">
        <v>1</v>
      </c>
      <c r="J8538" s="8">
        <v>0.48216900000000001</v>
      </c>
      <c r="K8538" s="6">
        <v>50.608800000000002</v>
      </c>
      <c r="L8538" s="6">
        <v>1.6021399999999999</v>
      </c>
      <c r="M8538" s="6">
        <v>0.113966</v>
      </c>
      <c r="N8538" s="6">
        <v>1</v>
      </c>
    </row>
    <row r="8539" spans="1:14" x14ac:dyDescent="0.2">
      <c r="A8539" t="s">
        <v>22783</v>
      </c>
      <c r="B8539">
        <v>7034</v>
      </c>
      <c r="C8539">
        <v>18168952</v>
      </c>
      <c r="D8539" t="s">
        <v>22782</v>
      </c>
      <c r="E8539" t="s">
        <v>22784</v>
      </c>
      <c r="F8539" s="6">
        <v>1.0063599999999999</v>
      </c>
      <c r="G8539" s="8">
        <v>0.93987500000000002</v>
      </c>
      <c r="H8539" s="8">
        <v>0.97251399999999999</v>
      </c>
      <c r="I8539" s="8">
        <v>1</v>
      </c>
      <c r="J8539" s="8">
        <v>0.50083800000000001</v>
      </c>
      <c r="K8539" s="6">
        <v>1.8994500000000001</v>
      </c>
      <c r="L8539" s="6">
        <v>0.27187099999999997</v>
      </c>
      <c r="M8539" s="6">
        <v>0.51527299999999998</v>
      </c>
      <c r="N8539" s="6">
        <v>1</v>
      </c>
    </row>
    <row r="8540" spans="1:14" x14ac:dyDescent="0.2">
      <c r="A8540" t="s">
        <v>22786</v>
      </c>
      <c r="B8540">
        <v>9423</v>
      </c>
      <c r="C8540">
        <v>18181940</v>
      </c>
      <c r="D8540" t="s">
        <v>22785</v>
      </c>
      <c r="E8540" t="s">
        <v>22787</v>
      </c>
      <c r="F8540" s="6">
        <v>1.00634</v>
      </c>
      <c r="G8540" s="8">
        <v>0.93691599999999997</v>
      </c>
      <c r="H8540" s="8">
        <v>0.97088099999999999</v>
      </c>
      <c r="I8540" s="8">
        <v>1</v>
      </c>
      <c r="J8540" s="8">
        <v>0.49999700000000002</v>
      </c>
      <c r="K8540" s="6">
        <v>9.9156899999999997</v>
      </c>
      <c r="L8540" s="6">
        <v>1.28135</v>
      </c>
      <c r="M8540" s="6">
        <v>0.46520899999999998</v>
      </c>
      <c r="N8540" s="6">
        <v>1</v>
      </c>
    </row>
    <row r="8541" spans="1:14" x14ac:dyDescent="0.2">
      <c r="A8541" t="s">
        <v>22789</v>
      </c>
      <c r="B8541">
        <v>9267</v>
      </c>
      <c r="C8541">
        <v>18181035</v>
      </c>
      <c r="D8541" t="s">
        <v>22788</v>
      </c>
      <c r="E8541" t="s">
        <v>22790</v>
      </c>
      <c r="F8541" s="6">
        <v>1.00634</v>
      </c>
      <c r="G8541" s="8">
        <v>0.94999100000000003</v>
      </c>
      <c r="H8541" s="8">
        <v>0.97778699999999996</v>
      </c>
      <c r="I8541" s="8">
        <v>1</v>
      </c>
      <c r="J8541" s="8">
        <v>0.50355300000000003</v>
      </c>
      <c r="K8541" s="6">
        <v>4.2594099999999999</v>
      </c>
      <c r="L8541" s="6">
        <v>0.87509199999999998</v>
      </c>
      <c r="M8541" s="6">
        <v>0.739618</v>
      </c>
      <c r="N8541" s="6">
        <v>1</v>
      </c>
    </row>
    <row r="8542" spans="1:14" x14ac:dyDescent="0.2">
      <c r="A8542" t="s">
        <v>22792</v>
      </c>
      <c r="B8542">
        <v>5779</v>
      </c>
      <c r="C8542">
        <v>18161706</v>
      </c>
      <c r="D8542" t="s">
        <v>22791</v>
      </c>
      <c r="E8542" t="s">
        <v>22793</v>
      </c>
      <c r="F8542" s="6">
        <v>1.00631</v>
      </c>
      <c r="G8542" s="8">
        <v>0.89347799999999999</v>
      </c>
      <c r="H8542" s="8">
        <v>0.94950800000000002</v>
      </c>
      <c r="I8542" s="8">
        <v>1</v>
      </c>
      <c r="J8542" s="8">
        <v>0.48898999999999998</v>
      </c>
      <c r="K8542" s="6">
        <v>0.90523399999999998</v>
      </c>
      <c r="L8542" s="6">
        <v>4.0405499999999997E-2</v>
      </c>
      <c r="M8542" s="6">
        <v>0.160687</v>
      </c>
      <c r="N8542" s="6">
        <v>1</v>
      </c>
    </row>
    <row r="8543" spans="1:14" x14ac:dyDescent="0.2">
      <c r="A8543" t="s">
        <v>22795</v>
      </c>
      <c r="B8543">
        <v>3340</v>
      </c>
      <c r="C8543">
        <v>18147213</v>
      </c>
      <c r="D8543" t="s">
        <v>22794</v>
      </c>
      <c r="E8543" t="s">
        <v>22796</v>
      </c>
      <c r="F8543" s="6">
        <v>1.0062899999999999</v>
      </c>
      <c r="G8543" s="8">
        <v>0.92849999999999999</v>
      </c>
      <c r="H8543" s="8">
        <v>0.966804</v>
      </c>
      <c r="I8543" s="8">
        <v>1</v>
      </c>
      <c r="J8543" s="8">
        <v>0.49789699999999998</v>
      </c>
      <c r="K8543" s="6">
        <v>11.8279</v>
      </c>
      <c r="L8543" s="6">
        <v>1.1696800000000001</v>
      </c>
      <c r="M8543" s="6">
        <v>0.35601100000000002</v>
      </c>
      <c r="N8543" s="6">
        <v>1</v>
      </c>
    </row>
    <row r="8544" spans="1:14" x14ac:dyDescent="0.2">
      <c r="A8544" t="s">
        <v>22798</v>
      </c>
      <c r="B8544">
        <v>4230</v>
      </c>
      <c r="C8544">
        <v>18152537</v>
      </c>
      <c r="D8544" t="s">
        <v>22797</v>
      </c>
      <c r="E8544" t="s">
        <v>22799</v>
      </c>
      <c r="F8544" s="6">
        <v>1.0062899999999999</v>
      </c>
      <c r="G8544" s="8">
        <v>0.91494699999999995</v>
      </c>
      <c r="H8544" s="8">
        <v>0.95975299999999997</v>
      </c>
      <c r="I8544" s="8">
        <v>1</v>
      </c>
      <c r="J8544" s="8">
        <v>0.49426599999999998</v>
      </c>
      <c r="K8544" s="6">
        <v>4.9142999999999999</v>
      </c>
      <c r="L8544" s="6">
        <v>0.34262300000000001</v>
      </c>
      <c r="M8544" s="6">
        <v>0.25099100000000002</v>
      </c>
      <c r="N8544" s="6">
        <v>1</v>
      </c>
    </row>
    <row r="8545" spans="1:14" x14ac:dyDescent="0.2">
      <c r="A8545" t="s">
        <v>22801</v>
      </c>
      <c r="B8545">
        <v>3447</v>
      </c>
      <c r="C8545">
        <v>18148028</v>
      </c>
      <c r="D8545" t="s">
        <v>22800</v>
      </c>
      <c r="E8545" t="s">
        <v>22802</v>
      </c>
      <c r="F8545" s="6">
        <v>1.00627</v>
      </c>
      <c r="G8545" s="8">
        <v>0.72963199999999995</v>
      </c>
      <c r="H8545" s="8">
        <v>0.848827</v>
      </c>
      <c r="I8545" s="8">
        <v>1</v>
      </c>
      <c r="J8545" s="8">
        <v>0.43713999999999997</v>
      </c>
      <c r="K8545" s="6">
        <v>6.1125600000000002</v>
      </c>
      <c r="L8545" s="6">
        <v>4.0325699999999999E-2</v>
      </c>
      <c r="M8545" s="6">
        <v>2.3749800000000001E-2</v>
      </c>
      <c r="N8545" s="6">
        <v>1</v>
      </c>
    </row>
    <row r="8546" spans="1:14" x14ac:dyDescent="0.2">
      <c r="A8546" t="s">
        <v>22804</v>
      </c>
      <c r="B8546">
        <v>11281</v>
      </c>
      <c r="C8546">
        <v>18192571</v>
      </c>
      <c r="D8546" t="s">
        <v>22803</v>
      </c>
      <c r="E8546" t="s">
        <v>22805</v>
      </c>
      <c r="F8546" s="6">
        <v>1.0062599999999999</v>
      </c>
      <c r="G8546" s="8">
        <v>0.84002699999999997</v>
      </c>
      <c r="H8546" s="8">
        <v>0.91743799999999998</v>
      </c>
      <c r="I8546" s="8">
        <v>1</v>
      </c>
      <c r="J8546" s="8">
        <v>0.47247400000000001</v>
      </c>
      <c r="K8546" s="6">
        <v>9.7749699999999997</v>
      </c>
      <c r="L8546" s="6">
        <v>0.189027</v>
      </c>
      <c r="M8546" s="6">
        <v>6.9616499999999998E-2</v>
      </c>
      <c r="N8546" s="6">
        <v>1</v>
      </c>
    </row>
    <row r="8547" spans="1:14" x14ac:dyDescent="0.2">
      <c r="A8547" t="s">
        <v>22807</v>
      </c>
      <c r="B8547">
        <v>9815</v>
      </c>
      <c r="C8547">
        <v>18184491</v>
      </c>
      <c r="D8547" t="s">
        <v>22806</v>
      </c>
      <c r="E8547" t="s">
        <v>22808</v>
      </c>
      <c r="F8547" s="6">
        <v>1.00614</v>
      </c>
      <c r="G8547" s="8">
        <v>0.93449300000000002</v>
      </c>
      <c r="H8547" s="8">
        <v>0.97014199999999995</v>
      </c>
      <c r="I8547" s="8">
        <v>1</v>
      </c>
      <c r="J8547" s="8">
        <v>0.499616</v>
      </c>
      <c r="K8547" s="6">
        <v>1.41073</v>
      </c>
      <c r="L8547" s="6">
        <v>0.15817100000000001</v>
      </c>
      <c r="M8547" s="6">
        <v>0.40363399999999999</v>
      </c>
      <c r="N8547" s="6">
        <v>1</v>
      </c>
    </row>
    <row r="8548" spans="1:14" x14ac:dyDescent="0.2">
      <c r="A8548" t="s">
        <v>22810</v>
      </c>
      <c r="B8548">
        <v>4294</v>
      </c>
      <c r="C8548">
        <v>18152888</v>
      </c>
      <c r="D8548" t="s">
        <v>22809</v>
      </c>
      <c r="E8548" t="s">
        <v>22811</v>
      </c>
      <c r="F8548" s="6">
        <v>1.00606</v>
      </c>
      <c r="G8548" s="8">
        <v>0.929813</v>
      </c>
      <c r="H8548" s="8">
        <v>0.96726599999999996</v>
      </c>
      <c r="I8548" s="8">
        <v>1</v>
      </c>
      <c r="J8548" s="8">
        <v>0.49813499999999999</v>
      </c>
      <c r="K8548" s="6">
        <v>10.833</v>
      </c>
      <c r="L8548" s="6">
        <v>1.0301199999999999</v>
      </c>
      <c r="M8548" s="6">
        <v>0.34232699999999999</v>
      </c>
      <c r="N8548" s="6">
        <v>1</v>
      </c>
    </row>
    <row r="8549" spans="1:14" x14ac:dyDescent="0.2">
      <c r="A8549" t="s">
        <v>22813</v>
      </c>
      <c r="B8549">
        <v>10805</v>
      </c>
      <c r="C8549">
        <v>18189805</v>
      </c>
      <c r="D8549" t="s">
        <v>22812</v>
      </c>
      <c r="E8549" t="s">
        <v>22814</v>
      </c>
      <c r="F8549" s="6">
        <v>1.0060500000000001</v>
      </c>
      <c r="G8549" s="8">
        <v>0.93528500000000003</v>
      </c>
      <c r="H8549" s="8">
        <v>0.97067000000000003</v>
      </c>
      <c r="I8549" s="8">
        <v>1</v>
      </c>
      <c r="J8549" s="8">
        <v>0.499888</v>
      </c>
      <c r="K8549" s="6">
        <v>2.8672399999999998</v>
      </c>
      <c r="L8549" s="6">
        <v>0.32059900000000002</v>
      </c>
      <c r="M8549" s="6">
        <v>0.402532</v>
      </c>
      <c r="N8549" s="6">
        <v>1</v>
      </c>
    </row>
    <row r="8550" spans="1:14" x14ac:dyDescent="0.2">
      <c r="A8550" t="s">
        <v>22816</v>
      </c>
      <c r="B8550">
        <v>338</v>
      </c>
      <c r="C8550">
        <v>18130739</v>
      </c>
      <c r="D8550" t="s">
        <v>22815</v>
      </c>
      <c r="E8550" t="s">
        <v>22817</v>
      </c>
      <c r="F8550" s="6">
        <v>1.00603</v>
      </c>
      <c r="G8550" s="8">
        <v>0.90959100000000004</v>
      </c>
      <c r="H8550" s="8">
        <v>0.95627200000000001</v>
      </c>
      <c r="I8550" s="8">
        <v>1</v>
      </c>
      <c r="J8550" s="8">
        <v>0.49247299999999999</v>
      </c>
      <c r="K8550" s="6">
        <v>72.434100000000001</v>
      </c>
      <c r="L8550" s="6">
        <v>4.1088699999999996</v>
      </c>
      <c r="M8550" s="6">
        <v>0.204212</v>
      </c>
      <c r="N8550" s="6">
        <v>1</v>
      </c>
    </row>
    <row r="8551" spans="1:14" x14ac:dyDescent="0.2">
      <c r="A8551" t="s">
        <v>22819</v>
      </c>
      <c r="B8551">
        <v>10951</v>
      </c>
      <c r="C8551">
        <v>18190616</v>
      </c>
      <c r="D8551" t="s">
        <v>22818</v>
      </c>
      <c r="E8551" t="s">
        <v>22820</v>
      </c>
      <c r="F8551" s="6">
        <v>1.00603</v>
      </c>
      <c r="G8551" s="8">
        <v>0.75963800000000004</v>
      </c>
      <c r="H8551" s="8">
        <v>0.86927200000000004</v>
      </c>
      <c r="I8551" s="8">
        <v>1</v>
      </c>
      <c r="J8551" s="8">
        <v>0.44766899999999998</v>
      </c>
      <c r="K8551" s="6">
        <v>11.8453</v>
      </c>
      <c r="L8551" s="6">
        <v>9.2188599999999996E-2</v>
      </c>
      <c r="M8551" s="6">
        <v>2.8017799999999999E-2</v>
      </c>
      <c r="N8551" s="6">
        <v>1</v>
      </c>
    </row>
    <row r="8552" spans="1:14" x14ac:dyDescent="0.2">
      <c r="A8552" t="s">
        <v>22822</v>
      </c>
      <c r="B8552">
        <v>6664</v>
      </c>
      <c r="C8552">
        <v>18166738</v>
      </c>
      <c r="D8552" t="s">
        <v>22821</v>
      </c>
      <c r="E8552" t="s">
        <v>22823</v>
      </c>
      <c r="F8552" s="6">
        <v>1.0060199999999999</v>
      </c>
      <c r="G8552" s="8">
        <v>0.88151199999999996</v>
      </c>
      <c r="H8552" s="8">
        <v>0.94150299999999998</v>
      </c>
      <c r="I8552" s="8">
        <v>1</v>
      </c>
      <c r="J8552" s="8">
        <v>0.48486699999999999</v>
      </c>
      <c r="K8552" s="6">
        <v>3.2965499999999999</v>
      </c>
      <c r="L8552" s="6">
        <v>0.108316</v>
      </c>
      <c r="M8552" s="6">
        <v>0.118286</v>
      </c>
      <c r="N8552" s="6">
        <v>1</v>
      </c>
    </row>
    <row r="8553" spans="1:14" x14ac:dyDescent="0.2">
      <c r="A8553" t="s">
        <v>22825</v>
      </c>
      <c r="B8553">
        <v>11442</v>
      </c>
      <c r="C8553">
        <v>18193774</v>
      </c>
      <c r="D8553" t="s">
        <v>22824</v>
      </c>
      <c r="E8553" t="s">
        <v>22826</v>
      </c>
      <c r="F8553" s="6">
        <v>1.0060199999999999</v>
      </c>
      <c r="G8553" s="8">
        <v>0.87452700000000005</v>
      </c>
      <c r="H8553" s="8">
        <v>0.93760500000000002</v>
      </c>
      <c r="I8553" s="8">
        <v>1</v>
      </c>
      <c r="J8553" s="8">
        <v>0.48286000000000001</v>
      </c>
      <c r="K8553" s="6">
        <v>9.2818699999999996</v>
      </c>
      <c r="L8553" s="6">
        <v>0.27102599999999999</v>
      </c>
      <c r="M8553" s="6">
        <v>0.105118</v>
      </c>
      <c r="N8553" s="6">
        <v>1</v>
      </c>
    </row>
    <row r="8554" spans="1:14" x14ac:dyDescent="0.2">
      <c r="A8554" t="s">
        <v>22828</v>
      </c>
      <c r="B8554">
        <v>1864</v>
      </c>
      <c r="C8554">
        <v>18138911</v>
      </c>
      <c r="D8554" t="s">
        <v>22827</v>
      </c>
      <c r="E8554" t="s">
        <v>22829</v>
      </c>
      <c r="F8554" s="6">
        <v>1.0059800000000001</v>
      </c>
      <c r="G8554" s="8">
        <v>0.89481599999999994</v>
      </c>
      <c r="H8554" s="8">
        <v>0.94998800000000005</v>
      </c>
      <c r="I8554" s="8">
        <v>1</v>
      </c>
      <c r="J8554" s="8">
        <v>0.48923699999999998</v>
      </c>
      <c r="K8554" s="6">
        <v>4.3109099999999998</v>
      </c>
      <c r="L8554" s="6">
        <v>0.177453</v>
      </c>
      <c r="M8554" s="6">
        <v>0.14818899999999999</v>
      </c>
      <c r="N8554" s="6">
        <v>1</v>
      </c>
    </row>
    <row r="8555" spans="1:14" x14ac:dyDescent="0.2">
      <c r="A8555" t="s">
        <v>22831</v>
      </c>
      <c r="B8555">
        <v>10748</v>
      </c>
      <c r="C8555">
        <v>18189465</v>
      </c>
      <c r="D8555" t="s">
        <v>22830</v>
      </c>
      <c r="E8555" t="s">
        <v>22832</v>
      </c>
      <c r="F8555" s="6">
        <v>1.0059400000000001</v>
      </c>
      <c r="G8555" s="8">
        <v>0.92763499999999999</v>
      </c>
      <c r="H8555" s="8">
        <v>0.96628000000000003</v>
      </c>
      <c r="I8555" s="8">
        <v>1</v>
      </c>
      <c r="J8555" s="8">
        <v>0.49762800000000001</v>
      </c>
      <c r="K8555" s="6">
        <v>10.937099999999999</v>
      </c>
      <c r="L8555" s="6">
        <v>0.94215300000000002</v>
      </c>
      <c r="M8555" s="6">
        <v>0.31011499999999997</v>
      </c>
      <c r="N8555" s="6">
        <v>1</v>
      </c>
    </row>
    <row r="8556" spans="1:14" x14ac:dyDescent="0.2">
      <c r="A8556" t="s">
        <v>22834</v>
      </c>
      <c r="B8556">
        <v>9679</v>
      </c>
      <c r="C8556">
        <v>18183668</v>
      </c>
      <c r="D8556" t="s">
        <v>22833</v>
      </c>
      <c r="E8556" t="s">
        <v>22835</v>
      </c>
      <c r="F8556" s="6">
        <v>1.0059100000000001</v>
      </c>
      <c r="G8556" s="8">
        <v>0.888517</v>
      </c>
      <c r="H8556" s="8">
        <v>0.94604299999999997</v>
      </c>
      <c r="I8556" s="8">
        <v>1</v>
      </c>
      <c r="J8556" s="8">
        <v>0.487205</v>
      </c>
      <c r="K8556" s="6">
        <v>18.963899999999999</v>
      </c>
      <c r="L8556" s="6">
        <v>0.67905199999999999</v>
      </c>
      <c r="M8556" s="6">
        <v>0.12890699999999999</v>
      </c>
      <c r="N8556" s="6">
        <v>1</v>
      </c>
    </row>
    <row r="8557" spans="1:14" x14ac:dyDescent="0.2">
      <c r="A8557" t="s">
        <v>22837</v>
      </c>
      <c r="B8557">
        <v>13931</v>
      </c>
      <c r="C8557">
        <v>18208016</v>
      </c>
      <c r="D8557" t="s">
        <v>22836</v>
      </c>
      <c r="E8557" t="s">
        <v>22838</v>
      </c>
      <c r="F8557" s="6">
        <v>1.0059</v>
      </c>
      <c r="G8557" s="8">
        <v>0.89472399999999996</v>
      </c>
      <c r="H8557" s="8">
        <v>0.94998800000000005</v>
      </c>
      <c r="I8557" s="8">
        <v>1</v>
      </c>
      <c r="J8557" s="8">
        <v>0.48923699999999998</v>
      </c>
      <c r="K8557" s="6">
        <v>4.8546699999999996</v>
      </c>
      <c r="L8557" s="6">
        <v>0.19412099999999999</v>
      </c>
      <c r="M8557" s="6">
        <v>0.143952</v>
      </c>
      <c r="N8557" s="6">
        <v>1</v>
      </c>
    </row>
    <row r="8558" spans="1:14" x14ac:dyDescent="0.2">
      <c r="A8558" t="s">
        <v>22840</v>
      </c>
      <c r="B8558">
        <v>4094</v>
      </c>
      <c r="C8558">
        <v>18151839</v>
      </c>
      <c r="D8558" t="s">
        <v>22839</v>
      </c>
      <c r="E8558" t="s">
        <v>22841</v>
      </c>
      <c r="F8558" s="6">
        <v>1.00587</v>
      </c>
      <c r="G8558" s="8">
        <v>0.85805699999999996</v>
      </c>
      <c r="H8558" s="8">
        <v>0.92786500000000005</v>
      </c>
      <c r="I8558" s="8">
        <v>1</v>
      </c>
      <c r="J8558" s="8">
        <v>0.47784399999999999</v>
      </c>
      <c r="K8558" s="6">
        <v>6.7324400000000004</v>
      </c>
      <c r="L8558" s="6">
        <v>0.14602999999999999</v>
      </c>
      <c r="M8558" s="6">
        <v>7.8085699999999994E-2</v>
      </c>
      <c r="N8558" s="6">
        <v>1</v>
      </c>
    </row>
    <row r="8559" spans="1:14" x14ac:dyDescent="0.2">
      <c r="A8559" t="s">
        <v>22843</v>
      </c>
      <c r="B8559">
        <v>8947</v>
      </c>
      <c r="C8559">
        <v>18179525</v>
      </c>
      <c r="D8559" t="s">
        <v>22842</v>
      </c>
      <c r="E8559" t="s">
        <v>22844</v>
      </c>
      <c r="F8559" s="6">
        <v>1.00587</v>
      </c>
      <c r="G8559" s="8">
        <v>0.89789099999999999</v>
      </c>
      <c r="H8559" s="8">
        <v>0.95078300000000004</v>
      </c>
      <c r="I8559" s="8">
        <v>1</v>
      </c>
      <c r="J8559" s="8">
        <v>0.489647</v>
      </c>
      <c r="K8559" s="6">
        <v>0.361485</v>
      </c>
      <c r="L8559" s="6">
        <v>1.5219999999999999E-2</v>
      </c>
      <c r="M8559" s="6">
        <v>0.15157399999999999</v>
      </c>
      <c r="N8559" s="6">
        <v>1</v>
      </c>
    </row>
    <row r="8560" spans="1:14" x14ac:dyDescent="0.2">
      <c r="A8560" t="s">
        <v>22846</v>
      </c>
      <c r="B8560">
        <v>7261</v>
      </c>
      <c r="C8560">
        <v>18170033</v>
      </c>
      <c r="D8560" t="s">
        <v>22845</v>
      </c>
      <c r="E8560" t="s">
        <v>22847</v>
      </c>
      <c r="F8560" s="6">
        <v>1.00587</v>
      </c>
      <c r="G8560" s="8">
        <v>0.95047300000000001</v>
      </c>
      <c r="H8560" s="8">
        <v>0.97797500000000004</v>
      </c>
      <c r="I8560" s="8">
        <v>1</v>
      </c>
      <c r="J8560" s="8">
        <v>0.50365000000000004</v>
      </c>
      <c r="K8560" s="6">
        <v>14.2888</v>
      </c>
      <c r="L8560" s="6">
        <v>2.5669400000000002</v>
      </c>
      <c r="M8560" s="6">
        <v>0.64672799999999997</v>
      </c>
      <c r="N8560" s="6">
        <v>1</v>
      </c>
    </row>
    <row r="8561" spans="1:14" x14ac:dyDescent="0.2">
      <c r="A8561" t="s">
        <v>22849</v>
      </c>
      <c r="B8561">
        <v>8829</v>
      </c>
      <c r="C8561">
        <v>18178887</v>
      </c>
      <c r="D8561" t="s">
        <v>22848</v>
      </c>
      <c r="E8561" t="s">
        <v>22850</v>
      </c>
      <c r="F8561" s="6">
        <v>1.0058499999999999</v>
      </c>
      <c r="G8561" s="8">
        <v>0.95939399999999997</v>
      </c>
      <c r="H8561" s="8">
        <v>0.98198399999999997</v>
      </c>
      <c r="I8561" s="8">
        <v>1</v>
      </c>
      <c r="J8561" s="8">
        <v>0.50571500000000003</v>
      </c>
      <c r="K8561" s="6">
        <v>0.78154299999999999</v>
      </c>
      <c r="L8561" s="6">
        <v>0.20729</v>
      </c>
      <c r="M8561" s="6">
        <v>0.95483200000000001</v>
      </c>
      <c r="N8561" s="6">
        <v>1</v>
      </c>
    </row>
    <row r="8562" spans="1:14" x14ac:dyDescent="0.2">
      <c r="A8562" t="s">
        <v>22852</v>
      </c>
      <c r="B8562">
        <v>14734</v>
      </c>
      <c r="C8562">
        <v>18212660</v>
      </c>
      <c r="D8562" t="s">
        <v>22851</v>
      </c>
      <c r="E8562" t="s">
        <v>22853</v>
      </c>
      <c r="F8562" s="6">
        <v>1.0058199999999999</v>
      </c>
      <c r="G8562" s="8">
        <v>0.91129899999999997</v>
      </c>
      <c r="H8562" s="8">
        <v>0.95725499999999997</v>
      </c>
      <c r="I8562" s="8">
        <v>1</v>
      </c>
      <c r="J8562" s="8">
        <v>0.492979</v>
      </c>
      <c r="K8562" s="6">
        <v>3.3099799999999999</v>
      </c>
      <c r="L8562" s="6">
        <v>0.18206900000000001</v>
      </c>
      <c r="M8562" s="6">
        <v>0.198022</v>
      </c>
      <c r="N8562" s="6">
        <v>1</v>
      </c>
    </row>
    <row r="8563" spans="1:14" x14ac:dyDescent="0.2">
      <c r="A8563" t="s">
        <v>22855</v>
      </c>
      <c r="B8563">
        <v>2052</v>
      </c>
      <c r="C8563">
        <v>18140221</v>
      </c>
      <c r="D8563" t="s">
        <v>22854</v>
      </c>
      <c r="E8563" t="s">
        <v>22856</v>
      </c>
      <c r="F8563" s="6">
        <v>1.00573</v>
      </c>
      <c r="G8563" s="8">
        <v>0.92871099999999995</v>
      </c>
      <c r="H8563" s="8">
        <v>0.966808</v>
      </c>
      <c r="I8563" s="8">
        <v>1</v>
      </c>
      <c r="J8563" s="8">
        <v>0.49789899999999998</v>
      </c>
      <c r="K8563" s="6">
        <v>22.705300000000001</v>
      </c>
      <c r="L8563" s="6">
        <v>1.87134</v>
      </c>
      <c r="M8563" s="6">
        <v>0.29670600000000003</v>
      </c>
      <c r="N8563" s="6">
        <v>1</v>
      </c>
    </row>
    <row r="8564" spans="1:14" x14ac:dyDescent="0.2">
      <c r="B8564">
        <v>15981</v>
      </c>
      <c r="C8564">
        <v>18219361</v>
      </c>
      <c r="D8564" t="s">
        <v>53</v>
      </c>
      <c r="E8564" t="s">
        <v>53</v>
      </c>
      <c r="F8564" s="6">
        <v>1.0057199999999999</v>
      </c>
      <c r="G8564" s="8">
        <v>0.96508799999999995</v>
      </c>
      <c r="H8564" s="8">
        <v>0.98487999999999998</v>
      </c>
      <c r="I8564" s="8">
        <v>1</v>
      </c>
      <c r="J8564" s="8">
        <v>0.50720600000000005</v>
      </c>
      <c r="K8564" s="6">
        <v>2.4301599999999999</v>
      </c>
      <c r="L8564" s="6">
        <v>0.83659099999999997</v>
      </c>
      <c r="M8564" s="6">
        <v>1.2393099999999999</v>
      </c>
      <c r="N8564" s="6">
        <v>1</v>
      </c>
    </row>
    <row r="8565" spans="1:14" x14ac:dyDescent="0.2">
      <c r="A8565" t="s">
        <v>22858</v>
      </c>
      <c r="B8565">
        <v>9425</v>
      </c>
      <c r="C8565">
        <v>18181949</v>
      </c>
      <c r="D8565" t="s">
        <v>22857</v>
      </c>
      <c r="E8565" t="s">
        <v>22859</v>
      </c>
      <c r="F8565" s="6">
        <v>1.00569</v>
      </c>
      <c r="G8565" s="8">
        <v>0.95164899999999997</v>
      </c>
      <c r="H8565" s="8">
        <v>0.97861699999999996</v>
      </c>
      <c r="I8565" s="8">
        <v>1</v>
      </c>
      <c r="J8565" s="8">
        <v>0.50398100000000001</v>
      </c>
      <c r="K8565" s="6">
        <v>0.88227</v>
      </c>
      <c r="L8565" s="6">
        <v>0.15612500000000001</v>
      </c>
      <c r="M8565" s="6">
        <v>0.63704799999999995</v>
      </c>
      <c r="N8565" s="6">
        <v>1</v>
      </c>
    </row>
    <row r="8566" spans="1:14" x14ac:dyDescent="0.2">
      <c r="A8566" t="s">
        <v>22861</v>
      </c>
      <c r="B8566">
        <v>6242</v>
      </c>
      <c r="C8566">
        <v>18164286</v>
      </c>
      <c r="D8566" t="s">
        <v>22860</v>
      </c>
      <c r="E8566" t="s">
        <v>22862</v>
      </c>
      <c r="F8566" s="6">
        <v>1.0056799999999999</v>
      </c>
      <c r="G8566" s="8">
        <v>0.849576</v>
      </c>
      <c r="H8566" s="8">
        <v>0.92240800000000001</v>
      </c>
      <c r="I8566" s="8">
        <v>1</v>
      </c>
      <c r="J8566" s="8">
        <v>0.47503299999999998</v>
      </c>
      <c r="K8566" s="6">
        <v>4.7841100000000001</v>
      </c>
      <c r="L8566" s="6">
        <v>8.6189500000000002E-2</v>
      </c>
      <c r="M8566" s="6">
        <v>6.4856899999999995E-2</v>
      </c>
      <c r="N8566" s="6">
        <v>1</v>
      </c>
    </row>
    <row r="8567" spans="1:14" x14ac:dyDescent="0.2">
      <c r="A8567" t="s">
        <v>22864</v>
      </c>
      <c r="B8567">
        <v>11386</v>
      </c>
      <c r="C8567">
        <v>18193379</v>
      </c>
      <c r="D8567" t="s">
        <v>22863</v>
      </c>
      <c r="E8567" t="s">
        <v>22865</v>
      </c>
      <c r="F8567" s="6">
        <v>1.0056499999999999</v>
      </c>
      <c r="G8567" s="8">
        <v>0.83446200000000004</v>
      </c>
      <c r="H8567" s="8">
        <v>0.91561800000000004</v>
      </c>
      <c r="I8567" s="8">
        <v>1</v>
      </c>
      <c r="J8567" s="8">
        <v>0.47153699999999998</v>
      </c>
      <c r="K8567" s="6">
        <v>33.759799999999998</v>
      </c>
      <c r="L8567" s="6">
        <v>0.49554900000000002</v>
      </c>
      <c r="M8567" s="6">
        <v>5.28432E-2</v>
      </c>
      <c r="N8567" s="6">
        <v>1</v>
      </c>
    </row>
    <row r="8568" spans="1:14" x14ac:dyDescent="0.2">
      <c r="A8568" t="s">
        <v>22867</v>
      </c>
      <c r="B8568">
        <v>14281</v>
      </c>
      <c r="C8568">
        <v>18209771</v>
      </c>
      <c r="D8568" t="s">
        <v>22866</v>
      </c>
      <c r="E8568" t="s">
        <v>22868</v>
      </c>
      <c r="F8568" s="6">
        <v>1.00563</v>
      </c>
      <c r="G8568" s="8">
        <v>0.83565199999999995</v>
      </c>
      <c r="H8568" s="8">
        <v>0.91600700000000002</v>
      </c>
      <c r="I8568" s="8">
        <v>1</v>
      </c>
      <c r="J8568" s="8">
        <v>0.47173700000000002</v>
      </c>
      <c r="K8568" s="6">
        <v>27.386800000000001</v>
      </c>
      <c r="L8568" s="6">
        <v>0.40482800000000002</v>
      </c>
      <c r="M8568" s="6">
        <v>5.3214699999999997E-2</v>
      </c>
      <c r="N8568" s="6">
        <v>1</v>
      </c>
    </row>
    <row r="8569" spans="1:14" x14ac:dyDescent="0.2">
      <c r="A8569" t="s">
        <v>22870</v>
      </c>
      <c r="B8569">
        <v>12764</v>
      </c>
      <c r="C8569">
        <v>18201115</v>
      </c>
      <c r="D8569" t="s">
        <v>22869</v>
      </c>
      <c r="E8569" t="s">
        <v>22871</v>
      </c>
      <c r="F8569" s="6">
        <v>1.00556</v>
      </c>
      <c r="G8569" s="8">
        <v>0.90157600000000004</v>
      </c>
      <c r="H8569" s="8">
        <v>0.95264599999999999</v>
      </c>
      <c r="I8569" s="8">
        <v>1</v>
      </c>
      <c r="J8569" s="8">
        <v>0.49060599999999999</v>
      </c>
      <c r="K8569" s="6">
        <v>51.632399999999997</v>
      </c>
      <c r="L8569" s="6">
        <v>2.1009500000000001</v>
      </c>
      <c r="M8569" s="6">
        <v>0.14648600000000001</v>
      </c>
      <c r="N8569" s="6">
        <v>1</v>
      </c>
    </row>
    <row r="8570" spans="1:14" x14ac:dyDescent="0.2">
      <c r="A8570" t="s">
        <v>22873</v>
      </c>
      <c r="B8570">
        <v>4059</v>
      </c>
      <c r="C8570">
        <v>18151676</v>
      </c>
      <c r="D8570" t="s">
        <v>22872</v>
      </c>
      <c r="E8570" t="s">
        <v>22874</v>
      </c>
      <c r="F8570" s="6">
        <v>1.0055400000000001</v>
      </c>
      <c r="G8570" s="8">
        <v>0.94364800000000004</v>
      </c>
      <c r="H8570" s="8">
        <v>0.97431100000000004</v>
      </c>
      <c r="I8570" s="8">
        <v>1</v>
      </c>
      <c r="J8570" s="8">
        <v>0.50176299999999996</v>
      </c>
      <c r="K8570" s="6">
        <v>0.39286900000000002</v>
      </c>
      <c r="L8570" s="6">
        <v>4.8644699999999999E-2</v>
      </c>
      <c r="M8570" s="6">
        <v>0.44574900000000001</v>
      </c>
      <c r="N8570" s="6">
        <v>1</v>
      </c>
    </row>
    <row r="8571" spans="1:14" x14ac:dyDescent="0.2">
      <c r="A8571" t="s">
        <v>3997</v>
      </c>
      <c r="B8571">
        <v>3170</v>
      </c>
      <c r="C8571">
        <v>18146442</v>
      </c>
      <c r="D8571" t="s">
        <v>22875</v>
      </c>
      <c r="E8571" t="s">
        <v>22876</v>
      </c>
      <c r="F8571" s="6">
        <v>1.0055400000000001</v>
      </c>
      <c r="G8571" s="8">
        <v>0.93342099999999995</v>
      </c>
      <c r="H8571" s="8">
        <v>0.96965999999999997</v>
      </c>
      <c r="I8571" s="8">
        <v>1</v>
      </c>
      <c r="J8571" s="8">
        <v>0.49936799999999998</v>
      </c>
      <c r="K8571" s="6">
        <v>5.4066700000000001</v>
      </c>
      <c r="L8571" s="6">
        <v>0.47918699999999997</v>
      </c>
      <c r="M8571" s="6">
        <v>0.31906299999999999</v>
      </c>
      <c r="N8571" s="6">
        <v>1</v>
      </c>
    </row>
    <row r="8572" spans="1:14" x14ac:dyDescent="0.2">
      <c r="A8572" t="s">
        <v>22878</v>
      </c>
      <c r="B8572">
        <v>8902</v>
      </c>
      <c r="C8572">
        <v>18179294</v>
      </c>
      <c r="D8572" t="s">
        <v>22877</v>
      </c>
      <c r="E8572" t="s">
        <v>22879</v>
      </c>
      <c r="F8572" s="6">
        <v>1.00553</v>
      </c>
      <c r="G8572" s="8">
        <v>0.95132499999999998</v>
      </c>
      <c r="H8572" s="8">
        <v>0.97857300000000003</v>
      </c>
      <c r="I8572" s="8">
        <v>1</v>
      </c>
      <c r="J8572" s="8">
        <v>0.50395800000000002</v>
      </c>
      <c r="K8572" s="6">
        <v>3.8482400000000001</v>
      </c>
      <c r="L8572" s="6">
        <v>0.63583400000000001</v>
      </c>
      <c r="M8572" s="6">
        <v>0.59481700000000004</v>
      </c>
      <c r="N8572" s="6">
        <v>1</v>
      </c>
    </row>
    <row r="8573" spans="1:14" x14ac:dyDescent="0.2">
      <c r="A8573" t="s">
        <v>22881</v>
      </c>
      <c r="B8573">
        <v>8113</v>
      </c>
      <c r="C8573">
        <v>18175057</v>
      </c>
      <c r="D8573" t="s">
        <v>22880</v>
      </c>
      <c r="E8573" t="s">
        <v>22882</v>
      </c>
      <c r="F8573" s="6">
        <v>1.00552</v>
      </c>
      <c r="G8573" s="8">
        <v>0.94712399999999997</v>
      </c>
      <c r="H8573" s="8">
        <v>0.97626800000000002</v>
      </c>
      <c r="I8573" s="8">
        <v>1</v>
      </c>
      <c r="J8573" s="8">
        <v>0.50277099999999997</v>
      </c>
      <c r="K8573" s="6">
        <v>21.8371</v>
      </c>
      <c r="L8573" s="6">
        <v>3.0453100000000002</v>
      </c>
      <c r="M8573" s="6">
        <v>0.50204000000000004</v>
      </c>
      <c r="N8573" s="6">
        <v>1</v>
      </c>
    </row>
    <row r="8574" spans="1:14" x14ac:dyDescent="0.2">
      <c r="B8574">
        <v>16164</v>
      </c>
      <c r="C8574">
        <v>18219752</v>
      </c>
      <c r="D8574" t="s">
        <v>53</v>
      </c>
      <c r="E8574" t="s">
        <v>53</v>
      </c>
      <c r="F8574" s="6">
        <v>1.00552</v>
      </c>
      <c r="G8574" s="8">
        <v>0.95387599999999995</v>
      </c>
      <c r="H8574" s="8">
        <v>0.97925499999999999</v>
      </c>
      <c r="I8574" s="8">
        <v>1</v>
      </c>
      <c r="J8574" s="8">
        <v>0.50430900000000001</v>
      </c>
      <c r="K8574" s="6">
        <v>1.0241499999999999</v>
      </c>
      <c r="L8574" s="6">
        <v>0.18748200000000001</v>
      </c>
      <c r="M8574" s="6">
        <v>0.65902099999999997</v>
      </c>
      <c r="N8574" s="6">
        <v>1</v>
      </c>
    </row>
    <row r="8575" spans="1:14" x14ac:dyDescent="0.2">
      <c r="A8575" t="s">
        <v>22884</v>
      </c>
      <c r="B8575">
        <v>954</v>
      </c>
      <c r="C8575">
        <v>18134380</v>
      </c>
      <c r="D8575" t="s">
        <v>22883</v>
      </c>
      <c r="E8575" t="s">
        <v>22885</v>
      </c>
      <c r="F8575" s="6">
        <v>1.0055099999999999</v>
      </c>
      <c r="G8575" s="8">
        <v>0.92377299999999996</v>
      </c>
      <c r="H8575" s="8">
        <v>0.96479599999999999</v>
      </c>
      <c r="I8575" s="8">
        <v>1</v>
      </c>
      <c r="J8575" s="8">
        <v>0.496863</v>
      </c>
      <c r="K8575" s="6">
        <v>0.705457</v>
      </c>
      <c r="L8575" s="6">
        <v>4.7080499999999997E-2</v>
      </c>
      <c r="M8575" s="6">
        <v>0.240255</v>
      </c>
      <c r="N8575" s="6">
        <v>1</v>
      </c>
    </row>
    <row r="8576" spans="1:14" x14ac:dyDescent="0.2">
      <c r="A8576" t="s">
        <v>22887</v>
      </c>
      <c r="B8576">
        <v>2102</v>
      </c>
      <c r="C8576">
        <v>18140574</v>
      </c>
      <c r="D8576" t="s">
        <v>22886</v>
      </c>
      <c r="E8576" t="s">
        <v>22888</v>
      </c>
      <c r="F8576" s="6">
        <v>1.00545</v>
      </c>
      <c r="G8576" s="8">
        <v>0.92768099999999998</v>
      </c>
      <c r="H8576" s="8">
        <v>0.96628000000000003</v>
      </c>
      <c r="I8576" s="8">
        <v>1</v>
      </c>
      <c r="J8576" s="8">
        <v>0.49762800000000001</v>
      </c>
      <c r="K8576" s="6">
        <v>5.6116699999999999E-2</v>
      </c>
      <c r="L8576" s="6">
        <v>4.0728800000000001E-3</v>
      </c>
      <c r="M8576" s="6">
        <v>0.26128400000000002</v>
      </c>
      <c r="N8576" s="6">
        <v>1</v>
      </c>
    </row>
    <row r="8577" spans="1:14" x14ac:dyDescent="0.2">
      <c r="B8577">
        <v>7748</v>
      </c>
      <c r="C8577">
        <v>18172549</v>
      </c>
      <c r="D8577" t="s">
        <v>53</v>
      </c>
      <c r="E8577" t="s">
        <v>53</v>
      </c>
      <c r="F8577" s="6">
        <v>1.00543</v>
      </c>
      <c r="G8577" s="8">
        <v>0.938361</v>
      </c>
      <c r="H8577" s="8">
        <v>0.97151699999999996</v>
      </c>
      <c r="I8577" s="8">
        <v>1</v>
      </c>
      <c r="J8577" s="8">
        <v>0.50032399999999999</v>
      </c>
      <c r="K8577" s="6">
        <v>2.5869200000000001</v>
      </c>
      <c r="L8577" s="6">
        <v>0.25662699999999999</v>
      </c>
      <c r="M8577" s="6">
        <v>0.35712699999999997</v>
      </c>
      <c r="N8577" s="6">
        <v>1</v>
      </c>
    </row>
    <row r="8578" spans="1:14" x14ac:dyDescent="0.2">
      <c r="A8578" t="s">
        <v>22890</v>
      </c>
      <c r="B8578">
        <v>12327</v>
      </c>
      <c r="C8578">
        <v>18198821</v>
      </c>
      <c r="D8578" t="s">
        <v>22889</v>
      </c>
      <c r="E8578" t="s">
        <v>22891</v>
      </c>
      <c r="F8578" s="6">
        <v>1.0054000000000001</v>
      </c>
      <c r="G8578" s="8">
        <v>0.94453500000000001</v>
      </c>
      <c r="H8578" s="8">
        <v>0.974661</v>
      </c>
      <c r="I8578" s="8">
        <v>1</v>
      </c>
      <c r="J8578" s="8">
        <v>0.50194399999999995</v>
      </c>
      <c r="K8578" s="6">
        <v>3.43709</v>
      </c>
      <c r="L8578" s="6">
        <v>0.41654799999999997</v>
      </c>
      <c r="M8578" s="6">
        <v>0.43629099999999998</v>
      </c>
      <c r="N8578" s="6">
        <v>1</v>
      </c>
    </row>
    <row r="8579" spans="1:14" x14ac:dyDescent="0.2">
      <c r="A8579" t="s">
        <v>22893</v>
      </c>
      <c r="B8579">
        <v>1528</v>
      </c>
      <c r="C8579">
        <v>18137260</v>
      </c>
      <c r="D8579" t="s">
        <v>22892</v>
      </c>
      <c r="E8579" t="s">
        <v>22894</v>
      </c>
      <c r="F8579" s="6">
        <v>1.0053399999999999</v>
      </c>
      <c r="G8579" s="8">
        <v>0.87666500000000003</v>
      </c>
      <c r="H8579" s="8">
        <v>0.93859800000000004</v>
      </c>
      <c r="I8579" s="8">
        <v>1</v>
      </c>
      <c r="J8579" s="8">
        <v>0.483371</v>
      </c>
      <c r="K8579" s="6">
        <v>1.3916500000000001</v>
      </c>
      <c r="L8579" s="6">
        <v>3.3091099999999998E-2</v>
      </c>
      <c r="M8579" s="6">
        <v>8.5602200000000003E-2</v>
      </c>
      <c r="N8579" s="6">
        <v>1</v>
      </c>
    </row>
    <row r="8580" spans="1:14" x14ac:dyDescent="0.2">
      <c r="A8580" t="s">
        <v>22893</v>
      </c>
      <c r="B8580">
        <v>1531</v>
      </c>
      <c r="C8580">
        <v>18137268</v>
      </c>
      <c r="D8580" t="s">
        <v>22892</v>
      </c>
      <c r="E8580" t="s">
        <v>22894</v>
      </c>
      <c r="F8580" s="6">
        <v>1.0053399999999999</v>
      </c>
      <c r="G8580" s="8">
        <v>0.87666500000000003</v>
      </c>
      <c r="H8580" s="8">
        <v>0.93859800000000004</v>
      </c>
      <c r="I8580" s="8">
        <v>1</v>
      </c>
      <c r="J8580" s="8">
        <v>0.483371</v>
      </c>
      <c r="K8580" s="6">
        <v>1.3916500000000001</v>
      </c>
      <c r="L8580" s="6">
        <v>3.3091099999999998E-2</v>
      </c>
      <c r="M8580" s="6">
        <v>8.5602200000000003E-2</v>
      </c>
      <c r="N8580" s="6">
        <v>1</v>
      </c>
    </row>
    <row r="8581" spans="1:14" x14ac:dyDescent="0.2">
      <c r="A8581" t="s">
        <v>22893</v>
      </c>
      <c r="B8581">
        <v>1534</v>
      </c>
      <c r="C8581">
        <v>18137276</v>
      </c>
      <c r="D8581" t="s">
        <v>22892</v>
      </c>
      <c r="E8581" t="s">
        <v>22894</v>
      </c>
      <c r="F8581" s="6">
        <v>1.0053399999999999</v>
      </c>
      <c r="G8581" s="8">
        <v>0.87666500000000003</v>
      </c>
      <c r="H8581" s="8">
        <v>0.93859800000000004</v>
      </c>
      <c r="I8581" s="8">
        <v>1</v>
      </c>
      <c r="J8581" s="8">
        <v>0.483371</v>
      </c>
      <c r="K8581" s="6">
        <v>1.3916500000000001</v>
      </c>
      <c r="L8581" s="6">
        <v>3.3091099999999998E-2</v>
      </c>
      <c r="M8581" s="6">
        <v>8.5602200000000003E-2</v>
      </c>
      <c r="N8581" s="6">
        <v>1</v>
      </c>
    </row>
    <row r="8582" spans="1:14" x14ac:dyDescent="0.2">
      <c r="A8582" t="s">
        <v>22896</v>
      </c>
      <c r="B8582">
        <v>14497</v>
      </c>
      <c r="C8582">
        <v>18211047</v>
      </c>
      <c r="D8582" t="s">
        <v>22895</v>
      </c>
      <c r="E8582" t="s">
        <v>22897</v>
      </c>
      <c r="F8582" s="6">
        <v>1.0053300000000001</v>
      </c>
      <c r="G8582" s="8">
        <v>0.84495299999999995</v>
      </c>
      <c r="H8582" s="8">
        <v>0.92035400000000001</v>
      </c>
      <c r="I8582" s="8">
        <v>1</v>
      </c>
      <c r="J8582" s="8">
        <v>0.47397600000000001</v>
      </c>
      <c r="K8582" s="6">
        <v>5.30626</v>
      </c>
      <c r="L8582" s="6">
        <v>7.9349000000000003E-2</v>
      </c>
      <c r="M8582" s="6">
        <v>5.3833899999999997E-2</v>
      </c>
      <c r="N8582" s="6">
        <v>1</v>
      </c>
    </row>
    <row r="8583" spans="1:14" x14ac:dyDescent="0.2">
      <c r="A8583" t="s">
        <v>22899</v>
      </c>
      <c r="B8583">
        <v>10166</v>
      </c>
      <c r="C8583">
        <v>18186306</v>
      </c>
      <c r="D8583" t="s">
        <v>22898</v>
      </c>
      <c r="E8583" t="s">
        <v>22900</v>
      </c>
      <c r="F8583" s="6">
        <v>1.00529</v>
      </c>
      <c r="G8583" s="8">
        <v>0.974298</v>
      </c>
      <c r="H8583" s="8">
        <v>0.98945300000000003</v>
      </c>
      <c r="I8583" s="8">
        <v>1</v>
      </c>
      <c r="J8583" s="8">
        <v>0.50956199999999996</v>
      </c>
      <c r="K8583" s="6">
        <v>0.147503</v>
      </c>
      <c r="L8583" s="6">
        <v>8.0182199999999995E-2</v>
      </c>
      <c r="M8583" s="6">
        <v>1.9569399999999999</v>
      </c>
      <c r="N8583" s="6">
        <v>1</v>
      </c>
    </row>
    <row r="8584" spans="1:14" x14ac:dyDescent="0.2">
      <c r="A8584" t="s">
        <v>22902</v>
      </c>
      <c r="B8584">
        <v>6367</v>
      </c>
      <c r="C8584">
        <v>18164946</v>
      </c>
      <c r="D8584" t="s">
        <v>22901</v>
      </c>
      <c r="E8584" t="s">
        <v>22903</v>
      </c>
      <c r="F8584" s="6">
        <v>1.00529</v>
      </c>
      <c r="G8584" s="8">
        <v>0.94073600000000002</v>
      </c>
      <c r="H8584" s="8">
        <v>0.97291899999999998</v>
      </c>
      <c r="I8584" s="8">
        <v>1</v>
      </c>
      <c r="J8584" s="8">
        <v>0.50104599999999999</v>
      </c>
      <c r="K8584" s="6">
        <v>3.5908600000000002</v>
      </c>
      <c r="L8584" s="6">
        <v>0.36593700000000001</v>
      </c>
      <c r="M8584" s="6">
        <v>0.36686800000000003</v>
      </c>
      <c r="N8584" s="6">
        <v>1</v>
      </c>
    </row>
    <row r="8585" spans="1:14" x14ac:dyDescent="0.2">
      <c r="A8585" t="s">
        <v>22905</v>
      </c>
      <c r="B8585">
        <v>7639</v>
      </c>
      <c r="C8585">
        <v>18171972</v>
      </c>
      <c r="D8585" t="s">
        <v>22904</v>
      </c>
      <c r="E8585" t="s">
        <v>22906</v>
      </c>
      <c r="F8585" s="6">
        <v>1.00528</v>
      </c>
      <c r="G8585" s="8">
        <v>0.94119399999999998</v>
      </c>
      <c r="H8585" s="8">
        <v>0.97301800000000005</v>
      </c>
      <c r="I8585" s="8">
        <v>1</v>
      </c>
      <c r="J8585" s="8">
        <v>0.50109700000000001</v>
      </c>
      <c r="K8585" s="6">
        <v>9.6723599999999994</v>
      </c>
      <c r="L8585" s="6">
        <v>0.99642600000000003</v>
      </c>
      <c r="M8585" s="6">
        <v>0.37086400000000003</v>
      </c>
      <c r="N8585" s="6">
        <v>1</v>
      </c>
    </row>
    <row r="8586" spans="1:14" x14ac:dyDescent="0.2">
      <c r="A8586" t="s">
        <v>22908</v>
      </c>
      <c r="B8586">
        <v>6415</v>
      </c>
      <c r="C8586">
        <v>18165176</v>
      </c>
      <c r="D8586" t="s">
        <v>22907</v>
      </c>
      <c r="E8586" t="s">
        <v>22909</v>
      </c>
      <c r="F8586" s="6">
        <v>1.00526</v>
      </c>
      <c r="G8586" s="8">
        <v>0.89688699999999999</v>
      </c>
      <c r="H8586" s="8">
        <v>0.95058399999999998</v>
      </c>
      <c r="I8586" s="8">
        <v>1</v>
      </c>
      <c r="J8586" s="8">
        <v>0.48954399999999998</v>
      </c>
      <c r="K8586" s="6">
        <v>0.62536499999999995</v>
      </c>
      <c r="L8586" s="6">
        <v>2.0731599999999999E-2</v>
      </c>
      <c r="M8586" s="6">
        <v>0.11934400000000001</v>
      </c>
      <c r="N8586" s="6">
        <v>1</v>
      </c>
    </row>
    <row r="8587" spans="1:14" x14ac:dyDescent="0.2">
      <c r="A8587" t="s">
        <v>22911</v>
      </c>
      <c r="B8587">
        <v>13566</v>
      </c>
      <c r="C8587">
        <v>18205732</v>
      </c>
      <c r="D8587" t="s">
        <v>22910</v>
      </c>
      <c r="E8587" t="s">
        <v>22912</v>
      </c>
      <c r="F8587" s="6">
        <v>1.0052300000000001</v>
      </c>
      <c r="G8587" s="8">
        <v>0.90907199999999999</v>
      </c>
      <c r="H8587" s="8">
        <v>0.95626800000000001</v>
      </c>
      <c r="I8587" s="8">
        <v>1</v>
      </c>
      <c r="J8587" s="8">
        <v>0.49247099999999999</v>
      </c>
      <c r="K8587" s="6">
        <v>1.5940000000000001</v>
      </c>
      <c r="L8587" s="6">
        <v>6.7225300000000002E-2</v>
      </c>
      <c r="M8587" s="6">
        <v>0.15182699999999999</v>
      </c>
      <c r="N8587" s="6">
        <v>1</v>
      </c>
    </row>
    <row r="8588" spans="1:14" x14ac:dyDescent="0.2">
      <c r="A8588" t="s">
        <v>22914</v>
      </c>
      <c r="B8588">
        <v>12303</v>
      </c>
      <c r="C8588">
        <v>18198706</v>
      </c>
      <c r="D8588" t="s">
        <v>22913</v>
      </c>
      <c r="E8588" t="s">
        <v>22915</v>
      </c>
      <c r="F8588" s="6">
        <v>1.0051600000000001</v>
      </c>
      <c r="G8588" s="8">
        <v>0.946021</v>
      </c>
      <c r="H8588" s="8">
        <v>0.97562300000000002</v>
      </c>
      <c r="I8588" s="8">
        <v>1</v>
      </c>
      <c r="J8588" s="8">
        <v>0.50243899999999997</v>
      </c>
      <c r="K8588" s="6">
        <v>1.66574</v>
      </c>
      <c r="L8588" s="6">
        <v>0.19466600000000001</v>
      </c>
      <c r="M8588" s="6">
        <v>0.420713</v>
      </c>
      <c r="N8588" s="6">
        <v>1</v>
      </c>
    </row>
    <row r="8589" spans="1:14" x14ac:dyDescent="0.2">
      <c r="A8589" t="s">
        <v>22917</v>
      </c>
      <c r="B8589">
        <v>9966</v>
      </c>
      <c r="C8589">
        <v>18185249</v>
      </c>
      <c r="D8589" t="s">
        <v>22916</v>
      </c>
      <c r="E8589" t="s">
        <v>22918</v>
      </c>
      <c r="F8589" s="6">
        <v>1.00515</v>
      </c>
      <c r="G8589" s="8">
        <v>0.83870400000000001</v>
      </c>
      <c r="H8589" s="8">
        <v>0.917014</v>
      </c>
      <c r="I8589" s="8">
        <v>1</v>
      </c>
      <c r="J8589" s="8">
        <v>0.47225600000000001</v>
      </c>
      <c r="K8589" s="6">
        <v>10.059799999999999</v>
      </c>
      <c r="L8589" s="6">
        <v>0.12962099999999999</v>
      </c>
      <c r="M8589" s="6">
        <v>4.6386400000000001E-2</v>
      </c>
      <c r="N8589" s="6">
        <v>1</v>
      </c>
    </row>
    <row r="8590" spans="1:14" x14ac:dyDescent="0.2">
      <c r="A8590" t="s">
        <v>22920</v>
      </c>
      <c r="B8590">
        <v>6049</v>
      </c>
      <c r="C8590">
        <v>18163063</v>
      </c>
      <c r="D8590" t="s">
        <v>22919</v>
      </c>
      <c r="E8590" t="s">
        <v>22921</v>
      </c>
      <c r="F8590" s="6">
        <v>1.0051399999999999</v>
      </c>
      <c r="G8590" s="8">
        <v>0.88539400000000001</v>
      </c>
      <c r="H8590" s="8">
        <v>0.94398000000000004</v>
      </c>
      <c r="I8590" s="8">
        <v>1</v>
      </c>
      <c r="J8590" s="8">
        <v>0.48614299999999999</v>
      </c>
      <c r="K8590" s="6">
        <v>12.6418</v>
      </c>
      <c r="L8590" s="6">
        <v>0.32363599999999998</v>
      </c>
      <c r="M8590" s="6">
        <v>9.2161999999999994E-2</v>
      </c>
      <c r="N8590" s="6">
        <v>1</v>
      </c>
    </row>
    <row r="8591" spans="1:14" x14ac:dyDescent="0.2">
      <c r="A8591" t="s">
        <v>22923</v>
      </c>
      <c r="B8591">
        <v>3106</v>
      </c>
      <c r="C8591">
        <v>18146111</v>
      </c>
      <c r="D8591" t="s">
        <v>22922</v>
      </c>
      <c r="E8591" t="s">
        <v>22924</v>
      </c>
      <c r="F8591" s="6">
        <v>1.0051300000000001</v>
      </c>
      <c r="G8591" s="8">
        <v>0.95711000000000002</v>
      </c>
      <c r="H8591" s="8">
        <v>0.98090900000000003</v>
      </c>
      <c r="I8591" s="8">
        <v>1</v>
      </c>
      <c r="J8591" s="8">
        <v>0.50516099999999997</v>
      </c>
      <c r="K8591" s="6">
        <v>4.5415299999999998</v>
      </c>
      <c r="L8591" s="6">
        <v>0.83173799999999998</v>
      </c>
      <c r="M8591" s="6">
        <v>0.65930599999999995</v>
      </c>
      <c r="N8591" s="6">
        <v>1</v>
      </c>
    </row>
    <row r="8592" spans="1:14" x14ac:dyDescent="0.2">
      <c r="A8592" t="s">
        <v>22926</v>
      </c>
      <c r="B8592">
        <v>6463</v>
      </c>
      <c r="C8592">
        <v>18165452</v>
      </c>
      <c r="D8592" t="s">
        <v>22925</v>
      </c>
      <c r="E8592" t="s">
        <v>22927</v>
      </c>
      <c r="F8592" s="6">
        <v>1.0051099999999999</v>
      </c>
      <c r="G8592" s="8">
        <v>0.89586100000000002</v>
      </c>
      <c r="H8592" s="8">
        <v>0.95042199999999999</v>
      </c>
      <c r="I8592" s="8">
        <v>1</v>
      </c>
      <c r="J8592" s="8">
        <v>0.48946000000000001</v>
      </c>
      <c r="K8592" s="6">
        <v>2.35623</v>
      </c>
      <c r="L8592" s="6">
        <v>7.2401400000000005E-2</v>
      </c>
      <c r="M8592" s="6">
        <v>0.11062</v>
      </c>
      <c r="N8592" s="6">
        <v>1</v>
      </c>
    </row>
    <row r="8593" spans="1:14" x14ac:dyDescent="0.2">
      <c r="A8593" t="s">
        <v>22929</v>
      </c>
      <c r="B8593">
        <v>10182</v>
      </c>
      <c r="C8593">
        <v>18186386</v>
      </c>
      <c r="D8593" t="s">
        <v>22928</v>
      </c>
      <c r="E8593" t="s">
        <v>22930</v>
      </c>
      <c r="F8593" s="6">
        <v>1.00509</v>
      </c>
      <c r="G8593" s="8">
        <v>0.95382599999999995</v>
      </c>
      <c r="H8593" s="8">
        <v>0.97925499999999999</v>
      </c>
      <c r="I8593" s="8">
        <v>1</v>
      </c>
      <c r="J8593" s="8">
        <v>0.50430900000000001</v>
      </c>
      <c r="K8593" s="6">
        <v>7.5096100000000003</v>
      </c>
      <c r="L8593" s="6">
        <v>1.1695</v>
      </c>
      <c r="M8593" s="6">
        <v>0.56064099999999994</v>
      </c>
      <c r="N8593" s="6">
        <v>1</v>
      </c>
    </row>
    <row r="8594" spans="1:14" x14ac:dyDescent="0.2">
      <c r="A8594" t="s">
        <v>22932</v>
      </c>
      <c r="B8594">
        <v>6108</v>
      </c>
      <c r="C8594">
        <v>18163445</v>
      </c>
      <c r="D8594" t="s">
        <v>22931</v>
      </c>
      <c r="E8594" t="s">
        <v>22933</v>
      </c>
      <c r="F8594" s="6">
        <v>1.00505</v>
      </c>
      <c r="G8594" s="8">
        <v>0.97215099999999999</v>
      </c>
      <c r="H8594" s="8">
        <v>0.98868800000000001</v>
      </c>
      <c r="I8594" s="8">
        <v>1</v>
      </c>
      <c r="J8594" s="8">
        <v>0.50916700000000004</v>
      </c>
      <c r="K8594" s="6">
        <v>1.5708500000000001</v>
      </c>
      <c r="L8594" s="6">
        <v>0.66080899999999998</v>
      </c>
      <c r="M8594" s="6">
        <v>1.51441</v>
      </c>
      <c r="N8594" s="6">
        <v>1</v>
      </c>
    </row>
    <row r="8595" spans="1:14" x14ac:dyDescent="0.2">
      <c r="A8595" t="s">
        <v>22935</v>
      </c>
      <c r="B8595">
        <v>14001</v>
      </c>
      <c r="C8595">
        <v>18208346</v>
      </c>
      <c r="D8595" t="s">
        <v>22934</v>
      </c>
      <c r="E8595" t="s">
        <v>22936</v>
      </c>
      <c r="F8595" s="6">
        <v>1.0050399999999999</v>
      </c>
      <c r="G8595" s="8">
        <v>0.97240899999999997</v>
      </c>
      <c r="H8595" s="8">
        <v>0.98880500000000005</v>
      </c>
      <c r="I8595" s="8">
        <v>1</v>
      </c>
      <c r="J8595" s="8">
        <v>0.50922699999999999</v>
      </c>
      <c r="K8595" s="6">
        <v>3.4299400000000002</v>
      </c>
      <c r="L8595" s="6">
        <v>1.46471</v>
      </c>
      <c r="M8595" s="6">
        <v>1.5373300000000001</v>
      </c>
      <c r="N8595" s="6">
        <v>1</v>
      </c>
    </row>
    <row r="8596" spans="1:14" x14ac:dyDescent="0.2">
      <c r="A8596" t="s">
        <v>22938</v>
      </c>
      <c r="B8596">
        <v>13804</v>
      </c>
      <c r="C8596">
        <v>18207342</v>
      </c>
      <c r="D8596" t="s">
        <v>22937</v>
      </c>
      <c r="E8596" t="s">
        <v>22939</v>
      </c>
      <c r="F8596" s="6">
        <v>1.00501</v>
      </c>
      <c r="G8596" s="8">
        <v>0.96181300000000003</v>
      </c>
      <c r="H8596" s="8">
        <v>0.98313600000000001</v>
      </c>
      <c r="I8596" s="8">
        <v>1</v>
      </c>
      <c r="J8596" s="8">
        <v>0.50630799999999998</v>
      </c>
      <c r="K8596" s="6">
        <v>4.6894900000000002</v>
      </c>
      <c r="L8596" s="6">
        <v>1.03223</v>
      </c>
      <c r="M8596" s="6">
        <v>0.79241600000000001</v>
      </c>
      <c r="N8596" s="6">
        <v>1</v>
      </c>
    </row>
    <row r="8597" spans="1:14" x14ac:dyDescent="0.2">
      <c r="B8597">
        <v>11466</v>
      </c>
      <c r="C8597">
        <v>18193886</v>
      </c>
      <c r="D8597" t="s">
        <v>53</v>
      </c>
      <c r="E8597" t="s">
        <v>53</v>
      </c>
      <c r="F8597" s="6">
        <v>1.00499</v>
      </c>
      <c r="G8597" s="8">
        <v>0.97308600000000001</v>
      </c>
      <c r="H8597" s="8">
        <v>0.98918399999999995</v>
      </c>
      <c r="I8597" s="8">
        <v>1</v>
      </c>
      <c r="J8597" s="8">
        <v>0.50942299999999996</v>
      </c>
      <c r="K8597" s="6">
        <v>0.226353</v>
      </c>
      <c r="L8597" s="6">
        <v>9.9862500000000007E-2</v>
      </c>
      <c r="M8597" s="6">
        <v>1.5882499999999999</v>
      </c>
      <c r="N8597" s="6">
        <v>1</v>
      </c>
    </row>
    <row r="8598" spans="1:14" x14ac:dyDescent="0.2">
      <c r="A8598" t="s">
        <v>22941</v>
      </c>
      <c r="B8598">
        <v>11293</v>
      </c>
      <c r="C8598">
        <v>18192624</v>
      </c>
      <c r="D8598" t="s">
        <v>22940</v>
      </c>
      <c r="E8598" t="s">
        <v>22942</v>
      </c>
      <c r="F8598" s="6">
        <v>1.0048999999999999</v>
      </c>
      <c r="G8598" s="8">
        <v>0.89723299999999995</v>
      </c>
      <c r="H8598" s="8">
        <v>0.95059899999999997</v>
      </c>
      <c r="I8598" s="8">
        <v>1</v>
      </c>
      <c r="J8598" s="8">
        <v>0.48955199999999999</v>
      </c>
      <c r="K8598" s="6">
        <v>4.6983300000000003</v>
      </c>
      <c r="L8598" s="6">
        <v>0.13596800000000001</v>
      </c>
      <c r="M8598" s="6">
        <v>0.104183</v>
      </c>
      <c r="N8598" s="6">
        <v>1</v>
      </c>
    </row>
    <row r="8599" spans="1:14" x14ac:dyDescent="0.2">
      <c r="A8599" t="s">
        <v>22944</v>
      </c>
      <c r="B8599">
        <v>1033</v>
      </c>
      <c r="C8599">
        <v>18134839</v>
      </c>
      <c r="D8599" t="s">
        <v>22943</v>
      </c>
      <c r="E8599" t="s">
        <v>22945</v>
      </c>
      <c r="F8599" s="6">
        <v>1.0048600000000001</v>
      </c>
      <c r="G8599" s="8">
        <v>0.95313499999999995</v>
      </c>
      <c r="H8599" s="8">
        <v>0.97904199999999997</v>
      </c>
      <c r="I8599" s="8">
        <v>1</v>
      </c>
      <c r="J8599" s="8">
        <v>0.50419899999999995</v>
      </c>
      <c r="K8599" s="6">
        <v>4.8328699999999998</v>
      </c>
      <c r="L8599" s="6">
        <v>0.66495300000000002</v>
      </c>
      <c r="M8599" s="6">
        <v>0.49532300000000001</v>
      </c>
      <c r="N8599" s="6">
        <v>1</v>
      </c>
    </row>
    <row r="8600" spans="1:14" x14ac:dyDescent="0.2">
      <c r="A8600" t="s">
        <v>22947</v>
      </c>
      <c r="B8600">
        <v>8642</v>
      </c>
      <c r="C8600">
        <v>18177969</v>
      </c>
      <c r="D8600" t="s">
        <v>22946</v>
      </c>
      <c r="E8600" t="s">
        <v>22948</v>
      </c>
      <c r="F8600" s="6">
        <v>1.00485</v>
      </c>
      <c r="G8600" s="8">
        <v>0.95025999999999999</v>
      </c>
      <c r="H8600" s="8">
        <v>0.97784199999999999</v>
      </c>
      <c r="I8600" s="8">
        <v>1</v>
      </c>
      <c r="J8600" s="8">
        <v>0.50358199999999997</v>
      </c>
      <c r="K8600" s="6">
        <v>2.3841399999999999</v>
      </c>
      <c r="L8600" s="6">
        <v>0.29085499999999997</v>
      </c>
      <c r="M8600" s="6">
        <v>0.43918400000000002</v>
      </c>
      <c r="N8600" s="6">
        <v>1</v>
      </c>
    </row>
    <row r="8601" spans="1:14" x14ac:dyDescent="0.2">
      <c r="A8601" t="s">
        <v>22950</v>
      </c>
      <c r="B8601">
        <v>1384</v>
      </c>
      <c r="C8601">
        <v>18136796</v>
      </c>
      <c r="D8601" t="s">
        <v>22949</v>
      </c>
      <c r="E8601" t="s">
        <v>22951</v>
      </c>
      <c r="F8601" s="6">
        <v>1.00481</v>
      </c>
      <c r="G8601" s="8">
        <v>0.92962199999999995</v>
      </c>
      <c r="H8601" s="8">
        <v>0.96725000000000005</v>
      </c>
      <c r="I8601" s="8">
        <v>1</v>
      </c>
      <c r="J8601" s="8">
        <v>0.49812699999999999</v>
      </c>
      <c r="K8601" s="6">
        <v>3.04176</v>
      </c>
      <c r="L8601" s="6">
        <v>0.181703</v>
      </c>
      <c r="M8601" s="6">
        <v>0.21504999999999999</v>
      </c>
      <c r="N8601" s="6">
        <v>1</v>
      </c>
    </row>
    <row r="8602" spans="1:14" x14ac:dyDescent="0.2">
      <c r="A8602" t="s">
        <v>22953</v>
      </c>
      <c r="B8602">
        <v>9724</v>
      </c>
      <c r="C8602">
        <v>18183878</v>
      </c>
      <c r="D8602" t="s">
        <v>22952</v>
      </c>
      <c r="E8602" t="s">
        <v>22954</v>
      </c>
      <c r="F8602" s="6">
        <v>1.0047299999999999</v>
      </c>
      <c r="G8602" s="8">
        <v>0.95655500000000004</v>
      </c>
      <c r="H8602" s="8">
        <v>0.98058599999999996</v>
      </c>
      <c r="I8602" s="8">
        <v>1</v>
      </c>
      <c r="J8602" s="8">
        <v>0.50499499999999997</v>
      </c>
      <c r="K8602" s="6">
        <v>1.4395500000000001</v>
      </c>
      <c r="L8602" s="6">
        <v>0.21893699999999999</v>
      </c>
      <c r="M8602" s="6">
        <v>0.54751099999999997</v>
      </c>
      <c r="N8602" s="6">
        <v>1</v>
      </c>
    </row>
    <row r="8603" spans="1:14" x14ac:dyDescent="0.2">
      <c r="A8603" t="s">
        <v>22956</v>
      </c>
      <c r="B8603">
        <v>14788</v>
      </c>
      <c r="C8603">
        <v>18212979</v>
      </c>
      <c r="D8603" t="s">
        <v>22955</v>
      </c>
      <c r="E8603" t="s">
        <v>22957</v>
      </c>
      <c r="F8603" s="6">
        <v>1.00471</v>
      </c>
      <c r="G8603" s="8">
        <v>0.88201099999999999</v>
      </c>
      <c r="H8603" s="8">
        <v>0.94197399999999998</v>
      </c>
      <c r="I8603" s="8">
        <v>1</v>
      </c>
      <c r="J8603" s="8">
        <v>0.48510999999999999</v>
      </c>
      <c r="K8603" s="6">
        <v>11.7986</v>
      </c>
      <c r="L8603" s="6">
        <v>0.23971600000000001</v>
      </c>
      <c r="M8603" s="6">
        <v>7.3142200000000004E-2</v>
      </c>
      <c r="N8603" s="6">
        <v>1</v>
      </c>
    </row>
    <row r="8604" spans="1:14" x14ac:dyDescent="0.2">
      <c r="A8604" t="s">
        <v>22959</v>
      </c>
      <c r="B8604">
        <v>10231</v>
      </c>
      <c r="C8604">
        <v>18186618</v>
      </c>
      <c r="D8604" t="s">
        <v>22958</v>
      </c>
      <c r="E8604" t="s">
        <v>22960</v>
      </c>
      <c r="F8604" s="6">
        <v>1.00471</v>
      </c>
      <c r="G8604" s="8">
        <v>0.96413800000000005</v>
      </c>
      <c r="H8604" s="8">
        <v>0.98464099999999999</v>
      </c>
      <c r="I8604" s="8">
        <v>1</v>
      </c>
      <c r="J8604" s="8">
        <v>0.50708299999999995</v>
      </c>
      <c r="K8604" s="6">
        <v>1.7954300000000001</v>
      </c>
      <c r="L8604" s="6">
        <v>0.39638800000000002</v>
      </c>
      <c r="M8604" s="6">
        <v>0.79479599999999995</v>
      </c>
      <c r="N8604" s="6">
        <v>1</v>
      </c>
    </row>
    <row r="8605" spans="1:14" x14ac:dyDescent="0.2">
      <c r="A8605" t="s">
        <v>22962</v>
      </c>
      <c r="B8605">
        <v>15254</v>
      </c>
      <c r="C8605">
        <v>18215484</v>
      </c>
      <c r="D8605" t="s">
        <v>22961</v>
      </c>
      <c r="E8605" t="s">
        <v>22963</v>
      </c>
      <c r="F8605" s="6">
        <v>1.0046999999999999</v>
      </c>
      <c r="G8605" s="8">
        <v>0.90927800000000003</v>
      </c>
      <c r="H8605" s="8">
        <v>0.95626800000000001</v>
      </c>
      <c r="I8605" s="8">
        <v>1</v>
      </c>
      <c r="J8605" s="8">
        <v>0.49247099999999999</v>
      </c>
      <c r="K8605" s="6">
        <v>0.60042399999999996</v>
      </c>
      <c r="L8605" s="6">
        <v>2.0613900000000001E-2</v>
      </c>
      <c r="M8605" s="6">
        <v>0.123596</v>
      </c>
      <c r="N8605" s="6">
        <v>1</v>
      </c>
    </row>
    <row r="8606" spans="1:14" x14ac:dyDescent="0.2">
      <c r="A8606" t="s">
        <v>22965</v>
      </c>
      <c r="B8606">
        <v>7375</v>
      </c>
      <c r="C8606">
        <v>18170627</v>
      </c>
      <c r="D8606" t="s">
        <v>22964</v>
      </c>
      <c r="E8606" t="s">
        <v>22966</v>
      </c>
      <c r="F8606" s="6">
        <v>1.0046999999999999</v>
      </c>
      <c r="G8606" s="8">
        <v>0.94256899999999999</v>
      </c>
      <c r="H8606" s="8">
        <v>0.97373500000000002</v>
      </c>
      <c r="I8606" s="8">
        <v>1</v>
      </c>
      <c r="J8606" s="8">
        <v>0.501467</v>
      </c>
      <c r="K8606" s="6">
        <v>1.97011</v>
      </c>
      <c r="L8606" s="6">
        <v>0.168854</v>
      </c>
      <c r="M8606" s="6">
        <v>0.30854799999999999</v>
      </c>
      <c r="N8606" s="6">
        <v>1</v>
      </c>
    </row>
    <row r="8607" spans="1:14" x14ac:dyDescent="0.2">
      <c r="A8607" t="s">
        <v>22968</v>
      </c>
      <c r="B8607">
        <v>7936</v>
      </c>
      <c r="C8607">
        <v>18173877</v>
      </c>
      <c r="D8607" t="s">
        <v>22967</v>
      </c>
      <c r="E8607" t="s">
        <v>22969</v>
      </c>
      <c r="F8607" s="6">
        <v>1.0046900000000001</v>
      </c>
      <c r="G8607" s="8">
        <v>0.96154799999999996</v>
      </c>
      <c r="H8607" s="8">
        <v>0.98298799999999997</v>
      </c>
      <c r="I8607" s="8">
        <v>1</v>
      </c>
      <c r="J8607" s="8">
        <v>0.50623200000000002</v>
      </c>
      <c r="K8607" s="6">
        <v>0.435803</v>
      </c>
      <c r="L8607" s="6">
        <v>8.2931000000000005E-2</v>
      </c>
      <c r="M8607" s="6">
        <v>0.68506</v>
      </c>
      <c r="N8607" s="6">
        <v>1</v>
      </c>
    </row>
    <row r="8608" spans="1:14" x14ac:dyDescent="0.2">
      <c r="A8608" t="s">
        <v>22971</v>
      </c>
      <c r="B8608">
        <v>8447</v>
      </c>
      <c r="C8608">
        <v>18176903</v>
      </c>
      <c r="D8608" t="s">
        <v>22970</v>
      </c>
      <c r="E8608" t="s">
        <v>22972</v>
      </c>
      <c r="F8608" s="6">
        <v>1.00468</v>
      </c>
      <c r="G8608" s="8">
        <v>0.941635</v>
      </c>
      <c r="H8608" s="8">
        <v>0.97317600000000004</v>
      </c>
      <c r="I8608" s="8">
        <v>1</v>
      </c>
      <c r="J8608" s="8">
        <v>0.50117900000000004</v>
      </c>
      <c r="K8608" s="6">
        <v>1.7801</v>
      </c>
      <c r="L8608" s="6">
        <v>0.14630799999999999</v>
      </c>
      <c r="M8608" s="6">
        <v>0.29588799999999998</v>
      </c>
      <c r="N8608" s="6">
        <v>1</v>
      </c>
    </row>
    <row r="8609" spans="1:14" x14ac:dyDescent="0.2">
      <c r="A8609" t="s">
        <v>22974</v>
      </c>
      <c r="B8609">
        <v>10647</v>
      </c>
      <c r="C8609">
        <v>18188908</v>
      </c>
      <c r="D8609" t="s">
        <v>22973</v>
      </c>
      <c r="E8609" t="s">
        <v>22975</v>
      </c>
      <c r="F8609" s="6">
        <v>1.00464</v>
      </c>
      <c r="G8609" s="8">
        <v>0.89577099999999998</v>
      </c>
      <c r="H8609" s="8">
        <v>0.95042199999999999</v>
      </c>
      <c r="I8609" s="8">
        <v>1</v>
      </c>
      <c r="J8609" s="8">
        <v>0.48946000000000001</v>
      </c>
      <c r="K8609" s="6">
        <v>10.282</v>
      </c>
      <c r="L8609" s="6">
        <v>0.260015</v>
      </c>
      <c r="M8609" s="6">
        <v>9.1038499999999994E-2</v>
      </c>
      <c r="N8609" s="6">
        <v>1</v>
      </c>
    </row>
    <row r="8610" spans="1:14" x14ac:dyDescent="0.2">
      <c r="B8610">
        <v>16226</v>
      </c>
      <c r="C8610">
        <v>18219954</v>
      </c>
      <c r="D8610" t="s">
        <v>53</v>
      </c>
      <c r="E8610" t="s">
        <v>53</v>
      </c>
      <c r="F8610" s="6">
        <v>1.00464</v>
      </c>
      <c r="G8610" s="8">
        <v>0.96670699999999998</v>
      </c>
      <c r="H8610" s="8">
        <v>0.98560800000000004</v>
      </c>
      <c r="I8610" s="8">
        <v>1</v>
      </c>
      <c r="J8610" s="8">
        <v>0.50758099999999995</v>
      </c>
      <c r="K8610" s="6">
        <v>2.0809299999999999</v>
      </c>
      <c r="L8610" s="6">
        <v>0.51851100000000006</v>
      </c>
      <c r="M8610" s="6">
        <v>0.89702000000000004</v>
      </c>
      <c r="N8610" s="6">
        <v>1</v>
      </c>
    </row>
    <row r="8611" spans="1:14" x14ac:dyDescent="0.2">
      <c r="A8611" t="s">
        <v>22977</v>
      </c>
      <c r="B8611">
        <v>10808</v>
      </c>
      <c r="C8611">
        <v>18189815</v>
      </c>
      <c r="D8611" t="s">
        <v>22976</v>
      </c>
      <c r="E8611" t="s">
        <v>22978</v>
      </c>
      <c r="F8611" s="6">
        <v>1.0046299999999999</v>
      </c>
      <c r="G8611" s="8">
        <v>0.97565900000000005</v>
      </c>
      <c r="H8611" s="8">
        <v>0.98999099999999995</v>
      </c>
      <c r="I8611" s="8">
        <v>1</v>
      </c>
      <c r="J8611" s="8">
        <v>0.50983800000000001</v>
      </c>
      <c r="K8611" s="6">
        <v>0.29092099999999999</v>
      </c>
      <c r="L8611" s="6">
        <v>0.135211</v>
      </c>
      <c r="M8611" s="6">
        <v>1.67316</v>
      </c>
      <c r="N8611" s="6">
        <v>1</v>
      </c>
    </row>
    <row r="8612" spans="1:14" x14ac:dyDescent="0.2">
      <c r="A8612" t="s">
        <v>22980</v>
      </c>
      <c r="B8612">
        <v>3760</v>
      </c>
      <c r="C8612">
        <v>18150004</v>
      </c>
      <c r="D8612" t="s">
        <v>22979</v>
      </c>
      <c r="E8612" t="s">
        <v>22981</v>
      </c>
      <c r="F8612" s="6">
        <v>1.0046200000000001</v>
      </c>
      <c r="G8612" s="8">
        <v>0.94129200000000002</v>
      </c>
      <c r="H8612" s="8">
        <v>0.97301800000000005</v>
      </c>
      <c r="I8612" s="8">
        <v>1</v>
      </c>
      <c r="J8612" s="8">
        <v>0.50109700000000001</v>
      </c>
      <c r="K8612" s="6">
        <v>4.9443099999999998</v>
      </c>
      <c r="L8612" s="6">
        <v>0.39278999999999997</v>
      </c>
      <c r="M8612" s="6">
        <v>0.28599400000000003</v>
      </c>
      <c r="N8612" s="6">
        <v>1</v>
      </c>
    </row>
    <row r="8613" spans="1:14" x14ac:dyDescent="0.2">
      <c r="A8613" t="s">
        <v>22983</v>
      </c>
      <c r="B8613">
        <v>11019</v>
      </c>
      <c r="C8613">
        <v>18190929</v>
      </c>
      <c r="D8613" t="s">
        <v>22982</v>
      </c>
      <c r="E8613" t="s">
        <v>22984</v>
      </c>
      <c r="F8613" s="6">
        <v>1.00461</v>
      </c>
      <c r="G8613" s="8">
        <v>0.93943200000000004</v>
      </c>
      <c r="H8613" s="8">
        <v>0.97233000000000003</v>
      </c>
      <c r="I8613" s="8">
        <v>1</v>
      </c>
      <c r="J8613" s="8">
        <v>0.50074300000000005</v>
      </c>
      <c r="K8613" s="6">
        <v>0.67677799999999999</v>
      </c>
      <c r="L8613" s="6">
        <v>5.0161299999999999E-2</v>
      </c>
      <c r="M8613" s="6">
        <v>0.26682400000000001</v>
      </c>
      <c r="N8613" s="6">
        <v>1</v>
      </c>
    </row>
    <row r="8614" spans="1:14" x14ac:dyDescent="0.2">
      <c r="A8614" t="s">
        <v>22986</v>
      </c>
      <c r="B8614">
        <v>7338</v>
      </c>
      <c r="C8614">
        <v>18170468</v>
      </c>
      <c r="D8614" t="s">
        <v>22985</v>
      </c>
      <c r="E8614" t="s">
        <v>22987</v>
      </c>
      <c r="F8614" s="6">
        <v>1.0045999999999999</v>
      </c>
      <c r="G8614" s="8">
        <v>0.89883599999999997</v>
      </c>
      <c r="H8614" s="8">
        <v>0.95147499999999996</v>
      </c>
      <c r="I8614" s="8">
        <v>1</v>
      </c>
      <c r="J8614" s="8">
        <v>0.49000300000000002</v>
      </c>
      <c r="K8614" s="6">
        <v>14.0124</v>
      </c>
      <c r="L8614" s="6">
        <v>0.37021399999999999</v>
      </c>
      <c r="M8614" s="6">
        <v>9.5113600000000006E-2</v>
      </c>
      <c r="N8614" s="6">
        <v>1</v>
      </c>
    </row>
    <row r="8615" spans="1:14" x14ac:dyDescent="0.2">
      <c r="A8615" t="s">
        <v>22989</v>
      </c>
      <c r="B8615">
        <v>13656</v>
      </c>
      <c r="C8615">
        <v>18206443</v>
      </c>
      <c r="D8615" t="s">
        <v>22988</v>
      </c>
      <c r="E8615" t="s">
        <v>22990</v>
      </c>
      <c r="F8615" s="6">
        <v>1.00458</v>
      </c>
      <c r="G8615" s="8">
        <v>0.93045</v>
      </c>
      <c r="H8615" s="8">
        <v>0.96765299999999999</v>
      </c>
      <c r="I8615" s="8">
        <v>1</v>
      </c>
      <c r="J8615" s="8">
        <v>0.498334</v>
      </c>
      <c r="K8615" s="6">
        <v>1.5771299999999999</v>
      </c>
      <c r="L8615" s="6">
        <v>8.7612499999999996E-2</v>
      </c>
      <c r="M8615" s="6">
        <v>0.199987</v>
      </c>
      <c r="N8615" s="6">
        <v>1</v>
      </c>
    </row>
    <row r="8616" spans="1:14" x14ac:dyDescent="0.2">
      <c r="A8616" t="s">
        <v>22992</v>
      </c>
      <c r="B8616">
        <v>11184</v>
      </c>
      <c r="C8616">
        <v>18192089</v>
      </c>
      <c r="D8616" t="s">
        <v>22991</v>
      </c>
      <c r="E8616" t="s">
        <v>22993</v>
      </c>
      <c r="F8616" s="6">
        <v>1.00457</v>
      </c>
      <c r="G8616" s="8">
        <v>0.97628099999999995</v>
      </c>
      <c r="H8616" s="8">
        <v>0.99023499999999998</v>
      </c>
      <c r="I8616" s="8">
        <v>1</v>
      </c>
      <c r="J8616" s="8">
        <v>0.50996399999999997</v>
      </c>
      <c r="K8616" s="6">
        <v>0.28250900000000001</v>
      </c>
      <c r="L8616" s="6">
        <v>0.13461100000000001</v>
      </c>
      <c r="M8616" s="6">
        <v>1.7153499999999999</v>
      </c>
      <c r="N8616" s="6">
        <v>1</v>
      </c>
    </row>
    <row r="8617" spans="1:14" x14ac:dyDescent="0.2">
      <c r="A8617" t="s">
        <v>22995</v>
      </c>
      <c r="B8617">
        <v>14206</v>
      </c>
      <c r="C8617">
        <v>18209387</v>
      </c>
      <c r="D8617" t="s">
        <v>22994</v>
      </c>
      <c r="E8617" t="s">
        <v>22996</v>
      </c>
      <c r="F8617" s="6">
        <v>1.0045599999999999</v>
      </c>
      <c r="G8617" s="8">
        <v>0.96218800000000004</v>
      </c>
      <c r="H8617" s="8">
        <v>0.98333499999999996</v>
      </c>
      <c r="I8617" s="8">
        <v>1</v>
      </c>
      <c r="J8617" s="8">
        <v>0.50641000000000003</v>
      </c>
      <c r="K8617" s="6">
        <v>0.71941500000000003</v>
      </c>
      <c r="L8617" s="6">
        <v>0.133969</v>
      </c>
      <c r="M8617" s="6">
        <v>0.67038699999999996</v>
      </c>
      <c r="N8617" s="6">
        <v>1</v>
      </c>
    </row>
    <row r="8618" spans="1:14" x14ac:dyDescent="0.2">
      <c r="A8618" t="s">
        <v>22998</v>
      </c>
      <c r="B8618">
        <v>12660</v>
      </c>
      <c r="C8618">
        <v>18200546</v>
      </c>
      <c r="D8618" t="s">
        <v>22997</v>
      </c>
      <c r="E8618" t="s">
        <v>22999</v>
      </c>
      <c r="F8618" s="6">
        <v>1.0045500000000001</v>
      </c>
      <c r="G8618" s="8">
        <v>0.95199999999999996</v>
      </c>
      <c r="H8618" s="8">
        <v>0.97872899999999996</v>
      </c>
      <c r="I8618" s="8">
        <v>1</v>
      </c>
      <c r="J8618" s="8">
        <v>0.50403799999999999</v>
      </c>
      <c r="K8618" s="6">
        <v>5.1854899999999997</v>
      </c>
      <c r="L8618" s="6">
        <v>0.59764399999999995</v>
      </c>
      <c r="M8618" s="6">
        <v>0.41491099999999997</v>
      </c>
      <c r="N8618" s="6">
        <v>1</v>
      </c>
    </row>
    <row r="8619" spans="1:14" x14ac:dyDescent="0.2">
      <c r="A8619" t="s">
        <v>22678</v>
      </c>
      <c r="B8619">
        <v>6207</v>
      </c>
      <c r="C8619">
        <v>18164025</v>
      </c>
      <c r="D8619" t="s">
        <v>23000</v>
      </c>
      <c r="E8619" t="s">
        <v>22679</v>
      </c>
      <c r="F8619" s="6">
        <v>1.0045299999999999</v>
      </c>
      <c r="G8619" s="8">
        <v>0.86553500000000005</v>
      </c>
      <c r="H8619" s="8">
        <v>0.93211900000000003</v>
      </c>
      <c r="I8619" s="8">
        <v>1</v>
      </c>
      <c r="J8619" s="8">
        <v>0.48003400000000002</v>
      </c>
      <c r="K8619" s="6">
        <v>32.468899999999998</v>
      </c>
      <c r="L8619" s="6">
        <v>0.46795300000000001</v>
      </c>
      <c r="M8619" s="6">
        <v>5.1884399999999997E-2</v>
      </c>
      <c r="N8619" s="6">
        <v>1</v>
      </c>
    </row>
    <row r="8620" spans="1:14" x14ac:dyDescent="0.2">
      <c r="A8620" t="s">
        <v>23002</v>
      </c>
      <c r="B8620">
        <v>8749</v>
      </c>
      <c r="C8620">
        <v>18178484</v>
      </c>
      <c r="D8620" t="s">
        <v>23001</v>
      </c>
      <c r="E8620" t="s">
        <v>23003</v>
      </c>
      <c r="F8620" s="6">
        <v>1.0045299999999999</v>
      </c>
      <c r="G8620" s="8">
        <v>0.93638699999999997</v>
      </c>
      <c r="H8620" s="8">
        <v>0.97078500000000001</v>
      </c>
      <c r="I8620" s="8">
        <v>1</v>
      </c>
      <c r="J8620" s="8">
        <v>0.49994699999999997</v>
      </c>
      <c r="K8620" s="6">
        <v>2.1264599999999998</v>
      </c>
      <c r="L8620" s="6">
        <v>0.13791999999999999</v>
      </c>
      <c r="M8620" s="6">
        <v>0.23349200000000001</v>
      </c>
      <c r="N8620" s="6">
        <v>1</v>
      </c>
    </row>
    <row r="8621" spans="1:14" x14ac:dyDescent="0.2">
      <c r="A8621" t="s">
        <v>23005</v>
      </c>
      <c r="B8621">
        <v>9012</v>
      </c>
      <c r="C8621">
        <v>18179810</v>
      </c>
      <c r="D8621" t="s">
        <v>23004</v>
      </c>
      <c r="E8621" t="s">
        <v>23006</v>
      </c>
      <c r="F8621" s="6">
        <v>1.0044999999999999</v>
      </c>
      <c r="G8621" s="8">
        <v>0.92742800000000003</v>
      </c>
      <c r="H8621" s="8">
        <v>0.96628000000000003</v>
      </c>
      <c r="I8621" s="8">
        <v>1</v>
      </c>
      <c r="J8621" s="8">
        <v>0.49762800000000001</v>
      </c>
      <c r="K8621" s="6">
        <v>1.4456800000000001</v>
      </c>
      <c r="L8621" s="6">
        <v>7.0967600000000006E-2</v>
      </c>
      <c r="M8621" s="6">
        <v>0.17672199999999999</v>
      </c>
      <c r="N8621" s="6">
        <v>1</v>
      </c>
    </row>
    <row r="8622" spans="1:14" x14ac:dyDescent="0.2">
      <c r="A8622" t="s">
        <v>23008</v>
      </c>
      <c r="B8622">
        <v>6721</v>
      </c>
      <c r="C8622">
        <v>18167105</v>
      </c>
      <c r="D8622" t="s">
        <v>23007</v>
      </c>
      <c r="E8622" t="s">
        <v>23009</v>
      </c>
      <c r="F8622" s="6">
        <v>1.00448</v>
      </c>
      <c r="G8622" s="8">
        <v>0.84917600000000004</v>
      </c>
      <c r="H8622" s="8">
        <v>0.92217199999999999</v>
      </c>
      <c r="I8622" s="8">
        <v>1</v>
      </c>
      <c r="J8622" s="8">
        <v>0.474912</v>
      </c>
      <c r="K8622" s="6">
        <v>15.588200000000001</v>
      </c>
      <c r="L8622" s="6">
        <v>0.17455000000000001</v>
      </c>
      <c r="M8622" s="6">
        <v>4.0311300000000001E-2</v>
      </c>
      <c r="N8622" s="6">
        <v>1</v>
      </c>
    </row>
    <row r="8623" spans="1:14" x14ac:dyDescent="0.2">
      <c r="B8623">
        <v>5036</v>
      </c>
      <c r="C8623">
        <v>18157150</v>
      </c>
      <c r="D8623" t="s">
        <v>53</v>
      </c>
      <c r="E8623" t="s">
        <v>53</v>
      </c>
      <c r="F8623" s="6">
        <v>1.00448</v>
      </c>
      <c r="G8623" s="8">
        <v>0.96168299999999995</v>
      </c>
      <c r="H8623" s="8">
        <v>0.98306400000000005</v>
      </c>
      <c r="I8623" s="8">
        <v>1</v>
      </c>
      <c r="J8623" s="8">
        <v>0.50627100000000003</v>
      </c>
      <c r="K8623" s="6">
        <v>2.4933399999999999</v>
      </c>
      <c r="L8623" s="6">
        <v>0.43756099999999998</v>
      </c>
      <c r="M8623" s="6">
        <v>0.63177300000000003</v>
      </c>
      <c r="N8623" s="6">
        <v>1</v>
      </c>
    </row>
    <row r="8624" spans="1:14" x14ac:dyDescent="0.2">
      <c r="A8624" t="s">
        <v>23011</v>
      </c>
      <c r="B8624">
        <v>12261</v>
      </c>
      <c r="C8624">
        <v>18198453</v>
      </c>
      <c r="D8624" t="s">
        <v>23010</v>
      </c>
      <c r="E8624" t="s">
        <v>23012</v>
      </c>
      <c r="F8624" s="6">
        <v>1.00447</v>
      </c>
      <c r="G8624" s="8">
        <v>0.90396500000000002</v>
      </c>
      <c r="H8624" s="8">
        <v>0.95350299999999999</v>
      </c>
      <c r="I8624" s="8">
        <v>1</v>
      </c>
      <c r="J8624" s="8">
        <v>0.49104700000000001</v>
      </c>
      <c r="K8624" s="6">
        <v>4.1756500000000001</v>
      </c>
      <c r="L8624" s="6">
        <v>0.11550000000000001</v>
      </c>
      <c r="M8624" s="6">
        <v>9.9577399999999996E-2</v>
      </c>
      <c r="N8624" s="6">
        <v>1</v>
      </c>
    </row>
    <row r="8625" spans="1:14" x14ac:dyDescent="0.2">
      <c r="A8625" t="s">
        <v>23014</v>
      </c>
      <c r="B8625">
        <v>7751</v>
      </c>
      <c r="C8625">
        <v>18172552</v>
      </c>
      <c r="D8625" t="s">
        <v>23013</v>
      </c>
      <c r="E8625" t="s">
        <v>23015</v>
      </c>
      <c r="F8625" s="6">
        <v>1.0044299999999999</v>
      </c>
      <c r="G8625" s="8">
        <v>0.79731700000000005</v>
      </c>
      <c r="H8625" s="8">
        <v>0.89271699999999998</v>
      </c>
      <c r="I8625" s="8">
        <v>1</v>
      </c>
      <c r="J8625" s="8">
        <v>0.45974300000000001</v>
      </c>
      <c r="K8625" s="6">
        <v>4.2249800000000004</v>
      </c>
      <c r="L8625" s="6">
        <v>2.5333899999999999E-2</v>
      </c>
      <c r="M8625" s="6">
        <v>2.1586399999999999E-2</v>
      </c>
      <c r="N8625" s="6">
        <v>1</v>
      </c>
    </row>
    <row r="8626" spans="1:14" x14ac:dyDescent="0.2">
      <c r="A8626" t="s">
        <v>23017</v>
      </c>
      <c r="B8626">
        <v>1795</v>
      </c>
      <c r="C8626">
        <v>18138587</v>
      </c>
      <c r="D8626" t="s">
        <v>23016</v>
      </c>
      <c r="E8626" t="s">
        <v>23018</v>
      </c>
      <c r="F8626" s="6">
        <v>1.00441</v>
      </c>
      <c r="G8626" s="8">
        <v>0.95528100000000005</v>
      </c>
      <c r="H8626" s="8">
        <v>0.97993699999999995</v>
      </c>
      <c r="I8626" s="8">
        <v>1</v>
      </c>
      <c r="J8626" s="8">
        <v>0.50466100000000003</v>
      </c>
      <c r="K8626" s="6">
        <v>0.39223999999999998</v>
      </c>
      <c r="L8626" s="6">
        <v>4.8848500000000003E-2</v>
      </c>
      <c r="M8626" s="6">
        <v>0.44833400000000001</v>
      </c>
      <c r="N8626" s="6">
        <v>1</v>
      </c>
    </row>
    <row r="8627" spans="1:14" x14ac:dyDescent="0.2">
      <c r="A8627" t="s">
        <v>23020</v>
      </c>
      <c r="B8627">
        <v>1005</v>
      </c>
      <c r="C8627">
        <v>18134648</v>
      </c>
      <c r="D8627" t="s">
        <v>23019</v>
      </c>
      <c r="E8627" t="s">
        <v>23021</v>
      </c>
      <c r="F8627" s="6">
        <v>1.0043299999999999</v>
      </c>
      <c r="G8627" s="8">
        <v>0.94515300000000002</v>
      </c>
      <c r="H8627" s="8">
        <v>0.97500100000000001</v>
      </c>
      <c r="I8627" s="8">
        <v>1</v>
      </c>
      <c r="J8627" s="8">
        <v>0.50211799999999995</v>
      </c>
      <c r="K8627" s="6">
        <v>0.96485600000000005</v>
      </c>
      <c r="L8627" s="6">
        <v>7.7036999999999994E-2</v>
      </c>
      <c r="M8627" s="6">
        <v>0.287435</v>
      </c>
      <c r="N8627" s="6">
        <v>1</v>
      </c>
    </row>
    <row r="8628" spans="1:14" x14ac:dyDescent="0.2">
      <c r="A8628" t="s">
        <v>23023</v>
      </c>
      <c r="B8628">
        <v>15533</v>
      </c>
      <c r="C8628">
        <v>18216964</v>
      </c>
      <c r="D8628" t="s">
        <v>23022</v>
      </c>
      <c r="E8628" t="s">
        <v>23024</v>
      </c>
      <c r="F8628" s="6">
        <v>1.0043299999999999</v>
      </c>
      <c r="G8628" s="8">
        <v>0.90632199999999996</v>
      </c>
      <c r="H8628" s="8">
        <v>0.955125</v>
      </c>
      <c r="I8628" s="8">
        <v>1</v>
      </c>
      <c r="J8628" s="8">
        <v>0.49188300000000001</v>
      </c>
      <c r="K8628" s="6">
        <v>3.6589299999999998</v>
      </c>
      <c r="L8628" s="6">
        <v>9.9789199999999995E-2</v>
      </c>
      <c r="M8628" s="6">
        <v>9.8181900000000003E-2</v>
      </c>
      <c r="N8628" s="6">
        <v>1</v>
      </c>
    </row>
    <row r="8629" spans="1:14" x14ac:dyDescent="0.2">
      <c r="B8629">
        <v>14793</v>
      </c>
      <c r="C8629">
        <v>18213003</v>
      </c>
      <c r="D8629" t="s">
        <v>53</v>
      </c>
      <c r="E8629" t="s">
        <v>53</v>
      </c>
      <c r="F8629" s="6">
        <v>1.0043299999999999</v>
      </c>
      <c r="G8629" s="8">
        <v>0.95782699999999998</v>
      </c>
      <c r="H8629" s="8">
        <v>0.98121199999999997</v>
      </c>
      <c r="I8629" s="8">
        <v>1</v>
      </c>
      <c r="J8629" s="8">
        <v>0.50531700000000002</v>
      </c>
      <c r="K8629" s="6">
        <v>0.34304499999999999</v>
      </c>
      <c r="L8629" s="6">
        <v>4.6261400000000001E-2</v>
      </c>
      <c r="M8629" s="6">
        <v>0.48547899999999999</v>
      </c>
      <c r="N8629" s="6">
        <v>1</v>
      </c>
    </row>
    <row r="8630" spans="1:14" x14ac:dyDescent="0.2">
      <c r="A8630" t="s">
        <v>23026</v>
      </c>
      <c r="B8630">
        <v>688</v>
      </c>
      <c r="C8630">
        <v>18132921</v>
      </c>
      <c r="D8630" t="s">
        <v>23025</v>
      </c>
      <c r="E8630" t="s">
        <v>23027</v>
      </c>
      <c r="F8630" s="6">
        <v>1.0043200000000001</v>
      </c>
      <c r="G8630" s="8">
        <v>0.937585</v>
      </c>
      <c r="H8630" s="8">
        <v>0.97114199999999995</v>
      </c>
      <c r="I8630" s="8">
        <v>1</v>
      </c>
      <c r="J8630" s="8">
        <v>0.50013099999999999</v>
      </c>
      <c r="K8630" s="6">
        <v>1.49013</v>
      </c>
      <c r="L8630" s="6">
        <v>9.1309199999999993E-2</v>
      </c>
      <c r="M8630" s="6">
        <v>0.22059400000000001</v>
      </c>
      <c r="N8630" s="6">
        <v>1</v>
      </c>
    </row>
    <row r="8631" spans="1:14" x14ac:dyDescent="0.2">
      <c r="A8631" t="s">
        <v>23029</v>
      </c>
      <c r="B8631">
        <v>1346</v>
      </c>
      <c r="C8631">
        <v>18136549</v>
      </c>
      <c r="D8631" t="s">
        <v>23028</v>
      </c>
      <c r="E8631" t="s">
        <v>23030</v>
      </c>
      <c r="F8631" s="6">
        <v>1.0043</v>
      </c>
      <c r="G8631" s="8">
        <v>0.97616599999999998</v>
      </c>
      <c r="H8631" s="8">
        <v>0.99019699999999999</v>
      </c>
      <c r="I8631" s="8">
        <v>1</v>
      </c>
      <c r="J8631" s="8">
        <v>0.50994399999999995</v>
      </c>
      <c r="K8631" s="6">
        <v>0.61826599999999998</v>
      </c>
      <c r="L8631" s="6">
        <v>0.25870399999999999</v>
      </c>
      <c r="M8631" s="6">
        <v>1.50637</v>
      </c>
      <c r="N8631" s="6">
        <v>1</v>
      </c>
    </row>
    <row r="8632" spans="1:14" x14ac:dyDescent="0.2">
      <c r="A8632" t="s">
        <v>23032</v>
      </c>
      <c r="B8632">
        <v>5777</v>
      </c>
      <c r="C8632">
        <v>18161687</v>
      </c>
      <c r="D8632" t="s">
        <v>23031</v>
      </c>
      <c r="E8632" t="s">
        <v>23033</v>
      </c>
      <c r="F8632" s="6">
        <v>1.0042899999999999</v>
      </c>
      <c r="G8632" s="8">
        <v>0.96421400000000002</v>
      </c>
      <c r="H8632" s="8">
        <v>0.98464099999999999</v>
      </c>
      <c r="I8632" s="8">
        <v>1</v>
      </c>
      <c r="J8632" s="8">
        <v>0.50708299999999995</v>
      </c>
      <c r="K8632" s="6">
        <v>0.44426700000000002</v>
      </c>
      <c r="L8632" s="6">
        <v>8.1825400000000006E-2</v>
      </c>
      <c r="M8632" s="6">
        <v>0.66305000000000003</v>
      </c>
      <c r="N8632" s="6">
        <v>1</v>
      </c>
    </row>
    <row r="8633" spans="1:14" x14ac:dyDescent="0.2">
      <c r="A8633" t="s">
        <v>23035</v>
      </c>
      <c r="B8633">
        <v>10619</v>
      </c>
      <c r="C8633">
        <v>18188746</v>
      </c>
      <c r="D8633" t="s">
        <v>23034</v>
      </c>
      <c r="E8633" t="s">
        <v>23036</v>
      </c>
      <c r="F8633" s="6">
        <v>1.00427</v>
      </c>
      <c r="G8633" s="8">
        <v>0.94632499999999997</v>
      </c>
      <c r="H8633" s="8">
        <v>0.97585999999999995</v>
      </c>
      <c r="I8633" s="8">
        <v>1</v>
      </c>
      <c r="J8633" s="8">
        <v>0.50256100000000004</v>
      </c>
      <c r="K8633" s="6">
        <v>6.4314299999999998</v>
      </c>
      <c r="L8633" s="6">
        <v>0.52088599999999996</v>
      </c>
      <c r="M8633" s="6">
        <v>0.29156700000000002</v>
      </c>
      <c r="N8633" s="6">
        <v>1</v>
      </c>
    </row>
    <row r="8634" spans="1:14" x14ac:dyDescent="0.2">
      <c r="A8634" t="s">
        <v>23038</v>
      </c>
      <c r="B8634">
        <v>9894</v>
      </c>
      <c r="C8634">
        <v>18184896</v>
      </c>
      <c r="D8634" t="s">
        <v>23037</v>
      </c>
      <c r="E8634" t="s">
        <v>23039</v>
      </c>
      <c r="F8634" s="6">
        <v>1.0042500000000001</v>
      </c>
      <c r="G8634" s="8">
        <v>0.96815300000000004</v>
      </c>
      <c r="H8634" s="8">
        <v>0.986599</v>
      </c>
      <c r="I8634" s="8">
        <v>1</v>
      </c>
      <c r="J8634" s="8">
        <v>0.50809199999999999</v>
      </c>
      <c r="K8634" s="6">
        <v>3.24952</v>
      </c>
      <c r="L8634" s="6">
        <v>0.74246199999999996</v>
      </c>
      <c r="M8634" s="6">
        <v>0.82253900000000002</v>
      </c>
      <c r="N8634" s="6">
        <v>1</v>
      </c>
    </row>
    <row r="8635" spans="1:14" x14ac:dyDescent="0.2">
      <c r="A8635" t="s">
        <v>23041</v>
      </c>
      <c r="B8635">
        <v>9435</v>
      </c>
      <c r="C8635">
        <v>18182040</v>
      </c>
      <c r="D8635" t="s">
        <v>23040</v>
      </c>
      <c r="E8635" t="s">
        <v>23042</v>
      </c>
      <c r="F8635" s="6">
        <v>1.0042199999999999</v>
      </c>
      <c r="G8635" s="8">
        <v>0.88539000000000001</v>
      </c>
      <c r="H8635" s="8">
        <v>0.94398000000000004</v>
      </c>
      <c r="I8635" s="8">
        <v>1</v>
      </c>
      <c r="J8635" s="8">
        <v>0.48614299999999999</v>
      </c>
      <c r="K8635" s="6">
        <v>5.5039699999999998</v>
      </c>
      <c r="L8635" s="6">
        <v>9.5241199999999998E-2</v>
      </c>
      <c r="M8635" s="6">
        <v>6.2294700000000001E-2</v>
      </c>
      <c r="N8635" s="6">
        <v>1</v>
      </c>
    </row>
    <row r="8636" spans="1:14" x14ac:dyDescent="0.2">
      <c r="A8636" t="s">
        <v>23044</v>
      </c>
      <c r="B8636">
        <v>14027</v>
      </c>
      <c r="C8636">
        <v>18208472</v>
      </c>
      <c r="D8636" t="s">
        <v>23043</v>
      </c>
      <c r="E8636" t="s">
        <v>23045</v>
      </c>
      <c r="F8636" s="6">
        <v>1.0042199999999999</v>
      </c>
      <c r="G8636" s="8">
        <v>0.92403999999999997</v>
      </c>
      <c r="H8636" s="8">
        <v>0.964889</v>
      </c>
      <c r="I8636" s="8">
        <v>1</v>
      </c>
      <c r="J8636" s="8">
        <v>0.49691099999999999</v>
      </c>
      <c r="K8636" s="6">
        <v>0.26895799999999997</v>
      </c>
      <c r="L8636" s="6">
        <v>1.061E-2</v>
      </c>
      <c r="M8636" s="6">
        <v>0.142015</v>
      </c>
      <c r="N8636" s="6">
        <v>1</v>
      </c>
    </row>
    <row r="8637" spans="1:14" x14ac:dyDescent="0.2">
      <c r="A8637" t="s">
        <v>23047</v>
      </c>
      <c r="B8637">
        <v>5553</v>
      </c>
      <c r="C8637">
        <v>18160456</v>
      </c>
      <c r="D8637" t="s">
        <v>23046</v>
      </c>
      <c r="E8637" t="s">
        <v>23048</v>
      </c>
      <c r="F8637" s="6">
        <v>1.0042199999999999</v>
      </c>
      <c r="G8637" s="8">
        <v>0.916597</v>
      </c>
      <c r="H8637" s="8">
        <v>0.96067499999999995</v>
      </c>
      <c r="I8637" s="8">
        <v>1</v>
      </c>
      <c r="J8637" s="8">
        <v>0.49474099999999999</v>
      </c>
      <c r="K8637" s="6">
        <v>2.9639600000000002</v>
      </c>
      <c r="L8637" s="6">
        <v>9.67866E-2</v>
      </c>
      <c r="M8637" s="6">
        <v>0.11755599999999999</v>
      </c>
      <c r="N8637" s="6">
        <v>1</v>
      </c>
    </row>
    <row r="8638" spans="1:14" x14ac:dyDescent="0.2">
      <c r="A8638" t="s">
        <v>23050</v>
      </c>
      <c r="B8638">
        <v>14028</v>
      </c>
      <c r="C8638">
        <v>18208482</v>
      </c>
      <c r="D8638" t="s">
        <v>23049</v>
      </c>
      <c r="E8638" t="s">
        <v>23051</v>
      </c>
      <c r="F8638" s="6">
        <v>1.00421</v>
      </c>
      <c r="G8638" s="8">
        <v>0.93258200000000002</v>
      </c>
      <c r="H8638" s="8">
        <v>0.96921999999999997</v>
      </c>
      <c r="I8638" s="8">
        <v>1</v>
      </c>
      <c r="J8638" s="8">
        <v>0.499141</v>
      </c>
      <c r="K8638" s="6">
        <v>8.2713000000000001</v>
      </c>
      <c r="L8638" s="6">
        <v>0.41204600000000002</v>
      </c>
      <c r="M8638" s="6">
        <v>0.179339</v>
      </c>
      <c r="N8638" s="6">
        <v>1</v>
      </c>
    </row>
    <row r="8639" spans="1:14" x14ac:dyDescent="0.2">
      <c r="A8639" t="s">
        <v>23053</v>
      </c>
      <c r="B8639">
        <v>9507</v>
      </c>
      <c r="C8639">
        <v>18182468</v>
      </c>
      <c r="D8639" t="s">
        <v>23052</v>
      </c>
      <c r="E8639" t="s">
        <v>23054</v>
      </c>
      <c r="F8639" s="6">
        <v>1.0041899999999999</v>
      </c>
      <c r="G8639" s="8">
        <v>0.93764800000000004</v>
      </c>
      <c r="H8639" s="8">
        <v>0.97114599999999995</v>
      </c>
      <c r="I8639" s="8">
        <v>1</v>
      </c>
      <c r="J8639" s="8">
        <v>0.50013300000000005</v>
      </c>
      <c r="K8639" s="6">
        <v>3.8324099999999999</v>
      </c>
      <c r="L8639" s="6">
        <v>0.22139900000000001</v>
      </c>
      <c r="M8639" s="6">
        <v>0.20797299999999999</v>
      </c>
      <c r="N8639" s="6">
        <v>1</v>
      </c>
    </row>
    <row r="8640" spans="1:14" x14ac:dyDescent="0.2">
      <c r="A8640" t="s">
        <v>23056</v>
      </c>
      <c r="B8640">
        <v>13332</v>
      </c>
      <c r="C8640">
        <v>18204754</v>
      </c>
      <c r="D8640" t="s">
        <v>23055</v>
      </c>
      <c r="E8640" t="s">
        <v>23057</v>
      </c>
      <c r="F8640" s="6">
        <v>1.00413</v>
      </c>
      <c r="G8640" s="8">
        <v>0.90700400000000003</v>
      </c>
      <c r="H8640" s="8">
        <v>0.95545800000000003</v>
      </c>
      <c r="I8640" s="8">
        <v>1</v>
      </c>
      <c r="J8640" s="8">
        <v>0.49205399999999999</v>
      </c>
      <c r="K8640" s="6">
        <v>9.7443100000000005</v>
      </c>
      <c r="L8640" s="6">
        <v>0.245281</v>
      </c>
      <c r="M8640" s="6">
        <v>9.0618299999999999E-2</v>
      </c>
      <c r="N8640" s="6">
        <v>1</v>
      </c>
    </row>
    <row r="8641" spans="1:14" x14ac:dyDescent="0.2">
      <c r="A8641" t="s">
        <v>23059</v>
      </c>
      <c r="B8641">
        <v>7784</v>
      </c>
      <c r="C8641">
        <v>18172879</v>
      </c>
      <c r="D8641" t="s">
        <v>23058</v>
      </c>
      <c r="E8641" t="s">
        <v>23060</v>
      </c>
      <c r="F8641" s="6">
        <v>1.0041100000000001</v>
      </c>
      <c r="G8641" s="8">
        <v>0.915049</v>
      </c>
      <c r="H8641" s="8">
        <v>0.95979899999999996</v>
      </c>
      <c r="I8641" s="8">
        <v>1</v>
      </c>
      <c r="J8641" s="8">
        <v>0.49429000000000001</v>
      </c>
      <c r="K8641" s="6">
        <v>17.219100000000001</v>
      </c>
      <c r="L8641" s="6">
        <v>0.51480999999999999</v>
      </c>
      <c r="M8641" s="6">
        <v>0.10763200000000001</v>
      </c>
      <c r="N8641" s="6">
        <v>1</v>
      </c>
    </row>
    <row r="8642" spans="1:14" x14ac:dyDescent="0.2">
      <c r="A8642" t="s">
        <v>23062</v>
      </c>
      <c r="B8642">
        <v>4930</v>
      </c>
      <c r="C8642">
        <v>18156344</v>
      </c>
      <c r="D8642" t="s">
        <v>23061</v>
      </c>
      <c r="E8642" t="s">
        <v>23063</v>
      </c>
      <c r="F8642" s="6">
        <v>1.0041100000000001</v>
      </c>
      <c r="G8642" s="8">
        <v>0.96632300000000004</v>
      </c>
      <c r="H8642" s="8">
        <v>0.98540099999999997</v>
      </c>
      <c r="I8642" s="8">
        <v>1</v>
      </c>
      <c r="J8642" s="8">
        <v>0.50747399999999998</v>
      </c>
      <c r="K8642" s="6">
        <v>0.68332800000000005</v>
      </c>
      <c r="L8642" s="6">
        <v>0.130438</v>
      </c>
      <c r="M8642" s="6">
        <v>0.68718999999999997</v>
      </c>
      <c r="N8642" s="6">
        <v>1</v>
      </c>
    </row>
    <row r="8643" spans="1:14" x14ac:dyDescent="0.2">
      <c r="A8643" t="s">
        <v>23065</v>
      </c>
      <c r="B8643">
        <v>2722</v>
      </c>
      <c r="C8643">
        <v>18144042</v>
      </c>
      <c r="D8643" t="s">
        <v>23064</v>
      </c>
      <c r="E8643" t="s">
        <v>23066</v>
      </c>
      <c r="F8643" s="6">
        <v>1.0041</v>
      </c>
      <c r="G8643" s="8">
        <v>0.97021000000000002</v>
      </c>
      <c r="H8643" s="8">
        <v>0.98757499999999998</v>
      </c>
      <c r="I8643" s="8">
        <v>1</v>
      </c>
      <c r="J8643" s="8">
        <v>0.50859399999999999</v>
      </c>
      <c r="K8643" s="6">
        <v>0.99478100000000003</v>
      </c>
      <c r="L8643" s="6">
        <v>0.24201</v>
      </c>
      <c r="M8643" s="6">
        <v>0.87580599999999997</v>
      </c>
      <c r="N8643" s="6">
        <v>1</v>
      </c>
    </row>
    <row r="8644" spans="1:14" x14ac:dyDescent="0.2">
      <c r="A8644" t="s">
        <v>23068</v>
      </c>
      <c r="B8644">
        <v>15832</v>
      </c>
      <c r="C8644">
        <v>18218575</v>
      </c>
      <c r="D8644" t="s">
        <v>23067</v>
      </c>
      <c r="E8644" t="s">
        <v>23069</v>
      </c>
      <c r="F8644" s="6">
        <v>1.00407</v>
      </c>
      <c r="G8644" s="8">
        <v>0.95637099999999997</v>
      </c>
      <c r="H8644" s="8">
        <v>0.98058199999999995</v>
      </c>
      <c r="I8644" s="8">
        <v>1</v>
      </c>
      <c r="J8644" s="8">
        <v>0.50499300000000003</v>
      </c>
      <c r="K8644" s="6">
        <v>1.1410499999999999</v>
      </c>
      <c r="L8644" s="6">
        <v>0.12717700000000001</v>
      </c>
      <c r="M8644" s="6">
        <v>0.40124300000000002</v>
      </c>
      <c r="N8644" s="6">
        <v>1</v>
      </c>
    </row>
    <row r="8645" spans="1:14" x14ac:dyDescent="0.2">
      <c r="A8645" t="s">
        <v>23071</v>
      </c>
      <c r="B8645">
        <v>14280</v>
      </c>
      <c r="C8645">
        <v>18209764</v>
      </c>
      <c r="D8645" t="s">
        <v>23070</v>
      </c>
      <c r="E8645" t="s">
        <v>23072</v>
      </c>
      <c r="F8645" s="6">
        <v>1.00406</v>
      </c>
      <c r="G8645" s="8">
        <v>0.94400700000000004</v>
      </c>
      <c r="H8645" s="8">
        <v>0.97439399999999998</v>
      </c>
      <c r="I8645" s="8">
        <v>1</v>
      </c>
      <c r="J8645" s="8">
        <v>0.50180599999999997</v>
      </c>
      <c r="K8645" s="6">
        <v>0.85722900000000002</v>
      </c>
      <c r="L8645" s="6">
        <v>5.7629399999999997E-2</v>
      </c>
      <c r="M8645" s="6">
        <v>0.24201900000000001</v>
      </c>
      <c r="N8645" s="6">
        <v>1</v>
      </c>
    </row>
    <row r="8646" spans="1:14" x14ac:dyDescent="0.2">
      <c r="A8646" t="s">
        <v>23074</v>
      </c>
      <c r="B8646">
        <v>980</v>
      </c>
      <c r="C8646">
        <v>18134518</v>
      </c>
      <c r="D8646" t="s">
        <v>23073</v>
      </c>
      <c r="E8646" t="s">
        <v>23075</v>
      </c>
      <c r="F8646" s="6">
        <v>1.00403</v>
      </c>
      <c r="G8646" s="8">
        <v>0.97196499999999997</v>
      </c>
      <c r="H8646" s="8">
        <v>0.98868800000000001</v>
      </c>
      <c r="I8646" s="8">
        <v>1</v>
      </c>
      <c r="J8646" s="8">
        <v>0.50916700000000004</v>
      </c>
      <c r="K8646" s="6">
        <v>8.1220199999999991</v>
      </c>
      <c r="L8646" s="6">
        <v>2.1563300000000001</v>
      </c>
      <c r="M8646" s="6">
        <v>0.95577199999999995</v>
      </c>
      <c r="N8646" s="6">
        <v>1</v>
      </c>
    </row>
    <row r="8647" spans="1:14" x14ac:dyDescent="0.2">
      <c r="A8647" t="s">
        <v>23077</v>
      </c>
      <c r="B8647">
        <v>15644</v>
      </c>
      <c r="C8647">
        <v>18217550</v>
      </c>
      <c r="D8647" t="s">
        <v>23076</v>
      </c>
      <c r="E8647" t="s">
        <v>23078</v>
      </c>
      <c r="F8647" s="6">
        <v>1.00403</v>
      </c>
      <c r="G8647" s="8">
        <v>0.97577999999999998</v>
      </c>
      <c r="H8647" s="8">
        <v>0.98999099999999995</v>
      </c>
      <c r="I8647" s="8">
        <v>1</v>
      </c>
      <c r="J8647" s="8">
        <v>0.50983800000000001</v>
      </c>
      <c r="K8647" s="6">
        <v>2.5813600000000001</v>
      </c>
      <c r="L8647" s="6">
        <v>0.91574599999999995</v>
      </c>
      <c r="M8647" s="6">
        <v>1.27711</v>
      </c>
      <c r="N8647" s="6">
        <v>1</v>
      </c>
    </row>
    <row r="8648" spans="1:14" x14ac:dyDescent="0.2">
      <c r="A8648" t="s">
        <v>23080</v>
      </c>
      <c r="B8648">
        <v>13869</v>
      </c>
      <c r="C8648">
        <v>18207642</v>
      </c>
      <c r="D8648" t="s">
        <v>23079</v>
      </c>
      <c r="E8648" t="s">
        <v>23081</v>
      </c>
      <c r="F8648" s="6">
        <v>1.0040199999999999</v>
      </c>
      <c r="G8648" s="8">
        <v>0.96891400000000005</v>
      </c>
      <c r="H8648" s="8">
        <v>0.98674799999999996</v>
      </c>
      <c r="I8648" s="8">
        <v>1</v>
      </c>
      <c r="J8648" s="8">
        <v>0.50816799999999995</v>
      </c>
      <c r="K8648" s="6">
        <v>3.4213300000000002</v>
      </c>
      <c r="L8648" s="6">
        <v>0.73471500000000001</v>
      </c>
      <c r="M8648" s="6">
        <v>0.77308399999999999</v>
      </c>
      <c r="N8648" s="6">
        <v>1</v>
      </c>
    </row>
    <row r="8649" spans="1:14" x14ac:dyDescent="0.2">
      <c r="A8649" t="s">
        <v>23083</v>
      </c>
      <c r="B8649">
        <v>14353</v>
      </c>
      <c r="C8649">
        <v>18210222</v>
      </c>
      <c r="D8649" t="s">
        <v>23082</v>
      </c>
      <c r="E8649" t="s">
        <v>23084</v>
      </c>
      <c r="F8649" s="6">
        <v>1.0040199999999999</v>
      </c>
      <c r="G8649" s="8">
        <v>0.91611200000000004</v>
      </c>
      <c r="H8649" s="8">
        <v>0.96056299999999994</v>
      </c>
      <c r="I8649" s="8">
        <v>1</v>
      </c>
      <c r="J8649" s="8">
        <v>0.49468299999999998</v>
      </c>
      <c r="K8649" s="6">
        <v>6.3042999999999996</v>
      </c>
      <c r="L8649" s="6">
        <v>0.18525900000000001</v>
      </c>
      <c r="M8649" s="6">
        <v>0.10579</v>
      </c>
      <c r="N8649" s="6">
        <v>1</v>
      </c>
    </row>
    <row r="8650" spans="1:14" x14ac:dyDescent="0.2">
      <c r="A8650" t="s">
        <v>23086</v>
      </c>
      <c r="B8650">
        <v>15377</v>
      </c>
      <c r="C8650">
        <v>18216147</v>
      </c>
      <c r="D8650" t="s">
        <v>23085</v>
      </c>
      <c r="E8650" t="s">
        <v>23087</v>
      </c>
      <c r="F8650" s="6">
        <v>1.00397</v>
      </c>
      <c r="G8650" s="8">
        <v>0.92672500000000002</v>
      </c>
      <c r="H8650" s="8">
        <v>0.965839</v>
      </c>
      <c r="I8650" s="8">
        <v>1</v>
      </c>
      <c r="J8650" s="8">
        <v>0.49740000000000001</v>
      </c>
      <c r="K8650" s="6">
        <v>0.37845699999999999</v>
      </c>
      <c r="L8650" s="6">
        <v>1.4194200000000001E-2</v>
      </c>
      <c r="M8650" s="6">
        <v>0.13502</v>
      </c>
      <c r="N8650" s="6">
        <v>1</v>
      </c>
    </row>
    <row r="8651" spans="1:14" x14ac:dyDescent="0.2">
      <c r="A8651" t="s">
        <v>23089</v>
      </c>
      <c r="B8651">
        <v>11458</v>
      </c>
      <c r="C8651">
        <v>18193878</v>
      </c>
      <c r="D8651" t="s">
        <v>23088</v>
      </c>
      <c r="E8651" t="s">
        <v>23090</v>
      </c>
      <c r="F8651" s="6">
        <v>1.0039400000000001</v>
      </c>
      <c r="G8651" s="8">
        <v>0.92972900000000003</v>
      </c>
      <c r="H8651" s="8">
        <v>0.96725000000000005</v>
      </c>
      <c r="I8651" s="8">
        <v>1</v>
      </c>
      <c r="J8651" s="8">
        <v>0.49812699999999999</v>
      </c>
      <c r="K8651" s="6">
        <v>1.3462400000000001</v>
      </c>
      <c r="L8651" s="6">
        <v>5.4061999999999999E-2</v>
      </c>
      <c r="M8651" s="6">
        <v>0.144569</v>
      </c>
      <c r="N8651" s="6">
        <v>1</v>
      </c>
    </row>
    <row r="8652" spans="1:14" x14ac:dyDescent="0.2">
      <c r="A8652" t="s">
        <v>23092</v>
      </c>
      <c r="B8652">
        <v>13112</v>
      </c>
      <c r="C8652">
        <v>18203231</v>
      </c>
      <c r="D8652" t="s">
        <v>23091</v>
      </c>
      <c r="E8652" t="s">
        <v>23093</v>
      </c>
      <c r="F8652" s="6">
        <v>1.0039100000000001</v>
      </c>
      <c r="G8652" s="8">
        <v>0.96019200000000005</v>
      </c>
      <c r="H8652" s="8">
        <v>0.982464</v>
      </c>
      <c r="I8652" s="8">
        <v>1</v>
      </c>
      <c r="J8652" s="8">
        <v>0.50596200000000002</v>
      </c>
      <c r="K8652" s="6">
        <v>8.1801600000000008</v>
      </c>
      <c r="L8652" s="6">
        <v>1.01227</v>
      </c>
      <c r="M8652" s="6">
        <v>0.44548900000000002</v>
      </c>
      <c r="N8652" s="6">
        <v>1</v>
      </c>
    </row>
    <row r="8653" spans="1:14" x14ac:dyDescent="0.2">
      <c r="A8653" t="s">
        <v>23095</v>
      </c>
      <c r="B8653">
        <v>2876</v>
      </c>
      <c r="C8653">
        <v>18144885</v>
      </c>
      <c r="D8653" t="s">
        <v>23094</v>
      </c>
      <c r="E8653" t="s">
        <v>23096</v>
      </c>
      <c r="F8653" s="6">
        <v>1.0039</v>
      </c>
      <c r="G8653" s="8">
        <v>0.97370699999999999</v>
      </c>
      <c r="H8653" s="8">
        <v>0.98942699999999995</v>
      </c>
      <c r="I8653" s="8">
        <v>1</v>
      </c>
      <c r="J8653" s="8">
        <v>0.509548</v>
      </c>
      <c r="K8653" s="6">
        <v>0.95807900000000001</v>
      </c>
      <c r="L8653" s="6">
        <v>0.27004099999999998</v>
      </c>
      <c r="M8653" s="6">
        <v>1.01468</v>
      </c>
      <c r="N8653" s="6">
        <v>1</v>
      </c>
    </row>
    <row r="8654" spans="1:14" x14ac:dyDescent="0.2">
      <c r="A8654" t="s">
        <v>23098</v>
      </c>
      <c r="B8654">
        <v>8041</v>
      </c>
      <c r="C8654">
        <v>18174625</v>
      </c>
      <c r="D8654" t="s">
        <v>23097</v>
      </c>
      <c r="E8654" t="s">
        <v>23099</v>
      </c>
      <c r="F8654" s="6">
        <v>1.0038800000000001</v>
      </c>
      <c r="G8654" s="8">
        <v>0.91212599999999999</v>
      </c>
      <c r="H8654" s="8">
        <v>0.95771799999999996</v>
      </c>
      <c r="I8654" s="8">
        <v>1</v>
      </c>
      <c r="J8654" s="8">
        <v>0.49321799999999999</v>
      </c>
      <c r="K8654" s="6">
        <v>0.38734000000000002</v>
      </c>
      <c r="L8654" s="6">
        <v>9.6544999999999999E-3</v>
      </c>
      <c r="M8654" s="6">
        <v>8.9730599999999994E-2</v>
      </c>
      <c r="N8654" s="6">
        <v>1</v>
      </c>
    </row>
    <row r="8655" spans="1:14" x14ac:dyDescent="0.2">
      <c r="A8655" t="s">
        <v>23101</v>
      </c>
      <c r="B8655">
        <v>519</v>
      </c>
      <c r="C8655">
        <v>18131948</v>
      </c>
      <c r="D8655" t="s">
        <v>23100</v>
      </c>
      <c r="E8655" t="s">
        <v>23102</v>
      </c>
      <c r="F8655" s="6">
        <v>1.0038800000000001</v>
      </c>
      <c r="G8655" s="8">
        <v>0.95922799999999997</v>
      </c>
      <c r="H8655" s="8">
        <v>0.981908</v>
      </c>
      <c r="I8655" s="8">
        <v>1</v>
      </c>
      <c r="J8655" s="8">
        <v>0.50567600000000001</v>
      </c>
      <c r="K8655" s="6">
        <v>3.3075800000000002</v>
      </c>
      <c r="L8655" s="6">
        <v>0.38342500000000002</v>
      </c>
      <c r="M8655" s="6">
        <v>0.417323</v>
      </c>
      <c r="N8655" s="6">
        <v>1</v>
      </c>
    </row>
    <row r="8656" spans="1:14" x14ac:dyDescent="0.2">
      <c r="A8656" t="s">
        <v>23104</v>
      </c>
      <c r="B8656">
        <v>10339</v>
      </c>
      <c r="C8656">
        <v>18187146</v>
      </c>
      <c r="D8656" t="s">
        <v>23103</v>
      </c>
      <c r="E8656" t="s">
        <v>23105</v>
      </c>
      <c r="F8656" s="6">
        <v>1.0038400000000001</v>
      </c>
      <c r="G8656" s="8">
        <v>0.97259300000000004</v>
      </c>
      <c r="H8656" s="8">
        <v>0.98882899999999996</v>
      </c>
      <c r="I8656" s="8">
        <v>1</v>
      </c>
      <c r="J8656" s="8">
        <v>0.50924000000000003</v>
      </c>
      <c r="K8656" s="6">
        <v>1.0339799999999999</v>
      </c>
      <c r="L8656" s="6">
        <v>0.260102</v>
      </c>
      <c r="M8656" s="6">
        <v>0.90559299999999998</v>
      </c>
      <c r="N8656" s="6">
        <v>1</v>
      </c>
    </row>
    <row r="8657" spans="1:14" x14ac:dyDescent="0.2">
      <c r="A8657" t="s">
        <v>23107</v>
      </c>
      <c r="B8657">
        <v>15939</v>
      </c>
      <c r="C8657">
        <v>18219274</v>
      </c>
      <c r="D8657" t="s">
        <v>23106</v>
      </c>
      <c r="E8657" t="s">
        <v>23108</v>
      </c>
      <c r="F8657" s="6">
        <v>1.0038199999999999</v>
      </c>
      <c r="G8657" s="8">
        <v>0.95616999999999996</v>
      </c>
      <c r="H8657" s="8">
        <v>0.98043800000000003</v>
      </c>
      <c r="I8657" s="8">
        <v>1</v>
      </c>
      <c r="J8657" s="8">
        <v>0.50491900000000001</v>
      </c>
      <c r="K8657" s="6">
        <v>5.2991900000000003</v>
      </c>
      <c r="L8657" s="6">
        <v>0.51585800000000004</v>
      </c>
      <c r="M8657" s="6">
        <v>0.35044700000000001</v>
      </c>
      <c r="N8657" s="6">
        <v>1</v>
      </c>
    </row>
    <row r="8658" spans="1:14" x14ac:dyDescent="0.2">
      <c r="A8658" t="s">
        <v>23110</v>
      </c>
      <c r="B8658">
        <v>10587</v>
      </c>
      <c r="C8658">
        <v>18188544</v>
      </c>
      <c r="D8658" t="s">
        <v>23109</v>
      </c>
      <c r="E8658" t="s">
        <v>23111</v>
      </c>
      <c r="F8658" s="6">
        <v>1.0038199999999999</v>
      </c>
      <c r="G8658" s="8">
        <v>0.95837000000000006</v>
      </c>
      <c r="H8658" s="8">
        <v>0.98126000000000002</v>
      </c>
      <c r="I8658" s="8">
        <v>1</v>
      </c>
      <c r="J8658" s="8">
        <v>0.50534199999999996</v>
      </c>
      <c r="K8658" s="6">
        <v>4.0242399999999998</v>
      </c>
      <c r="L8658" s="6">
        <v>0.43405899999999997</v>
      </c>
      <c r="M8658" s="6">
        <v>0.38829999999999998</v>
      </c>
      <c r="N8658" s="6">
        <v>1</v>
      </c>
    </row>
    <row r="8659" spans="1:14" x14ac:dyDescent="0.2">
      <c r="A8659" t="s">
        <v>23113</v>
      </c>
      <c r="B8659">
        <v>1685</v>
      </c>
      <c r="C8659">
        <v>18138048</v>
      </c>
      <c r="D8659" t="s">
        <v>23112</v>
      </c>
      <c r="E8659" t="s">
        <v>23114</v>
      </c>
      <c r="F8659" s="6">
        <v>1.0038199999999999</v>
      </c>
      <c r="G8659" s="8">
        <v>0.97533700000000001</v>
      </c>
      <c r="H8659" s="8">
        <v>0.98989199999999999</v>
      </c>
      <c r="I8659" s="8">
        <v>1</v>
      </c>
      <c r="J8659" s="8">
        <v>0.50978699999999999</v>
      </c>
      <c r="K8659" s="6">
        <v>1.50776</v>
      </c>
      <c r="L8659" s="6">
        <v>0.46340100000000001</v>
      </c>
      <c r="M8659" s="6">
        <v>1.1064400000000001</v>
      </c>
      <c r="N8659" s="6">
        <v>1</v>
      </c>
    </row>
    <row r="8660" spans="1:14" x14ac:dyDescent="0.2">
      <c r="A8660" t="s">
        <v>23116</v>
      </c>
      <c r="B8660">
        <v>8641</v>
      </c>
      <c r="C8660">
        <v>18177967</v>
      </c>
      <c r="D8660" t="s">
        <v>23115</v>
      </c>
      <c r="E8660" t="s">
        <v>23117</v>
      </c>
      <c r="F8660" s="6">
        <v>1.0037400000000001</v>
      </c>
      <c r="G8660" s="8">
        <v>0.95809</v>
      </c>
      <c r="H8660" s="8">
        <v>0.98126000000000002</v>
      </c>
      <c r="I8660" s="8">
        <v>1</v>
      </c>
      <c r="J8660" s="8">
        <v>0.50534199999999996</v>
      </c>
      <c r="K8660" s="6">
        <v>6.21401</v>
      </c>
      <c r="L8660" s="6">
        <v>0.63601700000000005</v>
      </c>
      <c r="M8660" s="6">
        <v>0.36846699999999999</v>
      </c>
      <c r="N8660" s="6">
        <v>1</v>
      </c>
    </row>
    <row r="8661" spans="1:14" x14ac:dyDescent="0.2">
      <c r="A8661" t="s">
        <v>23119</v>
      </c>
      <c r="B8661">
        <v>8788</v>
      </c>
      <c r="C8661">
        <v>18178676</v>
      </c>
      <c r="D8661" t="s">
        <v>23118</v>
      </c>
      <c r="E8661" t="s">
        <v>23120</v>
      </c>
      <c r="F8661" s="6">
        <v>1.0037400000000001</v>
      </c>
      <c r="G8661" s="8">
        <v>0.95829799999999998</v>
      </c>
      <c r="H8661" s="8">
        <v>0.98126000000000002</v>
      </c>
      <c r="I8661" s="8">
        <v>1</v>
      </c>
      <c r="J8661" s="8">
        <v>0.50534199999999996</v>
      </c>
      <c r="K8661" s="6">
        <v>5.4122199999999996</v>
      </c>
      <c r="L8661" s="6">
        <v>0.557558</v>
      </c>
      <c r="M8661" s="6">
        <v>0.37086599999999997</v>
      </c>
      <c r="N8661" s="6">
        <v>1</v>
      </c>
    </row>
    <row r="8662" spans="1:14" x14ac:dyDescent="0.2">
      <c r="A8662" t="s">
        <v>23122</v>
      </c>
      <c r="B8662">
        <v>14870</v>
      </c>
      <c r="C8662">
        <v>18213496</v>
      </c>
      <c r="D8662" t="s">
        <v>23121</v>
      </c>
      <c r="E8662" t="s">
        <v>23123</v>
      </c>
      <c r="F8662" s="6">
        <v>1.00369</v>
      </c>
      <c r="G8662" s="8">
        <v>0.94960299999999997</v>
      </c>
      <c r="H8662" s="8">
        <v>0.97763500000000003</v>
      </c>
      <c r="I8662" s="8">
        <v>1</v>
      </c>
      <c r="J8662" s="8">
        <v>0.50347500000000001</v>
      </c>
      <c r="K8662" s="6">
        <v>3.0177399999999999</v>
      </c>
      <c r="L8662" s="6">
        <v>0.207759</v>
      </c>
      <c r="M8662" s="6">
        <v>0.24784600000000001</v>
      </c>
      <c r="N8662" s="6">
        <v>1</v>
      </c>
    </row>
    <row r="8663" spans="1:14" x14ac:dyDescent="0.2">
      <c r="A8663" t="s">
        <v>23125</v>
      </c>
      <c r="B8663">
        <v>1621</v>
      </c>
      <c r="C8663">
        <v>18137657</v>
      </c>
      <c r="D8663" t="s">
        <v>23124</v>
      </c>
      <c r="E8663" t="s">
        <v>23126</v>
      </c>
      <c r="F8663" s="6">
        <v>1.00369</v>
      </c>
      <c r="G8663" s="8">
        <v>0.91855600000000004</v>
      </c>
      <c r="H8663" s="8">
        <v>0.96150000000000002</v>
      </c>
      <c r="I8663" s="8">
        <v>1</v>
      </c>
      <c r="J8663" s="8">
        <v>0.495166</v>
      </c>
      <c r="K8663" s="6">
        <v>142.446</v>
      </c>
      <c r="L8663" s="6">
        <v>3.7315100000000001</v>
      </c>
      <c r="M8663" s="6">
        <v>9.4305299999999995E-2</v>
      </c>
      <c r="N8663" s="6">
        <v>1</v>
      </c>
    </row>
    <row r="8664" spans="1:14" x14ac:dyDescent="0.2">
      <c r="B8664">
        <v>16097</v>
      </c>
      <c r="C8664">
        <v>18219607</v>
      </c>
      <c r="D8664" t="s">
        <v>53</v>
      </c>
      <c r="E8664" t="s">
        <v>53</v>
      </c>
      <c r="F8664" s="6">
        <v>1.0036700000000001</v>
      </c>
      <c r="G8664" s="8">
        <v>0.87400100000000003</v>
      </c>
      <c r="H8664" s="8">
        <v>0.93734399999999996</v>
      </c>
      <c r="I8664" s="8">
        <v>1</v>
      </c>
      <c r="J8664" s="8">
        <v>0.48272500000000002</v>
      </c>
      <c r="K8664" s="6">
        <v>25.424099999999999</v>
      </c>
      <c r="L8664" s="6">
        <v>0.27517900000000001</v>
      </c>
      <c r="M8664" s="6">
        <v>3.8964800000000001E-2</v>
      </c>
      <c r="N8664" s="6">
        <v>1</v>
      </c>
    </row>
    <row r="8665" spans="1:14" x14ac:dyDescent="0.2">
      <c r="A8665" t="s">
        <v>23128</v>
      </c>
      <c r="B8665">
        <v>12783</v>
      </c>
      <c r="C8665">
        <v>18201255</v>
      </c>
      <c r="D8665" t="s">
        <v>23127</v>
      </c>
      <c r="E8665" t="s">
        <v>23129</v>
      </c>
      <c r="F8665" s="6">
        <v>1.00366</v>
      </c>
      <c r="G8665" s="8">
        <v>0.93747599999999998</v>
      </c>
      <c r="H8665" s="8">
        <v>0.97112900000000002</v>
      </c>
      <c r="I8665" s="8">
        <v>1</v>
      </c>
      <c r="J8665" s="8">
        <v>0.50012400000000001</v>
      </c>
      <c r="K8665" s="6">
        <v>2.1231</v>
      </c>
      <c r="L8665" s="6">
        <v>9.3035400000000004E-2</v>
      </c>
      <c r="M8665" s="6">
        <v>0.15775400000000001</v>
      </c>
      <c r="N8665" s="6">
        <v>1</v>
      </c>
    </row>
    <row r="8666" spans="1:14" x14ac:dyDescent="0.2">
      <c r="A8666" t="s">
        <v>23131</v>
      </c>
      <c r="B8666">
        <v>14669</v>
      </c>
      <c r="C8666">
        <v>18212261</v>
      </c>
      <c r="D8666" t="s">
        <v>23130</v>
      </c>
      <c r="E8666" t="s">
        <v>23132</v>
      </c>
      <c r="F8666" s="6">
        <v>1.00362</v>
      </c>
      <c r="G8666" s="8">
        <v>0.96346900000000002</v>
      </c>
      <c r="H8666" s="8">
        <v>0.98427399999999998</v>
      </c>
      <c r="I8666" s="8">
        <v>1</v>
      </c>
      <c r="J8666" s="8">
        <v>0.50689399999999996</v>
      </c>
      <c r="K8666" s="6">
        <v>23.046600000000002</v>
      </c>
      <c r="L8666" s="6">
        <v>2.9020100000000002</v>
      </c>
      <c r="M8666" s="6">
        <v>0.45331100000000002</v>
      </c>
      <c r="N8666" s="6">
        <v>1</v>
      </c>
    </row>
    <row r="8667" spans="1:14" x14ac:dyDescent="0.2">
      <c r="A8667" t="s">
        <v>23134</v>
      </c>
      <c r="B8667">
        <v>1898</v>
      </c>
      <c r="C8667">
        <v>18139190</v>
      </c>
      <c r="D8667" t="s">
        <v>23133</v>
      </c>
      <c r="E8667" t="s">
        <v>23135</v>
      </c>
      <c r="F8667" s="6">
        <v>1.00359</v>
      </c>
      <c r="G8667" s="8">
        <v>0.95967599999999997</v>
      </c>
      <c r="H8667" s="8">
        <v>0.98199700000000001</v>
      </c>
      <c r="I8667" s="8">
        <v>1</v>
      </c>
      <c r="J8667" s="8">
        <v>0.50572099999999998</v>
      </c>
      <c r="K8667" s="6">
        <v>1.1034200000000001</v>
      </c>
      <c r="L8667" s="6">
        <v>0.112516</v>
      </c>
      <c r="M8667" s="6">
        <v>0.36709000000000003</v>
      </c>
      <c r="N8667" s="6">
        <v>1</v>
      </c>
    </row>
    <row r="8668" spans="1:14" x14ac:dyDescent="0.2">
      <c r="A8668" t="s">
        <v>23137</v>
      </c>
      <c r="B8668">
        <v>6043</v>
      </c>
      <c r="C8668">
        <v>18163041</v>
      </c>
      <c r="D8668" t="s">
        <v>23136</v>
      </c>
      <c r="E8668" t="s">
        <v>23138</v>
      </c>
      <c r="F8668" s="6">
        <v>1.0035700000000001</v>
      </c>
      <c r="G8668" s="8">
        <v>0.93830800000000003</v>
      </c>
      <c r="H8668" s="8">
        <v>0.97151699999999996</v>
      </c>
      <c r="I8668" s="8">
        <v>1</v>
      </c>
      <c r="J8668" s="8">
        <v>0.50032399999999999</v>
      </c>
      <c r="K8668" s="6">
        <v>1.3736200000000001</v>
      </c>
      <c r="L8668" s="6">
        <v>5.8976399999999998E-2</v>
      </c>
      <c r="M8668" s="6">
        <v>0.15456600000000001</v>
      </c>
      <c r="N8668" s="6">
        <v>1</v>
      </c>
    </row>
    <row r="8669" spans="1:14" x14ac:dyDescent="0.2">
      <c r="A8669" t="s">
        <v>23140</v>
      </c>
      <c r="B8669">
        <v>1653</v>
      </c>
      <c r="C8669">
        <v>18137872</v>
      </c>
      <c r="D8669" t="s">
        <v>23139</v>
      </c>
      <c r="E8669" t="s">
        <v>23141</v>
      </c>
      <c r="F8669" s="6">
        <v>1.0035499999999999</v>
      </c>
      <c r="G8669" s="8">
        <v>0.94134099999999998</v>
      </c>
      <c r="H8669" s="8">
        <v>0.97301800000000005</v>
      </c>
      <c r="I8669" s="8">
        <v>1</v>
      </c>
      <c r="J8669" s="8">
        <v>0.50109700000000001</v>
      </c>
      <c r="K8669" s="6">
        <v>6.3908399999999999</v>
      </c>
      <c r="L8669" s="6">
        <v>0.29954700000000001</v>
      </c>
      <c r="M8669" s="6">
        <v>0.168736</v>
      </c>
      <c r="N8669" s="6">
        <v>1</v>
      </c>
    </row>
    <row r="8670" spans="1:14" x14ac:dyDescent="0.2">
      <c r="A8670" t="s">
        <v>23140</v>
      </c>
      <c r="B8670">
        <v>1655</v>
      </c>
      <c r="C8670">
        <v>18137879</v>
      </c>
      <c r="D8670" t="s">
        <v>23139</v>
      </c>
      <c r="E8670" t="s">
        <v>23141</v>
      </c>
      <c r="F8670" s="6">
        <v>1.0035499999999999</v>
      </c>
      <c r="G8670" s="8">
        <v>0.94134099999999998</v>
      </c>
      <c r="H8670" s="8">
        <v>0.97301800000000005</v>
      </c>
      <c r="I8670" s="8">
        <v>1</v>
      </c>
      <c r="J8670" s="8">
        <v>0.50109700000000001</v>
      </c>
      <c r="K8670" s="6">
        <v>6.3908399999999999</v>
      </c>
      <c r="L8670" s="6">
        <v>0.29954700000000001</v>
      </c>
      <c r="M8670" s="6">
        <v>0.168736</v>
      </c>
      <c r="N8670" s="6">
        <v>1</v>
      </c>
    </row>
    <row r="8671" spans="1:14" x14ac:dyDescent="0.2">
      <c r="A8671" t="s">
        <v>23143</v>
      </c>
      <c r="B8671">
        <v>3568</v>
      </c>
      <c r="C8671">
        <v>18148850</v>
      </c>
      <c r="D8671" t="s">
        <v>23142</v>
      </c>
      <c r="E8671" t="s">
        <v>23144</v>
      </c>
      <c r="F8671" s="6">
        <v>1.0035000000000001</v>
      </c>
      <c r="G8671" s="8">
        <v>0.94989900000000005</v>
      </c>
      <c r="H8671" s="8">
        <v>0.97775400000000001</v>
      </c>
      <c r="I8671" s="8">
        <v>1</v>
      </c>
      <c r="J8671" s="8">
        <v>0.50353700000000001</v>
      </c>
      <c r="K8671" s="6">
        <v>2.30755</v>
      </c>
      <c r="L8671" s="6">
        <v>0.144675</v>
      </c>
      <c r="M8671" s="6">
        <v>0.22570699999999999</v>
      </c>
      <c r="N8671" s="6">
        <v>1</v>
      </c>
    </row>
    <row r="8672" spans="1:14" x14ac:dyDescent="0.2">
      <c r="A8672" t="s">
        <v>23146</v>
      </c>
      <c r="B8672">
        <v>2628</v>
      </c>
      <c r="C8672">
        <v>18143532</v>
      </c>
      <c r="D8672" t="s">
        <v>23145</v>
      </c>
      <c r="E8672" t="s">
        <v>23147</v>
      </c>
      <c r="F8672" s="6">
        <v>1.0035000000000001</v>
      </c>
      <c r="G8672" s="8">
        <v>0.97886499999999999</v>
      </c>
      <c r="H8672" s="8">
        <v>0.99152899999999999</v>
      </c>
      <c r="I8672" s="8">
        <v>1</v>
      </c>
      <c r="J8672" s="8">
        <v>0.51063000000000003</v>
      </c>
      <c r="K8672" s="6">
        <v>1.2964899999999999</v>
      </c>
      <c r="L8672" s="6">
        <v>0.45595999999999998</v>
      </c>
      <c r="M8672" s="6">
        <v>1.2660800000000001</v>
      </c>
      <c r="N8672" s="6">
        <v>1</v>
      </c>
    </row>
    <row r="8673" spans="1:14" x14ac:dyDescent="0.2">
      <c r="A8673" t="s">
        <v>23149</v>
      </c>
      <c r="B8673">
        <v>3851</v>
      </c>
      <c r="C8673">
        <v>18150499</v>
      </c>
      <c r="D8673" t="s">
        <v>23148</v>
      </c>
      <c r="E8673" t="s">
        <v>23150</v>
      </c>
      <c r="F8673" s="6">
        <v>1.0034799999999999</v>
      </c>
      <c r="G8673" s="8">
        <v>0.963117</v>
      </c>
      <c r="H8673" s="8">
        <v>0.98403700000000005</v>
      </c>
      <c r="I8673" s="8">
        <v>1</v>
      </c>
      <c r="J8673" s="8">
        <v>0.506772</v>
      </c>
      <c r="K8673" s="6">
        <v>2.93662</v>
      </c>
      <c r="L8673" s="6">
        <v>0.33460299999999998</v>
      </c>
      <c r="M8673" s="6">
        <v>0.41018900000000003</v>
      </c>
      <c r="N8673" s="6">
        <v>1</v>
      </c>
    </row>
    <row r="8674" spans="1:14" x14ac:dyDescent="0.2">
      <c r="A8674" t="s">
        <v>23152</v>
      </c>
      <c r="B8674">
        <v>7516</v>
      </c>
      <c r="C8674">
        <v>18171391</v>
      </c>
      <c r="D8674" t="s">
        <v>23151</v>
      </c>
      <c r="E8674" t="s">
        <v>23153</v>
      </c>
      <c r="F8674" s="6">
        <v>1.0034700000000001</v>
      </c>
      <c r="G8674" s="8">
        <v>0.92585799999999996</v>
      </c>
      <c r="H8674" s="8">
        <v>0.96540199999999998</v>
      </c>
      <c r="I8674" s="8">
        <v>1</v>
      </c>
      <c r="J8674" s="8">
        <v>0.49717499999999998</v>
      </c>
      <c r="K8674" s="6">
        <v>7.9212699999999998</v>
      </c>
      <c r="L8674" s="6">
        <v>0.222718</v>
      </c>
      <c r="M8674" s="6">
        <v>0.101219</v>
      </c>
      <c r="N8674" s="6">
        <v>1</v>
      </c>
    </row>
    <row r="8675" spans="1:14" x14ac:dyDescent="0.2">
      <c r="A8675" t="s">
        <v>23155</v>
      </c>
      <c r="B8675">
        <v>13896</v>
      </c>
      <c r="C8675">
        <v>18207804</v>
      </c>
      <c r="D8675" t="s">
        <v>23154</v>
      </c>
      <c r="E8675" t="s">
        <v>23156</v>
      </c>
      <c r="F8675" s="6">
        <v>1.0034700000000001</v>
      </c>
      <c r="G8675" s="8">
        <v>0.95792999999999995</v>
      </c>
      <c r="H8675" s="8">
        <v>0.98125600000000002</v>
      </c>
      <c r="I8675" s="8">
        <v>1</v>
      </c>
      <c r="J8675" s="8">
        <v>0.50534000000000001</v>
      </c>
      <c r="K8675" s="6">
        <v>3.1406499999999999</v>
      </c>
      <c r="L8675" s="6">
        <v>0.27410099999999998</v>
      </c>
      <c r="M8675" s="6">
        <v>0.314191</v>
      </c>
      <c r="N8675" s="6">
        <v>1</v>
      </c>
    </row>
    <row r="8676" spans="1:14" x14ac:dyDescent="0.2">
      <c r="A8676" t="s">
        <v>23158</v>
      </c>
      <c r="B8676">
        <v>5030</v>
      </c>
      <c r="C8676">
        <v>18157144</v>
      </c>
      <c r="D8676" t="s">
        <v>23157</v>
      </c>
      <c r="E8676" t="s">
        <v>23159</v>
      </c>
      <c r="F8676" s="6">
        <v>1.00346</v>
      </c>
      <c r="G8676" s="8">
        <v>0.93328699999999998</v>
      </c>
      <c r="H8676" s="8">
        <v>0.96958200000000005</v>
      </c>
      <c r="I8676" s="8">
        <v>1</v>
      </c>
      <c r="J8676" s="8">
        <v>0.49932799999999999</v>
      </c>
      <c r="K8676" s="6">
        <v>0.43911299999999998</v>
      </c>
      <c r="L8676" s="6">
        <v>1.51231E-2</v>
      </c>
      <c r="M8676" s="6">
        <v>0.123984</v>
      </c>
      <c r="N8676" s="6">
        <v>1</v>
      </c>
    </row>
    <row r="8677" spans="1:14" x14ac:dyDescent="0.2">
      <c r="A8677" t="s">
        <v>23161</v>
      </c>
      <c r="B8677">
        <v>10213</v>
      </c>
      <c r="C8677">
        <v>18186528</v>
      </c>
      <c r="D8677" t="s">
        <v>23160</v>
      </c>
      <c r="E8677" t="s">
        <v>23162</v>
      </c>
      <c r="F8677" s="6">
        <v>1.00343</v>
      </c>
      <c r="G8677" s="8">
        <v>0.97205900000000001</v>
      </c>
      <c r="H8677" s="8">
        <v>0.98868800000000001</v>
      </c>
      <c r="I8677" s="8">
        <v>1</v>
      </c>
      <c r="J8677" s="8">
        <v>0.50916700000000004</v>
      </c>
      <c r="K8677" s="6">
        <v>1.6465399999999999</v>
      </c>
      <c r="L8677" s="6">
        <v>0.31844</v>
      </c>
      <c r="M8677" s="6">
        <v>0.69623900000000005</v>
      </c>
      <c r="N8677" s="6">
        <v>1</v>
      </c>
    </row>
    <row r="8678" spans="1:14" x14ac:dyDescent="0.2">
      <c r="A8678" t="s">
        <v>23164</v>
      </c>
      <c r="B8678">
        <v>13799</v>
      </c>
      <c r="C8678">
        <v>18207327</v>
      </c>
      <c r="D8678" t="s">
        <v>23163</v>
      </c>
      <c r="E8678" t="s">
        <v>23165</v>
      </c>
      <c r="F8678" s="6">
        <v>1.0034000000000001</v>
      </c>
      <c r="G8678" s="8">
        <v>0.979271</v>
      </c>
      <c r="H8678" s="8">
        <v>0.99152899999999999</v>
      </c>
      <c r="I8678" s="8">
        <v>1</v>
      </c>
      <c r="J8678" s="8">
        <v>0.51063000000000003</v>
      </c>
      <c r="K8678" s="6">
        <v>4.2127600000000003</v>
      </c>
      <c r="L8678" s="6">
        <v>1.45899</v>
      </c>
      <c r="M8678" s="6">
        <v>1.2467699999999999</v>
      </c>
      <c r="N8678" s="6">
        <v>1</v>
      </c>
    </row>
    <row r="8679" spans="1:14" x14ac:dyDescent="0.2">
      <c r="A8679" t="s">
        <v>23167</v>
      </c>
      <c r="B8679">
        <v>10576</v>
      </c>
      <c r="C8679">
        <v>18188502</v>
      </c>
      <c r="D8679" t="s">
        <v>23166</v>
      </c>
      <c r="E8679" t="s">
        <v>23168</v>
      </c>
      <c r="F8679" s="6">
        <v>1.00339</v>
      </c>
      <c r="G8679" s="8">
        <v>0.971194</v>
      </c>
      <c r="H8679" s="8">
        <v>0.98820699999999995</v>
      </c>
      <c r="I8679" s="8">
        <v>1</v>
      </c>
      <c r="J8679" s="8">
        <v>0.50892000000000004</v>
      </c>
      <c r="K8679" s="6">
        <v>3.4173100000000001</v>
      </c>
      <c r="L8679" s="6">
        <v>0.60734900000000003</v>
      </c>
      <c r="M8679" s="6">
        <v>0.639818</v>
      </c>
      <c r="N8679" s="6">
        <v>1</v>
      </c>
    </row>
    <row r="8680" spans="1:14" x14ac:dyDescent="0.2">
      <c r="A8680" t="s">
        <v>23170</v>
      </c>
      <c r="B8680">
        <v>14097</v>
      </c>
      <c r="C8680">
        <v>18208800</v>
      </c>
      <c r="D8680" t="s">
        <v>23169</v>
      </c>
      <c r="E8680" t="s">
        <v>23171</v>
      </c>
      <c r="F8680" s="6">
        <v>1.00335</v>
      </c>
      <c r="G8680" s="8">
        <v>0.91131899999999999</v>
      </c>
      <c r="H8680" s="8">
        <v>0.95725499999999997</v>
      </c>
      <c r="I8680" s="8">
        <v>1</v>
      </c>
      <c r="J8680" s="8">
        <v>0.492979</v>
      </c>
      <c r="K8680" s="6">
        <v>9.6150900000000004</v>
      </c>
      <c r="L8680" s="6">
        <v>0.175793</v>
      </c>
      <c r="M8680" s="6">
        <v>6.58189E-2</v>
      </c>
      <c r="N8680" s="6">
        <v>1</v>
      </c>
    </row>
    <row r="8681" spans="1:14" x14ac:dyDescent="0.2">
      <c r="A8681" t="s">
        <v>23173</v>
      </c>
      <c r="B8681">
        <v>3715</v>
      </c>
      <c r="C8681">
        <v>18149710</v>
      </c>
      <c r="D8681" t="s">
        <v>23172</v>
      </c>
      <c r="E8681" t="s">
        <v>23174</v>
      </c>
      <c r="F8681" s="6">
        <v>1.00326</v>
      </c>
      <c r="G8681" s="8">
        <v>0.955874</v>
      </c>
      <c r="H8681" s="8">
        <v>0.98025700000000004</v>
      </c>
      <c r="I8681" s="8">
        <v>1</v>
      </c>
      <c r="J8681" s="8">
        <v>0.504826</v>
      </c>
      <c r="K8681" s="6">
        <v>4.2307100000000002</v>
      </c>
      <c r="L8681" s="6">
        <v>0.29666500000000001</v>
      </c>
      <c r="M8681" s="6">
        <v>0.252438</v>
      </c>
      <c r="N8681" s="6">
        <v>1</v>
      </c>
    </row>
    <row r="8682" spans="1:14" x14ac:dyDescent="0.2">
      <c r="A8682" t="s">
        <v>23176</v>
      </c>
      <c r="B8682">
        <v>2249</v>
      </c>
      <c r="C8682">
        <v>18141353</v>
      </c>
      <c r="D8682" t="s">
        <v>23175</v>
      </c>
      <c r="E8682" t="s">
        <v>23177</v>
      </c>
      <c r="F8682" s="6">
        <v>1.0032399999999999</v>
      </c>
      <c r="G8682" s="8">
        <v>0.97415300000000005</v>
      </c>
      <c r="H8682" s="8">
        <v>0.98945300000000003</v>
      </c>
      <c r="I8682" s="8">
        <v>1</v>
      </c>
      <c r="J8682" s="8">
        <v>0.50956199999999996</v>
      </c>
      <c r="K8682" s="6">
        <v>1.1628400000000001</v>
      </c>
      <c r="L8682" s="6">
        <v>0.23502799999999999</v>
      </c>
      <c r="M8682" s="6">
        <v>0.72761600000000004</v>
      </c>
      <c r="N8682" s="6">
        <v>1</v>
      </c>
    </row>
    <row r="8683" spans="1:14" x14ac:dyDescent="0.2">
      <c r="A8683" t="s">
        <v>23179</v>
      </c>
      <c r="B8683">
        <v>7029</v>
      </c>
      <c r="C8683">
        <v>18168920</v>
      </c>
      <c r="D8683" t="s">
        <v>23178</v>
      </c>
      <c r="E8683" t="s">
        <v>23180</v>
      </c>
      <c r="F8683" s="6">
        <v>1.0032300000000001</v>
      </c>
      <c r="G8683" s="8">
        <v>0.97250899999999996</v>
      </c>
      <c r="H8683" s="8">
        <v>0.98880500000000005</v>
      </c>
      <c r="I8683" s="8">
        <v>1</v>
      </c>
      <c r="J8683" s="8">
        <v>0.50922699999999999</v>
      </c>
      <c r="K8683" s="6">
        <v>1.6334599999999999</v>
      </c>
      <c r="L8683" s="6">
        <v>0.28974100000000003</v>
      </c>
      <c r="M8683" s="6">
        <v>0.63856500000000005</v>
      </c>
      <c r="N8683" s="6">
        <v>1</v>
      </c>
    </row>
    <row r="8684" spans="1:14" x14ac:dyDescent="0.2">
      <c r="A8684" t="s">
        <v>23182</v>
      </c>
      <c r="B8684">
        <v>3536</v>
      </c>
      <c r="C8684">
        <v>18148624</v>
      </c>
      <c r="D8684" t="s">
        <v>23181</v>
      </c>
      <c r="E8684" t="s">
        <v>23183</v>
      </c>
      <c r="F8684" s="6">
        <v>1.0032099999999999</v>
      </c>
      <c r="G8684" s="8">
        <v>0.92491000000000001</v>
      </c>
      <c r="H8684" s="8">
        <v>0.96512299999999995</v>
      </c>
      <c r="I8684" s="8">
        <v>1</v>
      </c>
      <c r="J8684" s="8">
        <v>0.497031</v>
      </c>
      <c r="K8684" s="6">
        <v>7.1578499999999998</v>
      </c>
      <c r="L8684" s="6">
        <v>0.167794</v>
      </c>
      <c r="M8684" s="6">
        <v>8.4390999999999994E-2</v>
      </c>
      <c r="N8684" s="6">
        <v>1</v>
      </c>
    </row>
    <row r="8685" spans="1:14" x14ac:dyDescent="0.2">
      <c r="A8685" t="s">
        <v>23185</v>
      </c>
      <c r="B8685">
        <v>9132</v>
      </c>
      <c r="C8685">
        <v>18180420</v>
      </c>
      <c r="D8685" t="s">
        <v>23184</v>
      </c>
      <c r="E8685" t="s">
        <v>23186</v>
      </c>
      <c r="F8685" s="6">
        <v>1.0032099999999999</v>
      </c>
      <c r="G8685" s="8">
        <v>0.98322299999999996</v>
      </c>
      <c r="H8685" s="8">
        <v>0.99335300000000004</v>
      </c>
      <c r="I8685" s="8">
        <v>1</v>
      </c>
      <c r="J8685" s="8">
        <v>0.51156999999999997</v>
      </c>
      <c r="K8685" s="6">
        <v>0.839754</v>
      </c>
      <c r="L8685" s="6">
        <v>0.39452399999999999</v>
      </c>
      <c r="M8685" s="6">
        <v>1.6913100000000001</v>
      </c>
      <c r="N8685" s="6">
        <v>1</v>
      </c>
    </row>
    <row r="8686" spans="1:14" x14ac:dyDescent="0.2">
      <c r="A8686" t="s">
        <v>23188</v>
      </c>
      <c r="B8686">
        <v>4016</v>
      </c>
      <c r="C8686">
        <v>18151399</v>
      </c>
      <c r="D8686" t="s">
        <v>23187</v>
      </c>
      <c r="E8686" t="s">
        <v>23189</v>
      </c>
      <c r="F8686" s="6">
        <v>1.0032099999999999</v>
      </c>
      <c r="G8686" s="8">
        <v>0.98188799999999998</v>
      </c>
      <c r="H8686" s="8">
        <v>0.99265000000000003</v>
      </c>
      <c r="I8686" s="8">
        <v>1</v>
      </c>
      <c r="J8686" s="8">
        <v>0.511208</v>
      </c>
      <c r="K8686" s="6">
        <v>7.4449300000000003</v>
      </c>
      <c r="L8686" s="6">
        <v>2.9996800000000001</v>
      </c>
      <c r="M8686" s="6">
        <v>1.4504999999999999</v>
      </c>
      <c r="N8686" s="6">
        <v>1</v>
      </c>
    </row>
    <row r="8687" spans="1:14" x14ac:dyDescent="0.2">
      <c r="A8687" t="s">
        <v>23191</v>
      </c>
      <c r="B8687">
        <v>13331</v>
      </c>
      <c r="C8687">
        <v>18204740</v>
      </c>
      <c r="D8687" t="s">
        <v>23190</v>
      </c>
      <c r="E8687" t="s">
        <v>23192</v>
      </c>
      <c r="F8687" s="6">
        <v>1.00308</v>
      </c>
      <c r="G8687" s="8">
        <v>0.92926399999999998</v>
      </c>
      <c r="H8687" s="8">
        <v>0.967059</v>
      </c>
      <c r="I8687" s="8">
        <v>1</v>
      </c>
      <c r="J8687" s="8">
        <v>0.49802800000000003</v>
      </c>
      <c r="K8687" s="6">
        <v>2.7526999999999999</v>
      </c>
      <c r="L8687" s="6">
        <v>6.6986500000000004E-2</v>
      </c>
      <c r="M8687" s="6">
        <v>8.7605500000000003E-2</v>
      </c>
      <c r="N8687" s="6">
        <v>1</v>
      </c>
    </row>
    <row r="8688" spans="1:14" x14ac:dyDescent="0.2">
      <c r="A8688" t="s">
        <v>23194</v>
      </c>
      <c r="B8688">
        <v>11892</v>
      </c>
      <c r="C8688">
        <v>18196359</v>
      </c>
      <c r="D8688" t="s">
        <v>23193</v>
      </c>
      <c r="E8688" t="s">
        <v>23195</v>
      </c>
      <c r="F8688" s="6">
        <v>1.00305</v>
      </c>
      <c r="G8688" s="8">
        <v>0.94980600000000004</v>
      </c>
      <c r="H8688" s="8">
        <v>0.97772000000000003</v>
      </c>
      <c r="I8688" s="8">
        <v>1</v>
      </c>
      <c r="J8688" s="8">
        <v>0.50351900000000005</v>
      </c>
      <c r="K8688" s="6">
        <v>23.965399999999999</v>
      </c>
      <c r="L8688" s="6">
        <v>1.1378999999999999</v>
      </c>
      <c r="M8688" s="6">
        <v>0.170931</v>
      </c>
      <c r="N8688" s="6">
        <v>1</v>
      </c>
    </row>
    <row r="8689" spans="1:14" x14ac:dyDescent="0.2">
      <c r="A8689" t="s">
        <v>23197</v>
      </c>
      <c r="B8689">
        <v>2217</v>
      </c>
      <c r="C8689">
        <v>18141211</v>
      </c>
      <c r="D8689" t="s">
        <v>23196</v>
      </c>
      <c r="E8689" t="s">
        <v>23198</v>
      </c>
      <c r="F8689" s="6">
        <v>1.00305</v>
      </c>
      <c r="G8689" s="8">
        <v>0.96419699999999997</v>
      </c>
      <c r="H8689" s="8">
        <v>0.98464099999999999</v>
      </c>
      <c r="I8689" s="8">
        <v>1</v>
      </c>
      <c r="J8689" s="8">
        <v>0.50708299999999995</v>
      </c>
      <c r="K8689" s="6">
        <v>9.5397400000000001</v>
      </c>
      <c r="L8689" s="6">
        <v>0.88900400000000002</v>
      </c>
      <c r="M8689" s="6">
        <v>0.335482</v>
      </c>
      <c r="N8689" s="6">
        <v>1</v>
      </c>
    </row>
    <row r="8690" spans="1:14" x14ac:dyDescent="0.2">
      <c r="A8690" t="s">
        <v>23200</v>
      </c>
      <c r="B8690">
        <v>10562</v>
      </c>
      <c r="C8690">
        <v>18188438</v>
      </c>
      <c r="D8690" t="s">
        <v>23199</v>
      </c>
      <c r="E8690" t="s">
        <v>23201</v>
      </c>
      <c r="F8690" s="6">
        <v>1.0030399999999999</v>
      </c>
      <c r="G8690" s="8">
        <v>0.93357299999999999</v>
      </c>
      <c r="H8690" s="8">
        <v>0.96975599999999995</v>
      </c>
      <c r="I8690" s="8">
        <v>1</v>
      </c>
      <c r="J8690" s="8">
        <v>0.49941799999999997</v>
      </c>
      <c r="K8690" s="6">
        <v>1.6322300000000001</v>
      </c>
      <c r="L8690" s="6">
        <v>4.3896900000000003E-2</v>
      </c>
      <c r="M8690" s="6">
        <v>9.6817899999999998E-2</v>
      </c>
      <c r="N8690" s="6">
        <v>1</v>
      </c>
    </row>
    <row r="8691" spans="1:14" x14ac:dyDescent="0.2">
      <c r="A8691" t="s">
        <v>23203</v>
      </c>
      <c r="B8691">
        <v>7957</v>
      </c>
      <c r="C8691">
        <v>18174033</v>
      </c>
      <c r="D8691" t="s">
        <v>23202</v>
      </c>
      <c r="E8691" t="s">
        <v>23204</v>
      </c>
      <c r="F8691" s="6">
        <v>1.0029600000000001</v>
      </c>
      <c r="G8691" s="8">
        <v>0.96466600000000002</v>
      </c>
      <c r="H8691" s="8">
        <v>0.98473599999999994</v>
      </c>
      <c r="I8691" s="8">
        <v>1</v>
      </c>
      <c r="J8691" s="8">
        <v>0.50713200000000003</v>
      </c>
      <c r="K8691" s="6">
        <v>1.06375</v>
      </c>
      <c r="L8691" s="6">
        <v>9.5654299999999998E-2</v>
      </c>
      <c r="M8691" s="6">
        <v>0.32371800000000001</v>
      </c>
      <c r="N8691" s="6">
        <v>1</v>
      </c>
    </row>
    <row r="8692" spans="1:14" x14ac:dyDescent="0.2">
      <c r="A8692" t="s">
        <v>23206</v>
      </c>
      <c r="B8692">
        <v>10929</v>
      </c>
      <c r="C8692">
        <v>18190484</v>
      </c>
      <c r="D8692" t="s">
        <v>23205</v>
      </c>
      <c r="E8692" t="s">
        <v>23207</v>
      </c>
      <c r="F8692" s="6">
        <v>1.0029399999999999</v>
      </c>
      <c r="G8692" s="8">
        <v>0.95840499999999995</v>
      </c>
      <c r="H8692" s="8">
        <v>0.98126000000000002</v>
      </c>
      <c r="I8692" s="8">
        <v>1</v>
      </c>
      <c r="J8692" s="8">
        <v>0.50534199999999996</v>
      </c>
      <c r="K8692" s="6">
        <v>2.36639</v>
      </c>
      <c r="L8692" s="6">
        <v>0.15152199999999999</v>
      </c>
      <c r="M8692" s="6">
        <v>0.23051199999999999</v>
      </c>
      <c r="N8692" s="6">
        <v>1</v>
      </c>
    </row>
    <row r="8693" spans="1:14" x14ac:dyDescent="0.2">
      <c r="A8693" t="s">
        <v>23206</v>
      </c>
      <c r="B8693">
        <v>11011</v>
      </c>
      <c r="C8693">
        <v>18190909</v>
      </c>
      <c r="D8693" t="s">
        <v>23205</v>
      </c>
      <c r="E8693" t="s">
        <v>23207</v>
      </c>
      <c r="F8693" s="6">
        <v>1.0029399999999999</v>
      </c>
      <c r="G8693" s="8">
        <v>0.95840499999999995</v>
      </c>
      <c r="H8693" s="8">
        <v>0.98126000000000002</v>
      </c>
      <c r="I8693" s="8">
        <v>1</v>
      </c>
      <c r="J8693" s="8">
        <v>0.50534199999999996</v>
      </c>
      <c r="K8693" s="6">
        <v>2.36639</v>
      </c>
      <c r="L8693" s="6">
        <v>0.15152199999999999</v>
      </c>
      <c r="M8693" s="6">
        <v>0.23051199999999999</v>
      </c>
      <c r="N8693" s="6">
        <v>1</v>
      </c>
    </row>
    <row r="8694" spans="1:14" x14ac:dyDescent="0.2">
      <c r="A8694" t="s">
        <v>23209</v>
      </c>
      <c r="B8694">
        <v>11560</v>
      </c>
      <c r="C8694">
        <v>18194487</v>
      </c>
      <c r="D8694" t="s">
        <v>23208</v>
      </c>
      <c r="E8694" t="s">
        <v>23210</v>
      </c>
      <c r="F8694" s="6">
        <v>1.0029300000000001</v>
      </c>
      <c r="G8694" s="8">
        <v>0.92455600000000004</v>
      </c>
      <c r="H8694" s="8">
        <v>0.96512299999999995</v>
      </c>
      <c r="I8694" s="8">
        <v>1</v>
      </c>
      <c r="J8694" s="8">
        <v>0.497031</v>
      </c>
      <c r="K8694" s="6">
        <v>11.264699999999999</v>
      </c>
      <c r="L8694" s="6">
        <v>0.21689</v>
      </c>
      <c r="M8694" s="6">
        <v>6.9314000000000001E-2</v>
      </c>
      <c r="N8694" s="6">
        <v>1</v>
      </c>
    </row>
    <row r="8695" spans="1:14" x14ac:dyDescent="0.2">
      <c r="A8695" t="s">
        <v>23212</v>
      </c>
      <c r="B8695">
        <v>9778</v>
      </c>
      <c r="C8695">
        <v>18184249</v>
      </c>
      <c r="D8695" t="s">
        <v>23211</v>
      </c>
      <c r="E8695" t="s">
        <v>23213</v>
      </c>
      <c r="F8695" s="6">
        <v>1.0028900000000001</v>
      </c>
      <c r="G8695" s="8">
        <v>0.96149899999999999</v>
      </c>
      <c r="H8695" s="8">
        <v>0.98298799999999997</v>
      </c>
      <c r="I8695" s="8">
        <v>1</v>
      </c>
      <c r="J8695" s="8">
        <v>0.50623200000000002</v>
      </c>
      <c r="K8695" s="6">
        <v>1.3331299999999999</v>
      </c>
      <c r="L8695" s="6">
        <v>9.6606800000000007E-2</v>
      </c>
      <c r="M8695" s="6">
        <v>0.260878</v>
      </c>
      <c r="N8695" s="6">
        <v>1</v>
      </c>
    </row>
    <row r="8696" spans="1:14" x14ac:dyDescent="0.2">
      <c r="A8696" t="s">
        <v>23215</v>
      </c>
      <c r="B8696">
        <v>7335</v>
      </c>
      <c r="C8696">
        <v>18170443</v>
      </c>
      <c r="D8696" t="s">
        <v>23214</v>
      </c>
      <c r="E8696" t="s">
        <v>23216</v>
      </c>
      <c r="F8696" s="6">
        <v>1.0028900000000001</v>
      </c>
      <c r="G8696" s="8">
        <v>0.948828</v>
      </c>
      <c r="H8696" s="8">
        <v>0.97726599999999997</v>
      </c>
      <c r="I8696" s="8">
        <v>1</v>
      </c>
      <c r="J8696" s="8">
        <v>0.50328499999999998</v>
      </c>
      <c r="K8696" s="6">
        <v>4.49594</v>
      </c>
      <c r="L8696" s="6">
        <v>0.183889</v>
      </c>
      <c r="M8696" s="6">
        <v>0.14724400000000001</v>
      </c>
      <c r="N8696" s="6">
        <v>1</v>
      </c>
    </row>
    <row r="8697" spans="1:14" x14ac:dyDescent="0.2">
      <c r="A8697" t="s">
        <v>23218</v>
      </c>
      <c r="B8697">
        <v>2574</v>
      </c>
      <c r="C8697">
        <v>18143287</v>
      </c>
      <c r="D8697" t="s">
        <v>23217</v>
      </c>
      <c r="E8697" t="s">
        <v>23219</v>
      </c>
      <c r="F8697" s="6">
        <v>1.0028900000000001</v>
      </c>
      <c r="G8697" s="8">
        <v>0.97907900000000003</v>
      </c>
      <c r="H8697" s="8">
        <v>0.99152899999999999</v>
      </c>
      <c r="I8697" s="8">
        <v>1</v>
      </c>
      <c r="J8697" s="8">
        <v>0.51063000000000003</v>
      </c>
      <c r="K8697" s="6">
        <v>0.56167</v>
      </c>
      <c r="L8697" s="6">
        <v>0.13741500000000001</v>
      </c>
      <c r="M8697" s="6">
        <v>0.88075599999999998</v>
      </c>
      <c r="N8697" s="6">
        <v>1</v>
      </c>
    </row>
    <row r="8698" spans="1:14" x14ac:dyDescent="0.2">
      <c r="A8698" t="s">
        <v>23221</v>
      </c>
      <c r="B8698">
        <v>15023</v>
      </c>
      <c r="C8698">
        <v>18214386</v>
      </c>
      <c r="D8698" t="s">
        <v>23220</v>
      </c>
      <c r="E8698" t="s">
        <v>23222</v>
      </c>
      <c r="F8698" s="6">
        <v>1.00284</v>
      </c>
      <c r="G8698" s="8">
        <v>0.97464200000000001</v>
      </c>
      <c r="H8698" s="8">
        <v>0.98961699999999997</v>
      </c>
      <c r="I8698" s="8">
        <v>1</v>
      </c>
      <c r="J8698" s="8">
        <v>0.50964600000000004</v>
      </c>
      <c r="K8698" s="6">
        <v>1.8979600000000001</v>
      </c>
      <c r="L8698" s="6">
        <v>0.30562699999999998</v>
      </c>
      <c r="M8698" s="6">
        <v>0.579704</v>
      </c>
      <c r="N8698" s="6">
        <v>1</v>
      </c>
    </row>
    <row r="8699" spans="1:14" x14ac:dyDescent="0.2">
      <c r="A8699" t="s">
        <v>23224</v>
      </c>
      <c r="B8699">
        <v>5190</v>
      </c>
      <c r="C8699">
        <v>18158318</v>
      </c>
      <c r="D8699" t="s">
        <v>23223</v>
      </c>
      <c r="E8699" t="s">
        <v>23225</v>
      </c>
      <c r="F8699" s="6">
        <v>1.00282</v>
      </c>
      <c r="G8699" s="8">
        <v>0.935971</v>
      </c>
      <c r="H8699" s="8">
        <v>0.97078500000000001</v>
      </c>
      <c r="I8699" s="8">
        <v>1</v>
      </c>
      <c r="J8699" s="8">
        <v>0.49994699999999997</v>
      </c>
      <c r="K8699" s="6">
        <v>5.0986500000000001</v>
      </c>
      <c r="L8699" s="6">
        <v>0.126966</v>
      </c>
      <c r="M8699" s="6">
        <v>8.9646900000000002E-2</v>
      </c>
      <c r="N8699" s="6">
        <v>1</v>
      </c>
    </row>
    <row r="8700" spans="1:14" x14ac:dyDescent="0.2">
      <c r="A8700" t="s">
        <v>23227</v>
      </c>
      <c r="B8700">
        <v>10731</v>
      </c>
      <c r="C8700">
        <v>18189370</v>
      </c>
      <c r="D8700" t="s">
        <v>23226</v>
      </c>
      <c r="E8700" t="s">
        <v>23228</v>
      </c>
      <c r="F8700" s="6">
        <v>1.00282</v>
      </c>
      <c r="G8700" s="8">
        <v>0.96383700000000005</v>
      </c>
      <c r="H8700" s="8">
        <v>0.98450700000000002</v>
      </c>
      <c r="I8700" s="8">
        <v>1</v>
      </c>
      <c r="J8700" s="8">
        <v>0.50701399999999996</v>
      </c>
      <c r="K8700" s="6">
        <v>1.0309299999999999</v>
      </c>
      <c r="L8700" s="6">
        <v>8.0358200000000005E-2</v>
      </c>
      <c r="M8700" s="6">
        <v>0.280609</v>
      </c>
      <c r="N8700" s="6">
        <v>1</v>
      </c>
    </row>
    <row r="8701" spans="1:14" x14ac:dyDescent="0.2">
      <c r="A8701" t="s">
        <v>23230</v>
      </c>
      <c r="B8701">
        <v>3125</v>
      </c>
      <c r="C8701">
        <v>18146231</v>
      </c>
      <c r="D8701" t="s">
        <v>23229</v>
      </c>
      <c r="E8701" t="s">
        <v>23231</v>
      </c>
      <c r="F8701" s="6">
        <v>1.00282</v>
      </c>
      <c r="G8701" s="8">
        <v>0.98602299999999998</v>
      </c>
      <c r="H8701" s="8">
        <v>0.99484099999999998</v>
      </c>
      <c r="I8701" s="8">
        <v>1</v>
      </c>
      <c r="J8701" s="8">
        <v>0.51233600000000001</v>
      </c>
      <c r="K8701" s="6">
        <v>1.4832700000000001</v>
      </c>
      <c r="L8701" s="6">
        <v>0.77387799999999995</v>
      </c>
      <c r="M8701" s="6">
        <v>1.87826</v>
      </c>
      <c r="N8701" s="6">
        <v>1</v>
      </c>
    </row>
    <row r="8702" spans="1:14" x14ac:dyDescent="0.2">
      <c r="A8702" t="s">
        <v>23233</v>
      </c>
      <c r="B8702">
        <v>1114</v>
      </c>
      <c r="C8702">
        <v>18135228</v>
      </c>
      <c r="D8702" t="s">
        <v>23232</v>
      </c>
      <c r="E8702" t="s">
        <v>23234</v>
      </c>
      <c r="F8702" s="6">
        <v>1.00281</v>
      </c>
      <c r="G8702" s="8">
        <v>0.97439799999999999</v>
      </c>
      <c r="H8702" s="8">
        <v>0.98949299999999996</v>
      </c>
      <c r="I8702" s="8">
        <v>1</v>
      </c>
      <c r="J8702" s="8">
        <v>0.50958199999999998</v>
      </c>
      <c r="K8702" s="6">
        <v>0.41926099999999999</v>
      </c>
      <c r="L8702" s="6">
        <v>6.50086E-2</v>
      </c>
      <c r="M8702" s="6">
        <v>0.55819799999999997</v>
      </c>
      <c r="N8702" s="6">
        <v>1</v>
      </c>
    </row>
    <row r="8703" spans="1:14" x14ac:dyDescent="0.2">
      <c r="A8703" t="s">
        <v>23236</v>
      </c>
      <c r="B8703">
        <v>6733</v>
      </c>
      <c r="C8703">
        <v>18167208</v>
      </c>
      <c r="D8703" t="s">
        <v>23235</v>
      </c>
      <c r="E8703" t="s">
        <v>23237</v>
      </c>
      <c r="F8703" s="6">
        <v>1.0027999999999999</v>
      </c>
      <c r="G8703" s="8">
        <v>0.95269599999999999</v>
      </c>
      <c r="H8703" s="8">
        <v>0.97897199999999995</v>
      </c>
      <c r="I8703" s="8">
        <v>1</v>
      </c>
      <c r="J8703" s="8">
        <v>0.50416399999999995</v>
      </c>
      <c r="K8703" s="6">
        <v>0.27848699999999998</v>
      </c>
      <c r="L8703" s="6">
        <v>1.2502299999999999E-2</v>
      </c>
      <c r="M8703" s="6">
        <v>0.16161600000000001</v>
      </c>
      <c r="N8703" s="6">
        <v>1</v>
      </c>
    </row>
    <row r="8704" spans="1:14" x14ac:dyDescent="0.2">
      <c r="A8704" t="s">
        <v>23239</v>
      </c>
      <c r="B8704">
        <v>9168</v>
      </c>
      <c r="C8704">
        <v>18180574</v>
      </c>
      <c r="D8704" t="s">
        <v>23238</v>
      </c>
      <c r="E8704" t="s">
        <v>23240</v>
      </c>
      <c r="F8704" s="6">
        <v>1.0027900000000001</v>
      </c>
      <c r="G8704" s="8">
        <v>0.98078299999999996</v>
      </c>
      <c r="H8704" s="8">
        <v>0.99233499999999997</v>
      </c>
      <c r="I8704" s="8">
        <v>1</v>
      </c>
      <c r="J8704" s="8">
        <v>0.51104499999999997</v>
      </c>
      <c r="K8704" s="6">
        <v>1.0803799999999999</v>
      </c>
      <c r="L8704" s="6">
        <v>0.29287600000000003</v>
      </c>
      <c r="M8704" s="6">
        <v>0.97590900000000003</v>
      </c>
      <c r="N8704" s="6">
        <v>1</v>
      </c>
    </row>
    <row r="8705" spans="1:14" x14ac:dyDescent="0.2">
      <c r="A8705" t="s">
        <v>23242</v>
      </c>
      <c r="B8705">
        <v>2424</v>
      </c>
      <c r="C8705">
        <v>18142377</v>
      </c>
      <c r="D8705" t="s">
        <v>23241</v>
      </c>
      <c r="E8705" t="s">
        <v>23243</v>
      </c>
      <c r="F8705" s="6">
        <v>1.0027299999999999</v>
      </c>
      <c r="G8705" s="8">
        <v>0.97950599999999999</v>
      </c>
      <c r="H8705" s="8">
        <v>0.99152899999999999</v>
      </c>
      <c r="I8705" s="8">
        <v>1</v>
      </c>
      <c r="J8705" s="8">
        <v>0.51063000000000003</v>
      </c>
      <c r="K8705" s="6">
        <v>51.305900000000001</v>
      </c>
      <c r="L8705" s="6">
        <v>11.678100000000001</v>
      </c>
      <c r="M8705" s="6">
        <v>0.81942000000000004</v>
      </c>
      <c r="N8705" s="6">
        <v>1</v>
      </c>
    </row>
    <row r="8706" spans="1:14" x14ac:dyDescent="0.2">
      <c r="B8706">
        <v>1338</v>
      </c>
      <c r="C8706">
        <v>18136503</v>
      </c>
      <c r="D8706" t="s">
        <v>53</v>
      </c>
      <c r="E8706" t="s">
        <v>53</v>
      </c>
      <c r="F8706" s="6">
        <v>1.0026900000000001</v>
      </c>
      <c r="G8706" s="8">
        <v>0.98980199999999996</v>
      </c>
      <c r="H8706" s="8">
        <v>0.99656500000000003</v>
      </c>
      <c r="I8706" s="8">
        <v>1</v>
      </c>
      <c r="J8706" s="8">
        <v>0.51322400000000001</v>
      </c>
      <c r="K8706" s="6">
        <v>0.845001</v>
      </c>
      <c r="L8706" s="6">
        <v>0.75758400000000004</v>
      </c>
      <c r="M8706" s="6">
        <v>3.2275700000000001</v>
      </c>
      <c r="N8706" s="6">
        <v>1</v>
      </c>
    </row>
    <row r="8707" spans="1:14" x14ac:dyDescent="0.2">
      <c r="B8707">
        <v>4534</v>
      </c>
      <c r="C8707">
        <v>18154138</v>
      </c>
      <c r="D8707" t="s">
        <v>53</v>
      </c>
      <c r="E8707" t="s">
        <v>53</v>
      </c>
      <c r="F8707" s="6">
        <v>1.0026900000000001</v>
      </c>
      <c r="G8707" s="8">
        <v>0.98980199999999996</v>
      </c>
      <c r="H8707" s="8">
        <v>0.99656500000000003</v>
      </c>
      <c r="I8707" s="8">
        <v>1</v>
      </c>
      <c r="J8707" s="8">
        <v>0.51322400000000001</v>
      </c>
      <c r="K8707" s="6">
        <v>0.845001</v>
      </c>
      <c r="L8707" s="6">
        <v>0.75758400000000004</v>
      </c>
      <c r="M8707" s="6">
        <v>3.2275700000000001</v>
      </c>
      <c r="N8707" s="6">
        <v>1</v>
      </c>
    </row>
    <row r="8708" spans="1:14" x14ac:dyDescent="0.2">
      <c r="B8708">
        <v>5989</v>
      </c>
      <c r="C8708">
        <v>18162813</v>
      </c>
      <c r="D8708" t="s">
        <v>53</v>
      </c>
      <c r="E8708" t="s">
        <v>53</v>
      </c>
      <c r="F8708" s="6">
        <v>1.0026900000000001</v>
      </c>
      <c r="G8708" s="8">
        <v>0.98980199999999996</v>
      </c>
      <c r="H8708" s="8">
        <v>0.99656500000000003</v>
      </c>
      <c r="I8708" s="8">
        <v>1</v>
      </c>
      <c r="J8708" s="8">
        <v>0.51322400000000001</v>
      </c>
      <c r="K8708" s="6">
        <v>0.845001</v>
      </c>
      <c r="L8708" s="6">
        <v>0.75758400000000004</v>
      </c>
      <c r="M8708" s="6">
        <v>3.2275700000000001</v>
      </c>
      <c r="N8708" s="6">
        <v>1</v>
      </c>
    </row>
    <row r="8709" spans="1:14" x14ac:dyDescent="0.2">
      <c r="A8709" t="s">
        <v>23245</v>
      </c>
      <c r="B8709">
        <v>6657</v>
      </c>
      <c r="C8709">
        <v>18166700</v>
      </c>
      <c r="D8709" t="s">
        <v>23244</v>
      </c>
      <c r="E8709" t="s">
        <v>23246</v>
      </c>
      <c r="F8709" s="6">
        <v>1.00268</v>
      </c>
      <c r="G8709" s="8">
        <v>0.95578200000000002</v>
      </c>
      <c r="H8709" s="8">
        <v>0.98022399999999998</v>
      </c>
      <c r="I8709" s="8">
        <v>1</v>
      </c>
      <c r="J8709" s="8">
        <v>0.50480899999999995</v>
      </c>
      <c r="K8709" s="6">
        <v>10.9564</v>
      </c>
      <c r="L8709" s="6">
        <v>0.51808500000000002</v>
      </c>
      <c r="M8709" s="6">
        <v>0.17022999999999999</v>
      </c>
      <c r="N8709" s="6">
        <v>1</v>
      </c>
    </row>
    <row r="8710" spans="1:14" x14ac:dyDescent="0.2">
      <c r="A8710" t="s">
        <v>23248</v>
      </c>
      <c r="B8710">
        <v>13929</v>
      </c>
      <c r="C8710">
        <v>18208004</v>
      </c>
      <c r="D8710" t="s">
        <v>23247</v>
      </c>
      <c r="E8710" t="s">
        <v>23249</v>
      </c>
      <c r="F8710" s="6">
        <v>1.00265</v>
      </c>
      <c r="G8710" s="8">
        <v>0.94888499999999998</v>
      </c>
      <c r="H8710" s="8">
        <v>0.97726599999999997</v>
      </c>
      <c r="I8710" s="8">
        <v>1</v>
      </c>
      <c r="J8710" s="8">
        <v>0.50328499999999998</v>
      </c>
      <c r="K8710" s="6">
        <v>15.891999999999999</v>
      </c>
      <c r="L8710" s="6">
        <v>0.54782799999999998</v>
      </c>
      <c r="M8710" s="6">
        <v>0.124099</v>
      </c>
      <c r="N8710" s="6">
        <v>1</v>
      </c>
    </row>
    <row r="8711" spans="1:14" x14ac:dyDescent="0.2">
      <c r="A8711" t="s">
        <v>23251</v>
      </c>
      <c r="B8711">
        <v>14926</v>
      </c>
      <c r="C8711">
        <v>18213842</v>
      </c>
      <c r="D8711" t="s">
        <v>23250</v>
      </c>
      <c r="E8711" t="s">
        <v>23252</v>
      </c>
      <c r="F8711" s="6">
        <v>1.0025999999999999</v>
      </c>
      <c r="G8711" s="8">
        <v>0.95960299999999998</v>
      </c>
      <c r="H8711" s="8">
        <v>0.98198399999999997</v>
      </c>
      <c r="I8711" s="8">
        <v>1</v>
      </c>
      <c r="J8711" s="8">
        <v>0.50571500000000003</v>
      </c>
      <c r="K8711" s="6">
        <v>1.45669</v>
      </c>
      <c r="L8711" s="6">
        <v>7.7266500000000002E-2</v>
      </c>
      <c r="M8711" s="6">
        <v>0.19095300000000001</v>
      </c>
      <c r="N8711" s="6">
        <v>1</v>
      </c>
    </row>
    <row r="8712" spans="1:14" x14ac:dyDescent="0.2">
      <c r="A8712" t="s">
        <v>23254</v>
      </c>
      <c r="B8712">
        <v>7902</v>
      </c>
      <c r="C8712">
        <v>18173634</v>
      </c>
      <c r="D8712" t="s">
        <v>23253</v>
      </c>
      <c r="E8712" t="s">
        <v>23255</v>
      </c>
      <c r="F8712" s="6">
        <v>1.00258</v>
      </c>
      <c r="G8712" s="8">
        <v>0.98341400000000001</v>
      </c>
      <c r="H8712" s="8">
        <v>0.99335300000000004</v>
      </c>
      <c r="I8712" s="8">
        <v>1</v>
      </c>
      <c r="J8712" s="8">
        <v>0.51156999999999997</v>
      </c>
      <c r="K8712" s="6">
        <v>10.8969</v>
      </c>
      <c r="L8712" s="6">
        <v>3.3832800000000001</v>
      </c>
      <c r="M8712" s="6">
        <v>1.11774</v>
      </c>
      <c r="N8712" s="6">
        <v>1</v>
      </c>
    </row>
    <row r="8713" spans="1:14" x14ac:dyDescent="0.2">
      <c r="A8713" t="s">
        <v>23257</v>
      </c>
      <c r="B8713">
        <v>9686</v>
      </c>
      <c r="C8713">
        <v>18183711</v>
      </c>
      <c r="D8713" t="s">
        <v>23256</v>
      </c>
      <c r="E8713" t="s">
        <v>23258</v>
      </c>
      <c r="F8713" s="6">
        <v>1.00257</v>
      </c>
      <c r="G8713" s="8">
        <v>0.97953199999999996</v>
      </c>
      <c r="H8713" s="8">
        <v>0.99152899999999999</v>
      </c>
      <c r="I8713" s="8">
        <v>1</v>
      </c>
      <c r="J8713" s="8">
        <v>0.51063000000000003</v>
      </c>
      <c r="K8713" s="6">
        <v>0.74678599999999995</v>
      </c>
      <c r="L8713" s="6">
        <v>0.150949</v>
      </c>
      <c r="M8713" s="6">
        <v>0.72767199999999999</v>
      </c>
      <c r="N8713" s="6">
        <v>1</v>
      </c>
    </row>
    <row r="8714" spans="1:14" x14ac:dyDescent="0.2">
      <c r="A8714" t="s">
        <v>23260</v>
      </c>
      <c r="B8714">
        <v>15532</v>
      </c>
      <c r="C8714">
        <v>18216962</v>
      </c>
      <c r="D8714" t="s">
        <v>23259</v>
      </c>
      <c r="E8714" t="s">
        <v>23261</v>
      </c>
      <c r="F8714" s="6">
        <v>1.0025500000000001</v>
      </c>
      <c r="G8714" s="8">
        <v>0.98212500000000003</v>
      </c>
      <c r="H8714" s="8">
        <v>0.99265000000000003</v>
      </c>
      <c r="I8714" s="8">
        <v>1</v>
      </c>
      <c r="J8714" s="8">
        <v>0.511208</v>
      </c>
      <c r="K8714" s="6">
        <v>0.185414</v>
      </c>
      <c r="L8714" s="6">
        <v>4.8389500000000002E-2</v>
      </c>
      <c r="M8714" s="6">
        <v>0.93953100000000001</v>
      </c>
      <c r="N8714" s="6">
        <v>1</v>
      </c>
    </row>
    <row r="8715" spans="1:14" x14ac:dyDescent="0.2">
      <c r="A8715" t="s">
        <v>23263</v>
      </c>
      <c r="B8715">
        <v>12133</v>
      </c>
      <c r="C8715">
        <v>18197771</v>
      </c>
      <c r="D8715" t="s">
        <v>23262</v>
      </c>
      <c r="E8715" t="s">
        <v>23264</v>
      </c>
      <c r="F8715" s="6">
        <v>1.0025200000000001</v>
      </c>
      <c r="G8715" s="8">
        <v>0.98433599999999999</v>
      </c>
      <c r="H8715" s="8">
        <v>0.993896</v>
      </c>
      <c r="I8715" s="8">
        <v>1</v>
      </c>
      <c r="J8715" s="8">
        <v>0.51185000000000003</v>
      </c>
      <c r="K8715" s="6">
        <v>1.0971</v>
      </c>
      <c r="L8715" s="6">
        <v>0.36541299999999999</v>
      </c>
      <c r="M8715" s="6">
        <v>1.19906</v>
      </c>
      <c r="N8715" s="6">
        <v>1</v>
      </c>
    </row>
    <row r="8716" spans="1:14" x14ac:dyDescent="0.2">
      <c r="A8716" t="s">
        <v>23266</v>
      </c>
      <c r="B8716">
        <v>8217</v>
      </c>
      <c r="C8716">
        <v>18175717</v>
      </c>
      <c r="D8716" t="s">
        <v>23265</v>
      </c>
      <c r="E8716" t="s">
        <v>23267</v>
      </c>
      <c r="F8716" s="6">
        <v>1.00248</v>
      </c>
      <c r="G8716" s="8">
        <v>0.98522399999999999</v>
      </c>
      <c r="H8716" s="8">
        <v>0.99454699999999996</v>
      </c>
      <c r="I8716" s="8">
        <v>1</v>
      </c>
      <c r="J8716" s="8">
        <v>0.512185</v>
      </c>
      <c r="K8716" s="6">
        <v>6.2477799999999997</v>
      </c>
      <c r="L8716" s="6">
        <v>2.26126</v>
      </c>
      <c r="M8716" s="6">
        <v>1.3029500000000001</v>
      </c>
      <c r="N8716" s="6">
        <v>1</v>
      </c>
    </row>
    <row r="8717" spans="1:14" x14ac:dyDescent="0.2">
      <c r="A8717" t="s">
        <v>23269</v>
      </c>
      <c r="B8717">
        <v>9123</v>
      </c>
      <c r="C8717">
        <v>18180375</v>
      </c>
      <c r="D8717" t="s">
        <v>23268</v>
      </c>
      <c r="E8717" t="s">
        <v>23270</v>
      </c>
      <c r="F8717" s="6">
        <v>1.00248</v>
      </c>
      <c r="G8717" s="8">
        <v>0.95601199999999997</v>
      </c>
      <c r="H8717" s="8">
        <v>0.98033800000000004</v>
      </c>
      <c r="I8717" s="8">
        <v>1</v>
      </c>
      <c r="J8717" s="8">
        <v>0.50486699999999995</v>
      </c>
      <c r="K8717" s="6">
        <v>0.36182399999999998</v>
      </c>
      <c r="L8717" s="6">
        <v>1.47157E-2</v>
      </c>
      <c r="M8717" s="6">
        <v>0.14641499999999999</v>
      </c>
      <c r="N8717" s="6">
        <v>1</v>
      </c>
    </row>
    <row r="8718" spans="1:14" x14ac:dyDescent="0.2">
      <c r="A8718" t="s">
        <v>23272</v>
      </c>
      <c r="B8718">
        <v>14538</v>
      </c>
      <c r="C8718">
        <v>18211385</v>
      </c>
      <c r="D8718" t="s">
        <v>23271</v>
      </c>
      <c r="E8718" t="s">
        <v>23273</v>
      </c>
      <c r="F8718" s="6">
        <v>1.0024500000000001</v>
      </c>
      <c r="G8718" s="8">
        <v>0.94915300000000002</v>
      </c>
      <c r="H8718" s="8">
        <v>0.97743999999999998</v>
      </c>
      <c r="I8718" s="8">
        <v>1</v>
      </c>
      <c r="J8718" s="8">
        <v>0.50337500000000002</v>
      </c>
      <c r="K8718" s="6">
        <v>13.279400000000001</v>
      </c>
      <c r="L8718" s="6">
        <v>0.39672800000000003</v>
      </c>
      <c r="M8718" s="6">
        <v>0.10755199999999999</v>
      </c>
      <c r="N8718" s="6">
        <v>1</v>
      </c>
    </row>
    <row r="8719" spans="1:14" x14ac:dyDescent="0.2">
      <c r="B8719">
        <v>8127</v>
      </c>
      <c r="C8719">
        <v>18175189</v>
      </c>
      <c r="D8719" t="s">
        <v>53</v>
      </c>
      <c r="E8719" t="s">
        <v>53</v>
      </c>
      <c r="F8719" s="6">
        <v>1.0024299999999999</v>
      </c>
      <c r="G8719" s="8">
        <v>0.95943000000000001</v>
      </c>
      <c r="H8719" s="8">
        <v>0.98198399999999997</v>
      </c>
      <c r="I8719" s="8">
        <v>1</v>
      </c>
      <c r="J8719" s="8">
        <v>0.50571500000000003</v>
      </c>
      <c r="K8719" s="6">
        <v>3.7447400000000002</v>
      </c>
      <c r="L8719" s="6">
        <v>0.17293</v>
      </c>
      <c r="M8719" s="6">
        <v>0.166246</v>
      </c>
      <c r="N8719" s="6">
        <v>1</v>
      </c>
    </row>
    <row r="8720" spans="1:14" x14ac:dyDescent="0.2">
      <c r="A8720" t="s">
        <v>23275</v>
      </c>
      <c r="B8720">
        <v>5429</v>
      </c>
      <c r="C8720">
        <v>18159838</v>
      </c>
      <c r="D8720" t="s">
        <v>23274</v>
      </c>
      <c r="E8720" t="s">
        <v>23276</v>
      </c>
      <c r="F8720" s="6">
        <v>1.0023599999999999</v>
      </c>
      <c r="G8720" s="8">
        <v>0.97855099999999995</v>
      </c>
      <c r="H8720" s="8">
        <v>0.99152899999999999</v>
      </c>
      <c r="I8720" s="8">
        <v>1</v>
      </c>
      <c r="J8720" s="8">
        <v>0.51063000000000003</v>
      </c>
      <c r="K8720" s="6">
        <v>0.444658</v>
      </c>
      <c r="L8720" s="6">
        <v>6.8911899999999998E-2</v>
      </c>
      <c r="M8720" s="6">
        <v>0.55791900000000005</v>
      </c>
      <c r="N8720" s="6">
        <v>1</v>
      </c>
    </row>
    <row r="8721" spans="1:14" x14ac:dyDescent="0.2">
      <c r="B8721">
        <v>16175</v>
      </c>
      <c r="C8721">
        <v>18219774</v>
      </c>
      <c r="D8721" t="s">
        <v>53</v>
      </c>
      <c r="E8721" t="s">
        <v>53</v>
      </c>
      <c r="F8721" s="6">
        <v>1.0023200000000001</v>
      </c>
      <c r="G8721" s="8">
        <v>0.97795900000000002</v>
      </c>
      <c r="H8721" s="8">
        <v>0.99126000000000003</v>
      </c>
      <c r="I8721" s="8">
        <v>1</v>
      </c>
      <c r="J8721" s="8">
        <v>0.51049199999999995</v>
      </c>
      <c r="K8721" s="6">
        <v>0.64836300000000002</v>
      </c>
      <c r="L8721" s="6">
        <v>9.2020900000000003E-2</v>
      </c>
      <c r="M8721" s="6">
        <v>0.51094099999999998</v>
      </c>
      <c r="N8721" s="6">
        <v>1</v>
      </c>
    </row>
    <row r="8722" spans="1:14" x14ac:dyDescent="0.2">
      <c r="A8722" t="s">
        <v>23278</v>
      </c>
      <c r="B8722">
        <v>12409</v>
      </c>
      <c r="C8722">
        <v>18199316</v>
      </c>
      <c r="D8722" t="s">
        <v>23277</v>
      </c>
      <c r="E8722" t="s">
        <v>23279</v>
      </c>
      <c r="F8722" s="6">
        <v>1.00231</v>
      </c>
      <c r="G8722" s="8">
        <v>0.98809899999999995</v>
      </c>
      <c r="H8722" s="8">
        <v>0.99590900000000004</v>
      </c>
      <c r="I8722" s="8">
        <v>1</v>
      </c>
      <c r="J8722" s="8">
        <v>0.51288599999999995</v>
      </c>
      <c r="K8722" s="6">
        <v>0.56886099999999995</v>
      </c>
      <c r="L8722" s="6">
        <v>0.27460699999999999</v>
      </c>
      <c r="M8722" s="6">
        <v>1.73783</v>
      </c>
      <c r="N8722" s="6">
        <v>1</v>
      </c>
    </row>
    <row r="8723" spans="1:14" x14ac:dyDescent="0.2">
      <c r="A8723" t="s">
        <v>23281</v>
      </c>
      <c r="B8723">
        <v>12244</v>
      </c>
      <c r="C8723">
        <v>18198382</v>
      </c>
      <c r="D8723" t="s">
        <v>23280</v>
      </c>
      <c r="E8723" t="s">
        <v>23282</v>
      </c>
      <c r="F8723" s="6">
        <v>1.00227</v>
      </c>
      <c r="G8723" s="8">
        <v>0.97542600000000002</v>
      </c>
      <c r="H8723" s="8">
        <v>0.98992100000000005</v>
      </c>
      <c r="I8723" s="8">
        <v>1</v>
      </c>
      <c r="J8723" s="8">
        <v>0.50980199999999998</v>
      </c>
      <c r="K8723" s="6">
        <v>5.5790600000000001</v>
      </c>
      <c r="L8723" s="6">
        <v>0.610599</v>
      </c>
      <c r="M8723" s="6">
        <v>0.39400099999999999</v>
      </c>
      <c r="N8723" s="6">
        <v>1</v>
      </c>
    </row>
    <row r="8724" spans="1:14" x14ac:dyDescent="0.2">
      <c r="A8724" t="s">
        <v>23284</v>
      </c>
      <c r="B8724">
        <v>892</v>
      </c>
      <c r="C8724">
        <v>18134012</v>
      </c>
      <c r="D8724" t="s">
        <v>23283</v>
      </c>
      <c r="E8724" t="s">
        <v>23285</v>
      </c>
      <c r="F8724" s="6">
        <v>1.0022500000000001</v>
      </c>
      <c r="G8724" s="8">
        <v>0.97297400000000001</v>
      </c>
      <c r="H8724" s="8">
        <v>0.98915399999999998</v>
      </c>
      <c r="I8724" s="8">
        <v>1</v>
      </c>
      <c r="J8724" s="8">
        <v>0.50940700000000005</v>
      </c>
      <c r="K8724" s="6">
        <v>3.1107</v>
      </c>
      <c r="L8724" s="6">
        <v>0.27765699999999999</v>
      </c>
      <c r="M8724" s="6">
        <v>0.32133099999999998</v>
      </c>
      <c r="N8724" s="6">
        <v>1</v>
      </c>
    </row>
    <row r="8725" spans="1:14" x14ac:dyDescent="0.2">
      <c r="A8725" t="s">
        <v>23287</v>
      </c>
      <c r="B8725">
        <v>5285</v>
      </c>
      <c r="C8725">
        <v>18158990</v>
      </c>
      <c r="D8725" t="s">
        <v>23286</v>
      </c>
      <c r="E8725" t="s">
        <v>23288</v>
      </c>
      <c r="F8725" s="6">
        <v>1.0022500000000001</v>
      </c>
      <c r="G8725" s="8">
        <v>0.97125700000000004</v>
      </c>
      <c r="H8725" s="8">
        <v>0.98821000000000003</v>
      </c>
      <c r="I8725" s="8">
        <v>1</v>
      </c>
      <c r="J8725" s="8">
        <v>0.50892099999999996</v>
      </c>
      <c r="K8725" s="6">
        <v>86.173900000000003</v>
      </c>
      <c r="L8725" s="6">
        <v>6.7831999999999999</v>
      </c>
      <c r="M8725" s="6">
        <v>0.28337499999999999</v>
      </c>
      <c r="N8725" s="6">
        <v>1</v>
      </c>
    </row>
    <row r="8726" spans="1:14" x14ac:dyDescent="0.2">
      <c r="A8726" t="s">
        <v>23290</v>
      </c>
      <c r="B8726">
        <v>7643</v>
      </c>
      <c r="C8726">
        <v>18171992</v>
      </c>
      <c r="D8726" t="s">
        <v>23289</v>
      </c>
      <c r="E8726" t="s">
        <v>23291</v>
      </c>
      <c r="F8726" s="6">
        <v>1.0021899999999999</v>
      </c>
      <c r="G8726" s="8">
        <v>0.96067499999999995</v>
      </c>
      <c r="H8726" s="8">
        <v>0.98264899999999999</v>
      </c>
      <c r="I8726" s="8">
        <v>1</v>
      </c>
      <c r="J8726" s="8">
        <v>0.50605699999999998</v>
      </c>
      <c r="K8726" s="6">
        <v>1.75115</v>
      </c>
      <c r="L8726" s="6">
        <v>6.9856100000000004E-2</v>
      </c>
      <c r="M8726" s="6">
        <v>0.14360899999999999</v>
      </c>
      <c r="N8726" s="6">
        <v>1</v>
      </c>
    </row>
    <row r="8727" spans="1:14" x14ac:dyDescent="0.2">
      <c r="A8727" t="s">
        <v>23293</v>
      </c>
      <c r="B8727">
        <v>15580</v>
      </c>
      <c r="C8727">
        <v>18217202</v>
      </c>
      <c r="D8727" t="s">
        <v>23292</v>
      </c>
      <c r="E8727" t="s">
        <v>23294</v>
      </c>
      <c r="F8727" s="6">
        <v>1.00214</v>
      </c>
      <c r="G8727" s="8">
        <v>0.97962899999999997</v>
      </c>
      <c r="H8727" s="8">
        <v>0.99152899999999999</v>
      </c>
      <c r="I8727" s="8">
        <v>1</v>
      </c>
      <c r="J8727" s="8">
        <v>0.51063000000000003</v>
      </c>
      <c r="K8727" s="6">
        <v>7.0084099999999996</v>
      </c>
      <c r="L8727" s="6">
        <v>0.99577300000000002</v>
      </c>
      <c r="M8727" s="6">
        <v>0.51149699999999998</v>
      </c>
      <c r="N8727" s="6">
        <v>1</v>
      </c>
    </row>
    <row r="8728" spans="1:14" x14ac:dyDescent="0.2">
      <c r="A8728" t="s">
        <v>23296</v>
      </c>
      <c r="B8728">
        <v>1815</v>
      </c>
      <c r="C8728">
        <v>18138667</v>
      </c>
      <c r="D8728" t="s">
        <v>23295</v>
      </c>
      <c r="E8728" t="s">
        <v>23297</v>
      </c>
      <c r="F8728" s="6">
        <v>1.00213</v>
      </c>
      <c r="G8728" s="8">
        <v>0.97677000000000003</v>
      </c>
      <c r="H8728" s="8">
        <v>0.99054600000000004</v>
      </c>
      <c r="I8728" s="8">
        <v>1</v>
      </c>
      <c r="J8728" s="8">
        <v>0.51012400000000002</v>
      </c>
      <c r="K8728" s="6">
        <v>7.9764600000000003</v>
      </c>
      <c r="L8728" s="6">
        <v>0.86609599999999998</v>
      </c>
      <c r="M8728" s="6">
        <v>0.39089299999999999</v>
      </c>
      <c r="N8728" s="6">
        <v>1</v>
      </c>
    </row>
    <row r="8729" spans="1:14" x14ac:dyDescent="0.2">
      <c r="A8729" t="s">
        <v>23299</v>
      </c>
      <c r="B8729">
        <v>8863</v>
      </c>
      <c r="C8729">
        <v>18179095</v>
      </c>
      <c r="D8729" t="s">
        <v>23298</v>
      </c>
      <c r="E8729" t="s">
        <v>23300</v>
      </c>
      <c r="F8729" s="6">
        <v>1.0021199999999999</v>
      </c>
      <c r="G8729" s="8">
        <v>0.97485599999999994</v>
      </c>
      <c r="H8729" s="8">
        <v>0.98971200000000004</v>
      </c>
      <c r="I8729" s="8">
        <v>1</v>
      </c>
      <c r="J8729" s="8">
        <v>0.50969500000000001</v>
      </c>
      <c r="K8729" s="6">
        <v>1.0864499999999999</v>
      </c>
      <c r="L8729" s="6">
        <v>9.9728300000000006E-2</v>
      </c>
      <c r="M8729" s="6">
        <v>0.330455</v>
      </c>
      <c r="N8729" s="6">
        <v>1</v>
      </c>
    </row>
    <row r="8730" spans="1:14" x14ac:dyDescent="0.2">
      <c r="A8730" t="s">
        <v>23302</v>
      </c>
      <c r="B8730">
        <v>11118</v>
      </c>
      <c r="C8730">
        <v>18191663</v>
      </c>
      <c r="D8730" t="s">
        <v>23301</v>
      </c>
      <c r="E8730" t="s">
        <v>23303</v>
      </c>
      <c r="F8730" s="6">
        <v>1.0021100000000001</v>
      </c>
      <c r="G8730" s="8">
        <v>0.983657</v>
      </c>
      <c r="H8730" s="8">
        <v>0.99339500000000003</v>
      </c>
      <c r="I8730" s="8">
        <v>1</v>
      </c>
      <c r="J8730" s="8">
        <v>0.51159100000000002</v>
      </c>
      <c r="K8730" s="6">
        <v>1.9683999999999999</v>
      </c>
      <c r="L8730" s="6">
        <v>0.4214</v>
      </c>
      <c r="M8730" s="6">
        <v>0.77069799999999999</v>
      </c>
      <c r="N8730" s="6">
        <v>1</v>
      </c>
    </row>
    <row r="8731" spans="1:14" x14ac:dyDescent="0.2">
      <c r="A8731" t="s">
        <v>23305</v>
      </c>
      <c r="B8731">
        <v>13346</v>
      </c>
      <c r="C8731">
        <v>18204858</v>
      </c>
      <c r="D8731" t="s">
        <v>23304</v>
      </c>
      <c r="E8731" t="s">
        <v>23306</v>
      </c>
      <c r="F8731" s="6">
        <v>1.00207</v>
      </c>
      <c r="G8731" s="8">
        <v>0.98208399999999996</v>
      </c>
      <c r="H8731" s="8">
        <v>0.99265000000000003</v>
      </c>
      <c r="I8731" s="8">
        <v>1</v>
      </c>
      <c r="J8731" s="8">
        <v>0.511208</v>
      </c>
      <c r="K8731" s="6">
        <v>11.1464</v>
      </c>
      <c r="L8731" s="6">
        <v>1.90703</v>
      </c>
      <c r="M8731" s="6">
        <v>0.61592100000000005</v>
      </c>
      <c r="N8731" s="6">
        <v>1</v>
      </c>
    </row>
    <row r="8732" spans="1:14" x14ac:dyDescent="0.2">
      <c r="A8732" t="s">
        <v>23308</v>
      </c>
      <c r="B8732">
        <v>11589</v>
      </c>
      <c r="C8732">
        <v>18194714</v>
      </c>
      <c r="D8732" t="s">
        <v>23307</v>
      </c>
      <c r="E8732" t="s">
        <v>23309</v>
      </c>
      <c r="F8732" s="6">
        <v>1.0020199999999999</v>
      </c>
      <c r="G8732" s="8">
        <v>0.93564000000000003</v>
      </c>
      <c r="H8732" s="8">
        <v>0.97078500000000001</v>
      </c>
      <c r="I8732" s="8">
        <v>1</v>
      </c>
      <c r="J8732" s="8">
        <v>0.49994699999999997</v>
      </c>
      <c r="K8732" s="6">
        <v>3.2945700000000002</v>
      </c>
      <c r="L8732" s="6">
        <v>4.1540899999999999E-2</v>
      </c>
      <c r="M8732" s="6">
        <v>4.5392099999999998E-2</v>
      </c>
      <c r="N8732" s="6">
        <v>1</v>
      </c>
    </row>
    <row r="8733" spans="1:14" x14ac:dyDescent="0.2">
      <c r="A8733" t="s">
        <v>23311</v>
      </c>
      <c r="B8733">
        <v>5757</v>
      </c>
      <c r="C8733">
        <v>18161568</v>
      </c>
      <c r="D8733" t="s">
        <v>23310</v>
      </c>
      <c r="E8733" t="s">
        <v>23312</v>
      </c>
      <c r="F8733" s="6">
        <v>1.0020100000000001</v>
      </c>
      <c r="G8733" s="8">
        <v>0.97409999999999997</v>
      </c>
      <c r="H8733" s="8">
        <v>0.98945300000000003</v>
      </c>
      <c r="I8733" s="8">
        <v>1</v>
      </c>
      <c r="J8733" s="8">
        <v>0.50956199999999996</v>
      </c>
      <c r="K8733" s="6">
        <v>8.2025199999999998</v>
      </c>
      <c r="L8733" s="6">
        <v>0.63615699999999997</v>
      </c>
      <c r="M8733" s="6">
        <v>0.27920299999999998</v>
      </c>
      <c r="N8733" s="6">
        <v>1</v>
      </c>
    </row>
    <row r="8734" spans="1:14" x14ac:dyDescent="0.2">
      <c r="A8734" t="s">
        <v>10169</v>
      </c>
      <c r="B8734">
        <v>7093</v>
      </c>
      <c r="C8734">
        <v>18169236</v>
      </c>
      <c r="D8734" t="s">
        <v>23313</v>
      </c>
      <c r="E8734" t="s">
        <v>10170</v>
      </c>
      <c r="F8734" s="6">
        <v>1.00196</v>
      </c>
      <c r="G8734" s="8">
        <v>0.96609599999999995</v>
      </c>
      <c r="H8734" s="8">
        <v>0.98540099999999997</v>
      </c>
      <c r="I8734" s="8">
        <v>1</v>
      </c>
      <c r="J8734" s="8">
        <v>0.50747399999999998</v>
      </c>
      <c r="K8734" s="6">
        <v>7.6420000000000003</v>
      </c>
      <c r="L8734" s="6">
        <v>0.32753700000000002</v>
      </c>
      <c r="M8734" s="6">
        <v>0.15429599999999999</v>
      </c>
      <c r="N8734" s="6">
        <v>1</v>
      </c>
    </row>
    <row r="8735" spans="1:14" x14ac:dyDescent="0.2">
      <c r="A8735" t="s">
        <v>23315</v>
      </c>
      <c r="B8735">
        <v>5756</v>
      </c>
      <c r="C8735">
        <v>18161566</v>
      </c>
      <c r="D8735" t="s">
        <v>23314</v>
      </c>
      <c r="E8735" t="s">
        <v>23316</v>
      </c>
      <c r="F8735" s="6">
        <v>1.0019400000000001</v>
      </c>
      <c r="G8735" s="8">
        <v>0.99066100000000001</v>
      </c>
      <c r="H8735" s="8">
        <v>0.99707500000000004</v>
      </c>
      <c r="I8735" s="8">
        <v>1</v>
      </c>
      <c r="J8735" s="8">
        <v>0.51348700000000003</v>
      </c>
      <c r="K8735" s="6">
        <v>1.25501</v>
      </c>
      <c r="L8735" s="6">
        <v>0.69580600000000004</v>
      </c>
      <c r="M8735" s="6">
        <v>1.9959199999999999</v>
      </c>
      <c r="N8735" s="6">
        <v>1</v>
      </c>
    </row>
    <row r="8736" spans="1:14" x14ac:dyDescent="0.2">
      <c r="B8736">
        <v>12657</v>
      </c>
      <c r="C8736">
        <v>18200532</v>
      </c>
      <c r="D8736" t="s">
        <v>53</v>
      </c>
      <c r="E8736" t="s">
        <v>53</v>
      </c>
      <c r="F8736" s="6">
        <v>1.00193</v>
      </c>
      <c r="G8736" s="8">
        <v>0.97740300000000002</v>
      </c>
      <c r="H8736" s="8">
        <v>0.99087999999999998</v>
      </c>
      <c r="I8736" s="8">
        <v>1</v>
      </c>
      <c r="J8736" s="8">
        <v>0.51029599999999997</v>
      </c>
      <c r="K8736" s="6">
        <v>0.22911300000000001</v>
      </c>
      <c r="L8736" s="6">
        <v>2.1478799999999999E-2</v>
      </c>
      <c r="M8736" s="6">
        <v>0.33749099999999999</v>
      </c>
      <c r="N8736" s="6">
        <v>1</v>
      </c>
    </row>
    <row r="8737" spans="1:14" x14ac:dyDescent="0.2">
      <c r="A8737" t="s">
        <v>23318</v>
      </c>
      <c r="B8737">
        <v>11087</v>
      </c>
      <c r="C8737">
        <v>18191415</v>
      </c>
      <c r="D8737" t="s">
        <v>23317</v>
      </c>
      <c r="E8737" t="s">
        <v>23319</v>
      </c>
      <c r="F8737" s="6">
        <v>1.00193</v>
      </c>
      <c r="G8737" s="8">
        <v>0.98355499999999996</v>
      </c>
      <c r="H8737" s="8">
        <v>0.99335300000000004</v>
      </c>
      <c r="I8737" s="8">
        <v>1</v>
      </c>
      <c r="J8737" s="8">
        <v>0.51156999999999997</v>
      </c>
      <c r="K8737" s="6">
        <v>14.6294</v>
      </c>
      <c r="L8737" s="6">
        <v>2.5787900000000001</v>
      </c>
      <c r="M8737" s="6">
        <v>0.63458599999999998</v>
      </c>
      <c r="N8737" s="6">
        <v>1</v>
      </c>
    </row>
    <row r="8738" spans="1:14" x14ac:dyDescent="0.2">
      <c r="A8738" t="s">
        <v>23321</v>
      </c>
      <c r="B8738">
        <v>10048</v>
      </c>
      <c r="C8738">
        <v>18185656</v>
      </c>
      <c r="D8738" t="s">
        <v>23320</v>
      </c>
      <c r="E8738" t="s">
        <v>23322</v>
      </c>
      <c r="F8738" s="6">
        <v>1.0019100000000001</v>
      </c>
      <c r="G8738" s="8">
        <v>0.91342000000000001</v>
      </c>
      <c r="H8738" s="8">
        <v>0.95852099999999996</v>
      </c>
      <c r="I8738" s="8">
        <v>1</v>
      </c>
      <c r="J8738" s="8">
        <v>0.49363099999999999</v>
      </c>
      <c r="K8738" s="6">
        <v>6.8865299999999996</v>
      </c>
      <c r="L8738" s="6">
        <v>4.2950799999999997E-2</v>
      </c>
      <c r="M8738" s="6">
        <v>2.2453000000000001E-2</v>
      </c>
      <c r="N8738" s="6">
        <v>1</v>
      </c>
    </row>
    <row r="8739" spans="1:14" x14ac:dyDescent="0.2">
      <c r="A8739" t="s">
        <v>23324</v>
      </c>
      <c r="B8739">
        <v>3862</v>
      </c>
      <c r="C8739">
        <v>18150533</v>
      </c>
      <c r="D8739" t="s">
        <v>23323</v>
      </c>
      <c r="E8739" t="s">
        <v>23325</v>
      </c>
      <c r="F8739" s="6">
        <v>1.0019</v>
      </c>
      <c r="G8739" s="8">
        <v>0.98544799999999999</v>
      </c>
      <c r="H8739" s="8">
        <v>0.99463000000000001</v>
      </c>
      <c r="I8739" s="8">
        <v>1</v>
      </c>
      <c r="J8739" s="8">
        <v>0.51222699999999999</v>
      </c>
      <c r="K8739" s="6">
        <v>3.4926900000000001</v>
      </c>
      <c r="L8739" s="6">
        <v>0.76826099999999997</v>
      </c>
      <c r="M8739" s="6">
        <v>0.79186599999999996</v>
      </c>
      <c r="N8739" s="6">
        <v>1</v>
      </c>
    </row>
    <row r="8740" spans="1:14" x14ac:dyDescent="0.2">
      <c r="A8740" t="s">
        <v>23327</v>
      </c>
      <c r="B8740">
        <v>8385</v>
      </c>
      <c r="C8740">
        <v>18176590</v>
      </c>
      <c r="D8740" t="s">
        <v>23326</v>
      </c>
      <c r="E8740" t="s">
        <v>23328</v>
      </c>
      <c r="F8740" s="6">
        <v>1.0019</v>
      </c>
      <c r="G8740" s="8">
        <v>0.95370500000000002</v>
      </c>
      <c r="H8740" s="8">
        <v>0.97925499999999999</v>
      </c>
      <c r="I8740" s="8">
        <v>1</v>
      </c>
      <c r="J8740" s="8">
        <v>0.50430900000000001</v>
      </c>
      <c r="K8740" s="6">
        <v>16.023800000000001</v>
      </c>
      <c r="L8740" s="6">
        <v>0.34765000000000001</v>
      </c>
      <c r="M8740" s="6">
        <v>7.8105300000000003E-2</v>
      </c>
      <c r="N8740" s="6">
        <v>1</v>
      </c>
    </row>
    <row r="8741" spans="1:14" x14ac:dyDescent="0.2">
      <c r="A8741" t="s">
        <v>23330</v>
      </c>
      <c r="B8741">
        <v>7286</v>
      </c>
      <c r="C8741">
        <v>18170165</v>
      </c>
      <c r="D8741" t="s">
        <v>23329</v>
      </c>
      <c r="E8741" t="s">
        <v>23331</v>
      </c>
      <c r="F8741" s="6">
        <v>1.0019</v>
      </c>
      <c r="G8741" s="8">
        <v>0.98552099999999998</v>
      </c>
      <c r="H8741" s="8">
        <v>0.99463000000000001</v>
      </c>
      <c r="I8741" s="8">
        <v>1</v>
      </c>
      <c r="J8741" s="8">
        <v>0.51222699999999999</v>
      </c>
      <c r="K8741" s="6">
        <v>0.83736500000000003</v>
      </c>
      <c r="L8741" s="6">
        <v>0.18587400000000001</v>
      </c>
      <c r="M8741" s="6">
        <v>0.79911200000000004</v>
      </c>
      <c r="N8741" s="6">
        <v>1</v>
      </c>
    </row>
    <row r="8742" spans="1:14" x14ac:dyDescent="0.2">
      <c r="A8742" t="s">
        <v>23333</v>
      </c>
      <c r="B8742">
        <v>1997</v>
      </c>
      <c r="C8742">
        <v>18139863</v>
      </c>
      <c r="D8742" t="s">
        <v>23332</v>
      </c>
      <c r="E8742" t="s">
        <v>23334</v>
      </c>
      <c r="F8742" s="6">
        <v>1.0019</v>
      </c>
      <c r="G8742" s="8">
        <v>0.97078699999999996</v>
      </c>
      <c r="H8742" s="8">
        <v>0.98797800000000002</v>
      </c>
      <c r="I8742" s="8">
        <v>1</v>
      </c>
      <c r="J8742" s="8">
        <v>0.50880199999999998</v>
      </c>
      <c r="K8742" s="6">
        <v>2.6951000000000001</v>
      </c>
      <c r="L8742" s="6">
        <v>0.14621600000000001</v>
      </c>
      <c r="M8742" s="6">
        <v>0.19530900000000001</v>
      </c>
      <c r="N8742" s="6">
        <v>1</v>
      </c>
    </row>
    <row r="8743" spans="1:14" x14ac:dyDescent="0.2">
      <c r="A8743" t="s">
        <v>23336</v>
      </c>
      <c r="B8743">
        <v>10726</v>
      </c>
      <c r="C8743">
        <v>18189337</v>
      </c>
      <c r="D8743" t="s">
        <v>23335</v>
      </c>
      <c r="E8743" t="s">
        <v>23337</v>
      </c>
      <c r="F8743" s="6">
        <v>1.0018400000000001</v>
      </c>
      <c r="G8743" s="8">
        <v>0.98754900000000001</v>
      </c>
      <c r="H8743" s="8">
        <v>0.99564600000000003</v>
      </c>
      <c r="I8743" s="8">
        <v>1</v>
      </c>
      <c r="J8743" s="8">
        <v>0.51275099999999996</v>
      </c>
      <c r="K8743" s="6">
        <v>24.048500000000001</v>
      </c>
      <c r="L8743" s="6">
        <v>6.7286999999999999</v>
      </c>
      <c r="M8743" s="6">
        <v>1.0072700000000001</v>
      </c>
      <c r="N8743" s="6">
        <v>1</v>
      </c>
    </row>
    <row r="8744" spans="1:14" x14ac:dyDescent="0.2">
      <c r="A8744" t="s">
        <v>23339</v>
      </c>
      <c r="B8744">
        <v>15257</v>
      </c>
      <c r="C8744">
        <v>18215512</v>
      </c>
      <c r="D8744" t="s">
        <v>23338</v>
      </c>
      <c r="E8744" t="s">
        <v>23340</v>
      </c>
      <c r="F8744" s="6">
        <v>1.00179</v>
      </c>
      <c r="G8744" s="8">
        <v>0.97427399999999997</v>
      </c>
      <c r="H8744" s="8">
        <v>0.98945300000000003</v>
      </c>
      <c r="I8744" s="8">
        <v>1</v>
      </c>
      <c r="J8744" s="8">
        <v>0.50956199999999996</v>
      </c>
      <c r="K8744" s="6">
        <v>5.6289899999999999</v>
      </c>
      <c r="L8744" s="6">
        <v>0.34961799999999998</v>
      </c>
      <c r="M8744" s="6">
        <v>0.22359699999999999</v>
      </c>
      <c r="N8744" s="6">
        <v>1</v>
      </c>
    </row>
    <row r="8745" spans="1:14" x14ac:dyDescent="0.2">
      <c r="A8745" t="s">
        <v>23342</v>
      </c>
      <c r="B8745">
        <v>4267</v>
      </c>
      <c r="C8745">
        <v>18152744</v>
      </c>
      <c r="D8745" t="s">
        <v>23341</v>
      </c>
      <c r="E8745" t="s">
        <v>23343</v>
      </c>
      <c r="F8745" s="6">
        <v>1.00177</v>
      </c>
      <c r="G8745" s="8">
        <v>0.96030099999999996</v>
      </c>
      <c r="H8745" s="8">
        <v>0.98251299999999997</v>
      </c>
      <c r="I8745" s="8">
        <v>1</v>
      </c>
      <c r="J8745" s="8">
        <v>0.50598699999999996</v>
      </c>
      <c r="K8745" s="6">
        <v>24.016100000000002</v>
      </c>
      <c r="L8745" s="6">
        <v>0.61464700000000005</v>
      </c>
      <c r="M8745" s="6">
        <v>9.2135099999999998E-2</v>
      </c>
      <c r="N8745" s="6">
        <v>1</v>
      </c>
    </row>
    <row r="8746" spans="1:14" x14ac:dyDescent="0.2">
      <c r="A8746" t="s">
        <v>23345</v>
      </c>
      <c r="B8746">
        <v>6631</v>
      </c>
      <c r="C8746">
        <v>18166531</v>
      </c>
      <c r="D8746" t="s">
        <v>23344</v>
      </c>
      <c r="E8746" t="s">
        <v>23346</v>
      </c>
      <c r="F8746" s="6">
        <v>1.00176</v>
      </c>
      <c r="G8746" s="8">
        <v>0.977549</v>
      </c>
      <c r="H8746" s="8">
        <v>0.99090500000000004</v>
      </c>
      <c r="I8746" s="8">
        <v>1</v>
      </c>
      <c r="J8746" s="8">
        <v>0.51030900000000001</v>
      </c>
      <c r="K8746" s="6">
        <v>5.7665699999999998</v>
      </c>
      <c r="L8746" s="6">
        <v>0.456121</v>
      </c>
      <c r="M8746" s="6">
        <v>0.28475099999999998</v>
      </c>
      <c r="N8746" s="6">
        <v>1</v>
      </c>
    </row>
    <row r="8747" spans="1:14" x14ac:dyDescent="0.2">
      <c r="B8747">
        <v>16166</v>
      </c>
      <c r="C8747">
        <v>18219756</v>
      </c>
      <c r="D8747" t="s">
        <v>53</v>
      </c>
      <c r="E8747" t="s">
        <v>53</v>
      </c>
      <c r="F8747" s="6">
        <v>1.0017400000000001</v>
      </c>
      <c r="G8747" s="8">
        <v>0.98352899999999999</v>
      </c>
      <c r="H8747" s="8">
        <v>0.99335300000000004</v>
      </c>
      <c r="I8747" s="8">
        <v>1</v>
      </c>
      <c r="J8747" s="8">
        <v>0.51156999999999997</v>
      </c>
      <c r="K8747" s="6">
        <v>0.95836900000000003</v>
      </c>
      <c r="L8747" s="6">
        <v>0.13731099999999999</v>
      </c>
      <c r="M8747" s="6">
        <v>0.51579299999999995</v>
      </c>
      <c r="N8747" s="6">
        <v>1</v>
      </c>
    </row>
    <row r="8748" spans="1:14" x14ac:dyDescent="0.2">
      <c r="A8748" t="s">
        <v>23348</v>
      </c>
      <c r="B8748">
        <v>15509</v>
      </c>
      <c r="C8748">
        <v>18216836</v>
      </c>
      <c r="D8748" t="s">
        <v>23347</v>
      </c>
      <c r="E8748" t="s">
        <v>23349</v>
      </c>
      <c r="F8748" s="6">
        <v>1.00173</v>
      </c>
      <c r="G8748" s="8">
        <v>0.98294999999999999</v>
      </c>
      <c r="H8748" s="8">
        <v>0.99317299999999997</v>
      </c>
      <c r="I8748" s="8">
        <v>1</v>
      </c>
      <c r="J8748" s="8">
        <v>0.51147699999999996</v>
      </c>
      <c r="K8748" s="6">
        <v>0.115532</v>
      </c>
      <c r="L8748" s="6">
        <v>1.5257400000000001E-2</v>
      </c>
      <c r="M8748" s="6">
        <v>0.47542400000000001</v>
      </c>
      <c r="N8748" s="6">
        <v>1</v>
      </c>
    </row>
    <row r="8749" spans="1:14" x14ac:dyDescent="0.2">
      <c r="A8749" t="s">
        <v>23351</v>
      </c>
      <c r="B8749">
        <v>1796</v>
      </c>
      <c r="C8749">
        <v>18138589</v>
      </c>
      <c r="D8749" t="s">
        <v>23350</v>
      </c>
      <c r="E8749" t="s">
        <v>23352</v>
      </c>
      <c r="F8749" s="6">
        <v>1.0017100000000001</v>
      </c>
      <c r="G8749" s="8">
        <v>0.98806799999999995</v>
      </c>
      <c r="H8749" s="8">
        <v>0.99590900000000004</v>
      </c>
      <c r="I8749" s="8">
        <v>1</v>
      </c>
      <c r="J8749" s="8">
        <v>0.51288599999999995</v>
      </c>
      <c r="K8749" s="6">
        <v>1.2702100000000001</v>
      </c>
      <c r="L8749" s="6">
        <v>0.33689799999999998</v>
      </c>
      <c r="M8749" s="6">
        <v>0.95482699999999998</v>
      </c>
      <c r="N8749" s="6">
        <v>1</v>
      </c>
    </row>
    <row r="8750" spans="1:14" x14ac:dyDescent="0.2">
      <c r="A8750" t="s">
        <v>23354</v>
      </c>
      <c r="B8750">
        <v>5974</v>
      </c>
      <c r="C8750">
        <v>18162756</v>
      </c>
      <c r="D8750" t="s">
        <v>23353</v>
      </c>
      <c r="E8750" t="s">
        <v>23355</v>
      </c>
      <c r="F8750" s="6">
        <v>1.0016799999999999</v>
      </c>
      <c r="G8750" s="8">
        <v>0.98668699999999998</v>
      </c>
      <c r="H8750" s="8">
        <v>0.995062</v>
      </c>
      <c r="I8750" s="8">
        <v>1</v>
      </c>
      <c r="J8750" s="8">
        <v>0.51244999999999996</v>
      </c>
      <c r="K8750" s="6">
        <v>2.4752299999999998</v>
      </c>
      <c r="L8750" s="6">
        <v>0.50835200000000003</v>
      </c>
      <c r="M8750" s="6">
        <v>0.73935399999999996</v>
      </c>
      <c r="N8750" s="6">
        <v>1</v>
      </c>
    </row>
    <row r="8751" spans="1:14" x14ac:dyDescent="0.2">
      <c r="A8751" t="s">
        <v>23357</v>
      </c>
      <c r="B8751">
        <v>435</v>
      </c>
      <c r="C8751">
        <v>18131346</v>
      </c>
      <c r="D8751" t="s">
        <v>23356</v>
      </c>
      <c r="E8751" t="s">
        <v>23358</v>
      </c>
      <c r="F8751" s="6">
        <v>1.0016700000000001</v>
      </c>
      <c r="G8751" s="8">
        <v>0.93076099999999995</v>
      </c>
      <c r="H8751" s="8">
        <v>0.96775900000000004</v>
      </c>
      <c r="I8751" s="8">
        <v>1</v>
      </c>
      <c r="J8751" s="8">
        <v>0.49838900000000003</v>
      </c>
      <c r="K8751" s="6">
        <v>5.7215699999999998</v>
      </c>
      <c r="L8751" s="6">
        <v>4.2742799999999997E-2</v>
      </c>
      <c r="M8751" s="6">
        <v>2.68937E-2</v>
      </c>
      <c r="N8751" s="6">
        <v>1</v>
      </c>
    </row>
    <row r="8752" spans="1:14" x14ac:dyDescent="0.2">
      <c r="A8752" t="s">
        <v>23360</v>
      </c>
      <c r="B8752">
        <v>10283</v>
      </c>
      <c r="C8752">
        <v>18186863</v>
      </c>
      <c r="D8752" t="s">
        <v>23359</v>
      </c>
      <c r="E8752" t="s">
        <v>23361</v>
      </c>
      <c r="F8752" s="6">
        <v>1.0016700000000001</v>
      </c>
      <c r="G8752" s="8">
        <v>0.98960599999999999</v>
      </c>
      <c r="H8752" s="8">
        <v>0.99656500000000003</v>
      </c>
      <c r="I8752" s="8">
        <v>1</v>
      </c>
      <c r="J8752" s="8">
        <v>0.51322400000000001</v>
      </c>
      <c r="K8752" s="6">
        <v>2.7891699999999998E-2</v>
      </c>
      <c r="L8752" s="6">
        <v>9.2201200000000001E-3</v>
      </c>
      <c r="M8752" s="6">
        <v>1.1900500000000001</v>
      </c>
      <c r="N8752" s="6">
        <v>1</v>
      </c>
    </row>
    <row r="8753" spans="1:14" x14ac:dyDescent="0.2">
      <c r="A8753" t="s">
        <v>23363</v>
      </c>
      <c r="B8753">
        <v>15287</v>
      </c>
      <c r="C8753">
        <v>18215650</v>
      </c>
      <c r="D8753" t="s">
        <v>23362</v>
      </c>
      <c r="E8753" t="s">
        <v>23364</v>
      </c>
      <c r="F8753" s="6">
        <v>1.0016700000000001</v>
      </c>
      <c r="G8753" s="8">
        <v>0.99152499999999999</v>
      </c>
      <c r="H8753" s="8">
        <v>0.99737799999999999</v>
      </c>
      <c r="I8753" s="8">
        <v>1</v>
      </c>
      <c r="J8753" s="8">
        <v>0.51364299999999996</v>
      </c>
      <c r="K8753" s="6">
        <v>1.6346400000000001</v>
      </c>
      <c r="L8753" s="6">
        <v>0.81257100000000004</v>
      </c>
      <c r="M8753" s="6">
        <v>1.7895399999999999</v>
      </c>
      <c r="N8753" s="6">
        <v>1</v>
      </c>
    </row>
    <row r="8754" spans="1:14" x14ac:dyDescent="0.2">
      <c r="B8754">
        <v>293</v>
      </c>
      <c r="C8754">
        <v>18130573</v>
      </c>
      <c r="D8754" t="s">
        <v>53</v>
      </c>
      <c r="E8754" t="s">
        <v>53</v>
      </c>
      <c r="F8754" s="6">
        <v>1.00166</v>
      </c>
      <c r="G8754" s="8">
        <v>0.991394</v>
      </c>
      <c r="H8754" s="8">
        <v>0.99737799999999999</v>
      </c>
      <c r="I8754" s="8">
        <v>1</v>
      </c>
      <c r="J8754" s="8">
        <v>0.51364299999999996</v>
      </c>
      <c r="K8754" s="6">
        <v>0.30734699999999998</v>
      </c>
      <c r="L8754" s="6">
        <v>0.14760400000000001</v>
      </c>
      <c r="M8754" s="6">
        <v>1.7289099999999999</v>
      </c>
      <c r="N8754" s="6">
        <v>1</v>
      </c>
    </row>
    <row r="8755" spans="1:14" x14ac:dyDescent="0.2">
      <c r="A8755" t="s">
        <v>23366</v>
      </c>
      <c r="B8755">
        <v>13602</v>
      </c>
      <c r="C8755">
        <v>18206076</v>
      </c>
      <c r="D8755" t="s">
        <v>23365</v>
      </c>
      <c r="E8755" t="s">
        <v>23367</v>
      </c>
      <c r="F8755" s="6">
        <v>1.0016400000000001</v>
      </c>
      <c r="G8755" s="8">
        <v>0.95510600000000001</v>
      </c>
      <c r="H8755" s="8">
        <v>0.97985800000000001</v>
      </c>
      <c r="I8755" s="8">
        <v>1</v>
      </c>
      <c r="J8755" s="8">
        <v>0.50461999999999996</v>
      </c>
      <c r="K8755" s="6">
        <v>6.4415100000000001</v>
      </c>
      <c r="L8755" s="6">
        <v>0.109945</v>
      </c>
      <c r="M8755" s="6">
        <v>6.1445600000000003E-2</v>
      </c>
      <c r="N8755" s="6">
        <v>1</v>
      </c>
    </row>
    <row r="8756" spans="1:14" x14ac:dyDescent="0.2">
      <c r="A8756" t="s">
        <v>23369</v>
      </c>
      <c r="B8756">
        <v>11614</v>
      </c>
      <c r="C8756">
        <v>18194887</v>
      </c>
      <c r="D8756" t="s">
        <v>23368</v>
      </c>
      <c r="E8756" t="s">
        <v>23370</v>
      </c>
      <c r="F8756" s="6">
        <v>1.00163</v>
      </c>
      <c r="G8756" s="8">
        <v>0.969808</v>
      </c>
      <c r="H8756" s="8">
        <v>0.98723499999999997</v>
      </c>
      <c r="I8756" s="8">
        <v>1</v>
      </c>
      <c r="J8756" s="8">
        <v>0.50841899999999995</v>
      </c>
      <c r="K8756" s="6">
        <v>8.66432</v>
      </c>
      <c r="L8756" s="6">
        <v>0.32585500000000001</v>
      </c>
      <c r="M8756" s="6">
        <v>0.13539200000000001</v>
      </c>
      <c r="N8756" s="6">
        <v>1</v>
      </c>
    </row>
    <row r="8757" spans="1:14" x14ac:dyDescent="0.2">
      <c r="A8757" t="s">
        <v>23372</v>
      </c>
      <c r="B8757">
        <v>13762</v>
      </c>
      <c r="C8757">
        <v>18207107</v>
      </c>
      <c r="D8757" t="s">
        <v>23371</v>
      </c>
      <c r="E8757" t="s">
        <v>23373</v>
      </c>
      <c r="F8757" s="6">
        <v>1.0016099999999999</v>
      </c>
      <c r="G8757" s="8">
        <v>0.94174899999999995</v>
      </c>
      <c r="H8757" s="8">
        <v>0.97323199999999999</v>
      </c>
      <c r="I8757" s="8">
        <v>1</v>
      </c>
      <c r="J8757" s="8">
        <v>0.50120799999999999</v>
      </c>
      <c r="K8757" s="6">
        <v>6.2454200000000002</v>
      </c>
      <c r="L8757" s="6">
        <v>6.1578599999999997E-2</v>
      </c>
      <c r="M8757" s="6">
        <v>3.54953E-2</v>
      </c>
      <c r="N8757" s="6">
        <v>1</v>
      </c>
    </row>
    <row r="8758" spans="1:14" x14ac:dyDescent="0.2">
      <c r="B8758">
        <v>14807</v>
      </c>
      <c r="C8758">
        <v>18213036</v>
      </c>
      <c r="D8758" t="s">
        <v>53</v>
      </c>
      <c r="E8758" t="s">
        <v>53</v>
      </c>
      <c r="F8758" s="6">
        <v>1.00156</v>
      </c>
      <c r="G8758" s="8">
        <v>0.99267300000000003</v>
      </c>
      <c r="H8758" s="8">
        <v>0.99768999999999997</v>
      </c>
      <c r="I8758" s="8">
        <v>1</v>
      </c>
      <c r="J8758" s="8">
        <v>0.51380300000000001</v>
      </c>
      <c r="K8758" s="6">
        <v>1.30355</v>
      </c>
      <c r="L8758" s="6">
        <v>0.75963199999999997</v>
      </c>
      <c r="M8758" s="6">
        <v>2.0978599999999998</v>
      </c>
      <c r="N8758" s="6">
        <v>1</v>
      </c>
    </row>
    <row r="8759" spans="1:14" x14ac:dyDescent="0.2">
      <c r="A8759" t="s">
        <v>23375</v>
      </c>
      <c r="B8759">
        <v>12164</v>
      </c>
      <c r="C8759">
        <v>18197934</v>
      </c>
      <c r="D8759" t="s">
        <v>23374</v>
      </c>
      <c r="E8759" t="s">
        <v>23376</v>
      </c>
      <c r="F8759" s="6">
        <v>1.00153</v>
      </c>
      <c r="G8759" s="8">
        <v>0.99140700000000004</v>
      </c>
      <c r="H8759" s="8">
        <v>0.99737799999999999</v>
      </c>
      <c r="I8759" s="8">
        <v>1</v>
      </c>
      <c r="J8759" s="8">
        <v>0.51364299999999996</v>
      </c>
      <c r="K8759" s="6">
        <v>0.41942400000000002</v>
      </c>
      <c r="L8759" s="6">
        <v>0.17124500000000001</v>
      </c>
      <c r="M8759" s="6">
        <v>1.46983</v>
      </c>
      <c r="N8759" s="6">
        <v>1</v>
      </c>
    </row>
    <row r="8760" spans="1:14" x14ac:dyDescent="0.2">
      <c r="A8760" t="s">
        <v>23378</v>
      </c>
      <c r="B8760">
        <v>5643</v>
      </c>
      <c r="C8760">
        <v>18160946</v>
      </c>
      <c r="D8760" t="s">
        <v>23377</v>
      </c>
      <c r="E8760" t="s">
        <v>23379</v>
      </c>
      <c r="F8760" s="6">
        <v>1.0015000000000001</v>
      </c>
      <c r="G8760" s="8">
        <v>0.98128499999999996</v>
      </c>
      <c r="H8760" s="8">
        <v>0.99260300000000001</v>
      </c>
      <c r="I8760" s="8">
        <v>1</v>
      </c>
      <c r="J8760" s="8">
        <v>0.51118300000000005</v>
      </c>
      <c r="K8760" s="6">
        <v>18.4481</v>
      </c>
      <c r="L8760" s="6">
        <v>1.52264</v>
      </c>
      <c r="M8760" s="6">
        <v>0.29713099999999998</v>
      </c>
      <c r="N8760" s="6">
        <v>1</v>
      </c>
    </row>
    <row r="8761" spans="1:14" x14ac:dyDescent="0.2">
      <c r="A8761" t="s">
        <v>22077</v>
      </c>
      <c r="B8761">
        <v>7945</v>
      </c>
      <c r="C8761">
        <v>18173929</v>
      </c>
      <c r="D8761" t="s">
        <v>23380</v>
      </c>
      <c r="E8761" t="s">
        <v>23381</v>
      </c>
      <c r="F8761" s="6">
        <v>1.0014799999999999</v>
      </c>
      <c r="G8761" s="8">
        <v>0.95165699999999998</v>
      </c>
      <c r="H8761" s="8">
        <v>0.97861699999999996</v>
      </c>
      <c r="I8761" s="8">
        <v>1</v>
      </c>
      <c r="J8761" s="8">
        <v>0.50398100000000001</v>
      </c>
      <c r="K8761" s="6">
        <v>2.3215699999999999</v>
      </c>
      <c r="L8761" s="6">
        <v>2.77886E-2</v>
      </c>
      <c r="M8761" s="6">
        <v>4.30911E-2</v>
      </c>
      <c r="N8761" s="6">
        <v>1</v>
      </c>
    </row>
    <row r="8762" spans="1:14" x14ac:dyDescent="0.2">
      <c r="A8762" t="s">
        <v>23383</v>
      </c>
      <c r="B8762">
        <v>13583</v>
      </c>
      <c r="C8762">
        <v>18205946</v>
      </c>
      <c r="D8762" t="s">
        <v>23382</v>
      </c>
      <c r="E8762" t="s">
        <v>23384</v>
      </c>
      <c r="F8762" s="6">
        <v>1.00146</v>
      </c>
      <c r="G8762" s="8">
        <v>0.99035099999999998</v>
      </c>
      <c r="H8762" s="8">
        <v>0.99683600000000006</v>
      </c>
      <c r="I8762" s="8">
        <v>1</v>
      </c>
      <c r="J8762" s="8">
        <v>0.51336300000000001</v>
      </c>
      <c r="K8762" s="6">
        <v>0.84955199999999997</v>
      </c>
      <c r="L8762" s="6">
        <v>0.25095600000000001</v>
      </c>
      <c r="M8762" s="6">
        <v>1.0634300000000001</v>
      </c>
      <c r="N8762" s="6">
        <v>1</v>
      </c>
    </row>
    <row r="8763" spans="1:14" x14ac:dyDescent="0.2">
      <c r="A8763" t="s">
        <v>23386</v>
      </c>
      <c r="B8763">
        <v>12981</v>
      </c>
      <c r="C8763">
        <v>18202336</v>
      </c>
      <c r="D8763" t="s">
        <v>23385</v>
      </c>
      <c r="E8763" t="s">
        <v>23387</v>
      </c>
      <c r="F8763" s="6">
        <v>1.00142</v>
      </c>
      <c r="G8763" s="8">
        <v>0.990035</v>
      </c>
      <c r="H8763" s="8">
        <v>0.99663000000000002</v>
      </c>
      <c r="I8763" s="8">
        <v>1</v>
      </c>
      <c r="J8763" s="8">
        <v>0.51325699999999996</v>
      </c>
      <c r="K8763" s="6">
        <v>7.2821999999999996</v>
      </c>
      <c r="L8763" s="6">
        <v>1.89733</v>
      </c>
      <c r="M8763" s="6">
        <v>0.93795499999999998</v>
      </c>
      <c r="N8763" s="6">
        <v>1</v>
      </c>
    </row>
    <row r="8764" spans="1:14" x14ac:dyDescent="0.2">
      <c r="A8764" t="s">
        <v>23389</v>
      </c>
      <c r="B8764">
        <v>10247</v>
      </c>
      <c r="C8764">
        <v>18186694</v>
      </c>
      <c r="D8764" t="s">
        <v>23388</v>
      </c>
      <c r="E8764" t="s">
        <v>23390</v>
      </c>
      <c r="F8764" s="6">
        <v>1.0014099999999999</v>
      </c>
      <c r="G8764" s="8">
        <v>0.96124200000000004</v>
      </c>
      <c r="H8764" s="8">
        <v>0.98292199999999996</v>
      </c>
      <c r="I8764" s="8">
        <v>1</v>
      </c>
      <c r="J8764" s="8">
        <v>0.50619800000000004</v>
      </c>
      <c r="K8764" s="6">
        <v>25.367999999999999</v>
      </c>
      <c r="L8764" s="6">
        <v>0.42877999999999999</v>
      </c>
      <c r="M8764" s="6">
        <v>6.0848600000000003E-2</v>
      </c>
      <c r="N8764" s="6">
        <v>1</v>
      </c>
    </row>
    <row r="8765" spans="1:14" x14ac:dyDescent="0.2">
      <c r="A8765" t="s">
        <v>23392</v>
      </c>
      <c r="B8765">
        <v>9623</v>
      </c>
      <c r="C8765">
        <v>18183244</v>
      </c>
      <c r="D8765" t="s">
        <v>23391</v>
      </c>
      <c r="E8765" t="s">
        <v>23393</v>
      </c>
      <c r="F8765" s="6">
        <v>1.0014000000000001</v>
      </c>
      <c r="G8765" s="8">
        <v>0.97946699999999998</v>
      </c>
      <c r="H8765" s="8">
        <v>0.99152899999999999</v>
      </c>
      <c r="I8765" s="8">
        <v>1</v>
      </c>
      <c r="J8765" s="8">
        <v>0.51063000000000003</v>
      </c>
      <c r="K8765" s="6">
        <v>3.60141</v>
      </c>
      <c r="L8765" s="6">
        <v>0.21646499999999999</v>
      </c>
      <c r="M8765" s="6">
        <v>0.21637999999999999</v>
      </c>
      <c r="N8765" s="6">
        <v>1</v>
      </c>
    </row>
    <row r="8766" spans="1:14" x14ac:dyDescent="0.2">
      <c r="A8766" t="s">
        <v>22491</v>
      </c>
      <c r="B8766">
        <v>9076</v>
      </c>
      <c r="C8766">
        <v>18180126</v>
      </c>
      <c r="D8766" t="s">
        <v>22490</v>
      </c>
      <c r="E8766" t="s">
        <v>22492</v>
      </c>
      <c r="F8766" s="6">
        <v>1.0014000000000001</v>
      </c>
      <c r="G8766" s="8">
        <v>0.95960299999999998</v>
      </c>
      <c r="H8766" s="8">
        <v>0.98198399999999997</v>
      </c>
      <c r="I8766" s="8">
        <v>1</v>
      </c>
      <c r="J8766" s="8">
        <v>0.50571500000000003</v>
      </c>
      <c r="K8766" s="6">
        <v>10.278499999999999</v>
      </c>
      <c r="L8766" s="6">
        <v>0.159305</v>
      </c>
      <c r="M8766" s="6">
        <v>5.5796199999999997E-2</v>
      </c>
      <c r="N8766" s="6">
        <v>1</v>
      </c>
    </row>
    <row r="8767" spans="1:14" x14ac:dyDescent="0.2">
      <c r="A8767" t="s">
        <v>23395</v>
      </c>
      <c r="B8767">
        <v>1201</v>
      </c>
      <c r="C8767">
        <v>18135646</v>
      </c>
      <c r="D8767" t="s">
        <v>23394</v>
      </c>
      <c r="E8767" t="s">
        <v>23396</v>
      </c>
      <c r="F8767" s="6">
        <v>1.00139</v>
      </c>
      <c r="G8767" s="8">
        <v>0.97751500000000002</v>
      </c>
      <c r="H8767" s="8">
        <v>0.99090500000000004</v>
      </c>
      <c r="I8767" s="8">
        <v>1</v>
      </c>
      <c r="J8767" s="8">
        <v>0.51030900000000001</v>
      </c>
      <c r="K8767" s="6">
        <v>3.63422</v>
      </c>
      <c r="L8767" s="6">
        <v>0.17979600000000001</v>
      </c>
      <c r="M8767" s="6">
        <v>0.17810300000000001</v>
      </c>
      <c r="N8767" s="6">
        <v>1</v>
      </c>
    </row>
    <row r="8768" spans="1:14" x14ac:dyDescent="0.2">
      <c r="A8768" t="s">
        <v>23398</v>
      </c>
      <c r="B8768">
        <v>376</v>
      </c>
      <c r="C8768">
        <v>18130967</v>
      </c>
      <c r="D8768" t="s">
        <v>23397</v>
      </c>
      <c r="E8768" t="s">
        <v>23399</v>
      </c>
      <c r="F8768" s="6">
        <v>1.0013700000000001</v>
      </c>
      <c r="G8768" s="8">
        <v>0.97249300000000005</v>
      </c>
      <c r="H8768" s="8">
        <v>0.98880500000000005</v>
      </c>
      <c r="I8768" s="8">
        <v>1</v>
      </c>
      <c r="J8768" s="8">
        <v>0.50922699999999999</v>
      </c>
      <c r="K8768" s="6">
        <v>2.0423800000000001</v>
      </c>
      <c r="L8768" s="6">
        <v>6.5508999999999998E-2</v>
      </c>
      <c r="M8768" s="6">
        <v>0.115469</v>
      </c>
      <c r="N8768" s="6">
        <v>1</v>
      </c>
    </row>
    <row r="8769" spans="1:14" x14ac:dyDescent="0.2">
      <c r="A8769" t="s">
        <v>23401</v>
      </c>
      <c r="B8769">
        <v>4539</v>
      </c>
      <c r="C8769">
        <v>18154154</v>
      </c>
      <c r="D8769" t="s">
        <v>23400</v>
      </c>
      <c r="E8769" t="s">
        <v>23402</v>
      </c>
      <c r="F8769" s="6">
        <v>1.0013700000000001</v>
      </c>
      <c r="G8769" s="8">
        <v>0.98908399999999996</v>
      </c>
      <c r="H8769" s="8">
        <v>0.996286</v>
      </c>
      <c r="I8769" s="8">
        <v>1</v>
      </c>
      <c r="J8769" s="8">
        <v>0.51307999999999998</v>
      </c>
      <c r="K8769" s="6">
        <v>2.1442000000000001</v>
      </c>
      <c r="L8769" s="6">
        <v>0.435531</v>
      </c>
      <c r="M8769" s="6">
        <v>0.73123300000000002</v>
      </c>
      <c r="N8769" s="6">
        <v>1</v>
      </c>
    </row>
    <row r="8770" spans="1:14" x14ac:dyDescent="0.2">
      <c r="A8770" t="s">
        <v>23404</v>
      </c>
      <c r="B8770">
        <v>9902</v>
      </c>
      <c r="C8770">
        <v>18184934</v>
      </c>
      <c r="D8770" t="s">
        <v>23403</v>
      </c>
      <c r="E8770" t="s">
        <v>23405</v>
      </c>
      <c r="F8770" s="6">
        <v>1.0013300000000001</v>
      </c>
      <c r="G8770" s="8">
        <v>0.981213</v>
      </c>
      <c r="H8770" s="8">
        <v>0.99260300000000001</v>
      </c>
      <c r="I8770" s="8">
        <v>1</v>
      </c>
      <c r="J8770" s="8">
        <v>0.51118300000000005</v>
      </c>
      <c r="K8770" s="6">
        <v>1.77338</v>
      </c>
      <c r="L8770" s="6">
        <v>0.11512699999999999</v>
      </c>
      <c r="M8770" s="6">
        <v>0.233711</v>
      </c>
      <c r="N8770" s="6">
        <v>1</v>
      </c>
    </row>
    <row r="8771" spans="1:14" x14ac:dyDescent="0.2">
      <c r="A8771" t="s">
        <v>23407</v>
      </c>
      <c r="B8771">
        <v>13702</v>
      </c>
      <c r="C8771">
        <v>18206724</v>
      </c>
      <c r="D8771" t="s">
        <v>23406</v>
      </c>
      <c r="E8771" t="s">
        <v>23408</v>
      </c>
      <c r="F8771" s="6">
        <v>1.0013000000000001</v>
      </c>
      <c r="G8771" s="8">
        <v>0.98375699999999999</v>
      </c>
      <c r="H8771" s="8">
        <v>0.99343400000000004</v>
      </c>
      <c r="I8771" s="8">
        <v>1</v>
      </c>
      <c r="J8771" s="8">
        <v>0.51161199999999996</v>
      </c>
      <c r="K8771" s="6">
        <v>12.4337</v>
      </c>
      <c r="L8771" s="6">
        <v>1.02976</v>
      </c>
      <c r="M8771" s="6">
        <v>0.298153</v>
      </c>
      <c r="N8771" s="6">
        <v>1</v>
      </c>
    </row>
    <row r="8772" spans="1:14" x14ac:dyDescent="0.2">
      <c r="A8772" t="s">
        <v>23410</v>
      </c>
      <c r="B8772">
        <v>3401</v>
      </c>
      <c r="C8772">
        <v>18147696</v>
      </c>
      <c r="D8772" t="s">
        <v>23409</v>
      </c>
      <c r="E8772" t="s">
        <v>23411</v>
      </c>
      <c r="F8772" s="6">
        <v>1.0013000000000001</v>
      </c>
      <c r="G8772" s="8">
        <v>0.97731999999999997</v>
      </c>
      <c r="H8772" s="8">
        <v>0.99085699999999999</v>
      </c>
      <c r="I8772" s="8">
        <v>1</v>
      </c>
      <c r="J8772" s="8">
        <v>0.51028399999999996</v>
      </c>
      <c r="K8772" s="6">
        <v>5.2452500000000004</v>
      </c>
      <c r="L8772" s="6">
        <v>0.22132199999999999</v>
      </c>
      <c r="M8772" s="6">
        <v>0.15190100000000001</v>
      </c>
      <c r="N8772" s="6">
        <v>1</v>
      </c>
    </row>
    <row r="8773" spans="1:14" x14ac:dyDescent="0.2">
      <c r="A8773" t="s">
        <v>23413</v>
      </c>
      <c r="B8773">
        <v>8858</v>
      </c>
      <c r="C8773">
        <v>18179059</v>
      </c>
      <c r="D8773" t="s">
        <v>23412</v>
      </c>
      <c r="E8773" t="s">
        <v>23414</v>
      </c>
      <c r="F8773" s="6">
        <v>1.0012799999999999</v>
      </c>
      <c r="G8773" s="8">
        <v>0.99663100000000004</v>
      </c>
      <c r="H8773" s="8">
        <v>0.99854200000000004</v>
      </c>
      <c r="I8773" s="8">
        <v>1</v>
      </c>
      <c r="J8773" s="8">
        <v>0.51424199999999998</v>
      </c>
      <c r="K8773" s="6">
        <v>1.68896</v>
      </c>
      <c r="L8773" s="6">
        <v>3.1212900000000001</v>
      </c>
      <c r="M8773" s="6">
        <v>6.65299</v>
      </c>
      <c r="N8773" s="6">
        <v>1</v>
      </c>
    </row>
    <row r="8774" spans="1:14" x14ac:dyDescent="0.2">
      <c r="A8774" t="s">
        <v>23416</v>
      </c>
      <c r="B8774">
        <v>14855</v>
      </c>
      <c r="C8774">
        <v>18213391</v>
      </c>
      <c r="D8774" t="s">
        <v>23415</v>
      </c>
      <c r="E8774" t="s">
        <v>23417</v>
      </c>
      <c r="F8774" s="6">
        <v>1.0012300000000001</v>
      </c>
      <c r="G8774" s="8">
        <v>0.98561100000000001</v>
      </c>
      <c r="H8774" s="8">
        <v>0.99463000000000001</v>
      </c>
      <c r="I8774" s="8">
        <v>1</v>
      </c>
      <c r="J8774" s="8">
        <v>0.51222699999999999</v>
      </c>
      <c r="K8774" s="6">
        <v>2.53573</v>
      </c>
      <c r="L8774" s="6">
        <v>0.237627</v>
      </c>
      <c r="M8774" s="6">
        <v>0.337362</v>
      </c>
      <c r="N8774" s="6">
        <v>1</v>
      </c>
    </row>
    <row r="8775" spans="1:14" x14ac:dyDescent="0.2">
      <c r="A8775" t="s">
        <v>23419</v>
      </c>
      <c r="B8775">
        <v>11797</v>
      </c>
      <c r="C8775">
        <v>18195802</v>
      </c>
      <c r="D8775" t="s">
        <v>23418</v>
      </c>
      <c r="E8775" t="s">
        <v>23420</v>
      </c>
      <c r="F8775" s="6">
        <v>1.00122</v>
      </c>
      <c r="G8775" s="8">
        <v>0.96431100000000003</v>
      </c>
      <c r="H8775" s="8">
        <v>0.98464099999999999</v>
      </c>
      <c r="I8775" s="8">
        <v>1</v>
      </c>
      <c r="J8775" s="8">
        <v>0.50708299999999995</v>
      </c>
      <c r="K8775" s="6">
        <v>11.0633</v>
      </c>
      <c r="L8775" s="6">
        <v>0.16756199999999999</v>
      </c>
      <c r="M8775" s="6">
        <v>5.4524499999999997E-2</v>
      </c>
      <c r="N8775" s="6">
        <v>1</v>
      </c>
    </row>
    <row r="8776" spans="1:14" x14ac:dyDescent="0.2">
      <c r="A8776" t="s">
        <v>23422</v>
      </c>
      <c r="B8776">
        <v>10396</v>
      </c>
      <c r="C8776">
        <v>18187489</v>
      </c>
      <c r="D8776" t="s">
        <v>23421</v>
      </c>
      <c r="E8776" t="s">
        <v>23423</v>
      </c>
      <c r="F8776" s="6">
        <v>1.00119</v>
      </c>
      <c r="G8776" s="8">
        <v>0.98269200000000001</v>
      </c>
      <c r="H8776" s="8">
        <v>0.99298799999999998</v>
      </c>
      <c r="I8776" s="8">
        <v>1</v>
      </c>
      <c r="J8776" s="8">
        <v>0.511382</v>
      </c>
      <c r="K8776" s="6">
        <v>3.3140900000000002</v>
      </c>
      <c r="L8776" s="6">
        <v>0.201295</v>
      </c>
      <c r="M8776" s="6">
        <v>0.21866099999999999</v>
      </c>
      <c r="N8776" s="6">
        <v>1</v>
      </c>
    </row>
    <row r="8777" spans="1:14" x14ac:dyDescent="0.2">
      <c r="A8777" t="s">
        <v>23425</v>
      </c>
      <c r="B8777">
        <v>10672</v>
      </c>
      <c r="C8777">
        <v>18189049</v>
      </c>
      <c r="D8777" t="s">
        <v>23424</v>
      </c>
      <c r="E8777" t="s">
        <v>23426</v>
      </c>
      <c r="F8777" s="6">
        <v>1.00118</v>
      </c>
      <c r="G8777" s="8">
        <v>0.98633300000000002</v>
      </c>
      <c r="H8777" s="8">
        <v>0.99492800000000003</v>
      </c>
      <c r="I8777" s="8">
        <v>1</v>
      </c>
      <c r="J8777" s="8">
        <v>0.51238099999999998</v>
      </c>
      <c r="K8777" s="6">
        <v>3.1017800000000002</v>
      </c>
      <c r="L8777" s="6">
        <v>0.29580800000000002</v>
      </c>
      <c r="M8777" s="6">
        <v>0.34332200000000002</v>
      </c>
      <c r="N8777" s="6">
        <v>1</v>
      </c>
    </row>
    <row r="8778" spans="1:14" x14ac:dyDescent="0.2">
      <c r="A8778" t="s">
        <v>23428</v>
      </c>
      <c r="B8778">
        <v>2872</v>
      </c>
      <c r="C8778">
        <v>18144869</v>
      </c>
      <c r="D8778" t="s">
        <v>23427</v>
      </c>
      <c r="E8778" t="s">
        <v>23429</v>
      </c>
      <c r="F8778" s="6">
        <v>1.00115</v>
      </c>
      <c r="G8778" s="8">
        <v>0.98759399999999997</v>
      </c>
      <c r="H8778" s="8">
        <v>0.99564600000000003</v>
      </c>
      <c r="I8778" s="8">
        <v>1</v>
      </c>
      <c r="J8778" s="8">
        <v>0.51275099999999996</v>
      </c>
      <c r="K8778" s="6">
        <v>10.835800000000001</v>
      </c>
      <c r="L8778" s="6">
        <v>1.2028399999999999</v>
      </c>
      <c r="M8778" s="6">
        <v>0.39962199999999998</v>
      </c>
      <c r="N8778" s="6">
        <v>1</v>
      </c>
    </row>
    <row r="8779" spans="1:14" x14ac:dyDescent="0.2">
      <c r="A8779" t="s">
        <v>23431</v>
      </c>
      <c r="B8779">
        <v>9224</v>
      </c>
      <c r="C8779">
        <v>18180778</v>
      </c>
      <c r="D8779" t="s">
        <v>23430</v>
      </c>
      <c r="E8779" t="s">
        <v>23432</v>
      </c>
      <c r="F8779" s="6">
        <v>1.00108</v>
      </c>
      <c r="G8779" s="8">
        <v>0.99536199999999997</v>
      </c>
      <c r="H8779" s="8">
        <v>0.99822500000000003</v>
      </c>
      <c r="I8779" s="8">
        <v>1</v>
      </c>
      <c r="J8779" s="8">
        <v>0.51407899999999995</v>
      </c>
      <c r="K8779" s="6">
        <v>0.89258700000000002</v>
      </c>
      <c r="L8779" s="6">
        <v>0.627826</v>
      </c>
      <c r="M8779" s="6">
        <v>2.5321600000000002</v>
      </c>
      <c r="N8779" s="6">
        <v>1</v>
      </c>
    </row>
    <row r="8780" spans="1:14" x14ac:dyDescent="0.2">
      <c r="B8780">
        <v>9225</v>
      </c>
      <c r="C8780">
        <v>18180779</v>
      </c>
      <c r="D8780" t="s">
        <v>53</v>
      </c>
      <c r="E8780" t="s">
        <v>53</v>
      </c>
      <c r="F8780" s="6">
        <v>1.00108</v>
      </c>
      <c r="G8780" s="8">
        <v>0.99536199999999997</v>
      </c>
      <c r="H8780" s="8">
        <v>0.99822500000000003</v>
      </c>
      <c r="I8780" s="8">
        <v>1</v>
      </c>
      <c r="J8780" s="8">
        <v>0.51407899999999995</v>
      </c>
      <c r="K8780" s="6">
        <v>0.89258700000000002</v>
      </c>
      <c r="L8780" s="6">
        <v>0.627826</v>
      </c>
      <c r="M8780" s="6">
        <v>2.5321600000000002</v>
      </c>
      <c r="N8780" s="6">
        <v>1</v>
      </c>
    </row>
    <row r="8781" spans="1:14" x14ac:dyDescent="0.2">
      <c r="A8781" t="s">
        <v>23434</v>
      </c>
      <c r="B8781">
        <v>14732</v>
      </c>
      <c r="C8781">
        <v>18212638</v>
      </c>
      <c r="D8781" t="s">
        <v>23433</v>
      </c>
      <c r="E8781" t="s">
        <v>23435</v>
      </c>
      <c r="F8781" s="6">
        <v>1.00105</v>
      </c>
      <c r="G8781" s="8">
        <v>0.97648500000000005</v>
      </c>
      <c r="H8781" s="8">
        <v>0.99031899999999995</v>
      </c>
      <c r="I8781" s="8">
        <v>1</v>
      </c>
      <c r="J8781" s="8">
        <v>0.51000699999999999</v>
      </c>
      <c r="K8781" s="6">
        <v>36.1524</v>
      </c>
      <c r="L8781" s="6">
        <v>0.93495200000000001</v>
      </c>
      <c r="M8781" s="6">
        <v>9.3101000000000003E-2</v>
      </c>
      <c r="N8781" s="6">
        <v>1</v>
      </c>
    </row>
    <row r="8782" spans="1:14" x14ac:dyDescent="0.2">
      <c r="A8782" t="s">
        <v>23437</v>
      </c>
      <c r="B8782">
        <v>1174</v>
      </c>
      <c r="C8782">
        <v>18135518</v>
      </c>
      <c r="D8782" t="s">
        <v>23436</v>
      </c>
      <c r="E8782" t="s">
        <v>23438</v>
      </c>
      <c r="F8782" s="6">
        <v>1.0010399999999999</v>
      </c>
      <c r="G8782" s="8">
        <v>0.98850700000000002</v>
      </c>
      <c r="H8782" s="8">
        <v>0.99604099999999995</v>
      </c>
      <c r="I8782" s="8">
        <v>1</v>
      </c>
      <c r="J8782" s="8">
        <v>0.51295400000000002</v>
      </c>
      <c r="K8782" s="6">
        <v>0.84546100000000002</v>
      </c>
      <c r="L8782" s="6">
        <v>8.8543300000000005E-2</v>
      </c>
      <c r="M8782" s="6">
        <v>0.37702000000000002</v>
      </c>
      <c r="N8782" s="6">
        <v>1</v>
      </c>
    </row>
    <row r="8783" spans="1:14" x14ac:dyDescent="0.2">
      <c r="A8783" t="s">
        <v>18005</v>
      </c>
      <c r="B8783">
        <v>6717</v>
      </c>
      <c r="C8783">
        <v>18167073</v>
      </c>
      <c r="D8783" t="s">
        <v>18004</v>
      </c>
      <c r="E8783" t="s">
        <v>18006</v>
      </c>
      <c r="F8783" s="6">
        <v>1.00099</v>
      </c>
      <c r="G8783" s="8">
        <v>0.981352</v>
      </c>
      <c r="H8783" s="8">
        <v>0.99260300000000001</v>
      </c>
      <c r="I8783" s="8">
        <v>1</v>
      </c>
      <c r="J8783" s="8">
        <v>0.51118300000000005</v>
      </c>
      <c r="K8783" s="6">
        <v>2.4151400000000001</v>
      </c>
      <c r="L8783" s="6">
        <v>8.7838399999999997E-2</v>
      </c>
      <c r="M8783" s="6">
        <v>0.13093199999999999</v>
      </c>
      <c r="N8783" s="6">
        <v>1</v>
      </c>
    </row>
    <row r="8784" spans="1:14" x14ac:dyDescent="0.2">
      <c r="A8784" t="s">
        <v>23440</v>
      </c>
      <c r="B8784">
        <v>1333</v>
      </c>
      <c r="C8784">
        <v>18136469</v>
      </c>
      <c r="D8784" t="s">
        <v>23439</v>
      </c>
      <c r="E8784" t="s">
        <v>23441</v>
      </c>
      <c r="F8784" s="6">
        <v>1.00098</v>
      </c>
      <c r="G8784" s="8">
        <v>0.99456800000000001</v>
      </c>
      <c r="H8784" s="8">
        <v>0.99774600000000002</v>
      </c>
      <c r="I8784" s="8">
        <v>1</v>
      </c>
      <c r="J8784" s="8">
        <v>0.51383199999999996</v>
      </c>
      <c r="K8784" s="6">
        <v>3.32551</v>
      </c>
      <c r="L8784" s="6">
        <v>1.40632</v>
      </c>
      <c r="M8784" s="6">
        <v>1.5223899999999999</v>
      </c>
      <c r="N8784" s="6">
        <v>1</v>
      </c>
    </row>
    <row r="8785" spans="1:14" x14ac:dyDescent="0.2">
      <c r="A8785" t="s">
        <v>23440</v>
      </c>
      <c r="B8785">
        <v>1480</v>
      </c>
      <c r="C8785">
        <v>18137136</v>
      </c>
      <c r="D8785" t="s">
        <v>23439</v>
      </c>
      <c r="E8785" t="s">
        <v>23441</v>
      </c>
      <c r="F8785" s="6">
        <v>1.00098</v>
      </c>
      <c r="G8785" s="8">
        <v>0.99456800000000001</v>
      </c>
      <c r="H8785" s="8">
        <v>0.99774600000000002</v>
      </c>
      <c r="I8785" s="8">
        <v>1</v>
      </c>
      <c r="J8785" s="8">
        <v>0.51383199999999996</v>
      </c>
      <c r="K8785" s="6">
        <v>3.32551</v>
      </c>
      <c r="L8785" s="6">
        <v>1.40632</v>
      </c>
      <c r="M8785" s="6">
        <v>1.5223899999999999</v>
      </c>
      <c r="N8785" s="6">
        <v>1</v>
      </c>
    </row>
    <row r="8786" spans="1:14" x14ac:dyDescent="0.2">
      <c r="A8786" t="s">
        <v>23440</v>
      </c>
      <c r="B8786">
        <v>1482</v>
      </c>
      <c r="C8786">
        <v>18137140</v>
      </c>
      <c r="D8786" t="s">
        <v>23439</v>
      </c>
      <c r="E8786" t="s">
        <v>23441</v>
      </c>
      <c r="F8786" s="6">
        <v>1.00098</v>
      </c>
      <c r="G8786" s="8">
        <v>0.99456800000000001</v>
      </c>
      <c r="H8786" s="8">
        <v>0.99774600000000002</v>
      </c>
      <c r="I8786" s="8">
        <v>1</v>
      </c>
      <c r="J8786" s="8">
        <v>0.51383199999999996</v>
      </c>
      <c r="K8786" s="6">
        <v>3.32551</v>
      </c>
      <c r="L8786" s="6">
        <v>1.40632</v>
      </c>
      <c r="M8786" s="6">
        <v>1.5223899999999999</v>
      </c>
      <c r="N8786" s="6">
        <v>1</v>
      </c>
    </row>
    <row r="8787" spans="1:14" x14ac:dyDescent="0.2">
      <c r="A8787" t="s">
        <v>23440</v>
      </c>
      <c r="B8787">
        <v>1485</v>
      </c>
      <c r="C8787">
        <v>18137148</v>
      </c>
      <c r="D8787" t="s">
        <v>23439</v>
      </c>
      <c r="E8787" t="s">
        <v>23441</v>
      </c>
      <c r="F8787" s="6">
        <v>1.00098</v>
      </c>
      <c r="G8787" s="8">
        <v>0.99456800000000001</v>
      </c>
      <c r="H8787" s="8">
        <v>0.99774600000000002</v>
      </c>
      <c r="I8787" s="8">
        <v>1</v>
      </c>
      <c r="J8787" s="8">
        <v>0.51383199999999996</v>
      </c>
      <c r="K8787" s="6">
        <v>3.32551</v>
      </c>
      <c r="L8787" s="6">
        <v>1.40632</v>
      </c>
      <c r="M8787" s="6">
        <v>1.5223899999999999</v>
      </c>
      <c r="N8787" s="6">
        <v>1</v>
      </c>
    </row>
    <row r="8788" spans="1:14" x14ac:dyDescent="0.2">
      <c r="A8788" t="s">
        <v>23440</v>
      </c>
      <c r="B8788">
        <v>1487</v>
      </c>
      <c r="C8788">
        <v>18137152</v>
      </c>
      <c r="D8788" t="s">
        <v>23439</v>
      </c>
      <c r="E8788" t="s">
        <v>23441</v>
      </c>
      <c r="F8788" s="6">
        <v>1.00098</v>
      </c>
      <c r="G8788" s="8">
        <v>0.99456800000000001</v>
      </c>
      <c r="H8788" s="8">
        <v>0.99774600000000002</v>
      </c>
      <c r="I8788" s="8">
        <v>1</v>
      </c>
      <c r="J8788" s="8">
        <v>0.51383199999999996</v>
      </c>
      <c r="K8788" s="6">
        <v>3.32551</v>
      </c>
      <c r="L8788" s="6">
        <v>1.40632</v>
      </c>
      <c r="M8788" s="6">
        <v>1.5223899999999999</v>
      </c>
      <c r="N8788" s="6">
        <v>1</v>
      </c>
    </row>
    <row r="8789" spans="1:14" x14ac:dyDescent="0.2">
      <c r="A8789" t="s">
        <v>23440</v>
      </c>
      <c r="B8789">
        <v>1490</v>
      </c>
      <c r="C8789">
        <v>18137160</v>
      </c>
      <c r="D8789" t="s">
        <v>23439</v>
      </c>
      <c r="E8789" t="s">
        <v>23441</v>
      </c>
      <c r="F8789" s="6">
        <v>1.00098</v>
      </c>
      <c r="G8789" s="8">
        <v>0.99456800000000001</v>
      </c>
      <c r="H8789" s="8">
        <v>0.99774600000000002</v>
      </c>
      <c r="I8789" s="8">
        <v>1</v>
      </c>
      <c r="J8789" s="8">
        <v>0.51383199999999996</v>
      </c>
      <c r="K8789" s="6">
        <v>3.32551</v>
      </c>
      <c r="L8789" s="6">
        <v>1.40632</v>
      </c>
      <c r="M8789" s="6">
        <v>1.5223899999999999</v>
      </c>
      <c r="N8789" s="6">
        <v>1</v>
      </c>
    </row>
    <row r="8790" spans="1:14" x14ac:dyDescent="0.2">
      <c r="A8790" t="s">
        <v>23440</v>
      </c>
      <c r="B8790">
        <v>1508</v>
      </c>
      <c r="C8790">
        <v>18137208</v>
      </c>
      <c r="D8790" t="s">
        <v>23439</v>
      </c>
      <c r="E8790" t="s">
        <v>23441</v>
      </c>
      <c r="F8790" s="6">
        <v>1.00098</v>
      </c>
      <c r="G8790" s="8">
        <v>0.99456800000000001</v>
      </c>
      <c r="H8790" s="8">
        <v>0.99774600000000002</v>
      </c>
      <c r="I8790" s="8">
        <v>1</v>
      </c>
      <c r="J8790" s="8">
        <v>0.51383199999999996</v>
      </c>
      <c r="K8790" s="6">
        <v>3.32551</v>
      </c>
      <c r="L8790" s="6">
        <v>1.40632</v>
      </c>
      <c r="M8790" s="6">
        <v>1.5223899999999999</v>
      </c>
      <c r="N8790" s="6">
        <v>1</v>
      </c>
    </row>
    <row r="8791" spans="1:14" x14ac:dyDescent="0.2">
      <c r="A8791" t="s">
        <v>23440</v>
      </c>
      <c r="B8791">
        <v>1511</v>
      </c>
      <c r="C8791">
        <v>18137216</v>
      </c>
      <c r="D8791" t="s">
        <v>23439</v>
      </c>
      <c r="E8791" t="s">
        <v>23441</v>
      </c>
      <c r="F8791" s="6">
        <v>1.00098</v>
      </c>
      <c r="G8791" s="8">
        <v>0.99456800000000001</v>
      </c>
      <c r="H8791" s="8">
        <v>0.99774600000000002</v>
      </c>
      <c r="I8791" s="8">
        <v>1</v>
      </c>
      <c r="J8791" s="8">
        <v>0.51383199999999996</v>
      </c>
      <c r="K8791" s="6">
        <v>3.32551</v>
      </c>
      <c r="L8791" s="6">
        <v>1.40632</v>
      </c>
      <c r="M8791" s="6">
        <v>1.5223899999999999</v>
      </c>
      <c r="N8791" s="6">
        <v>1</v>
      </c>
    </row>
    <row r="8792" spans="1:14" x14ac:dyDescent="0.2">
      <c r="A8792" t="s">
        <v>23440</v>
      </c>
      <c r="B8792">
        <v>1514</v>
      </c>
      <c r="C8792">
        <v>18137224</v>
      </c>
      <c r="D8792" t="s">
        <v>23439</v>
      </c>
      <c r="E8792" t="s">
        <v>23441</v>
      </c>
      <c r="F8792" s="6">
        <v>1.00098</v>
      </c>
      <c r="G8792" s="8">
        <v>0.99456800000000001</v>
      </c>
      <c r="H8792" s="8">
        <v>0.99774600000000002</v>
      </c>
      <c r="I8792" s="8">
        <v>1</v>
      </c>
      <c r="J8792" s="8">
        <v>0.51383199999999996</v>
      </c>
      <c r="K8792" s="6">
        <v>3.32551</v>
      </c>
      <c r="L8792" s="6">
        <v>1.40632</v>
      </c>
      <c r="M8792" s="6">
        <v>1.5223899999999999</v>
      </c>
      <c r="N8792" s="6">
        <v>1</v>
      </c>
    </row>
    <row r="8793" spans="1:14" x14ac:dyDescent="0.2">
      <c r="A8793" t="s">
        <v>23440</v>
      </c>
      <c r="B8793">
        <v>1517</v>
      </c>
      <c r="C8793">
        <v>18137232</v>
      </c>
      <c r="D8793" t="s">
        <v>23439</v>
      </c>
      <c r="E8793" t="s">
        <v>23441</v>
      </c>
      <c r="F8793" s="6">
        <v>1.00098</v>
      </c>
      <c r="G8793" s="8">
        <v>0.99456800000000001</v>
      </c>
      <c r="H8793" s="8">
        <v>0.99774600000000002</v>
      </c>
      <c r="I8793" s="8">
        <v>1</v>
      </c>
      <c r="J8793" s="8">
        <v>0.51383199999999996</v>
      </c>
      <c r="K8793" s="6">
        <v>3.32551</v>
      </c>
      <c r="L8793" s="6">
        <v>1.40632</v>
      </c>
      <c r="M8793" s="6">
        <v>1.5223899999999999</v>
      </c>
      <c r="N8793" s="6">
        <v>1</v>
      </c>
    </row>
    <row r="8794" spans="1:14" x14ac:dyDescent="0.2">
      <c r="A8794" t="s">
        <v>23440</v>
      </c>
      <c r="B8794">
        <v>1520</v>
      </c>
      <c r="C8794">
        <v>18137240</v>
      </c>
      <c r="D8794" t="s">
        <v>23439</v>
      </c>
      <c r="E8794" t="s">
        <v>23441</v>
      </c>
      <c r="F8794" s="6">
        <v>1.00098</v>
      </c>
      <c r="G8794" s="8">
        <v>0.99456800000000001</v>
      </c>
      <c r="H8794" s="8">
        <v>0.99774600000000002</v>
      </c>
      <c r="I8794" s="8">
        <v>1</v>
      </c>
      <c r="J8794" s="8">
        <v>0.51383199999999996</v>
      </c>
      <c r="K8794" s="6">
        <v>3.32551</v>
      </c>
      <c r="L8794" s="6">
        <v>1.40632</v>
      </c>
      <c r="M8794" s="6">
        <v>1.5223899999999999</v>
      </c>
      <c r="N8794" s="6">
        <v>1</v>
      </c>
    </row>
    <row r="8795" spans="1:14" x14ac:dyDescent="0.2">
      <c r="A8795" t="s">
        <v>23440</v>
      </c>
      <c r="B8795">
        <v>1523</v>
      </c>
      <c r="C8795">
        <v>18137248</v>
      </c>
      <c r="D8795" t="s">
        <v>23439</v>
      </c>
      <c r="E8795" t="s">
        <v>23441</v>
      </c>
      <c r="F8795" s="6">
        <v>1.00098</v>
      </c>
      <c r="G8795" s="8">
        <v>0.99456800000000001</v>
      </c>
      <c r="H8795" s="8">
        <v>0.99774600000000002</v>
      </c>
      <c r="I8795" s="8">
        <v>1</v>
      </c>
      <c r="J8795" s="8">
        <v>0.51383199999999996</v>
      </c>
      <c r="K8795" s="6">
        <v>3.32551</v>
      </c>
      <c r="L8795" s="6">
        <v>1.40632</v>
      </c>
      <c r="M8795" s="6">
        <v>1.5223899999999999</v>
      </c>
      <c r="N8795" s="6">
        <v>1</v>
      </c>
    </row>
    <row r="8796" spans="1:14" x14ac:dyDescent="0.2">
      <c r="A8796" t="s">
        <v>23440</v>
      </c>
      <c r="B8796">
        <v>1526</v>
      </c>
      <c r="C8796">
        <v>18137256</v>
      </c>
      <c r="D8796" t="s">
        <v>23439</v>
      </c>
      <c r="E8796" t="s">
        <v>23441</v>
      </c>
      <c r="F8796" s="6">
        <v>1.00098</v>
      </c>
      <c r="G8796" s="8">
        <v>0.99456800000000001</v>
      </c>
      <c r="H8796" s="8">
        <v>0.99774600000000002</v>
      </c>
      <c r="I8796" s="8">
        <v>1</v>
      </c>
      <c r="J8796" s="8">
        <v>0.51383199999999996</v>
      </c>
      <c r="K8796" s="6">
        <v>3.32551</v>
      </c>
      <c r="L8796" s="6">
        <v>1.40632</v>
      </c>
      <c r="M8796" s="6">
        <v>1.5223899999999999</v>
      </c>
      <c r="N8796" s="6">
        <v>1</v>
      </c>
    </row>
    <row r="8797" spans="1:14" x14ac:dyDescent="0.2">
      <c r="A8797" t="s">
        <v>23440</v>
      </c>
      <c r="B8797">
        <v>1529</v>
      </c>
      <c r="C8797">
        <v>18137264</v>
      </c>
      <c r="D8797" t="s">
        <v>23439</v>
      </c>
      <c r="E8797" t="s">
        <v>23441</v>
      </c>
      <c r="F8797" s="6">
        <v>1.00098</v>
      </c>
      <c r="G8797" s="8">
        <v>0.99456800000000001</v>
      </c>
      <c r="H8797" s="8">
        <v>0.99774600000000002</v>
      </c>
      <c r="I8797" s="8">
        <v>1</v>
      </c>
      <c r="J8797" s="8">
        <v>0.51383199999999996</v>
      </c>
      <c r="K8797" s="6">
        <v>3.32551</v>
      </c>
      <c r="L8797" s="6">
        <v>1.40632</v>
      </c>
      <c r="M8797" s="6">
        <v>1.5223899999999999</v>
      </c>
      <c r="N8797" s="6">
        <v>1</v>
      </c>
    </row>
    <row r="8798" spans="1:14" x14ac:dyDescent="0.2">
      <c r="A8798" t="s">
        <v>23440</v>
      </c>
      <c r="B8798">
        <v>1532</v>
      </c>
      <c r="C8798">
        <v>18137272</v>
      </c>
      <c r="D8798" t="s">
        <v>23439</v>
      </c>
      <c r="E8798" t="s">
        <v>23441</v>
      </c>
      <c r="F8798" s="6">
        <v>1.00098</v>
      </c>
      <c r="G8798" s="8">
        <v>0.99456800000000001</v>
      </c>
      <c r="H8798" s="8">
        <v>0.99774600000000002</v>
      </c>
      <c r="I8798" s="8">
        <v>1</v>
      </c>
      <c r="J8798" s="8">
        <v>0.51383199999999996</v>
      </c>
      <c r="K8798" s="6">
        <v>3.32551</v>
      </c>
      <c r="L8798" s="6">
        <v>1.40632</v>
      </c>
      <c r="M8798" s="6">
        <v>1.5223899999999999</v>
      </c>
      <c r="N8798" s="6">
        <v>1</v>
      </c>
    </row>
    <row r="8799" spans="1:14" x14ac:dyDescent="0.2">
      <c r="A8799" t="s">
        <v>23440</v>
      </c>
      <c r="B8799">
        <v>1535</v>
      </c>
      <c r="C8799">
        <v>18137280</v>
      </c>
      <c r="D8799" t="s">
        <v>23439</v>
      </c>
      <c r="E8799" t="s">
        <v>23441</v>
      </c>
      <c r="F8799" s="6">
        <v>1.00098</v>
      </c>
      <c r="G8799" s="8">
        <v>0.99456800000000001</v>
      </c>
      <c r="H8799" s="8">
        <v>0.99774600000000002</v>
      </c>
      <c r="I8799" s="8">
        <v>1</v>
      </c>
      <c r="J8799" s="8">
        <v>0.51383199999999996</v>
      </c>
      <c r="K8799" s="6">
        <v>3.32551</v>
      </c>
      <c r="L8799" s="6">
        <v>1.40632</v>
      </c>
      <c r="M8799" s="6">
        <v>1.5223899999999999</v>
      </c>
      <c r="N8799" s="6">
        <v>1</v>
      </c>
    </row>
    <row r="8800" spans="1:14" x14ac:dyDescent="0.2">
      <c r="B8800">
        <v>1538</v>
      </c>
      <c r="C8800">
        <v>18137288</v>
      </c>
      <c r="D8800" t="s">
        <v>53</v>
      </c>
      <c r="E8800" t="s">
        <v>53</v>
      </c>
      <c r="F8800" s="6">
        <v>1.00098</v>
      </c>
      <c r="G8800" s="8">
        <v>0.99456800000000001</v>
      </c>
      <c r="H8800" s="8">
        <v>0.99774600000000002</v>
      </c>
      <c r="I8800" s="8">
        <v>1</v>
      </c>
      <c r="J8800" s="8">
        <v>0.51383199999999996</v>
      </c>
      <c r="K8800" s="6">
        <v>3.32551</v>
      </c>
      <c r="L8800" s="6">
        <v>1.40632</v>
      </c>
      <c r="M8800" s="6">
        <v>1.5223899999999999</v>
      </c>
      <c r="N8800" s="6">
        <v>1</v>
      </c>
    </row>
    <row r="8801" spans="1:14" x14ac:dyDescent="0.2">
      <c r="B8801">
        <v>1541</v>
      </c>
      <c r="C8801">
        <v>18137296</v>
      </c>
      <c r="D8801" t="s">
        <v>53</v>
      </c>
      <c r="E8801" t="s">
        <v>53</v>
      </c>
      <c r="F8801" s="6">
        <v>1.00098</v>
      </c>
      <c r="G8801" s="8">
        <v>0.99456800000000001</v>
      </c>
      <c r="H8801" s="8">
        <v>0.99774600000000002</v>
      </c>
      <c r="I8801" s="8">
        <v>1</v>
      </c>
      <c r="J8801" s="8">
        <v>0.51383199999999996</v>
      </c>
      <c r="K8801" s="6">
        <v>3.32551</v>
      </c>
      <c r="L8801" s="6">
        <v>1.40632</v>
      </c>
      <c r="M8801" s="6">
        <v>1.5223899999999999</v>
      </c>
      <c r="N8801" s="6">
        <v>1</v>
      </c>
    </row>
    <row r="8802" spans="1:14" x14ac:dyDescent="0.2">
      <c r="A8802" t="s">
        <v>23443</v>
      </c>
      <c r="B8802">
        <v>10360</v>
      </c>
      <c r="C8802">
        <v>18187257</v>
      </c>
      <c r="D8802" t="s">
        <v>23442</v>
      </c>
      <c r="E8802" t="s">
        <v>23444</v>
      </c>
      <c r="F8802" s="6">
        <v>1.00095</v>
      </c>
      <c r="G8802" s="8">
        <v>0.95312600000000003</v>
      </c>
      <c r="H8802" s="8">
        <v>0.97904199999999997</v>
      </c>
      <c r="I8802" s="8">
        <v>1</v>
      </c>
      <c r="J8802" s="8">
        <v>0.50419899999999995</v>
      </c>
      <c r="K8802" s="6">
        <v>9.2971000000000004</v>
      </c>
      <c r="L8802" s="6">
        <v>4.8922399999999998E-2</v>
      </c>
      <c r="M8802" s="6">
        <v>1.8943600000000001E-2</v>
      </c>
      <c r="N8802" s="6">
        <v>1</v>
      </c>
    </row>
    <row r="8803" spans="1:14" x14ac:dyDescent="0.2">
      <c r="A8803" t="s">
        <v>23446</v>
      </c>
      <c r="B8803">
        <v>10097</v>
      </c>
      <c r="C8803">
        <v>18185873</v>
      </c>
      <c r="D8803" t="s">
        <v>23445</v>
      </c>
      <c r="E8803" t="s">
        <v>23447</v>
      </c>
      <c r="F8803" s="6">
        <v>1.00092</v>
      </c>
      <c r="G8803" s="8">
        <v>0.983518</v>
      </c>
      <c r="H8803" s="8">
        <v>0.99335300000000004</v>
      </c>
      <c r="I8803" s="8">
        <v>1</v>
      </c>
      <c r="J8803" s="8">
        <v>0.51156999999999997</v>
      </c>
      <c r="K8803" s="6">
        <v>0.887853</v>
      </c>
      <c r="L8803" s="6">
        <v>3.5483599999999997E-2</v>
      </c>
      <c r="M8803" s="6">
        <v>0.143876</v>
      </c>
      <c r="N8803" s="6">
        <v>1</v>
      </c>
    </row>
    <row r="8804" spans="1:14" x14ac:dyDescent="0.2">
      <c r="A8804" t="s">
        <v>23449</v>
      </c>
      <c r="B8804">
        <v>14821</v>
      </c>
      <c r="C8804">
        <v>18213143</v>
      </c>
      <c r="D8804" t="s">
        <v>23448</v>
      </c>
      <c r="E8804" t="s">
        <v>23450</v>
      </c>
      <c r="F8804" s="6">
        <v>1.00091</v>
      </c>
      <c r="G8804" s="8">
        <v>0.97318300000000002</v>
      </c>
      <c r="H8804" s="8">
        <v>0.98918399999999995</v>
      </c>
      <c r="I8804" s="8">
        <v>1</v>
      </c>
      <c r="J8804" s="8">
        <v>0.50942299999999996</v>
      </c>
      <c r="K8804" s="6">
        <v>26.230899999999998</v>
      </c>
      <c r="L8804" s="6">
        <v>0.38620599999999999</v>
      </c>
      <c r="M8804" s="6">
        <v>5.3004000000000003E-2</v>
      </c>
      <c r="N8804" s="6">
        <v>1</v>
      </c>
    </row>
    <row r="8805" spans="1:14" x14ac:dyDescent="0.2">
      <c r="A8805" t="s">
        <v>23452</v>
      </c>
      <c r="B8805">
        <v>10194</v>
      </c>
      <c r="C8805">
        <v>18186447</v>
      </c>
      <c r="D8805" t="s">
        <v>23451</v>
      </c>
      <c r="E8805" t="s">
        <v>23453</v>
      </c>
      <c r="F8805" s="6">
        <v>1.0008999999999999</v>
      </c>
      <c r="G8805" s="8">
        <v>0.99540600000000001</v>
      </c>
      <c r="H8805" s="8">
        <v>0.99822500000000003</v>
      </c>
      <c r="I8805" s="8">
        <v>1</v>
      </c>
      <c r="J8805" s="8">
        <v>0.51407899999999995</v>
      </c>
      <c r="K8805" s="6">
        <v>0.91301699999999997</v>
      </c>
      <c r="L8805" s="6">
        <v>0.44690299999999999</v>
      </c>
      <c r="M8805" s="6">
        <v>1.76213</v>
      </c>
      <c r="N8805" s="6">
        <v>1</v>
      </c>
    </row>
    <row r="8806" spans="1:14" x14ac:dyDescent="0.2">
      <c r="A8806" t="s">
        <v>23455</v>
      </c>
      <c r="B8806">
        <v>8530</v>
      </c>
      <c r="C8806">
        <v>18177384</v>
      </c>
      <c r="D8806" t="s">
        <v>23454</v>
      </c>
      <c r="E8806" t="s">
        <v>23456</v>
      </c>
      <c r="F8806" s="6">
        <v>1.0008900000000001</v>
      </c>
      <c r="G8806" s="8">
        <v>0.98446699999999998</v>
      </c>
      <c r="H8806" s="8">
        <v>0.99396600000000002</v>
      </c>
      <c r="I8806" s="8">
        <v>1</v>
      </c>
      <c r="J8806" s="8">
        <v>0.51188599999999995</v>
      </c>
      <c r="K8806" s="6">
        <v>5.1584700000000003</v>
      </c>
      <c r="L8806" s="6">
        <v>0.21853600000000001</v>
      </c>
      <c r="M8806" s="6">
        <v>0.15251200000000001</v>
      </c>
      <c r="N8806" s="6">
        <v>1</v>
      </c>
    </row>
    <row r="8807" spans="1:14" x14ac:dyDescent="0.2">
      <c r="A8807" t="s">
        <v>23458</v>
      </c>
      <c r="B8807">
        <v>9962</v>
      </c>
      <c r="C8807">
        <v>18185230</v>
      </c>
      <c r="D8807" t="s">
        <v>23457</v>
      </c>
      <c r="E8807" t="s">
        <v>23459</v>
      </c>
      <c r="F8807" s="6">
        <v>1.00088</v>
      </c>
      <c r="G8807" s="8">
        <v>0.99445700000000004</v>
      </c>
      <c r="H8807" s="8">
        <v>0.99774600000000002</v>
      </c>
      <c r="I8807" s="8">
        <v>1</v>
      </c>
      <c r="J8807" s="8">
        <v>0.51383199999999996</v>
      </c>
      <c r="K8807" s="6">
        <v>1.93133</v>
      </c>
      <c r="L8807" s="6">
        <v>0.62341299999999999</v>
      </c>
      <c r="M8807" s="6">
        <v>1.16204</v>
      </c>
      <c r="N8807" s="6">
        <v>1</v>
      </c>
    </row>
    <row r="8808" spans="1:14" x14ac:dyDescent="0.2">
      <c r="A8808" t="s">
        <v>23461</v>
      </c>
      <c r="B8808">
        <v>7431</v>
      </c>
      <c r="C8808">
        <v>18170932</v>
      </c>
      <c r="D8808" t="s">
        <v>23460</v>
      </c>
      <c r="E8808" t="s">
        <v>23462</v>
      </c>
      <c r="F8808" s="6">
        <v>1.00082</v>
      </c>
      <c r="G8808" s="8">
        <v>0.98736500000000005</v>
      </c>
      <c r="H8808" s="8">
        <v>0.99560000000000004</v>
      </c>
      <c r="I8808" s="8">
        <v>1</v>
      </c>
      <c r="J8808" s="8">
        <v>0.51272700000000004</v>
      </c>
      <c r="K8808" s="6">
        <v>13.3002</v>
      </c>
      <c r="L8808" s="6">
        <v>0.713839</v>
      </c>
      <c r="M8808" s="6">
        <v>0.193216</v>
      </c>
      <c r="N8808" s="6">
        <v>1</v>
      </c>
    </row>
    <row r="8809" spans="1:14" x14ac:dyDescent="0.2">
      <c r="A8809" t="s">
        <v>23464</v>
      </c>
      <c r="B8809">
        <v>6736</v>
      </c>
      <c r="C8809">
        <v>18167224</v>
      </c>
      <c r="D8809" t="s">
        <v>23463</v>
      </c>
      <c r="E8809" t="s">
        <v>23465</v>
      </c>
      <c r="F8809" s="6">
        <v>1.00081</v>
      </c>
      <c r="G8809" s="8">
        <v>0.98871799999999999</v>
      </c>
      <c r="H8809" s="8">
        <v>0.99604099999999995</v>
      </c>
      <c r="I8809" s="8">
        <v>1</v>
      </c>
      <c r="J8809" s="8">
        <v>0.51295400000000002</v>
      </c>
      <c r="K8809" s="6">
        <v>1.7209000000000001</v>
      </c>
      <c r="L8809" s="6">
        <v>0.114943</v>
      </c>
      <c r="M8809" s="6">
        <v>0.240453</v>
      </c>
      <c r="N8809" s="6">
        <v>1</v>
      </c>
    </row>
    <row r="8810" spans="1:14" x14ac:dyDescent="0.2">
      <c r="A8810" t="s">
        <v>23467</v>
      </c>
      <c r="B8810">
        <v>2388</v>
      </c>
      <c r="C8810">
        <v>18142106</v>
      </c>
      <c r="D8810" t="s">
        <v>23466</v>
      </c>
      <c r="E8810" t="s">
        <v>23468</v>
      </c>
      <c r="F8810" s="6">
        <v>1.0007900000000001</v>
      </c>
      <c r="G8810" s="8">
        <v>0.98890900000000004</v>
      </c>
      <c r="H8810" s="8">
        <v>0.99617199999999995</v>
      </c>
      <c r="I8810" s="8">
        <v>1</v>
      </c>
      <c r="J8810" s="8">
        <v>0.51302099999999995</v>
      </c>
      <c r="K8810" s="6">
        <v>0.74042399999999997</v>
      </c>
      <c r="L8810" s="6">
        <v>4.78149E-2</v>
      </c>
      <c r="M8810" s="6">
        <v>0.23247999999999999</v>
      </c>
      <c r="N8810" s="6">
        <v>1</v>
      </c>
    </row>
    <row r="8811" spans="1:14" x14ac:dyDescent="0.2">
      <c r="A8811" t="s">
        <v>23470</v>
      </c>
      <c r="B8811">
        <v>8224</v>
      </c>
      <c r="C8811">
        <v>18175762</v>
      </c>
      <c r="D8811" t="s">
        <v>23469</v>
      </c>
      <c r="E8811" t="s">
        <v>23471</v>
      </c>
      <c r="F8811" s="6">
        <v>1.00078</v>
      </c>
      <c r="G8811" s="8">
        <v>0.98765700000000001</v>
      </c>
      <c r="H8811" s="8">
        <v>0.99564799999999998</v>
      </c>
      <c r="I8811" s="8">
        <v>1</v>
      </c>
      <c r="J8811" s="8">
        <v>0.51275199999999999</v>
      </c>
      <c r="K8811" s="6">
        <v>74.128799999999998</v>
      </c>
      <c r="L8811" s="6">
        <v>3.77014</v>
      </c>
      <c r="M8811" s="6">
        <v>0.18309400000000001</v>
      </c>
      <c r="N8811" s="6">
        <v>1</v>
      </c>
    </row>
    <row r="8812" spans="1:14" x14ac:dyDescent="0.2">
      <c r="A8812" t="s">
        <v>23473</v>
      </c>
      <c r="B8812">
        <v>15940</v>
      </c>
      <c r="C8812">
        <v>18219277</v>
      </c>
      <c r="D8812" t="s">
        <v>23472</v>
      </c>
      <c r="E8812" t="s">
        <v>23474</v>
      </c>
      <c r="F8812" s="6">
        <v>1.0007600000000001</v>
      </c>
      <c r="G8812" s="8">
        <v>0.99662099999999998</v>
      </c>
      <c r="H8812" s="8">
        <v>0.99854200000000004</v>
      </c>
      <c r="I8812" s="8">
        <v>1</v>
      </c>
      <c r="J8812" s="8">
        <v>0.51424199999999998</v>
      </c>
      <c r="K8812" s="6">
        <v>0.303338</v>
      </c>
      <c r="L8812" s="6">
        <v>0.19615099999999999</v>
      </c>
      <c r="M8812" s="6">
        <v>2.3279100000000001</v>
      </c>
      <c r="N8812" s="6">
        <v>1</v>
      </c>
    </row>
    <row r="8813" spans="1:14" x14ac:dyDescent="0.2">
      <c r="A8813" t="s">
        <v>23476</v>
      </c>
      <c r="B8813">
        <v>9493</v>
      </c>
      <c r="C8813">
        <v>18182367</v>
      </c>
      <c r="D8813" t="s">
        <v>23475</v>
      </c>
      <c r="E8813" t="s">
        <v>23477</v>
      </c>
      <c r="F8813" s="6">
        <v>1.00074</v>
      </c>
      <c r="G8813" s="8">
        <v>0.99546400000000002</v>
      </c>
      <c r="H8813" s="8">
        <v>0.99822500000000003</v>
      </c>
      <c r="I8813" s="8">
        <v>1</v>
      </c>
      <c r="J8813" s="8">
        <v>0.51407899999999995</v>
      </c>
      <c r="K8813" s="6">
        <v>0.48112700000000003</v>
      </c>
      <c r="L8813" s="6">
        <v>0.16356399999999999</v>
      </c>
      <c r="M8813" s="6">
        <v>1.2238500000000001</v>
      </c>
      <c r="N8813" s="6">
        <v>1</v>
      </c>
    </row>
    <row r="8814" spans="1:14" x14ac:dyDescent="0.2">
      <c r="A8814" t="s">
        <v>23479</v>
      </c>
      <c r="B8814">
        <v>9772</v>
      </c>
      <c r="C8814">
        <v>18184188</v>
      </c>
      <c r="D8814" t="s">
        <v>23478</v>
      </c>
      <c r="E8814" t="s">
        <v>23480</v>
      </c>
      <c r="F8814" s="6">
        <v>1.00064</v>
      </c>
      <c r="G8814" s="8">
        <v>0.98980900000000005</v>
      </c>
      <c r="H8814" s="8">
        <v>0.99656500000000003</v>
      </c>
      <c r="I8814" s="8">
        <v>1</v>
      </c>
      <c r="J8814" s="8">
        <v>0.51322400000000001</v>
      </c>
      <c r="K8814" s="6">
        <v>3.0604800000000001</v>
      </c>
      <c r="L8814" s="6">
        <v>0.15670400000000001</v>
      </c>
      <c r="M8814" s="6">
        <v>0.18432899999999999</v>
      </c>
      <c r="N8814" s="6">
        <v>1</v>
      </c>
    </row>
    <row r="8815" spans="1:14" x14ac:dyDescent="0.2">
      <c r="A8815" t="s">
        <v>23482</v>
      </c>
      <c r="B8815">
        <v>7368</v>
      </c>
      <c r="C8815">
        <v>18170601</v>
      </c>
      <c r="D8815" t="s">
        <v>23481</v>
      </c>
      <c r="E8815" t="s">
        <v>23483</v>
      </c>
      <c r="F8815" s="6">
        <v>1.00064</v>
      </c>
      <c r="G8815" s="8">
        <v>0.99538800000000005</v>
      </c>
      <c r="H8815" s="8">
        <v>0.99822500000000003</v>
      </c>
      <c r="I8815" s="8">
        <v>1</v>
      </c>
      <c r="J8815" s="8">
        <v>0.51407899999999995</v>
      </c>
      <c r="K8815" s="6">
        <v>6.0749599999999999</v>
      </c>
      <c r="L8815" s="6">
        <v>1.4851799999999999</v>
      </c>
      <c r="M8815" s="6">
        <v>0.88010999999999995</v>
      </c>
      <c r="N8815" s="6">
        <v>1</v>
      </c>
    </row>
    <row r="8816" spans="1:14" x14ac:dyDescent="0.2">
      <c r="A8816" t="s">
        <v>23485</v>
      </c>
      <c r="B8816">
        <v>2156</v>
      </c>
      <c r="C8816">
        <v>18140902</v>
      </c>
      <c r="D8816" t="s">
        <v>23484</v>
      </c>
      <c r="E8816" t="s">
        <v>23486</v>
      </c>
      <c r="F8816" s="6">
        <v>1.0006200000000001</v>
      </c>
      <c r="G8816" s="8">
        <v>0.99410100000000001</v>
      </c>
      <c r="H8816" s="8">
        <v>0.99774600000000002</v>
      </c>
      <c r="I8816" s="8">
        <v>1</v>
      </c>
      <c r="J8816" s="8">
        <v>0.51383199999999996</v>
      </c>
      <c r="K8816" s="6">
        <v>2.4644499999999998</v>
      </c>
      <c r="L8816" s="6">
        <v>0.34834300000000001</v>
      </c>
      <c r="M8816" s="6">
        <v>0.508849</v>
      </c>
      <c r="N8816" s="6">
        <v>1</v>
      </c>
    </row>
    <row r="8817" spans="1:14" x14ac:dyDescent="0.2">
      <c r="A8817" t="s">
        <v>23488</v>
      </c>
      <c r="B8817">
        <v>7890</v>
      </c>
      <c r="C8817">
        <v>18173562</v>
      </c>
      <c r="D8817" t="s">
        <v>23487</v>
      </c>
      <c r="E8817" t="s">
        <v>23489</v>
      </c>
      <c r="F8817" s="6">
        <v>1.00051</v>
      </c>
      <c r="G8817" s="8">
        <v>0.99273999999999996</v>
      </c>
      <c r="H8817" s="8">
        <v>0.99768999999999997</v>
      </c>
      <c r="I8817" s="8">
        <v>1</v>
      </c>
      <c r="J8817" s="8">
        <v>0.51380300000000001</v>
      </c>
      <c r="K8817" s="6">
        <v>4.0700900000000004</v>
      </c>
      <c r="L8817" s="6">
        <v>0.26287899999999997</v>
      </c>
      <c r="M8817" s="6">
        <v>0.232516</v>
      </c>
      <c r="N8817" s="6">
        <v>1</v>
      </c>
    </row>
    <row r="8818" spans="1:14" x14ac:dyDescent="0.2">
      <c r="A8818" t="s">
        <v>23491</v>
      </c>
      <c r="B8818">
        <v>8269</v>
      </c>
      <c r="C8818">
        <v>18176012</v>
      </c>
      <c r="D8818" t="s">
        <v>23490</v>
      </c>
      <c r="E8818" t="s">
        <v>23492</v>
      </c>
      <c r="F8818" s="6">
        <v>1.00051</v>
      </c>
      <c r="G8818" s="8">
        <v>0.99159399999999998</v>
      </c>
      <c r="H8818" s="8">
        <v>0.99737799999999999</v>
      </c>
      <c r="I8818" s="8">
        <v>1</v>
      </c>
      <c r="J8818" s="8">
        <v>0.51364299999999996</v>
      </c>
      <c r="K8818" s="6">
        <v>0.344638</v>
      </c>
      <c r="L8818" s="6">
        <v>1.6169699999999999E-2</v>
      </c>
      <c r="M8818" s="6">
        <v>0.168905</v>
      </c>
      <c r="N8818" s="6">
        <v>1</v>
      </c>
    </row>
    <row r="8819" spans="1:14" x14ac:dyDescent="0.2">
      <c r="A8819" t="s">
        <v>23494</v>
      </c>
      <c r="B8819">
        <v>14881</v>
      </c>
      <c r="C8819">
        <v>18213562</v>
      </c>
      <c r="D8819" t="s">
        <v>23493</v>
      </c>
      <c r="E8819" t="s">
        <v>23495</v>
      </c>
      <c r="F8819" s="6">
        <v>1.00048</v>
      </c>
      <c r="G8819" s="8">
        <v>0.98860599999999998</v>
      </c>
      <c r="H8819" s="8">
        <v>0.99604099999999995</v>
      </c>
      <c r="I8819" s="8">
        <v>1</v>
      </c>
      <c r="J8819" s="8">
        <v>0.51295400000000002</v>
      </c>
      <c r="K8819" s="6">
        <v>2.9148499999999999</v>
      </c>
      <c r="L8819" s="6">
        <v>6.7462300000000003E-2</v>
      </c>
      <c r="M8819" s="6">
        <v>8.3319500000000005E-2</v>
      </c>
      <c r="N8819" s="6">
        <v>1</v>
      </c>
    </row>
    <row r="8820" spans="1:14" x14ac:dyDescent="0.2">
      <c r="A8820" t="s">
        <v>23497</v>
      </c>
      <c r="B8820">
        <v>11233</v>
      </c>
      <c r="C8820">
        <v>18192342</v>
      </c>
      <c r="D8820" t="s">
        <v>23496</v>
      </c>
      <c r="E8820" t="s">
        <v>23498</v>
      </c>
      <c r="F8820" s="6">
        <v>1.00048</v>
      </c>
      <c r="G8820" s="8">
        <v>0.99729400000000001</v>
      </c>
      <c r="H8820" s="8">
        <v>0.99870099999999995</v>
      </c>
      <c r="I8820" s="8">
        <v>1</v>
      </c>
      <c r="J8820" s="8">
        <v>0.514324</v>
      </c>
      <c r="K8820" s="6">
        <v>1.87951</v>
      </c>
      <c r="L8820" s="6">
        <v>0.77025200000000005</v>
      </c>
      <c r="M8820" s="6">
        <v>1.4753400000000001</v>
      </c>
      <c r="N8820" s="6">
        <v>1</v>
      </c>
    </row>
    <row r="8821" spans="1:14" x14ac:dyDescent="0.2">
      <c r="A8821" t="s">
        <v>23500</v>
      </c>
      <c r="B8821">
        <v>15896</v>
      </c>
      <c r="C8821">
        <v>18218927</v>
      </c>
      <c r="D8821" t="s">
        <v>23499</v>
      </c>
      <c r="E8821" t="s">
        <v>23501</v>
      </c>
      <c r="F8821" s="6">
        <v>1.0004599999999999</v>
      </c>
      <c r="G8821" s="8">
        <v>0.99651900000000004</v>
      </c>
      <c r="H8821" s="8">
        <v>0.99854200000000004</v>
      </c>
      <c r="I8821" s="8">
        <v>1</v>
      </c>
      <c r="J8821" s="8">
        <v>0.51424199999999998</v>
      </c>
      <c r="K8821" s="6">
        <v>1.4354199999999999</v>
      </c>
      <c r="L8821" s="6">
        <v>0.31700499999999998</v>
      </c>
      <c r="M8821" s="6">
        <v>0.795041</v>
      </c>
      <c r="N8821" s="6">
        <v>1</v>
      </c>
    </row>
    <row r="8822" spans="1:14" x14ac:dyDescent="0.2">
      <c r="A8822" t="s">
        <v>23503</v>
      </c>
      <c r="B8822">
        <v>14197</v>
      </c>
      <c r="C8822">
        <v>18209346</v>
      </c>
      <c r="D8822" t="s">
        <v>23502</v>
      </c>
      <c r="E8822" t="s">
        <v>23504</v>
      </c>
      <c r="F8822" s="6">
        <v>1.0004500000000001</v>
      </c>
      <c r="G8822" s="8">
        <v>0.99623499999999998</v>
      </c>
      <c r="H8822" s="8">
        <v>0.99854200000000004</v>
      </c>
      <c r="I8822" s="8">
        <v>1</v>
      </c>
      <c r="J8822" s="8">
        <v>0.51424199999999998</v>
      </c>
      <c r="K8822" s="6">
        <v>0.20729300000000001</v>
      </c>
      <c r="L8822" s="6">
        <v>3.8697099999999998E-2</v>
      </c>
      <c r="M8822" s="6">
        <v>0.67204200000000003</v>
      </c>
      <c r="N8822" s="6">
        <v>1</v>
      </c>
    </row>
    <row r="8823" spans="1:14" x14ac:dyDescent="0.2">
      <c r="A8823" t="s">
        <v>23506</v>
      </c>
      <c r="B8823">
        <v>15504</v>
      </c>
      <c r="C8823">
        <v>18216814</v>
      </c>
      <c r="D8823" t="s">
        <v>23505</v>
      </c>
      <c r="E8823" t="s">
        <v>23507</v>
      </c>
      <c r="F8823" s="6">
        <v>1.0004500000000001</v>
      </c>
      <c r="G8823" s="8">
        <v>0.99292000000000002</v>
      </c>
      <c r="H8823" s="8">
        <v>0.99774600000000002</v>
      </c>
      <c r="I8823" s="8">
        <v>1</v>
      </c>
      <c r="J8823" s="8">
        <v>0.51383199999999996</v>
      </c>
      <c r="K8823" s="6">
        <v>1.8958200000000001</v>
      </c>
      <c r="L8823" s="6">
        <v>9.6507200000000001E-2</v>
      </c>
      <c r="M8823" s="6">
        <v>0.18325900000000001</v>
      </c>
      <c r="N8823" s="6">
        <v>1</v>
      </c>
    </row>
    <row r="8824" spans="1:14" x14ac:dyDescent="0.2">
      <c r="A8824" t="s">
        <v>23509</v>
      </c>
      <c r="B8824">
        <v>13266</v>
      </c>
      <c r="C8824">
        <v>18204153</v>
      </c>
      <c r="D8824" t="s">
        <v>23508</v>
      </c>
      <c r="E8824" t="s">
        <v>23510</v>
      </c>
      <c r="F8824" s="6">
        <v>1.00044</v>
      </c>
      <c r="G8824" s="8">
        <v>0.99558199999999997</v>
      </c>
      <c r="H8824" s="8">
        <v>0.99822500000000003</v>
      </c>
      <c r="I8824" s="8">
        <v>1</v>
      </c>
      <c r="J8824" s="8">
        <v>0.51407899999999995</v>
      </c>
      <c r="K8824" s="6">
        <v>4.96591</v>
      </c>
      <c r="L8824" s="6">
        <v>0.64328200000000002</v>
      </c>
      <c r="M8824" s="6">
        <v>0.46634300000000001</v>
      </c>
      <c r="N8824" s="6">
        <v>1</v>
      </c>
    </row>
    <row r="8825" spans="1:14" x14ac:dyDescent="0.2">
      <c r="A8825" t="s">
        <v>23512</v>
      </c>
      <c r="B8825">
        <v>8452</v>
      </c>
      <c r="C8825">
        <v>18176941</v>
      </c>
      <c r="D8825" t="s">
        <v>23511</v>
      </c>
      <c r="E8825" t="s">
        <v>23513</v>
      </c>
      <c r="F8825" s="6">
        <v>1.0004299999999999</v>
      </c>
      <c r="G8825" s="8">
        <v>0.99678100000000003</v>
      </c>
      <c r="H8825" s="8">
        <v>0.99854200000000004</v>
      </c>
      <c r="I8825" s="8">
        <v>1</v>
      </c>
      <c r="J8825" s="8">
        <v>0.51424199999999998</v>
      </c>
      <c r="K8825" s="6">
        <v>1.8154699999999999</v>
      </c>
      <c r="L8825" s="6">
        <v>0.41463899999999998</v>
      </c>
      <c r="M8825" s="6">
        <v>0.82221</v>
      </c>
      <c r="N8825" s="6">
        <v>1</v>
      </c>
    </row>
    <row r="8826" spans="1:14" x14ac:dyDescent="0.2">
      <c r="A8826" t="s">
        <v>23515</v>
      </c>
      <c r="B8826">
        <v>15519</v>
      </c>
      <c r="C8826">
        <v>18216873</v>
      </c>
      <c r="D8826" t="s">
        <v>23514</v>
      </c>
      <c r="E8826" t="s">
        <v>23516</v>
      </c>
      <c r="F8826" s="6">
        <v>1.0004200000000001</v>
      </c>
      <c r="G8826" s="8">
        <v>0.99778</v>
      </c>
      <c r="H8826" s="8">
        <v>0.99871500000000002</v>
      </c>
      <c r="I8826" s="8">
        <v>1</v>
      </c>
      <c r="J8826" s="8">
        <v>0.51433099999999998</v>
      </c>
      <c r="K8826" s="6">
        <v>0.95262100000000005</v>
      </c>
      <c r="L8826" s="6">
        <v>0.43420500000000001</v>
      </c>
      <c r="M8826" s="6">
        <v>1.6408799999999999</v>
      </c>
      <c r="N8826" s="6">
        <v>1</v>
      </c>
    </row>
    <row r="8827" spans="1:14" x14ac:dyDescent="0.2">
      <c r="A8827" t="s">
        <v>23518</v>
      </c>
      <c r="B8827">
        <v>906</v>
      </c>
      <c r="C8827">
        <v>18134096</v>
      </c>
      <c r="D8827" t="s">
        <v>23517</v>
      </c>
      <c r="E8827" t="s">
        <v>23519</v>
      </c>
      <c r="F8827" s="6">
        <v>1.0004</v>
      </c>
      <c r="G8827" s="8">
        <v>0.98975400000000002</v>
      </c>
      <c r="H8827" s="8">
        <v>0.99656500000000003</v>
      </c>
      <c r="I8827" s="8">
        <v>1</v>
      </c>
      <c r="J8827" s="8">
        <v>0.51322400000000001</v>
      </c>
      <c r="K8827" s="6">
        <v>33.483800000000002</v>
      </c>
      <c r="L8827" s="6">
        <v>0.64822100000000005</v>
      </c>
      <c r="M8827" s="6">
        <v>6.9693199999999997E-2</v>
      </c>
      <c r="N8827" s="6">
        <v>1</v>
      </c>
    </row>
    <row r="8828" spans="1:14" x14ac:dyDescent="0.2">
      <c r="B8828">
        <v>16302</v>
      </c>
      <c r="C8828">
        <v>18220382</v>
      </c>
      <c r="D8828" t="s">
        <v>53</v>
      </c>
      <c r="E8828" t="s">
        <v>53</v>
      </c>
      <c r="F8828" s="6">
        <v>1.00038</v>
      </c>
      <c r="G8828" s="8">
        <v>0.99688299999999996</v>
      </c>
      <c r="H8828" s="8">
        <v>0.99854200000000004</v>
      </c>
      <c r="I8828" s="8">
        <v>1</v>
      </c>
      <c r="J8828" s="8">
        <v>0.51424199999999998</v>
      </c>
      <c r="K8828" s="6">
        <v>0.40845700000000001</v>
      </c>
      <c r="L8828" s="6">
        <v>7.8733899999999996E-2</v>
      </c>
      <c r="M8828" s="6">
        <v>0.69393300000000002</v>
      </c>
      <c r="N8828" s="6">
        <v>1</v>
      </c>
    </row>
    <row r="8829" spans="1:14" x14ac:dyDescent="0.2">
      <c r="A8829" t="s">
        <v>23521</v>
      </c>
      <c r="B8829">
        <v>15142</v>
      </c>
      <c r="C8829">
        <v>18214922</v>
      </c>
      <c r="D8829" t="s">
        <v>23520</v>
      </c>
      <c r="E8829" t="s">
        <v>23522</v>
      </c>
      <c r="F8829" s="6">
        <v>1.00038</v>
      </c>
      <c r="G8829" s="8">
        <v>0.99750000000000005</v>
      </c>
      <c r="H8829" s="8">
        <v>0.99871500000000002</v>
      </c>
      <c r="I8829" s="8">
        <v>1</v>
      </c>
      <c r="J8829" s="8">
        <v>0.51433099999999998</v>
      </c>
      <c r="K8829" s="6">
        <v>0.50053499999999995</v>
      </c>
      <c r="L8829" s="6">
        <v>0.146674</v>
      </c>
      <c r="M8829" s="6">
        <v>1.0549200000000001</v>
      </c>
      <c r="N8829" s="6">
        <v>1</v>
      </c>
    </row>
    <row r="8830" spans="1:14" x14ac:dyDescent="0.2">
      <c r="A8830" t="s">
        <v>23524</v>
      </c>
      <c r="B8830">
        <v>8794</v>
      </c>
      <c r="C8830">
        <v>18178712</v>
      </c>
      <c r="D8830" t="s">
        <v>23523</v>
      </c>
      <c r="E8830" t="s">
        <v>23525</v>
      </c>
      <c r="F8830" s="6">
        <v>1.0003599999999999</v>
      </c>
      <c r="G8830" s="8">
        <v>0.99134299999999997</v>
      </c>
      <c r="H8830" s="8">
        <v>0.99737799999999999</v>
      </c>
      <c r="I8830" s="8">
        <v>1</v>
      </c>
      <c r="J8830" s="8">
        <v>0.51364299999999996</v>
      </c>
      <c r="K8830" s="6">
        <v>121</v>
      </c>
      <c r="L8830" s="6">
        <v>2.6806999999999999</v>
      </c>
      <c r="M8830" s="6">
        <v>7.9756300000000002E-2</v>
      </c>
      <c r="N8830" s="6">
        <v>1</v>
      </c>
    </row>
    <row r="8831" spans="1:14" x14ac:dyDescent="0.2">
      <c r="A8831" t="s">
        <v>23527</v>
      </c>
      <c r="B8831">
        <v>10217</v>
      </c>
      <c r="C8831">
        <v>18186549</v>
      </c>
      <c r="D8831" t="s">
        <v>23526</v>
      </c>
      <c r="E8831" t="s">
        <v>23528</v>
      </c>
      <c r="F8831" s="6">
        <v>1.0002899999999999</v>
      </c>
      <c r="G8831" s="8">
        <v>0.99348000000000003</v>
      </c>
      <c r="H8831" s="8">
        <v>0.99774600000000002</v>
      </c>
      <c r="I8831" s="8">
        <v>1</v>
      </c>
      <c r="J8831" s="8">
        <v>0.51383199999999996</v>
      </c>
      <c r="K8831" s="6">
        <v>5.9220300000000003</v>
      </c>
      <c r="L8831" s="6">
        <v>0.152756</v>
      </c>
      <c r="M8831" s="6">
        <v>9.2860100000000001E-2</v>
      </c>
      <c r="N8831" s="6">
        <v>1</v>
      </c>
    </row>
    <row r="8832" spans="1:14" x14ac:dyDescent="0.2">
      <c r="A8832" t="s">
        <v>23530</v>
      </c>
      <c r="B8832">
        <v>9945</v>
      </c>
      <c r="C8832">
        <v>18185144</v>
      </c>
      <c r="D8832" t="s">
        <v>23529</v>
      </c>
      <c r="E8832" t="s">
        <v>23531</v>
      </c>
      <c r="F8832" s="6">
        <v>1.0002800000000001</v>
      </c>
      <c r="G8832" s="8">
        <v>0.996529</v>
      </c>
      <c r="H8832" s="8">
        <v>0.99854200000000004</v>
      </c>
      <c r="I8832" s="8">
        <v>1</v>
      </c>
      <c r="J8832" s="8">
        <v>0.51424199999999998</v>
      </c>
      <c r="K8832" s="6">
        <v>2.5934300000000001</v>
      </c>
      <c r="L8832" s="6">
        <v>0.221387</v>
      </c>
      <c r="M8832" s="6">
        <v>0.30731199999999997</v>
      </c>
      <c r="N8832" s="6">
        <v>1</v>
      </c>
    </row>
    <row r="8833" spans="1:14" x14ac:dyDescent="0.2">
      <c r="A8833" t="s">
        <v>23533</v>
      </c>
      <c r="B8833">
        <v>3674</v>
      </c>
      <c r="C8833">
        <v>18149483</v>
      </c>
      <c r="D8833" t="s">
        <v>23532</v>
      </c>
      <c r="E8833" t="s">
        <v>23534</v>
      </c>
      <c r="F8833" s="6">
        <v>1.0002800000000001</v>
      </c>
      <c r="G8833" s="8">
        <v>0.996174</v>
      </c>
      <c r="H8833" s="8">
        <v>0.99854200000000004</v>
      </c>
      <c r="I8833" s="8">
        <v>1</v>
      </c>
      <c r="J8833" s="8">
        <v>0.51424199999999998</v>
      </c>
      <c r="K8833" s="6">
        <v>0.52230500000000002</v>
      </c>
      <c r="L8833" s="6">
        <v>3.6620899999999998E-2</v>
      </c>
      <c r="M8833" s="6">
        <v>0.252411</v>
      </c>
      <c r="N8833" s="6">
        <v>1</v>
      </c>
    </row>
    <row r="8834" spans="1:14" x14ac:dyDescent="0.2">
      <c r="A8834" t="s">
        <v>23536</v>
      </c>
      <c r="B8834">
        <v>10658</v>
      </c>
      <c r="C8834">
        <v>18188972</v>
      </c>
      <c r="D8834" t="s">
        <v>23535</v>
      </c>
      <c r="E8834" t="s">
        <v>23537</v>
      </c>
      <c r="F8834" s="6">
        <v>1.0002500000000001</v>
      </c>
      <c r="G8834" s="8">
        <v>0.99514499999999995</v>
      </c>
      <c r="H8834" s="8">
        <v>0.99822500000000003</v>
      </c>
      <c r="I8834" s="8">
        <v>1</v>
      </c>
      <c r="J8834" s="8">
        <v>0.51407899999999995</v>
      </c>
      <c r="K8834" s="6">
        <v>8.8743800000000004</v>
      </c>
      <c r="L8834" s="6">
        <v>0.30914900000000001</v>
      </c>
      <c r="M8834" s="6">
        <v>0.12540999999999999</v>
      </c>
      <c r="N8834" s="6">
        <v>1</v>
      </c>
    </row>
    <row r="8835" spans="1:14" x14ac:dyDescent="0.2">
      <c r="A8835" t="s">
        <v>23539</v>
      </c>
      <c r="B8835">
        <v>9444</v>
      </c>
      <c r="C8835">
        <v>18182080</v>
      </c>
      <c r="D8835" t="s">
        <v>23538</v>
      </c>
      <c r="E8835" t="s">
        <v>23540</v>
      </c>
      <c r="F8835" s="6">
        <v>1.0002500000000001</v>
      </c>
      <c r="G8835" s="8">
        <v>0.99844299999999997</v>
      </c>
      <c r="H8835" s="8">
        <v>0.999116</v>
      </c>
      <c r="I8835" s="8">
        <v>1</v>
      </c>
      <c r="J8835" s="8">
        <v>0.51453800000000005</v>
      </c>
      <c r="K8835" s="6">
        <v>0.92283999999999999</v>
      </c>
      <c r="L8835" s="6">
        <v>0.29966100000000001</v>
      </c>
      <c r="M8835" s="6">
        <v>1.1689799999999999</v>
      </c>
      <c r="N8835" s="6">
        <v>1</v>
      </c>
    </row>
    <row r="8836" spans="1:14" x14ac:dyDescent="0.2">
      <c r="A8836" t="s">
        <v>23542</v>
      </c>
      <c r="B8836">
        <v>15635</v>
      </c>
      <c r="C8836">
        <v>18217494</v>
      </c>
      <c r="D8836" t="s">
        <v>23541</v>
      </c>
      <c r="E8836" t="s">
        <v>23543</v>
      </c>
      <c r="F8836" s="6">
        <v>1.0002200000000001</v>
      </c>
      <c r="G8836" s="8">
        <v>0.996502</v>
      </c>
      <c r="H8836" s="8">
        <v>0.99854200000000004</v>
      </c>
      <c r="I8836" s="8">
        <v>1</v>
      </c>
      <c r="J8836" s="8">
        <v>0.51424199999999998</v>
      </c>
      <c r="K8836" s="6">
        <v>0.50878800000000002</v>
      </c>
      <c r="L8836" s="6">
        <v>2.6827799999999999E-2</v>
      </c>
      <c r="M8836" s="6">
        <v>0.18982399999999999</v>
      </c>
      <c r="N8836" s="6">
        <v>1</v>
      </c>
    </row>
    <row r="8837" spans="1:14" x14ac:dyDescent="0.2">
      <c r="A8837" t="s">
        <v>23545</v>
      </c>
      <c r="B8837">
        <v>9600</v>
      </c>
      <c r="C8837">
        <v>18183096</v>
      </c>
      <c r="D8837" t="s">
        <v>23544</v>
      </c>
      <c r="E8837" t="s">
        <v>23546</v>
      </c>
      <c r="F8837" s="6">
        <v>1.0000899999999999</v>
      </c>
      <c r="G8837" s="8">
        <v>0.99792000000000003</v>
      </c>
      <c r="H8837" s="8">
        <v>0.99871500000000002</v>
      </c>
      <c r="I8837" s="8">
        <v>1</v>
      </c>
      <c r="J8837" s="8">
        <v>0.51433099999999998</v>
      </c>
      <c r="K8837" s="6">
        <v>5.4451400000000003</v>
      </c>
      <c r="L8837" s="6">
        <v>0.118834</v>
      </c>
      <c r="M8837" s="6">
        <v>7.8565999999999997E-2</v>
      </c>
      <c r="N8837" s="6">
        <v>1</v>
      </c>
    </row>
    <row r="8838" spans="1:14" x14ac:dyDescent="0.2">
      <c r="A8838" t="s">
        <v>23548</v>
      </c>
      <c r="B8838">
        <v>12410</v>
      </c>
      <c r="C8838">
        <v>18199322</v>
      </c>
      <c r="D8838" t="s">
        <v>23547</v>
      </c>
      <c r="E8838" t="s">
        <v>23549</v>
      </c>
      <c r="F8838" s="6">
        <v>1.0000599999999999</v>
      </c>
      <c r="G8838" s="8">
        <v>0.99954699999999996</v>
      </c>
      <c r="H8838" s="8">
        <v>0.99973599999999996</v>
      </c>
      <c r="I8838" s="8">
        <v>1</v>
      </c>
      <c r="J8838" s="8">
        <v>0.51485700000000001</v>
      </c>
      <c r="K8838" s="6">
        <v>2.8524699999999998</v>
      </c>
      <c r="L8838" s="6">
        <v>0.68390899999999999</v>
      </c>
      <c r="M8838" s="6">
        <v>0.86313499999999999</v>
      </c>
      <c r="N8838" s="6">
        <v>1</v>
      </c>
    </row>
    <row r="8839" spans="1:14" x14ac:dyDescent="0.2">
      <c r="A8839" t="s">
        <v>23551</v>
      </c>
      <c r="B8839">
        <v>2385</v>
      </c>
      <c r="C8839">
        <v>18142093</v>
      </c>
      <c r="D8839" t="s">
        <v>23550</v>
      </c>
      <c r="E8839" t="s">
        <v>23552</v>
      </c>
      <c r="F8839" s="6">
        <v>1.0000100000000001</v>
      </c>
      <c r="G8839" s="8">
        <v>0.99987899999999996</v>
      </c>
      <c r="H8839" s="8">
        <v>0.99994000000000005</v>
      </c>
      <c r="I8839" s="8">
        <v>1</v>
      </c>
      <c r="J8839" s="8">
        <v>0.51496200000000003</v>
      </c>
      <c r="K8839" s="6">
        <v>0.122728</v>
      </c>
      <c r="L8839" s="6">
        <v>1.60666E-2</v>
      </c>
      <c r="M8839" s="6">
        <v>0.47128100000000001</v>
      </c>
      <c r="N8839" s="6">
        <v>1</v>
      </c>
    </row>
    <row r="8840" spans="1:14" x14ac:dyDescent="0.2">
      <c r="A8840" t="s">
        <v>23554</v>
      </c>
      <c r="B8840">
        <v>13606</v>
      </c>
      <c r="C8840">
        <v>18206130</v>
      </c>
      <c r="D8840" t="s">
        <v>23553</v>
      </c>
      <c r="E8840" t="s">
        <v>23555</v>
      </c>
      <c r="F8840" s="6">
        <v>1.0000100000000001</v>
      </c>
      <c r="G8840" s="8">
        <v>0.99994000000000005</v>
      </c>
      <c r="H8840" s="8">
        <v>0.99994000000000005</v>
      </c>
      <c r="I8840" s="8">
        <v>1</v>
      </c>
      <c r="J8840" s="8">
        <v>0.51496200000000003</v>
      </c>
      <c r="K8840" s="6">
        <v>0.84794999999999998</v>
      </c>
      <c r="L8840" s="6">
        <v>0.20688200000000001</v>
      </c>
      <c r="M8840" s="6">
        <v>0.87832399999999999</v>
      </c>
      <c r="N8840" s="6">
        <v>1</v>
      </c>
    </row>
    <row r="8841" spans="1:14" x14ac:dyDescent="0.2">
      <c r="A8841" t="s">
        <v>23557</v>
      </c>
      <c r="B8841">
        <v>13460</v>
      </c>
      <c r="C8841">
        <v>18205152</v>
      </c>
      <c r="D8841" t="s">
        <v>23556</v>
      </c>
      <c r="E8841" t="s">
        <v>23558</v>
      </c>
      <c r="F8841" s="6">
        <v>1.0000100000000001</v>
      </c>
      <c r="G8841" s="8">
        <v>0.99992700000000001</v>
      </c>
      <c r="H8841" s="8">
        <v>0.99994000000000005</v>
      </c>
      <c r="I8841" s="8">
        <v>1</v>
      </c>
      <c r="J8841" s="8">
        <v>0.51496200000000003</v>
      </c>
      <c r="K8841" s="6">
        <v>4.21258</v>
      </c>
      <c r="L8841" s="6">
        <v>0.41955799999999999</v>
      </c>
      <c r="M8841" s="6">
        <v>0.358547</v>
      </c>
      <c r="N8841" s="6">
        <v>1</v>
      </c>
    </row>
    <row r="8842" spans="1:14" x14ac:dyDescent="0.2">
      <c r="A8842" t="s">
        <v>23560</v>
      </c>
      <c r="B8842">
        <v>15306</v>
      </c>
      <c r="C8842">
        <v>18215752</v>
      </c>
      <c r="D8842" t="s">
        <v>23559</v>
      </c>
      <c r="E8842" t="s">
        <v>23561</v>
      </c>
      <c r="F8842" s="6">
        <v>-1.0000500000000001</v>
      </c>
      <c r="G8842" s="8">
        <v>0.99900100000000003</v>
      </c>
      <c r="H8842" s="8">
        <v>0.999552</v>
      </c>
      <c r="I8842" s="8">
        <v>1</v>
      </c>
      <c r="J8842" s="8">
        <v>0.51476200000000005</v>
      </c>
      <c r="K8842" s="6">
        <v>11.948399999999999</v>
      </c>
      <c r="L8842" s="6">
        <v>0.43932100000000002</v>
      </c>
      <c r="M8842" s="6">
        <v>0.13236600000000001</v>
      </c>
      <c r="N8842" s="6">
        <v>1</v>
      </c>
    </row>
    <row r="8843" spans="1:14" x14ac:dyDescent="0.2">
      <c r="A8843" t="s">
        <v>23563</v>
      </c>
      <c r="B8843">
        <v>12239</v>
      </c>
      <c r="C8843">
        <v>18198351</v>
      </c>
      <c r="D8843" t="s">
        <v>23562</v>
      </c>
      <c r="E8843" t="s">
        <v>23564</v>
      </c>
      <c r="F8843" s="6">
        <v>-1.0000599999999999</v>
      </c>
      <c r="G8843" s="8">
        <v>0.99955300000000002</v>
      </c>
      <c r="H8843" s="8">
        <v>0.99973599999999996</v>
      </c>
      <c r="I8843" s="8">
        <v>1</v>
      </c>
      <c r="J8843" s="8">
        <v>0.51485700000000001</v>
      </c>
      <c r="K8843" s="6">
        <v>0.97867199999999999</v>
      </c>
      <c r="L8843" s="6">
        <v>0.19090099999999999</v>
      </c>
      <c r="M8843" s="6">
        <v>0.70222200000000001</v>
      </c>
      <c r="N8843" s="6">
        <v>1</v>
      </c>
    </row>
    <row r="8844" spans="1:14" x14ac:dyDescent="0.2">
      <c r="A8844" t="s">
        <v>23566</v>
      </c>
      <c r="B8844">
        <v>11592</v>
      </c>
      <c r="C8844">
        <v>18194739</v>
      </c>
      <c r="D8844" t="s">
        <v>23565</v>
      </c>
      <c r="E8844" t="s">
        <v>23567</v>
      </c>
      <c r="F8844" s="6">
        <v>-1.00007</v>
      </c>
      <c r="G8844" s="8">
        <v>0.99929900000000005</v>
      </c>
      <c r="H8844" s="8">
        <v>0.99966699999999997</v>
      </c>
      <c r="I8844" s="8">
        <v>1</v>
      </c>
      <c r="J8844" s="8">
        <v>0.51482099999999997</v>
      </c>
      <c r="K8844" s="6">
        <v>4.7441899999999997</v>
      </c>
      <c r="L8844" s="6">
        <v>0.697743</v>
      </c>
      <c r="M8844" s="6">
        <v>0.52946300000000002</v>
      </c>
      <c r="N8844" s="6">
        <v>1</v>
      </c>
    </row>
    <row r="8845" spans="1:14" x14ac:dyDescent="0.2">
      <c r="A8845" t="s">
        <v>23569</v>
      </c>
      <c r="B8845">
        <v>710</v>
      </c>
      <c r="C8845">
        <v>18133027</v>
      </c>
      <c r="D8845" t="s">
        <v>23568</v>
      </c>
      <c r="E8845" t="s">
        <v>23570</v>
      </c>
      <c r="F8845" s="6">
        <v>-1.0000800000000001</v>
      </c>
      <c r="G8845" s="8">
        <v>0.99923899999999999</v>
      </c>
      <c r="H8845" s="8">
        <v>0.99966699999999997</v>
      </c>
      <c r="I8845" s="8">
        <v>1</v>
      </c>
      <c r="J8845" s="8">
        <v>0.51482099999999997</v>
      </c>
      <c r="K8845" s="6">
        <v>0.26489400000000002</v>
      </c>
      <c r="L8845" s="6">
        <v>4.0352699999999998E-2</v>
      </c>
      <c r="M8845" s="6">
        <v>0.54840699999999998</v>
      </c>
      <c r="N8845" s="6">
        <v>1</v>
      </c>
    </row>
    <row r="8846" spans="1:14" x14ac:dyDescent="0.2">
      <c r="A8846" t="s">
        <v>23572</v>
      </c>
      <c r="B8846">
        <v>12487</v>
      </c>
      <c r="C8846">
        <v>18199693</v>
      </c>
      <c r="D8846" t="s">
        <v>23571</v>
      </c>
      <c r="E8846" t="s">
        <v>23573</v>
      </c>
      <c r="F8846" s="6">
        <v>-1.0000800000000001</v>
      </c>
      <c r="G8846" s="8">
        <v>0.99953099999999995</v>
      </c>
      <c r="H8846" s="8">
        <v>0.99973599999999996</v>
      </c>
      <c r="I8846" s="8">
        <v>1</v>
      </c>
      <c r="J8846" s="8">
        <v>0.51485700000000001</v>
      </c>
      <c r="K8846" s="6">
        <v>0.39618300000000001</v>
      </c>
      <c r="L8846" s="6">
        <v>0.15960199999999999</v>
      </c>
      <c r="M8846" s="6">
        <v>1.4502600000000001</v>
      </c>
      <c r="N8846" s="6">
        <v>1</v>
      </c>
    </row>
    <row r="8847" spans="1:14" x14ac:dyDescent="0.2">
      <c r="A8847" t="s">
        <v>23575</v>
      </c>
      <c r="B8847">
        <v>2121</v>
      </c>
      <c r="C8847">
        <v>18140683</v>
      </c>
      <c r="D8847" t="s">
        <v>23574</v>
      </c>
      <c r="E8847" t="s">
        <v>23576</v>
      </c>
      <c r="F8847" s="6">
        <v>-1.0000800000000001</v>
      </c>
      <c r="G8847" s="8">
        <v>0.99879799999999996</v>
      </c>
      <c r="H8847" s="8">
        <v>0.99941000000000002</v>
      </c>
      <c r="I8847" s="8">
        <v>1</v>
      </c>
      <c r="J8847" s="8">
        <v>0.51468899999999995</v>
      </c>
      <c r="K8847" s="6">
        <v>22.757100000000001</v>
      </c>
      <c r="L8847" s="6">
        <v>1.40195</v>
      </c>
      <c r="M8847" s="6">
        <v>0.221778</v>
      </c>
      <c r="N8847" s="6">
        <v>1</v>
      </c>
    </row>
    <row r="8848" spans="1:14" x14ac:dyDescent="0.2">
      <c r="A8848" t="s">
        <v>23578</v>
      </c>
      <c r="B8848">
        <v>6783</v>
      </c>
      <c r="C8848">
        <v>18167495</v>
      </c>
      <c r="D8848" t="s">
        <v>23577</v>
      </c>
      <c r="E8848" t="s">
        <v>23579</v>
      </c>
      <c r="F8848" s="6">
        <v>-1.0000800000000001</v>
      </c>
      <c r="G8848" s="8">
        <v>0.997888</v>
      </c>
      <c r="H8848" s="8">
        <v>0.99871500000000002</v>
      </c>
      <c r="I8848" s="8">
        <v>1</v>
      </c>
      <c r="J8848" s="8">
        <v>0.51433099999999998</v>
      </c>
      <c r="K8848" s="6">
        <v>2.0372499999999998</v>
      </c>
      <c r="L8848" s="6">
        <v>4.1964700000000001E-2</v>
      </c>
      <c r="M8848" s="6">
        <v>7.4155499999999999E-2</v>
      </c>
      <c r="N8848" s="6">
        <v>1</v>
      </c>
    </row>
    <row r="8849" spans="1:14" x14ac:dyDescent="0.2">
      <c r="A8849" t="s">
        <v>23581</v>
      </c>
      <c r="B8849">
        <v>4933</v>
      </c>
      <c r="C8849">
        <v>18156357</v>
      </c>
      <c r="D8849" t="s">
        <v>23580</v>
      </c>
      <c r="E8849" t="s">
        <v>23582</v>
      </c>
      <c r="F8849" s="6">
        <v>-1.0001199999999999</v>
      </c>
      <c r="G8849" s="8">
        <v>0.99693299999999996</v>
      </c>
      <c r="H8849" s="8">
        <v>0.99854200000000004</v>
      </c>
      <c r="I8849" s="8">
        <v>1</v>
      </c>
      <c r="J8849" s="8">
        <v>0.51424199999999998</v>
      </c>
      <c r="K8849" s="6">
        <v>7.94489</v>
      </c>
      <c r="L8849" s="6">
        <v>0.151556</v>
      </c>
      <c r="M8849" s="6">
        <v>6.8673499999999998E-2</v>
      </c>
      <c r="N8849" s="6">
        <v>1</v>
      </c>
    </row>
    <row r="8850" spans="1:14" x14ac:dyDescent="0.2">
      <c r="A8850" t="s">
        <v>23584</v>
      </c>
      <c r="B8850">
        <v>12061</v>
      </c>
      <c r="C8850">
        <v>18197337</v>
      </c>
      <c r="D8850" t="s">
        <v>23583</v>
      </c>
      <c r="E8850" t="s">
        <v>23585</v>
      </c>
      <c r="F8850" s="6">
        <v>-1.00013</v>
      </c>
      <c r="G8850" s="8">
        <v>0.99783500000000003</v>
      </c>
      <c r="H8850" s="8">
        <v>0.99871500000000002</v>
      </c>
      <c r="I8850" s="8">
        <v>1</v>
      </c>
      <c r="J8850" s="8">
        <v>0.51433099999999998</v>
      </c>
      <c r="K8850" s="6">
        <v>12.3573</v>
      </c>
      <c r="L8850" s="6">
        <v>0.61127799999999999</v>
      </c>
      <c r="M8850" s="6">
        <v>0.17808099999999999</v>
      </c>
      <c r="N8850" s="6">
        <v>1</v>
      </c>
    </row>
    <row r="8851" spans="1:14" x14ac:dyDescent="0.2">
      <c r="A8851" t="s">
        <v>6484</v>
      </c>
      <c r="B8851">
        <v>5027</v>
      </c>
      <c r="C8851">
        <v>18157094</v>
      </c>
      <c r="D8851" t="s">
        <v>23586</v>
      </c>
      <c r="E8851" t="s">
        <v>23587</v>
      </c>
      <c r="F8851" s="6">
        <v>-1.0001899999999999</v>
      </c>
      <c r="G8851" s="8">
        <v>0.99559500000000001</v>
      </c>
      <c r="H8851" s="8">
        <v>0.99822500000000003</v>
      </c>
      <c r="I8851" s="8">
        <v>1</v>
      </c>
      <c r="J8851" s="8">
        <v>0.51407899999999995</v>
      </c>
      <c r="K8851" s="6">
        <v>11.5749</v>
      </c>
      <c r="L8851" s="6">
        <v>0.273787</v>
      </c>
      <c r="M8851" s="6">
        <v>8.5152900000000004E-2</v>
      </c>
      <c r="N8851" s="6">
        <v>1</v>
      </c>
    </row>
    <row r="8852" spans="1:14" x14ac:dyDescent="0.2">
      <c r="A8852" t="s">
        <v>23589</v>
      </c>
      <c r="B8852">
        <v>4654</v>
      </c>
      <c r="C8852">
        <v>18154458</v>
      </c>
      <c r="D8852" t="s">
        <v>23588</v>
      </c>
      <c r="E8852" t="s">
        <v>23590</v>
      </c>
      <c r="F8852" s="6">
        <v>-1.0001899999999999</v>
      </c>
      <c r="G8852" s="8">
        <v>0.99776699999999996</v>
      </c>
      <c r="H8852" s="8">
        <v>0.99871500000000002</v>
      </c>
      <c r="I8852" s="8">
        <v>1</v>
      </c>
      <c r="J8852" s="8">
        <v>0.51433099999999998</v>
      </c>
      <c r="K8852" s="6">
        <v>17.735499999999998</v>
      </c>
      <c r="L8852" s="6">
        <v>1.72323</v>
      </c>
      <c r="M8852" s="6">
        <v>0.34978700000000001</v>
      </c>
      <c r="N8852" s="6">
        <v>1</v>
      </c>
    </row>
    <row r="8853" spans="1:14" x14ac:dyDescent="0.2">
      <c r="A8853" t="s">
        <v>23592</v>
      </c>
      <c r="B8853">
        <v>4362</v>
      </c>
      <c r="C8853">
        <v>18153228</v>
      </c>
      <c r="D8853" t="s">
        <v>23591</v>
      </c>
      <c r="E8853" t="s">
        <v>23593</v>
      </c>
      <c r="F8853" s="6">
        <v>-1.0002200000000001</v>
      </c>
      <c r="G8853" s="8">
        <v>0.99695100000000003</v>
      </c>
      <c r="H8853" s="8">
        <v>0.99854200000000004</v>
      </c>
      <c r="I8853" s="8">
        <v>1</v>
      </c>
      <c r="J8853" s="8">
        <v>0.51424199999999998</v>
      </c>
      <c r="K8853" s="6">
        <v>5.3355100000000002</v>
      </c>
      <c r="L8853" s="6">
        <v>0.34935100000000002</v>
      </c>
      <c r="M8853" s="6">
        <v>0.23571500000000001</v>
      </c>
      <c r="N8853" s="6">
        <v>1</v>
      </c>
    </row>
    <row r="8854" spans="1:14" x14ac:dyDescent="0.2">
      <c r="A8854" t="s">
        <v>23595</v>
      </c>
      <c r="B8854">
        <v>12003</v>
      </c>
      <c r="C8854">
        <v>18197045</v>
      </c>
      <c r="D8854" t="s">
        <v>23594</v>
      </c>
      <c r="E8854" t="s">
        <v>23596</v>
      </c>
      <c r="F8854" s="6">
        <v>-1.00027</v>
      </c>
      <c r="G8854" s="8">
        <v>0.99419299999999999</v>
      </c>
      <c r="H8854" s="8">
        <v>0.99774600000000002</v>
      </c>
      <c r="I8854" s="8">
        <v>1</v>
      </c>
      <c r="J8854" s="8">
        <v>0.51383199999999996</v>
      </c>
      <c r="K8854" s="6">
        <v>7.4438800000000001</v>
      </c>
      <c r="L8854" s="6">
        <v>0.21385799999999999</v>
      </c>
      <c r="M8854" s="6">
        <v>0.103426</v>
      </c>
      <c r="N8854" s="6">
        <v>1</v>
      </c>
    </row>
    <row r="8855" spans="1:14" x14ac:dyDescent="0.2">
      <c r="A8855" t="s">
        <v>23598</v>
      </c>
      <c r="B8855">
        <v>9618</v>
      </c>
      <c r="C8855">
        <v>18183222</v>
      </c>
      <c r="D8855" t="s">
        <v>23597</v>
      </c>
      <c r="E8855" t="s">
        <v>23599</v>
      </c>
      <c r="F8855" s="6">
        <v>-1.0003</v>
      </c>
      <c r="G8855" s="8">
        <v>0.99685299999999999</v>
      </c>
      <c r="H8855" s="8">
        <v>0.99854200000000004</v>
      </c>
      <c r="I8855" s="8">
        <v>1</v>
      </c>
      <c r="J8855" s="8">
        <v>0.51424199999999998</v>
      </c>
      <c r="K8855" s="6">
        <v>8.5680599999999991</v>
      </c>
      <c r="L8855" s="6">
        <v>0.97003200000000001</v>
      </c>
      <c r="M8855" s="6">
        <v>0.40757300000000002</v>
      </c>
      <c r="N8855" s="6">
        <v>1</v>
      </c>
    </row>
    <row r="8856" spans="1:14" x14ac:dyDescent="0.2">
      <c r="A8856" t="s">
        <v>23601</v>
      </c>
      <c r="B8856">
        <v>1734</v>
      </c>
      <c r="C8856">
        <v>18138309</v>
      </c>
      <c r="D8856" t="s">
        <v>23600</v>
      </c>
      <c r="E8856" t="s">
        <v>23602</v>
      </c>
      <c r="F8856" s="6">
        <v>-1.0003</v>
      </c>
      <c r="G8856" s="8">
        <v>0.99827500000000002</v>
      </c>
      <c r="H8856" s="8">
        <v>0.99900999999999995</v>
      </c>
      <c r="I8856" s="8">
        <v>1</v>
      </c>
      <c r="J8856" s="8">
        <v>0.51448300000000002</v>
      </c>
      <c r="K8856" s="6">
        <v>5.4802099999999996</v>
      </c>
      <c r="L8856" s="6">
        <v>2.1675800000000001</v>
      </c>
      <c r="M8856" s="6">
        <v>1.4238999999999999</v>
      </c>
      <c r="N8856" s="6">
        <v>1</v>
      </c>
    </row>
    <row r="8857" spans="1:14" x14ac:dyDescent="0.2">
      <c r="A8857" t="s">
        <v>23604</v>
      </c>
      <c r="B8857">
        <v>2644</v>
      </c>
      <c r="C8857">
        <v>18143628</v>
      </c>
      <c r="D8857" t="s">
        <v>23603</v>
      </c>
      <c r="E8857" t="s">
        <v>23605</v>
      </c>
      <c r="F8857" s="6">
        <v>-1.00031</v>
      </c>
      <c r="G8857" s="8">
        <v>0.99761299999999997</v>
      </c>
      <c r="H8857" s="8">
        <v>0.99871500000000002</v>
      </c>
      <c r="I8857" s="8">
        <v>1</v>
      </c>
      <c r="J8857" s="8">
        <v>0.51433099999999998</v>
      </c>
      <c r="K8857" s="6">
        <v>0.69032000000000004</v>
      </c>
      <c r="L8857" s="6">
        <v>0.147066</v>
      </c>
      <c r="M8857" s="6">
        <v>0.76694600000000002</v>
      </c>
      <c r="N8857" s="6">
        <v>1</v>
      </c>
    </row>
    <row r="8858" spans="1:14" x14ac:dyDescent="0.2">
      <c r="B8858">
        <v>209</v>
      </c>
      <c r="C8858">
        <v>18130405</v>
      </c>
      <c r="D8858" t="s">
        <v>53</v>
      </c>
      <c r="E8858" t="s">
        <v>53</v>
      </c>
      <c r="F8858" s="6">
        <v>-1.00031</v>
      </c>
      <c r="G8858" s="8">
        <v>0.99924900000000005</v>
      </c>
      <c r="H8858" s="8">
        <v>0.99966699999999997</v>
      </c>
      <c r="I8858" s="8">
        <v>1</v>
      </c>
      <c r="J8858" s="8">
        <v>0.51482099999999997</v>
      </c>
      <c r="K8858" s="6">
        <v>1.1400300000000001</v>
      </c>
      <c r="L8858" s="6">
        <v>2.45966</v>
      </c>
      <c r="M8858" s="6">
        <v>7.76715</v>
      </c>
      <c r="N8858" s="6">
        <v>1</v>
      </c>
    </row>
    <row r="8859" spans="1:14" x14ac:dyDescent="0.2">
      <c r="A8859" t="s">
        <v>23607</v>
      </c>
      <c r="B8859">
        <v>1935</v>
      </c>
      <c r="C8859">
        <v>18139446</v>
      </c>
      <c r="D8859" t="s">
        <v>23606</v>
      </c>
      <c r="E8859" t="s">
        <v>23608</v>
      </c>
      <c r="F8859" s="6">
        <v>-1.0003299999999999</v>
      </c>
      <c r="G8859" s="8">
        <v>0.99783999999999995</v>
      </c>
      <c r="H8859" s="8">
        <v>0.99871500000000002</v>
      </c>
      <c r="I8859" s="8">
        <v>1</v>
      </c>
      <c r="J8859" s="8">
        <v>0.51433099999999998</v>
      </c>
      <c r="K8859" s="6">
        <v>0.95772800000000002</v>
      </c>
      <c r="L8859" s="6">
        <v>0.291215</v>
      </c>
      <c r="M8859" s="6">
        <v>1.0946499999999999</v>
      </c>
      <c r="N8859" s="6">
        <v>1</v>
      </c>
    </row>
    <row r="8860" spans="1:14" x14ac:dyDescent="0.2">
      <c r="A8860" t="s">
        <v>23610</v>
      </c>
      <c r="B8860">
        <v>7844</v>
      </c>
      <c r="C8860">
        <v>18173316</v>
      </c>
      <c r="D8860" t="s">
        <v>23609</v>
      </c>
      <c r="E8860" t="s">
        <v>23611</v>
      </c>
      <c r="F8860" s="6">
        <v>-1.0003500000000001</v>
      </c>
      <c r="G8860" s="8">
        <v>0.997228</v>
      </c>
      <c r="H8860" s="8">
        <v>0.99870099999999995</v>
      </c>
      <c r="I8860" s="8">
        <v>1</v>
      </c>
      <c r="J8860" s="8">
        <v>0.514324</v>
      </c>
      <c r="K8860" s="6">
        <v>4.2666000000000004</v>
      </c>
      <c r="L8860" s="6">
        <v>0.87803299999999995</v>
      </c>
      <c r="M8860" s="6">
        <v>0.74085199999999996</v>
      </c>
      <c r="N8860" s="6">
        <v>1</v>
      </c>
    </row>
    <row r="8861" spans="1:14" x14ac:dyDescent="0.2">
      <c r="B8861">
        <v>14805</v>
      </c>
      <c r="C8861">
        <v>18213033</v>
      </c>
      <c r="D8861" t="s">
        <v>53</v>
      </c>
      <c r="E8861" t="s">
        <v>53</v>
      </c>
      <c r="F8861" s="6">
        <v>-1.00037</v>
      </c>
      <c r="G8861" s="8">
        <v>0.99740200000000001</v>
      </c>
      <c r="H8861" s="8">
        <v>0.99871500000000002</v>
      </c>
      <c r="I8861" s="8">
        <v>1</v>
      </c>
      <c r="J8861" s="8">
        <v>0.51433099999999998</v>
      </c>
      <c r="K8861" s="6">
        <v>2.4445600000000001</v>
      </c>
      <c r="L8861" s="6">
        <v>0.65044100000000005</v>
      </c>
      <c r="M8861" s="6">
        <v>0.95787699999999998</v>
      </c>
      <c r="N8861" s="6">
        <v>1</v>
      </c>
    </row>
    <row r="8862" spans="1:14" x14ac:dyDescent="0.2">
      <c r="A8862" t="s">
        <v>23613</v>
      </c>
      <c r="B8862">
        <v>10734</v>
      </c>
      <c r="C8862">
        <v>18189386</v>
      </c>
      <c r="D8862" t="s">
        <v>23612</v>
      </c>
      <c r="E8862" t="s">
        <v>23614</v>
      </c>
      <c r="F8862" s="6">
        <v>-1.00038</v>
      </c>
      <c r="G8862" s="8">
        <v>0.99036199999999996</v>
      </c>
      <c r="H8862" s="8">
        <v>0.99683600000000006</v>
      </c>
      <c r="I8862" s="8">
        <v>1</v>
      </c>
      <c r="J8862" s="8">
        <v>0.51336300000000001</v>
      </c>
      <c r="K8862" s="6">
        <v>4.4163500000000004</v>
      </c>
      <c r="L8862" s="6">
        <v>8.7906200000000004E-2</v>
      </c>
      <c r="M8862" s="6">
        <v>7.1657100000000001E-2</v>
      </c>
      <c r="N8862" s="6">
        <v>1</v>
      </c>
    </row>
    <row r="8863" spans="1:14" x14ac:dyDescent="0.2">
      <c r="A8863" t="s">
        <v>23616</v>
      </c>
      <c r="B8863">
        <v>9584</v>
      </c>
      <c r="C8863">
        <v>18182989</v>
      </c>
      <c r="D8863" t="s">
        <v>23615</v>
      </c>
      <c r="E8863" t="s">
        <v>23617</v>
      </c>
      <c r="F8863" s="6">
        <v>-1.0003899999999999</v>
      </c>
      <c r="G8863" s="8">
        <v>0.99557799999999996</v>
      </c>
      <c r="H8863" s="8">
        <v>0.99822500000000003</v>
      </c>
      <c r="I8863" s="8">
        <v>1</v>
      </c>
      <c r="J8863" s="8">
        <v>0.51407899999999995</v>
      </c>
      <c r="K8863" s="6">
        <v>1.79009</v>
      </c>
      <c r="L8863" s="6">
        <v>0.175646</v>
      </c>
      <c r="M8863" s="6">
        <v>0.35323599999999999</v>
      </c>
      <c r="N8863" s="6">
        <v>1</v>
      </c>
    </row>
    <row r="8864" spans="1:14" x14ac:dyDescent="0.2">
      <c r="A8864" t="s">
        <v>23619</v>
      </c>
      <c r="B8864">
        <v>15469</v>
      </c>
      <c r="C8864">
        <v>18216620</v>
      </c>
      <c r="D8864" t="s">
        <v>23618</v>
      </c>
      <c r="E8864" t="s">
        <v>23620</v>
      </c>
      <c r="F8864" s="6">
        <v>-1.0003899999999999</v>
      </c>
      <c r="G8864" s="8">
        <v>0.99726999999999999</v>
      </c>
      <c r="H8864" s="8">
        <v>0.99870099999999995</v>
      </c>
      <c r="I8864" s="8">
        <v>1</v>
      </c>
      <c r="J8864" s="8">
        <v>0.514324</v>
      </c>
      <c r="K8864" s="6">
        <v>9.5563699999999994</v>
      </c>
      <c r="L8864" s="6">
        <v>2.4708700000000001</v>
      </c>
      <c r="M8864" s="6">
        <v>0.93080700000000005</v>
      </c>
      <c r="N8864" s="6">
        <v>1</v>
      </c>
    </row>
    <row r="8865" spans="1:14" x14ac:dyDescent="0.2">
      <c r="A8865" t="s">
        <v>23622</v>
      </c>
      <c r="B8865">
        <v>15326</v>
      </c>
      <c r="C8865">
        <v>18215883</v>
      </c>
      <c r="D8865" t="s">
        <v>23621</v>
      </c>
      <c r="E8865" t="s">
        <v>23623</v>
      </c>
      <c r="F8865" s="6">
        <v>-1.0004299999999999</v>
      </c>
      <c r="G8865" s="8">
        <v>0.98921000000000003</v>
      </c>
      <c r="H8865" s="8">
        <v>0.99635200000000002</v>
      </c>
      <c r="I8865" s="8">
        <v>1</v>
      </c>
      <c r="J8865" s="8">
        <v>0.51311399999999996</v>
      </c>
      <c r="K8865" s="6">
        <v>1.7034</v>
      </c>
      <c r="L8865" s="6">
        <v>3.4672799999999997E-2</v>
      </c>
      <c r="M8865" s="6">
        <v>7.3278300000000005E-2</v>
      </c>
      <c r="N8865" s="6">
        <v>1</v>
      </c>
    </row>
    <row r="8866" spans="1:14" x14ac:dyDescent="0.2">
      <c r="A8866" t="s">
        <v>23625</v>
      </c>
      <c r="B8866">
        <v>8539</v>
      </c>
      <c r="C8866">
        <v>18177436</v>
      </c>
      <c r="D8866" t="s">
        <v>23624</v>
      </c>
      <c r="E8866" t="s">
        <v>23626</v>
      </c>
      <c r="F8866" s="6">
        <v>-1.0004299999999999</v>
      </c>
      <c r="G8866" s="8">
        <v>0.99258199999999996</v>
      </c>
      <c r="H8866" s="8">
        <v>0.99768999999999997</v>
      </c>
      <c r="I8866" s="8">
        <v>1</v>
      </c>
      <c r="J8866" s="8">
        <v>0.51380300000000001</v>
      </c>
      <c r="K8866" s="6">
        <v>0.38863300000000001</v>
      </c>
      <c r="L8866" s="6">
        <v>1.7012200000000002E-2</v>
      </c>
      <c r="M8866" s="6">
        <v>0.15758800000000001</v>
      </c>
      <c r="N8866" s="6">
        <v>1</v>
      </c>
    </row>
    <row r="8867" spans="1:14" x14ac:dyDescent="0.2">
      <c r="B8867">
        <v>15991</v>
      </c>
      <c r="C8867">
        <v>18219381</v>
      </c>
      <c r="D8867" t="s">
        <v>53</v>
      </c>
      <c r="E8867" t="s">
        <v>53</v>
      </c>
      <c r="F8867" s="6">
        <v>-1.00047</v>
      </c>
      <c r="G8867" s="8">
        <v>0.99403900000000001</v>
      </c>
      <c r="H8867" s="8">
        <v>0.99774600000000002</v>
      </c>
      <c r="I8867" s="8">
        <v>1</v>
      </c>
      <c r="J8867" s="8">
        <v>0.51383199999999996</v>
      </c>
      <c r="K8867" s="6">
        <v>65.090400000000002</v>
      </c>
      <c r="L8867" s="6">
        <v>5.1363899999999996</v>
      </c>
      <c r="M8867" s="6">
        <v>0.284082</v>
      </c>
      <c r="N8867" s="6">
        <v>1</v>
      </c>
    </row>
    <row r="8868" spans="1:14" x14ac:dyDescent="0.2">
      <c r="B8868">
        <v>6542</v>
      </c>
      <c r="C8868">
        <v>18166005</v>
      </c>
      <c r="D8868" t="s">
        <v>53</v>
      </c>
      <c r="E8868" t="s">
        <v>53</v>
      </c>
      <c r="F8868" s="6">
        <v>-1.00047</v>
      </c>
      <c r="G8868" s="8">
        <v>0.99198200000000003</v>
      </c>
      <c r="H8868" s="8">
        <v>0.99754299999999996</v>
      </c>
      <c r="I8868" s="8">
        <v>1</v>
      </c>
      <c r="J8868" s="8">
        <v>0.51372799999999996</v>
      </c>
      <c r="K8868" s="6">
        <v>0.22675400000000001</v>
      </c>
      <c r="L8868" s="6">
        <v>9.9411099999999995E-3</v>
      </c>
      <c r="M8868" s="6">
        <v>0.157827</v>
      </c>
      <c r="N8868" s="6">
        <v>1</v>
      </c>
    </row>
    <row r="8869" spans="1:14" x14ac:dyDescent="0.2">
      <c r="A8869" t="s">
        <v>23628</v>
      </c>
      <c r="B8869">
        <v>2313</v>
      </c>
      <c r="C8869">
        <v>18141703</v>
      </c>
      <c r="D8869" t="s">
        <v>23627</v>
      </c>
      <c r="E8869" t="s">
        <v>23629</v>
      </c>
      <c r="F8869" s="6">
        <v>-1.00047</v>
      </c>
      <c r="G8869" s="8">
        <v>0.99304099999999995</v>
      </c>
      <c r="H8869" s="8">
        <v>0.99774600000000002</v>
      </c>
      <c r="I8869" s="8">
        <v>1</v>
      </c>
      <c r="J8869" s="8">
        <v>0.51383199999999996</v>
      </c>
      <c r="K8869" s="6">
        <v>10.1914</v>
      </c>
      <c r="L8869" s="6">
        <v>0.59902</v>
      </c>
      <c r="M8869" s="6">
        <v>0.21159800000000001</v>
      </c>
      <c r="N8869" s="6">
        <v>1</v>
      </c>
    </row>
    <row r="8870" spans="1:14" x14ac:dyDescent="0.2">
      <c r="A8870" t="s">
        <v>23631</v>
      </c>
      <c r="B8870">
        <v>13126</v>
      </c>
      <c r="C8870">
        <v>18203261</v>
      </c>
      <c r="D8870" t="s">
        <v>23630</v>
      </c>
      <c r="E8870" t="s">
        <v>23632</v>
      </c>
      <c r="F8870" s="6">
        <v>-1.00051</v>
      </c>
      <c r="G8870" s="8">
        <v>0.99636599999999997</v>
      </c>
      <c r="H8870" s="8">
        <v>0.99854200000000004</v>
      </c>
      <c r="I8870" s="8">
        <v>1</v>
      </c>
      <c r="J8870" s="8">
        <v>0.51424199999999998</v>
      </c>
      <c r="K8870" s="6">
        <v>1.21001</v>
      </c>
      <c r="L8870" s="6">
        <v>0.30418699999999999</v>
      </c>
      <c r="M8870" s="6">
        <v>0.90500999999999998</v>
      </c>
      <c r="N8870" s="6">
        <v>1</v>
      </c>
    </row>
    <row r="8871" spans="1:14" x14ac:dyDescent="0.2">
      <c r="A8871" t="s">
        <v>23634</v>
      </c>
      <c r="B8871">
        <v>6278</v>
      </c>
      <c r="C8871">
        <v>18164583</v>
      </c>
      <c r="D8871" t="s">
        <v>23633</v>
      </c>
      <c r="E8871" t="s">
        <v>23635</v>
      </c>
      <c r="F8871" s="6">
        <v>-1.00057</v>
      </c>
      <c r="G8871" s="8">
        <v>0.99617900000000004</v>
      </c>
      <c r="H8871" s="8">
        <v>0.99854200000000004</v>
      </c>
      <c r="I8871" s="8">
        <v>1</v>
      </c>
      <c r="J8871" s="8">
        <v>0.51424199999999998</v>
      </c>
      <c r="K8871" s="6">
        <v>0.52276800000000001</v>
      </c>
      <c r="L8871" s="6">
        <v>0.15218999999999999</v>
      </c>
      <c r="M8871" s="6">
        <v>1.0480499999999999</v>
      </c>
      <c r="N8871" s="6">
        <v>1</v>
      </c>
    </row>
    <row r="8872" spans="1:14" x14ac:dyDescent="0.2">
      <c r="A8872" t="s">
        <v>23637</v>
      </c>
      <c r="B8872">
        <v>14200</v>
      </c>
      <c r="C8872">
        <v>18209354</v>
      </c>
      <c r="D8872" t="s">
        <v>23636</v>
      </c>
      <c r="E8872" t="s">
        <v>23638</v>
      </c>
      <c r="F8872" s="6">
        <v>-1.0005900000000001</v>
      </c>
      <c r="G8872" s="8">
        <v>0.98869600000000002</v>
      </c>
      <c r="H8872" s="8">
        <v>0.99604099999999995</v>
      </c>
      <c r="I8872" s="8">
        <v>1</v>
      </c>
      <c r="J8872" s="8">
        <v>0.51295400000000002</v>
      </c>
      <c r="K8872" s="6">
        <v>2.1864599999999998</v>
      </c>
      <c r="L8872" s="6">
        <v>7.7417399999999997E-2</v>
      </c>
      <c r="M8872" s="6">
        <v>0.127468</v>
      </c>
      <c r="N8872" s="6">
        <v>1</v>
      </c>
    </row>
    <row r="8873" spans="1:14" x14ac:dyDescent="0.2">
      <c r="A8873" t="s">
        <v>23640</v>
      </c>
      <c r="B8873">
        <v>7908</v>
      </c>
      <c r="C8873">
        <v>18173651</v>
      </c>
      <c r="D8873" t="s">
        <v>23639</v>
      </c>
      <c r="E8873" t="s">
        <v>23641</v>
      </c>
      <c r="F8873" s="6">
        <v>-1.0005900000000001</v>
      </c>
      <c r="G8873" s="8">
        <v>0.99676799999999999</v>
      </c>
      <c r="H8873" s="8">
        <v>0.99854200000000004</v>
      </c>
      <c r="I8873" s="8">
        <v>1</v>
      </c>
      <c r="J8873" s="8">
        <v>0.51424199999999998</v>
      </c>
      <c r="K8873" s="6">
        <v>1.28752</v>
      </c>
      <c r="L8873" s="6">
        <v>0.55836600000000003</v>
      </c>
      <c r="M8873" s="6">
        <v>1.5612299999999999</v>
      </c>
      <c r="N8873" s="6">
        <v>1</v>
      </c>
    </row>
    <row r="8874" spans="1:14" x14ac:dyDescent="0.2">
      <c r="A8874" t="s">
        <v>23643</v>
      </c>
      <c r="B8874">
        <v>9127</v>
      </c>
      <c r="C8874">
        <v>18180389</v>
      </c>
      <c r="D8874" t="s">
        <v>23642</v>
      </c>
      <c r="E8874" t="s">
        <v>23644</v>
      </c>
      <c r="F8874" s="6">
        <v>-1.0006200000000001</v>
      </c>
      <c r="G8874" s="8">
        <v>0.99237399999999998</v>
      </c>
      <c r="H8874" s="8">
        <v>0.99768999999999997</v>
      </c>
      <c r="I8874" s="8">
        <v>1</v>
      </c>
      <c r="J8874" s="8">
        <v>0.51380300000000001</v>
      </c>
      <c r="K8874" s="6">
        <v>2.57918</v>
      </c>
      <c r="L8874" s="6">
        <v>0.219107</v>
      </c>
      <c r="M8874" s="6">
        <v>0.30582799999999999</v>
      </c>
      <c r="N8874" s="6">
        <v>1</v>
      </c>
    </row>
    <row r="8875" spans="1:14" x14ac:dyDescent="0.2">
      <c r="A8875" t="s">
        <v>23646</v>
      </c>
      <c r="B8875">
        <v>11409</v>
      </c>
      <c r="C8875">
        <v>18193533</v>
      </c>
      <c r="D8875" t="s">
        <v>23645</v>
      </c>
      <c r="E8875" t="s">
        <v>23647</v>
      </c>
      <c r="F8875" s="6">
        <v>-1.00064</v>
      </c>
      <c r="G8875" s="8">
        <v>0.97944600000000004</v>
      </c>
      <c r="H8875" s="8">
        <v>0.99152899999999999</v>
      </c>
      <c r="I8875" s="8">
        <v>1</v>
      </c>
      <c r="J8875" s="8">
        <v>0.51063000000000003</v>
      </c>
      <c r="K8875" s="6">
        <v>2.45112</v>
      </c>
      <c r="L8875" s="6">
        <v>3.1053500000000001E-2</v>
      </c>
      <c r="M8875" s="6">
        <v>4.5608700000000002E-2</v>
      </c>
      <c r="N8875" s="6">
        <v>1</v>
      </c>
    </row>
    <row r="8876" spans="1:14" x14ac:dyDescent="0.2">
      <c r="A8876" t="s">
        <v>23649</v>
      </c>
      <c r="B8876">
        <v>10229</v>
      </c>
      <c r="C8876">
        <v>18186608</v>
      </c>
      <c r="D8876" t="s">
        <v>23648</v>
      </c>
      <c r="E8876" t="s">
        <v>23650</v>
      </c>
      <c r="F8876" s="6">
        <v>-1.0006699999999999</v>
      </c>
      <c r="G8876" s="8">
        <v>0.99455300000000002</v>
      </c>
      <c r="H8876" s="8">
        <v>0.99774600000000002</v>
      </c>
      <c r="I8876" s="8">
        <v>1</v>
      </c>
      <c r="J8876" s="8">
        <v>0.51383199999999996</v>
      </c>
      <c r="K8876" s="6">
        <v>134.108</v>
      </c>
      <c r="L8876" s="6">
        <v>26.366</v>
      </c>
      <c r="M8876" s="6">
        <v>0.70776799999999995</v>
      </c>
      <c r="N8876" s="6">
        <v>1</v>
      </c>
    </row>
    <row r="8877" spans="1:14" x14ac:dyDescent="0.2">
      <c r="A8877" t="s">
        <v>23652</v>
      </c>
      <c r="B8877">
        <v>5551</v>
      </c>
      <c r="C8877">
        <v>18160449</v>
      </c>
      <c r="D8877" t="s">
        <v>23651</v>
      </c>
      <c r="E8877" t="s">
        <v>23653</v>
      </c>
      <c r="F8877" s="6">
        <v>-1.0006900000000001</v>
      </c>
      <c r="G8877" s="8">
        <v>0.99260499999999996</v>
      </c>
      <c r="H8877" s="8">
        <v>0.99768999999999997</v>
      </c>
      <c r="I8877" s="8">
        <v>1</v>
      </c>
      <c r="J8877" s="8">
        <v>0.51380300000000001</v>
      </c>
      <c r="K8877" s="6">
        <v>1.7664200000000001</v>
      </c>
      <c r="L8877" s="6">
        <v>0.19870399999999999</v>
      </c>
      <c r="M8877" s="6">
        <v>0.40496300000000002</v>
      </c>
      <c r="N8877" s="6">
        <v>1</v>
      </c>
    </row>
    <row r="8878" spans="1:14" x14ac:dyDescent="0.2">
      <c r="A8878" t="s">
        <v>23655</v>
      </c>
      <c r="B8878">
        <v>1376</v>
      </c>
      <c r="C8878">
        <v>18136753</v>
      </c>
      <c r="D8878" t="s">
        <v>23654</v>
      </c>
      <c r="E8878" t="s">
        <v>23656</v>
      </c>
      <c r="F8878" s="6">
        <v>-1.0006999999999999</v>
      </c>
      <c r="G8878" s="8">
        <v>0.99084399999999995</v>
      </c>
      <c r="H8878" s="8">
        <v>0.99719800000000003</v>
      </c>
      <c r="I8878" s="8">
        <v>1</v>
      </c>
      <c r="J8878" s="8">
        <v>0.51354999999999995</v>
      </c>
      <c r="K8878" s="6">
        <v>28.821200000000001</v>
      </c>
      <c r="L8878" s="6">
        <v>2.1410499999999999</v>
      </c>
      <c r="M8878" s="6">
        <v>0.26743400000000001</v>
      </c>
      <c r="N8878" s="6">
        <v>1</v>
      </c>
    </row>
    <row r="8879" spans="1:14" x14ac:dyDescent="0.2">
      <c r="A8879" t="s">
        <v>23658</v>
      </c>
      <c r="B8879">
        <v>14968</v>
      </c>
      <c r="C8879">
        <v>18214122</v>
      </c>
      <c r="D8879" t="s">
        <v>23657</v>
      </c>
      <c r="E8879" t="s">
        <v>23659</v>
      </c>
      <c r="F8879" s="6">
        <v>-1.00071</v>
      </c>
      <c r="G8879" s="8">
        <v>0.99618499999999999</v>
      </c>
      <c r="H8879" s="8">
        <v>0.99854200000000004</v>
      </c>
      <c r="I8879" s="8">
        <v>1</v>
      </c>
      <c r="J8879" s="8">
        <v>0.51424199999999998</v>
      </c>
      <c r="K8879" s="6">
        <v>1.29898</v>
      </c>
      <c r="L8879" s="6">
        <v>0.58421800000000002</v>
      </c>
      <c r="M8879" s="6">
        <v>1.61911</v>
      </c>
      <c r="N8879" s="6">
        <v>1</v>
      </c>
    </row>
    <row r="8880" spans="1:14" x14ac:dyDescent="0.2">
      <c r="A8880" t="s">
        <v>23661</v>
      </c>
      <c r="B8880">
        <v>8310</v>
      </c>
      <c r="C8880">
        <v>18176194</v>
      </c>
      <c r="D8880" t="s">
        <v>23660</v>
      </c>
      <c r="E8880" t="s">
        <v>23662</v>
      </c>
      <c r="F8880" s="6">
        <v>-1.0007299999999999</v>
      </c>
      <c r="G8880" s="8">
        <v>0.98401899999999998</v>
      </c>
      <c r="H8880" s="8">
        <v>0.99363699999999999</v>
      </c>
      <c r="I8880" s="8">
        <v>1</v>
      </c>
      <c r="J8880" s="8">
        <v>0.51171599999999995</v>
      </c>
      <c r="K8880" s="6">
        <v>1.8067299999999999</v>
      </c>
      <c r="L8880" s="6">
        <v>4.8855999999999997E-2</v>
      </c>
      <c r="M8880" s="6">
        <v>9.7347900000000001E-2</v>
      </c>
      <c r="N8880" s="6">
        <v>1</v>
      </c>
    </row>
    <row r="8881" spans="1:14" x14ac:dyDescent="0.2">
      <c r="A8881" t="s">
        <v>23664</v>
      </c>
      <c r="B8881">
        <v>8915</v>
      </c>
      <c r="C8881">
        <v>18179384</v>
      </c>
      <c r="D8881" t="s">
        <v>23663</v>
      </c>
      <c r="E8881" t="s">
        <v>23665</v>
      </c>
      <c r="F8881" s="6">
        <v>-1.00074</v>
      </c>
      <c r="G8881" s="8">
        <v>0.99424000000000001</v>
      </c>
      <c r="H8881" s="8">
        <v>0.99774600000000002</v>
      </c>
      <c r="I8881" s="8">
        <v>1</v>
      </c>
      <c r="J8881" s="8">
        <v>0.51383199999999996</v>
      </c>
      <c r="K8881" s="6">
        <v>6.0327200000000003</v>
      </c>
      <c r="L8881" s="6">
        <v>1.268</v>
      </c>
      <c r="M8881" s="6">
        <v>0.75667600000000002</v>
      </c>
      <c r="N8881" s="6">
        <v>1</v>
      </c>
    </row>
    <row r="8882" spans="1:14" x14ac:dyDescent="0.2">
      <c r="A8882" t="s">
        <v>23667</v>
      </c>
      <c r="B8882">
        <v>6583</v>
      </c>
      <c r="C8882">
        <v>18166229</v>
      </c>
      <c r="D8882" t="s">
        <v>23666</v>
      </c>
      <c r="E8882" t="s">
        <v>23668</v>
      </c>
      <c r="F8882" s="6">
        <v>-1.00074</v>
      </c>
      <c r="G8882" s="8">
        <v>0.98351200000000005</v>
      </c>
      <c r="H8882" s="8">
        <v>0.99335300000000004</v>
      </c>
      <c r="I8882" s="8">
        <v>1</v>
      </c>
      <c r="J8882" s="8">
        <v>0.51156999999999997</v>
      </c>
      <c r="K8882" s="6">
        <v>1.3268</v>
      </c>
      <c r="L8882" s="6">
        <v>3.4751299999999999E-2</v>
      </c>
      <c r="M8882" s="6">
        <v>9.4290399999999996E-2</v>
      </c>
      <c r="N8882" s="6">
        <v>1</v>
      </c>
    </row>
    <row r="8883" spans="1:14" x14ac:dyDescent="0.2">
      <c r="A8883" t="s">
        <v>23670</v>
      </c>
      <c r="B8883">
        <v>14619</v>
      </c>
      <c r="C8883">
        <v>18211905</v>
      </c>
      <c r="D8883" t="s">
        <v>23669</v>
      </c>
      <c r="E8883" t="s">
        <v>23671</v>
      </c>
      <c r="F8883" s="6">
        <v>-1.00075</v>
      </c>
      <c r="G8883" s="8">
        <v>0.99579200000000001</v>
      </c>
      <c r="H8883" s="8">
        <v>0.99836100000000005</v>
      </c>
      <c r="I8883" s="8">
        <v>1</v>
      </c>
      <c r="J8883" s="8">
        <v>0.51414899999999997</v>
      </c>
      <c r="K8883" s="6">
        <v>0.36483100000000002</v>
      </c>
      <c r="L8883" s="6">
        <v>0.150313</v>
      </c>
      <c r="M8883" s="6">
        <v>1.48323</v>
      </c>
      <c r="N8883" s="6">
        <v>1</v>
      </c>
    </row>
    <row r="8884" spans="1:14" x14ac:dyDescent="0.2">
      <c r="A8884" t="s">
        <v>23673</v>
      </c>
      <c r="B8884">
        <v>13592</v>
      </c>
      <c r="C8884">
        <v>18205988</v>
      </c>
      <c r="D8884" t="s">
        <v>23672</v>
      </c>
      <c r="E8884" t="s">
        <v>23674</v>
      </c>
      <c r="F8884" s="6">
        <v>-1.00078</v>
      </c>
      <c r="G8884" s="8">
        <v>0.99440700000000004</v>
      </c>
      <c r="H8884" s="8">
        <v>0.99774600000000002</v>
      </c>
      <c r="I8884" s="8">
        <v>1</v>
      </c>
      <c r="J8884" s="8">
        <v>0.51383199999999996</v>
      </c>
      <c r="K8884" s="6">
        <v>0.87711799999999995</v>
      </c>
      <c r="L8884" s="6">
        <v>0.21806</v>
      </c>
      <c r="M8884" s="6">
        <v>0.89499600000000001</v>
      </c>
      <c r="N8884" s="6">
        <v>1</v>
      </c>
    </row>
    <row r="8885" spans="1:14" x14ac:dyDescent="0.2">
      <c r="A8885" t="s">
        <v>23676</v>
      </c>
      <c r="B8885">
        <v>12217</v>
      </c>
      <c r="C8885">
        <v>18198209</v>
      </c>
      <c r="D8885" t="s">
        <v>23675</v>
      </c>
      <c r="E8885" t="s">
        <v>23677</v>
      </c>
      <c r="F8885" s="6">
        <v>-1.0007999999999999</v>
      </c>
      <c r="G8885" s="8">
        <v>0.95219399999999998</v>
      </c>
      <c r="H8885" s="8">
        <v>0.97875800000000002</v>
      </c>
      <c r="I8885" s="8">
        <v>1</v>
      </c>
      <c r="J8885" s="8">
        <v>0.504054</v>
      </c>
      <c r="K8885" s="6">
        <v>6.2334199999999997</v>
      </c>
      <c r="L8885" s="6">
        <v>2.24215E-2</v>
      </c>
      <c r="M8885" s="6">
        <v>1.29491E-2</v>
      </c>
      <c r="N8885" s="6">
        <v>1</v>
      </c>
    </row>
    <row r="8886" spans="1:14" x14ac:dyDescent="0.2">
      <c r="A8886" t="s">
        <v>23679</v>
      </c>
      <c r="B8886">
        <v>14161</v>
      </c>
      <c r="C8886">
        <v>18209106</v>
      </c>
      <c r="D8886" t="s">
        <v>23678</v>
      </c>
      <c r="E8886" t="s">
        <v>23680</v>
      </c>
      <c r="F8886" s="6">
        <v>-1.00082</v>
      </c>
      <c r="G8886" s="8">
        <v>0.98477899999999996</v>
      </c>
      <c r="H8886" s="8">
        <v>0.99415900000000001</v>
      </c>
      <c r="I8886" s="8">
        <v>1</v>
      </c>
      <c r="J8886" s="8">
        <v>0.51198500000000002</v>
      </c>
      <c r="K8886" s="6">
        <v>13.361800000000001</v>
      </c>
      <c r="L8886" s="6">
        <v>0.50031099999999995</v>
      </c>
      <c r="M8886" s="6">
        <v>0.134796</v>
      </c>
      <c r="N8886" s="6">
        <v>1</v>
      </c>
    </row>
    <row r="8887" spans="1:14" x14ac:dyDescent="0.2">
      <c r="A8887" t="s">
        <v>23682</v>
      </c>
      <c r="B8887">
        <v>4274</v>
      </c>
      <c r="C8887">
        <v>18152775</v>
      </c>
      <c r="D8887" t="s">
        <v>23681</v>
      </c>
      <c r="E8887" t="s">
        <v>23683</v>
      </c>
      <c r="F8887" s="6">
        <v>-1.00084</v>
      </c>
      <c r="G8887" s="8">
        <v>0.98182899999999995</v>
      </c>
      <c r="H8887" s="8">
        <v>0.99265000000000003</v>
      </c>
      <c r="I8887" s="8">
        <v>1</v>
      </c>
      <c r="J8887" s="8">
        <v>0.511208</v>
      </c>
      <c r="K8887" s="6">
        <v>3.7542499999999999</v>
      </c>
      <c r="L8887" s="6">
        <v>0.102934</v>
      </c>
      <c r="M8887" s="6">
        <v>9.8705000000000001E-2</v>
      </c>
      <c r="N8887" s="6">
        <v>1</v>
      </c>
    </row>
    <row r="8888" spans="1:14" x14ac:dyDescent="0.2">
      <c r="A8888" t="s">
        <v>23685</v>
      </c>
      <c r="B8888">
        <v>14989</v>
      </c>
      <c r="C8888">
        <v>18214216</v>
      </c>
      <c r="D8888" t="s">
        <v>23684</v>
      </c>
      <c r="E8888" t="s">
        <v>23686</v>
      </c>
      <c r="F8888" s="6">
        <v>-1.0008999999999999</v>
      </c>
      <c r="G8888" s="8">
        <v>0.99248800000000004</v>
      </c>
      <c r="H8888" s="8">
        <v>0.99768999999999997</v>
      </c>
      <c r="I8888" s="8">
        <v>1</v>
      </c>
      <c r="J8888" s="8">
        <v>0.51380300000000001</v>
      </c>
      <c r="K8888" s="6">
        <v>4.0455500000000004</v>
      </c>
      <c r="L8888" s="6">
        <v>0.74149399999999999</v>
      </c>
      <c r="M8888" s="6">
        <v>0.65983000000000003</v>
      </c>
      <c r="N8888" s="6">
        <v>1</v>
      </c>
    </row>
    <row r="8889" spans="1:14" x14ac:dyDescent="0.2">
      <c r="A8889" t="s">
        <v>23688</v>
      </c>
      <c r="B8889">
        <v>13181</v>
      </c>
      <c r="C8889">
        <v>18203579</v>
      </c>
      <c r="D8889" t="s">
        <v>23687</v>
      </c>
      <c r="E8889" t="s">
        <v>23689</v>
      </c>
      <c r="F8889" s="6">
        <v>-1.0008999999999999</v>
      </c>
      <c r="G8889" s="8">
        <v>0.99280000000000002</v>
      </c>
      <c r="H8889" s="8">
        <v>0.99768999999999997</v>
      </c>
      <c r="I8889" s="8">
        <v>1</v>
      </c>
      <c r="J8889" s="8">
        <v>0.51380300000000001</v>
      </c>
      <c r="K8889" s="6">
        <v>0.82158799999999998</v>
      </c>
      <c r="L8889" s="6">
        <v>0.164939</v>
      </c>
      <c r="M8889" s="6">
        <v>0.722723</v>
      </c>
      <c r="N8889" s="6">
        <v>1</v>
      </c>
    </row>
    <row r="8890" spans="1:14" x14ac:dyDescent="0.2">
      <c r="A8890" t="s">
        <v>23691</v>
      </c>
      <c r="B8890">
        <v>15391</v>
      </c>
      <c r="C8890">
        <v>18216229</v>
      </c>
      <c r="D8890" t="s">
        <v>23690</v>
      </c>
      <c r="E8890" t="s">
        <v>23692</v>
      </c>
      <c r="F8890" s="6">
        <v>-1.00091</v>
      </c>
      <c r="G8890" s="8">
        <v>0.97919800000000001</v>
      </c>
      <c r="H8890" s="8">
        <v>0.99152899999999999</v>
      </c>
      <c r="I8890" s="8">
        <v>1</v>
      </c>
      <c r="J8890" s="8">
        <v>0.51063000000000003</v>
      </c>
      <c r="K8890" s="6">
        <v>22.8931</v>
      </c>
      <c r="L8890" s="6">
        <v>0.55923299999999998</v>
      </c>
      <c r="M8890" s="6">
        <v>8.7940900000000002E-2</v>
      </c>
      <c r="N8890" s="6">
        <v>1</v>
      </c>
    </row>
    <row r="8891" spans="1:14" x14ac:dyDescent="0.2">
      <c r="A8891" t="s">
        <v>23694</v>
      </c>
      <c r="B8891">
        <v>12809</v>
      </c>
      <c r="C8891">
        <v>18201433</v>
      </c>
      <c r="D8891" t="s">
        <v>23693</v>
      </c>
      <c r="E8891" t="s">
        <v>23695</v>
      </c>
      <c r="F8891" s="6">
        <v>-1.00092</v>
      </c>
      <c r="G8891" s="8">
        <v>0.98828300000000002</v>
      </c>
      <c r="H8891" s="8">
        <v>0.99594000000000005</v>
      </c>
      <c r="I8891" s="8">
        <v>1</v>
      </c>
      <c r="J8891" s="8">
        <v>0.51290199999999997</v>
      </c>
      <c r="K8891" s="6">
        <v>6.3464999999999998</v>
      </c>
      <c r="L8891" s="6">
        <v>0.50511799999999996</v>
      </c>
      <c r="M8891" s="6">
        <v>0.286524</v>
      </c>
      <c r="N8891" s="6">
        <v>1</v>
      </c>
    </row>
    <row r="8892" spans="1:14" x14ac:dyDescent="0.2">
      <c r="A8892" t="s">
        <v>23697</v>
      </c>
      <c r="B8892">
        <v>7383</v>
      </c>
      <c r="C8892">
        <v>18170677</v>
      </c>
      <c r="D8892" t="s">
        <v>23696</v>
      </c>
      <c r="E8892" t="s">
        <v>23698</v>
      </c>
      <c r="F8892" s="6">
        <v>-1.00095</v>
      </c>
      <c r="G8892" s="8">
        <v>0.98347899999999999</v>
      </c>
      <c r="H8892" s="8">
        <v>0.99335300000000004</v>
      </c>
      <c r="I8892" s="8">
        <v>1</v>
      </c>
      <c r="J8892" s="8">
        <v>0.51156999999999997</v>
      </c>
      <c r="K8892" s="6">
        <v>3.4125100000000002</v>
      </c>
      <c r="L8892" s="6">
        <v>0.14452799999999999</v>
      </c>
      <c r="M8892" s="6">
        <v>0.15246899999999999</v>
      </c>
      <c r="N8892" s="6">
        <v>1</v>
      </c>
    </row>
    <row r="8893" spans="1:14" x14ac:dyDescent="0.2">
      <c r="B8893">
        <v>16158</v>
      </c>
      <c r="C8893">
        <v>18219740</v>
      </c>
      <c r="D8893" t="s">
        <v>53</v>
      </c>
      <c r="E8893" t="s">
        <v>53</v>
      </c>
      <c r="F8893" s="6">
        <v>-1.00098</v>
      </c>
      <c r="G8893" s="8">
        <v>0.99268100000000004</v>
      </c>
      <c r="H8893" s="8">
        <v>0.99768999999999997</v>
      </c>
      <c r="I8893" s="8">
        <v>1</v>
      </c>
      <c r="J8893" s="8">
        <v>0.51380300000000001</v>
      </c>
      <c r="K8893" s="6">
        <v>1.1431899999999999</v>
      </c>
      <c r="L8893" s="6">
        <v>0.26442599999999999</v>
      </c>
      <c r="M8893" s="6">
        <v>0.83269599999999999</v>
      </c>
      <c r="N8893" s="6">
        <v>1</v>
      </c>
    </row>
    <row r="8894" spans="1:14" x14ac:dyDescent="0.2">
      <c r="A8894" t="s">
        <v>23700</v>
      </c>
      <c r="B8894">
        <v>9835</v>
      </c>
      <c r="C8894">
        <v>18184593</v>
      </c>
      <c r="D8894" t="s">
        <v>23699</v>
      </c>
      <c r="E8894" t="s">
        <v>23701</v>
      </c>
      <c r="F8894" s="6">
        <v>-1.00099</v>
      </c>
      <c r="G8894" s="8">
        <v>0.97886200000000001</v>
      </c>
      <c r="H8894" s="8">
        <v>0.99152899999999999</v>
      </c>
      <c r="I8894" s="8">
        <v>1</v>
      </c>
      <c r="J8894" s="8">
        <v>0.51063000000000003</v>
      </c>
      <c r="K8894" s="6">
        <v>3.2248800000000002</v>
      </c>
      <c r="L8894" s="6">
        <v>9.0398699999999999E-2</v>
      </c>
      <c r="M8894" s="6">
        <v>0.100914</v>
      </c>
      <c r="N8894" s="6">
        <v>1</v>
      </c>
    </row>
    <row r="8895" spans="1:14" x14ac:dyDescent="0.2">
      <c r="A8895" t="s">
        <v>23703</v>
      </c>
      <c r="B8895">
        <v>13957</v>
      </c>
      <c r="C8895">
        <v>18208111</v>
      </c>
      <c r="D8895" t="s">
        <v>23702</v>
      </c>
      <c r="E8895" t="s">
        <v>23704</v>
      </c>
      <c r="F8895" s="6">
        <v>-1.0009999999999999</v>
      </c>
      <c r="G8895" s="8">
        <v>0.98181300000000005</v>
      </c>
      <c r="H8895" s="8">
        <v>0.99265000000000003</v>
      </c>
      <c r="I8895" s="8">
        <v>1</v>
      </c>
      <c r="J8895" s="8">
        <v>0.511208</v>
      </c>
      <c r="K8895" s="6">
        <v>3.0138699999999998</v>
      </c>
      <c r="L8895" s="6">
        <v>0.118105</v>
      </c>
      <c r="M8895" s="6">
        <v>0.141074</v>
      </c>
      <c r="N8895" s="6">
        <v>1</v>
      </c>
    </row>
    <row r="8896" spans="1:14" x14ac:dyDescent="0.2">
      <c r="A8896" t="s">
        <v>23706</v>
      </c>
      <c r="B8896">
        <v>9128</v>
      </c>
      <c r="C8896">
        <v>18180393</v>
      </c>
      <c r="D8896" t="s">
        <v>23705</v>
      </c>
      <c r="E8896" t="s">
        <v>23707</v>
      </c>
      <c r="F8896" s="6">
        <v>-1.0011000000000001</v>
      </c>
      <c r="G8896" s="8">
        <v>0.98171399999999998</v>
      </c>
      <c r="H8896" s="8">
        <v>0.99265000000000003</v>
      </c>
      <c r="I8896" s="8">
        <v>1</v>
      </c>
      <c r="J8896" s="8">
        <v>0.511208</v>
      </c>
      <c r="K8896" s="6">
        <v>1.2417400000000001</v>
      </c>
      <c r="L8896" s="6">
        <v>5.7813499999999997E-2</v>
      </c>
      <c r="M8896" s="6">
        <v>0.16761100000000001</v>
      </c>
      <c r="N8896" s="6">
        <v>1</v>
      </c>
    </row>
    <row r="8897" spans="1:14" x14ac:dyDescent="0.2">
      <c r="A8897" t="s">
        <v>23709</v>
      </c>
      <c r="B8897">
        <v>13917</v>
      </c>
      <c r="C8897">
        <v>18207953</v>
      </c>
      <c r="D8897" t="s">
        <v>23708</v>
      </c>
      <c r="E8897" t="s">
        <v>23710</v>
      </c>
      <c r="F8897" s="6">
        <v>-1.0011300000000001</v>
      </c>
      <c r="G8897" s="8">
        <v>0.98755000000000004</v>
      </c>
      <c r="H8897" s="8">
        <v>0.99564600000000003</v>
      </c>
      <c r="I8897" s="8">
        <v>1</v>
      </c>
      <c r="J8897" s="8">
        <v>0.51275099999999996</v>
      </c>
      <c r="K8897" s="6">
        <v>3.6375099999999998</v>
      </c>
      <c r="L8897" s="6">
        <v>0.38669900000000001</v>
      </c>
      <c r="M8897" s="6">
        <v>0.38271100000000002</v>
      </c>
      <c r="N8897" s="6">
        <v>1</v>
      </c>
    </row>
    <row r="8898" spans="1:14" x14ac:dyDescent="0.2">
      <c r="B8898">
        <v>16084</v>
      </c>
      <c r="C8898">
        <v>18219581</v>
      </c>
      <c r="D8898" t="s">
        <v>53</v>
      </c>
      <c r="E8898" t="s">
        <v>53</v>
      </c>
      <c r="F8898" s="6">
        <v>-1.0011399999999999</v>
      </c>
      <c r="G8898" s="8">
        <v>0.99125300000000005</v>
      </c>
      <c r="H8898" s="8">
        <v>0.99737799999999999</v>
      </c>
      <c r="I8898" s="8">
        <v>1</v>
      </c>
      <c r="J8898" s="8">
        <v>0.51364299999999996</v>
      </c>
      <c r="K8898" s="6">
        <v>1.3904700000000001</v>
      </c>
      <c r="L8898" s="6">
        <v>0.303282</v>
      </c>
      <c r="M8898" s="6">
        <v>0.78521099999999999</v>
      </c>
      <c r="N8898" s="6">
        <v>1</v>
      </c>
    </row>
    <row r="8899" spans="1:14" x14ac:dyDescent="0.2">
      <c r="A8899" t="s">
        <v>23712</v>
      </c>
      <c r="B8899">
        <v>3369</v>
      </c>
      <c r="C8899">
        <v>18147476</v>
      </c>
      <c r="D8899" t="s">
        <v>23711</v>
      </c>
      <c r="E8899" t="s">
        <v>23713</v>
      </c>
      <c r="F8899" s="6">
        <v>-1.0011399999999999</v>
      </c>
      <c r="G8899" s="8">
        <v>0.98065199999999997</v>
      </c>
      <c r="H8899" s="8">
        <v>0.99226400000000003</v>
      </c>
      <c r="I8899" s="8">
        <v>1</v>
      </c>
      <c r="J8899" s="8">
        <v>0.51100900000000005</v>
      </c>
      <c r="K8899" s="6">
        <v>4.5224599999999997</v>
      </c>
      <c r="L8899" s="6">
        <v>0.20228499999999999</v>
      </c>
      <c r="M8899" s="6">
        <v>0.161024</v>
      </c>
      <c r="N8899" s="6">
        <v>1</v>
      </c>
    </row>
    <row r="8900" spans="1:14" x14ac:dyDescent="0.2">
      <c r="A8900" t="s">
        <v>23715</v>
      </c>
      <c r="B8900">
        <v>15038</v>
      </c>
      <c r="C8900">
        <v>18214456</v>
      </c>
      <c r="D8900" t="s">
        <v>23714</v>
      </c>
      <c r="E8900" t="s">
        <v>23716</v>
      </c>
      <c r="F8900" s="6">
        <v>-1.0011699999999999</v>
      </c>
      <c r="G8900" s="8">
        <v>0.97960700000000001</v>
      </c>
      <c r="H8900" s="8">
        <v>0.99152899999999999</v>
      </c>
      <c r="I8900" s="8">
        <v>1</v>
      </c>
      <c r="J8900" s="8">
        <v>0.51063000000000003</v>
      </c>
      <c r="K8900" s="6">
        <v>10.2898</v>
      </c>
      <c r="L8900" s="6">
        <v>0.43507499999999999</v>
      </c>
      <c r="M8900" s="6">
        <v>0.15221599999999999</v>
      </c>
      <c r="N8900" s="6">
        <v>1</v>
      </c>
    </row>
    <row r="8901" spans="1:14" x14ac:dyDescent="0.2">
      <c r="A8901" t="s">
        <v>23718</v>
      </c>
      <c r="B8901">
        <v>8401</v>
      </c>
      <c r="C8901">
        <v>18176676</v>
      </c>
      <c r="D8901" t="s">
        <v>23717</v>
      </c>
      <c r="E8901" t="s">
        <v>23719</v>
      </c>
      <c r="F8901" s="6">
        <v>-1.00119</v>
      </c>
      <c r="G8901" s="8">
        <v>0.98677099999999995</v>
      </c>
      <c r="H8901" s="8">
        <v>0.995062</v>
      </c>
      <c r="I8901" s="8">
        <v>1</v>
      </c>
      <c r="J8901" s="8">
        <v>0.51244999999999996</v>
      </c>
      <c r="K8901" s="6">
        <v>0.93661099999999997</v>
      </c>
      <c r="L8901" s="6">
        <v>9.7794500000000006E-2</v>
      </c>
      <c r="M8901" s="6">
        <v>0.37588700000000003</v>
      </c>
      <c r="N8901" s="6">
        <v>1</v>
      </c>
    </row>
    <row r="8902" spans="1:14" x14ac:dyDescent="0.2">
      <c r="A8902" t="s">
        <v>23721</v>
      </c>
      <c r="B8902">
        <v>8544</v>
      </c>
      <c r="C8902">
        <v>18177472</v>
      </c>
      <c r="D8902" t="s">
        <v>23720</v>
      </c>
      <c r="E8902" t="s">
        <v>23722</v>
      </c>
      <c r="F8902" s="6">
        <v>-1.0012000000000001</v>
      </c>
      <c r="G8902" s="8">
        <v>0.99102100000000004</v>
      </c>
      <c r="H8902" s="8">
        <v>0.99731400000000003</v>
      </c>
      <c r="I8902" s="8">
        <v>1</v>
      </c>
      <c r="J8902" s="8">
        <v>0.51361000000000001</v>
      </c>
      <c r="K8902" s="6">
        <v>11.9199</v>
      </c>
      <c r="L8902" s="6">
        <v>2.7267100000000002</v>
      </c>
      <c r="M8902" s="6">
        <v>0.82351200000000002</v>
      </c>
      <c r="N8902" s="6">
        <v>1</v>
      </c>
    </row>
    <row r="8903" spans="1:14" x14ac:dyDescent="0.2">
      <c r="B8903">
        <v>15984</v>
      </c>
      <c r="C8903">
        <v>18219367</v>
      </c>
      <c r="D8903" t="s">
        <v>53</v>
      </c>
      <c r="E8903" t="s">
        <v>53</v>
      </c>
      <c r="F8903" s="6">
        <v>-1.0012099999999999</v>
      </c>
      <c r="G8903" s="8">
        <v>0.99217999999999995</v>
      </c>
      <c r="H8903" s="8">
        <v>0.99768100000000004</v>
      </c>
      <c r="I8903" s="8">
        <v>1</v>
      </c>
      <c r="J8903" s="8">
        <v>0.51379900000000001</v>
      </c>
      <c r="K8903" s="6">
        <v>1.0841000000000001</v>
      </c>
      <c r="L8903" s="6">
        <v>0.332816</v>
      </c>
      <c r="M8903" s="6">
        <v>1.1051899999999999</v>
      </c>
      <c r="N8903" s="6">
        <v>1</v>
      </c>
    </row>
    <row r="8904" spans="1:14" x14ac:dyDescent="0.2">
      <c r="A8904" t="s">
        <v>23724</v>
      </c>
      <c r="B8904">
        <v>3737</v>
      </c>
      <c r="C8904">
        <v>18149826</v>
      </c>
      <c r="D8904" t="s">
        <v>23723</v>
      </c>
      <c r="E8904" t="s">
        <v>23725</v>
      </c>
      <c r="F8904" s="6">
        <v>-1.00122</v>
      </c>
      <c r="G8904" s="8">
        <v>0.98183900000000002</v>
      </c>
      <c r="H8904" s="8">
        <v>0.99265000000000003</v>
      </c>
      <c r="I8904" s="8">
        <v>1</v>
      </c>
      <c r="J8904" s="8">
        <v>0.511208</v>
      </c>
      <c r="K8904" s="6">
        <v>3.7534000000000001</v>
      </c>
      <c r="L8904" s="6">
        <v>0.21956300000000001</v>
      </c>
      <c r="M8904" s="6">
        <v>0.21059</v>
      </c>
      <c r="N8904" s="6">
        <v>1</v>
      </c>
    </row>
    <row r="8905" spans="1:14" x14ac:dyDescent="0.2">
      <c r="A8905" t="s">
        <v>23727</v>
      </c>
      <c r="B8905">
        <v>5141</v>
      </c>
      <c r="C8905">
        <v>18157923</v>
      </c>
      <c r="D8905" t="s">
        <v>23726</v>
      </c>
      <c r="E8905" t="s">
        <v>23728</v>
      </c>
      <c r="F8905" s="6">
        <v>-1.0012399999999999</v>
      </c>
      <c r="G8905" s="8">
        <v>0.99183500000000002</v>
      </c>
      <c r="H8905" s="8">
        <v>0.99745799999999996</v>
      </c>
      <c r="I8905" s="8">
        <v>1</v>
      </c>
      <c r="J8905" s="8">
        <v>0.51368400000000003</v>
      </c>
      <c r="K8905" s="6">
        <v>1.024</v>
      </c>
      <c r="L8905" s="6">
        <v>0.30248599999999998</v>
      </c>
      <c r="M8905" s="6">
        <v>1.0634300000000001</v>
      </c>
      <c r="N8905" s="6">
        <v>1</v>
      </c>
    </row>
    <row r="8906" spans="1:14" x14ac:dyDescent="0.2">
      <c r="A8906" t="s">
        <v>23730</v>
      </c>
      <c r="B8906">
        <v>9748</v>
      </c>
      <c r="C8906">
        <v>18184045</v>
      </c>
      <c r="D8906" t="s">
        <v>23729</v>
      </c>
      <c r="E8906" t="s">
        <v>23731</v>
      </c>
      <c r="F8906" s="6">
        <v>-1.0012399999999999</v>
      </c>
      <c r="G8906" s="8">
        <v>0.98669499999999999</v>
      </c>
      <c r="H8906" s="8">
        <v>0.995062</v>
      </c>
      <c r="I8906" s="8">
        <v>1</v>
      </c>
      <c r="J8906" s="8">
        <v>0.51244999999999996</v>
      </c>
      <c r="K8906" s="6">
        <v>1.2980499999999999</v>
      </c>
      <c r="L8906" s="6">
        <v>0.14593100000000001</v>
      </c>
      <c r="M8906" s="6">
        <v>0.40472399999999997</v>
      </c>
      <c r="N8906" s="6">
        <v>1</v>
      </c>
    </row>
    <row r="8907" spans="1:14" x14ac:dyDescent="0.2">
      <c r="B8907">
        <v>16190</v>
      </c>
      <c r="C8907">
        <v>18219818</v>
      </c>
      <c r="D8907" t="s">
        <v>53</v>
      </c>
      <c r="E8907" t="s">
        <v>53</v>
      </c>
      <c r="F8907" s="6">
        <v>-1.0012700000000001</v>
      </c>
      <c r="G8907" s="8">
        <v>0.99118300000000004</v>
      </c>
      <c r="H8907" s="8">
        <v>0.99737799999999999</v>
      </c>
      <c r="I8907" s="8">
        <v>1</v>
      </c>
      <c r="J8907" s="8">
        <v>0.51364299999999996</v>
      </c>
      <c r="K8907" s="6">
        <v>1.4208099999999999</v>
      </c>
      <c r="L8907" s="6">
        <v>0.38174000000000002</v>
      </c>
      <c r="M8907" s="6">
        <v>0.96723999999999999</v>
      </c>
      <c r="N8907" s="6">
        <v>1</v>
      </c>
    </row>
    <row r="8908" spans="1:14" x14ac:dyDescent="0.2">
      <c r="B8908">
        <v>9847</v>
      </c>
      <c r="C8908">
        <v>18184663</v>
      </c>
      <c r="D8908" t="s">
        <v>53</v>
      </c>
      <c r="E8908" t="s">
        <v>53</v>
      </c>
      <c r="F8908" s="6">
        <v>-1.0012799999999999</v>
      </c>
      <c r="G8908" s="8">
        <v>0.97099500000000005</v>
      </c>
      <c r="H8908" s="8">
        <v>0.988066</v>
      </c>
      <c r="I8908" s="8">
        <v>1</v>
      </c>
      <c r="J8908" s="8">
        <v>0.50884700000000005</v>
      </c>
      <c r="K8908" s="6">
        <v>0.18587300000000001</v>
      </c>
      <c r="L8908" s="6">
        <v>4.6733299999999998E-3</v>
      </c>
      <c r="M8908" s="6">
        <v>9.0513099999999999E-2</v>
      </c>
      <c r="N8908" s="6">
        <v>1</v>
      </c>
    </row>
    <row r="8909" spans="1:14" x14ac:dyDescent="0.2">
      <c r="A8909" t="s">
        <v>23733</v>
      </c>
      <c r="B8909">
        <v>2527</v>
      </c>
      <c r="C8909">
        <v>18143049</v>
      </c>
      <c r="D8909" t="s">
        <v>23732</v>
      </c>
      <c r="E8909" t="s">
        <v>23734</v>
      </c>
      <c r="F8909" s="6">
        <v>-1.00129</v>
      </c>
      <c r="G8909" s="8">
        <v>0.97422900000000001</v>
      </c>
      <c r="H8909" s="8">
        <v>0.98945300000000003</v>
      </c>
      <c r="I8909" s="8">
        <v>1</v>
      </c>
      <c r="J8909" s="8">
        <v>0.50956199999999996</v>
      </c>
      <c r="K8909" s="6">
        <v>37.072499999999998</v>
      </c>
      <c r="L8909" s="6">
        <v>1.1995</v>
      </c>
      <c r="M8909" s="6">
        <v>0.11648</v>
      </c>
      <c r="N8909" s="6">
        <v>1</v>
      </c>
    </row>
    <row r="8910" spans="1:14" x14ac:dyDescent="0.2">
      <c r="A8910" t="s">
        <v>23736</v>
      </c>
      <c r="B8910">
        <v>14747</v>
      </c>
      <c r="C8910">
        <v>18212760</v>
      </c>
      <c r="D8910" t="s">
        <v>23735</v>
      </c>
      <c r="E8910" t="s">
        <v>23737</v>
      </c>
      <c r="F8910" s="6">
        <v>-1.00129</v>
      </c>
      <c r="G8910" s="8">
        <v>0.97647600000000001</v>
      </c>
      <c r="H8910" s="8">
        <v>0.99031899999999995</v>
      </c>
      <c r="I8910" s="8">
        <v>1</v>
      </c>
      <c r="J8910" s="8">
        <v>0.51000699999999999</v>
      </c>
      <c r="K8910" s="6">
        <v>6.09762</v>
      </c>
      <c r="L8910" s="6">
        <v>0.23744899999999999</v>
      </c>
      <c r="M8910" s="6">
        <v>0.14018900000000001</v>
      </c>
      <c r="N8910" s="6">
        <v>1</v>
      </c>
    </row>
    <row r="8911" spans="1:14" x14ac:dyDescent="0.2">
      <c r="A8911" t="s">
        <v>23739</v>
      </c>
      <c r="B8911">
        <v>11787</v>
      </c>
      <c r="C8911">
        <v>18195756</v>
      </c>
      <c r="D8911" t="s">
        <v>23738</v>
      </c>
      <c r="E8911" t="s">
        <v>23740</v>
      </c>
      <c r="F8911" s="6">
        <v>-1.00132</v>
      </c>
      <c r="G8911" s="8">
        <v>0.97577700000000001</v>
      </c>
      <c r="H8911" s="8">
        <v>0.98999099999999995</v>
      </c>
      <c r="I8911" s="8">
        <v>1</v>
      </c>
      <c r="J8911" s="8">
        <v>0.50983800000000001</v>
      </c>
      <c r="K8911" s="6">
        <v>20.6236</v>
      </c>
      <c r="L8911" s="6">
        <v>0.78281800000000001</v>
      </c>
      <c r="M8911" s="6">
        <v>0.13664599999999999</v>
      </c>
      <c r="N8911" s="6">
        <v>1</v>
      </c>
    </row>
    <row r="8912" spans="1:14" x14ac:dyDescent="0.2">
      <c r="A8912" t="s">
        <v>23742</v>
      </c>
      <c r="B8912">
        <v>10565</v>
      </c>
      <c r="C8912">
        <v>18188454</v>
      </c>
      <c r="D8912" t="s">
        <v>23741</v>
      </c>
      <c r="E8912" t="s">
        <v>23743</v>
      </c>
      <c r="F8912" s="6">
        <v>-1.00132</v>
      </c>
      <c r="G8912" s="8">
        <v>0.99169600000000002</v>
      </c>
      <c r="H8912" s="8">
        <v>0.99737799999999999</v>
      </c>
      <c r="I8912" s="8">
        <v>1</v>
      </c>
      <c r="J8912" s="8">
        <v>0.51364299999999996</v>
      </c>
      <c r="K8912" s="6">
        <v>1.4489000000000001</v>
      </c>
      <c r="L8912" s="6">
        <v>0.470943</v>
      </c>
      <c r="M8912" s="6">
        <v>1.1701299999999999</v>
      </c>
      <c r="N8912" s="6">
        <v>1</v>
      </c>
    </row>
    <row r="8913" spans="1:14" x14ac:dyDescent="0.2">
      <c r="A8913" t="s">
        <v>23745</v>
      </c>
      <c r="B8913">
        <v>1875</v>
      </c>
      <c r="C8913">
        <v>18139025</v>
      </c>
      <c r="D8913" t="s">
        <v>23744</v>
      </c>
      <c r="E8913" t="s">
        <v>23746</v>
      </c>
      <c r="F8913" s="6">
        <v>-1.0013399999999999</v>
      </c>
      <c r="G8913" s="8">
        <v>0.98831199999999997</v>
      </c>
      <c r="H8913" s="8">
        <v>0.99594000000000005</v>
      </c>
      <c r="I8913" s="8">
        <v>1</v>
      </c>
      <c r="J8913" s="8">
        <v>0.51290199999999997</v>
      </c>
      <c r="K8913" s="6">
        <v>2.12873</v>
      </c>
      <c r="L8913" s="6">
        <v>0.357572</v>
      </c>
      <c r="M8913" s="6">
        <v>0.60470699999999999</v>
      </c>
      <c r="N8913" s="6">
        <v>1</v>
      </c>
    </row>
    <row r="8914" spans="1:14" x14ac:dyDescent="0.2">
      <c r="A8914" t="s">
        <v>23748</v>
      </c>
      <c r="B8914">
        <v>5476</v>
      </c>
      <c r="C8914">
        <v>18160097</v>
      </c>
      <c r="D8914" t="s">
        <v>23747</v>
      </c>
      <c r="E8914" t="s">
        <v>23749</v>
      </c>
      <c r="F8914" s="6">
        <v>-1.00136</v>
      </c>
      <c r="G8914" s="8">
        <v>0.96879000000000004</v>
      </c>
      <c r="H8914" s="8">
        <v>0.98668400000000001</v>
      </c>
      <c r="I8914" s="8">
        <v>1</v>
      </c>
      <c r="J8914" s="8">
        <v>0.508135</v>
      </c>
      <c r="K8914" s="6">
        <v>3.4209700000000001</v>
      </c>
      <c r="L8914" s="6">
        <v>8.3681400000000003E-2</v>
      </c>
      <c r="M8914" s="6">
        <v>8.8060700000000006E-2</v>
      </c>
      <c r="N8914" s="6">
        <v>1</v>
      </c>
    </row>
    <row r="8915" spans="1:14" x14ac:dyDescent="0.2">
      <c r="B8915">
        <v>13364</v>
      </c>
      <c r="C8915">
        <v>18204898</v>
      </c>
      <c r="D8915" t="s">
        <v>53</v>
      </c>
      <c r="E8915" t="s">
        <v>53</v>
      </c>
      <c r="F8915" s="6">
        <v>-1.00139</v>
      </c>
      <c r="G8915" s="8">
        <v>0.99770000000000003</v>
      </c>
      <c r="H8915" s="8">
        <v>0.99871500000000002</v>
      </c>
      <c r="I8915" s="8">
        <v>1</v>
      </c>
      <c r="J8915" s="8">
        <v>0.51433099999999998</v>
      </c>
      <c r="K8915" s="6">
        <v>9.8672199999999997</v>
      </c>
      <c r="L8915" s="6">
        <v>46.273800000000001</v>
      </c>
      <c r="M8915" s="6">
        <v>16.8827</v>
      </c>
      <c r="N8915" s="6">
        <v>1</v>
      </c>
    </row>
    <row r="8916" spans="1:14" x14ac:dyDescent="0.2">
      <c r="A8916" t="s">
        <v>23751</v>
      </c>
      <c r="B8916">
        <v>1419</v>
      </c>
      <c r="C8916">
        <v>18136899</v>
      </c>
      <c r="D8916" t="s">
        <v>23750</v>
      </c>
      <c r="E8916" t="s">
        <v>23752</v>
      </c>
      <c r="F8916" s="6">
        <v>-1.00139</v>
      </c>
      <c r="G8916" s="8">
        <v>0.96425099999999997</v>
      </c>
      <c r="H8916" s="8">
        <v>0.98464099999999999</v>
      </c>
      <c r="I8916" s="8">
        <v>1</v>
      </c>
      <c r="J8916" s="8">
        <v>0.50708299999999995</v>
      </c>
      <c r="K8916" s="6">
        <v>4.2144300000000001</v>
      </c>
      <c r="L8916" s="6">
        <v>8.2386500000000001E-2</v>
      </c>
      <c r="M8916" s="6">
        <v>7.0375199999999999E-2</v>
      </c>
      <c r="N8916" s="6">
        <v>1</v>
      </c>
    </row>
    <row r="8917" spans="1:14" x14ac:dyDescent="0.2">
      <c r="A8917" t="s">
        <v>23754</v>
      </c>
      <c r="B8917">
        <v>9788</v>
      </c>
      <c r="C8917">
        <v>18184300</v>
      </c>
      <c r="D8917" t="s">
        <v>23753</v>
      </c>
      <c r="E8917" t="s">
        <v>23755</v>
      </c>
      <c r="F8917" s="6">
        <v>-1.0014000000000001</v>
      </c>
      <c r="G8917" s="8">
        <v>0.97369300000000003</v>
      </c>
      <c r="H8917" s="8">
        <v>0.98942699999999995</v>
      </c>
      <c r="I8917" s="8">
        <v>1</v>
      </c>
      <c r="J8917" s="8">
        <v>0.509548</v>
      </c>
      <c r="K8917" s="6">
        <v>1.3696900000000001</v>
      </c>
      <c r="L8917" s="6">
        <v>5.0015200000000003E-2</v>
      </c>
      <c r="M8917" s="6">
        <v>0.13145699999999999</v>
      </c>
      <c r="N8917" s="6">
        <v>1</v>
      </c>
    </row>
    <row r="8918" spans="1:14" x14ac:dyDescent="0.2">
      <c r="A8918" t="s">
        <v>23757</v>
      </c>
      <c r="B8918">
        <v>10054</v>
      </c>
      <c r="C8918">
        <v>18185678</v>
      </c>
      <c r="D8918" t="s">
        <v>23756</v>
      </c>
      <c r="E8918" t="s">
        <v>23758</v>
      </c>
      <c r="F8918" s="6">
        <v>-1.00146</v>
      </c>
      <c r="G8918" s="8">
        <v>0.98594300000000001</v>
      </c>
      <c r="H8918" s="8">
        <v>0.99484099999999998</v>
      </c>
      <c r="I8918" s="8">
        <v>1</v>
      </c>
      <c r="J8918" s="8">
        <v>0.51233600000000001</v>
      </c>
      <c r="K8918" s="6">
        <v>4.7465700000000002</v>
      </c>
      <c r="L8918" s="6">
        <v>0.66212499999999996</v>
      </c>
      <c r="M8918" s="6">
        <v>0.50218399999999996</v>
      </c>
      <c r="N8918" s="6">
        <v>1</v>
      </c>
    </row>
    <row r="8919" spans="1:14" x14ac:dyDescent="0.2">
      <c r="A8919" t="s">
        <v>23760</v>
      </c>
      <c r="B8919">
        <v>14882</v>
      </c>
      <c r="C8919">
        <v>18213568</v>
      </c>
      <c r="D8919" t="s">
        <v>23759</v>
      </c>
      <c r="E8919" t="s">
        <v>23761</v>
      </c>
      <c r="F8919" s="6">
        <v>-1.0014799999999999</v>
      </c>
      <c r="G8919" s="8">
        <v>0.98453199999999996</v>
      </c>
      <c r="H8919" s="8">
        <v>0.99397100000000005</v>
      </c>
      <c r="I8919" s="8">
        <v>1</v>
      </c>
      <c r="J8919" s="8">
        <v>0.51188800000000001</v>
      </c>
      <c r="K8919" s="6">
        <v>2.5449199999999998</v>
      </c>
      <c r="L8919" s="6">
        <v>0.29875699999999999</v>
      </c>
      <c r="M8919" s="6">
        <v>0.42261700000000002</v>
      </c>
      <c r="N8919" s="6">
        <v>1</v>
      </c>
    </row>
    <row r="8920" spans="1:14" x14ac:dyDescent="0.2">
      <c r="A8920" t="s">
        <v>23763</v>
      </c>
      <c r="B8920">
        <v>11847</v>
      </c>
      <c r="C8920">
        <v>18196058</v>
      </c>
      <c r="D8920" t="s">
        <v>23762</v>
      </c>
      <c r="E8920" t="s">
        <v>23764</v>
      </c>
      <c r="F8920" s="6">
        <v>-1.00152</v>
      </c>
      <c r="G8920" s="8">
        <v>0.98621700000000001</v>
      </c>
      <c r="H8920" s="8">
        <v>0.99487199999999998</v>
      </c>
      <c r="I8920" s="8">
        <v>1</v>
      </c>
      <c r="J8920" s="8">
        <v>0.51235200000000003</v>
      </c>
      <c r="K8920" s="6">
        <v>2.3454899999999999</v>
      </c>
      <c r="L8920" s="6">
        <v>0.36907899999999999</v>
      </c>
      <c r="M8920" s="6">
        <v>0.56648399999999999</v>
      </c>
      <c r="N8920" s="6">
        <v>1</v>
      </c>
    </row>
    <row r="8921" spans="1:14" x14ac:dyDescent="0.2">
      <c r="A8921" t="s">
        <v>23766</v>
      </c>
      <c r="B8921">
        <v>8859</v>
      </c>
      <c r="C8921">
        <v>18179063</v>
      </c>
      <c r="D8921" t="s">
        <v>23765</v>
      </c>
      <c r="E8921" t="s">
        <v>23767</v>
      </c>
      <c r="F8921" s="6">
        <v>-1.00153</v>
      </c>
      <c r="G8921" s="8">
        <v>0.98777499999999996</v>
      </c>
      <c r="H8921" s="8">
        <v>0.99570599999999998</v>
      </c>
      <c r="I8921" s="8">
        <v>1</v>
      </c>
      <c r="J8921" s="8">
        <v>0.51278199999999996</v>
      </c>
      <c r="K8921" s="6">
        <v>2.2246100000000002</v>
      </c>
      <c r="L8921" s="6">
        <v>0.44727800000000001</v>
      </c>
      <c r="M8921" s="6">
        <v>0.72381099999999998</v>
      </c>
      <c r="N8921" s="6">
        <v>1</v>
      </c>
    </row>
    <row r="8922" spans="1:14" x14ac:dyDescent="0.2">
      <c r="A8922" t="s">
        <v>23769</v>
      </c>
      <c r="B8922">
        <v>8017</v>
      </c>
      <c r="C8922">
        <v>18174482</v>
      </c>
      <c r="D8922" t="s">
        <v>23768</v>
      </c>
      <c r="E8922" t="s">
        <v>23770</v>
      </c>
      <c r="F8922" s="6">
        <v>-1.00153</v>
      </c>
      <c r="G8922" s="8">
        <v>0.96604599999999996</v>
      </c>
      <c r="H8922" s="8">
        <v>0.98540099999999997</v>
      </c>
      <c r="I8922" s="8">
        <v>1</v>
      </c>
      <c r="J8922" s="8">
        <v>0.50747399999999998</v>
      </c>
      <c r="K8922" s="6">
        <v>1.1137699999999999</v>
      </c>
      <c r="L8922" s="6">
        <v>2.9194399999999999E-2</v>
      </c>
      <c r="M8922" s="6">
        <v>9.4364500000000004E-2</v>
      </c>
      <c r="N8922" s="6">
        <v>1</v>
      </c>
    </row>
    <row r="8923" spans="1:14" x14ac:dyDescent="0.2">
      <c r="A8923" t="s">
        <v>23772</v>
      </c>
      <c r="B8923">
        <v>7791</v>
      </c>
      <c r="C8923">
        <v>18172969</v>
      </c>
      <c r="D8923" t="s">
        <v>23771</v>
      </c>
      <c r="E8923" t="s">
        <v>23773</v>
      </c>
      <c r="F8923" s="6">
        <v>-1.0015400000000001</v>
      </c>
      <c r="G8923" s="8">
        <v>0.99248000000000003</v>
      </c>
      <c r="H8923" s="8">
        <v>0.99768999999999997</v>
      </c>
      <c r="I8923" s="8">
        <v>1</v>
      </c>
      <c r="J8923" s="8">
        <v>0.51380300000000001</v>
      </c>
      <c r="K8923" s="6">
        <v>0.77336499999999997</v>
      </c>
      <c r="L8923" s="6">
        <v>0.41673100000000002</v>
      </c>
      <c r="M8923" s="6">
        <v>1.93988</v>
      </c>
      <c r="N8923" s="6">
        <v>1</v>
      </c>
    </row>
    <row r="8924" spans="1:14" x14ac:dyDescent="0.2">
      <c r="A8924" t="s">
        <v>23775</v>
      </c>
      <c r="B8924">
        <v>5058</v>
      </c>
      <c r="C8924">
        <v>18157319</v>
      </c>
      <c r="D8924" t="s">
        <v>23774</v>
      </c>
      <c r="E8924" t="s">
        <v>23776</v>
      </c>
      <c r="F8924" s="6">
        <v>-1.0015499999999999</v>
      </c>
      <c r="G8924" s="8">
        <v>0.96557599999999999</v>
      </c>
      <c r="H8924" s="8">
        <v>0.98525300000000005</v>
      </c>
      <c r="I8924" s="8">
        <v>1</v>
      </c>
      <c r="J8924" s="8">
        <v>0.50739800000000002</v>
      </c>
      <c r="K8924" s="6">
        <v>5.3561199999999998</v>
      </c>
      <c r="L8924" s="6">
        <v>0.138955</v>
      </c>
      <c r="M8924" s="6">
        <v>9.3395599999999995E-2</v>
      </c>
      <c r="N8924" s="6">
        <v>1</v>
      </c>
    </row>
    <row r="8925" spans="1:14" x14ac:dyDescent="0.2">
      <c r="A8925" t="s">
        <v>23778</v>
      </c>
      <c r="B8925">
        <v>8033</v>
      </c>
      <c r="C8925">
        <v>18174581</v>
      </c>
      <c r="D8925" t="s">
        <v>23777</v>
      </c>
      <c r="E8925" t="s">
        <v>23779</v>
      </c>
      <c r="F8925" s="6">
        <v>-1.00156</v>
      </c>
      <c r="G8925" s="8">
        <v>0.97318499999999997</v>
      </c>
      <c r="H8925" s="8">
        <v>0.98918399999999995</v>
      </c>
      <c r="I8925" s="8">
        <v>1</v>
      </c>
      <c r="J8925" s="8">
        <v>0.50942299999999996</v>
      </c>
      <c r="K8925" s="6">
        <v>10.0235</v>
      </c>
      <c r="L8925" s="6">
        <v>0.43426700000000001</v>
      </c>
      <c r="M8925" s="6">
        <v>0.15597</v>
      </c>
      <c r="N8925" s="6">
        <v>1</v>
      </c>
    </row>
    <row r="8926" spans="1:14" x14ac:dyDescent="0.2">
      <c r="A8926" t="s">
        <v>23781</v>
      </c>
      <c r="B8926">
        <v>13531</v>
      </c>
      <c r="C8926">
        <v>18205495</v>
      </c>
      <c r="D8926" t="s">
        <v>23780</v>
      </c>
      <c r="E8926" t="s">
        <v>23782</v>
      </c>
      <c r="F8926" s="6">
        <v>-1.00156</v>
      </c>
      <c r="G8926" s="8">
        <v>0.98241400000000001</v>
      </c>
      <c r="H8926" s="8">
        <v>0.992815</v>
      </c>
      <c r="I8926" s="8">
        <v>1</v>
      </c>
      <c r="J8926" s="8">
        <v>0.511293</v>
      </c>
      <c r="K8926" s="6">
        <v>0.72429299999999996</v>
      </c>
      <c r="L8926" s="6">
        <v>7.3692400000000005E-2</v>
      </c>
      <c r="M8926" s="6">
        <v>0.36627799999999999</v>
      </c>
      <c r="N8926" s="6">
        <v>1</v>
      </c>
    </row>
    <row r="8927" spans="1:14" x14ac:dyDescent="0.2">
      <c r="A8927" t="s">
        <v>23784</v>
      </c>
      <c r="B8927">
        <v>7493</v>
      </c>
      <c r="C8927">
        <v>18171281</v>
      </c>
      <c r="D8927" t="s">
        <v>23783</v>
      </c>
      <c r="E8927" t="s">
        <v>23785</v>
      </c>
      <c r="F8927" s="6">
        <v>-1.00162</v>
      </c>
      <c r="G8927" s="8">
        <v>0.94275500000000001</v>
      </c>
      <c r="H8927" s="8">
        <v>0.97377899999999995</v>
      </c>
      <c r="I8927" s="8">
        <v>1</v>
      </c>
      <c r="J8927" s="8">
        <v>0.50148899999999996</v>
      </c>
      <c r="K8927" s="6">
        <v>1.74743</v>
      </c>
      <c r="L8927" s="6">
        <v>1.7988199999999999E-2</v>
      </c>
      <c r="M8927" s="6">
        <v>3.70587E-2</v>
      </c>
      <c r="N8927" s="6">
        <v>1</v>
      </c>
    </row>
    <row r="8928" spans="1:14" x14ac:dyDescent="0.2">
      <c r="A8928" t="s">
        <v>23787</v>
      </c>
      <c r="B8928">
        <v>4497</v>
      </c>
      <c r="C8928">
        <v>18153953</v>
      </c>
      <c r="D8928" t="s">
        <v>23786</v>
      </c>
      <c r="E8928" t="s">
        <v>23788</v>
      </c>
      <c r="F8928" s="6">
        <v>-1.0016499999999999</v>
      </c>
      <c r="G8928" s="8">
        <v>0.98995</v>
      </c>
      <c r="H8928" s="8">
        <v>0.99660599999999999</v>
      </c>
      <c r="I8928" s="8">
        <v>1</v>
      </c>
      <c r="J8928" s="8">
        <v>0.51324499999999995</v>
      </c>
      <c r="K8928" s="6">
        <v>0.25707000000000002</v>
      </c>
      <c r="L8928" s="6">
        <v>8.8629700000000006E-2</v>
      </c>
      <c r="M8928" s="6">
        <v>1.2411700000000001</v>
      </c>
      <c r="N8928" s="6">
        <v>1</v>
      </c>
    </row>
    <row r="8929" spans="1:14" x14ac:dyDescent="0.2">
      <c r="A8929" t="s">
        <v>23790</v>
      </c>
      <c r="B8929">
        <v>1886</v>
      </c>
      <c r="C8929">
        <v>18139127</v>
      </c>
      <c r="D8929" t="s">
        <v>23789</v>
      </c>
      <c r="E8929" t="s">
        <v>23791</v>
      </c>
      <c r="F8929" s="6">
        <v>-1.0016499999999999</v>
      </c>
      <c r="G8929" s="8">
        <v>0.97935000000000005</v>
      </c>
      <c r="H8929" s="8">
        <v>0.99152899999999999</v>
      </c>
      <c r="I8929" s="8">
        <v>1</v>
      </c>
      <c r="J8929" s="8">
        <v>0.51063000000000003</v>
      </c>
      <c r="K8929" s="6">
        <v>1.4840100000000001</v>
      </c>
      <c r="L8929" s="6">
        <v>0.121333</v>
      </c>
      <c r="M8929" s="6">
        <v>0.29433799999999999</v>
      </c>
      <c r="N8929" s="6">
        <v>1</v>
      </c>
    </row>
    <row r="8930" spans="1:14" x14ac:dyDescent="0.2">
      <c r="A8930" t="s">
        <v>23793</v>
      </c>
      <c r="B8930">
        <v>2560</v>
      </c>
      <c r="C8930">
        <v>18143217</v>
      </c>
      <c r="D8930" t="s">
        <v>23792</v>
      </c>
      <c r="E8930" t="s">
        <v>23794</v>
      </c>
      <c r="F8930" s="6">
        <v>-1.0016499999999999</v>
      </c>
      <c r="G8930" s="8">
        <v>0.96852400000000005</v>
      </c>
      <c r="H8930" s="8">
        <v>0.986649</v>
      </c>
      <c r="I8930" s="8">
        <v>1</v>
      </c>
      <c r="J8930" s="8">
        <v>0.50811700000000004</v>
      </c>
      <c r="K8930" s="6">
        <v>20.2485</v>
      </c>
      <c r="L8930" s="6">
        <v>0.71784899999999996</v>
      </c>
      <c r="M8930" s="6">
        <v>0.12762699999999999</v>
      </c>
      <c r="N8930" s="6">
        <v>1</v>
      </c>
    </row>
    <row r="8931" spans="1:14" x14ac:dyDescent="0.2">
      <c r="A8931" t="s">
        <v>23796</v>
      </c>
      <c r="B8931">
        <v>14101</v>
      </c>
      <c r="C8931">
        <v>18208827</v>
      </c>
      <c r="D8931" t="s">
        <v>23795</v>
      </c>
      <c r="E8931" t="s">
        <v>23797</v>
      </c>
      <c r="F8931" s="6">
        <v>-1.00166</v>
      </c>
      <c r="G8931" s="8">
        <v>0.98049200000000003</v>
      </c>
      <c r="H8931" s="8">
        <v>0.99216300000000002</v>
      </c>
      <c r="I8931" s="8">
        <v>1</v>
      </c>
      <c r="J8931" s="8">
        <v>0.51095699999999999</v>
      </c>
      <c r="K8931" s="6">
        <v>19.305299999999999</v>
      </c>
      <c r="L8931" s="6">
        <v>1.8040700000000001</v>
      </c>
      <c r="M8931" s="6">
        <v>0.33641799999999999</v>
      </c>
      <c r="N8931" s="6">
        <v>1</v>
      </c>
    </row>
    <row r="8932" spans="1:14" x14ac:dyDescent="0.2">
      <c r="A8932" t="s">
        <v>23799</v>
      </c>
      <c r="B8932">
        <v>14438</v>
      </c>
      <c r="C8932">
        <v>18210671</v>
      </c>
      <c r="D8932" t="s">
        <v>23798</v>
      </c>
      <c r="E8932" t="s">
        <v>23800</v>
      </c>
      <c r="F8932" s="6">
        <v>-1.0017</v>
      </c>
      <c r="G8932" s="8">
        <v>0.96848900000000004</v>
      </c>
      <c r="H8932" s="8">
        <v>0.986649</v>
      </c>
      <c r="I8932" s="8">
        <v>1</v>
      </c>
      <c r="J8932" s="8">
        <v>0.50811700000000004</v>
      </c>
      <c r="K8932" s="6">
        <v>3.96916</v>
      </c>
      <c r="L8932" s="6">
        <v>0.14892</v>
      </c>
      <c r="M8932" s="6">
        <v>0.13506899999999999</v>
      </c>
      <c r="N8932" s="6">
        <v>1</v>
      </c>
    </row>
    <row r="8933" spans="1:14" x14ac:dyDescent="0.2">
      <c r="A8933" t="s">
        <v>23802</v>
      </c>
      <c r="B8933">
        <v>9349</v>
      </c>
      <c r="C8933">
        <v>18181590</v>
      </c>
      <c r="D8933" t="s">
        <v>23801</v>
      </c>
      <c r="E8933" t="s">
        <v>23803</v>
      </c>
      <c r="F8933" s="6">
        <v>-1.0017100000000001</v>
      </c>
      <c r="G8933" s="8">
        <v>0.96487199999999995</v>
      </c>
      <c r="H8933" s="8">
        <v>0.98475800000000002</v>
      </c>
      <c r="I8933" s="8">
        <v>1</v>
      </c>
      <c r="J8933" s="8">
        <v>0.50714300000000001</v>
      </c>
      <c r="K8933" s="6">
        <v>6.9489900000000002</v>
      </c>
      <c r="L8933" s="6">
        <v>0.21219099999999999</v>
      </c>
      <c r="M8933" s="6">
        <v>0.109928</v>
      </c>
      <c r="N8933" s="6">
        <v>1</v>
      </c>
    </row>
    <row r="8934" spans="1:14" x14ac:dyDescent="0.2">
      <c r="A8934" t="s">
        <v>23805</v>
      </c>
      <c r="B8934">
        <v>11792</v>
      </c>
      <c r="C8934">
        <v>18195776</v>
      </c>
      <c r="D8934" t="s">
        <v>23804</v>
      </c>
      <c r="E8934" t="s">
        <v>23806</v>
      </c>
      <c r="F8934" s="6">
        <v>-1.0017199999999999</v>
      </c>
      <c r="G8934" s="8">
        <v>0.96544399999999997</v>
      </c>
      <c r="H8934" s="8">
        <v>0.985182</v>
      </c>
      <c r="I8934" s="8">
        <v>1</v>
      </c>
      <c r="J8934" s="8">
        <v>0.50736199999999998</v>
      </c>
      <c r="K8934" s="6">
        <v>9.1149500000000003</v>
      </c>
      <c r="L8934" s="6">
        <v>0.29095399999999999</v>
      </c>
      <c r="M8934" s="6">
        <v>0.114914</v>
      </c>
      <c r="N8934" s="6">
        <v>1</v>
      </c>
    </row>
    <row r="8935" spans="1:14" x14ac:dyDescent="0.2">
      <c r="A8935" t="s">
        <v>23808</v>
      </c>
      <c r="B8935">
        <v>4866</v>
      </c>
      <c r="C8935">
        <v>18155929</v>
      </c>
      <c r="D8935" t="s">
        <v>23807</v>
      </c>
      <c r="E8935" t="s">
        <v>23809</v>
      </c>
      <c r="F8935" s="6">
        <v>-1.00173</v>
      </c>
      <c r="G8935" s="8">
        <v>0.96818000000000004</v>
      </c>
      <c r="H8935" s="8">
        <v>0.986599</v>
      </c>
      <c r="I8935" s="8">
        <v>1</v>
      </c>
      <c r="J8935" s="8">
        <v>0.50809199999999999</v>
      </c>
      <c r="K8935" s="6">
        <v>12.941599999999999</v>
      </c>
      <c r="L8935" s="6">
        <v>0.49033500000000002</v>
      </c>
      <c r="M8935" s="6">
        <v>0.13639799999999999</v>
      </c>
      <c r="N8935" s="6">
        <v>1</v>
      </c>
    </row>
    <row r="8936" spans="1:14" x14ac:dyDescent="0.2">
      <c r="A8936" t="s">
        <v>23811</v>
      </c>
      <c r="B8936">
        <v>5596</v>
      </c>
      <c r="C8936">
        <v>18160734</v>
      </c>
      <c r="D8936" t="s">
        <v>23810</v>
      </c>
      <c r="E8936" t="s">
        <v>23812</v>
      </c>
      <c r="F8936" s="6">
        <v>-1.00176</v>
      </c>
      <c r="G8936" s="8">
        <v>0.97209900000000005</v>
      </c>
      <c r="H8936" s="8">
        <v>0.98868800000000001</v>
      </c>
      <c r="I8936" s="8">
        <v>1</v>
      </c>
      <c r="J8936" s="8">
        <v>0.50916700000000004</v>
      </c>
      <c r="K8936" s="6">
        <v>2.0077600000000002</v>
      </c>
      <c r="L8936" s="6">
        <v>0.10287499999999999</v>
      </c>
      <c r="M8936" s="6">
        <v>0.18446000000000001</v>
      </c>
      <c r="N8936" s="6">
        <v>1</v>
      </c>
    </row>
    <row r="8937" spans="1:14" x14ac:dyDescent="0.2">
      <c r="A8937" t="s">
        <v>23814</v>
      </c>
      <c r="B8937">
        <v>1358</v>
      </c>
      <c r="C8937">
        <v>18136627</v>
      </c>
      <c r="D8937" t="s">
        <v>23813</v>
      </c>
      <c r="E8937" t="s">
        <v>23815</v>
      </c>
      <c r="F8937" s="6">
        <v>-1.00177</v>
      </c>
      <c r="G8937" s="8">
        <v>0.96701700000000002</v>
      </c>
      <c r="H8937" s="8">
        <v>0.98580000000000001</v>
      </c>
      <c r="I8937" s="8">
        <v>1</v>
      </c>
      <c r="J8937" s="8">
        <v>0.50768000000000002</v>
      </c>
      <c r="K8937" s="6">
        <v>1.4710099999999999</v>
      </c>
      <c r="L8937" s="6">
        <v>5.45053E-2</v>
      </c>
      <c r="M8937" s="6">
        <v>0.13339100000000001</v>
      </c>
      <c r="N8937" s="6">
        <v>1</v>
      </c>
    </row>
    <row r="8938" spans="1:14" x14ac:dyDescent="0.2">
      <c r="A8938" t="s">
        <v>23817</v>
      </c>
      <c r="B8938">
        <v>8438</v>
      </c>
      <c r="C8938">
        <v>18176866</v>
      </c>
      <c r="D8938" t="s">
        <v>23816</v>
      </c>
      <c r="E8938" t="s">
        <v>23818</v>
      </c>
      <c r="F8938" s="6">
        <v>-1.0017799999999999</v>
      </c>
      <c r="G8938" s="8">
        <v>0.96876399999999996</v>
      </c>
      <c r="H8938" s="8">
        <v>0.98668400000000001</v>
      </c>
      <c r="I8938" s="8">
        <v>1</v>
      </c>
      <c r="J8938" s="8">
        <v>0.508135</v>
      </c>
      <c r="K8938" s="6">
        <v>6.14961</v>
      </c>
      <c r="L8938" s="6">
        <v>0.257909</v>
      </c>
      <c r="M8938" s="6">
        <v>0.15098</v>
      </c>
      <c r="N8938" s="6">
        <v>1</v>
      </c>
    </row>
    <row r="8939" spans="1:14" x14ac:dyDescent="0.2">
      <c r="A8939" t="s">
        <v>23820</v>
      </c>
      <c r="B8939">
        <v>2898</v>
      </c>
      <c r="C8939">
        <v>18144981</v>
      </c>
      <c r="D8939" t="s">
        <v>23819</v>
      </c>
      <c r="E8939" t="s">
        <v>23821</v>
      </c>
      <c r="F8939" s="6">
        <v>-1.0017799999999999</v>
      </c>
      <c r="G8939" s="8">
        <v>0.96822399999999997</v>
      </c>
      <c r="H8939" s="8">
        <v>0.986599</v>
      </c>
      <c r="I8939" s="8">
        <v>1</v>
      </c>
      <c r="J8939" s="8">
        <v>0.50809199999999999</v>
      </c>
      <c r="K8939" s="6">
        <v>12.825799999999999</v>
      </c>
      <c r="L8939" s="6">
        <v>0.52020900000000003</v>
      </c>
      <c r="M8939" s="6">
        <v>0.146014</v>
      </c>
      <c r="N8939" s="6">
        <v>1</v>
      </c>
    </row>
    <row r="8940" spans="1:14" x14ac:dyDescent="0.2">
      <c r="A8940" t="s">
        <v>23823</v>
      </c>
      <c r="B8940">
        <v>757</v>
      </c>
      <c r="C8940">
        <v>18133316</v>
      </c>
      <c r="D8940" t="s">
        <v>23822</v>
      </c>
      <c r="E8940" t="s">
        <v>23824</v>
      </c>
      <c r="F8940" s="6">
        <v>-1.00179</v>
      </c>
      <c r="G8940" s="8">
        <v>0.98561100000000001</v>
      </c>
      <c r="H8940" s="8">
        <v>0.99463000000000001</v>
      </c>
      <c r="I8940" s="8">
        <v>1</v>
      </c>
      <c r="J8940" s="8">
        <v>0.51222699999999999</v>
      </c>
      <c r="K8940" s="6">
        <v>0.43920599999999999</v>
      </c>
      <c r="L8940" s="6">
        <v>8.7168800000000005E-2</v>
      </c>
      <c r="M8940" s="6">
        <v>0.71448900000000004</v>
      </c>
      <c r="N8940" s="6">
        <v>1</v>
      </c>
    </row>
    <row r="8941" spans="1:14" x14ac:dyDescent="0.2">
      <c r="A8941" t="s">
        <v>23826</v>
      </c>
      <c r="B8941">
        <v>9965</v>
      </c>
      <c r="C8941">
        <v>18185243</v>
      </c>
      <c r="D8941" t="s">
        <v>23825</v>
      </c>
      <c r="E8941" t="s">
        <v>23827</v>
      </c>
      <c r="F8941" s="6">
        <v>-1.0018</v>
      </c>
      <c r="G8941" s="8">
        <v>0.96302500000000002</v>
      </c>
      <c r="H8941" s="8">
        <v>0.98400500000000002</v>
      </c>
      <c r="I8941" s="8">
        <v>1</v>
      </c>
      <c r="J8941" s="8">
        <v>0.50675599999999998</v>
      </c>
      <c r="K8941" s="6">
        <v>4.8314000000000004</v>
      </c>
      <c r="L8941" s="6">
        <v>0.14758299999999999</v>
      </c>
      <c r="M8941" s="6">
        <v>0.109968</v>
      </c>
      <c r="N8941" s="6">
        <v>1</v>
      </c>
    </row>
    <row r="8942" spans="1:14" x14ac:dyDescent="0.2">
      <c r="A8942" t="s">
        <v>23829</v>
      </c>
      <c r="B8942">
        <v>1924</v>
      </c>
      <c r="C8942">
        <v>18139396</v>
      </c>
      <c r="D8942" t="s">
        <v>23828</v>
      </c>
      <c r="E8942" t="s">
        <v>23830</v>
      </c>
      <c r="F8942" s="6">
        <v>-1.0018</v>
      </c>
      <c r="G8942" s="8">
        <v>0.96470599999999995</v>
      </c>
      <c r="H8942" s="8">
        <v>0.98473599999999994</v>
      </c>
      <c r="I8942" s="8">
        <v>1</v>
      </c>
      <c r="J8942" s="8">
        <v>0.50713200000000003</v>
      </c>
      <c r="K8942" s="6">
        <v>10.324999999999999</v>
      </c>
      <c r="L8942" s="6">
        <v>0.34662599999999999</v>
      </c>
      <c r="M8942" s="6">
        <v>0.12085799999999999</v>
      </c>
      <c r="N8942" s="6">
        <v>1</v>
      </c>
    </row>
    <row r="8943" spans="1:14" x14ac:dyDescent="0.2">
      <c r="A8943" t="s">
        <v>23832</v>
      </c>
      <c r="B8943">
        <v>370</v>
      </c>
      <c r="C8943">
        <v>18130909</v>
      </c>
      <c r="D8943" t="s">
        <v>23831</v>
      </c>
      <c r="E8943" t="s">
        <v>23833</v>
      </c>
      <c r="F8943" s="6">
        <v>-1.0018100000000001</v>
      </c>
      <c r="G8943" s="8">
        <v>0.97503799999999996</v>
      </c>
      <c r="H8943" s="8">
        <v>0.98971200000000004</v>
      </c>
      <c r="I8943" s="8">
        <v>1</v>
      </c>
      <c r="J8943" s="8">
        <v>0.50969500000000001</v>
      </c>
      <c r="K8943" s="6">
        <v>3.7188099999999999</v>
      </c>
      <c r="L8943" s="6">
        <v>0.25111299999999998</v>
      </c>
      <c r="M8943" s="6">
        <v>0.243091</v>
      </c>
      <c r="N8943" s="6">
        <v>1</v>
      </c>
    </row>
    <row r="8944" spans="1:14" x14ac:dyDescent="0.2">
      <c r="A8944" t="s">
        <v>23835</v>
      </c>
      <c r="B8944">
        <v>11924</v>
      </c>
      <c r="C8944">
        <v>18196558</v>
      </c>
      <c r="D8944" t="s">
        <v>23834</v>
      </c>
      <c r="E8944" t="s">
        <v>23836</v>
      </c>
      <c r="F8944" s="6">
        <v>-1.0018199999999999</v>
      </c>
      <c r="G8944" s="8">
        <v>0.97414900000000004</v>
      </c>
      <c r="H8944" s="8">
        <v>0.98945300000000003</v>
      </c>
      <c r="I8944" s="8">
        <v>1</v>
      </c>
      <c r="J8944" s="8">
        <v>0.50956199999999996</v>
      </c>
      <c r="K8944" s="6">
        <v>2.5766800000000001</v>
      </c>
      <c r="L8944" s="6">
        <v>0.16422900000000001</v>
      </c>
      <c r="M8944" s="6">
        <v>0.22945199999999999</v>
      </c>
      <c r="N8944" s="6">
        <v>1</v>
      </c>
    </row>
    <row r="8945" spans="1:14" x14ac:dyDescent="0.2">
      <c r="A8945" t="s">
        <v>23838</v>
      </c>
      <c r="B8945">
        <v>13068</v>
      </c>
      <c r="C8945">
        <v>18202995</v>
      </c>
      <c r="D8945" t="s">
        <v>23837</v>
      </c>
      <c r="E8945" t="s">
        <v>23839</v>
      </c>
      <c r="F8945" s="6">
        <v>-1.00183</v>
      </c>
      <c r="G8945" s="8">
        <v>0.96076499999999998</v>
      </c>
      <c r="H8945" s="8">
        <v>0.98265999999999998</v>
      </c>
      <c r="I8945" s="8">
        <v>1</v>
      </c>
      <c r="J8945" s="8">
        <v>0.50606300000000004</v>
      </c>
      <c r="K8945" s="6">
        <v>35.132800000000003</v>
      </c>
      <c r="L8945" s="6">
        <v>0.98494499999999996</v>
      </c>
      <c r="M8945" s="6">
        <v>0.100926</v>
      </c>
      <c r="N8945" s="6">
        <v>1</v>
      </c>
    </row>
    <row r="8946" spans="1:14" x14ac:dyDescent="0.2">
      <c r="A8946" t="s">
        <v>23841</v>
      </c>
      <c r="B8946">
        <v>10664</v>
      </c>
      <c r="C8946">
        <v>18189002</v>
      </c>
      <c r="D8946" t="s">
        <v>23840</v>
      </c>
      <c r="E8946" t="s">
        <v>23842</v>
      </c>
      <c r="F8946" s="6">
        <v>-1.0018400000000001</v>
      </c>
      <c r="G8946" s="8">
        <v>0.97968299999999997</v>
      </c>
      <c r="H8946" s="8">
        <v>0.99152899999999999</v>
      </c>
      <c r="I8946" s="8">
        <v>1</v>
      </c>
      <c r="J8946" s="8">
        <v>0.51063000000000003</v>
      </c>
      <c r="K8946" s="6">
        <v>5.8155200000000002</v>
      </c>
      <c r="L8946" s="6">
        <v>0.61375500000000005</v>
      </c>
      <c r="M8946" s="6">
        <v>0.37993500000000002</v>
      </c>
      <c r="N8946" s="6">
        <v>1</v>
      </c>
    </row>
    <row r="8947" spans="1:14" x14ac:dyDescent="0.2">
      <c r="A8947" t="s">
        <v>23844</v>
      </c>
      <c r="B8947">
        <v>7334</v>
      </c>
      <c r="C8947">
        <v>18170432</v>
      </c>
      <c r="D8947" t="s">
        <v>23843</v>
      </c>
      <c r="E8947" t="s">
        <v>23845</v>
      </c>
      <c r="F8947" s="6">
        <v>-1.0018400000000001</v>
      </c>
      <c r="G8947" s="8">
        <v>0.938141</v>
      </c>
      <c r="H8947" s="8">
        <v>0.97151699999999996</v>
      </c>
      <c r="I8947" s="8">
        <v>1</v>
      </c>
      <c r="J8947" s="8">
        <v>0.50032399999999999</v>
      </c>
      <c r="K8947" s="6">
        <v>72.5471</v>
      </c>
      <c r="L8947" s="6">
        <v>0.82675299999999996</v>
      </c>
      <c r="M8947" s="6">
        <v>4.1025899999999997E-2</v>
      </c>
      <c r="N8947" s="6">
        <v>1</v>
      </c>
    </row>
    <row r="8948" spans="1:14" x14ac:dyDescent="0.2">
      <c r="A8948" t="s">
        <v>23847</v>
      </c>
      <c r="B8948">
        <v>13603</v>
      </c>
      <c r="C8948">
        <v>18206099</v>
      </c>
      <c r="D8948" t="s">
        <v>23846</v>
      </c>
      <c r="E8948" t="s">
        <v>23848</v>
      </c>
      <c r="F8948" s="6">
        <v>-1.0018499999999999</v>
      </c>
      <c r="G8948" s="8">
        <v>0.97503799999999996</v>
      </c>
      <c r="H8948" s="8">
        <v>0.98971200000000004</v>
      </c>
      <c r="I8948" s="8">
        <v>1</v>
      </c>
      <c r="J8948" s="8">
        <v>0.50969500000000001</v>
      </c>
      <c r="K8948" s="6">
        <v>4.2643700000000004</v>
      </c>
      <c r="L8948" s="6">
        <v>0.302477</v>
      </c>
      <c r="M8948" s="6">
        <v>0.255353</v>
      </c>
      <c r="N8948" s="6">
        <v>1</v>
      </c>
    </row>
    <row r="8949" spans="1:14" x14ac:dyDescent="0.2">
      <c r="A8949" t="s">
        <v>23850</v>
      </c>
      <c r="B8949">
        <v>1303</v>
      </c>
      <c r="C8949">
        <v>18136286</v>
      </c>
      <c r="D8949" t="s">
        <v>23849</v>
      </c>
      <c r="E8949" t="s">
        <v>23851</v>
      </c>
      <c r="F8949" s="6">
        <v>-1.00186</v>
      </c>
      <c r="G8949" s="8">
        <v>0.97912500000000002</v>
      </c>
      <c r="H8949" s="8">
        <v>0.99152899999999999</v>
      </c>
      <c r="I8949" s="8">
        <v>1</v>
      </c>
      <c r="J8949" s="8">
        <v>0.51063000000000003</v>
      </c>
      <c r="K8949" s="6">
        <v>2.1516000000000002</v>
      </c>
      <c r="L8949" s="6">
        <v>0.22074299999999999</v>
      </c>
      <c r="M8949" s="6">
        <v>0.369342</v>
      </c>
      <c r="N8949" s="6">
        <v>1</v>
      </c>
    </row>
    <row r="8950" spans="1:14" x14ac:dyDescent="0.2">
      <c r="A8950" t="s">
        <v>23853</v>
      </c>
      <c r="B8950">
        <v>4962</v>
      </c>
      <c r="C8950">
        <v>18156625</v>
      </c>
      <c r="D8950" t="s">
        <v>23852</v>
      </c>
      <c r="E8950" t="s">
        <v>23854</v>
      </c>
      <c r="F8950" s="6">
        <v>-1.0018800000000001</v>
      </c>
      <c r="G8950" s="8">
        <v>0.95494100000000004</v>
      </c>
      <c r="H8950" s="8">
        <v>0.97985500000000003</v>
      </c>
      <c r="I8950" s="8">
        <v>1</v>
      </c>
      <c r="J8950" s="8">
        <v>0.50461800000000001</v>
      </c>
      <c r="K8950" s="6">
        <v>2.08081</v>
      </c>
      <c r="L8950" s="6">
        <v>4.6726799999999999E-2</v>
      </c>
      <c r="M8950" s="6">
        <v>8.0841999999999997E-2</v>
      </c>
      <c r="N8950" s="6">
        <v>1</v>
      </c>
    </row>
    <row r="8951" spans="1:14" x14ac:dyDescent="0.2">
      <c r="A8951" t="s">
        <v>23856</v>
      </c>
      <c r="B8951">
        <v>11415</v>
      </c>
      <c r="C8951">
        <v>18193572</v>
      </c>
      <c r="D8951" t="s">
        <v>23855</v>
      </c>
      <c r="E8951" t="s">
        <v>23857</v>
      </c>
      <c r="F8951" s="6">
        <v>-1.0019</v>
      </c>
      <c r="G8951" s="8">
        <v>0.96713400000000005</v>
      </c>
      <c r="H8951" s="8">
        <v>0.98585900000000004</v>
      </c>
      <c r="I8951" s="8">
        <v>1</v>
      </c>
      <c r="J8951" s="8">
        <v>0.50770999999999999</v>
      </c>
      <c r="K8951" s="6">
        <v>0.853908</v>
      </c>
      <c r="L8951" s="6">
        <v>3.6865200000000001E-2</v>
      </c>
      <c r="M8951" s="6">
        <v>0.155421</v>
      </c>
      <c r="N8951" s="6">
        <v>1</v>
      </c>
    </row>
    <row r="8952" spans="1:14" x14ac:dyDescent="0.2">
      <c r="A8952" t="s">
        <v>23859</v>
      </c>
      <c r="B8952">
        <v>2062</v>
      </c>
      <c r="C8952">
        <v>18140314</v>
      </c>
      <c r="D8952" t="s">
        <v>23858</v>
      </c>
      <c r="E8952" t="s">
        <v>23860</v>
      </c>
      <c r="F8952" s="6">
        <v>-1.0019100000000001</v>
      </c>
      <c r="G8952" s="8">
        <v>0.98212900000000003</v>
      </c>
      <c r="H8952" s="8">
        <v>0.99265000000000003</v>
      </c>
      <c r="I8952" s="8">
        <v>1</v>
      </c>
      <c r="J8952" s="8">
        <v>0.511208</v>
      </c>
      <c r="K8952" s="6">
        <v>1.3085899999999999</v>
      </c>
      <c r="L8952" s="6">
        <v>0.19170899999999999</v>
      </c>
      <c r="M8952" s="6">
        <v>0.52740100000000001</v>
      </c>
      <c r="N8952" s="6">
        <v>1</v>
      </c>
    </row>
    <row r="8953" spans="1:14" x14ac:dyDescent="0.2">
      <c r="A8953" t="s">
        <v>23862</v>
      </c>
      <c r="B8953">
        <v>14275</v>
      </c>
      <c r="C8953">
        <v>18209736</v>
      </c>
      <c r="D8953" t="s">
        <v>23861</v>
      </c>
      <c r="E8953" t="s">
        <v>23863</v>
      </c>
      <c r="F8953" s="6">
        <v>-1.0019400000000001</v>
      </c>
      <c r="G8953" s="8">
        <v>0.98827600000000004</v>
      </c>
      <c r="H8953" s="8">
        <v>0.99594000000000005</v>
      </c>
      <c r="I8953" s="8">
        <v>1</v>
      </c>
      <c r="J8953" s="8">
        <v>0.51290199999999997</v>
      </c>
      <c r="K8953" s="6">
        <v>1.4664900000000001</v>
      </c>
      <c r="L8953" s="6">
        <v>0.516015</v>
      </c>
      <c r="M8953" s="6">
        <v>1.2667299999999999</v>
      </c>
      <c r="N8953" s="6">
        <v>1</v>
      </c>
    </row>
    <row r="8954" spans="1:14" x14ac:dyDescent="0.2">
      <c r="A8954" t="s">
        <v>23865</v>
      </c>
      <c r="B8954">
        <v>10771</v>
      </c>
      <c r="C8954">
        <v>18189577</v>
      </c>
      <c r="D8954" t="s">
        <v>23864</v>
      </c>
      <c r="E8954" t="s">
        <v>23866</v>
      </c>
      <c r="F8954" s="6">
        <v>-1.0019499999999999</v>
      </c>
      <c r="G8954" s="8">
        <v>0.98201400000000005</v>
      </c>
      <c r="H8954" s="8">
        <v>0.99265000000000003</v>
      </c>
      <c r="I8954" s="8">
        <v>1</v>
      </c>
      <c r="J8954" s="8">
        <v>0.511208</v>
      </c>
      <c r="K8954" s="6">
        <v>2.0572699999999999</v>
      </c>
      <c r="L8954" s="6">
        <v>0.30986399999999997</v>
      </c>
      <c r="M8954" s="6">
        <v>0.54222800000000004</v>
      </c>
      <c r="N8954" s="6">
        <v>1</v>
      </c>
    </row>
    <row r="8955" spans="1:14" x14ac:dyDescent="0.2">
      <c r="A8955" t="s">
        <v>23868</v>
      </c>
      <c r="B8955">
        <v>15338</v>
      </c>
      <c r="C8955">
        <v>18215926</v>
      </c>
      <c r="D8955" t="s">
        <v>23867</v>
      </c>
      <c r="E8955" t="s">
        <v>23869</v>
      </c>
      <c r="F8955" s="6">
        <v>-1.0019499999999999</v>
      </c>
      <c r="G8955" s="8">
        <v>0.97844100000000001</v>
      </c>
      <c r="H8955" s="8">
        <v>0.99152899999999999</v>
      </c>
      <c r="I8955" s="8">
        <v>1</v>
      </c>
      <c r="J8955" s="8">
        <v>0.51063000000000003</v>
      </c>
      <c r="K8955" s="6">
        <v>1.4239999999999999</v>
      </c>
      <c r="L8955" s="6">
        <v>0.15035699999999999</v>
      </c>
      <c r="M8955" s="6">
        <v>0.38011499999999998</v>
      </c>
      <c r="N8955" s="6">
        <v>1</v>
      </c>
    </row>
    <row r="8956" spans="1:14" x14ac:dyDescent="0.2">
      <c r="A8956" t="s">
        <v>23871</v>
      </c>
      <c r="B8956">
        <v>15468</v>
      </c>
      <c r="C8956">
        <v>18216618</v>
      </c>
      <c r="D8956" t="s">
        <v>23870</v>
      </c>
      <c r="E8956" t="s">
        <v>23872</v>
      </c>
      <c r="F8956" s="6">
        <v>-1.0019899999999999</v>
      </c>
      <c r="G8956" s="8">
        <v>0.97579800000000005</v>
      </c>
      <c r="H8956" s="8">
        <v>0.98999099999999995</v>
      </c>
      <c r="I8956" s="8">
        <v>1</v>
      </c>
      <c r="J8956" s="8">
        <v>0.50983800000000001</v>
      </c>
      <c r="K8956" s="6">
        <v>31.239000000000001</v>
      </c>
      <c r="L8956" s="6">
        <v>2.7143799999999998</v>
      </c>
      <c r="M8956" s="6">
        <v>0.312807</v>
      </c>
      <c r="N8956" s="6">
        <v>1</v>
      </c>
    </row>
    <row r="8957" spans="1:14" x14ac:dyDescent="0.2">
      <c r="A8957" t="s">
        <v>23874</v>
      </c>
      <c r="B8957">
        <v>12469</v>
      </c>
      <c r="C8957">
        <v>18199611</v>
      </c>
      <c r="D8957" t="s">
        <v>23873</v>
      </c>
      <c r="E8957" t="s">
        <v>23875</v>
      </c>
      <c r="F8957" s="6">
        <v>-1.0019899999999999</v>
      </c>
      <c r="G8957" s="8">
        <v>0.97532700000000006</v>
      </c>
      <c r="H8957" s="8">
        <v>0.98989199999999999</v>
      </c>
      <c r="I8957" s="8">
        <v>1</v>
      </c>
      <c r="J8957" s="8">
        <v>0.50978699999999999</v>
      </c>
      <c r="K8957" s="6">
        <v>16.034099999999999</v>
      </c>
      <c r="L8957" s="6">
        <v>1.3474299999999999</v>
      </c>
      <c r="M8957" s="6">
        <v>0.30252800000000002</v>
      </c>
      <c r="N8957" s="6">
        <v>1</v>
      </c>
    </row>
    <row r="8958" spans="1:14" x14ac:dyDescent="0.2">
      <c r="A8958" t="s">
        <v>23877</v>
      </c>
      <c r="B8958">
        <v>15193</v>
      </c>
      <c r="C8958">
        <v>18215191</v>
      </c>
      <c r="D8958" t="s">
        <v>23876</v>
      </c>
      <c r="E8958" t="s">
        <v>23878</v>
      </c>
      <c r="F8958" s="6">
        <v>-1.0020199999999999</v>
      </c>
      <c r="G8958" s="8">
        <v>0.95455400000000001</v>
      </c>
      <c r="H8958" s="8">
        <v>0.979765</v>
      </c>
      <c r="I8958" s="8">
        <v>1</v>
      </c>
      <c r="J8958" s="8">
        <v>0.50457200000000002</v>
      </c>
      <c r="K8958" s="6">
        <v>6.69651</v>
      </c>
      <c r="L8958" s="6">
        <v>0.17014000000000001</v>
      </c>
      <c r="M8958" s="6">
        <v>9.1466199999999998E-2</v>
      </c>
      <c r="N8958" s="6">
        <v>1</v>
      </c>
    </row>
    <row r="8959" spans="1:14" x14ac:dyDescent="0.2">
      <c r="A8959" t="s">
        <v>23880</v>
      </c>
      <c r="B8959">
        <v>15373</v>
      </c>
      <c r="C8959">
        <v>18216126</v>
      </c>
      <c r="D8959" t="s">
        <v>23879</v>
      </c>
      <c r="E8959" t="s">
        <v>23881</v>
      </c>
      <c r="F8959" s="6">
        <v>-1.0020899999999999</v>
      </c>
      <c r="G8959" s="8">
        <v>0.95007699999999995</v>
      </c>
      <c r="H8959" s="8">
        <v>0.97781499999999999</v>
      </c>
      <c r="I8959" s="8">
        <v>1</v>
      </c>
      <c r="J8959" s="8">
        <v>0.50356800000000002</v>
      </c>
      <c r="K8959" s="6">
        <v>1.84975</v>
      </c>
      <c r="L8959" s="6">
        <v>4.1789300000000001E-2</v>
      </c>
      <c r="M8959" s="6">
        <v>8.1330799999999995E-2</v>
      </c>
      <c r="N8959" s="6">
        <v>1</v>
      </c>
    </row>
    <row r="8960" spans="1:14" x14ac:dyDescent="0.2">
      <c r="A8960" t="s">
        <v>23883</v>
      </c>
      <c r="B8960">
        <v>15235</v>
      </c>
      <c r="C8960">
        <v>18215385</v>
      </c>
      <c r="D8960" t="s">
        <v>23882</v>
      </c>
      <c r="E8960" t="s">
        <v>23884</v>
      </c>
      <c r="F8960" s="6">
        <v>-1.0021</v>
      </c>
      <c r="G8960" s="8">
        <v>0.95540400000000003</v>
      </c>
      <c r="H8960" s="8">
        <v>0.97996000000000005</v>
      </c>
      <c r="I8960" s="8">
        <v>1</v>
      </c>
      <c r="J8960" s="8">
        <v>0.50467200000000001</v>
      </c>
      <c r="K8960" s="6">
        <v>8.6571200000000008</v>
      </c>
      <c r="L8960" s="6">
        <v>0.24676999999999999</v>
      </c>
      <c r="M8960" s="6">
        <v>0.102617</v>
      </c>
      <c r="N8960" s="6">
        <v>1</v>
      </c>
    </row>
    <row r="8961" spans="1:14" x14ac:dyDescent="0.2">
      <c r="A8961" t="s">
        <v>23886</v>
      </c>
      <c r="B8961">
        <v>12579</v>
      </c>
      <c r="C8961">
        <v>18200201</v>
      </c>
      <c r="D8961" t="s">
        <v>23885</v>
      </c>
      <c r="E8961" t="s">
        <v>23887</v>
      </c>
      <c r="F8961" s="6">
        <v>-1.0021500000000001</v>
      </c>
      <c r="G8961" s="8">
        <v>0.96934100000000001</v>
      </c>
      <c r="H8961" s="8">
        <v>0.98706000000000005</v>
      </c>
      <c r="I8961" s="8">
        <v>1</v>
      </c>
      <c r="J8961" s="8">
        <v>0.50832900000000003</v>
      </c>
      <c r="K8961" s="6">
        <v>2.2296800000000001</v>
      </c>
      <c r="L8961" s="6">
        <v>0.140317</v>
      </c>
      <c r="M8961" s="6">
        <v>0.226553</v>
      </c>
      <c r="N8961" s="6">
        <v>1</v>
      </c>
    </row>
    <row r="8962" spans="1:14" x14ac:dyDescent="0.2">
      <c r="A8962" t="s">
        <v>23889</v>
      </c>
      <c r="B8962">
        <v>6998</v>
      </c>
      <c r="C8962">
        <v>18168785</v>
      </c>
      <c r="D8962" t="s">
        <v>23888</v>
      </c>
      <c r="E8962" t="s">
        <v>23890</v>
      </c>
      <c r="F8962" s="6">
        <v>-1.0021500000000001</v>
      </c>
      <c r="G8962" s="8">
        <v>0.96958699999999998</v>
      </c>
      <c r="H8962" s="8">
        <v>0.98712599999999995</v>
      </c>
      <c r="I8962" s="8">
        <v>1</v>
      </c>
      <c r="J8962" s="8">
        <v>0.50836300000000001</v>
      </c>
      <c r="K8962" s="6">
        <v>1.4753799999999999</v>
      </c>
      <c r="L8962" s="6">
        <v>9.5062599999999997E-2</v>
      </c>
      <c r="M8962" s="6">
        <v>0.231958</v>
      </c>
      <c r="N8962" s="6">
        <v>1</v>
      </c>
    </row>
    <row r="8963" spans="1:14" x14ac:dyDescent="0.2">
      <c r="B8963">
        <v>79</v>
      </c>
      <c r="C8963">
        <v>18130145</v>
      </c>
      <c r="D8963" t="s">
        <v>53</v>
      </c>
      <c r="E8963" t="s">
        <v>53</v>
      </c>
      <c r="F8963" s="6">
        <v>-1.0021800000000001</v>
      </c>
      <c r="G8963" s="8">
        <v>0.99278200000000005</v>
      </c>
      <c r="H8963" s="8">
        <v>0.99768999999999997</v>
      </c>
      <c r="I8963" s="8">
        <v>1</v>
      </c>
      <c r="J8963" s="8">
        <v>0.51380300000000001</v>
      </c>
      <c r="K8963" s="6">
        <v>1.1272899999999999</v>
      </c>
      <c r="L8963" s="6">
        <v>1.3242799999999999</v>
      </c>
      <c r="M8963" s="6">
        <v>4.2290900000000002</v>
      </c>
      <c r="N8963" s="6">
        <v>1</v>
      </c>
    </row>
    <row r="8964" spans="1:14" x14ac:dyDescent="0.2">
      <c r="A8964" t="s">
        <v>23892</v>
      </c>
      <c r="B8964">
        <v>11479</v>
      </c>
      <c r="C8964">
        <v>18193931</v>
      </c>
      <c r="D8964" t="s">
        <v>23891</v>
      </c>
      <c r="E8964" t="s">
        <v>23893</v>
      </c>
      <c r="F8964" s="6">
        <v>-1.0022899999999999</v>
      </c>
      <c r="G8964" s="8">
        <v>0.97075199999999995</v>
      </c>
      <c r="H8964" s="8">
        <v>0.98797800000000002</v>
      </c>
      <c r="I8964" s="8">
        <v>1</v>
      </c>
      <c r="J8964" s="8">
        <v>0.50880199999999998</v>
      </c>
      <c r="K8964" s="6">
        <v>2.3241200000000002</v>
      </c>
      <c r="L8964" s="6">
        <v>0.18252199999999999</v>
      </c>
      <c r="M8964" s="6">
        <v>0.28272199999999997</v>
      </c>
      <c r="N8964" s="6">
        <v>1</v>
      </c>
    </row>
    <row r="8965" spans="1:14" x14ac:dyDescent="0.2">
      <c r="A8965" t="s">
        <v>23895</v>
      </c>
      <c r="B8965">
        <v>13846</v>
      </c>
      <c r="C8965">
        <v>18207540</v>
      </c>
      <c r="D8965" t="s">
        <v>23894</v>
      </c>
      <c r="E8965" t="s">
        <v>23896</v>
      </c>
      <c r="F8965" s="6">
        <v>-1.00231</v>
      </c>
      <c r="G8965" s="8">
        <v>0.95744399999999996</v>
      </c>
      <c r="H8965" s="8">
        <v>0.98106599999999999</v>
      </c>
      <c r="I8965" s="8">
        <v>1</v>
      </c>
      <c r="J8965" s="8">
        <v>0.50524199999999997</v>
      </c>
      <c r="K8965" s="6">
        <v>4.8018000000000001</v>
      </c>
      <c r="L8965" s="6">
        <v>0.18124000000000001</v>
      </c>
      <c r="M8965" s="6">
        <v>0.135879</v>
      </c>
      <c r="N8965" s="6">
        <v>1</v>
      </c>
    </row>
    <row r="8966" spans="1:14" x14ac:dyDescent="0.2">
      <c r="A8966" t="s">
        <v>23898</v>
      </c>
      <c r="B8966">
        <v>2228</v>
      </c>
      <c r="C8966">
        <v>18141270</v>
      </c>
      <c r="D8966" t="s">
        <v>23897</v>
      </c>
      <c r="E8966" t="s">
        <v>23899</v>
      </c>
      <c r="F8966" s="6">
        <v>-1.00234</v>
      </c>
      <c r="G8966" s="8">
        <v>0.95263799999999998</v>
      </c>
      <c r="H8966" s="8">
        <v>0.97897199999999995</v>
      </c>
      <c r="I8966" s="8">
        <v>1</v>
      </c>
      <c r="J8966" s="8">
        <v>0.50416399999999995</v>
      </c>
      <c r="K8966" s="6">
        <v>5.9723100000000002</v>
      </c>
      <c r="L8966" s="6">
        <v>0.187918</v>
      </c>
      <c r="M8966" s="6">
        <v>0.113273</v>
      </c>
      <c r="N8966" s="6">
        <v>1</v>
      </c>
    </row>
    <row r="8967" spans="1:14" x14ac:dyDescent="0.2">
      <c r="B8967">
        <v>16124</v>
      </c>
      <c r="C8967">
        <v>18219661</v>
      </c>
      <c r="D8967" t="s">
        <v>53</v>
      </c>
      <c r="E8967" t="s">
        <v>53</v>
      </c>
      <c r="F8967" s="6">
        <v>-1.00241</v>
      </c>
      <c r="G8967" s="8">
        <v>0.97891600000000001</v>
      </c>
      <c r="H8967" s="8">
        <v>0.99152899999999999</v>
      </c>
      <c r="I8967" s="8">
        <v>1</v>
      </c>
      <c r="J8967" s="8">
        <v>0.51063000000000003</v>
      </c>
      <c r="K8967" s="6">
        <v>0.86565899999999996</v>
      </c>
      <c r="L8967" s="6">
        <v>0.14547399999999999</v>
      </c>
      <c r="M8967" s="6">
        <v>0.60498099999999999</v>
      </c>
      <c r="N8967" s="6">
        <v>1</v>
      </c>
    </row>
    <row r="8968" spans="1:14" x14ac:dyDescent="0.2">
      <c r="A8968" t="s">
        <v>23901</v>
      </c>
      <c r="B8968">
        <v>8630</v>
      </c>
      <c r="C8968">
        <v>18177909</v>
      </c>
      <c r="D8968" t="s">
        <v>23900</v>
      </c>
      <c r="E8968" t="s">
        <v>23902</v>
      </c>
      <c r="F8968" s="6">
        <v>-1.0024200000000001</v>
      </c>
      <c r="G8968" s="8">
        <v>0.988703</v>
      </c>
      <c r="H8968" s="8">
        <v>0.99604099999999995</v>
      </c>
      <c r="I8968" s="8">
        <v>1</v>
      </c>
      <c r="J8968" s="8">
        <v>0.51295400000000002</v>
      </c>
      <c r="K8968" s="6">
        <v>0.24243999999999999</v>
      </c>
      <c r="L8968" s="6">
        <v>0.14272399999999999</v>
      </c>
      <c r="M8968" s="6">
        <v>2.11931</v>
      </c>
      <c r="N8968" s="6">
        <v>1</v>
      </c>
    </row>
    <row r="8969" spans="1:14" x14ac:dyDescent="0.2">
      <c r="A8969" t="s">
        <v>23904</v>
      </c>
      <c r="B8969">
        <v>5967</v>
      </c>
      <c r="C8969">
        <v>18162715</v>
      </c>
      <c r="D8969" t="s">
        <v>23903</v>
      </c>
      <c r="E8969" t="s">
        <v>23905</v>
      </c>
      <c r="F8969" s="6">
        <v>-1.0024500000000001</v>
      </c>
      <c r="G8969" s="8">
        <v>0.98270599999999997</v>
      </c>
      <c r="H8969" s="8">
        <v>0.99298799999999998</v>
      </c>
      <c r="I8969" s="8">
        <v>1</v>
      </c>
      <c r="J8969" s="8">
        <v>0.511382</v>
      </c>
      <c r="K8969" s="6">
        <v>0.78998900000000005</v>
      </c>
      <c r="L8969" s="6">
        <v>0.20342399999999999</v>
      </c>
      <c r="M8969" s="6">
        <v>0.92700700000000003</v>
      </c>
      <c r="N8969" s="6">
        <v>1</v>
      </c>
    </row>
    <row r="8970" spans="1:14" x14ac:dyDescent="0.2">
      <c r="A8970" t="s">
        <v>23907</v>
      </c>
      <c r="B8970">
        <v>7047</v>
      </c>
      <c r="C8970">
        <v>18168995</v>
      </c>
      <c r="D8970" t="s">
        <v>23906</v>
      </c>
      <c r="E8970" t="s">
        <v>23908</v>
      </c>
      <c r="F8970" s="6">
        <v>-1.0024599999999999</v>
      </c>
      <c r="G8970" s="8">
        <v>0.98672899999999997</v>
      </c>
      <c r="H8970" s="8">
        <v>0.995062</v>
      </c>
      <c r="I8970" s="8">
        <v>1</v>
      </c>
      <c r="J8970" s="8">
        <v>0.51244999999999996</v>
      </c>
      <c r="K8970" s="6">
        <v>1.22024</v>
      </c>
      <c r="L8970" s="6">
        <v>0.53980399999999995</v>
      </c>
      <c r="M8970" s="6">
        <v>1.5925499999999999</v>
      </c>
      <c r="N8970" s="6">
        <v>1</v>
      </c>
    </row>
    <row r="8971" spans="1:14" x14ac:dyDescent="0.2">
      <c r="A8971" t="s">
        <v>23910</v>
      </c>
      <c r="B8971">
        <v>10551</v>
      </c>
      <c r="C8971">
        <v>18188372</v>
      </c>
      <c r="D8971" t="s">
        <v>23909</v>
      </c>
      <c r="E8971" t="s">
        <v>23911</v>
      </c>
      <c r="F8971" s="6">
        <v>-1.00247</v>
      </c>
      <c r="G8971" s="8">
        <v>0.94719299999999995</v>
      </c>
      <c r="H8971" s="8">
        <v>0.97626800000000002</v>
      </c>
      <c r="I8971" s="8">
        <v>1</v>
      </c>
      <c r="J8971" s="8">
        <v>0.50277099999999997</v>
      </c>
      <c r="K8971" s="6">
        <v>6.2406100000000002</v>
      </c>
      <c r="L8971" s="6">
        <v>0.17508899999999999</v>
      </c>
      <c r="M8971" s="6">
        <v>0.101003</v>
      </c>
      <c r="N8971" s="6">
        <v>1</v>
      </c>
    </row>
    <row r="8972" spans="1:14" x14ac:dyDescent="0.2">
      <c r="A8972" t="s">
        <v>23913</v>
      </c>
      <c r="B8972">
        <v>5575</v>
      </c>
      <c r="C8972">
        <v>18160597</v>
      </c>
      <c r="D8972" t="s">
        <v>23912</v>
      </c>
      <c r="E8972" t="s">
        <v>23914</v>
      </c>
      <c r="F8972" s="6">
        <v>-1.00248</v>
      </c>
      <c r="G8972" s="8">
        <v>0.96572899999999995</v>
      </c>
      <c r="H8972" s="8">
        <v>0.98528700000000002</v>
      </c>
      <c r="I8972" s="8">
        <v>1</v>
      </c>
      <c r="J8972" s="8">
        <v>0.50741599999999998</v>
      </c>
      <c r="K8972" s="6">
        <v>1.66974</v>
      </c>
      <c r="L8972" s="6">
        <v>0.112425</v>
      </c>
      <c r="M8972" s="6">
        <v>0.24238999999999999</v>
      </c>
      <c r="N8972" s="6">
        <v>1</v>
      </c>
    </row>
    <row r="8973" spans="1:14" x14ac:dyDescent="0.2">
      <c r="A8973" t="s">
        <v>23916</v>
      </c>
      <c r="B8973">
        <v>6493</v>
      </c>
      <c r="C8973">
        <v>18165645</v>
      </c>
      <c r="D8973" t="s">
        <v>23915</v>
      </c>
      <c r="E8973" t="s">
        <v>23917</v>
      </c>
      <c r="F8973" s="6">
        <v>-1.0025299999999999</v>
      </c>
      <c r="G8973" s="8">
        <v>0.97726999999999997</v>
      </c>
      <c r="H8973" s="8">
        <v>0.99085699999999999</v>
      </c>
      <c r="I8973" s="8">
        <v>1</v>
      </c>
      <c r="J8973" s="8">
        <v>0.51028399999999996</v>
      </c>
      <c r="K8973" s="6">
        <v>1.29949</v>
      </c>
      <c r="L8973" s="6">
        <v>0.20616499999999999</v>
      </c>
      <c r="M8973" s="6">
        <v>0.57114100000000001</v>
      </c>
      <c r="N8973" s="6">
        <v>1</v>
      </c>
    </row>
    <row r="8974" spans="1:14" x14ac:dyDescent="0.2">
      <c r="A8974" t="s">
        <v>23919</v>
      </c>
      <c r="B8974">
        <v>6113</v>
      </c>
      <c r="C8974">
        <v>18163466</v>
      </c>
      <c r="D8974" t="s">
        <v>23918</v>
      </c>
      <c r="E8974" t="s">
        <v>23920</v>
      </c>
      <c r="F8974" s="6">
        <v>-1.00254</v>
      </c>
      <c r="G8974" s="8">
        <v>0.98538000000000003</v>
      </c>
      <c r="H8974" s="8">
        <v>0.99463000000000001</v>
      </c>
      <c r="I8974" s="8">
        <v>1</v>
      </c>
      <c r="J8974" s="8">
        <v>0.51222699999999999</v>
      </c>
      <c r="K8974" s="6">
        <v>1.54901</v>
      </c>
      <c r="L8974" s="6">
        <v>0.601993</v>
      </c>
      <c r="M8974" s="6">
        <v>1.39907</v>
      </c>
      <c r="N8974" s="6">
        <v>1</v>
      </c>
    </row>
    <row r="8975" spans="1:14" x14ac:dyDescent="0.2">
      <c r="B8975">
        <v>16160</v>
      </c>
      <c r="C8975">
        <v>18219744</v>
      </c>
      <c r="D8975" t="s">
        <v>53</v>
      </c>
      <c r="E8975" t="s">
        <v>53</v>
      </c>
      <c r="F8975" s="6">
        <v>-1.00254</v>
      </c>
      <c r="G8975" s="8">
        <v>0.980263</v>
      </c>
      <c r="H8975" s="8">
        <v>0.99199300000000001</v>
      </c>
      <c r="I8975" s="8">
        <v>1</v>
      </c>
      <c r="J8975" s="8">
        <v>0.51086900000000002</v>
      </c>
      <c r="K8975" s="6">
        <v>0.97129200000000004</v>
      </c>
      <c r="L8975" s="6">
        <v>0.20749300000000001</v>
      </c>
      <c r="M8975" s="6">
        <v>0.76905400000000002</v>
      </c>
      <c r="N8975" s="6">
        <v>1</v>
      </c>
    </row>
    <row r="8976" spans="1:14" x14ac:dyDescent="0.2">
      <c r="A8976" t="s">
        <v>23922</v>
      </c>
      <c r="B8976">
        <v>15763</v>
      </c>
      <c r="C8976">
        <v>18218022</v>
      </c>
      <c r="D8976" t="s">
        <v>23921</v>
      </c>
      <c r="E8976" t="s">
        <v>23923</v>
      </c>
      <c r="F8976" s="6">
        <v>-1.0025500000000001</v>
      </c>
      <c r="G8976" s="8">
        <v>0.98609800000000003</v>
      </c>
      <c r="H8976" s="8">
        <v>0.99484099999999998</v>
      </c>
      <c r="I8976" s="8">
        <v>1</v>
      </c>
      <c r="J8976" s="8">
        <v>0.51233600000000001</v>
      </c>
      <c r="K8976" s="6">
        <v>3.5494699999999999</v>
      </c>
      <c r="L8976" s="6">
        <v>1.5382899999999999</v>
      </c>
      <c r="M8976" s="6">
        <v>1.56019</v>
      </c>
      <c r="N8976" s="6">
        <v>1</v>
      </c>
    </row>
    <row r="8977" spans="1:14" x14ac:dyDescent="0.2">
      <c r="B8977">
        <v>15764</v>
      </c>
      <c r="C8977">
        <v>18218023</v>
      </c>
      <c r="D8977" t="s">
        <v>53</v>
      </c>
      <c r="E8977" t="s">
        <v>53</v>
      </c>
      <c r="F8977" s="6">
        <v>-1.0025500000000001</v>
      </c>
      <c r="G8977" s="8">
        <v>0.98609800000000003</v>
      </c>
      <c r="H8977" s="8">
        <v>0.99484099999999998</v>
      </c>
      <c r="I8977" s="8">
        <v>1</v>
      </c>
      <c r="J8977" s="8">
        <v>0.51233600000000001</v>
      </c>
      <c r="K8977" s="6">
        <v>3.5494699999999999</v>
      </c>
      <c r="L8977" s="6">
        <v>1.5382899999999999</v>
      </c>
      <c r="M8977" s="6">
        <v>1.56019</v>
      </c>
      <c r="N8977" s="6">
        <v>1</v>
      </c>
    </row>
    <row r="8978" spans="1:14" x14ac:dyDescent="0.2">
      <c r="A8978" t="s">
        <v>23925</v>
      </c>
      <c r="B8978">
        <v>13488</v>
      </c>
      <c r="C8978">
        <v>18205209</v>
      </c>
      <c r="D8978" t="s">
        <v>23924</v>
      </c>
      <c r="E8978" t="s">
        <v>23926</v>
      </c>
      <c r="F8978" s="6">
        <v>-1.0025599999999999</v>
      </c>
      <c r="G8978" s="8">
        <v>0.991452</v>
      </c>
      <c r="H8978" s="8">
        <v>0.99737799999999999</v>
      </c>
      <c r="I8978" s="8">
        <v>1</v>
      </c>
      <c r="J8978" s="8">
        <v>0.51364299999999996</v>
      </c>
      <c r="K8978" s="6">
        <v>0.373469</v>
      </c>
      <c r="L8978" s="6">
        <v>0.43023499999999998</v>
      </c>
      <c r="M8978" s="6">
        <v>4.1471799999999996</v>
      </c>
      <c r="N8978" s="6">
        <v>1</v>
      </c>
    </row>
    <row r="8979" spans="1:14" x14ac:dyDescent="0.2">
      <c r="A8979" t="s">
        <v>23928</v>
      </c>
      <c r="B8979">
        <v>3060</v>
      </c>
      <c r="C8979">
        <v>18145753</v>
      </c>
      <c r="D8979" t="s">
        <v>23927</v>
      </c>
      <c r="E8979" t="s">
        <v>23929</v>
      </c>
      <c r="F8979" s="6">
        <v>-1.0025999999999999</v>
      </c>
      <c r="G8979" s="8">
        <v>0.97711899999999996</v>
      </c>
      <c r="H8979" s="8">
        <v>0.99083900000000003</v>
      </c>
      <c r="I8979" s="8">
        <v>1</v>
      </c>
      <c r="J8979" s="8">
        <v>0.51027500000000003</v>
      </c>
      <c r="K8979" s="6">
        <v>2.5039699999999998</v>
      </c>
      <c r="L8979" s="6">
        <v>0.41574699999999998</v>
      </c>
      <c r="M8979" s="6">
        <v>0.59772700000000001</v>
      </c>
      <c r="N8979" s="6">
        <v>1</v>
      </c>
    </row>
    <row r="8980" spans="1:14" x14ac:dyDescent="0.2">
      <c r="A8980" t="s">
        <v>23931</v>
      </c>
      <c r="B8980">
        <v>12465</v>
      </c>
      <c r="C8980">
        <v>18199597</v>
      </c>
      <c r="D8980" t="s">
        <v>23930</v>
      </c>
      <c r="E8980" t="s">
        <v>23932</v>
      </c>
      <c r="F8980" s="6">
        <v>-1.0025999999999999</v>
      </c>
      <c r="G8980" s="8">
        <v>0.96098899999999998</v>
      </c>
      <c r="H8980" s="8">
        <v>0.98272400000000004</v>
      </c>
      <c r="I8980" s="8">
        <v>1</v>
      </c>
      <c r="J8980" s="8">
        <v>0.50609599999999999</v>
      </c>
      <c r="K8980" s="6">
        <v>1.8677600000000001</v>
      </c>
      <c r="L8980" s="6">
        <v>0.106736</v>
      </c>
      <c r="M8980" s="6">
        <v>0.20572699999999999</v>
      </c>
      <c r="N8980" s="6">
        <v>1</v>
      </c>
    </row>
    <row r="8981" spans="1:14" x14ac:dyDescent="0.2">
      <c r="A8981" t="s">
        <v>23934</v>
      </c>
      <c r="B8981">
        <v>8800</v>
      </c>
      <c r="C8981">
        <v>18178747</v>
      </c>
      <c r="D8981" t="s">
        <v>23933</v>
      </c>
      <c r="E8981" t="s">
        <v>23935</v>
      </c>
      <c r="F8981" s="6">
        <v>-1.00261</v>
      </c>
      <c r="G8981" s="8">
        <v>0.92034800000000005</v>
      </c>
      <c r="H8981" s="8">
        <v>0.96251200000000003</v>
      </c>
      <c r="I8981" s="8">
        <v>1</v>
      </c>
      <c r="J8981" s="8">
        <v>0.49568699999999999</v>
      </c>
      <c r="K8981" s="6">
        <v>5.3580800000000002</v>
      </c>
      <c r="L8981" s="6">
        <v>7.3853600000000005E-2</v>
      </c>
      <c r="M8981" s="6">
        <v>4.9620900000000003E-2</v>
      </c>
      <c r="N8981" s="6">
        <v>1</v>
      </c>
    </row>
    <row r="8982" spans="1:14" x14ac:dyDescent="0.2">
      <c r="A8982" t="s">
        <v>23937</v>
      </c>
      <c r="B8982">
        <v>12369</v>
      </c>
      <c r="C8982">
        <v>18199074</v>
      </c>
      <c r="D8982" t="s">
        <v>23936</v>
      </c>
      <c r="E8982" t="s">
        <v>23938</v>
      </c>
      <c r="F8982" s="6">
        <v>-1.00265</v>
      </c>
      <c r="G8982" s="8">
        <v>0.97390900000000002</v>
      </c>
      <c r="H8982" s="8">
        <v>0.98945300000000003</v>
      </c>
      <c r="I8982" s="8">
        <v>1</v>
      </c>
      <c r="J8982" s="8">
        <v>0.50956199999999996</v>
      </c>
      <c r="K8982" s="6">
        <v>27.5746</v>
      </c>
      <c r="L8982" s="6">
        <v>3.6457700000000002</v>
      </c>
      <c r="M8982" s="6">
        <v>0.47597200000000001</v>
      </c>
      <c r="N8982" s="6">
        <v>1</v>
      </c>
    </row>
    <row r="8983" spans="1:14" x14ac:dyDescent="0.2">
      <c r="A8983" t="s">
        <v>23940</v>
      </c>
      <c r="B8983">
        <v>4067</v>
      </c>
      <c r="C8983">
        <v>18151706</v>
      </c>
      <c r="D8983" t="s">
        <v>23939</v>
      </c>
      <c r="E8983" t="s">
        <v>23941</v>
      </c>
      <c r="F8983" s="6">
        <v>-1.00267</v>
      </c>
      <c r="G8983" s="8">
        <v>0.95707100000000001</v>
      </c>
      <c r="H8983" s="8">
        <v>0.98090900000000003</v>
      </c>
      <c r="I8983" s="8">
        <v>1</v>
      </c>
      <c r="J8983" s="8">
        <v>0.50516099999999997</v>
      </c>
      <c r="K8983" s="6">
        <v>4.4097299999999997</v>
      </c>
      <c r="L8983" s="6">
        <v>0.218838</v>
      </c>
      <c r="M8983" s="6">
        <v>0.17865400000000001</v>
      </c>
      <c r="N8983" s="6">
        <v>1</v>
      </c>
    </row>
    <row r="8984" spans="1:14" x14ac:dyDescent="0.2">
      <c r="A8984" t="s">
        <v>23943</v>
      </c>
      <c r="B8984">
        <v>6303</v>
      </c>
      <c r="C8984">
        <v>18164631</v>
      </c>
      <c r="D8984" t="s">
        <v>23942</v>
      </c>
      <c r="E8984" t="s">
        <v>23944</v>
      </c>
      <c r="F8984" s="6">
        <v>-1.0026900000000001</v>
      </c>
      <c r="G8984" s="8">
        <v>0.98643899999999995</v>
      </c>
      <c r="H8984" s="8">
        <v>0.994973</v>
      </c>
      <c r="I8984" s="8">
        <v>1</v>
      </c>
      <c r="J8984" s="8">
        <v>0.51240399999999997</v>
      </c>
      <c r="K8984" s="6">
        <v>3.7787500000000001</v>
      </c>
      <c r="L8984" s="6">
        <v>1.9138500000000001</v>
      </c>
      <c r="M8984" s="6">
        <v>1.8233200000000001</v>
      </c>
      <c r="N8984" s="6">
        <v>1</v>
      </c>
    </row>
    <row r="8985" spans="1:14" x14ac:dyDescent="0.2">
      <c r="A8985" t="s">
        <v>23946</v>
      </c>
      <c r="B8985">
        <v>12351</v>
      </c>
      <c r="C8985">
        <v>18198966</v>
      </c>
      <c r="D8985" t="s">
        <v>23945</v>
      </c>
      <c r="E8985" t="s">
        <v>23947</v>
      </c>
      <c r="F8985" s="6">
        <v>-1.0026999999999999</v>
      </c>
      <c r="G8985" s="8">
        <v>0.95414600000000005</v>
      </c>
      <c r="H8985" s="8">
        <v>0.97940799999999995</v>
      </c>
      <c r="I8985" s="8">
        <v>1</v>
      </c>
      <c r="J8985" s="8">
        <v>0.50438799999999995</v>
      </c>
      <c r="K8985" s="6">
        <v>4.2456500000000004</v>
      </c>
      <c r="L8985" s="6">
        <v>0.188995</v>
      </c>
      <c r="M8985" s="6">
        <v>0.16025400000000001</v>
      </c>
      <c r="N8985" s="6">
        <v>1</v>
      </c>
    </row>
    <row r="8986" spans="1:14" x14ac:dyDescent="0.2">
      <c r="A8986" t="s">
        <v>23949</v>
      </c>
      <c r="B8986">
        <v>6725</v>
      </c>
      <c r="C8986">
        <v>18167128</v>
      </c>
      <c r="D8986" t="s">
        <v>23948</v>
      </c>
      <c r="E8986" t="s">
        <v>23950</v>
      </c>
      <c r="F8986" s="6">
        <v>-1.00271</v>
      </c>
      <c r="G8986" s="8">
        <v>0.91817400000000005</v>
      </c>
      <c r="H8986" s="8">
        <v>0.96133000000000002</v>
      </c>
      <c r="I8986" s="8">
        <v>1</v>
      </c>
      <c r="J8986" s="8">
        <v>0.49507800000000002</v>
      </c>
      <c r="K8986" s="6">
        <v>5.6865899999999998</v>
      </c>
      <c r="L8986" s="6">
        <v>7.9724500000000004E-2</v>
      </c>
      <c r="M8986" s="6">
        <v>5.0471099999999998E-2</v>
      </c>
      <c r="N8986" s="6">
        <v>1</v>
      </c>
    </row>
    <row r="8987" spans="1:14" x14ac:dyDescent="0.2">
      <c r="A8987" t="s">
        <v>23952</v>
      </c>
      <c r="B8987">
        <v>11354</v>
      </c>
      <c r="C8987">
        <v>18193162</v>
      </c>
      <c r="D8987" t="s">
        <v>23951</v>
      </c>
      <c r="E8987" t="s">
        <v>23953</v>
      </c>
      <c r="F8987" s="6">
        <v>-1.0027299999999999</v>
      </c>
      <c r="G8987" s="8">
        <v>0.96355999999999997</v>
      </c>
      <c r="H8987" s="8">
        <v>0.98430499999999999</v>
      </c>
      <c r="I8987" s="8">
        <v>1</v>
      </c>
      <c r="J8987" s="8">
        <v>0.50690999999999997</v>
      </c>
      <c r="K8987" s="6">
        <v>4.8956400000000002</v>
      </c>
      <c r="L8987" s="6">
        <v>0.35382799999999998</v>
      </c>
      <c r="M8987" s="6">
        <v>0.260187</v>
      </c>
      <c r="N8987" s="6">
        <v>1</v>
      </c>
    </row>
    <row r="8988" spans="1:14" x14ac:dyDescent="0.2">
      <c r="A8988" t="s">
        <v>23955</v>
      </c>
      <c r="B8988">
        <v>12163</v>
      </c>
      <c r="C8988">
        <v>18197929</v>
      </c>
      <c r="D8988" t="s">
        <v>23954</v>
      </c>
      <c r="E8988" t="s">
        <v>23956</v>
      </c>
      <c r="F8988" s="6">
        <v>-1.00275</v>
      </c>
      <c r="G8988" s="8">
        <v>0.95183399999999996</v>
      </c>
      <c r="H8988" s="8">
        <v>0.97868200000000005</v>
      </c>
      <c r="I8988" s="8">
        <v>1</v>
      </c>
      <c r="J8988" s="8">
        <v>0.50401399999999996</v>
      </c>
      <c r="K8988" s="6">
        <v>85.670100000000005</v>
      </c>
      <c r="L8988" s="6">
        <v>3.5738300000000001</v>
      </c>
      <c r="M8988" s="6">
        <v>0.15017800000000001</v>
      </c>
      <c r="N8988" s="6">
        <v>1</v>
      </c>
    </row>
    <row r="8989" spans="1:14" x14ac:dyDescent="0.2">
      <c r="A8989" t="s">
        <v>23958</v>
      </c>
      <c r="B8989">
        <v>10838</v>
      </c>
      <c r="C8989">
        <v>18190000</v>
      </c>
      <c r="D8989" t="s">
        <v>23957</v>
      </c>
      <c r="E8989" t="s">
        <v>23959</v>
      </c>
      <c r="F8989" s="6">
        <v>-1.00284</v>
      </c>
      <c r="G8989" s="8">
        <v>0.96088499999999999</v>
      </c>
      <c r="H8989" s="8">
        <v>0.98268</v>
      </c>
      <c r="I8989" s="8">
        <v>1</v>
      </c>
      <c r="J8989" s="8">
        <v>0.506073</v>
      </c>
      <c r="K8989" s="6">
        <v>1.09615</v>
      </c>
      <c r="L8989" s="6">
        <v>7.4073700000000006E-2</v>
      </c>
      <c r="M8989" s="6">
        <v>0.24327399999999999</v>
      </c>
      <c r="N8989" s="6">
        <v>1</v>
      </c>
    </row>
    <row r="8990" spans="1:14" x14ac:dyDescent="0.2">
      <c r="A8990" t="s">
        <v>23961</v>
      </c>
      <c r="B8990">
        <v>6945</v>
      </c>
      <c r="C8990">
        <v>18168483</v>
      </c>
      <c r="D8990" t="s">
        <v>23960</v>
      </c>
      <c r="E8990" t="s">
        <v>23962</v>
      </c>
      <c r="F8990" s="6">
        <v>-1.00284</v>
      </c>
      <c r="G8990" s="8">
        <v>0.95210499999999998</v>
      </c>
      <c r="H8990" s="8">
        <v>0.97872899999999996</v>
      </c>
      <c r="I8990" s="8">
        <v>1</v>
      </c>
      <c r="J8990" s="8">
        <v>0.50403799999999999</v>
      </c>
      <c r="K8990" s="6">
        <v>12.256500000000001</v>
      </c>
      <c r="L8990" s="6">
        <v>0.553095</v>
      </c>
      <c r="M8990" s="6">
        <v>0.16245699999999999</v>
      </c>
      <c r="N8990" s="6">
        <v>1</v>
      </c>
    </row>
    <row r="8991" spans="1:14" x14ac:dyDescent="0.2">
      <c r="A8991" t="s">
        <v>23964</v>
      </c>
      <c r="B8991">
        <v>5210</v>
      </c>
      <c r="C8991">
        <v>18158443</v>
      </c>
      <c r="D8991" t="s">
        <v>23963</v>
      </c>
      <c r="E8991" t="s">
        <v>23965</v>
      </c>
      <c r="F8991" s="6">
        <v>-1.0028699999999999</v>
      </c>
      <c r="G8991" s="8">
        <v>0.92460299999999995</v>
      </c>
      <c r="H8991" s="8">
        <v>0.96512299999999995</v>
      </c>
      <c r="I8991" s="8">
        <v>1</v>
      </c>
      <c r="J8991" s="8">
        <v>0.497031</v>
      </c>
      <c r="K8991" s="6">
        <v>13.523300000000001</v>
      </c>
      <c r="L8991" s="6">
        <v>0.25143100000000002</v>
      </c>
      <c r="M8991" s="6">
        <v>6.6932900000000004E-2</v>
      </c>
      <c r="N8991" s="6">
        <v>1</v>
      </c>
    </row>
    <row r="8992" spans="1:14" x14ac:dyDescent="0.2">
      <c r="A8992" t="s">
        <v>23967</v>
      </c>
      <c r="B8992">
        <v>12922</v>
      </c>
      <c r="C8992">
        <v>18202095</v>
      </c>
      <c r="D8992" t="s">
        <v>23966</v>
      </c>
      <c r="E8992" t="s">
        <v>23968</v>
      </c>
      <c r="F8992" s="6">
        <v>-1.0028900000000001</v>
      </c>
      <c r="G8992" s="8">
        <v>0.93232099999999996</v>
      </c>
      <c r="H8992" s="8">
        <v>0.96901000000000004</v>
      </c>
      <c r="I8992" s="8">
        <v>1</v>
      </c>
      <c r="J8992" s="8">
        <v>0.499033</v>
      </c>
      <c r="K8992" s="6">
        <v>4.9427899999999996</v>
      </c>
      <c r="L8992" s="6">
        <v>0.115298</v>
      </c>
      <c r="M8992" s="6">
        <v>8.3975499999999995E-2</v>
      </c>
      <c r="N8992" s="6">
        <v>1</v>
      </c>
    </row>
    <row r="8993" spans="1:14" x14ac:dyDescent="0.2">
      <c r="B8993">
        <v>16003</v>
      </c>
      <c r="C8993">
        <v>18219405</v>
      </c>
      <c r="D8993" t="s">
        <v>53</v>
      </c>
      <c r="E8993" t="s">
        <v>53</v>
      </c>
      <c r="F8993" s="6">
        <v>-1.00291</v>
      </c>
      <c r="G8993" s="8">
        <v>0.97203099999999998</v>
      </c>
      <c r="H8993" s="8">
        <v>0.98868800000000001</v>
      </c>
      <c r="I8993" s="8">
        <v>1</v>
      </c>
      <c r="J8993" s="8">
        <v>0.50916700000000004</v>
      </c>
      <c r="K8993" s="6">
        <v>0.67093000000000003</v>
      </c>
      <c r="L8993" s="6">
        <v>9.3342599999999998E-2</v>
      </c>
      <c r="M8993" s="6">
        <v>0.50084700000000004</v>
      </c>
      <c r="N8993" s="6">
        <v>1</v>
      </c>
    </row>
    <row r="8994" spans="1:14" x14ac:dyDescent="0.2">
      <c r="B8994">
        <v>272</v>
      </c>
      <c r="C8994">
        <v>18130531</v>
      </c>
      <c r="D8994" t="s">
        <v>53</v>
      </c>
      <c r="E8994" t="s">
        <v>53</v>
      </c>
      <c r="F8994" s="6">
        <v>-1.0029600000000001</v>
      </c>
      <c r="G8994" s="8">
        <v>0.98984899999999998</v>
      </c>
      <c r="H8994" s="8">
        <v>0.99656500000000003</v>
      </c>
      <c r="I8994" s="8">
        <v>1</v>
      </c>
      <c r="J8994" s="8">
        <v>0.51322400000000001</v>
      </c>
      <c r="K8994" s="6">
        <v>0.53249599999999997</v>
      </c>
      <c r="L8994" s="6">
        <v>0.58107299999999995</v>
      </c>
      <c r="M8994" s="6">
        <v>3.92841</v>
      </c>
      <c r="N8994" s="6">
        <v>1</v>
      </c>
    </row>
    <row r="8995" spans="1:14" x14ac:dyDescent="0.2">
      <c r="A8995" t="s">
        <v>23970</v>
      </c>
      <c r="B8995">
        <v>10804</v>
      </c>
      <c r="C8995">
        <v>18189803</v>
      </c>
      <c r="D8995" t="s">
        <v>23969</v>
      </c>
      <c r="E8995" t="s">
        <v>23971</v>
      </c>
      <c r="F8995" s="6">
        <v>-1.00299</v>
      </c>
      <c r="G8995" s="8">
        <v>0.95740400000000003</v>
      </c>
      <c r="H8995" s="8">
        <v>0.98106599999999999</v>
      </c>
      <c r="I8995" s="8">
        <v>1</v>
      </c>
      <c r="J8995" s="8">
        <v>0.50524199999999997</v>
      </c>
      <c r="K8995" s="6">
        <v>3.4230999999999998</v>
      </c>
      <c r="L8995" s="6">
        <v>0.21609200000000001</v>
      </c>
      <c r="M8995" s="6">
        <v>0.22725899999999999</v>
      </c>
      <c r="N8995" s="6">
        <v>1</v>
      </c>
    </row>
    <row r="8996" spans="1:14" x14ac:dyDescent="0.2">
      <c r="A8996" t="s">
        <v>23973</v>
      </c>
      <c r="B8996">
        <v>6105</v>
      </c>
      <c r="C8996">
        <v>18163391</v>
      </c>
      <c r="D8996" t="s">
        <v>23972</v>
      </c>
      <c r="E8996" t="s">
        <v>23974</v>
      </c>
      <c r="F8996" s="6">
        <v>-1.0029999999999999</v>
      </c>
      <c r="G8996" s="8">
        <v>0.95169599999999999</v>
      </c>
      <c r="H8996" s="8">
        <v>0.97861699999999996</v>
      </c>
      <c r="I8996" s="8">
        <v>1</v>
      </c>
      <c r="J8996" s="8">
        <v>0.50398100000000001</v>
      </c>
      <c r="K8996" s="6">
        <v>3.96774</v>
      </c>
      <c r="L8996" s="6">
        <v>0.196245</v>
      </c>
      <c r="M8996" s="6">
        <v>0.17805599999999999</v>
      </c>
      <c r="N8996" s="6">
        <v>1</v>
      </c>
    </row>
    <row r="8997" spans="1:14" x14ac:dyDescent="0.2">
      <c r="A8997" t="s">
        <v>23976</v>
      </c>
      <c r="B8997">
        <v>1315</v>
      </c>
      <c r="C8997">
        <v>18136342</v>
      </c>
      <c r="D8997" t="s">
        <v>23975</v>
      </c>
      <c r="E8997" t="s">
        <v>23977</v>
      </c>
      <c r="F8997" s="6">
        <v>-1.00302</v>
      </c>
      <c r="G8997" s="8">
        <v>0.97895699999999997</v>
      </c>
      <c r="H8997" s="8">
        <v>0.99152899999999999</v>
      </c>
      <c r="I8997" s="8">
        <v>1</v>
      </c>
      <c r="J8997" s="8">
        <v>0.51063000000000003</v>
      </c>
      <c r="K8997" s="6">
        <v>0.22015799999999999</v>
      </c>
      <c r="L8997" s="6">
        <v>5.8400500000000001E-2</v>
      </c>
      <c r="M8997" s="6">
        <v>0.95496000000000003</v>
      </c>
      <c r="N8997" s="6">
        <v>1</v>
      </c>
    </row>
    <row r="8998" spans="1:14" x14ac:dyDescent="0.2">
      <c r="A8998" t="s">
        <v>23979</v>
      </c>
      <c r="B8998">
        <v>6969</v>
      </c>
      <c r="C8998">
        <v>18168627</v>
      </c>
      <c r="D8998" t="s">
        <v>23978</v>
      </c>
      <c r="E8998" t="s">
        <v>23980</v>
      </c>
      <c r="F8998" s="6">
        <v>-1.0030399999999999</v>
      </c>
      <c r="G8998" s="8">
        <v>0.93416999999999994</v>
      </c>
      <c r="H8998" s="8">
        <v>0.97014199999999995</v>
      </c>
      <c r="I8998" s="8">
        <v>1</v>
      </c>
      <c r="J8998" s="8">
        <v>0.499616</v>
      </c>
      <c r="K8998" s="6">
        <v>19.6525</v>
      </c>
      <c r="L8998" s="6">
        <v>0.53777699999999995</v>
      </c>
      <c r="M8998" s="6">
        <v>9.8511500000000002E-2</v>
      </c>
      <c r="N8998" s="6">
        <v>1</v>
      </c>
    </row>
    <row r="8999" spans="1:14" x14ac:dyDescent="0.2">
      <c r="A8999" t="s">
        <v>23982</v>
      </c>
      <c r="B8999">
        <v>10541</v>
      </c>
      <c r="C8999">
        <v>18188338</v>
      </c>
      <c r="D8999" t="s">
        <v>23981</v>
      </c>
      <c r="E8999" t="s">
        <v>23983</v>
      </c>
      <c r="F8999" s="6">
        <v>-1.0030600000000001</v>
      </c>
      <c r="G8999" s="8">
        <v>0.99167400000000006</v>
      </c>
      <c r="H8999" s="8">
        <v>0.99737799999999999</v>
      </c>
      <c r="I8999" s="8">
        <v>1</v>
      </c>
      <c r="J8999" s="8">
        <v>0.51364299999999996</v>
      </c>
      <c r="K8999" s="6">
        <v>18.793600000000001</v>
      </c>
      <c r="L8999" s="6">
        <v>32.5839</v>
      </c>
      <c r="M8999" s="6">
        <v>6.2416099999999997</v>
      </c>
      <c r="N8999" s="6">
        <v>1</v>
      </c>
    </row>
    <row r="9000" spans="1:14" x14ac:dyDescent="0.2">
      <c r="A9000" t="s">
        <v>23985</v>
      </c>
      <c r="B9000">
        <v>13645</v>
      </c>
      <c r="C9000">
        <v>18206378</v>
      </c>
      <c r="D9000" t="s">
        <v>23984</v>
      </c>
      <c r="E9000" t="s">
        <v>23986</v>
      </c>
      <c r="F9000" s="6">
        <v>-1.0030600000000001</v>
      </c>
      <c r="G9000" s="8">
        <v>0.96923099999999995</v>
      </c>
      <c r="H9000" s="8">
        <v>0.98700900000000003</v>
      </c>
      <c r="I9000" s="8">
        <v>1</v>
      </c>
      <c r="J9000" s="8">
        <v>0.50830299999999995</v>
      </c>
      <c r="K9000" s="6">
        <v>3.18913</v>
      </c>
      <c r="L9000" s="6">
        <v>0.405968</v>
      </c>
      <c r="M9000" s="6">
        <v>0.45827099999999998</v>
      </c>
      <c r="N9000" s="6">
        <v>1</v>
      </c>
    </row>
    <row r="9001" spans="1:14" x14ac:dyDescent="0.2">
      <c r="A9001" t="s">
        <v>23988</v>
      </c>
      <c r="B9001">
        <v>458</v>
      </c>
      <c r="C9001">
        <v>18131525</v>
      </c>
      <c r="D9001" t="s">
        <v>23987</v>
      </c>
      <c r="E9001" t="s">
        <v>23989</v>
      </c>
      <c r="F9001" s="6">
        <v>-1.00309</v>
      </c>
      <c r="G9001" s="8">
        <v>0.92890899999999998</v>
      </c>
      <c r="H9001" s="8">
        <v>0.96691800000000006</v>
      </c>
      <c r="I9001" s="8">
        <v>1</v>
      </c>
      <c r="J9001" s="8">
        <v>0.49795600000000001</v>
      </c>
      <c r="K9001" s="6">
        <v>2.5231599999999998</v>
      </c>
      <c r="L9001" s="6">
        <v>6.0903800000000001E-2</v>
      </c>
      <c r="M9001" s="6">
        <v>8.6896299999999996E-2</v>
      </c>
      <c r="N9001" s="6">
        <v>1</v>
      </c>
    </row>
    <row r="9002" spans="1:14" x14ac:dyDescent="0.2">
      <c r="A9002" t="s">
        <v>23991</v>
      </c>
      <c r="B9002">
        <v>7495</v>
      </c>
      <c r="C9002">
        <v>18171295</v>
      </c>
      <c r="D9002" t="s">
        <v>23990</v>
      </c>
      <c r="E9002" t="s">
        <v>23992</v>
      </c>
      <c r="F9002" s="6">
        <v>-1.00309</v>
      </c>
      <c r="G9002" s="8">
        <v>0.97835000000000005</v>
      </c>
      <c r="H9002" s="8">
        <v>0.99152899999999999</v>
      </c>
      <c r="I9002" s="8">
        <v>1</v>
      </c>
      <c r="J9002" s="8">
        <v>0.51063000000000003</v>
      </c>
      <c r="K9002" s="6">
        <v>37.418700000000001</v>
      </c>
      <c r="L9002" s="6">
        <v>9.7992299999999997</v>
      </c>
      <c r="M9002" s="6">
        <v>0.94277100000000003</v>
      </c>
      <c r="N9002" s="6">
        <v>1</v>
      </c>
    </row>
    <row r="9003" spans="1:14" x14ac:dyDescent="0.2">
      <c r="A9003" t="s">
        <v>23994</v>
      </c>
      <c r="B9003">
        <v>7119</v>
      </c>
      <c r="C9003">
        <v>18169361</v>
      </c>
      <c r="D9003" t="s">
        <v>23993</v>
      </c>
      <c r="E9003" t="s">
        <v>23995</v>
      </c>
      <c r="F9003" s="6">
        <v>-1.0031099999999999</v>
      </c>
      <c r="G9003" s="8">
        <v>0.955322</v>
      </c>
      <c r="H9003" s="8">
        <v>0.97993699999999995</v>
      </c>
      <c r="I9003" s="8">
        <v>1</v>
      </c>
      <c r="J9003" s="8">
        <v>0.50466100000000003</v>
      </c>
      <c r="K9003" s="6">
        <v>5.0604100000000001</v>
      </c>
      <c r="L9003" s="6">
        <v>0.31433699999999998</v>
      </c>
      <c r="M9003" s="6">
        <v>0.22362099999999999</v>
      </c>
      <c r="N9003" s="6">
        <v>1</v>
      </c>
    </row>
    <row r="9004" spans="1:14" x14ac:dyDescent="0.2">
      <c r="A9004" t="s">
        <v>23997</v>
      </c>
      <c r="B9004">
        <v>9983</v>
      </c>
      <c r="C9004">
        <v>18185335</v>
      </c>
      <c r="D9004" t="s">
        <v>23996</v>
      </c>
      <c r="E9004" t="s">
        <v>23998</v>
      </c>
      <c r="F9004" s="6">
        <v>-1.0031099999999999</v>
      </c>
      <c r="G9004" s="8">
        <v>0.98175599999999996</v>
      </c>
      <c r="H9004" s="8">
        <v>0.99265000000000003</v>
      </c>
      <c r="I9004" s="8">
        <v>1</v>
      </c>
      <c r="J9004" s="8">
        <v>0.511208</v>
      </c>
      <c r="K9004" s="6">
        <v>1.8789</v>
      </c>
      <c r="L9004" s="6">
        <v>0.70152199999999998</v>
      </c>
      <c r="M9004" s="6">
        <v>1.34413</v>
      </c>
      <c r="N9004" s="6">
        <v>1</v>
      </c>
    </row>
    <row r="9005" spans="1:14" x14ac:dyDescent="0.2">
      <c r="A9005" t="s">
        <v>24000</v>
      </c>
      <c r="B9005">
        <v>7046</v>
      </c>
      <c r="C9005">
        <v>18168992</v>
      </c>
      <c r="D9005" t="s">
        <v>23999</v>
      </c>
      <c r="E9005" t="s">
        <v>24001</v>
      </c>
      <c r="F9005" s="6">
        <v>-1.0031099999999999</v>
      </c>
      <c r="G9005" s="8">
        <v>0.97984499999999997</v>
      </c>
      <c r="H9005" s="8">
        <v>0.99163100000000004</v>
      </c>
      <c r="I9005" s="8">
        <v>1</v>
      </c>
      <c r="J9005" s="8">
        <v>0.510683</v>
      </c>
      <c r="K9005" s="6">
        <v>1.3543799999999999</v>
      </c>
      <c r="L9005" s="6">
        <v>0.41457500000000003</v>
      </c>
      <c r="M9005" s="6">
        <v>1.1019600000000001</v>
      </c>
      <c r="N9005" s="6">
        <v>1</v>
      </c>
    </row>
    <row r="9006" spans="1:14" x14ac:dyDescent="0.2">
      <c r="A9006" t="s">
        <v>24003</v>
      </c>
      <c r="B9006">
        <v>11671</v>
      </c>
      <c r="C9006">
        <v>18195172</v>
      </c>
      <c r="D9006" t="s">
        <v>24002</v>
      </c>
      <c r="E9006" t="s">
        <v>24004</v>
      </c>
      <c r="F9006" s="6">
        <v>-1.0031099999999999</v>
      </c>
      <c r="G9006" s="8">
        <v>0.93777600000000005</v>
      </c>
      <c r="H9006" s="8">
        <v>0.971217</v>
      </c>
      <c r="I9006" s="8">
        <v>1</v>
      </c>
      <c r="J9006" s="8">
        <v>0.50017</v>
      </c>
      <c r="K9006" s="6">
        <v>8.0019200000000001</v>
      </c>
      <c r="L9006" s="6">
        <v>0.25704900000000003</v>
      </c>
      <c r="M9006" s="6">
        <v>0.115644</v>
      </c>
      <c r="N9006" s="6">
        <v>1</v>
      </c>
    </row>
    <row r="9007" spans="1:14" x14ac:dyDescent="0.2">
      <c r="B9007">
        <v>7448</v>
      </c>
      <c r="C9007">
        <v>18171002</v>
      </c>
      <c r="D9007" t="s">
        <v>53</v>
      </c>
      <c r="E9007" t="s">
        <v>53</v>
      </c>
      <c r="F9007" s="6">
        <v>-1.00312</v>
      </c>
      <c r="G9007" s="8">
        <v>0.96490799999999999</v>
      </c>
      <c r="H9007" s="8">
        <v>0.98475800000000002</v>
      </c>
      <c r="I9007" s="8">
        <v>1</v>
      </c>
      <c r="J9007" s="8">
        <v>0.50714300000000001</v>
      </c>
      <c r="K9007" s="6">
        <v>3.32551</v>
      </c>
      <c r="L9007" s="6">
        <v>0.33666800000000002</v>
      </c>
      <c r="M9007" s="6">
        <v>0.364458</v>
      </c>
      <c r="N9007" s="6">
        <v>1</v>
      </c>
    </row>
    <row r="9008" spans="1:14" x14ac:dyDescent="0.2">
      <c r="A9008" t="s">
        <v>24006</v>
      </c>
      <c r="B9008">
        <v>7630</v>
      </c>
      <c r="C9008">
        <v>18171947</v>
      </c>
      <c r="D9008" t="s">
        <v>24005</v>
      </c>
      <c r="E9008" t="s">
        <v>24007</v>
      </c>
      <c r="F9008" s="6">
        <v>-1.0031699999999999</v>
      </c>
      <c r="G9008" s="8">
        <v>0.95379800000000003</v>
      </c>
      <c r="H9008" s="8">
        <v>0.97925499999999999</v>
      </c>
      <c r="I9008" s="8">
        <v>1</v>
      </c>
      <c r="J9008" s="8">
        <v>0.50430900000000001</v>
      </c>
      <c r="K9008" s="6">
        <v>0.97448500000000005</v>
      </c>
      <c r="L9008" s="6">
        <v>5.8826000000000003E-2</v>
      </c>
      <c r="M9008" s="6">
        <v>0.21731800000000001</v>
      </c>
      <c r="N9008" s="6">
        <v>1</v>
      </c>
    </row>
    <row r="9009" spans="1:14" x14ac:dyDescent="0.2">
      <c r="B9009">
        <v>11624</v>
      </c>
      <c r="C9009">
        <v>18194904</v>
      </c>
      <c r="D9009" t="s">
        <v>53</v>
      </c>
      <c r="E9009" t="s">
        <v>53</v>
      </c>
      <c r="F9009" s="6">
        <v>-1.00318</v>
      </c>
      <c r="G9009" s="8">
        <v>0.97885800000000001</v>
      </c>
      <c r="H9009" s="8">
        <v>0.99152899999999999</v>
      </c>
      <c r="I9009" s="8">
        <v>1</v>
      </c>
      <c r="J9009" s="8">
        <v>0.51063000000000003</v>
      </c>
      <c r="K9009" s="6">
        <v>1.2448399999999999</v>
      </c>
      <c r="L9009" s="6">
        <v>0.36164499999999999</v>
      </c>
      <c r="M9009" s="6">
        <v>1.04586</v>
      </c>
      <c r="N9009" s="6">
        <v>1</v>
      </c>
    </row>
    <row r="9010" spans="1:14" x14ac:dyDescent="0.2">
      <c r="A9010" t="s">
        <v>24009</v>
      </c>
      <c r="B9010">
        <v>1349</v>
      </c>
      <c r="C9010">
        <v>18136574</v>
      </c>
      <c r="D9010" t="s">
        <v>24008</v>
      </c>
      <c r="E9010" t="s">
        <v>24010</v>
      </c>
      <c r="F9010" s="6">
        <v>-1.0032000000000001</v>
      </c>
      <c r="G9010" s="8">
        <v>0.95336900000000002</v>
      </c>
      <c r="H9010" s="8">
        <v>0.97904199999999997</v>
      </c>
      <c r="I9010" s="8">
        <v>1</v>
      </c>
      <c r="J9010" s="8">
        <v>0.50419899999999995</v>
      </c>
      <c r="K9010" s="6">
        <v>2.8192200000000001</v>
      </c>
      <c r="L9010" s="6">
        <v>0.17053499999999999</v>
      </c>
      <c r="M9010" s="6">
        <v>0.21776400000000001</v>
      </c>
      <c r="N9010" s="6">
        <v>1</v>
      </c>
    </row>
    <row r="9011" spans="1:14" x14ac:dyDescent="0.2">
      <c r="A9011" t="s">
        <v>24012</v>
      </c>
      <c r="B9011">
        <v>11255</v>
      </c>
      <c r="C9011">
        <v>18192499</v>
      </c>
      <c r="D9011" t="s">
        <v>24011</v>
      </c>
      <c r="E9011" t="s">
        <v>24013</v>
      </c>
      <c r="F9011" s="6">
        <v>-1.00322</v>
      </c>
      <c r="G9011" s="8">
        <v>0.95477100000000004</v>
      </c>
      <c r="H9011" s="8">
        <v>0.979854</v>
      </c>
      <c r="I9011" s="8">
        <v>1</v>
      </c>
      <c r="J9011" s="8">
        <v>0.50461800000000001</v>
      </c>
      <c r="K9011" s="6">
        <v>2.7208999999999999</v>
      </c>
      <c r="L9011" s="6">
        <v>0.17652799999999999</v>
      </c>
      <c r="M9011" s="6">
        <v>0.23356199999999999</v>
      </c>
      <c r="N9011" s="6">
        <v>1</v>
      </c>
    </row>
    <row r="9012" spans="1:14" x14ac:dyDescent="0.2">
      <c r="A9012" t="s">
        <v>24015</v>
      </c>
      <c r="B9012">
        <v>13379</v>
      </c>
      <c r="C9012">
        <v>18204956</v>
      </c>
      <c r="D9012" t="s">
        <v>24014</v>
      </c>
      <c r="E9012" t="s">
        <v>24016</v>
      </c>
      <c r="F9012" s="6">
        <v>-1.0032399999999999</v>
      </c>
      <c r="G9012" s="8">
        <v>0.98223700000000003</v>
      </c>
      <c r="H9012" s="8">
        <v>0.99269799999999997</v>
      </c>
      <c r="I9012" s="8">
        <v>1</v>
      </c>
      <c r="J9012" s="8">
        <v>0.51123200000000002</v>
      </c>
      <c r="K9012" s="6">
        <v>0.424014</v>
      </c>
      <c r="L9012" s="6">
        <v>0.18112600000000001</v>
      </c>
      <c r="M9012" s="6">
        <v>1.5378099999999999</v>
      </c>
      <c r="N9012" s="6">
        <v>1</v>
      </c>
    </row>
    <row r="9013" spans="1:14" x14ac:dyDescent="0.2">
      <c r="A9013" t="s">
        <v>24018</v>
      </c>
      <c r="B9013">
        <v>984</v>
      </c>
      <c r="C9013">
        <v>18134532</v>
      </c>
      <c r="D9013" t="s">
        <v>24017</v>
      </c>
      <c r="E9013" t="s">
        <v>24019</v>
      </c>
      <c r="F9013" s="6">
        <v>-1.00325</v>
      </c>
      <c r="G9013" s="8">
        <v>0.952816</v>
      </c>
      <c r="H9013" s="8">
        <v>0.97897199999999995</v>
      </c>
      <c r="I9013" s="8">
        <v>1</v>
      </c>
      <c r="J9013" s="8">
        <v>0.50416399999999995</v>
      </c>
      <c r="K9013" s="6">
        <v>8.6619200000000003</v>
      </c>
      <c r="L9013" s="6">
        <v>0.52643700000000004</v>
      </c>
      <c r="M9013" s="6">
        <v>0.21879399999999999</v>
      </c>
      <c r="N9013" s="6">
        <v>1</v>
      </c>
    </row>
    <row r="9014" spans="1:14" x14ac:dyDescent="0.2">
      <c r="A9014" t="s">
        <v>24021</v>
      </c>
      <c r="B9014">
        <v>6241</v>
      </c>
      <c r="C9014">
        <v>18164280</v>
      </c>
      <c r="D9014" t="s">
        <v>24020</v>
      </c>
      <c r="E9014" t="s">
        <v>24022</v>
      </c>
      <c r="F9014" s="6">
        <v>-1.00329</v>
      </c>
      <c r="G9014" s="8">
        <v>0.95756300000000005</v>
      </c>
      <c r="H9014" s="8">
        <v>0.98112600000000005</v>
      </c>
      <c r="I9014" s="8">
        <v>1</v>
      </c>
      <c r="J9014" s="8">
        <v>0.50527299999999997</v>
      </c>
      <c r="K9014" s="6">
        <v>5.2033500000000004</v>
      </c>
      <c r="L9014" s="6">
        <v>0.40161400000000003</v>
      </c>
      <c r="M9014" s="6">
        <v>0.27786100000000002</v>
      </c>
      <c r="N9014" s="6">
        <v>1</v>
      </c>
    </row>
    <row r="9015" spans="1:14" x14ac:dyDescent="0.2">
      <c r="A9015" t="s">
        <v>24024</v>
      </c>
      <c r="B9015">
        <v>9122</v>
      </c>
      <c r="C9015">
        <v>18180372</v>
      </c>
      <c r="D9015" t="s">
        <v>24023</v>
      </c>
      <c r="E9015" t="s">
        <v>24025</v>
      </c>
      <c r="F9015" s="6">
        <v>-1.0033300000000001</v>
      </c>
      <c r="G9015" s="8">
        <v>0.97353900000000004</v>
      </c>
      <c r="H9015" s="8">
        <v>0.98942200000000002</v>
      </c>
      <c r="I9015" s="8">
        <v>1</v>
      </c>
      <c r="J9015" s="8">
        <v>0.50954500000000003</v>
      </c>
      <c r="K9015" s="6">
        <v>0.53923200000000004</v>
      </c>
      <c r="L9015" s="6">
        <v>0.109579</v>
      </c>
      <c r="M9015" s="6">
        <v>0.73157000000000005</v>
      </c>
      <c r="N9015" s="6">
        <v>1</v>
      </c>
    </row>
    <row r="9016" spans="1:14" x14ac:dyDescent="0.2">
      <c r="A9016" t="s">
        <v>24027</v>
      </c>
      <c r="B9016">
        <v>10292</v>
      </c>
      <c r="C9016">
        <v>18186893</v>
      </c>
      <c r="D9016" t="s">
        <v>24026</v>
      </c>
      <c r="E9016" t="s">
        <v>24028</v>
      </c>
      <c r="F9016" s="6">
        <v>-1.0033700000000001</v>
      </c>
      <c r="G9016" s="8">
        <v>0.96594800000000003</v>
      </c>
      <c r="H9016" s="8">
        <v>0.98540099999999997</v>
      </c>
      <c r="I9016" s="8">
        <v>1</v>
      </c>
      <c r="J9016" s="8">
        <v>0.50747399999999998</v>
      </c>
      <c r="K9016" s="6">
        <v>1.42727</v>
      </c>
      <c r="L9016" s="6">
        <v>0.17937500000000001</v>
      </c>
      <c r="M9016" s="6">
        <v>0.45243699999999998</v>
      </c>
      <c r="N9016" s="6">
        <v>1</v>
      </c>
    </row>
    <row r="9017" spans="1:14" x14ac:dyDescent="0.2">
      <c r="A9017" t="s">
        <v>24030</v>
      </c>
      <c r="B9017">
        <v>11634</v>
      </c>
      <c r="C9017">
        <v>18194929</v>
      </c>
      <c r="D9017" t="s">
        <v>24029</v>
      </c>
      <c r="E9017" t="s">
        <v>24031</v>
      </c>
      <c r="F9017" s="6">
        <v>-1.0033700000000001</v>
      </c>
      <c r="G9017" s="8">
        <v>0.94601299999999999</v>
      </c>
      <c r="H9017" s="8">
        <v>0.97562300000000002</v>
      </c>
      <c r="I9017" s="8">
        <v>1</v>
      </c>
      <c r="J9017" s="8">
        <v>0.50243899999999997</v>
      </c>
      <c r="K9017" s="6">
        <v>4.1301100000000002</v>
      </c>
      <c r="L9017" s="6">
        <v>0.20678299999999999</v>
      </c>
      <c r="M9017" s="6">
        <v>0.18024200000000001</v>
      </c>
      <c r="N9017" s="6">
        <v>1</v>
      </c>
    </row>
    <row r="9018" spans="1:14" x14ac:dyDescent="0.2">
      <c r="A9018" t="s">
        <v>24033</v>
      </c>
      <c r="B9018">
        <v>8593</v>
      </c>
      <c r="C9018">
        <v>18177721</v>
      </c>
      <c r="D9018" t="s">
        <v>24032</v>
      </c>
      <c r="E9018" t="s">
        <v>24034</v>
      </c>
      <c r="F9018" s="6">
        <v>-1.0034000000000001</v>
      </c>
      <c r="G9018" s="8">
        <v>0.98115399999999997</v>
      </c>
      <c r="H9018" s="8">
        <v>0.99260300000000001</v>
      </c>
      <c r="I9018" s="8">
        <v>1</v>
      </c>
      <c r="J9018" s="8">
        <v>0.51118300000000005</v>
      </c>
      <c r="K9018" s="6">
        <v>0.56787900000000002</v>
      </c>
      <c r="L9018" s="6">
        <v>0.23690600000000001</v>
      </c>
      <c r="M9018" s="6">
        <v>1.50183</v>
      </c>
      <c r="N9018" s="6">
        <v>1</v>
      </c>
    </row>
    <row r="9019" spans="1:14" x14ac:dyDescent="0.2">
      <c r="A9019" t="s">
        <v>24036</v>
      </c>
      <c r="B9019">
        <v>15740</v>
      </c>
      <c r="C9019">
        <v>18217877</v>
      </c>
      <c r="D9019" t="s">
        <v>24035</v>
      </c>
      <c r="E9019" t="s">
        <v>24037</v>
      </c>
      <c r="F9019" s="6">
        <v>-1.00342</v>
      </c>
      <c r="G9019" s="8">
        <v>0.94260100000000002</v>
      </c>
      <c r="H9019" s="8">
        <v>0.97373500000000002</v>
      </c>
      <c r="I9019" s="8">
        <v>1</v>
      </c>
      <c r="J9019" s="8">
        <v>0.501467</v>
      </c>
      <c r="K9019" s="6">
        <v>16.796800000000001</v>
      </c>
      <c r="L9019" s="6">
        <v>0.76381699999999997</v>
      </c>
      <c r="M9019" s="6">
        <v>0.16370599999999999</v>
      </c>
      <c r="N9019" s="6">
        <v>1</v>
      </c>
    </row>
    <row r="9020" spans="1:14" x14ac:dyDescent="0.2">
      <c r="A9020" t="s">
        <v>24039</v>
      </c>
      <c r="B9020">
        <v>11131</v>
      </c>
      <c r="C9020">
        <v>18191729</v>
      </c>
      <c r="D9020" t="s">
        <v>24038</v>
      </c>
      <c r="E9020" t="s">
        <v>24040</v>
      </c>
      <c r="F9020" s="6">
        <v>-1.00342</v>
      </c>
      <c r="G9020" s="8">
        <v>0.95358900000000002</v>
      </c>
      <c r="H9020" s="8">
        <v>0.97920600000000002</v>
      </c>
      <c r="I9020" s="8">
        <v>1</v>
      </c>
      <c r="J9020" s="8">
        <v>0.50428399999999995</v>
      </c>
      <c r="K9020" s="6">
        <v>0.89176299999999997</v>
      </c>
      <c r="L9020" s="6">
        <v>6.2187800000000001E-2</v>
      </c>
      <c r="M9020" s="6">
        <v>0.25104900000000002</v>
      </c>
      <c r="N9020" s="6">
        <v>1</v>
      </c>
    </row>
    <row r="9021" spans="1:14" x14ac:dyDescent="0.2">
      <c r="A9021" t="s">
        <v>24042</v>
      </c>
      <c r="B9021">
        <v>8529</v>
      </c>
      <c r="C9021">
        <v>18177378</v>
      </c>
      <c r="D9021" t="s">
        <v>24041</v>
      </c>
      <c r="E9021" t="s">
        <v>24043</v>
      </c>
      <c r="F9021" s="6">
        <v>-1.00342</v>
      </c>
      <c r="G9021" s="8">
        <v>0.97194999999999998</v>
      </c>
      <c r="H9021" s="8">
        <v>0.98868800000000001</v>
      </c>
      <c r="I9021" s="8">
        <v>1</v>
      </c>
      <c r="J9021" s="8">
        <v>0.50916700000000004</v>
      </c>
      <c r="K9021" s="6">
        <v>5.2337999999999996</v>
      </c>
      <c r="L9021" s="6">
        <v>1.0009600000000001</v>
      </c>
      <c r="M9021" s="6">
        <v>0.68849800000000005</v>
      </c>
      <c r="N9021" s="6">
        <v>1</v>
      </c>
    </row>
    <row r="9022" spans="1:14" x14ac:dyDescent="0.2">
      <c r="A9022" t="s">
        <v>24045</v>
      </c>
      <c r="B9022">
        <v>12402</v>
      </c>
      <c r="C9022">
        <v>18199279</v>
      </c>
      <c r="D9022" t="s">
        <v>24044</v>
      </c>
      <c r="E9022" t="s">
        <v>24046</v>
      </c>
      <c r="F9022" s="6">
        <v>-1.0034400000000001</v>
      </c>
      <c r="G9022" s="8">
        <v>0.93748100000000001</v>
      </c>
      <c r="H9022" s="8">
        <v>0.97112900000000002</v>
      </c>
      <c r="I9022" s="8">
        <v>1</v>
      </c>
      <c r="J9022" s="8">
        <v>0.50012400000000001</v>
      </c>
      <c r="K9022" s="6">
        <v>1.0821000000000001</v>
      </c>
      <c r="L9022" s="6">
        <v>4.1945900000000001E-2</v>
      </c>
      <c r="M9022" s="6">
        <v>0.13954800000000001</v>
      </c>
      <c r="N9022" s="6">
        <v>1</v>
      </c>
    </row>
    <row r="9023" spans="1:14" x14ac:dyDescent="0.2">
      <c r="A9023" t="s">
        <v>24048</v>
      </c>
      <c r="B9023">
        <v>13530</v>
      </c>
      <c r="C9023">
        <v>18205486</v>
      </c>
      <c r="D9023" t="s">
        <v>24047</v>
      </c>
      <c r="E9023" t="s">
        <v>24049</v>
      </c>
      <c r="F9023" s="6">
        <v>-1.0034400000000001</v>
      </c>
      <c r="G9023" s="8">
        <v>0.91887099999999999</v>
      </c>
      <c r="H9023" s="8">
        <v>0.96170699999999998</v>
      </c>
      <c r="I9023" s="8">
        <v>1</v>
      </c>
      <c r="J9023" s="8">
        <v>0.49527199999999999</v>
      </c>
      <c r="K9023" s="6">
        <v>0.24194199999999999</v>
      </c>
      <c r="L9023" s="6">
        <v>5.57063E-3</v>
      </c>
      <c r="M9023" s="6">
        <v>8.2888799999999999E-2</v>
      </c>
      <c r="N9023" s="6">
        <v>1</v>
      </c>
    </row>
    <row r="9024" spans="1:14" x14ac:dyDescent="0.2">
      <c r="A9024" t="s">
        <v>24051</v>
      </c>
      <c r="B9024">
        <v>5623</v>
      </c>
      <c r="C9024">
        <v>18160859</v>
      </c>
      <c r="D9024" t="s">
        <v>24050</v>
      </c>
      <c r="E9024" t="s">
        <v>24052</v>
      </c>
      <c r="F9024" s="6">
        <v>-1.00346</v>
      </c>
      <c r="G9024" s="8">
        <v>0.88767099999999999</v>
      </c>
      <c r="H9024" s="8">
        <v>0.94548200000000004</v>
      </c>
      <c r="I9024" s="8">
        <v>1</v>
      </c>
      <c r="J9024" s="8">
        <v>0.48691600000000002</v>
      </c>
      <c r="K9024" s="6">
        <v>3.53844</v>
      </c>
      <c r="L9024" s="6">
        <v>4.2858E-2</v>
      </c>
      <c r="M9024" s="6">
        <v>4.3603599999999999E-2</v>
      </c>
      <c r="N9024" s="6">
        <v>1</v>
      </c>
    </row>
    <row r="9025" spans="1:14" x14ac:dyDescent="0.2">
      <c r="A9025" t="s">
        <v>24054</v>
      </c>
      <c r="B9025">
        <v>15276</v>
      </c>
      <c r="C9025">
        <v>18215599</v>
      </c>
      <c r="D9025" t="s">
        <v>24053</v>
      </c>
      <c r="E9025" t="s">
        <v>24055</v>
      </c>
      <c r="F9025" s="6">
        <v>-1.0035000000000001</v>
      </c>
      <c r="G9025" s="8">
        <v>0.96387900000000004</v>
      </c>
      <c r="H9025" s="8">
        <v>0.98450700000000002</v>
      </c>
      <c r="I9025" s="8">
        <v>1</v>
      </c>
      <c r="J9025" s="8">
        <v>0.50701399999999996</v>
      </c>
      <c r="K9025" s="6">
        <v>0.99220600000000003</v>
      </c>
      <c r="L9025" s="6">
        <v>0.119741</v>
      </c>
      <c r="M9025" s="6">
        <v>0.434452</v>
      </c>
      <c r="N9025" s="6">
        <v>1</v>
      </c>
    </row>
    <row r="9026" spans="1:14" x14ac:dyDescent="0.2">
      <c r="A9026" t="s">
        <v>24057</v>
      </c>
      <c r="B9026">
        <v>460</v>
      </c>
      <c r="C9026">
        <v>18131536</v>
      </c>
      <c r="D9026" t="s">
        <v>24056</v>
      </c>
      <c r="E9026" t="s">
        <v>24058</v>
      </c>
      <c r="F9026" s="6">
        <v>-1.00353</v>
      </c>
      <c r="G9026" s="8">
        <v>0.91929400000000006</v>
      </c>
      <c r="H9026" s="8">
        <v>0.96190200000000003</v>
      </c>
      <c r="I9026" s="8">
        <v>1</v>
      </c>
      <c r="J9026" s="8">
        <v>0.49537300000000001</v>
      </c>
      <c r="K9026" s="6">
        <v>39.381799999999998</v>
      </c>
      <c r="L9026" s="6">
        <v>0.96425300000000003</v>
      </c>
      <c r="M9026" s="6">
        <v>8.8145000000000001E-2</v>
      </c>
      <c r="N9026" s="6">
        <v>1</v>
      </c>
    </row>
    <row r="9027" spans="1:14" x14ac:dyDescent="0.2">
      <c r="A9027" t="s">
        <v>24060</v>
      </c>
      <c r="B9027">
        <v>11122</v>
      </c>
      <c r="C9027">
        <v>18191684</v>
      </c>
      <c r="D9027" t="s">
        <v>24059</v>
      </c>
      <c r="E9027" t="s">
        <v>24061</v>
      </c>
      <c r="F9027" s="6">
        <v>-1.0035499999999999</v>
      </c>
      <c r="G9027" s="8">
        <v>0.88720699999999997</v>
      </c>
      <c r="H9027" s="8">
        <v>0.94517300000000004</v>
      </c>
      <c r="I9027" s="8">
        <v>1</v>
      </c>
      <c r="J9027" s="8">
        <v>0.486757</v>
      </c>
      <c r="K9027" s="6">
        <v>21.415500000000002</v>
      </c>
      <c r="L9027" s="6">
        <v>0.27004400000000001</v>
      </c>
      <c r="M9027" s="6">
        <v>4.5394999999999998E-2</v>
      </c>
      <c r="N9027" s="6">
        <v>1</v>
      </c>
    </row>
    <row r="9028" spans="1:14" x14ac:dyDescent="0.2">
      <c r="A9028" t="s">
        <v>24063</v>
      </c>
      <c r="B9028">
        <v>5529</v>
      </c>
      <c r="C9028">
        <v>18160342</v>
      </c>
      <c r="D9028" t="s">
        <v>24062</v>
      </c>
      <c r="E9028" t="s">
        <v>24064</v>
      </c>
      <c r="F9028" s="6">
        <v>-1.0036099999999999</v>
      </c>
      <c r="G9028" s="8">
        <v>0.93712200000000001</v>
      </c>
      <c r="H9028" s="8">
        <v>0.97103200000000001</v>
      </c>
      <c r="I9028" s="8">
        <v>1</v>
      </c>
      <c r="J9028" s="8">
        <v>0.50007500000000005</v>
      </c>
      <c r="K9028" s="6">
        <v>0.199271</v>
      </c>
      <c r="L9028" s="6">
        <v>8.4093699999999993E-3</v>
      </c>
      <c r="M9028" s="6">
        <v>0.151923</v>
      </c>
      <c r="N9028" s="6">
        <v>1</v>
      </c>
    </row>
    <row r="9029" spans="1:14" x14ac:dyDescent="0.2">
      <c r="A9029" t="s">
        <v>24066</v>
      </c>
      <c r="B9029">
        <v>14223</v>
      </c>
      <c r="C9029">
        <v>18209468</v>
      </c>
      <c r="D9029" t="s">
        <v>24065</v>
      </c>
      <c r="E9029" t="s">
        <v>24067</v>
      </c>
      <c r="F9029" s="6">
        <v>-1.0036400000000001</v>
      </c>
      <c r="G9029" s="8">
        <v>0.97953699999999999</v>
      </c>
      <c r="H9029" s="8">
        <v>0.99152899999999999</v>
      </c>
      <c r="I9029" s="8">
        <v>1</v>
      </c>
      <c r="J9029" s="8">
        <v>0.51063000000000003</v>
      </c>
      <c r="K9029" s="6">
        <v>64.038499999999999</v>
      </c>
      <c r="L9029" s="6">
        <v>26.037700000000001</v>
      </c>
      <c r="M9029" s="6">
        <v>1.46374</v>
      </c>
      <c r="N9029" s="6">
        <v>1</v>
      </c>
    </row>
    <row r="9030" spans="1:14" x14ac:dyDescent="0.2">
      <c r="A9030" t="s">
        <v>24069</v>
      </c>
      <c r="B9030">
        <v>4375</v>
      </c>
      <c r="C9030">
        <v>18153332</v>
      </c>
      <c r="D9030" t="s">
        <v>24068</v>
      </c>
      <c r="E9030" t="s">
        <v>24070</v>
      </c>
      <c r="F9030" s="6">
        <v>-1.0037100000000001</v>
      </c>
      <c r="G9030" s="8">
        <v>0.95500099999999999</v>
      </c>
      <c r="H9030" s="8">
        <v>0.97985500000000003</v>
      </c>
      <c r="I9030" s="8">
        <v>1</v>
      </c>
      <c r="J9030" s="8">
        <v>0.50461800000000001</v>
      </c>
      <c r="K9030" s="6">
        <v>1.1982299999999999</v>
      </c>
      <c r="L9030" s="6">
        <v>0.10419200000000001</v>
      </c>
      <c r="M9030" s="6">
        <v>0.31303999999999998</v>
      </c>
      <c r="N9030" s="6">
        <v>1</v>
      </c>
    </row>
    <row r="9031" spans="1:14" x14ac:dyDescent="0.2">
      <c r="A9031" t="s">
        <v>24072</v>
      </c>
      <c r="B9031">
        <v>14330</v>
      </c>
      <c r="C9031">
        <v>18210109</v>
      </c>
      <c r="D9031" t="s">
        <v>24071</v>
      </c>
      <c r="E9031" t="s">
        <v>24073</v>
      </c>
      <c r="F9031" s="6">
        <v>-1.0037199999999999</v>
      </c>
      <c r="G9031" s="8">
        <v>0.95644099999999999</v>
      </c>
      <c r="H9031" s="8">
        <v>0.98058599999999996</v>
      </c>
      <c r="I9031" s="8">
        <v>1</v>
      </c>
      <c r="J9031" s="8">
        <v>0.50499499999999997</v>
      </c>
      <c r="K9031" s="6">
        <v>4.1232600000000001</v>
      </c>
      <c r="L9031" s="6">
        <v>0.38512200000000002</v>
      </c>
      <c r="M9031" s="6">
        <v>0.33624799999999999</v>
      </c>
      <c r="N9031" s="6">
        <v>1</v>
      </c>
    </row>
    <row r="9032" spans="1:14" x14ac:dyDescent="0.2">
      <c r="A9032" t="s">
        <v>24075</v>
      </c>
      <c r="B9032">
        <v>13538</v>
      </c>
      <c r="C9032">
        <v>18205526</v>
      </c>
      <c r="D9032" t="s">
        <v>24074</v>
      </c>
      <c r="E9032" t="s">
        <v>24076</v>
      </c>
      <c r="F9032" s="6">
        <v>-1.00376</v>
      </c>
      <c r="G9032" s="8">
        <v>0.96758900000000003</v>
      </c>
      <c r="H9032" s="8">
        <v>0.98624699999999998</v>
      </c>
      <c r="I9032" s="8">
        <v>1</v>
      </c>
      <c r="J9032" s="8">
        <v>0.50790999999999997</v>
      </c>
      <c r="K9032" s="6">
        <v>1.88995</v>
      </c>
      <c r="L9032" s="6">
        <v>0.32557799999999998</v>
      </c>
      <c r="M9032" s="6">
        <v>0.620166</v>
      </c>
      <c r="N9032" s="6">
        <v>1</v>
      </c>
    </row>
    <row r="9033" spans="1:14" x14ac:dyDescent="0.2">
      <c r="A9033" t="s">
        <v>24078</v>
      </c>
      <c r="B9033">
        <v>7192</v>
      </c>
      <c r="C9033">
        <v>18169698</v>
      </c>
      <c r="D9033" t="s">
        <v>24077</v>
      </c>
      <c r="E9033" t="s">
        <v>24079</v>
      </c>
      <c r="F9033" s="6">
        <v>-1.00379</v>
      </c>
      <c r="G9033" s="8">
        <v>0.90068199999999998</v>
      </c>
      <c r="H9033" s="8">
        <v>0.95234700000000005</v>
      </c>
      <c r="I9033" s="8">
        <v>1</v>
      </c>
      <c r="J9033" s="8">
        <v>0.490452</v>
      </c>
      <c r="K9033" s="6">
        <v>4.6421000000000001</v>
      </c>
      <c r="L9033" s="6">
        <v>8.6088399999999995E-2</v>
      </c>
      <c r="M9033" s="6">
        <v>6.6762500000000002E-2</v>
      </c>
      <c r="N9033" s="6">
        <v>1</v>
      </c>
    </row>
    <row r="9034" spans="1:14" x14ac:dyDescent="0.2">
      <c r="A9034" t="s">
        <v>24081</v>
      </c>
      <c r="B9034">
        <v>3173</v>
      </c>
      <c r="C9034">
        <v>18146459</v>
      </c>
      <c r="D9034" t="s">
        <v>24080</v>
      </c>
      <c r="E9034" t="s">
        <v>24082</v>
      </c>
      <c r="F9034" s="6">
        <v>-1.0038100000000001</v>
      </c>
      <c r="G9034" s="8">
        <v>0.929898</v>
      </c>
      <c r="H9034" s="8">
        <v>0.96729299999999996</v>
      </c>
      <c r="I9034" s="8">
        <v>1</v>
      </c>
      <c r="J9034" s="8">
        <v>0.49814900000000001</v>
      </c>
      <c r="K9034" s="6">
        <v>35.269300000000001</v>
      </c>
      <c r="L9034" s="6">
        <v>1.33568</v>
      </c>
      <c r="M9034" s="6">
        <v>0.13633600000000001</v>
      </c>
      <c r="N9034" s="6">
        <v>1</v>
      </c>
    </row>
    <row r="9035" spans="1:14" x14ac:dyDescent="0.2">
      <c r="A9035" t="s">
        <v>24084</v>
      </c>
      <c r="B9035">
        <v>12284</v>
      </c>
      <c r="C9035">
        <v>18198600</v>
      </c>
      <c r="D9035" t="s">
        <v>24083</v>
      </c>
      <c r="E9035" t="s">
        <v>24085</v>
      </c>
      <c r="F9035" s="6">
        <v>-1.0038199999999999</v>
      </c>
      <c r="G9035" s="8">
        <v>0.94715000000000005</v>
      </c>
      <c r="H9035" s="8">
        <v>0.97626800000000002</v>
      </c>
      <c r="I9035" s="8">
        <v>1</v>
      </c>
      <c r="J9035" s="8">
        <v>0.50277099999999997</v>
      </c>
      <c r="K9035" s="6">
        <v>4.0844199999999997</v>
      </c>
      <c r="L9035" s="6">
        <v>0.27418599999999999</v>
      </c>
      <c r="M9035" s="6">
        <v>0.24166699999999999</v>
      </c>
      <c r="N9035" s="6">
        <v>1</v>
      </c>
    </row>
    <row r="9036" spans="1:14" x14ac:dyDescent="0.2">
      <c r="A9036" t="s">
        <v>24087</v>
      </c>
      <c r="B9036">
        <v>1708</v>
      </c>
      <c r="C9036">
        <v>18138243</v>
      </c>
      <c r="D9036" t="s">
        <v>24086</v>
      </c>
      <c r="E9036" t="s">
        <v>24088</v>
      </c>
      <c r="F9036" s="6">
        <v>-1.00386</v>
      </c>
      <c r="G9036" s="8">
        <v>0.93457599999999996</v>
      </c>
      <c r="H9036" s="8">
        <v>0.97014199999999995</v>
      </c>
      <c r="I9036" s="8">
        <v>1</v>
      </c>
      <c r="J9036" s="8">
        <v>0.499616</v>
      </c>
      <c r="K9036" s="6">
        <v>1.19841</v>
      </c>
      <c r="L9036" s="6">
        <v>5.3323000000000002E-2</v>
      </c>
      <c r="M9036" s="6">
        <v>0.16018199999999999</v>
      </c>
      <c r="N9036" s="6">
        <v>1</v>
      </c>
    </row>
    <row r="9037" spans="1:14" x14ac:dyDescent="0.2">
      <c r="A9037" t="s">
        <v>24090</v>
      </c>
      <c r="B9037">
        <v>14911</v>
      </c>
      <c r="C9037">
        <v>18213738</v>
      </c>
      <c r="D9037" t="s">
        <v>24089</v>
      </c>
      <c r="E9037" t="s">
        <v>24091</v>
      </c>
      <c r="F9037" s="6">
        <v>-1.00386</v>
      </c>
      <c r="G9037" s="8">
        <v>0.939944</v>
      </c>
      <c r="H9037" s="8">
        <v>0.97251399999999999</v>
      </c>
      <c r="I9037" s="8">
        <v>1</v>
      </c>
      <c r="J9037" s="8">
        <v>0.50083800000000001</v>
      </c>
      <c r="K9037" s="6">
        <v>3.6965599999999998</v>
      </c>
      <c r="L9037" s="6">
        <v>0.195993</v>
      </c>
      <c r="M9037" s="6">
        <v>0.19087399999999999</v>
      </c>
      <c r="N9037" s="6">
        <v>1</v>
      </c>
    </row>
    <row r="9038" spans="1:14" x14ac:dyDescent="0.2">
      <c r="A9038" t="s">
        <v>24093</v>
      </c>
      <c r="B9038">
        <v>7721</v>
      </c>
      <c r="C9038">
        <v>18172388</v>
      </c>
      <c r="D9038" t="s">
        <v>24092</v>
      </c>
      <c r="E9038" t="s">
        <v>24094</v>
      </c>
      <c r="F9038" s="6">
        <v>-1.0039100000000001</v>
      </c>
      <c r="G9038" s="8">
        <v>0.93585600000000002</v>
      </c>
      <c r="H9038" s="8">
        <v>0.97078500000000001</v>
      </c>
      <c r="I9038" s="8">
        <v>1</v>
      </c>
      <c r="J9038" s="8">
        <v>0.49994699999999997</v>
      </c>
      <c r="K9038" s="6">
        <v>9.4072700000000005</v>
      </c>
      <c r="L9038" s="6">
        <v>0.44820300000000002</v>
      </c>
      <c r="M9038" s="6">
        <v>0.17152000000000001</v>
      </c>
      <c r="N9038" s="6">
        <v>1</v>
      </c>
    </row>
    <row r="9039" spans="1:14" x14ac:dyDescent="0.2">
      <c r="A9039" t="s">
        <v>24093</v>
      </c>
      <c r="B9039">
        <v>7722</v>
      </c>
      <c r="C9039">
        <v>18172392</v>
      </c>
      <c r="D9039" t="s">
        <v>24092</v>
      </c>
      <c r="E9039" t="s">
        <v>24094</v>
      </c>
      <c r="F9039" s="6">
        <v>-1.0039100000000001</v>
      </c>
      <c r="G9039" s="8">
        <v>0.93585600000000002</v>
      </c>
      <c r="H9039" s="8">
        <v>0.97078500000000001</v>
      </c>
      <c r="I9039" s="8">
        <v>1</v>
      </c>
      <c r="J9039" s="8">
        <v>0.49994699999999997</v>
      </c>
      <c r="K9039" s="6">
        <v>9.4072700000000005</v>
      </c>
      <c r="L9039" s="6">
        <v>0.44820300000000002</v>
      </c>
      <c r="M9039" s="6">
        <v>0.17152000000000001</v>
      </c>
      <c r="N9039" s="6">
        <v>1</v>
      </c>
    </row>
    <row r="9040" spans="1:14" x14ac:dyDescent="0.2">
      <c r="A9040" t="s">
        <v>24096</v>
      </c>
      <c r="B9040">
        <v>15307</v>
      </c>
      <c r="C9040">
        <v>18215760</v>
      </c>
      <c r="D9040" t="s">
        <v>24095</v>
      </c>
      <c r="E9040" t="s">
        <v>24097</v>
      </c>
      <c r="F9040" s="6">
        <v>-1.0039100000000001</v>
      </c>
      <c r="G9040" s="8">
        <v>0.87037100000000001</v>
      </c>
      <c r="H9040" s="8">
        <v>0.93480200000000002</v>
      </c>
      <c r="I9040" s="8">
        <v>1</v>
      </c>
      <c r="J9040" s="8">
        <v>0.48141699999999998</v>
      </c>
      <c r="K9040" s="6">
        <v>11.148</v>
      </c>
      <c r="L9040" s="6">
        <v>0.12917899999999999</v>
      </c>
      <c r="M9040" s="6">
        <v>4.1715500000000003E-2</v>
      </c>
      <c r="N9040" s="6">
        <v>1</v>
      </c>
    </row>
    <row r="9041" spans="1:14" x14ac:dyDescent="0.2">
      <c r="A9041" t="s">
        <v>24099</v>
      </c>
      <c r="B9041">
        <v>7139</v>
      </c>
      <c r="C9041">
        <v>18169476</v>
      </c>
      <c r="D9041" t="s">
        <v>24098</v>
      </c>
      <c r="E9041" t="s">
        <v>24100</v>
      </c>
      <c r="F9041" s="6">
        <v>-1.0039400000000001</v>
      </c>
      <c r="G9041" s="8">
        <v>0.93635900000000005</v>
      </c>
      <c r="H9041" s="8">
        <v>0.97078500000000001</v>
      </c>
      <c r="I9041" s="8">
        <v>1</v>
      </c>
      <c r="J9041" s="8">
        <v>0.49994699999999997</v>
      </c>
      <c r="K9041" s="6">
        <v>1.22031</v>
      </c>
      <c r="L9041" s="6">
        <v>5.9955399999999999E-2</v>
      </c>
      <c r="M9041" s="6">
        <v>0.176872</v>
      </c>
      <c r="N9041" s="6">
        <v>1</v>
      </c>
    </row>
    <row r="9042" spans="1:14" x14ac:dyDescent="0.2">
      <c r="A9042" t="s">
        <v>24102</v>
      </c>
      <c r="B9042">
        <v>10315</v>
      </c>
      <c r="C9042">
        <v>18186997</v>
      </c>
      <c r="D9042" t="s">
        <v>24101</v>
      </c>
      <c r="E9042" t="s">
        <v>24103</v>
      </c>
      <c r="F9042" s="6">
        <v>-1.00397</v>
      </c>
      <c r="G9042" s="8">
        <v>0.954627</v>
      </c>
      <c r="H9042" s="8">
        <v>0.97977899999999996</v>
      </c>
      <c r="I9042" s="8">
        <v>1</v>
      </c>
      <c r="J9042" s="8">
        <v>0.504579</v>
      </c>
      <c r="K9042" s="6">
        <v>0.13436300000000001</v>
      </c>
      <c r="L9042" s="6">
        <v>1.31672E-2</v>
      </c>
      <c r="M9042" s="6">
        <v>0.35278999999999999</v>
      </c>
      <c r="N9042" s="6">
        <v>1</v>
      </c>
    </row>
    <row r="9043" spans="1:14" x14ac:dyDescent="0.2">
      <c r="A9043" t="s">
        <v>24105</v>
      </c>
      <c r="B9043">
        <v>11261</v>
      </c>
      <c r="C9043">
        <v>18192512</v>
      </c>
      <c r="D9043" t="s">
        <v>24104</v>
      </c>
      <c r="E9043" t="s">
        <v>24106</v>
      </c>
      <c r="F9043" s="6">
        <v>-1.0039800000000001</v>
      </c>
      <c r="G9043" s="8">
        <v>0.973858</v>
      </c>
      <c r="H9043" s="8">
        <v>0.98945300000000003</v>
      </c>
      <c r="I9043" s="8">
        <v>1</v>
      </c>
      <c r="J9043" s="8">
        <v>0.50956199999999996</v>
      </c>
      <c r="K9043" s="6">
        <v>1.10114</v>
      </c>
      <c r="L9043" s="6">
        <v>0.32832499999999998</v>
      </c>
      <c r="M9043" s="6">
        <v>1.07341</v>
      </c>
      <c r="N9043" s="6">
        <v>1</v>
      </c>
    </row>
    <row r="9044" spans="1:14" x14ac:dyDescent="0.2">
      <c r="A9044" t="s">
        <v>24108</v>
      </c>
      <c r="B9044">
        <v>7353</v>
      </c>
      <c r="C9044">
        <v>18170536</v>
      </c>
      <c r="D9044" t="s">
        <v>24107</v>
      </c>
      <c r="E9044" t="s">
        <v>24109</v>
      </c>
      <c r="F9044" s="6">
        <v>-1.004</v>
      </c>
      <c r="G9044" s="8">
        <v>0.87346400000000002</v>
      </c>
      <c r="H9044" s="8">
        <v>0.93701500000000004</v>
      </c>
      <c r="I9044" s="8">
        <v>1</v>
      </c>
      <c r="J9044" s="8">
        <v>0.48255599999999998</v>
      </c>
      <c r="K9044" s="6">
        <v>7.2684499999999996</v>
      </c>
      <c r="L9044" s="6">
        <v>9.2305499999999999E-2</v>
      </c>
      <c r="M9044" s="6">
        <v>4.5718099999999998E-2</v>
      </c>
      <c r="N9044" s="6">
        <v>1</v>
      </c>
    </row>
    <row r="9045" spans="1:14" x14ac:dyDescent="0.2">
      <c r="A9045" t="s">
        <v>24111</v>
      </c>
      <c r="B9045">
        <v>1255</v>
      </c>
      <c r="C9045">
        <v>18135936</v>
      </c>
      <c r="D9045" t="s">
        <v>24110</v>
      </c>
      <c r="E9045" t="s">
        <v>24112</v>
      </c>
      <c r="F9045" s="6">
        <v>-1.0040100000000001</v>
      </c>
      <c r="G9045" s="8">
        <v>0.92957599999999996</v>
      </c>
      <c r="H9045" s="8">
        <v>0.96725000000000005</v>
      </c>
      <c r="I9045" s="8">
        <v>1</v>
      </c>
      <c r="J9045" s="8">
        <v>0.49812699999999999</v>
      </c>
      <c r="K9045" s="6">
        <v>1.4487099999999999</v>
      </c>
      <c r="L9045" s="6">
        <v>6.0055799999999999E-2</v>
      </c>
      <c r="M9045" s="6">
        <v>0.14923700000000001</v>
      </c>
      <c r="N9045" s="6">
        <v>1</v>
      </c>
    </row>
    <row r="9046" spans="1:14" x14ac:dyDescent="0.2">
      <c r="A9046" t="s">
        <v>24114</v>
      </c>
      <c r="B9046">
        <v>1356</v>
      </c>
      <c r="C9046">
        <v>18136612</v>
      </c>
      <c r="D9046" t="s">
        <v>24113</v>
      </c>
      <c r="E9046" t="s">
        <v>24115</v>
      </c>
      <c r="F9046" s="6">
        <v>-1.0040100000000001</v>
      </c>
      <c r="G9046" s="8">
        <v>0.98612500000000003</v>
      </c>
      <c r="H9046" s="8">
        <v>0.99484099999999998</v>
      </c>
      <c r="I9046" s="8">
        <v>1</v>
      </c>
      <c r="J9046" s="8">
        <v>0.51233600000000001</v>
      </c>
      <c r="K9046" s="6">
        <v>2.7518799999999999</v>
      </c>
      <c r="L9046" s="6">
        <v>2.94794</v>
      </c>
      <c r="M9046" s="6">
        <v>3.8564799999999999</v>
      </c>
      <c r="N9046" s="6">
        <v>1</v>
      </c>
    </row>
    <row r="9047" spans="1:14" x14ac:dyDescent="0.2">
      <c r="A9047" t="s">
        <v>24117</v>
      </c>
      <c r="B9047">
        <v>12323</v>
      </c>
      <c r="C9047">
        <v>18198791</v>
      </c>
      <c r="D9047" t="s">
        <v>24116</v>
      </c>
      <c r="E9047" t="s">
        <v>24118</v>
      </c>
      <c r="F9047" s="6">
        <v>-1.0040100000000001</v>
      </c>
      <c r="G9047" s="8">
        <v>0.90281</v>
      </c>
      <c r="H9047" s="8">
        <v>0.95302500000000001</v>
      </c>
      <c r="I9047" s="8">
        <v>1</v>
      </c>
      <c r="J9047" s="8">
        <v>0.49080099999999999</v>
      </c>
      <c r="K9047" s="6">
        <v>21.275600000000001</v>
      </c>
      <c r="L9047" s="6">
        <v>0.462808</v>
      </c>
      <c r="M9047" s="6">
        <v>7.8310699999999997E-2</v>
      </c>
      <c r="N9047" s="6">
        <v>1</v>
      </c>
    </row>
    <row r="9048" spans="1:14" x14ac:dyDescent="0.2">
      <c r="A9048" t="s">
        <v>24120</v>
      </c>
      <c r="B9048">
        <v>13114</v>
      </c>
      <c r="C9048">
        <v>18203237</v>
      </c>
      <c r="D9048" t="s">
        <v>24119</v>
      </c>
      <c r="E9048" t="s">
        <v>24121</v>
      </c>
      <c r="F9048" s="6">
        <v>-1.0040199999999999</v>
      </c>
      <c r="G9048" s="8">
        <v>0.94956700000000005</v>
      </c>
      <c r="H9048" s="8">
        <v>0.97763500000000003</v>
      </c>
      <c r="I9048" s="8">
        <v>1</v>
      </c>
      <c r="J9048" s="8">
        <v>0.50347500000000001</v>
      </c>
      <c r="K9048" s="6">
        <v>25.200700000000001</v>
      </c>
      <c r="L9048" s="6">
        <v>2.0531799999999998</v>
      </c>
      <c r="M9048" s="6">
        <v>0.29330299999999998</v>
      </c>
      <c r="N9048" s="6">
        <v>1</v>
      </c>
    </row>
    <row r="9049" spans="1:14" x14ac:dyDescent="0.2">
      <c r="A9049" t="s">
        <v>24123</v>
      </c>
      <c r="B9049">
        <v>14994</v>
      </c>
      <c r="C9049">
        <v>18214246</v>
      </c>
      <c r="D9049" t="s">
        <v>24122</v>
      </c>
      <c r="E9049" t="s">
        <v>24124</v>
      </c>
      <c r="F9049" s="6">
        <v>-1.00403</v>
      </c>
      <c r="G9049" s="8">
        <v>0.96614900000000004</v>
      </c>
      <c r="H9049" s="8">
        <v>0.98540099999999997</v>
      </c>
      <c r="I9049" s="8">
        <v>1</v>
      </c>
      <c r="J9049" s="8">
        <v>0.50747399999999998</v>
      </c>
      <c r="K9049" s="6">
        <v>2.28017</v>
      </c>
      <c r="L9049" s="6">
        <v>0.41432999999999998</v>
      </c>
      <c r="M9049" s="6">
        <v>0.65415500000000004</v>
      </c>
      <c r="N9049" s="6">
        <v>1</v>
      </c>
    </row>
    <row r="9050" spans="1:14" x14ac:dyDescent="0.2">
      <c r="A9050" t="s">
        <v>24126</v>
      </c>
      <c r="B9050">
        <v>4502</v>
      </c>
      <c r="C9050">
        <v>18153960</v>
      </c>
      <c r="D9050" t="s">
        <v>24125</v>
      </c>
      <c r="E9050" t="s">
        <v>24127</v>
      </c>
      <c r="F9050" s="6">
        <v>-1.00407</v>
      </c>
      <c r="G9050" s="8">
        <v>0.96481399999999995</v>
      </c>
      <c r="H9050" s="8">
        <v>0.98475800000000002</v>
      </c>
      <c r="I9050" s="8">
        <v>1</v>
      </c>
      <c r="J9050" s="8">
        <v>0.50714300000000001</v>
      </c>
      <c r="K9050" s="6">
        <v>0.98783799999999999</v>
      </c>
      <c r="L9050" s="6">
        <v>0.169847</v>
      </c>
      <c r="M9050" s="6">
        <v>0.618977</v>
      </c>
      <c r="N9050" s="6">
        <v>1</v>
      </c>
    </row>
    <row r="9051" spans="1:14" x14ac:dyDescent="0.2">
      <c r="A9051" t="s">
        <v>24129</v>
      </c>
      <c r="B9051">
        <v>14527</v>
      </c>
      <c r="C9051">
        <v>18211333</v>
      </c>
      <c r="D9051" t="s">
        <v>24128</v>
      </c>
      <c r="E9051" t="s">
        <v>24130</v>
      </c>
      <c r="F9051" s="6">
        <v>-1.0040899999999999</v>
      </c>
      <c r="G9051" s="8">
        <v>0.92670300000000005</v>
      </c>
      <c r="H9051" s="8">
        <v>0.965839</v>
      </c>
      <c r="I9051" s="8">
        <v>1</v>
      </c>
      <c r="J9051" s="8">
        <v>0.49740000000000001</v>
      </c>
      <c r="K9051" s="6">
        <v>35.888300000000001</v>
      </c>
      <c r="L9051" s="6">
        <v>1.4288799999999999</v>
      </c>
      <c r="M9051" s="6">
        <v>0.14333199999999999</v>
      </c>
      <c r="N9051" s="6">
        <v>1</v>
      </c>
    </row>
    <row r="9052" spans="1:14" x14ac:dyDescent="0.2">
      <c r="B9052">
        <v>16157</v>
      </c>
      <c r="C9052">
        <v>18219738</v>
      </c>
      <c r="D9052" t="s">
        <v>53</v>
      </c>
      <c r="E9052" t="s">
        <v>53</v>
      </c>
      <c r="F9052" s="6">
        <v>-1.0042500000000001</v>
      </c>
      <c r="G9052" s="8">
        <v>0.96837399999999996</v>
      </c>
      <c r="H9052" s="8">
        <v>0.986649</v>
      </c>
      <c r="I9052" s="8">
        <v>1</v>
      </c>
      <c r="J9052" s="8">
        <v>0.50811700000000004</v>
      </c>
      <c r="K9052" s="6">
        <v>1.03904</v>
      </c>
      <c r="L9052" s="6">
        <v>0.240814</v>
      </c>
      <c r="M9052" s="6">
        <v>0.83435999999999999</v>
      </c>
      <c r="N9052" s="6">
        <v>1</v>
      </c>
    </row>
    <row r="9053" spans="1:14" x14ac:dyDescent="0.2">
      <c r="A9053" t="s">
        <v>24132</v>
      </c>
      <c r="B9053">
        <v>663</v>
      </c>
      <c r="C9053">
        <v>18132795</v>
      </c>
      <c r="D9053" t="s">
        <v>24131</v>
      </c>
      <c r="E9053" t="s">
        <v>24133</v>
      </c>
      <c r="F9053" s="6">
        <v>-1.0042599999999999</v>
      </c>
      <c r="G9053" s="8">
        <v>0.92107000000000006</v>
      </c>
      <c r="H9053" s="8">
        <v>0.96278300000000006</v>
      </c>
      <c r="I9053" s="8">
        <v>1</v>
      </c>
      <c r="J9053" s="8">
        <v>0.49582599999999999</v>
      </c>
      <c r="K9053" s="6">
        <v>1.37216</v>
      </c>
      <c r="L9053" s="6">
        <v>5.10327E-2</v>
      </c>
      <c r="M9053" s="6">
        <v>0.13389000000000001</v>
      </c>
      <c r="N9053" s="6">
        <v>1</v>
      </c>
    </row>
    <row r="9054" spans="1:14" x14ac:dyDescent="0.2">
      <c r="A9054" t="s">
        <v>24135</v>
      </c>
      <c r="B9054">
        <v>1742</v>
      </c>
      <c r="C9054">
        <v>18138325</v>
      </c>
      <c r="D9054" t="s">
        <v>24134</v>
      </c>
      <c r="E9054" t="s">
        <v>24136</v>
      </c>
      <c r="F9054" s="6">
        <v>-1.0042899999999999</v>
      </c>
      <c r="G9054" s="8">
        <v>0.87096399999999996</v>
      </c>
      <c r="H9054" s="8">
        <v>0.93519300000000005</v>
      </c>
      <c r="I9054" s="8">
        <v>1</v>
      </c>
      <c r="J9054" s="8">
        <v>0.48161799999999999</v>
      </c>
      <c r="K9054" s="6">
        <v>2.0605600000000002</v>
      </c>
      <c r="L9054" s="6">
        <v>2.8908199999999998E-2</v>
      </c>
      <c r="M9054" s="6">
        <v>5.0505500000000002E-2</v>
      </c>
      <c r="N9054" s="6">
        <v>1</v>
      </c>
    </row>
    <row r="9055" spans="1:14" x14ac:dyDescent="0.2">
      <c r="A9055" t="s">
        <v>24138</v>
      </c>
      <c r="B9055">
        <v>14175</v>
      </c>
      <c r="C9055">
        <v>18209179</v>
      </c>
      <c r="D9055" t="s">
        <v>24137</v>
      </c>
      <c r="E9055" t="s">
        <v>24139</v>
      </c>
      <c r="F9055" s="6">
        <v>-1.00431</v>
      </c>
      <c r="G9055" s="8">
        <v>0.93421399999999999</v>
      </c>
      <c r="H9055" s="8">
        <v>0.97014199999999995</v>
      </c>
      <c r="I9055" s="8">
        <v>1</v>
      </c>
      <c r="J9055" s="8">
        <v>0.499616</v>
      </c>
      <c r="K9055" s="6">
        <v>9.7996599999999994</v>
      </c>
      <c r="L9055" s="6">
        <v>0.53825599999999996</v>
      </c>
      <c r="M9055" s="6">
        <v>0.19773299999999999</v>
      </c>
      <c r="N9055" s="6">
        <v>1</v>
      </c>
    </row>
    <row r="9056" spans="1:14" x14ac:dyDescent="0.2">
      <c r="A9056" t="s">
        <v>24141</v>
      </c>
      <c r="B9056">
        <v>3951</v>
      </c>
      <c r="C9056">
        <v>18151066</v>
      </c>
      <c r="D9056" t="s">
        <v>24140</v>
      </c>
      <c r="E9056" t="s">
        <v>24142</v>
      </c>
      <c r="F9056" s="6">
        <v>-1.0043299999999999</v>
      </c>
      <c r="G9056" s="8">
        <v>0.82905300000000004</v>
      </c>
      <c r="H9056" s="8">
        <v>0.91233799999999998</v>
      </c>
      <c r="I9056" s="8">
        <v>1</v>
      </c>
      <c r="J9056" s="8">
        <v>0.46984799999999999</v>
      </c>
      <c r="K9056" s="6">
        <v>28.847899999999999</v>
      </c>
      <c r="L9056" s="6">
        <v>0.23366799999999999</v>
      </c>
      <c r="M9056" s="6">
        <v>2.9159999999999998E-2</v>
      </c>
      <c r="N9056" s="6">
        <v>1</v>
      </c>
    </row>
    <row r="9057" spans="1:14" x14ac:dyDescent="0.2">
      <c r="A9057" t="s">
        <v>24144</v>
      </c>
      <c r="B9057">
        <v>7462</v>
      </c>
      <c r="C9057">
        <v>18171086</v>
      </c>
      <c r="D9057" t="s">
        <v>24143</v>
      </c>
      <c r="E9057" t="s">
        <v>24145</v>
      </c>
      <c r="F9057" s="6">
        <v>-1.00434</v>
      </c>
      <c r="G9057" s="8">
        <v>0.89070800000000006</v>
      </c>
      <c r="H9057" s="8">
        <v>0.94730999999999999</v>
      </c>
      <c r="I9057" s="8">
        <v>1</v>
      </c>
      <c r="J9057" s="8">
        <v>0.48785800000000001</v>
      </c>
      <c r="K9057" s="6">
        <v>6.3603800000000001</v>
      </c>
      <c r="L9057" s="6">
        <v>0.12792200000000001</v>
      </c>
      <c r="M9057" s="6">
        <v>7.2404200000000002E-2</v>
      </c>
      <c r="N9057" s="6">
        <v>1</v>
      </c>
    </row>
    <row r="9058" spans="1:14" x14ac:dyDescent="0.2">
      <c r="A9058" t="s">
        <v>24147</v>
      </c>
      <c r="B9058">
        <v>13689</v>
      </c>
      <c r="C9058">
        <v>18206648</v>
      </c>
      <c r="D9058" t="s">
        <v>24146</v>
      </c>
      <c r="E9058" t="s">
        <v>24148</v>
      </c>
      <c r="F9058" s="6">
        <v>-1.0043599999999999</v>
      </c>
      <c r="G9058" s="8">
        <v>0.89374100000000001</v>
      </c>
      <c r="H9058" s="8">
        <v>0.94954300000000003</v>
      </c>
      <c r="I9058" s="8">
        <v>1</v>
      </c>
      <c r="J9058" s="8">
        <v>0.489008</v>
      </c>
      <c r="K9058" s="6">
        <v>3.8210299999999999</v>
      </c>
      <c r="L9058" s="6">
        <v>8.1933000000000006E-2</v>
      </c>
      <c r="M9058" s="6">
        <v>7.7193399999999995E-2</v>
      </c>
      <c r="N9058" s="6">
        <v>1</v>
      </c>
    </row>
    <row r="9059" spans="1:14" x14ac:dyDescent="0.2">
      <c r="A9059" t="s">
        <v>24150</v>
      </c>
      <c r="B9059">
        <v>15230</v>
      </c>
      <c r="C9059">
        <v>18215357</v>
      </c>
      <c r="D9059" t="s">
        <v>24149</v>
      </c>
      <c r="E9059" t="s">
        <v>24151</v>
      </c>
      <c r="F9059" s="6">
        <v>-1.00441</v>
      </c>
      <c r="G9059" s="8">
        <v>0.947438</v>
      </c>
      <c r="H9059" s="8">
        <v>0.97626800000000002</v>
      </c>
      <c r="I9059" s="8">
        <v>1</v>
      </c>
      <c r="J9059" s="8">
        <v>0.50277099999999997</v>
      </c>
      <c r="K9059" s="6">
        <v>0.406364</v>
      </c>
      <c r="L9059" s="6">
        <v>3.6612800000000001E-2</v>
      </c>
      <c r="M9059" s="6">
        <v>0.324355</v>
      </c>
      <c r="N9059" s="6">
        <v>1</v>
      </c>
    </row>
    <row r="9060" spans="1:14" x14ac:dyDescent="0.2">
      <c r="A9060" t="s">
        <v>24153</v>
      </c>
      <c r="B9060">
        <v>3409</v>
      </c>
      <c r="C9060">
        <v>18147760</v>
      </c>
      <c r="D9060" t="s">
        <v>24152</v>
      </c>
      <c r="E9060" t="s">
        <v>24154</v>
      </c>
      <c r="F9060" s="6">
        <v>-1.00444</v>
      </c>
      <c r="G9060" s="8">
        <v>0.92764199999999997</v>
      </c>
      <c r="H9060" s="8">
        <v>0.96628000000000003</v>
      </c>
      <c r="I9060" s="8">
        <v>1</v>
      </c>
      <c r="J9060" s="8">
        <v>0.49762800000000001</v>
      </c>
      <c r="K9060" s="6">
        <v>3.30104</v>
      </c>
      <c r="L9060" s="6">
        <v>0.15923599999999999</v>
      </c>
      <c r="M9060" s="6">
        <v>0.17365700000000001</v>
      </c>
      <c r="N9060" s="6">
        <v>1</v>
      </c>
    </row>
    <row r="9061" spans="1:14" x14ac:dyDescent="0.2">
      <c r="A9061" t="s">
        <v>24156</v>
      </c>
      <c r="B9061">
        <v>15753</v>
      </c>
      <c r="C9061">
        <v>18217986</v>
      </c>
      <c r="D9061" t="s">
        <v>24155</v>
      </c>
      <c r="E9061" t="s">
        <v>24157</v>
      </c>
      <c r="F9061" s="6">
        <v>-1.0044599999999999</v>
      </c>
      <c r="G9061" s="8">
        <v>0.97893399999999997</v>
      </c>
      <c r="H9061" s="8">
        <v>0.99152899999999999</v>
      </c>
      <c r="I9061" s="8">
        <v>1</v>
      </c>
      <c r="J9061" s="8">
        <v>0.51063000000000003</v>
      </c>
      <c r="K9061" s="6">
        <v>2.32972</v>
      </c>
      <c r="L9061" s="6">
        <v>1.3405400000000001</v>
      </c>
      <c r="M9061" s="6">
        <v>2.0714700000000001</v>
      </c>
      <c r="N9061" s="6">
        <v>1</v>
      </c>
    </row>
    <row r="9062" spans="1:14" x14ac:dyDescent="0.2">
      <c r="B9062">
        <v>15754</v>
      </c>
      <c r="C9062">
        <v>18217988</v>
      </c>
      <c r="D9062" t="s">
        <v>53</v>
      </c>
      <c r="E9062" t="s">
        <v>53</v>
      </c>
      <c r="F9062" s="6">
        <v>-1.0044599999999999</v>
      </c>
      <c r="G9062" s="8">
        <v>0.97893399999999997</v>
      </c>
      <c r="H9062" s="8">
        <v>0.99152899999999999</v>
      </c>
      <c r="I9062" s="8">
        <v>1</v>
      </c>
      <c r="J9062" s="8">
        <v>0.51063000000000003</v>
      </c>
      <c r="K9062" s="6">
        <v>2.32972</v>
      </c>
      <c r="L9062" s="6">
        <v>1.3405400000000001</v>
      </c>
      <c r="M9062" s="6">
        <v>2.0714700000000001</v>
      </c>
      <c r="N9062" s="6">
        <v>1</v>
      </c>
    </row>
    <row r="9063" spans="1:14" x14ac:dyDescent="0.2">
      <c r="A9063" t="s">
        <v>24159</v>
      </c>
      <c r="B9063">
        <v>3294</v>
      </c>
      <c r="C9063">
        <v>18146889</v>
      </c>
      <c r="D9063" t="s">
        <v>24158</v>
      </c>
      <c r="E9063" t="s">
        <v>24160</v>
      </c>
      <c r="F9063" s="6">
        <v>-1.00448</v>
      </c>
      <c r="G9063" s="8">
        <v>0.84851900000000002</v>
      </c>
      <c r="H9063" s="8">
        <v>0.92170399999999997</v>
      </c>
      <c r="I9063" s="8">
        <v>1</v>
      </c>
      <c r="J9063" s="8">
        <v>0.47467100000000001</v>
      </c>
      <c r="K9063" s="6">
        <v>6.9115099999999998</v>
      </c>
      <c r="L9063" s="6">
        <v>7.6606199999999999E-2</v>
      </c>
      <c r="M9063" s="6">
        <v>3.9901899999999997E-2</v>
      </c>
      <c r="N9063" s="6">
        <v>1</v>
      </c>
    </row>
    <row r="9064" spans="1:14" x14ac:dyDescent="0.2">
      <c r="A9064" t="s">
        <v>24162</v>
      </c>
      <c r="B9064">
        <v>12193</v>
      </c>
      <c r="C9064">
        <v>18198069</v>
      </c>
      <c r="D9064" t="s">
        <v>24161</v>
      </c>
      <c r="E9064" t="s">
        <v>24163</v>
      </c>
      <c r="F9064" s="6">
        <v>-1.00451</v>
      </c>
      <c r="G9064" s="8">
        <v>0.97729999999999995</v>
      </c>
      <c r="H9064" s="8">
        <v>0.99085699999999999</v>
      </c>
      <c r="I9064" s="8">
        <v>1</v>
      </c>
      <c r="J9064" s="8">
        <v>0.51028399999999996</v>
      </c>
      <c r="K9064" s="6">
        <v>0.42202899999999999</v>
      </c>
      <c r="L9064" s="6">
        <v>0.213342</v>
      </c>
      <c r="M9064" s="6">
        <v>1.81985</v>
      </c>
      <c r="N9064" s="6">
        <v>1</v>
      </c>
    </row>
    <row r="9065" spans="1:14" x14ac:dyDescent="0.2">
      <c r="A9065" t="s">
        <v>24165</v>
      </c>
      <c r="B9065">
        <v>9415</v>
      </c>
      <c r="C9065">
        <v>18181907</v>
      </c>
      <c r="D9065" t="s">
        <v>24164</v>
      </c>
      <c r="E9065" t="s">
        <v>24166</v>
      </c>
      <c r="F9065" s="6">
        <v>-1.00454</v>
      </c>
      <c r="G9065" s="8">
        <v>0.95887699999999998</v>
      </c>
      <c r="H9065" s="8">
        <v>0.98160999999999998</v>
      </c>
      <c r="I9065" s="8">
        <v>1</v>
      </c>
      <c r="J9065" s="8">
        <v>0.50552200000000003</v>
      </c>
      <c r="K9065" s="6">
        <v>0.95678700000000005</v>
      </c>
      <c r="L9065" s="6">
        <v>0.149228</v>
      </c>
      <c r="M9065" s="6">
        <v>0.56148299999999995</v>
      </c>
      <c r="N9065" s="6">
        <v>1</v>
      </c>
    </row>
    <row r="9066" spans="1:14" x14ac:dyDescent="0.2">
      <c r="A9066" t="s">
        <v>24168</v>
      </c>
      <c r="B9066">
        <v>2510</v>
      </c>
      <c r="C9066">
        <v>18142929</v>
      </c>
      <c r="D9066" t="s">
        <v>24167</v>
      </c>
      <c r="E9066" t="s">
        <v>24169</v>
      </c>
      <c r="F9066" s="6">
        <v>-1.00454</v>
      </c>
      <c r="G9066" s="8">
        <v>0.93579800000000002</v>
      </c>
      <c r="H9066" s="8">
        <v>0.97078500000000001</v>
      </c>
      <c r="I9066" s="8">
        <v>1</v>
      </c>
      <c r="J9066" s="8">
        <v>0.49994699999999997</v>
      </c>
      <c r="K9066" s="6">
        <v>1.89632</v>
      </c>
      <c r="L9066" s="6">
        <v>0.121349</v>
      </c>
      <c r="M9066" s="6">
        <v>0.23037099999999999</v>
      </c>
      <c r="N9066" s="6">
        <v>1</v>
      </c>
    </row>
    <row r="9067" spans="1:14" x14ac:dyDescent="0.2">
      <c r="B9067">
        <v>16004</v>
      </c>
      <c r="C9067">
        <v>18219407</v>
      </c>
      <c r="D9067" t="s">
        <v>53</v>
      </c>
      <c r="E9067" t="s">
        <v>53</v>
      </c>
      <c r="F9067" s="6">
        <v>-1.0045500000000001</v>
      </c>
      <c r="G9067" s="8">
        <v>0.97499100000000005</v>
      </c>
      <c r="H9067" s="8">
        <v>0.98971200000000004</v>
      </c>
      <c r="I9067" s="8">
        <v>1</v>
      </c>
      <c r="J9067" s="8">
        <v>0.50969500000000001</v>
      </c>
      <c r="K9067" s="6">
        <v>1.4225300000000001</v>
      </c>
      <c r="L9067" s="6">
        <v>0.60502699999999998</v>
      </c>
      <c r="M9067" s="6">
        <v>1.5311399999999999</v>
      </c>
      <c r="N9067" s="6">
        <v>1</v>
      </c>
    </row>
    <row r="9068" spans="1:14" x14ac:dyDescent="0.2">
      <c r="A9068" t="s">
        <v>24171</v>
      </c>
      <c r="B9068">
        <v>13623</v>
      </c>
      <c r="C9068">
        <v>18206246</v>
      </c>
      <c r="D9068" t="s">
        <v>24170</v>
      </c>
      <c r="E9068" t="s">
        <v>24172</v>
      </c>
      <c r="F9068" s="6">
        <v>-1.00458</v>
      </c>
      <c r="G9068" s="8">
        <v>0.904505</v>
      </c>
      <c r="H9068" s="8">
        <v>0.95376499999999997</v>
      </c>
      <c r="I9068" s="8">
        <v>1</v>
      </c>
      <c r="J9068" s="8">
        <v>0.49118200000000001</v>
      </c>
      <c r="K9068" s="6">
        <v>11.0953</v>
      </c>
      <c r="L9068" s="6">
        <v>0.32557599999999998</v>
      </c>
      <c r="M9068" s="6">
        <v>0.10563699999999999</v>
      </c>
      <c r="N9068" s="6">
        <v>1</v>
      </c>
    </row>
    <row r="9069" spans="1:14" x14ac:dyDescent="0.2">
      <c r="A9069" t="s">
        <v>24174</v>
      </c>
      <c r="B9069">
        <v>10278</v>
      </c>
      <c r="C9069">
        <v>18186836</v>
      </c>
      <c r="D9069" t="s">
        <v>24173</v>
      </c>
      <c r="E9069" t="s">
        <v>24175</v>
      </c>
      <c r="F9069" s="6">
        <v>-1.0045999999999999</v>
      </c>
      <c r="G9069" s="8">
        <v>0.94185799999999997</v>
      </c>
      <c r="H9069" s="8">
        <v>0.97328300000000001</v>
      </c>
      <c r="I9069" s="8">
        <v>1</v>
      </c>
      <c r="J9069" s="8">
        <v>0.50123399999999996</v>
      </c>
      <c r="K9069" s="6">
        <v>1.1221000000000001</v>
      </c>
      <c r="L9069" s="6">
        <v>9.0085499999999999E-2</v>
      </c>
      <c r="M9069" s="6">
        <v>0.289018</v>
      </c>
      <c r="N9069" s="6">
        <v>1</v>
      </c>
    </row>
    <row r="9070" spans="1:14" x14ac:dyDescent="0.2">
      <c r="A9070" t="s">
        <v>24177</v>
      </c>
      <c r="B9070">
        <v>7779</v>
      </c>
      <c r="C9070">
        <v>18172804</v>
      </c>
      <c r="D9070" t="s">
        <v>24176</v>
      </c>
      <c r="E9070" t="s">
        <v>24178</v>
      </c>
      <c r="F9070" s="6">
        <v>-1.0046200000000001</v>
      </c>
      <c r="G9070" s="8">
        <v>0.94030499999999995</v>
      </c>
      <c r="H9070" s="8">
        <v>0.972661</v>
      </c>
      <c r="I9070" s="8">
        <v>1</v>
      </c>
      <c r="J9070" s="8">
        <v>0.50091399999999997</v>
      </c>
      <c r="K9070" s="6">
        <v>5.6234900000000003</v>
      </c>
      <c r="L9070" s="6">
        <v>0.43138300000000002</v>
      </c>
      <c r="M9070" s="6">
        <v>0.27615899999999999</v>
      </c>
      <c r="N9070" s="6">
        <v>1</v>
      </c>
    </row>
    <row r="9071" spans="1:14" x14ac:dyDescent="0.2">
      <c r="A9071" t="s">
        <v>24180</v>
      </c>
      <c r="B9071">
        <v>8781</v>
      </c>
      <c r="C9071">
        <v>18178636</v>
      </c>
      <c r="D9071" t="s">
        <v>24179</v>
      </c>
      <c r="E9071" t="s">
        <v>24181</v>
      </c>
      <c r="F9071" s="6">
        <v>-1.0046299999999999</v>
      </c>
      <c r="G9071" s="8">
        <v>0.92728200000000005</v>
      </c>
      <c r="H9071" s="8">
        <v>0.96623499999999996</v>
      </c>
      <c r="I9071" s="8">
        <v>1</v>
      </c>
      <c r="J9071" s="8">
        <v>0.49760399999999999</v>
      </c>
      <c r="K9071" s="6">
        <v>5.3027899999999999</v>
      </c>
      <c r="L9071" s="6">
        <v>0.27508300000000002</v>
      </c>
      <c r="M9071" s="6">
        <v>0.18675</v>
      </c>
      <c r="N9071" s="6">
        <v>1</v>
      </c>
    </row>
    <row r="9072" spans="1:14" x14ac:dyDescent="0.2">
      <c r="A9072" t="s">
        <v>24183</v>
      </c>
      <c r="B9072">
        <v>2519</v>
      </c>
      <c r="C9072">
        <v>18142990</v>
      </c>
      <c r="D9072" t="s">
        <v>24182</v>
      </c>
      <c r="E9072" t="s">
        <v>24184</v>
      </c>
      <c r="F9072" s="6">
        <v>-1.00465</v>
      </c>
      <c r="G9072" s="8">
        <v>0.90686900000000004</v>
      </c>
      <c r="H9072" s="8">
        <v>0.95539300000000005</v>
      </c>
      <c r="I9072" s="8">
        <v>1</v>
      </c>
      <c r="J9072" s="8">
        <v>0.49202099999999999</v>
      </c>
      <c r="K9072" s="6">
        <v>8.5639099999999999</v>
      </c>
      <c r="L9072" s="6">
        <v>0.273034</v>
      </c>
      <c r="M9072" s="6">
        <v>0.114775</v>
      </c>
      <c r="N9072" s="6">
        <v>1</v>
      </c>
    </row>
    <row r="9073" spans="1:14" x14ac:dyDescent="0.2">
      <c r="B9073">
        <v>16259</v>
      </c>
      <c r="C9073">
        <v>18220082</v>
      </c>
      <c r="D9073" t="s">
        <v>53</v>
      </c>
      <c r="E9073" t="s">
        <v>53</v>
      </c>
      <c r="F9073" s="6">
        <v>-1.0046600000000001</v>
      </c>
      <c r="G9073" s="8">
        <v>0.96231900000000004</v>
      </c>
      <c r="H9073" s="8">
        <v>0.983406</v>
      </c>
      <c r="I9073" s="8">
        <v>1</v>
      </c>
      <c r="J9073" s="8">
        <v>0.50644699999999998</v>
      </c>
      <c r="K9073" s="6">
        <v>0.925481</v>
      </c>
      <c r="L9073" s="6">
        <v>0.18151300000000001</v>
      </c>
      <c r="M9073" s="6">
        <v>0.706063</v>
      </c>
      <c r="N9073" s="6">
        <v>1</v>
      </c>
    </row>
    <row r="9074" spans="1:14" x14ac:dyDescent="0.2">
      <c r="A9074" t="s">
        <v>24186</v>
      </c>
      <c r="B9074">
        <v>1825</v>
      </c>
      <c r="C9074">
        <v>18138724</v>
      </c>
      <c r="D9074" t="s">
        <v>24185</v>
      </c>
      <c r="E9074" t="s">
        <v>24187</v>
      </c>
      <c r="F9074" s="6">
        <v>-1.00467</v>
      </c>
      <c r="G9074" s="8">
        <v>0.96143900000000004</v>
      </c>
      <c r="H9074" s="8">
        <v>0.98298799999999997</v>
      </c>
      <c r="I9074" s="8">
        <v>1</v>
      </c>
      <c r="J9074" s="8">
        <v>0.50623200000000002</v>
      </c>
      <c r="K9074" s="6">
        <v>30.5198</v>
      </c>
      <c r="L9074" s="6">
        <v>5.7257800000000003</v>
      </c>
      <c r="M9074" s="6">
        <v>0.67539199999999999</v>
      </c>
      <c r="N9074" s="6">
        <v>1</v>
      </c>
    </row>
    <row r="9075" spans="1:14" x14ac:dyDescent="0.2">
      <c r="A9075" t="s">
        <v>24189</v>
      </c>
      <c r="B9075">
        <v>6551</v>
      </c>
      <c r="C9075">
        <v>18166061</v>
      </c>
      <c r="D9075" t="s">
        <v>24188</v>
      </c>
      <c r="E9075" t="s">
        <v>24190</v>
      </c>
      <c r="F9075" s="6">
        <v>-1.0047200000000001</v>
      </c>
      <c r="G9075" s="8">
        <v>0.96624600000000005</v>
      </c>
      <c r="H9075" s="8">
        <v>0.98540099999999997</v>
      </c>
      <c r="I9075" s="8">
        <v>1</v>
      </c>
      <c r="J9075" s="8">
        <v>0.50747399999999998</v>
      </c>
      <c r="K9075" s="6">
        <v>1.8728199999999999</v>
      </c>
      <c r="L9075" s="6">
        <v>0.47003</v>
      </c>
      <c r="M9075" s="6">
        <v>0.90350900000000001</v>
      </c>
      <c r="N9075" s="6">
        <v>1</v>
      </c>
    </row>
    <row r="9076" spans="1:14" x14ac:dyDescent="0.2">
      <c r="A9076" t="s">
        <v>24192</v>
      </c>
      <c r="B9076">
        <v>8260</v>
      </c>
      <c r="C9076">
        <v>18175956</v>
      </c>
      <c r="D9076" t="s">
        <v>24191</v>
      </c>
      <c r="E9076" t="s">
        <v>24193</v>
      </c>
      <c r="F9076" s="6">
        <v>-1.0047699999999999</v>
      </c>
      <c r="G9076" s="8">
        <v>0.94058299999999995</v>
      </c>
      <c r="H9076" s="8">
        <v>0.97282800000000003</v>
      </c>
      <c r="I9076" s="8">
        <v>1</v>
      </c>
      <c r="J9076" s="8">
        <v>0.50099899999999997</v>
      </c>
      <c r="K9076" s="6">
        <v>2.3660399999999999</v>
      </c>
      <c r="L9076" s="6">
        <v>0.195572</v>
      </c>
      <c r="M9076" s="6">
        <v>0.29756899999999997</v>
      </c>
      <c r="N9076" s="6">
        <v>1</v>
      </c>
    </row>
    <row r="9077" spans="1:14" x14ac:dyDescent="0.2">
      <c r="B9077">
        <v>16313</v>
      </c>
      <c r="C9077">
        <v>18220404</v>
      </c>
      <c r="D9077" t="s">
        <v>53</v>
      </c>
      <c r="E9077" t="s">
        <v>53</v>
      </c>
      <c r="F9077" s="6">
        <v>-1.00485</v>
      </c>
      <c r="G9077" s="8">
        <v>0.97612299999999996</v>
      </c>
      <c r="H9077" s="8">
        <v>0.99019699999999999</v>
      </c>
      <c r="I9077" s="8">
        <v>1</v>
      </c>
      <c r="J9077" s="8">
        <v>0.50994399999999995</v>
      </c>
      <c r="K9077" s="6">
        <v>0.57486800000000005</v>
      </c>
      <c r="L9077" s="6">
        <v>0.30457800000000002</v>
      </c>
      <c r="M9077" s="6">
        <v>1.9073599999999999</v>
      </c>
      <c r="N9077" s="6">
        <v>1</v>
      </c>
    </row>
    <row r="9078" spans="1:14" x14ac:dyDescent="0.2">
      <c r="A9078" t="s">
        <v>24195</v>
      </c>
      <c r="B9078">
        <v>12393</v>
      </c>
      <c r="C9078">
        <v>18199226</v>
      </c>
      <c r="D9078" t="s">
        <v>24194</v>
      </c>
      <c r="E9078" t="s">
        <v>24196</v>
      </c>
      <c r="F9078" s="6">
        <v>-1.0048699999999999</v>
      </c>
      <c r="G9078" s="8">
        <v>0.95771600000000001</v>
      </c>
      <c r="H9078" s="8">
        <v>0.98116000000000003</v>
      </c>
      <c r="I9078" s="8">
        <v>1</v>
      </c>
      <c r="J9078" s="8">
        <v>0.50529100000000005</v>
      </c>
      <c r="K9078" s="6">
        <v>2.3659300000000001</v>
      </c>
      <c r="L9078" s="6">
        <v>0.40198299999999998</v>
      </c>
      <c r="M9078" s="6">
        <v>0.61165599999999998</v>
      </c>
      <c r="N9078" s="6">
        <v>1</v>
      </c>
    </row>
    <row r="9079" spans="1:14" x14ac:dyDescent="0.2">
      <c r="A9079" t="s">
        <v>24198</v>
      </c>
      <c r="B9079">
        <v>14906</v>
      </c>
      <c r="C9079">
        <v>18213716</v>
      </c>
      <c r="D9079" t="s">
        <v>24197</v>
      </c>
      <c r="E9079" t="s">
        <v>24199</v>
      </c>
      <c r="F9079" s="6">
        <v>-1.0048900000000001</v>
      </c>
      <c r="G9079" s="8">
        <v>0.94079100000000004</v>
      </c>
      <c r="H9079" s="8">
        <v>0.97291899999999998</v>
      </c>
      <c r="I9079" s="8">
        <v>1</v>
      </c>
      <c r="J9079" s="8">
        <v>0.50104599999999999</v>
      </c>
      <c r="K9079" s="6">
        <v>4.2255399999999996</v>
      </c>
      <c r="L9079" s="6">
        <v>0.36840099999999998</v>
      </c>
      <c r="M9079" s="6">
        <v>0.31386399999999998</v>
      </c>
      <c r="N9079" s="6">
        <v>1</v>
      </c>
    </row>
    <row r="9080" spans="1:14" x14ac:dyDescent="0.2">
      <c r="A9080" t="s">
        <v>24201</v>
      </c>
      <c r="B9080">
        <v>11481</v>
      </c>
      <c r="C9080">
        <v>18193946</v>
      </c>
      <c r="D9080" t="s">
        <v>24200</v>
      </c>
      <c r="E9080" t="s">
        <v>24202</v>
      </c>
      <c r="F9080" s="6">
        <v>-1.0048900000000001</v>
      </c>
      <c r="G9080" s="8">
        <v>0.87129000000000001</v>
      </c>
      <c r="H9080" s="8">
        <v>0.93534799999999996</v>
      </c>
      <c r="I9080" s="8">
        <v>1</v>
      </c>
      <c r="J9080" s="8">
        <v>0.48169699999999999</v>
      </c>
      <c r="K9080" s="6">
        <v>9.2151200000000006</v>
      </c>
      <c r="L9080" s="6">
        <v>0.16875200000000001</v>
      </c>
      <c r="M9080" s="6">
        <v>6.5924999999999997E-2</v>
      </c>
      <c r="N9080" s="6">
        <v>1</v>
      </c>
    </row>
    <row r="9081" spans="1:14" x14ac:dyDescent="0.2">
      <c r="A9081" t="s">
        <v>24204</v>
      </c>
      <c r="B9081">
        <v>678</v>
      </c>
      <c r="C9081">
        <v>18132880</v>
      </c>
      <c r="D9081" t="s">
        <v>24203</v>
      </c>
      <c r="E9081" t="s">
        <v>24205</v>
      </c>
      <c r="F9081" s="6">
        <v>-1.0048999999999999</v>
      </c>
      <c r="G9081" s="8">
        <v>0.92114799999999997</v>
      </c>
      <c r="H9081" s="8">
        <v>0.96279300000000001</v>
      </c>
      <c r="I9081" s="8">
        <v>1</v>
      </c>
      <c r="J9081" s="8">
        <v>0.49583199999999999</v>
      </c>
      <c r="K9081" s="6">
        <v>2.2924500000000001</v>
      </c>
      <c r="L9081" s="6">
        <v>0.11304599999999999</v>
      </c>
      <c r="M9081" s="6">
        <v>0.17752399999999999</v>
      </c>
      <c r="N9081" s="6">
        <v>1</v>
      </c>
    </row>
    <row r="9082" spans="1:14" x14ac:dyDescent="0.2">
      <c r="A9082" t="s">
        <v>24207</v>
      </c>
      <c r="B9082">
        <v>12256</v>
      </c>
      <c r="C9082">
        <v>18198436</v>
      </c>
      <c r="D9082" t="s">
        <v>24206</v>
      </c>
      <c r="E9082" t="s">
        <v>24208</v>
      </c>
      <c r="F9082" s="6">
        <v>-1.00492</v>
      </c>
      <c r="G9082" s="8">
        <v>0.92231600000000002</v>
      </c>
      <c r="H9082" s="8">
        <v>0.96364300000000003</v>
      </c>
      <c r="I9082" s="8">
        <v>1</v>
      </c>
      <c r="J9082" s="8">
        <v>0.49626999999999999</v>
      </c>
      <c r="K9082" s="6">
        <v>1.9645699999999999</v>
      </c>
      <c r="L9082" s="6">
        <v>0.100837</v>
      </c>
      <c r="M9082" s="6">
        <v>0.18478</v>
      </c>
      <c r="N9082" s="6">
        <v>1</v>
      </c>
    </row>
    <row r="9083" spans="1:14" x14ac:dyDescent="0.2">
      <c r="A9083" t="s">
        <v>24210</v>
      </c>
      <c r="B9083">
        <v>2625</v>
      </c>
      <c r="C9083">
        <v>18143521</v>
      </c>
      <c r="D9083" t="s">
        <v>24209</v>
      </c>
      <c r="E9083" t="s">
        <v>24211</v>
      </c>
      <c r="F9083" s="6">
        <v>-1.0049300000000001</v>
      </c>
      <c r="G9083" s="8">
        <v>0.94296599999999997</v>
      </c>
      <c r="H9083" s="8">
        <v>0.97387299999999999</v>
      </c>
      <c r="I9083" s="8">
        <v>1</v>
      </c>
      <c r="J9083" s="8">
        <v>0.50153800000000004</v>
      </c>
      <c r="K9083" s="6">
        <v>816.60599999999999</v>
      </c>
      <c r="L9083" s="6">
        <v>78.112399999999994</v>
      </c>
      <c r="M9083" s="6">
        <v>0.344358</v>
      </c>
      <c r="N9083" s="6">
        <v>1</v>
      </c>
    </row>
    <row r="9084" spans="1:14" x14ac:dyDescent="0.2">
      <c r="A9084" t="s">
        <v>24213</v>
      </c>
      <c r="B9084">
        <v>8518</v>
      </c>
      <c r="C9084">
        <v>18177323</v>
      </c>
      <c r="D9084" t="s">
        <v>24212</v>
      </c>
      <c r="E9084" t="s">
        <v>24214</v>
      </c>
      <c r="F9084" s="6">
        <v>-1.0049600000000001</v>
      </c>
      <c r="G9084" s="8">
        <v>0.90076800000000001</v>
      </c>
      <c r="H9084" s="8">
        <v>0.95234700000000005</v>
      </c>
      <c r="I9084" s="8">
        <v>1</v>
      </c>
      <c r="J9084" s="8">
        <v>0.490452</v>
      </c>
      <c r="K9084" s="6">
        <v>21.713000000000001</v>
      </c>
      <c r="L9084" s="6">
        <v>0.69138900000000003</v>
      </c>
      <c r="M9084" s="6">
        <v>0.114632</v>
      </c>
      <c r="N9084" s="6">
        <v>1</v>
      </c>
    </row>
    <row r="9085" spans="1:14" x14ac:dyDescent="0.2">
      <c r="A9085" t="s">
        <v>24213</v>
      </c>
      <c r="B9085">
        <v>8519</v>
      </c>
      <c r="C9085">
        <v>18177330</v>
      </c>
      <c r="D9085" t="s">
        <v>24212</v>
      </c>
      <c r="E9085" t="s">
        <v>24214</v>
      </c>
      <c r="F9085" s="6">
        <v>-1.0049600000000001</v>
      </c>
      <c r="G9085" s="8">
        <v>0.90076800000000001</v>
      </c>
      <c r="H9085" s="8">
        <v>0.95234700000000005</v>
      </c>
      <c r="I9085" s="8">
        <v>1</v>
      </c>
      <c r="J9085" s="8">
        <v>0.490452</v>
      </c>
      <c r="K9085" s="6">
        <v>21.713000000000001</v>
      </c>
      <c r="L9085" s="6">
        <v>0.69138900000000003</v>
      </c>
      <c r="M9085" s="6">
        <v>0.114632</v>
      </c>
      <c r="N9085" s="6">
        <v>1</v>
      </c>
    </row>
    <row r="9086" spans="1:14" x14ac:dyDescent="0.2">
      <c r="A9086" t="s">
        <v>24216</v>
      </c>
      <c r="B9086">
        <v>8532</v>
      </c>
      <c r="C9086">
        <v>18177389</v>
      </c>
      <c r="D9086" t="s">
        <v>24215</v>
      </c>
      <c r="E9086" t="s">
        <v>24217</v>
      </c>
      <c r="F9086" s="6">
        <v>-1.0049699999999999</v>
      </c>
      <c r="G9086" s="8">
        <v>0.87029299999999998</v>
      </c>
      <c r="H9086" s="8">
        <v>0.93478000000000006</v>
      </c>
      <c r="I9086" s="8">
        <v>1</v>
      </c>
      <c r="J9086" s="8">
        <v>0.48140500000000003</v>
      </c>
      <c r="K9086" s="6">
        <v>6.3396999999999997</v>
      </c>
      <c r="L9086" s="6">
        <v>0.118231</v>
      </c>
      <c r="M9086" s="6">
        <v>6.7137699999999995E-2</v>
      </c>
      <c r="N9086" s="6">
        <v>1</v>
      </c>
    </row>
    <row r="9087" spans="1:14" x14ac:dyDescent="0.2">
      <c r="A9087" t="s">
        <v>24219</v>
      </c>
      <c r="B9087">
        <v>12705</v>
      </c>
      <c r="C9087">
        <v>18200768</v>
      </c>
      <c r="D9087" t="s">
        <v>24218</v>
      </c>
      <c r="E9087" t="s">
        <v>24220</v>
      </c>
      <c r="F9087" s="6">
        <v>-1.00498</v>
      </c>
      <c r="G9087" s="8">
        <v>0.97459300000000004</v>
      </c>
      <c r="H9087" s="8">
        <v>0.98961699999999997</v>
      </c>
      <c r="I9087" s="8">
        <v>1</v>
      </c>
      <c r="J9087" s="8">
        <v>0.50964600000000004</v>
      </c>
      <c r="K9087" s="6">
        <v>2.68913</v>
      </c>
      <c r="L9087" s="6">
        <v>1.3232699999999999</v>
      </c>
      <c r="M9087" s="6">
        <v>1.77149</v>
      </c>
      <c r="N9087" s="6">
        <v>1</v>
      </c>
    </row>
    <row r="9088" spans="1:14" x14ac:dyDescent="0.2">
      <c r="A9088" t="s">
        <v>24222</v>
      </c>
      <c r="B9088">
        <v>6223</v>
      </c>
      <c r="C9088">
        <v>18164177</v>
      </c>
      <c r="D9088" t="s">
        <v>24221</v>
      </c>
      <c r="E9088" t="s">
        <v>24223</v>
      </c>
      <c r="F9088" s="6">
        <v>-1.00499</v>
      </c>
      <c r="G9088" s="8">
        <v>0.95111299999999999</v>
      </c>
      <c r="H9088" s="8">
        <v>0.97850999999999999</v>
      </c>
      <c r="I9088" s="8">
        <v>1</v>
      </c>
      <c r="J9088" s="8">
        <v>0.50392599999999999</v>
      </c>
      <c r="K9088" s="6">
        <v>13.5778</v>
      </c>
      <c r="L9088" s="6">
        <v>1.8108599999999999</v>
      </c>
      <c r="M9088" s="6">
        <v>0.48013099999999997</v>
      </c>
      <c r="N9088" s="6">
        <v>1</v>
      </c>
    </row>
    <row r="9089" spans="1:14" x14ac:dyDescent="0.2">
      <c r="A9089" t="s">
        <v>24225</v>
      </c>
      <c r="B9089">
        <v>3859</v>
      </c>
      <c r="C9089">
        <v>18150527</v>
      </c>
      <c r="D9089" t="s">
        <v>24224</v>
      </c>
      <c r="E9089" t="s">
        <v>24226</v>
      </c>
      <c r="F9089" s="6">
        <v>-1.0049999999999999</v>
      </c>
      <c r="G9089" s="8">
        <v>0.90805599999999997</v>
      </c>
      <c r="H9089" s="8">
        <v>0.95596099999999995</v>
      </c>
      <c r="I9089" s="8">
        <v>1</v>
      </c>
      <c r="J9089" s="8">
        <v>0.492313</v>
      </c>
      <c r="K9089" s="6">
        <v>9.0628799999999998</v>
      </c>
      <c r="L9089" s="6">
        <v>0.34271400000000002</v>
      </c>
      <c r="M9089" s="6">
        <v>0.13613500000000001</v>
      </c>
      <c r="N9089" s="6">
        <v>1</v>
      </c>
    </row>
    <row r="9090" spans="1:14" x14ac:dyDescent="0.2">
      <c r="A9090" t="s">
        <v>24228</v>
      </c>
      <c r="B9090">
        <v>6728</v>
      </c>
      <c r="C9090">
        <v>18167154</v>
      </c>
      <c r="D9090" t="s">
        <v>24227</v>
      </c>
      <c r="E9090" t="s">
        <v>24229</v>
      </c>
      <c r="F9090" s="6">
        <v>-1.00501</v>
      </c>
      <c r="G9090" s="8">
        <v>0.97618300000000002</v>
      </c>
      <c r="H9090" s="8">
        <v>0.99019699999999999</v>
      </c>
      <c r="I9090" s="8">
        <v>1</v>
      </c>
      <c r="J9090" s="8">
        <v>0.50994399999999995</v>
      </c>
      <c r="K9090" s="6">
        <v>1.0767899999999999</v>
      </c>
      <c r="L9090" s="6">
        <v>0.61112599999999995</v>
      </c>
      <c r="M9090" s="6">
        <v>2.0431699999999999</v>
      </c>
      <c r="N9090" s="6">
        <v>1</v>
      </c>
    </row>
    <row r="9091" spans="1:14" x14ac:dyDescent="0.2">
      <c r="A9091" t="s">
        <v>24231</v>
      </c>
      <c r="B9091">
        <v>981</v>
      </c>
      <c r="C9091">
        <v>18134521</v>
      </c>
      <c r="D9091" t="s">
        <v>24230</v>
      </c>
      <c r="E9091" t="s">
        <v>24232</v>
      </c>
      <c r="F9091" s="6">
        <v>-1.00501</v>
      </c>
      <c r="G9091" s="8">
        <v>0.96629100000000001</v>
      </c>
      <c r="H9091" s="8">
        <v>0.98540099999999997</v>
      </c>
      <c r="I9091" s="8">
        <v>1</v>
      </c>
      <c r="J9091" s="8">
        <v>0.50747399999999998</v>
      </c>
      <c r="K9091" s="6">
        <v>0.44836500000000001</v>
      </c>
      <c r="L9091" s="6">
        <v>0.12710299999999999</v>
      </c>
      <c r="M9091" s="6">
        <v>1.0205299999999999</v>
      </c>
      <c r="N9091" s="6">
        <v>1</v>
      </c>
    </row>
    <row r="9092" spans="1:14" x14ac:dyDescent="0.2">
      <c r="A9092" t="s">
        <v>24234</v>
      </c>
      <c r="B9092">
        <v>1563</v>
      </c>
      <c r="C9092">
        <v>18137364</v>
      </c>
      <c r="D9092" t="s">
        <v>24233</v>
      </c>
      <c r="E9092" t="s">
        <v>24235</v>
      </c>
      <c r="F9092" s="6">
        <v>-1.00502</v>
      </c>
      <c r="G9092" s="8">
        <v>0.98146199999999995</v>
      </c>
      <c r="H9092" s="8">
        <v>0.99265000000000003</v>
      </c>
      <c r="I9092" s="8">
        <v>1</v>
      </c>
      <c r="J9092" s="8">
        <v>0.511208</v>
      </c>
      <c r="K9092" s="6">
        <v>4.0107400000000002</v>
      </c>
      <c r="L9092" s="6">
        <v>3.7732399999999999</v>
      </c>
      <c r="M9092" s="6">
        <v>3.3868299999999998</v>
      </c>
      <c r="N9092" s="6">
        <v>1</v>
      </c>
    </row>
    <row r="9093" spans="1:14" x14ac:dyDescent="0.2">
      <c r="A9093" t="s">
        <v>24237</v>
      </c>
      <c r="B9093">
        <v>6973</v>
      </c>
      <c r="C9093">
        <v>18168646</v>
      </c>
      <c r="D9093" t="s">
        <v>24236</v>
      </c>
      <c r="E9093" t="s">
        <v>24238</v>
      </c>
      <c r="F9093" s="6">
        <v>-1.00502</v>
      </c>
      <c r="G9093" s="8">
        <v>0.93430400000000002</v>
      </c>
      <c r="H9093" s="8">
        <v>0.97014199999999995</v>
      </c>
      <c r="I9093" s="8">
        <v>1</v>
      </c>
      <c r="J9093" s="8">
        <v>0.499616</v>
      </c>
      <c r="K9093" s="6">
        <v>2.6599400000000002</v>
      </c>
      <c r="L9093" s="6">
        <v>0.19886200000000001</v>
      </c>
      <c r="M9093" s="6">
        <v>0.26914300000000002</v>
      </c>
      <c r="N9093" s="6">
        <v>1</v>
      </c>
    </row>
    <row r="9094" spans="1:14" x14ac:dyDescent="0.2">
      <c r="A9094" t="s">
        <v>24240</v>
      </c>
      <c r="B9094">
        <v>10106</v>
      </c>
      <c r="C9094">
        <v>18185908</v>
      </c>
      <c r="D9094" t="s">
        <v>24239</v>
      </c>
      <c r="E9094" t="s">
        <v>24241</v>
      </c>
      <c r="F9094" s="6">
        <v>-1.0050300000000001</v>
      </c>
      <c r="G9094" s="8">
        <v>0.97372599999999998</v>
      </c>
      <c r="H9094" s="8">
        <v>0.98942699999999995</v>
      </c>
      <c r="I9094" s="8">
        <v>1</v>
      </c>
      <c r="J9094" s="8">
        <v>0.509548</v>
      </c>
      <c r="K9094" s="6">
        <v>0.220997</v>
      </c>
      <c r="L9094" s="6">
        <v>0.103975</v>
      </c>
      <c r="M9094" s="6">
        <v>1.69373</v>
      </c>
      <c r="N9094" s="6">
        <v>1</v>
      </c>
    </row>
    <row r="9095" spans="1:14" x14ac:dyDescent="0.2">
      <c r="A9095" t="s">
        <v>24243</v>
      </c>
      <c r="B9095">
        <v>15786</v>
      </c>
      <c r="C9095">
        <v>18218175</v>
      </c>
      <c r="D9095" t="s">
        <v>24242</v>
      </c>
      <c r="E9095" t="s">
        <v>24244</v>
      </c>
      <c r="F9095" s="6">
        <v>-1.0050399999999999</v>
      </c>
      <c r="G9095" s="8">
        <v>0.88350600000000001</v>
      </c>
      <c r="H9095" s="8">
        <v>0.94295300000000004</v>
      </c>
      <c r="I9095" s="8">
        <v>1</v>
      </c>
      <c r="J9095" s="8">
        <v>0.48561399999999999</v>
      </c>
      <c r="K9095" s="6">
        <v>3.4545599999999999</v>
      </c>
      <c r="L9095" s="6">
        <v>8.2290600000000005E-2</v>
      </c>
      <c r="M9095" s="6">
        <v>8.5755100000000001E-2</v>
      </c>
      <c r="N9095" s="6">
        <v>1</v>
      </c>
    </row>
    <row r="9096" spans="1:14" x14ac:dyDescent="0.2">
      <c r="A9096" t="s">
        <v>24246</v>
      </c>
      <c r="B9096">
        <v>8848</v>
      </c>
      <c r="C9096">
        <v>18179013</v>
      </c>
      <c r="D9096" t="s">
        <v>24245</v>
      </c>
      <c r="E9096" t="s">
        <v>24247</v>
      </c>
      <c r="F9096" s="6">
        <v>-1.00509</v>
      </c>
      <c r="G9096" s="8">
        <v>0.90148600000000001</v>
      </c>
      <c r="H9096" s="8">
        <v>0.95261300000000004</v>
      </c>
      <c r="I9096" s="8">
        <v>1</v>
      </c>
      <c r="J9096" s="8">
        <v>0.490589</v>
      </c>
      <c r="K9096" s="6">
        <v>1.64025</v>
      </c>
      <c r="L9096" s="6">
        <v>5.5927200000000003E-2</v>
      </c>
      <c r="M9096" s="6">
        <v>0.122748</v>
      </c>
      <c r="N9096" s="6">
        <v>1</v>
      </c>
    </row>
    <row r="9097" spans="1:14" x14ac:dyDescent="0.2">
      <c r="A9097" t="s">
        <v>24249</v>
      </c>
      <c r="B9097">
        <v>13937</v>
      </c>
      <c r="C9097">
        <v>18208037</v>
      </c>
      <c r="D9097" t="s">
        <v>24248</v>
      </c>
      <c r="E9097" t="s">
        <v>24250</v>
      </c>
      <c r="F9097" s="6">
        <v>-1.00512</v>
      </c>
      <c r="G9097" s="8">
        <v>0.90034199999999998</v>
      </c>
      <c r="H9097" s="8">
        <v>0.95224900000000001</v>
      </c>
      <c r="I9097" s="8">
        <v>1</v>
      </c>
      <c r="J9097" s="8">
        <v>0.490402</v>
      </c>
      <c r="K9097" s="6">
        <v>0.65759199999999995</v>
      </c>
      <c r="L9097" s="6">
        <v>2.2092500000000001E-2</v>
      </c>
      <c r="M9097" s="6">
        <v>0.120946</v>
      </c>
      <c r="N9097" s="6">
        <v>1</v>
      </c>
    </row>
    <row r="9098" spans="1:14" x14ac:dyDescent="0.2">
      <c r="A9098" t="s">
        <v>24252</v>
      </c>
      <c r="B9098">
        <v>5359</v>
      </c>
      <c r="C9098">
        <v>18159453</v>
      </c>
      <c r="D9098" t="s">
        <v>24251</v>
      </c>
      <c r="E9098" t="s">
        <v>24253</v>
      </c>
      <c r="F9098" s="6">
        <v>-1.0051300000000001</v>
      </c>
      <c r="G9098" s="8">
        <v>0.96839799999999998</v>
      </c>
      <c r="H9098" s="8">
        <v>0.986649</v>
      </c>
      <c r="I9098" s="8">
        <v>1</v>
      </c>
      <c r="J9098" s="8">
        <v>0.50811700000000004</v>
      </c>
      <c r="K9098" s="6">
        <v>0.75422800000000001</v>
      </c>
      <c r="L9098" s="6">
        <v>0.25447500000000001</v>
      </c>
      <c r="M9098" s="6">
        <v>1.2146399999999999</v>
      </c>
      <c r="N9098" s="6">
        <v>1</v>
      </c>
    </row>
    <row r="9099" spans="1:14" x14ac:dyDescent="0.2">
      <c r="A9099" t="s">
        <v>24255</v>
      </c>
      <c r="B9099">
        <v>14651</v>
      </c>
      <c r="C9099">
        <v>18212114</v>
      </c>
      <c r="D9099" t="s">
        <v>24254</v>
      </c>
      <c r="E9099" t="s">
        <v>24256</v>
      </c>
      <c r="F9099" s="6">
        <v>-1.0051600000000001</v>
      </c>
      <c r="G9099" s="8">
        <v>0.91812300000000002</v>
      </c>
      <c r="H9099" s="8">
        <v>0.96133000000000002</v>
      </c>
      <c r="I9099" s="8">
        <v>1</v>
      </c>
      <c r="J9099" s="8">
        <v>0.49507800000000002</v>
      </c>
      <c r="K9099" s="6">
        <v>1.83301</v>
      </c>
      <c r="L9099" s="6">
        <v>9.2953300000000003E-2</v>
      </c>
      <c r="M9099" s="6">
        <v>0.182558</v>
      </c>
      <c r="N9099" s="6">
        <v>1</v>
      </c>
    </row>
    <row r="9100" spans="1:14" x14ac:dyDescent="0.2">
      <c r="A9100" t="s">
        <v>24258</v>
      </c>
      <c r="B9100">
        <v>12052</v>
      </c>
      <c r="C9100">
        <v>18197303</v>
      </c>
      <c r="D9100" t="s">
        <v>24257</v>
      </c>
      <c r="E9100" t="s">
        <v>24259</v>
      </c>
      <c r="F9100" s="6">
        <v>-1.00518</v>
      </c>
      <c r="G9100" s="8">
        <v>0.93301999999999996</v>
      </c>
      <c r="H9100" s="8">
        <v>0.96936699999999998</v>
      </c>
      <c r="I9100" s="8">
        <v>1</v>
      </c>
      <c r="J9100" s="8">
        <v>0.49921700000000002</v>
      </c>
      <c r="K9100" s="6">
        <v>12.7806</v>
      </c>
      <c r="L9100" s="6">
        <v>0.97668299999999997</v>
      </c>
      <c r="M9100" s="6">
        <v>0.27510899999999999</v>
      </c>
      <c r="N9100" s="6">
        <v>1</v>
      </c>
    </row>
    <row r="9101" spans="1:14" x14ac:dyDescent="0.2">
      <c r="B9101">
        <v>11618</v>
      </c>
      <c r="C9101">
        <v>18194898</v>
      </c>
      <c r="D9101" t="s">
        <v>53</v>
      </c>
      <c r="E9101" t="s">
        <v>53</v>
      </c>
      <c r="F9101" s="6">
        <v>-1.0052000000000001</v>
      </c>
      <c r="G9101" s="8">
        <v>0.95653999999999995</v>
      </c>
      <c r="H9101" s="8">
        <v>0.98058599999999996</v>
      </c>
      <c r="I9101" s="8">
        <v>1</v>
      </c>
      <c r="J9101" s="8">
        <v>0.50499499999999997</v>
      </c>
      <c r="K9101" s="6">
        <v>0.65124599999999999</v>
      </c>
      <c r="L9101" s="6">
        <v>0.11951100000000001</v>
      </c>
      <c r="M9101" s="6">
        <v>0.66064199999999995</v>
      </c>
      <c r="N9101" s="6">
        <v>1</v>
      </c>
    </row>
    <row r="9102" spans="1:14" x14ac:dyDescent="0.2">
      <c r="A9102" t="s">
        <v>24261</v>
      </c>
      <c r="B9102">
        <v>12612</v>
      </c>
      <c r="C9102">
        <v>18200345</v>
      </c>
      <c r="D9102" t="s">
        <v>24260</v>
      </c>
      <c r="E9102" t="s">
        <v>24262</v>
      </c>
      <c r="F9102" s="6">
        <v>-1.00522</v>
      </c>
      <c r="G9102" s="8">
        <v>0.91962100000000002</v>
      </c>
      <c r="H9102" s="8">
        <v>0.96206000000000003</v>
      </c>
      <c r="I9102" s="8">
        <v>1</v>
      </c>
      <c r="J9102" s="8">
        <v>0.49545400000000001</v>
      </c>
      <c r="K9102" s="6">
        <v>15.771800000000001</v>
      </c>
      <c r="L9102" s="6">
        <v>0.85049200000000003</v>
      </c>
      <c r="M9102" s="6">
        <v>0.19413</v>
      </c>
      <c r="N9102" s="6">
        <v>1</v>
      </c>
    </row>
    <row r="9103" spans="1:14" x14ac:dyDescent="0.2">
      <c r="A9103" t="s">
        <v>24264</v>
      </c>
      <c r="B9103">
        <v>2892</v>
      </c>
      <c r="C9103">
        <v>18144961</v>
      </c>
      <c r="D9103" t="s">
        <v>24263</v>
      </c>
      <c r="E9103" t="s">
        <v>24265</v>
      </c>
      <c r="F9103" s="6">
        <v>-1.0052300000000001</v>
      </c>
      <c r="G9103" s="8">
        <v>0.97485999999999995</v>
      </c>
      <c r="H9103" s="8">
        <v>0.98971200000000004</v>
      </c>
      <c r="I9103" s="8">
        <v>1</v>
      </c>
      <c r="J9103" s="8">
        <v>0.50969500000000001</v>
      </c>
      <c r="K9103" s="6">
        <v>1.2664500000000001</v>
      </c>
      <c r="L9103" s="6">
        <v>0.70180200000000004</v>
      </c>
      <c r="M9103" s="6">
        <v>1.9949399999999999</v>
      </c>
      <c r="N9103" s="6">
        <v>1</v>
      </c>
    </row>
    <row r="9104" spans="1:14" x14ac:dyDescent="0.2">
      <c r="A9104" t="s">
        <v>24267</v>
      </c>
      <c r="B9104">
        <v>2167</v>
      </c>
      <c r="C9104">
        <v>18140940</v>
      </c>
      <c r="D9104" t="s">
        <v>24266</v>
      </c>
      <c r="E9104" t="s">
        <v>24268</v>
      </c>
      <c r="F9104" s="6">
        <v>-1.00525</v>
      </c>
      <c r="G9104" s="8">
        <v>0.90704700000000005</v>
      </c>
      <c r="H9104" s="8">
        <v>0.95545800000000003</v>
      </c>
      <c r="I9104" s="8">
        <v>1</v>
      </c>
      <c r="J9104" s="8">
        <v>0.49205399999999999</v>
      </c>
      <c r="K9104" s="6">
        <v>0.62039200000000005</v>
      </c>
      <c r="L9104" s="6">
        <v>2.5224099999999999E-2</v>
      </c>
      <c r="M9104" s="6">
        <v>0.14637</v>
      </c>
      <c r="N9104" s="6">
        <v>1</v>
      </c>
    </row>
    <row r="9105" spans="1:14" x14ac:dyDescent="0.2">
      <c r="A9105" t="s">
        <v>24270</v>
      </c>
      <c r="B9105">
        <v>625</v>
      </c>
      <c r="C9105">
        <v>18132606</v>
      </c>
      <c r="D9105" t="s">
        <v>24269</v>
      </c>
      <c r="E9105" t="s">
        <v>24271</v>
      </c>
      <c r="F9105" s="6">
        <v>-1.00526</v>
      </c>
      <c r="G9105" s="8">
        <v>0.95401499999999995</v>
      </c>
      <c r="H9105" s="8">
        <v>0.97933499999999996</v>
      </c>
      <c r="I9105" s="8">
        <v>1</v>
      </c>
      <c r="J9105" s="8">
        <v>0.50435099999999999</v>
      </c>
      <c r="K9105" s="6">
        <v>1.3442700000000001</v>
      </c>
      <c r="L9105" s="6">
        <v>0.22483800000000001</v>
      </c>
      <c r="M9105" s="6">
        <v>0.60212399999999999</v>
      </c>
      <c r="N9105" s="6">
        <v>1</v>
      </c>
    </row>
    <row r="9106" spans="1:14" x14ac:dyDescent="0.2">
      <c r="A9106" t="s">
        <v>24273</v>
      </c>
      <c r="B9106">
        <v>1107</v>
      </c>
      <c r="C9106">
        <v>18135189</v>
      </c>
      <c r="D9106" t="s">
        <v>24272</v>
      </c>
      <c r="E9106" t="s">
        <v>24274</v>
      </c>
      <c r="F9106" s="6">
        <v>-1.00526</v>
      </c>
      <c r="G9106" s="8">
        <v>0.97169899999999998</v>
      </c>
      <c r="H9106" s="8">
        <v>0.98859699999999995</v>
      </c>
      <c r="I9106" s="8">
        <v>1</v>
      </c>
      <c r="J9106" s="8">
        <v>0.50912100000000005</v>
      </c>
      <c r="K9106" s="6">
        <v>4.2888999999999999</v>
      </c>
      <c r="L9106" s="6">
        <v>1.9007799999999999</v>
      </c>
      <c r="M9106" s="6">
        <v>1.5954699999999999</v>
      </c>
      <c r="N9106" s="6">
        <v>1</v>
      </c>
    </row>
    <row r="9107" spans="1:14" x14ac:dyDescent="0.2">
      <c r="A9107" t="s">
        <v>24276</v>
      </c>
      <c r="B9107">
        <v>3168</v>
      </c>
      <c r="C9107">
        <v>18146424</v>
      </c>
      <c r="D9107" t="s">
        <v>24275</v>
      </c>
      <c r="E9107" t="s">
        <v>24277</v>
      </c>
      <c r="F9107" s="6">
        <v>-1.0052700000000001</v>
      </c>
      <c r="G9107" s="8">
        <v>0.94259599999999999</v>
      </c>
      <c r="H9107" s="8">
        <v>0.97373500000000002</v>
      </c>
      <c r="I9107" s="8">
        <v>1</v>
      </c>
      <c r="J9107" s="8">
        <v>0.501467</v>
      </c>
      <c r="K9107" s="6">
        <v>21.5547</v>
      </c>
      <c r="L9107" s="6">
        <v>2.3259500000000002</v>
      </c>
      <c r="M9107" s="6">
        <v>0.38847300000000001</v>
      </c>
      <c r="N9107" s="6">
        <v>1</v>
      </c>
    </row>
    <row r="9108" spans="1:14" x14ac:dyDescent="0.2">
      <c r="A9108" t="s">
        <v>24279</v>
      </c>
      <c r="B9108">
        <v>5573</v>
      </c>
      <c r="C9108">
        <v>18160593</v>
      </c>
      <c r="D9108" t="s">
        <v>24278</v>
      </c>
      <c r="E9108" t="s">
        <v>24280</v>
      </c>
      <c r="F9108" s="6">
        <v>-1.0053000000000001</v>
      </c>
      <c r="G9108" s="8">
        <v>0.94857000000000002</v>
      </c>
      <c r="H9108" s="8">
        <v>0.97712600000000005</v>
      </c>
      <c r="I9108" s="8">
        <v>1</v>
      </c>
      <c r="J9108" s="8">
        <v>0.50321300000000002</v>
      </c>
      <c r="K9108" s="6">
        <v>1.37642</v>
      </c>
      <c r="L9108" s="6">
        <v>0.18733900000000001</v>
      </c>
      <c r="M9108" s="6">
        <v>0.489981</v>
      </c>
      <c r="N9108" s="6">
        <v>1</v>
      </c>
    </row>
    <row r="9109" spans="1:14" x14ac:dyDescent="0.2">
      <c r="A9109" t="s">
        <v>24282</v>
      </c>
      <c r="B9109">
        <v>1351</v>
      </c>
      <c r="C9109">
        <v>18136593</v>
      </c>
      <c r="D9109" t="s">
        <v>24281</v>
      </c>
      <c r="E9109" t="s">
        <v>24283</v>
      </c>
      <c r="F9109" s="6">
        <v>-1.0053099999999999</v>
      </c>
      <c r="G9109" s="8">
        <v>0.94359599999999999</v>
      </c>
      <c r="H9109" s="8">
        <v>0.97431100000000004</v>
      </c>
      <c r="I9109" s="8">
        <v>1</v>
      </c>
      <c r="J9109" s="8">
        <v>0.50176299999999996</v>
      </c>
      <c r="K9109" s="6">
        <v>29.007300000000001</v>
      </c>
      <c r="L9109" s="6">
        <v>3.2853400000000001</v>
      </c>
      <c r="M9109" s="6">
        <v>0.40773300000000001</v>
      </c>
      <c r="N9109" s="6">
        <v>1</v>
      </c>
    </row>
    <row r="9110" spans="1:14" x14ac:dyDescent="0.2">
      <c r="A9110" t="s">
        <v>24285</v>
      </c>
      <c r="B9110">
        <v>10689</v>
      </c>
      <c r="C9110">
        <v>18189143</v>
      </c>
      <c r="D9110" t="s">
        <v>24284</v>
      </c>
      <c r="E9110" t="s">
        <v>24286</v>
      </c>
      <c r="F9110" s="6">
        <v>-1.0054000000000001</v>
      </c>
      <c r="G9110" s="8">
        <v>0.91835100000000003</v>
      </c>
      <c r="H9110" s="8">
        <v>0.96134699999999995</v>
      </c>
      <c r="I9110" s="8">
        <v>1</v>
      </c>
      <c r="J9110" s="8">
        <v>0.495087</v>
      </c>
      <c r="K9110" s="6">
        <v>1.53118</v>
      </c>
      <c r="L9110" s="6">
        <v>8.56798E-2</v>
      </c>
      <c r="M9110" s="6">
        <v>0.20144400000000001</v>
      </c>
      <c r="N9110" s="6">
        <v>1</v>
      </c>
    </row>
    <row r="9111" spans="1:14" x14ac:dyDescent="0.2">
      <c r="B9111">
        <v>15962</v>
      </c>
      <c r="C9111">
        <v>18219323</v>
      </c>
      <c r="D9111" t="s">
        <v>53</v>
      </c>
      <c r="E9111" t="s">
        <v>53</v>
      </c>
      <c r="F9111" s="6">
        <v>-1.0054099999999999</v>
      </c>
      <c r="G9111" s="8">
        <v>0.96942799999999996</v>
      </c>
      <c r="H9111" s="8">
        <v>0.98708700000000005</v>
      </c>
      <c r="I9111" s="8">
        <v>1</v>
      </c>
      <c r="J9111" s="8">
        <v>0.50834299999999999</v>
      </c>
      <c r="K9111" s="6">
        <v>0.66296900000000003</v>
      </c>
      <c r="L9111" s="6">
        <v>0.266181</v>
      </c>
      <c r="M9111" s="6">
        <v>1.44539</v>
      </c>
      <c r="N9111" s="6">
        <v>1</v>
      </c>
    </row>
    <row r="9112" spans="1:14" x14ac:dyDescent="0.2">
      <c r="B9112">
        <v>16172</v>
      </c>
      <c r="C9112">
        <v>18219768</v>
      </c>
      <c r="D9112" t="s">
        <v>53</v>
      </c>
      <c r="E9112" t="s">
        <v>53</v>
      </c>
      <c r="F9112" s="6">
        <v>-1.00542</v>
      </c>
      <c r="G9112" s="8">
        <v>0.92894500000000002</v>
      </c>
      <c r="H9112" s="8">
        <v>0.96691800000000006</v>
      </c>
      <c r="I9112" s="8">
        <v>1</v>
      </c>
      <c r="J9112" s="8">
        <v>0.49795600000000001</v>
      </c>
      <c r="K9112" s="6">
        <v>1.7564200000000001</v>
      </c>
      <c r="L9112" s="6">
        <v>0.13047300000000001</v>
      </c>
      <c r="M9112" s="6">
        <v>0.26741999999999999</v>
      </c>
      <c r="N9112" s="6">
        <v>1</v>
      </c>
    </row>
    <row r="9113" spans="1:14" x14ac:dyDescent="0.2">
      <c r="A9113" t="s">
        <v>24288</v>
      </c>
      <c r="B9113">
        <v>11358</v>
      </c>
      <c r="C9113">
        <v>18193183</v>
      </c>
      <c r="D9113" t="s">
        <v>24287</v>
      </c>
      <c r="E9113" t="s">
        <v>24289</v>
      </c>
      <c r="F9113" s="6">
        <v>-1.00543</v>
      </c>
      <c r="G9113" s="8">
        <v>0.96190500000000001</v>
      </c>
      <c r="H9113" s="8">
        <v>0.98314999999999997</v>
      </c>
      <c r="I9113" s="8">
        <v>1</v>
      </c>
      <c r="J9113" s="8">
        <v>0.50631499999999996</v>
      </c>
      <c r="K9113" s="6">
        <v>1.1823600000000001</v>
      </c>
      <c r="L9113" s="6">
        <v>0.30764599999999998</v>
      </c>
      <c r="M9113" s="6">
        <v>0.93670799999999999</v>
      </c>
      <c r="N9113" s="6">
        <v>1</v>
      </c>
    </row>
    <row r="9114" spans="1:14" x14ac:dyDescent="0.2">
      <c r="A9114" t="s">
        <v>24291</v>
      </c>
      <c r="B9114">
        <v>9183</v>
      </c>
      <c r="C9114">
        <v>18180647</v>
      </c>
      <c r="D9114" t="s">
        <v>24290</v>
      </c>
      <c r="E9114" t="s">
        <v>24292</v>
      </c>
      <c r="F9114" s="6">
        <v>-1.0054700000000001</v>
      </c>
      <c r="G9114" s="8">
        <v>0.97088399999999997</v>
      </c>
      <c r="H9114" s="8">
        <v>0.98801399999999995</v>
      </c>
      <c r="I9114" s="8">
        <v>1</v>
      </c>
      <c r="J9114" s="8">
        <v>0.50882000000000005</v>
      </c>
      <c r="K9114" s="6">
        <v>1.5959000000000001</v>
      </c>
      <c r="L9114" s="6">
        <v>0.72139200000000003</v>
      </c>
      <c r="M9114" s="6">
        <v>1.6273</v>
      </c>
      <c r="N9114" s="6">
        <v>1</v>
      </c>
    </row>
    <row r="9115" spans="1:14" x14ac:dyDescent="0.2">
      <c r="A9115" t="s">
        <v>24294</v>
      </c>
      <c r="B9115">
        <v>12374</v>
      </c>
      <c r="C9115">
        <v>18199098</v>
      </c>
      <c r="D9115" t="s">
        <v>24293</v>
      </c>
      <c r="E9115" t="s">
        <v>24295</v>
      </c>
      <c r="F9115" s="6">
        <v>-1.00549</v>
      </c>
      <c r="G9115" s="8">
        <v>0.91076400000000002</v>
      </c>
      <c r="H9115" s="8">
        <v>0.95700499999999999</v>
      </c>
      <c r="I9115" s="8">
        <v>1</v>
      </c>
      <c r="J9115" s="8">
        <v>0.49285099999999998</v>
      </c>
      <c r="K9115" s="6">
        <v>5.57843</v>
      </c>
      <c r="L9115" s="6">
        <v>0.26983400000000002</v>
      </c>
      <c r="M9115" s="6">
        <v>0.17413500000000001</v>
      </c>
      <c r="N9115" s="6">
        <v>1</v>
      </c>
    </row>
    <row r="9116" spans="1:14" x14ac:dyDescent="0.2">
      <c r="A9116" t="s">
        <v>24297</v>
      </c>
      <c r="B9116">
        <v>13110</v>
      </c>
      <c r="C9116">
        <v>18203218</v>
      </c>
      <c r="D9116" t="s">
        <v>24296</v>
      </c>
      <c r="E9116" t="s">
        <v>24298</v>
      </c>
      <c r="F9116" s="6">
        <v>-1.0055499999999999</v>
      </c>
      <c r="G9116" s="8">
        <v>0.91077799999999998</v>
      </c>
      <c r="H9116" s="8">
        <v>0.95700499999999999</v>
      </c>
      <c r="I9116" s="8">
        <v>1</v>
      </c>
      <c r="J9116" s="8">
        <v>0.49285099999999998</v>
      </c>
      <c r="K9116" s="6">
        <v>2.3412299999999999</v>
      </c>
      <c r="L9116" s="6">
        <v>0.115477</v>
      </c>
      <c r="M9116" s="6">
        <v>0.177564</v>
      </c>
      <c r="N9116" s="6">
        <v>1</v>
      </c>
    </row>
    <row r="9117" spans="1:14" x14ac:dyDescent="0.2">
      <c r="A9117" t="s">
        <v>24300</v>
      </c>
      <c r="B9117">
        <v>12401</v>
      </c>
      <c r="C9117">
        <v>18199269</v>
      </c>
      <c r="D9117" t="s">
        <v>24299</v>
      </c>
      <c r="E9117" t="s">
        <v>24301</v>
      </c>
      <c r="F9117" s="6">
        <v>-1.00556</v>
      </c>
      <c r="G9117" s="8">
        <v>0.89418399999999998</v>
      </c>
      <c r="H9117" s="8">
        <v>0.94969199999999998</v>
      </c>
      <c r="I9117" s="8">
        <v>1</v>
      </c>
      <c r="J9117" s="8">
        <v>0.48908499999999999</v>
      </c>
      <c r="K9117" s="6">
        <v>17.0579</v>
      </c>
      <c r="L9117" s="6">
        <v>0.60041100000000003</v>
      </c>
      <c r="M9117" s="6">
        <v>0.12671399999999999</v>
      </c>
      <c r="N9117" s="6">
        <v>1</v>
      </c>
    </row>
    <row r="9118" spans="1:14" x14ac:dyDescent="0.2">
      <c r="A9118" t="s">
        <v>24303</v>
      </c>
      <c r="B9118">
        <v>4547</v>
      </c>
      <c r="C9118">
        <v>18154185</v>
      </c>
      <c r="D9118" t="s">
        <v>24302</v>
      </c>
      <c r="E9118" t="s">
        <v>24304</v>
      </c>
      <c r="F9118" s="6">
        <v>-1.00556</v>
      </c>
      <c r="G9118" s="8">
        <v>0.92101299999999997</v>
      </c>
      <c r="H9118" s="8">
        <v>0.96278300000000006</v>
      </c>
      <c r="I9118" s="8">
        <v>1</v>
      </c>
      <c r="J9118" s="8">
        <v>0.49582599999999999</v>
      </c>
      <c r="K9118" s="6">
        <v>1.0170600000000001</v>
      </c>
      <c r="L9118" s="6">
        <v>6.4445500000000003E-2</v>
      </c>
      <c r="M9118" s="6">
        <v>0.22811100000000001</v>
      </c>
      <c r="N9118" s="6">
        <v>1</v>
      </c>
    </row>
    <row r="9119" spans="1:14" x14ac:dyDescent="0.2">
      <c r="A9119" t="s">
        <v>24306</v>
      </c>
      <c r="B9119">
        <v>14885</v>
      </c>
      <c r="C9119">
        <v>18213578</v>
      </c>
      <c r="D9119" t="s">
        <v>24305</v>
      </c>
      <c r="E9119" t="s">
        <v>24307</v>
      </c>
      <c r="F9119" s="6">
        <v>-1.00556</v>
      </c>
      <c r="G9119" s="8">
        <v>0.89769100000000002</v>
      </c>
      <c r="H9119" s="8">
        <v>0.95078300000000004</v>
      </c>
      <c r="I9119" s="8">
        <v>1</v>
      </c>
      <c r="J9119" s="8">
        <v>0.489647</v>
      </c>
      <c r="K9119" s="6">
        <v>4.8128299999999999</v>
      </c>
      <c r="L9119" s="6">
        <v>0.181395</v>
      </c>
      <c r="M9119" s="6">
        <v>0.135684</v>
      </c>
      <c r="N9119" s="6">
        <v>1</v>
      </c>
    </row>
    <row r="9120" spans="1:14" x14ac:dyDescent="0.2">
      <c r="A9120" t="s">
        <v>24309</v>
      </c>
      <c r="B9120">
        <v>11960</v>
      </c>
      <c r="C9120">
        <v>18196760</v>
      </c>
      <c r="D9120" t="s">
        <v>24308</v>
      </c>
      <c r="E9120" t="s">
        <v>24310</v>
      </c>
      <c r="F9120" s="6">
        <v>-1.0055799999999999</v>
      </c>
      <c r="G9120" s="8">
        <v>0.930481</v>
      </c>
      <c r="H9120" s="8">
        <v>0.96765299999999999</v>
      </c>
      <c r="I9120" s="8">
        <v>1</v>
      </c>
      <c r="J9120" s="8">
        <v>0.498334</v>
      </c>
      <c r="K9120" s="6">
        <v>4.2430000000000003</v>
      </c>
      <c r="L9120" s="6">
        <v>0.34891100000000003</v>
      </c>
      <c r="M9120" s="6">
        <v>0.29603600000000002</v>
      </c>
      <c r="N9120" s="6">
        <v>1</v>
      </c>
    </row>
    <row r="9121" spans="1:14" x14ac:dyDescent="0.2">
      <c r="A9121" t="s">
        <v>24312</v>
      </c>
      <c r="B9121">
        <v>12096</v>
      </c>
      <c r="C9121">
        <v>18197545</v>
      </c>
      <c r="D9121" t="s">
        <v>24311</v>
      </c>
      <c r="E9121" t="s">
        <v>24313</v>
      </c>
      <c r="F9121" s="6">
        <v>-1.0055799999999999</v>
      </c>
      <c r="G9121" s="8">
        <v>0.87133700000000003</v>
      </c>
      <c r="H9121" s="8">
        <v>0.93534799999999996</v>
      </c>
      <c r="I9121" s="8">
        <v>1</v>
      </c>
      <c r="J9121" s="8">
        <v>0.48169699999999999</v>
      </c>
      <c r="K9121" s="6">
        <v>19.356100000000001</v>
      </c>
      <c r="L9121" s="6">
        <v>0.46187800000000001</v>
      </c>
      <c r="M9121" s="6">
        <v>8.5903599999999997E-2</v>
      </c>
      <c r="N9121" s="6">
        <v>1</v>
      </c>
    </row>
    <row r="9122" spans="1:14" x14ac:dyDescent="0.2">
      <c r="A9122" t="s">
        <v>24315</v>
      </c>
      <c r="B9122">
        <v>4787</v>
      </c>
      <c r="C9122">
        <v>18155542</v>
      </c>
      <c r="D9122" t="s">
        <v>24314</v>
      </c>
      <c r="E9122" t="s">
        <v>24316</v>
      </c>
      <c r="F9122" s="6">
        <v>-1.00562</v>
      </c>
      <c r="G9122" s="8">
        <v>0.94935000000000003</v>
      </c>
      <c r="H9122" s="8">
        <v>0.97755899999999996</v>
      </c>
      <c r="I9122" s="8">
        <v>1</v>
      </c>
      <c r="J9122" s="8">
        <v>0.50343599999999999</v>
      </c>
      <c r="K9122" s="6">
        <v>10.883900000000001</v>
      </c>
      <c r="L9122" s="6">
        <v>1.7130700000000001</v>
      </c>
      <c r="M9122" s="6">
        <v>0.56662199999999996</v>
      </c>
      <c r="N9122" s="6">
        <v>1</v>
      </c>
    </row>
    <row r="9123" spans="1:14" x14ac:dyDescent="0.2">
      <c r="A9123" t="s">
        <v>24318</v>
      </c>
      <c r="B9123">
        <v>7894</v>
      </c>
      <c r="C9123">
        <v>18173574</v>
      </c>
      <c r="D9123" t="s">
        <v>24317</v>
      </c>
      <c r="E9123" t="s">
        <v>24319</v>
      </c>
      <c r="F9123" s="6">
        <v>-1.00562</v>
      </c>
      <c r="G9123" s="8">
        <v>0.86893299999999996</v>
      </c>
      <c r="H9123" s="8">
        <v>0.93418000000000001</v>
      </c>
      <c r="I9123" s="8">
        <v>1</v>
      </c>
      <c r="J9123" s="8">
        <v>0.48109600000000002</v>
      </c>
      <c r="K9123" s="6">
        <v>3.9469500000000002</v>
      </c>
      <c r="L9123" s="6">
        <v>9.2220800000000006E-2</v>
      </c>
      <c r="M9123" s="6">
        <v>8.4114300000000003E-2</v>
      </c>
      <c r="N9123" s="6">
        <v>1</v>
      </c>
    </row>
    <row r="9124" spans="1:14" x14ac:dyDescent="0.2">
      <c r="A9124" t="s">
        <v>24321</v>
      </c>
      <c r="B9124">
        <v>1342</v>
      </c>
      <c r="C9124">
        <v>18136526</v>
      </c>
      <c r="D9124" t="s">
        <v>24320</v>
      </c>
      <c r="E9124" t="s">
        <v>24322</v>
      </c>
      <c r="F9124" s="6">
        <v>-1.00563</v>
      </c>
      <c r="G9124" s="8">
        <v>0.84650300000000001</v>
      </c>
      <c r="H9124" s="8">
        <v>0.92086199999999996</v>
      </c>
      <c r="I9124" s="8">
        <v>1</v>
      </c>
      <c r="J9124" s="8">
        <v>0.47423799999999999</v>
      </c>
      <c r="K9124" s="6">
        <v>3.1789700000000001</v>
      </c>
      <c r="L9124" s="6">
        <v>5.40828E-2</v>
      </c>
      <c r="M9124" s="6">
        <v>6.1245500000000001E-2</v>
      </c>
      <c r="N9124" s="6">
        <v>1</v>
      </c>
    </row>
    <row r="9125" spans="1:14" x14ac:dyDescent="0.2">
      <c r="A9125" t="s">
        <v>24324</v>
      </c>
      <c r="B9125">
        <v>4189</v>
      </c>
      <c r="C9125">
        <v>18152282</v>
      </c>
      <c r="D9125" t="s">
        <v>24323</v>
      </c>
      <c r="E9125" t="s">
        <v>24325</v>
      </c>
      <c r="F9125" s="6">
        <v>-1.0056400000000001</v>
      </c>
      <c r="G9125" s="8">
        <v>0.96670699999999998</v>
      </c>
      <c r="H9125" s="8">
        <v>0.98560800000000004</v>
      </c>
      <c r="I9125" s="8">
        <v>1</v>
      </c>
      <c r="J9125" s="8">
        <v>0.50758099999999995</v>
      </c>
      <c r="K9125" s="6">
        <v>1.5359499999999999</v>
      </c>
      <c r="L9125" s="6">
        <v>0.565141</v>
      </c>
      <c r="M9125" s="6">
        <v>1.3245899999999999</v>
      </c>
      <c r="N9125" s="6">
        <v>1</v>
      </c>
    </row>
    <row r="9126" spans="1:14" x14ac:dyDescent="0.2">
      <c r="A9126" t="s">
        <v>24327</v>
      </c>
      <c r="B9126">
        <v>6614</v>
      </c>
      <c r="C9126">
        <v>18166420</v>
      </c>
      <c r="D9126" t="s">
        <v>24326</v>
      </c>
      <c r="E9126" t="s">
        <v>24328</v>
      </c>
      <c r="F9126" s="6">
        <v>-1.0056799999999999</v>
      </c>
      <c r="G9126" s="8">
        <v>0.92032599999999998</v>
      </c>
      <c r="H9126" s="8">
        <v>0.96251200000000003</v>
      </c>
      <c r="I9126" s="8">
        <v>1</v>
      </c>
      <c r="J9126" s="8">
        <v>0.49568699999999999</v>
      </c>
      <c r="K9126" s="6">
        <v>1.6298699999999999</v>
      </c>
      <c r="L9126" s="6">
        <v>0.10559</v>
      </c>
      <c r="M9126" s="6">
        <v>0.23322399999999999</v>
      </c>
      <c r="N9126" s="6">
        <v>1</v>
      </c>
    </row>
    <row r="9127" spans="1:14" x14ac:dyDescent="0.2">
      <c r="A9127" t="s">
        <v>24330</v>
      </c>
      <c r="B9127">
        <v>3293</v>
      </c>
      <c r="C9127">
        <v>18146882</v>
      </c>
      <c r="D9127" t="s">
        <v>24329</v>
      </c>
      <c r="E9127" t="s">
        <v>24331</v>
      </c>
      <c r="F9127" s="6">
        <v>-1.0056799999999999</v>
      </c>
      <c r="G9127" s="8">
        <v>0.913331</v>
      </c>
      <c r="H9127" s="8">
        <v>0.95848900000000004</v>
      </c>
      <c r="I9127" s="8">
        <v>1</v>
      </c>
      <c r="J9127" s="8">
        <v>0.49361500000000003</v>
      </c>
      <c r="K9127" s="6">
        <v>4.3787000000000003</v>
      </c>
      <c r="L9127" s="6">
        <v>0.24002799999999999</v>
      </c>
      <c r="M9127" s="6">
        <v>0.19734199999999999</v>
      </c>
      <c r="N9127" s="6">
        <v>1</v>
      </c>
    </row>
    <row r="9128" spans="1:14" x14ac:dyDescent="0.2">
      <c r="A9128" t="s">
        <v>24333</v>
      </c>
      <c r="B9128">
        <v>5122</v>
      </c>
      <c r="C9128">
        <v>18157801</v>
      </c>
      <c r="D9128" t="s">
        <v>24332</v>
      </c>
      <c r="E9128" t="s">
        <v>24334</v>
      </c>
      <c r="F9128" s="6">
        <v>-1.0056799999999999</v>
      </c>
      <c r="G9128" s="8">
        <v>0.89657699999999996</v>
      </c>
      <c r="H9128" s="8">
        <v>0.95045800000000003</v>
      </c>
      <c r="I9128" s="8">
        <v>1</v>
      </c>
      <c r="J9128" s="8">
        <v>0.489479</v>
      </c>
      <c r="K9128" s="6">
        <v>2.3411900000000001</v>
      </c>
      <c r="L9128" s="6">
        <v>9.0091000000000004E-2</v>
      </c>
      <c r="M9128" s="6">
        <v>0.13853099999999999</v>
      </c>
      <c r="N9128" s="6">
        <v>1</v>
      </c>
    </row>
    <row r="9129" spans="1:14" x14ac:dyDescent="0.2">
      <c r="A9129" t="s">
        <v>24336</v>
      </c>
      <c r="B9129">
        <v>15789</v>
      </c>
      <c r="C9129">
        <v>18218205</v>
      </c>
      <c r="D9129" t="s">
        <v>24335</v>
      </c>
      <c r="E9129" t="s">
        <v>24337</v>
      </c>
      <c r="F9129" s="6">
        <v>-1.0057100000000001</v>
      </c>
      <c r="G9129" s="8">
        <v>0.975742</v>
      </c>
      <c r="H9129" s="8">
        <v>0.98999099999999995</v>
      </c>
      <c r="I9129" s="8">
        <v>1</v>
      </c>
      <c r="J9129" s="8">
        <v>0.50983800000000001</v>
      </c>
      <c r="K9129" s="6">
        <v>0.37546099999999999</v>
      </c>
      <c r="L9129" s="6">
        <v>0.26686199999999999</v>
      </c>
      <c r="M9129" s="6">
        <v>2.5587300000000002</v>
      </c>
      <c r="N9129" s="6">
        <v>1</v>
      </c>
    </row>
    <row r="9130" spans="1:14" x14ac:dyDescent="0.2">
      <c r="A9130" t="s">
        <v>24339</v>
      </c>
      <c r="B9130">
        <v>4734</v>
      </c>
      <c r="C9130">
        <v>18155069</v>
      </c>
      <c r="D9130" t="s">
        <v>24338</v>
      </c>
      <c r="E9130" t="s">
        <v>24340</v>
      </c>
      <c r="F9130" s="6">
        <v>-1.00573</v>
      </c>
      <c r="G9130" s="8">
        <v>0.909694</v>
      </c>
      <c r="H9130" s="8">
        <v>0.95627200000000001</v>
      </c>
      <c r="I9130" s="8">
        <v>1</v>
      </c>
      <c r="J9130" s="8">
        <v>0.49247299999999999</v>
      </c>
      <c r="K9130" s="6">
        <v>28.443100000000001</v>
      </c>
      <c r="L9130" s="6">
        <v>1.46106</v>
      </c>
      <c r="M9130" s="6">
        <v>0.184923</v>
      </c>
      <c r="N9130" s="6">
        <v>1</v>
      </c>
    </row>
    <row r="9131" spans="1:14" x14ac:dyDescent="0.2">
      <c r="A9131" t="s">
        <v>24342</v>
      </c>
      <c r="B9131">
        <v>13336</v>
      </c>
      <c r="C9131">
        <v>18204802</v>
      </c>
      <c r="D9131" t="s">
        <v>24341</v>
      </c>
      <c r="E9131" t="s">
        <v>24343</v>
      </c>
      <c r="F9131" s="6">
        <v>-1.00573</v>
      </c>
      <c r="G9131" s="8">
        <v>0.87830399999999997</v>
      </c>
      <c r="H9131" s="8">
        <v>0.93961300000000003</v>
      </c>
      <c r="I9131" s="8">
        <v>1</v>
      </c>
      <c r="J9131" s="8">
        <v>0.48389399999999999</v>
      </c>
      <c r="K9131" s="6">
        <v>1.74552</v>
      </c>
      <c r="L9131" s="6">
        <v>4.9201000000000002E-2</v>
      </c>
      <c r="M9131" s="6">
        <v>0.10147299999999999</v>
      </c>
      <c r="N9131" s="6">
        <v>1</v>
      </c>
    </row>
    <row r="9132" spans="1:14" x14ac:dyDescent="0.2">
      <c r="A9132" t="s">
        <v>24345</v>
      </c>
      <c r="B9132">
        <v>4152</v>
      </c>
      <c r="C9132">
        <v>18152157</v>
      </c>
      <c r="D9132" t="s">
        <v>24344</v>
      </c>
      <c r="E9132" t="s">
        <v>24346</v>
      </c>
      <c r="F9132" s="6">
        <v>-1.00576</v>
      </c>
      <c r="G9132" s="8">
        <v>0.89803699999999997</v>
      </c>
      <c r="H9132" s="8">
        <v>0.95083300000000004</v>
      </c>
      <c r="I9132" s="8">
        <v>1</v>
      </c>
      <c r="J9132" s="8">
        <v>0.489672</v>
      </c>
      <c r="K9132" s="6">
        <v>8.5770099999999996</v>
      </c>
      <c r="L9132" s="6">
        <v>0.349028</v>
      </c>
      <c r="M9132" s="6">
        <v>0.14649599999999999</v>
      </c>
      <c r="N9132" s="6">
        <v>1</v>
      </c>
    </row>
    <row r="9133" spans="1:14" x14ac:dyDescent="0.2">
      <c r="A9133" t="s">
        <v>24348</v>
      </c>
      <c r="B9133">
        <v>13302</v>
      </c>
      <c r="C9133">
        <v>18204464</v>
      </c>
      <c r="D9133" t="s">
        <v>24347</v>
      </c>
      <c r="E9133" t="s">
        <v>24349</v>
      </c>
      <c r="F9133" s="6">
        <v>-1.00576</v>
      </c>
      <c r="G9133" s="8">
        <v>0.91764299999999999</v>
      </c>
      <c r="H9133" s="8">
        <v>0.96109900000000004</v>
      </c>
      <c r="I9133" s="8">
        <v>1</v>
      </c>
      <c r="J9133" s="8">
        <v>0.49495899999999998</v>
      </c>
      <c r="K9133" s="6">
        <v>1.6106</v>
      </c>
      <c r="L9133" s="6">
        <v>0.100689</v>
      </c>
      <c r="M9133" s="6">
        <v>0.22506100000000001</v>
      </c>
      <c r="N9133" s="6">
        <v>1</v>
      </c>
    </row>
    <row r="9134" spans="1:14" x14ac:dyDescent="0.2">
      <c r="A9134" t="s">
        <v>24351</v>
      </c>
      <c r="B9134">
        <v>15935</v>
      </c>
      <c r="C9134">
        <v>18219234</v>
      </c>
      <c r="D9134" t="s">
        <v>24350</v>
      </c>
      <c r="E9134" t="s">
        <v>24352</v>
      </c>
      <c r="F9134" s="6">
        <v>-1.0057799999999999</v>
      </c>
      <c r="G9134" s="8">
        <v>0.95771099999999998</v>
      </c>
      <c r="H9134" s="8">
        <v>0.98116000000000003</v>
      </c>
      <c r="I9134" s="8">
        <v>1</v>
      </c>
      <c r="J9134" s="8">
        <v>0.50529100000000005</v>
      </c>
      <c r="K9134" s="6">
        <v>1.16656</v>
      </c>
      <c r="L9134" s="6">
        <v>0.278945</v>
      </c>
      <c r="M9134" s="6">
        <v>0.860823</v>
      </c>
      <c r="N9134" s="6">
        <v>1</v>
      </c>
    </row>
    <row r="9135" spans="1:14" x14ac:dyDescent="0.2">
      <c r="A9135" t="s">
        <v>24354</v>
      </c>
      <c r="B9135">
        <v>14948</v>
      </c>
      <c r="C9135">
        <v>18213977</v>
      </c>
      <c r="D9135" t="s">
        <v>24353</v>
      </c>
      <c r="E9135" t="s">
        <v>24355</v>
      </c>
      <c r="F9135" s="6">
        <v>-1.00579</v>
      </c>
      <c r="G9135" s="8">
        <v>0.96463600000000005</v>
      </c>
      <c r="H9135" s="8">
        <v>0.98473599999999994</v>
      </c>
      <c r="I9135" s="8">
        <v>1</v>
      </c>
      <c r="J9135" s="8">
        <v>0.50713200000000003</v>
      </c>
      <c r="K9135" s="6">
        <v>8.0381400000000003</v>
      </c>
      <c r="L9135" s="6">
        <v>2.7556799999999999</v>
      </c>
      <c r="M9135" s="6">
        <v>1.23417</v>
      </c>
      <c r="N9135" s="6">
        <v>1</v>
      </c>
    </row>
    <row r="9136" spans="1:14" x14ac:dyDescent="0.2">
      <c r="A9136" t="s">
        <v>24357</v>
      </c>
      <c r="B9136">
        <v>537</v>
      </c>
      <c r="C9136">
        <v>18132076</v>
      </c>
      <c r="D9136" t="s">
        <v>24356</v>
      </c>
      <c r="E9136" t="s">
        <v>24358</v>
      </c>
      <c r="F9136" s="6">
        <v>-1.00579</v>
      </c>
      <c r="G9136" s="8">
        <v>0.90496100000000002</v>
      </c>
      <c r="H9136" s="8">
        <v>0.95412200000000003</v>
      </c>
      <c r="I9136" s="8">
        <v>1</v>
      </c>
      <c r="J9136" s="8">
        <v>0.49136600000000002</v>
      </c>
      <c r="K9136" s="6">
        <v>4.3893899999999997</v>
      </c>
      <c r="L9136" s="6">
        <v>0.207425</v>
      </c>
      <c r="M9136" s="6">
        <v>0.170122</v>
      </c>
      <c r="N9136" s="6">
        <v>1</v>
      </c>
    </row>
    <row r="9137" spans="1:14" x14ac:dyDescent="0.2">
      <c r="A9137" t="s">
        <v>24360</v>
      </c>
      <c r="B9137">
        <v>15629</v>
      </c>
      <c r="C9137">
        <v>18217475</v>
      </c>
      <c r="D9137" t="s">
        <v>24359</v>
      </c>
      <c r="E9137" t="s">
        <v>24361</v>
      </c>
      <c r="F9137" s="6">
        <v>-1.0058</v>
      </c>
      <c r="G9137" s="8">
        <v>0.91391800000000001</v>
      </c>
      <c r="H9137" s="8">
        <v>0.95885900000000002</v>
      </c>
      <c r="I9137" s="8">
        <v>1</v>
      </c>
      <c r="J9137" s="8">
        <v>0.49380499999999999</v>
      </c>
      <c r="K9137" s="6">
        <v>6.3638500000000002</v>
      </c>
      <c r="L9137" s="6">
        <v>0.368288</v>
      </c>
      <c r="M9137" s="6">
        <v>0.208339</v>
      </c>
      <c r="N9137" s="6">
        <v>1</v>
      </c>
    </row>
    <row r="9138" spans="1:14" x14ac:dyDescent="0.2">
      <c r="A9138" t="s">
        <v>24363</v>
      </c>
      <c r="B9138">
        <v>2768</v>
      </c>
      <c r="C9138">
        <v>18144300</v>
      </c>
      <c r="D9138" t="s">
        <v>24362</v>
      </c>
      <c r="E9138" t="s">
        <v>24364</v>
      </c>
      <c r="F9138" s="6">
        <v>-1.0058100000000001</v>
      </c>
      <c r="G9138" s="8">
        <v>0.96775100000000003</v>
      </c>
      <c r="H9138" s="8">
        <v>0.98630200000000001</v>
      </c>
      <c r="I9138" s="8">
        <v>1</v>
      </c>
      <c r="J9138" s="8">
        <v>0.50793900000000003</v>
      </c>
      <c r="K9138" s="6">
        <v>21.3749</v>
      </c>
      <c r="L9138" s="6">
        <v>8.8799499999999991</v>
      </c>
      <c r="M9138" s="6">
        <v>1.4955799999999999</v>
      </c>
      <c r="N9138" s="6">
        <v>1</v>
      </c>
    </row>
    <row r="9139" spans="1:14" x14ac:dyDescent="0.2">
      <c r="A9139" t="s">
        <v>24366</v>
      </c>
      <c r="B9139">
        <v>2819</v>
      </c>
      <c r="C9139">
        <v>18144553</v>
      </c>
      <c r="D9139" t="s">
        <v>24365</v>
      </c>
      <c r="E9139" t="s">
        <v>24367</v>
      </c>
      <c r="F9139" s="6">
        <v>-1.0058800000000001</v>
      </c>
      <c r="G9139" s="8">
        <v>0.88778599999999996</v>
      </c>
      <c r="H9139" s="8">
        <v>0.94554300000000002</v>
      </c>
      <c r="I9139" s="8">
        <v>1</v>
      </c>
      <c r="J9139" s="8">
        <v>0.48694799999999999</v>
      </c>
      <c r="K9139" s="6">
        <v>3.70722</v>
      </c>
      <c r="L9139" s="6">
        <v>0.12958900000000001</v>
      </c>
      <c r="M9139" s="6">
        <v>0.12584100000000001</v>
      </c>
      <c r="N9139" s="6">
        <v>1</v>
      </c>
    </row>
    <row r="9140" spans="1:14" x14ac:dyDescent="0.2">
      <c r="A9140" t="s">
        <v>24369</v>
      </c>
      <c r="B9140">
        <v>8498</v>
      </c>
      <c r="C9140">
        <v>18177203</v>
      </c>
      <c r="D9140" t="s">
        <v>24368</v>
      </c>
      <c r="E9140" t="s">
        <v>24370</v>
      </c>
      <c r="F9140" s="6">
        <v>-1.00593</v>
      </c>
      <c r="G9140" s="8">
        <v>0.75914099999999995</v>
      </c>
      <c r="H9140" s="8">
        <v>0.86909899999999995</v>
      </c>
      <c r="I9140" s="8">
        <v>1</v>
      </c>
      <c r="J9140" s="8">
        <v>0.44757999999999998</v>
      </c>
      <c r="K9140" s="6">
        <v>8.6340400000000006</v>
      </c>
      <c r="L9140" s="6">
        <v>6.4755400000000005E-2</v>
      </c>
      <c r="M9140" s="6">
        <v>2.7E-2</v>
      </c>
      <c r="N9140" s="6">
        <v>1</v>
      </c>
    </row>
    <row r="9141" spans="1:14" x14ac:dyDescent="0.2">
      <c r="A9141" t="s">
        <v>24372</v>
      </c>
      <c r="B9141">
        <v>6327</v>
      </c>
      <c r="C9141">
        <v>18164729</v>
      </c>
      <c r="D9141" t="s">
        <v>24371</v>
      </c>
      <c r="E9141" t="s">
        <v>24373</v>
      </c>
      <c r="F9141" s="6">
        <v>-1.00593</v>
      </c>
      <c r="G9141" s="8">
        <v>0.961947</v>
      </c>
      <c r="H9141" s="8">
        <v>0.98314999999999997</v>
      </c>
      <c r="I9141" s="8">
        <v>1</v>
      </c>
      <c r="J9141" s="8">
        <v>0.50631499999999996</v>
      </c>
      <c r="K9141" s="6">
        <v>3.9311199999999999</v>
      </c>
      <c r="L9141" s="6">
        <v>1.2221200000000001</v>
      </c>
      <c r="M9141" s="6">
        <v>1.1191800000000001</v>
      </c>
      <c r="N9141" s="6">
        <v>1</v>
      </c>
    </row>
    <row r="9142" spans="1:14" x14ac:dyDescent="0.2">
      <c r="A9142" t="s">
        <v>24375</v>
      </c>
      <c r="B9142">
        <v>11796</v>
      </c>
      <c r="C9142">
        <v>18195800</v>
      </c>
      <c r="D9142" t="s">
        <v>24374</v>
      </c>
      <c r="E9142" t="s">
        <v>24376</v>
      </c>
      <c r="F9142" s="6">
        <v>-1.00593</v>
      </c>
      <c r="G9142" s="8">
        <v>0.95334099999999999</v>
      </c>
      <c r="H9142" s="8">
        <v>0.97904199999999997</v>
      </c>
      <c r="I9142" s="8">
        <v>1</v>
      </c>
      <c r="J9142" s="8">
        <v>0.50419899999999995</v>
      </c>
      <c r="K9142" s="6">
        <v>2.0425</v>
      </c>
      <c r="L9142" s="6">
        <v>0.42264000000000002</v>
      </c>
      <c r="M9142" s="6">
        <v>0.744923</v>
      </c>
      <c r="N9142" s="6">
        <v>1</v>
      </c>
    </row>
    <row r="9143" spans="1:14" x14ac:dyDescent="0.2">
      <c r="A9143" t="s">
        <v>24378</v>
      </c>
      <c r="B9143">
        <v>7388</v>
      </c>
      <c r="C9143">
        <v>18170704</v>
      </c>
      <c r="D9143" t="s">
        <v>24377</v>
      </c>
      <c r="E9143" t="s">
        <v>24379</v>
      </c>
      <c r="F9143" s="6">
        <v>-1.0059899999999999</v>
      </c>
      <c r="G9143" s="8">
        <v>0.84438500000000005</v>
      </c>
      <c r="H9143" s="8">
        <v>0.91996900000000004</v>
      </c>
      <c r="I9143" s="8">
        <v>1</v>
      </c>
      <c r="J9143" s="8">
        <v>0.473777</v>
      </c>
      <c r="K9143" s="6">
        <v>9.43797</v>
      </c>
      <c r="L9143" s="6">
        <v>0.17666200000000001</v>
      </c>
      <c r="M9143" s="6">
        <v>6.7385700000000007E-2</v>
      </c>
      <c r="N9143" s="6">
        <v>1</v>
      </c>
    </row>
    <row r="9144" spans="1:14" x14ac:dyDescent="0.2">
      <c r="A9144" t="s">
        <v>24381</v>
      </c>
      <c r="B9144">
        <v>10465</v>
      </c>
      <c r="C9144">
        <v>18187886</v>
      </c>
      <c r="D9144" t="s">
        <v>24380</v>
      </c>
      <c r="E9144" t="s">
        <v>24382</v>
      </c>
      <c r="F9144" s="6">
        <v>-1.006</v>
      </c>
      <c r="G9144" s="8">
        <v>0.87924400000000003</v>
      </c>
      <c r="H9144" s="8">
        <v>0.940249</v>
      </c>
      <c r="I9144" s="8">
        <v>1</v>
      </c>
      <c r="J9144" s="8">
        <v>0.48422100000000001</v>
      </c>
      <c r="K9144" s="6">
        <v>2.0856300000000001</v>
      </c>
      <c r="L9144" s="6">
        <v>6.5507700000000002E-2</v>
      </c>
      <c r="M9144" s="6">
        <v>0.11307200000000001</v>
      </c>
      <c r="N9144" s="6">
        <v>1</v>
      </c>
    </row>
    <row r="9145" spans="1:14" x14ac:dyDescent="0.2">
      <c r="A9145" t="s">
        <v>24384</v>
      </c>
      <c r="B9145">
        <v>3892</v>
      </c>
      <c r="C9145">
        <v>18150685</v>
      </c>
      <c r="D9145" t="s">
        <v>24383</v>
      </c>
      <c r="E9145" t="s">
        <v>24385</v>
      </c>
      <c r="F9145" s="6">
        <v>-1.00607</v>
      </c>
      <c r="G9145" s="8">
        <v>0.93643399999999999</v>
      </c>
      <c r="H9145" s="8">
        <v>0.97078500000000001</v>
      </c>
      <c r="I9145" s="8">
        <v>1</v>
      </c>
      <c r="J9145" s="8">
        <v>0.49994699999999997</v>
      </c>
      <c r="K9145" s="6">
        <v>1.00471</v>
      </c>
      <c r="L9145" s="6">
        <v>0.117129</v>
      </c>
      <c r="M9145" s="6">
        <v>0.41968499999999997</v>
      </c>
      <c r="N9145" s="6">
        <v>1</v>
      </c>
    </row>
    <row r="9146" spans="1:14" x14ac:dyDescent="0.2">
      <c r="B9146">
        <v>16159</v>
      </c>
      <c r="C9146">
        <v>18219742</v>
      </c>
      <c r="D9146" t="s">
        <v>53</v>
      </c>
      <c r="E9146" t="s">
        <v>53</v>
      </c>
      <c r="F9146" s="6">
        <v>-1.00614</v>
      </c>
      <c r="G9146" s="8">
        <v>0.946851</v>
      </c>
      <c r="H9146" s="8">
        <v>0.97615600000000002</v>
      </c>
      <c r="I9146" s="8">
        <v>1</v>
      </c>
      <c r="J9146" s="8">
        <v>0.50271299999999997</v>
      </c>
      <c r="K9146" s="6">
        <v>1.04573</v>
      </c>
      <c r="L9146" s="6">
        <v>0.17844099999999999</v>
      </c>
      <c r="M9146" s="6">
        <v>0.61429400000000001</v>
      </c>
      <c r="N9146" s="6">
        <v>1</v>
      </c>
    </row>
    <row r="9147" spans="1:14" x14ac:dyDescent="0.2">
      <c r="A9147" t="s">
        <v>24387</v>
      </c>
      <c r="B9147">
        <v>2323</v>
      </c>
      <c r="C9147">
        <v>18141746</v>
      </c>
      <c r="D9147" t="s">
        <v>24386</v>
      </c>
      <c r="E9147" t="s">
        <v>24388</v>
      </c>
      <c r="F9147" s="6">
        <v>-1.0061500000000001</v>
      </c>
      <c r="G9147" s="8">
        <v>0.943577</v>
      </c>
      <c r="H9147" s="8">
        <v>0.97431100000000004</v>
      </c>
      <c r="I9147" s="8">
        <v>1</v>
      </c>
      <c r="J9147" s="8">
        <v>0.50176299999999996</v>
      </c>
      <c r="K9147" s="6">
        <v>0.97919299999999998</v>
      </c>
      <c r="L9147" s="6">
        <v>0.14868300000000001</v>
      </c>
      <c r="M9147" s="6">
        <v>0.54663200000000001</v>
      </c>
      <c r="N9147" s="6">
        <v>1</v>
      </c>
    </row>
    <row r="9148" spans="1:14" x14ac:dyDescent="0.2">
      <c r="A9148" t="s">
        <v>24390</v>
      </c>
      <c r="B9148">
        <v>1235</v>
      </c>
      <c r="C9148">
        <v>18135815</v>
      </c>
      <c r="D9148" t="s">
        <v>24389</v>
      </c>
      <c r="E9148" t="s">
        <v>24391</v>
      </c>
      <c r="F9148" s="6">
        <v>-1.0061599999999999</v>
      </c>
      <c r="G9148" s="8">
        <v>0.849553</v>
      </c>
      <c r="H9148" s="8">
        <v>0.92240800000000001</v>
      </c>
      <c r="I9148" s="8">
        <v>1</v>
      </c>
      <c r="J9148" s="8">
        <v>0.47503299999999998</v>
      </c>
      <c r="K9148" s="6">
        <v>13.8605</v>
      </c>
      <c r="L9148" s="6">
        <v>0.29424299999999998</v>
      </c>
      <c r="M9148" s="6">
        <v>7.6423900000000003E-2</v>
      </c>
      <c r="N9148" s="6">
        <v>1</v>
      </c>
    </row>
    <row r="9149" spans="1:14" x14ac:dyDescent="0.2">
      <c r="A9149" t="s">
        <v>24393</v>
      </c>
      <c r="B9149">
        <v>2224</v>
      </c>
      <c r="C9149">
        <v>18141239</v>
      </c>
      <c r="D9149" t="s">
        <v>24392</v>
      </c>
      <c r="E9149" t="s">
        <v>24394</v>
      </c>
      <c r="F9149" s="6">
        <v>-1.0061800000000001</v>
      </c>
      <c r="G9149" s="8">
        <v>0.87884899999999999</v>
      </c>
      <c r="H9149" s="8">
        <v>0.93999699999999997</v>
      </c>
      <c r="I9149" s="8">
        <v>1</v>
      </c>
      <c r="J9149" s="8">
        <v>0.48409200000000002</v>
      </c>
      <c r="K9149" s="6">
        <v>1.6749000000000001</v>
      </c>
      <c r="L9149" s="6">
        <v>5.5411200000000001E-2</v>
      </c>
      <c r="M9149" s="6">
        <v>0.1191</v>
      </c>
      <c r="N9149" s="6">
        <v>1</v>
      </c>
    </row>
    <row r="9150" spans="1:14" x14ac:dyDescent="0.2">
      <c r="A9150" t="s">
        <v>24396</v>
      </c>
      <c r="B9150">
        <v>15813</v>
      </c>
      <c r="C9150">
        <v>18218388</v>
      </c>
      <c r="D9150" t="s">
        <v>24395</v>
      </c>
      <c r="E9150" t="s">
        <v>24397</v>
      </c>
      <c r="F9150" s="6">
        <v>-1.00621</v>
      </c>
      <c r="G9150" s="8">
        <v>0.97247799999999995</v>
      </c>
      <c r="H9150" s="8">
        <v>0.98880500000000005</v>
      </c>
      <c r="I9150" s="8">
        <v>1</v>
      </c>
      <c r="J9150" s="8">
        <v>0.50922699999999999</v>
      </c>
      <c r="K9150" s="6">
        <v>0.41434799999999999</v>
      </c>
      <c r="L9150" s="6">
        <v>0.27000299999999999</v>
      </c>
      <c r="M9150" s="6">
        <v>2.3458800000000002</v>
      </c>
      <c r="N9150" s="6">
        <v>1</v>
      </c>
    </row>
    <row r="9151" spans="1:14" x14ac:dyDescent="0.2">
      <c r="A9151" t="s">
        <v>24399</v>
      </c>
      <c r="B9151">
        <v>398</v>
      </c>
      <c r="C9151">
        <v>18131111</v>
      </c>
      <c r="D9151" t="s">
        <v>24398</v>
      </c>
      <c r="E9151" t="s">
        <v>24400</v>
      </c>
      <c r="F9151" s="6">
        <v>-1.00621</v>
      </c>
      <c r="G9151" s="8">
        <v>0.92068799999999995</v>
      </c>
      <c r="H9151" s="8">
        <v>0.96262000000000003</v>
      </c>
      <c r="I9151" s="8">
        <v>1</v>
      </c>
      <c r="J9151" s="8">
        <v>0.49574299999999999</v>
      </c>
      <c r="K9151" s="6">
        <v>1.15665</v>
      </c>
      <c r="L9151" s="6">
        <v>9.0625899999999995E-2</v>
      </c>
      <c r="M9151" s="6">
        <v>0.28206799999999999</v>
      </c>
      <c r="N9151" s="6">
        <v>1</v>
      </c>
    </row>
    <row r="9152" spans="1:14" x14ac:dyDescent="0.2">
      <c r="A9152" t="s">
        <v>24402</v>
      </c>
      <c r="B9152">
        <v>15289</v>
      </c>
      <c r="C9152">
        <v>18215658</v>
      </c>
      <c r="D9152" t="s">
        <v>24401</v>
      </c>
      <c r="E9152" t="s">
        <v>24403</v>
      </c>
      <c r="F9152" s="6">
        <v>-1.0062199999999999</v>
      </c>
      <c r="G9152" s="8">
        <v>0.91698000000000002</v>
      </c>
      <c r="H9152" s="8">
        <v>0.96096000000000004</v>
      </c>
      <c r="I9152" s="8">
        <v>1</v>
      </c>
      <c r="J9152" s="8">
        <v>0.49488700000000002</v>
      </c>
      <c r="K9152" s="6">
        <v>1.7548299999999999</v>
      </c>
      <c r="L9152" s="6">
        <v>0.12576200000000001</v>
      </c>
      <c r="M9152" s="6">
        <v>0.25799800000000001</v>
      </c>
      <c r="N9152" s="6">
        <v>1</v>
      </c>
    </row>
    <row r="9153" spans="1:14" x14ac:dyDescent="0.2">
      <c r="A9153" t="s">
        <v>24405</v>
      </c>
      <c r="B9153">
        <v>5465</v>
      </c>
      <c r="C9153">
        <v>18160054</v>
      </c>
      <c r="D9153" t="s">
        <v>24404</v>
      </c>
      <c r="E9153" t="s">
        <v>24406</v>
      </c>
      <c r="F9153" s="6">
        <v>-1.0062599999999999</v>
      </c>
      <c r="G9153" s="8">
        <v>0.89051199999999997</v>
      </c>
      <c r="H9153" s="8">
        <v>0.94725700000000002</v>
      </c>
      <c r="I9153" s="8">
        <v>1</v>
      </c>
      <c r="J9153" s="8">
        <v>0.48783100000000001</v>
      </c>
      <c r="K9153" s="6">
        <v>2.5872999999999999</v>
      </c>
      <c r="L9153" s="6">
        <v>0.107687</v>
      </c>
      <c r="M9153" s="6">
        <v>0.149838</v>
      </c>
      <c r="N9153" s="6">
        <v>1</v>
      </c>
    </row>
    <row r="9154" spans="1:14" x14ac:dyDescent="0.2">
      <c r="A9154" t="s">
        <v>24408</v>
      </c>
      <c r="B9154">
        <v>15910</v>
      </c>
      <c r="C9154">
        <v>18219036</v>
      </c>
      <c r="D9154" t="s">
        <v>24407</v>
      </c>
      <c r="E9154" t="s">
        <v>24409</v>
      </c>
      <c r="F9154" s="6">
        <v>-1.0063299999999999</v>
      </c>
      <c r="G9154" s="8">
        <v>0.95327099999999998</v>
      </c>
      <c r="H9154" s="8">
        <v>0.97904199999999997</v>
      </c>
      <c r="I9154" s="8">
        <v>1</v>
      </c>
      <c r="J9154" s="8">
        <v>0.50419899999999995</v>
      </c>
      <c r="K9154" s="6">
        <v>4.3181799999999999E-2</v>
      </c>
      <c r="L9154" s="6">
        <v>1.0137500000000001E-2</v>
      </c>
      <c r="M9154" s="6">
        <v>0.84514699999999998</v>
      </c>
      <c r="N9154" s="6">
        <v>1</v>
      </c>
    </row>
    <row r="9155" spans="1:14" x14ac:dyDescent="0.2">
      <c r="A9155" t="s">
        <v>24411</v>
      </c>
      <c r="B9155">
        <v>14725</v>
      </c>
      <c r="C9155">
        <v>18212581</v>
      </c>
      <c r="D9155" t="s">
        <v>24410</v>
      </c>
      <c r="E9155" t="s">
        <v>24412</v>
      </c>
      <c r="F9155" s="6">
        <v>-1.00634</v>
      </c>
      <c r="G9155" s="8">
        <v>0.93973099999999998</v>
      </c>
      <c r="H9155" s="8">
        <v>0.97243900000000005</v>
      </c>
      <c r="I9155" s="8">
        <v>1</v>
      </c>
      <c r="J9155" s="8">
        <v>0.50079899999999999</v>
      </c>
      <c r="K9155" s="6">
        <v>0.96611800000000003</v>
      </c>
      <c r="L9155" s="6">
        <v>0.13656299999999999</v>
      </c>
      <c r="M9155" s="6">
        <v>0.50886799999999999</v>
      </c>
      <c r="N9155" s="6">
        <v>1</v>
      </c>
    </row>
    <row r="9156" spans="1:14" x14ac:dyDescent="0.2">
      <c r="A9156" t="s">
        <v>24414</v>
      </c>
      <c r="B9156">
        <v>3561</v>
      </c>
      <c r="C9156">
        <v>18148808</v>
      </c>
      <c r="D9156" t="s">
        <v>24413</v>
      </c>
      <c r="E9156" t="s">
        <v>24415</v>
      </c>
      <c r="F9156" s="6">
        <v>-1.00644</v>
      </c>
      <c r="G9156" s="8">
        <v>0.87713600000000003</v>
      </c>
      <c r="H9156" s="8">
        <v>0.93885600000000002</v>
      </c>
      <c r="I9156" s="8">
        <v>1</v>
      </c>
      <c r="J9156" s="8">
        <v>0.48350399999999999</v>
      </c>
      <c r="K9156" s="6">
        <v>6.10832</v>
      </c>
      <c r="L9156" s="6">
        <v>0.213146</v>
      </c>
      <c r="M9156" s="6">
        <v>0.12562000000000001</v>
      </c>
      <c r="N9156" s="6">
        <v>1</v>
      </c>
    </row>
    <row r="9157" spans="1:14" x14ac:dyDescent="0.2">
      <c r="A9157" t="s">
        <v>14018</v>
      </c>
      <c r="B9157">
        <v>15875</v>
      </c>
      <c r="C9157">
        <v>18218808</v>
      </c>
      <c r="D9157" t="s">
        <v>24416</v>
      </c>
      <c r="E9157" t="s">
        <v>24417</v>
      </c>
      <c r="F9157" s="6">
        <v>-1.00644</v>
      </c>
      <c r="G9157" s="8">
        <v>0.82311500000000004</v>
      </c>
      <c r="H9157" s="8">
        <v>0.90868300000000002</v>
      </c>
      <c r="I9157" s="8">
        <v>1</v>
      </c>
      <c r="J9157" s="8">
        <v>0.46796500000000002</v>
      </c>
      <c r="K9157" s="6">
        <v>0.96790600000000004</v>
      </c>
      <c r="L9157" s="6">
        <v>1.6147600000000002E-2</v>
      </c>
      <c r="M9157" s="6">
        <v>6.0058899999999998E-2</v>
      </c>
      <c r="N9157" s="6">
        <v>1</v>
      </c>
    </row>
    <row r="9158" spans="1:14" x14ac:dyDescent="0.2">
      <c r="A9158" t="s">
        <v>24419</v>
      </c>
      <c r="B9158">
        <v>10671</v>
      </c>
      <c r="C9158">
        <v>18189045</v>
      </c>
      <c r="D9158" t="s">
        <v>24418</v>
      </c>
      <c r="E9158" t="s">
        <v>24420</v>
      </c>
      <c r="F9158" s="6">
        <v>-1.00647</v>
      </c>
      <c r="G9158" s="8">
        <v>0.87680800000000003</v>
      </c>
      <c r="H9158" s="8">
        <v>0.93869000000000002</v>
      </c>
      <c r="I9158" s="8">
        <v>1</v>
      </c>
      <c r="J9158" s="8">
        <v>0.48341899999999999</v>
      </c>
      <c r="K9158" s="6">
        <v>12.1136</v>
      </c>
      <c r="L9158" s="6">
        <v>0.42474600000000001</v>
      </c>
      <c r="M9158" s="6">
        <v>0.12622900000000001</v>
      </c>
      <c r="N9158" s="6">
        <v>1</v>
      </c>
    </row>
    <row r="9159" spans="1:14" x14ac:dyDescent="0.2">
      <c r="A9159" t="s">
        <v>24422</v>
      </c>
      <c r="B9159">
        <v>470</v>
      </c>
      <c r="C9159">
        <v>18131583</v>
      </c>
      <c r="D9159" t="s">
        <v>24421</v>
      </c>
      <c r="E9159" t="s">
        <v>24423</v>
      </c>
      <c r="F9159" s="6">
        <v>-1.0065599999999999</v>
      </c>
      <c r="G9159" s="8">
        <v>0.87310399999999999</v>
      </c>
      <c r="H9159" s="8">
        <v>0.936751</v>
      </c>
      <c r="I9159" s="8">
        <v>1</v>
      </c>
      <c r="J9159" s="8">
        <v>0.48242000000000002</v>
      </c>
      <c r="K9159" s="6">
        <v>9.3009799999999991</v>
      </c>
      <c r="L9159" s="6">
        <v>0.315745</v>
      </c>
      <c r="M9159" s="6">
        <v>0.122211</v>
      </c>
      <c r="N9159" s="6">
        <v>1</v>
      </c>
    </row>
    <row r="9160" spans="1:14" x14ac:dyDescent="0.2">
      <c r="A9160" t="s">
        <v>24425</v>
      </c>
      <c r="B9160">
        <v>4279</v>
      </c>
      <c r="C9160">
        <v>18152821</v>
      </c>
      <c r="D9160" t="s">
        <v>24424</v>
      </c>
      <c r="E9160" t="s">
        <v>24426</v>
      </c>
      <c r="F9160" s="6">
        <v>-1.0065900000000001</v>
      </c>
      <c r="G9160" s="8">
        <v>0.95872800000000002</v>
      </c>
      <c r="H9160" s="8">
        <v>0.98151900000000003</v>
      </c>
      <c r="I9160" s="8">
        <v>1</v>
      </c>
      <c r="J9160" s="8">
        <v>0.50547500000000001</v>
      </c>
      <c r="K9160" s="6">
        <v>2.0245000000000002</v>
      </c>
      <c r="L9160" s="6">
        <v>0.66058499999999998</v>
      </c>
      <c r="M9160" s="6">
        <v>1.17466</v>
      </c>
      <c r="N9160" s="6">
        <v>1</v>
      </c>
    </row>
    <row r="9161" spans="1:14" x14ac:dyDescent="0.2">
      <c r="A9161" t="s">
        <v>24428</v>
      </c>
      <c r="B9161">
        <v>6839</v>
      </c>
      <c r="C9161">
        <v>18167846</v>
      </c>
      <c r="D9161" t="s">
        <v>24427</v>
      </c>
      <c r="E9161" t="s">
        <v>24429</v>
      </c>
      <c r="F9161" s="6">
        <v>-1.0065999999999999</v>
      </c>
      <c r="G9161" s="8">
        <v>0.93924700000000005</v>
      </c>
      <c r="H9161" s="8">
        <v>0.97224699999999997</v>
      </c>
      <c r="I9161" s="8">
        <v>1</v>
      </c>
      <c r="J9161" s="8">
        <v>0.50070000000000003</v>
      </c>
      <c r="K9161" s="6">
        <v>3.3991400000000001</v>
      </c>
      <c r="L9161" s="6">
        <v>0.51312899999999995</v>
      </c>
      <c r="M9161" s="6">
        <v>0.54344999999999999</v>
      </c>
      <c r="N9161" s="6">
        <v>1</v>
      </c>
    </row>
    <row r="9162" spans="1:14" x14ac:dyDescent="0.2">
      <c r="A9162" t="s">
        <v>24431</v>
      </c>
      <c r="B9162">
        <v>10286</v>
      </c>
      <c r="C9162">
        <v>18186870</v>
      </c>
      <c r="D9162" t="s">
        <v>24430</v>
      </c>
      <c r="E9162" t="s">
        <v>24432</v>
      </c>
      <c r="F9162" s="6">
        <v>-1.00664</v>
      </c>
      <c r="G9162" s="8">
        <v>0.89494600000000002</v>
      </c>
      <c r="H9162" s="8">
        <v>0.95000700000000005</v>
      </c>
      <c r="I9162" s="8">
        <v>1</v>
      </c>
      <c r="J9162" s="8">
        <v>0.48924699999999999</v>
      </c>
      <c r="K9162" s="6">
        <v>0.28865299999999999</v>
      </c>
      <c r="L9162" s="6">
        <v>1.46845E-2</v>
      </c>
      <c r="M9162" s="6">
        <v>0.18314</v>
      </c>
      <c r="N9162" s="6">
        <v>1</v>
      </c>
    </row>
    <row r="9163" spans="1:14" x14ac:dyDescent="0.2">
      <c r="A9163" t="s">
        <v>24434</v>
      </c>
      <c r="B9163">
        <v>5491</v>
      </c>
      <c r="C9163">
        <v>18160167</v>
      </c>
      <c r="D9163" t="s">
        <v>24433</v>
      </c>
      <c r="E9163" t="s">
        <v>24435</v>
      </c>
      <c r="F9163" s="6">
        <v>-1.0066600000000001</v>
      </c>
      <c r="G9163" s="8">
        <v>0.81540000000000001</v>
      </c>
      <c r="H9163" s="8">
        <v>0.90362200000000004</v>
      </c>
      <c r="I9163" s="8">
        <v>1</v>
      </c>
      <c r="J9163" s="8">
        <v>0.46535900000000002</v>
      </c>
      <c r="K9163" s="6">
        <v>5.8491400000000002</v>
      </c>
      <c r="L9163" s="6">
        <v>9.5668600000000006E-2</v>
      </c>
      <c r="M9163" s="6">
        <v>5.8881700000000002E-2</v>
      </c>
      <c r="N9163" s="6">
        <v>1</v>
      </c>
    </row>
    <row r="9164" spans="1:14" x14ac:dyDescent="0.2">
      <c r="A9164" t="s">
        <v>24437</v>
      </c>
      <c r="B9164">
        <v>10834</v>
      </c>
      <c r="C9164">
        <v>18189968</v>
      </c>
      <c r="D9164" t="s">
        <v>24436</v>
      </c>
      <c r="E9164" t="s">
        <v>24438</v>
      </c>
      <c r="F9164" s="6">
        <v>-1.00667</v>
      </c>
      <c r="G9164" s="8">
        <v>0.85307500000000003</v>
      </c>
      <c r="H9164" s="8">
        <v>0.924759</v>
      </c>
      <c r="I9164" s="8">
        <v>1</v>
      </c>
      <c r="J9164" s="8">
        <v>0.476244</v>
      </c>
      <c r="K9164" s="6">
        <v>5.6805000000000003</v>
      </c>
      <c r="L9164" s="6">
        <v>0.14784800000000001</v>
      </c>
      <c r="M9164" s="6">
        <v>9.3698400000000001E-2</v>
      </c>
      <c r="N9164" s="6">
        <v>1</v>
      </c>
    </row>
    <row r="9165" spans="1:14" x14ac:dyDescent="0.2">
      <c r="A9165" t="s">
        <v>24440</v>
      </c>
      <c r="B9165">
        <v>6039</v>
      </c>
      <c r="C9165">
        <v>18163025</v>
      </c>
      <c r="D9165" t="s">
        <v>24439</v>
      </c>
      <c r="E9165" t="s">
        <v>24441</v>
      </c>
      <c r="F9165" s="6">
        <v>-1.0066999999999999</v>
      </c>
      <c r="G9165" s="8">
        <v>0.84616199999999997</v>
      </c>
      <c r="H9165" s="8">
        <v>0.92086199999999996</v>
      </c>
      <c r="I9165" s="8">
        <v>1</v>
      </c>
      <c r="J9165" s="8">
        <v>0.47423799999999999</v>
      </c>
      <c r="K9165" s="6">
        <v>31.5428</v>
      </c>
      <c r="L9165" s="6">
        <v>0.75631000000000004</v>
      </c>
      <c r="M9165" s="6">
        <v>8.6318099999999995E-2</v>
      </c>
      <c r="N9165" s="6">
        <v>1</v>
      </c>
    </row>
    <row r="9166" spans="1:14" x14ac:dyDescent="0.2">
      <c r="A9166" t="s">
        <v>24443</v>
      </c>
      <c r="B9166">
        <v>4140</v>
      </c>
      <c r="C9166">
        <v>18152102</v>
      </c>
      <c r="D9166" t="s">
        <v>24442</v>
      </c>
      <c r="E9166" t="s">
        <v>24444</v>
      </c>
      <c r="F9166" s="6">
        <v>-1.00675</v>
      </c>
      <c r="G9166" s="8">
        <v>0.93157800000000002</v>
      </c>
      <c r="H9166" s="8">
        <v>0.96836199999999995</v>
      </c>
      <c r="I9166" s="8">
        <v>1</v>
      </c>
      <c r="J9166" s="8">
        <v>0.49869999999999998</v>
      </c>
      <c r="K9166" s="6">
        <v>2.7764000000000002</v>
      </c>
      <c r="L9166" s="6">
        <v>0.34453400000000001</v>
      </c>
      <c r="M9166" s="6">
        <v>0.44673800000000002</v>
      </c>
      <c r="N9166" s="6">
        <v>1</v>
      </c>
    </row>
    <row r="9167" spans="1:14" x14ac:dyDescent="0.2">
      <c r="B9167">
        <v>16117</v>
      </c>
      <c r="C9167">
        <v>18219647</v>
      </c>
      <c r="D9167" t="s">
        <v>53</v>
      </c>
      <c r="E9167" t="s">
        <v>53</v>
      </c>
      <c r="F9167" s="6">
        <v>-1.00675</v>
      </c>
      <c r="G9167" s="8">
        <v>0.91629300000000002</v>
      </c>
      <c r="H9167" s="8">
        <v>0.96058399999999999</v>
      </c>
      <c r="I9167" s="8">
        <v>1</v>
      </c>
      <c r="J9167" s="8">
        <v>0.49469400000000002</v>
      </c>
      <c r="K9167" s="6">
        <v>1.75881</v>
      </c>
      <c r="L9167" s="6">
        <v>0.145984</v>
      </c>
      <c r="M9167" s="6">
        <v>0.29880600000000002</v>
      </c>
      <c r="N9167" s="6">
        <v>1</v>
      </c>
    </row>
    <row r="9168" spans="1:14" x14ac:dyDescent="0.2">
      <c r="A9168" t="s">
        <v>24446</v>
      </c>
      <c r="B9168">
        <v>12354</v>
      </c>
      <c r="C9168">
        <v>18198982</v>
      </c>
      <c r="D9168" t="s">
        <v>24445</v>
      </c>
      <c r="E9168" t="s">
        <v>24447</v>
      </c>
      <c r="F9168" s="6">
        <v>-1.0067699999999999</v>
      </c>
      <c r="G9168" s="8">
        <v>0.83686799999999995</v>
      </c>
      <c r="H9168" s="8">
        <v>0.91617999999999999</v>
      </c>
      <c r="I9168" s="8">
        <v>1</v>
      </c>
      <c r="J9168" s="8">
        <v>0.47182600000000002</v>
      </c>
      <c r="K9168" s="6">
        <v>18.3874</v>
      </c>
      <c r="L9168" s="6">
        <v>0.39975500000000003</v>
      </c>
      <c r="M9168" s="6">
        <v>7.8266500000000003E-2</v>
      </c>
      <c r="N9168" s="6">
        <v>1</v>
      </c>
    </row>
    <row r="9169" spans="1:14" x14ac:dyDescent="0.2">
      <c r="A9169" t="s">
        <v>24449</v>
      </c>
      <c r="B9169">
        <v>8167</v>
      </c>
      <c r="C9169">
        <v>18175431</v>
      </c>
      <c r="D9169" t="s">
        <v>24448</v>
      </c>
      <c r="E9169" t="s">
        <v>24450</v>
      </c>
      <c r="F9169" s="6">
        <v>-1.0067999999999999</v>
      </c>
      <c r="G9169" s="8">
        <v>0.82631900000000003</v>
      </c>
      <c r="H9169" s="8">
        <v>0.91065600000000002</v>
      </c>
      <c r="I9169" s="8">
        <v>1</v>
      </c>
      <c r="J9169" s="8">
        <v>0.46898099999999998</v>
      </c>
      <c r="K9169" s="6">
        <v>3.1316600000000001</v>
      </c>
      <c r="L9169" s="6">
        <v>6.0331099999999999E-2</v>
      </c>
      <c r="M9169" s="6">
        <v>6.9353700000000004E-2</v>
      </c>
      <c r="N9169" s="6">
        <v>1</v>
      </c>
    </row>
    <row r="9170" spans="1:14" x14ac:dyDescent="0.2">
      <c r="A9170" t="s">
        <v>24452</v>
      </c>
      <c r="B9170">
        <v>2583</v>
      </c>
      <c r="C9170">
        <v>18143325</v>
      </c>
      <c r="D9170" t="s">
        <v>24451</v>
      </c>
      <c r="E9170" t="s">
        <v>24453</v>
      </c>
      <c r="F9170" s="6">
        <v>-1.00681</v>
      </c>
      <c r="G9170" s="8">
        <v>0.89971599999999996</v>
      </c>
      <c r="H9170" s="8">
        <v>0.951789</v>
      </c>
      <c r="I9170" s="8">
        <v>1</v>
      </c>
      <c r="J9170" s="8">
        <v>0.49016500000000002</v>
      </c>
      <c r="K9170" s="6">
        <v>8.0739400000000003</v>
      </c>
      <c r="L9170" s="6">
        <v>0.47326800000000002</v>
      </c>
      <c r="M9170" s="6">
        <v>0.21102000000000001</v>
      </c>
      <c r="N9170" s="6">
        <v>1</v>
      </c>
    </row>
    <row r="9171" spans="1:14" x14ac:dyDescent="0.2">
      <c r="A9171" t="s">
        <v>24455</v>
      </c>
      <c r="B9171">
        <v>9749</v>
      </c>
      <c r="C9171">
        <v>18184049</v>
      </c>
      <c r="D9171" t="s">
        <v>24454</v>
      </c>
      <c r="E9171" t="s">
        <v>24456</v>
      </c>
      <c r="F9171" s="6">
        <v>-1.00682</v>
      </c>
      <c r="G9171" s="8">
        <v>0.83557300000000001</v>
      </c>
      <c r="H9171" s="8">
        <v>0.91600700000000002</v>
      </c>
      <c r="I9171" s="8">
        <v>1</v>
      </c>
      <c r="J9171" s="8">
        <v>0.47173700000000002</v>
      </c>
      <c r="K9171" s="6">
        <v>8.5257500000000004</v>
      </c>
      <c r="L9171" s="6">
        <v>0.18471199999999999</v>
      </c>
      <c r="M9171" s="6">
        <v>7.79947E-2</v>
      </c>
      <c r="N9171" s="6">
        <v>1</v>
      </c>
    </row>
    <row r="9172" spans="1:14" x14ac:dyDescent="0.2">
      <c r="A9172" t="s">
        <v>24458</v>
      </c>
      <c r="B9172">
        <v>2327</v>
      </c>
      <c r="C9172">
        <v>18141765</v>
      </c>
      <c r="D9172" t="s">
        <v>24457</v>
      </c>
      <c r="E9172" t="s">
        <v>24459</v>
      </c>
      <c r="F9172" s="6">
        <v>-1.00684</v>
      </c>
      <c r="G9172" s="8">
        <v>0.83746100000000001</v>
      </c>
      <c r="H9172" s="8">
        <v>0.91627899999999995</v>
      </c>
      <c r="I9172" s="8">
        <v>1</v>
      </c>
      <c r="J9172" s="8">
        <v>0.47187699999999999</v>
      </c>
      <c r="K9172" s="6">
        <v>21.7011</v>
      </c>
      <c r="L9172" s="6">
        <v>0.48486400000000002</v>
      </c>
      <c r="M9172" s="6">
        <v>8.0434099999999994E-2</v>
      </c>
      <c r="N9172" s="6">
        <v>1</v>
      </c>
    </row>
    <row r="9173" spans="1:14" x14ac:dyDescent="0.2">
      <c r="A9173" t="s">
        <v>24461</v>
      </c>
      <c r="B9173">
        <v>13986</v>
      </c>
      <c r="C9173">
        <v>18208275</v>
      </c>
      <c r="D9173" t="s">
        <v>24460</v>
      </c>
      <c r="E9173" t="s">
        <v>24462</v>
      </c>
      <c r="F9173" s="6">
        <v>-1.00684</v>
      </c>
      <c r="G9173" s="8">
        <v>0.95187999999999995</v>
      </c>
      <c r="H9173" s="8">
        <v>0.97868200000000005</v>
      </c>
      <c r="I9173" s="8">
        <v>1</v>
      </c>
      <c r="J9173" s="8">
        <v>0.50401399999999996</v>
      </c>
      <c r="K9173" s="6">
        <v>1.3628199999999999</v>
      </c>
      <c r="L9173" s="6">
        <v>0.35230600000000001</v>
      </c>
      <c r="M9173" s="6">
        <v>0.93064899999999995</v>
      </c>
      <c r="N9173" s="6">
        <v>1</v>
      </c>
    </row>
    <row r="9174" spans="1:14" x14ac:dyDescent="0.2">
      <c r="A9174" t="s">
        <v>24464</v>
      </c>
      <c r="B9174">
        <v>7597</v>
      </c>
      <c r="C9174">
        <v>18171791</v>
      </c>
      <c r="D9174" t="s">
        <v>24463</v>
      </c>
      <c r="E9174" t="s">
        <v>24465</v>
      </c>
      <c r="F9174" s="6">
        <v>-1.0068600000000001</v>
      </c>
      <c r="G9174" s="8">
        <v>0.94789599999999996</v>
      </c>
      <c r="H9174" s="8">
        <v>0.97650300000000001</v>
      </c>
      <c r="I9174" s="8">
        <v>1</v>
      </c>
      <c r="J9174" s="8">
        <v>0.50289200000000001</v>
      </c>
      <c r="K9174" s="6">
        <v>1.2891900000000001</v>
      </c>
      <c r="L9174" s="6">
        <v>0.28544199999999997</v>
      </c>
      <c r="M9174" s="6">
        <v>0.79708400000000001</v>
      </c>
      <c r="N9174" s="6">
        <v>1</v>
      </c>
    </row>
    <row r="9175" spans="1:14" x14ac:dyDescent="0.2">
      <c r="A9175" t="s">
        <v>24467</v>
      </c>
      <c r="B9175">
        <v>13498</v>
      </c>
      <c r="C9175">
        <v>18205229</v>
      </c>
      <c r="D9175" t="s">
        <v>24466</v>
      </c>
      <c r="E9175" t="s">
        <v>24468</v>
      </c>
      <c r="F9175" s="6">
        <v>-1.0068600000000001</v>
      </c>
      <c r="G9175" s="8">
        <v>0.98185599999999995</v>
      </c>
      <c r="H9175" s="8">
        <v>0.99265000000000003</v>
      </c>
      <c r="I9175" s="8">
        <v>1</v>
      </c>
      <c r="J9175" s="8">
        <v>0.511208</v>
      </c>
      <c r="K9175" s="6">
        <v>0.89546300000000001</v>
      </c>
      <c r="L9175" s="6">
        <v>1.6388100000000001</v>
      </c>
      <c r="M9175" s="6">
        <v>6.5884400000000003</v>
      </c>
      <c r="N9175" s="6">
        <v>1</v>
      </c>
    </row>
    <row r="9176" spans="1:14" x14ac:dyDescent="0.2">
      <c r="A9176" t="s">
        <v>24470</v>
      </c>
      <c r="B9176">
        <v>12950</v>
      </c>
      <c r="C9176">
        <v>18202170</v>
      </c>
      <c r="D9176" t="s">
        <v>24469</v>
      </c>
      <c r="E9176" t="s">
        <v>24471</v>
      </c>
      <c r="F9176" s="6">
        <v>-1.00688</v>
      </c>
      <c r="G9176" s="8">
        <v>0.89113200000000004</v>
      </c>
      <c r="H9176" s="8">
        <v>0.94749899999999998</v>
      </c>
      <c r="I9176" s="8">
        <v>1</v>
      </c>
      <c r="J9176" s="8">
        <v>0.48795500000000003</v>
      </c>
      <c r="K9176" s="6">
        <v>6.4786400000000004</v>
      </c>
      <c r="L9176" s="6">
        <v>0.32887100000000002</v>
      </c>
      <c r="M9176" s="6">
        <v>0.18274399999999999</v>
      </c>
      <c r="N9176" s="6">
        <v>1</v>
      </c>
    </row>
    <row r="9177" spans="1:14" x14ac:dyDescent="0.2">
      <c r="A9177" t="s">
        <v>24473</v>
      </c>
      <c r="B9177">
        <v>12510</v>
      </c>
      <c r="C9177">
        <v>18199806</v>
      </c>
      <c r="D9177" t="s">
        <v>24472</v>
      </c>
      <c r="E9177" t="s">
        <v>24474</v>
      </c>
      <c r="F9177" s="6">
        <v>-1.00688</v>
      </c>
      <c r="G9177" s="8">
        <v>0.87733000000000005</v>
      </c>
      <c r="H9177" s="8">
        <v>0.93894</v>
      </c>
      <c r="I9177" s="8">
        <v>1</v>
      </c>
      <c r="J9177" s="8">
        <v>0.48354799999999998</v>
      </c>
      <c r="K9177" s="6">
        <v>5.16737</v>
      </c>
      <c r="L9177" s="6">
        <v>0.20646200000000001</v>
      </c>
      <c r="M9177" s="6">
        <v>0.14383799999999999</v>
      </c>
      <c r="N9177" s="6">
        <v>1</v>
      </c>
    </row>
    <row r="9178" spans="1:14" x14ac:dyDescent="0.2">
      <c r="A9178" t="s">
        <v>24476</v>
      </c>
      <c r="B9178">
        <v>13128</v>
      </c>
      <c r="C9178">
        <v>18203265</v>
      </c>
      <c r="D9178" t="s">
        <v>24475</v>
      </c>
      <c r="E9178" t="s">
        <v>24477</v>
      </c>
      <c r="F9178" s="6">
        <v>-1.0068999999999999</v>
      </c>
      <c r="G9178" s="8">
        <v>0.96297100000000002</v>
      </c>
      <c r="H9178" s="8">
        <v>0.98400500000000002</v>
      </c>
      <c r="I9178" s="8">
        <v>1</v>
      </c>
      <c r="J9178" s="8">
        <v>0.50675599999999998</v>
      </c>
      <c r="K9178" s="6">
        <v>1.5319100000000001</v>
      </c>
      <c r="L9178" s="6">
        <v>0.68027400000000005</v>
      </c>
      <c r="M9178" s="6">
        <v>1.5986499999999999</v>
      </c>
      <c r="N9178" s="6">
        <v>1</v>
      </c>
    </row>
    <row r="9179" spans="1:14" x14ac:dyDescent="0.2">
      <c r="A9179" t="s">
        <v>24479</v>
      </c>
      <c r="B9179">
        <v>5102</v>
      </c>
      <c r="C9179">
        <v>18157689</v>
      </c>
      <c r="D9179" t="s">
        <v>24478</v>
      </c>
      <c r="E9179" t="s">
        <v>24480</v>
      </c>
      <c r="F9179" s="6">
        <v>-1.00691</v>
      </c>
      <c r="G9179" s="8">
        <v>0.93295600000000001</v>
      </c>
      <c r="H9179" s="8">
        <v>0.96936199999999995</v>
      </c>
      <c r="I9179" s="8">
        <v>1</v>
      </c>
      <c r="J9179" s="8">
        <v>0.49921500000000002</v>
      </c>
      <c r="K9179" s="6">
        <v>1.0243100000000001</v>
      </c>
      <c r="L9179" s="6">
        <v>0.138739</v>
      </c>
      <c r="M9179" s="6">
        <v>0.48760500000000001</v>
      </c>
      <c r="N9179" s="6">
        <v>1</v>
      </c>
    </row>
    <row r="9180" spans="1:14" x14ac:dyDescent="0.2">
      <c r="A9180" t="s">
        <v>24482</v>
      </c>
      <c r="B9180">
        <v>10566</v>
      </c>
      <c r="C9180">
        <v>18188457</v>
      </c>
      <c r="D9180" t="s">
        <v>24481</v>
      </c>
      <c r="E9180" t="s">
        <v>24483</v>
      </c>
      <c r="F9180" s="6">
        <v>-1.00692</v>
      </c>
      <c r="G9180" s="8">
        <v>0.83455800000000002</v>
      </c>
      <c r="H9180" s="8">
        <v>0.91561800000000004</v>
      </c>
      <c r="I9180" s="8">
        <v>1</v>
      </c>
      <c r="J9180" s="8">
        <v>0.47153699999999998</v>
      </c>
      <c r="K9180" s="6">
        <v>3.55613</v>
      </c>
      <c r="L9180" s="6">
        <v>7.8433199999999995E-2</v>
      </c>
      <c r="M9180" s="6">
        <v>7.9400799999999994E-2</v>
      </c>
      <c r="N9180" s="6">
        <v>1</v>
      </c>
    </row>
    <row r="9181" spans="1:14" x14ac:dyDescent="0.2">
      <c r="A9181" t="s">
        <v>24485</v>
      </c>
      <c r="B9181">
        <v>11248</v>
      </c>
      <c r="C9181">
        <v>18192464</v>
      </c>
      <c r="D9181" t="s">
        <v>24484</v>
      </c>
      <c r="E9181" t="s">
        <v>24486</v>
      </c>
      <c r="F9181" s="6">
        <v>-1.0069399999999999</v>
      </c>
      <c r="G9181" s="8">
        <v>0.88899899999999998</v>
      </c>
      <c r="H9181" s="8">
        <v>0.94628800000000002</v>
      </c>
      <c r="I9181" s="8">
        <v>1</v>
      </c>
      <c r="J9181" s="8">
        <v>0.48733100000000001</v>
      </c>
      <c r="K9181" s="6">
        <v>3.41025</v>
      </c>
      <c r="L9181" s="6">
        <v>0.16953599999999999</v>
      </c>
      <c r="M9181" s="6">
        <v>0.17896899999999999</v>
      </c>
      <c r="N9181" s="6">
        <v>1</v>
      </c>
    </row>
    <row r="9182" spans="1:14" x14ac:dyDescent="0.2">
      <c r="A9182" t="s">
        <v>24488</v>
      </c>
      <c r="B9182">
        <v>14397</v>
      </c>
      <c r="C9182">
        <v>18210406</v>
      </c>
      <c r="D9182" t="s">
        <v>24487</v>
      </c>
      <c r="E9182" t="s">
        <v>24489</v>
      </c>
      <c r="F9182" s="6">
        <v>-1.00695</v>
      </c>
      <c r="G9182" s="8">
        <v>0.90815000000000001</v>
      </c>
      <c r="H9182" s="8">
        <v>0.95596099999999995</v>
      </c>
      <c r="I9182" s="8">
        <v>1</v>
      </c>
      <c r="J9182" s="8">
        <v>0.492313</v>
      </c>
      <c r="K9182" s="6">
        <v>23.471900000000002</v>
      </c>
      <c r="L9182" s="6">
        <v>1.7095199999999999</v>
      </c>
      <c r="M9182" s="6">
        <v>0.26219700000000001</v>
      </c>
      <c r="N9182" s="6">
        <v>1</v>
      </c>
    </row>
    <row r="9183" spans="1:14" x14ac:dyDescent="0.2">
      <c r="A9183" t="s">
        <v>24491</v>
      </c>
      <c r="B9183">
        <v>3087</v>
      </c>
      <c r="C9183">
        <v>18145965</v>
      </c>
      <c r="D9183" t="s">
        <v>24490</v>
      </c>
      <c r="E9183" t="s">
        <v>24492</v>
      </c>
      <c r="F9183" s="6">
        <v>-1.00695</v>
      </c>
      <c r="G9183" s="8">
        <v>0.75937600000000005</v>
      </c>
      <c r="H9183" s="8">
        <v>0.86912100000000003</v>
      </c>
      <c r="I9183" s="8">
        <v>1</v>
      </c>
      <c r="J9183" s="8">
        <v>0.44759100000000002</v>
      </c>
      <c r="K9183" s="6">
        <v>13.9793</v>
      </c>
      <c r="L9183" s="6">
        <v>0.14421800000000001</v>
      </c>
      <c r="M9183" s="6">
        <v>3.7139600000000002E-2</v>
      </c>
      <c r="N9183" s="6">
        <v>1</v>
      </c>
    </row>
    <row r="9184" spans="1:14" x14ac:dyDescent="0.2">
      <c r="A9184" t="s">
        <v>24494</v>
      </c>
      <c r="B9184">
        <v>13245</v>
      </c>
      <c r="C9184">
        <v>18203879</v>
      </c>
      <c r="D9184" t="s">
        <v>24493</v>
      </c>
      <c r="E9184" t="s">
        <v>24495</v>
      </c>
      <c r="F9184" s="6">
        <v>-1.0069600000000001</v>
      </c>
      <c r="G9184" s="8">
        <v>0.85262199999999999</v>
      </c>
      <c r="H9184" s="8">
        <v>0.92443799999999998</v>
      </c>
      <c r="I9184" s="8">
        <v>1</v>
      </c>
      <c r="J9184" s="8">
        <v>0.47607899999999997</v>
      </c>
      <c r="K9184" s="6">
        <v>13.563000000000001</v>
      </c>
      <c r="L9184" s="6">
        <v>0.38191900000000001</v>
      </c>
      <c r="M9184" s="6">
        <v>0.101372</v>
      </c>
      <c r="N9184" s="6">
        <v>1</v>
      </c>
    </row>
    <row r="9185" spans="1:14" x14ac:dyDescent="0.2">
      <c r="A9185" t="s">
        <v>24497</v>
      </c>
      <c r="B9185">
        <v>15800</v>
      </c>
      <c r="C9185">
        <v>18218285</v>
      </c>
      <c r="D9185" t="s">
        <v>24496</v>
      </c>
      <c r="E9185" t="s">
        <v>24498</v>
      </c>
      <c r="F9185" s="6">
        <v>-1.00698</v>
      </c>
      <c r="G9185" s="8">
        <v>0.87845300000000004</v>
      </c>
      <c r="H9185" s="8">
        <v>0.93971099999999996</v>
      </c>
      <c r="I9185" s="8">
        <v>1</v>
      </c>
      <c r="J9185" s="8">
        <v>0.48394399999999999</v>
      </c>
      <c r="K9185" s="6">
        <v>4.8921099999999997</v>
      </c>
      <c r="L9185" s="6">
        <v>0.20455200000000001</v>
      </c>
      <c r="M9185" s="6">
        <v>0.15052599999999999</v>
      </c>
      <c r="N9185" s="6">
        <v>1</v>
      </c>
    </row>
    <row r="9186" spans="1:14" x14ac:dyDescent="0.2">
      <c r="A9186" t="s">
        <v>24500</v>
      </c>
      <c r="B9186">
        <v>386</v>
      </c>
      <c r="C9186">
        <v>18131029</v>
      </c>
      <c r="D9186" t="s">
        <v>24499</v>
      </c>
      <c r="E9186" t="s">
        <v>24501</v>
      </c>
      <c r="F9186" s="6">
        <v>-1.00698</v>
      </c>
      <c r="G9186" s="8">
        <v>0.80140999999999996</v>
      </c>
      <c r="H9186" s="8">
        <v>0.89452299999999996</v>
      </c>
      <c r="I9186" s="8">
        <v>1</v>
      </c>
      <c r="J9186" s="8">
        <v>0.460673</v>
      </c>
      <c r="K9186" s="6">
        <v>0.26406600000000002</v>
      </c>
      <c r="L9186" s="6">
        <v>4.0835999999999997E-3</v>
      </c>
      <c r="M9186" s="6">
        <v>5.5671699999999998E-2</v>
      </c>
      <c r="N9186" s="6">
        <v>1</v>
      </c>
    </row>
    <row r="9187" spans="1:14" x14ac:dyDescent="0.2">
      <c r="A9187" t="s">
        <v>24503</v>
      </c>
      <c r="B9187">
        <v>1542</v>
      </c>
      <c r="C9187">
        <v>18137298</v>
      </c>
      <c r="D9187" t="s">
        <v>24502</v>
      </c>
      <c r="E9187" t="s">
        <v>24504</v>
      </c>
      <c r="F9187" s="6">
        <v>-1.0069999999999999</v>
      </c>
      <c r="G9187" s="8">
        <v>0.90480400000000005</v>
      </c>
      <c r="H9187" s="8">
        <v>0.95401800000000003</v>
      </c>
      <c r="I9187" s="8">
        <v>1</v>
      </c>
      <c r="J9187" s="8">
        <v>0.491313</v>
      </c>
      <c r="K9187" s="6">
        <v>8.0573800000000002</v>
      </c>
      <c r="L9187" s="6">
        <v>0.55411299999999997</v>
      </c>
      <c r="M9187" s="6">
        <v>0.24757499999999999</v>
      </c>
      <c r="N9187" s="6">
        <v>1</v>
      </c>
    </row>
    <row r="9188" spans="1:14" x14ac:dyDescent="0.2">
      <c r="A9188" t="s">
        <v>24506</v>
      </c>
      <c r="B9188">
        <v>11361</v>
      </c>
      <c r="C9188">
        <v>18193191</v>
      </c>
      <c r="D9188" t="s">
        <v>24505</v>
      </c>
      <c r="E9188" t="s">
        <v>24507</v>
      </c>
      <c r="F9188" s="6">
        <v>-1.0069999999999999</v>
      </c>
      <c r="G9188" s="8">
        <v>0.86047600000000002</v>
      </c>
      <c r="H9188" s="8">
        <v>0.92881999999999998</v>
      </c>
      <c r="I9188" s="8">
        <v>1</v>
      </c>
      <c r="J9188" s="8">
        <v>0.47833599999999998</v>
      </c>
      <c r="K9188" s="6">
        <v>7.7828900000000001</v>
      </c>
      <c r="L9188" s="6">
        <v>0.24770900000000001</v>
      </c>
      <c r="M9188" s="6">
        <v>0.114578</v>
      </c>
      <c r="N9188" s="6">
        <v>1</v>
      </c>
    </row>
    <row r="9189" spans="1:14" x14ac:dyDescent="0.2">
      <c r="A9189" t="s">
        <v>24509</v>
      </c>
      <c r="B9189">
        <v>9022</v>
      </c>
      <c r="C9189">
        <v>18179858</v>
      </c>
      <c r="D9189" t="s">
        <v>24508</v>
      </c>
      <c r="E9189" t="s">
        <v>24510</v>
      </c>
      <c r="F9189" s="6">
        <v>-1.00702</v>
      </c>
      <c r="G9189" s="8">
        <v>0.72320899999999999</v>
      </c>
      <c r="H9189" s="8">
        <v>0.84426699999999999</v>
      </c>
      <c r="I9189" s="8">
        <v>1</v>
      </c>
      <c r="J9189" s="8">
        <v>0.43479099999999998</v>
      </c>
      <c r="K9189" s="6">
        <v>9.4354200000000006</v>
      </c>
      <c r="L9189" s="6">
        <v>7.43452E-2</v>
      </c>
      <c r="M9189" s="6">
        <v>2.8365700000000001E-2</v>
      </c>
      <c r="N9189" s="6">
        <v>1</v>
      </c>
    </row>
    <row r="9190" spans="1:14" x14ac:dyDescent="0.2">
      <c r="A9190" t="s">
        <v>24512</v>
      </c>
      <c r="B9190">
        <v>8731</v>
      </c>
      <c r="C9190">
        <v>18178376</v>
      </c>
      <c r="D9190" t="s">
        <v>24511</v>
      </c>
      <c r="E9190" t="s">
        <v>24513</v>
      </c>
      <c r="F9190" s="6">
        <v>-1.0070300000000001</v>
      </c>
      <c r="G9190" s="8">
        <v>0.867946</v>
      </c>
      <c r="H9190" s="8">
        <v>0.93385700000000005</v>
      </c>
      <c r="I9190" s="8">
        <v>1</v>
      </c>
      <c r="J9190" s="8">
        <v>0.48093000000000002</v>
      </c>
      <c r="K9190" s="6">
        <v>4.3165100000000001</v>
      </c>
      <c r="L9190" s="6">
        <v>0.155194</v>
      </c>
      <c r="M9190" s="6">
        <v>0.12943299999999999</v>
      </c>
      <c r="N9190" s="6">
        <v>1</v>
      </c>
    </row>
    <row r="9191" spans="1:14" x14ac:dyDescent="0.2">
      <c r="B9191">
        <v>16155</v>
      </c>
      <c r="C9191">
        <v>18219734</v>
      </c>
      <c r="D9191" t="s">
        <v>53</v>
      </c>
      <c r="E9191" t="s">
        <v>53</v>
      </c>
      <c r="F9191" s="6">
        <v>-1.0070399999999999</v>
      </c>
      <c r="G9191" s="8">
        <v>0.94248200000000004</v>
      </c>
      <c r="H9191" s="8">
        <v>0.97373500000000002</v>
      </c>
      <c r="I9191" s="8">
        <v>1</v>
      </c>
      <c r="J9191" s="8">
        <v>0.501467</v>
      </c>
      <c r="K9191" s="6">
        <v>1.0374000000000001</v>
      </c>
      <c r="L9191" s="6">
        <v>0.19834599999999999</v>
      </c>
      <c r="M9191" s="6">
        <v>0.68830400000000003</v>
      </c>
      <c r="N9191" s="6">
        <v>1</v>
      </c>
    </row>
    <row r="9192" spans="1:14" x14ac:dyDescent="0.2">
      <c r="A9192" t="s">
        <v>24515</v>
      </c>
      <c r="B9192">
        <v>4038</v>
      </c>
      <c r="C9192">
        <v>18151514</v>
      </c>
      <c r="D9192" t="s">
        <v>24514</v>
      </c>
      <c r="E9192" t="s">
        <v>24516</v>
      </c>
      <c r="F9192" s="6">
        <v>-1.0070699999999999</v>
      </c>
      <c r="G9192" s="8">
        <v>0.94265299999999996</v>
      </c>
      <c r="H9192" s="8">
        <v>0.97373500000000002</v>
      </c>
      <c r="I9192" s="8">
        <v>1</v>
      </c>
      <c r="J9192" s="8">
        <v>0.501467</v>
      </c>
      <c r="K9192" s="6">
        <v>1.95292</v>
      </c>
      <c r="L9192" s="6">
        <v>0.37875300000000001</v>
      </c>
      <c r="M9192" s="6">
        <v>0.69819200000000003</v>
      </c>
      <c r="N9192" s="6">
        <v>1</v>
      </c>
    </row>
    <row r="9193" spans="1:14" x14ac:dyDescent="0.2">
      <c r="A9193" t="s">
        <v>24518</v>
      </c>
      <c r="B9193">
        <v>14328</v>
      </c>
      <c r="C9193">
        <v>18210085</v>
      </c>
      <c r="D9193" t="s">
        <v>24517</v>
      </c>
      <c r="E9193" t="s">
        <v>24519</v>
      </c>
      <c r="F9193" s="6">
        <v>-1.00709</v>
      </c>
      <c r="G9193" s="8">
        <v>0.85915600000000003</v>
      </c>
      <c r="H9193" s="8">
        <v>0.928396</v>
      </c>
      <c r="I9193" s="8">
        <v>1</v>
      </c>
      <c r="J9193" s="8">
        <v>0.47811700000000001</v>
      </c>
      <c r="K9193" s="6">
        <v>0.45575399999999999</v>
      </c>
      <c r="L9193" s="6">
        <v>1.4602499999999999E-2</v>
      </c>
      <c r="M9193" s="6">
        <v>0.115345</v>
      </c>
      <c r="N9193" s="6">
        <v>1</v>
      </c>
    </row>
    <row r="9194" spans="1:14" x14ac:dyDescent="0.2">
      <c r="A9194" t="s">
        <v>24521</v>
      </c>
      <c r="B9194">
        <v>5834</v>
      </c>
      <c r="C9194">
        <v>18161949</v>
      </c>
      <c r="D9194" t="s">
        <v>24520</v>
      </c>
      <c r="E9194" t="s">
        <v>24522</v>
      </c>
      <c r="F9194" s="6">
        <v>-1.00709</v>
      </c>
      <c r="G9194" s="8">
        <v>0.94519299999999995</v>
      </c>
      <c r="H9194" s="8">
        <v>0.97500100000000001</v>
      </c>
      <c r="I9194" s="8">
        <v>1</v>
      </c>
      <c r="J9194" s="8">
        <v>0.50211799999999995</v>
      </c>
      <c r="K9194" s="6">
        <v>0.40681299999999998</v>
      </c>
      <c r="L9194" s="6">
        <v>8.7033399999999997E-2</v>
      </c>
      <c r="M9194" s="6">
        <v>0.77018299999999995</v>
      </c>
      <c r="N9194" s="6">
        <v>1</v>
      </c>
    </row>
    <row r="9195" spans="1:14" x14ac:dyDescent="0.2">
      <c r="A9195" t="s">
        <v>24524</v>
      </c>
      <c r="B9195">
        <v>7469</v>
      </c>
      <c r="C9195">
        <v>18171109</v>
      </c>
      <c r="D9195" t="s">
        <v>24523</v>
      </c>
      <c r="E9195" t="s">
        <v>24525</v>
      </c>
      <c r="F9195" s="6">
        <v>-1.0071000000000001</v>
      </c>
      <c r="G9195" s="8">
        <v>0.84773200000000004</v>
      </c>
      <c r="H9195" s="8">
        <v>0.92138799999999998</v>
      </c>
      <c r="I9195" s="8">
        <v>1</v>
      </c>
      <c r="J9195" s="8">
        <v>0.47450799999999999</v>
      </c>
      <c r="K9195" s="6">
        <v>14.7197</v>
      </c>
      <c r="L9195" s="6">
        <v>0.403613</v>
      </c>
      <c r="M9195" s="6">
        <v>9.8711699999999999E-2</v>
      </c>
      <c r="N9195" s="6">
        <v>1</v>
      </c>
    </row>
    <row r="9196" spans="1:14" x14ac:dyDescent="0.2">
      <c r="A9196" t="s">
        <v>24527</v>
      </c>
      <c r="B9196">
        <v>8711</v>
      </c>
      <c r="C9196">
        <v>18178275</v>
      </c>
      <c r="D9196" t="s">
        <v>24526</v>
      </c>
      <c r="E9196" t="s">
        <v>24528</v>
      </c>
      <c r="F9196" s="6">
        <v>-1.0071099999999999</v>
      </c>
      <c r="G9196" s="8">
        <v>0.92925100000000005</v>
      </c>
      <c r="H9196" s="8">
        <v>0.967059</v>
      </c>
      <c r="I9196" s="8">
        <v>1</v>
      </c>
      <c r="J9196" s="8">
        <v>0.49802800000000003</v>
      </c>
      <c r="K9196" s="6">
        <v>288.471</v>
      </c>
      <c r="L9196" s="6">
        <v>37.226799999999997</v>
      </c>
      <c r="M9196" s="6">
        <v>0.46457599999999999</v>
      </c>
      <c r="N9196" s="6">
        <v>1</v>
      </c>
    </row>
    <row r="9197" spans="1:14" x14ac:dyDescent="0.2">
      <c r="A9197" t="s">
        <v>24530</v>
      </c>
      <c r="B9197">
        <v>10184</v>
      </c>
      <c r="C9197">
        <v>18186396</v>
      </c>
      <c r="D9197" t="s">
        <v>24529</v>
      </c>
      <c r="E9197" t="s">
        <v>24531</v>
      </c>
      <c r="F9197" s="6">
        <v>-1.00715</v>
      </c>
      <c r="G9197" s="8">
        <v>0.88090199999999996</v>
      </c>
      <c r="H9197" s="8">
        <v>0.94123999999999997</v>
      </c>
      <c r="I9197" s="8">
        <v>1</v>
      </c>
      <c r="J9197" s="8">
        <v>0.484732</v>
      </c>
      <c r="K9197" s="6">
        <v>1.3060700000000001</v>
      </c>
      <c r="L9197" s="6">
        <v>5.9769200000000001E-2</v>
      </c>
      <c r="M9197" s="6">
        <v>0.164745</v>
      </c>
      <c r="N9197" s="6">
        <v>1</v>
      </c>
    </row>
    <row r="9198" spans="1:14" x14ac:dyDescent="0.2">
      <c r="A9198" t="s">
        <v>24533</v>
      </c>
      <c r="B9198">
        <v>12178</v>
      </c>
      <c r="C9198">
        <v>18198004</v>
      </c>
      <c r="D9198" t="s">
        <v>24532</v>
      </c>
      <c r="E9198" t="s">
        <v>24534</v>
      </c>
      <c r="F9198" s="6">
        <v>-1.00718</v>
      </c>
      <c r="G9198" s="8">
        <v>0.87476100000000001</v>
      </c>
      <c r="H9198" s="8">
        <v>0.93760500000000002</v>
      </c>
      <c r="I9198" s="8">
        <v>1</v>
      </c>
      <c r="J9198" s="8">
        <v>0.48286000000000001</v>
      </c>
      <c r="K9198" s="6">
        <v>2.0144799999999998</v>
      </c>
      <c r="L9198" s="6">
        <v>8.4020899999999996E-2</v>
      </c>
      <c r="M9198" s="6">
        <v>0.15015100000000001</v>
      </c>
      <c r="N9198" s="6">
        <v>1</v>
      </c>
    </row>
    <row r="9199" spans="1:14" x14ac:dyDescent="0.2">
      <c r="A9199" t="s">
        <v>24533</v>
      </c>
      <c r="B9199">
        <v>12179</v>
      </c>
      <c r="C9199">
        <v>18198011</v>
      </c>
      <c r="D9199" t="s">
        <v>24532</v>
      </c>
      <c r="E9199" t="s">
        <v>24534</v>
      </c>
      <c r="F9199" s="6">
        <v>-1.00718</v>
      </c>
      <c r="G9199" s="8">
        <v>0.87476100000000001</v>
      </c>
      <c r="H9199" s="8">
        <v>0.93760500000000002</v>
      </c>
      <c r="I9199" s="8">
        <v>1</v>
      </c>
      <c r="J9199" s="8">
        <v>0.48286000000000001</v>
      </c>
      <c r="K9199" s="6">
        <v>2.0144799999999998</v>
      </c>
      <c r="L9199" s="6">
        <v>8.4020899999999996E-2</v>
      </c>
      <c r="M9199" s="6">
        <v>0.15015100000000001</v>
      </c>
      <c r="N9199" s="6">
        <v>1</v>
      </c>
    </row>
    <row r="9200" spans="1:14" x14ac:dyDescent="0.2">
      <c r="A9200" t="s">
        <v>24536</v>
      </c>
      <c r="B9200">
        <v>5783</v>
      </c>
      <c r="C9200">
        <v>18161724</v>
      </c>
      <c r="D9200" t="s">
        <v>24535</v>
      </c>
      <c r="E9200" t="s">
        <v>24537</v>
      </c>
      <c r="F9200" s="6">
        <v>-1.00719</v>
      </c>
      <c r="G9200" s="8">
        <v>0.88561199999999995</v>
      </c>
      <c r="H9200" s="8">
        <v>0.94408999999999998</v>
      </c>
      <c r="I9200" s="8">
        <v>1</v>
      </c>
      <c r="J9200" s="8">
        <v>0.48620000000000002</v>
      </c>
      <c r="K9200" s="6">
        <v>5.4172399999999996</v>
      </c>
      <c r="L9200" s="6">
        <v>0.27199099999999998</v>
      </c>
      <c r="M9200" s="6">
        <v>0.18074999999999999</v>
      </c>
      <c r="N9200" s="6">
        <v>1</v>
      </c>
    </row>
    <row r="9201" spans="1:14" x14ac:dyDescent="0.2">
      <c r="B9201">
        <v>14713</v>
      </c>
      <c r="C9201">
        <v>18212540</v>
      </c>
      <c r="D9201" t="s">
        <v>53</v>
      </c>
      <c r="E9201" t="s">
        <v>53</v>
      </c>
      <c r="F9201" s="6">
        <v>-1.0072300000000001</v>
      </c>
      <c r="G9201" s="8">
        <v>0.76255499999999998</v>
      </c>
      <c r="H9201" s="8">
        <v>0.87117</v>
      </c>
      <c r="I9201" s="8">
        <v>1</v>
      </c>
      <c r="J9201" s="8">
        <v>0.44864700000000002</v>
      </c>
      <c r="K9201" s="6">
        <v>0.902142</v>
      </c>
      <c r="L9201" s="6">
        <v>1.0357699999999999E-2</v>
      </c>
      <c r="M9201" s="6">
        <v>4.1332300000000002E-2</v>
      </c>
      <c r="N9201" s="6">
        <v>1</v>
      </c>
    </row>
    <row r="9202" spans="1:14" x14ac:dyDescent="0.2">
      <c r="A9202" t="s">
        <v>24539</v>
      </c>
      <c r="B9202">
        <v>8174</v>
      </c>
      <c r="C9202">
        <v>18175492</v>
      </c>
      <c r="D9202" t="s">
        <v>24538</v>
      </c>
      <c r="E9202" t="s">
        <v>24540</v>
      </c>
      <c r="F9202" s="6">
        <v>-1.0072399999999999</v>
      </c>
      <c r="G9202" s="8">
        <v>0.89729599999999998</v>
      </c>
      <c r="H9202" s="8">
        <v>0.95059899999999997</v>
      </c>
      <c r="I9202" s="8">
        <v>1</v>
      </c>
      <c r="J9202" s="8">
        <v>0.48955199999999999</v>
      </c>
      <c r="K9202" s="6">
        <v>1.2664</v>
      </c>
      <c r="L9202" s="6">
        <v>7.9932799999999998E-2</v>
      </c>
      <c r="M9202" s="6">
        <v>0.22722500000000001</v>
      </c>
      <c r="N9202" s="6">
        <v>1</v>
      </c>
    </row>
    <row r="9203" spans="1:14" x14ac:dyDescent="0.2">
      <c r="B9203">
        <v>304</v>
      </c>
      <c r="C9203">
        <v>18130595</v>
      </c>
      <c r="D9203" t="s">
        <v>53</v>
      </c>
      <c r="E9203" t="s">
        <v>53</v>
      </c>
      <c r="F9203" s="6">
        <v>-1.0072399999999999</v>
      </c>
      <c r="G9203" s="8">
        <v>0.97349300000000005</v>
      </c>
      <c r="H9203" s="8">
        <v>0.98942200000000002</v>
      </c>
      <c r="I9203" s="8">
        <v>1</v>
      </c>
      <c r="J9203" s="8">
        <v>0.50954500000000003</v>
      </c>
      <c r="K9203" s="6">
        <v>0.90088800000000002</v>
      </c>
      <c r="L9203" s="6">
        <v>0.85982700000000001</v>
      </c>
      <c r="M9203" s="6">
        <v>3.4359199999999999</v>
      </c>
      <c r="N9203" s="6">
        <v>1</v>
      </c>
    </row>
    <row r="9204" spans="1:14" x14ac:dyDescent="0.2">
      <c r="A9204" t="s">
        <v>24542</v>
      </c>
      <c r="B9204">
        <v>9906</v>
      </c>
      <c r="C9204">
        <v>18184956</v>
      </c>
      <c r="D9204" t="s">
        <v>24541</v>
      </c>
      <c r="E9204" t="s">
        <v>24543</v>
      </c>
      <c r="F9204" s="6">
        <v>-1.00726</v>
      </c>
      <c r="G9204" s="8">
        <v>0.95732099999999998</v>
      </c>
      <c r="H9204" s="8">
        <v>0.98106300000000002</v>
      </c>
      <c r="I9204" s="8">
        <v>1</v>
      </c>
      <c r="J9204" s="8">
        <v>0.50524100000000005</v>
      </c>
      <c r="K9204" s="6">
        <v>3.3250799999999998</v>
      </c>
      <c r="L9204" s="6">
        <v>1.22895</v>
      </c>
      <c r="M9204" s="6">
        <v>1.33056</v>
      </c>
      <c r="N9204" s="6">
        <v>1</v>
      </c>
    </row>
    <row r="9205" spans="1:14" x14ac:dyDescent="0.2">
      <c r="A9205" t="s">
        <v>24545</v>
      </c>
      <c r="B9205">
        <v>2604</v>
      </c>
      <c r="C9205">
        <v>18143438</v>
      </c>
      <c r="D9205" t="s">
        <v>24544</v>
      </c>
      <c r="E9205" t="s">
        <v>24546</v>
      </c>
      <c r="F9205" s="6">
        <v>-1.00728</v>
      </c>
      <c r="G9205" s="8">
        <v>0.80407099999999998</v>
      </c>
      <c r="H9205" s="8">
        <v>0.89614499999999997</v>
      </c>
      <c r="I9205" s="8">
        <v>1</v>
      </c>
      <c r="J9205" s="8">
        <v>0.461509</v>
      </c>
      <c r="K9205" s="6">
        <v>3.8336700000000001</v>
      </c>
      <c r="L9205" s="6">
        <v>6.6245700000000005E-2</v>
      </c>
      <c r="M9205" s="6">
        <v>6.2207899999999997E-2</v>
      </c>
      <c r="N9205" s="6">
        <v>1</v>
      </c>
    </row>
    <row r="9206" spans="1:14" x14ac:dyDescent="0.2">
      <c r="A9206" t="s">
        <v>24548</v>
      </c>
      <c r="B9206">
        <v>14644</v>
      </c>
      <c r="C9206">
        <v>18212064</v>
      </c>
      <c r="D9206" t="s">
        <v>24547</v>
      </c>
      <c r="E9206" t="s">
        <v>24549</v>
      </c>
      <c r="F9206" s="6">
        <v>-1.00728</v>
      </c>
      <c r="G9206" s="8">
        <v>0.95151300000000005</v>
      </c>
      <c r="H9206" s="8">
        <v>0.97861699999999996</v>
      </c>
      <c r="I9206" s="8">
        <v>1</v>
      </c>
      <c r="J9206" s="8">
        <v>0.50398100000000001</v>
      </c>
      <c r="K9206" s="6">
        <v>0.11691799999999999</v>
      </c>
      <c r="L9206" s="6">
        <v>3.3717499999999997E-2</v>
      </c>
      <c r="M9206" s="6">
        <v>1.0381899999999999</v>
      </c>
      <c r="N9206" s="6">
        <v>1</v>
      </c>
    </row>
    <row r="9207" spans="1:14" x14ac:dyDescent="0.2">
      <c r="A9207" t="s">
        <v>24551</v>
      </c>
      <c r="B9207">
        <v>5616</v>
      </c>
      <c r="C9207">
        <v>18160828</v>
      </c>
      <c r="D9207" t="s">
        <v>24550</v>
      </c>
      <c r="E9207" t="s">
        <v>24552</v>
      </c>
      <c r="F9207" s="6">
        <v>-1.00729</v>
      </c>
      <c r="G9207" s="8">
        <v>0.87460499999999997</v>
      </c>
      <c r="H9207" s="8">
        <v>0.93760500000000002</v>
      </c>
      <c r="I9207" s="8">
        <v>1</v>
      </c>
      <c r="J9207" s="8">
        <v>0.48286000000000001</v>
      </c>
      <c r="K9207" s="6">
        <v>12.968</v>
      </c>
      <c r="L9207" s="6">
        <v>0.55530500000000005</v>
      </c>
      <c r="M9207" s="6">
        <v>0.15415599999999999</v>
      </c>
      <c r="N9207" s="6">
        <v>1</v>
      </c>
    </row>
    <row r="9208" spans="1:14" x14ac:dyDescent="0.2">
      <c r="A9208" t="s">
        <v>24554</v>
      </c>
      <c r="B9208">
        <v>5832</v>
      </c>
      <c r="C9208">
        <v>18161928</v>
      </c>
      <c r="D9208" t="s">
        <v>24553</v>
      </c>
      <c r="E9208" t="s">
        <v>24555</v>
      </c>
      <c r="F9208" s="6">
        <v>-1.0073000000000001</v>
      </c>
      <c r="G9208" s="8">
        <v>0.85929500000000003</v>
      </c>
      <c r="H9208" s="8">
        <v>0.92846600000000001</v>
      </c>
      <c r="I9208" s="8">
        <v>1</v>
      </c>
      <c r="J9208" s="8">
        <v>0.47815400000000002</v>
      </c>
      <c r="K9208" s="6">
        <v>189.501</v>
      </c>
      <c r="L9208" s="6">
        <v>6.4529399999999999</v>
      </c>
      <c r="M9208" s="6">
        <v>0.122588</v>
      </c>
      <c r="N9208" s="6">
        <v>1</v>
      </c>
    </row>
    <row r="9209" spans="1:14" x14ac:dyDescent="0.2">
      <c r="A9209" t="s">
        <v>24557</v>
      </c>
      <c r="B9209">
        <v>8689</v>
      </c>
      <c r="C9209">
        <v>18178165</v>
      </c>
      <c r="D9209" t="s">
        <v>24556</v>
      </c>
      <c r="E9209" t="s">
        <v>24558</v>
      </c>
      <c r="F9209" s="6">
        <v>-1.0073000000000001</v>
      </c>
      <c r="G9209" s="8">
        <v>0.90347999999999995</v>
      </c>
      <c r="H9209" s="8">
        <v>0.95330300000000001</v>
      </c>
      <c r="I9209" s="8">
        <v>1</v>
      </c>
      <c r="J9209" s="8">
        <v>0.49094399999999999</v>
      </c>
      <c r="K9209" s="6">
        <v>0.73073500000000002</v>
      </c>
      <c r="L9209" s="6">
        <v>5.3258100000000003E-2</v>
      </c>
      <c r="M9209" s="6">
        <v>0.26237899999999997</v>
      </c>
      <c r="N9209" s="6">
        <v>1</v>
      </c>
    </row>
    <row r="9210" spans="1:14" x14ac:dyDescent="0.2">
      <c r="B9210">
        <v>16284</v>
      </c>
      <c r="C9210">
        <v>18220346</v>
      </c>
      <c r="D9210" t="s">
        <v>53</v>
      </c>
      <c r="E9210" t="s">
        <v>53</v>
      </c>
      <c r="F9210" s="6">
        <v>-1.0073000000000001</v>
      </c>
      <c r="G9210" s="8">
        <v>0.96468500000000001</v>
      </c>
      <c r="H9210" s="8">
        <v>0.98473599999999994</v>
      </c>
      <c r="I9210" s="8">
        <v>1</v>
      </c>
      <c r="J9210" s="8">
        <v>0.50713200000000003</v>
      </c>
      <c r="K9210" s="6">
        <v>0.117858</v>
      </c>
      <c r="L9210" s="6">
        <v>6.4462500000000006E-2</v>
      </c>
      <c r="M9210" s="6">
        <v>1.9690300000000001</v>
      </c>
      <c r="N9210" s="6">
        <v>1</v>
      </c>
    </row>
    <row r="9211" spans="1:14" x14ac:dyDescent="0.2">
      <c r="A9211" t="s">
        <v>24560</v>
      </c>
      <c r="B9211">
        <v>6087</v>
      </c>
      <c r="C9211">
        <v>18163286</v>
      </c>
      <c r="D9211" t="s">
        <v>24559</v>
      </c>
      <c r="E9211" t="s">
        <v>24561</v>
      </c>
      <c r="F9211" s="6">
        <v>-1.0073399999999999</v>
      </c>
      <c r="G9211" s="8">
        <v>0.97078100000000001</v>
      </c>
      <c r="H9211" s="8">
        <v>0.98797800000000002</v>
      </c>
      <c r="I9211" s="8">
        <v>1</v>
      </c>
      <c r="J9211" s="8">
        <v>0.50880199999999998</v>
      </c>
      <c r="K9211" s="6">
        <v>6.8021599999999998</v>
      </c>
      <c r="L9211" s="6">
        <v>5.48292</v>
      </c>
      <c r="M9211" s="6">
        <v>2.9018000000000002</v>
      </c>
      <c r="N9211" s="6">
        <v>1</v>
      </c>
    </row>
    <row r="9212" spans="1:14" x14ac:dyDescent="0.2">
      <c r="A9212" t="s">
        <v>24563</v>
      </c>
      <c r="B9212">
        <v>14609</v>
      </c>
      <c r="C9212">
        <v>18211861</v>
      </c>
      <c r="D9212" t="s">
        <v>24562</v>
      </c>
      <c r="E9212" t="s">
        <v>24564</v>
      </c>
      <c r="F9212" s="6">
        <v>-1.00736</v>
      </c>
      <c r="G9212" s="8">
        <v>0.928539</v>
      </c>
      <c r="H9212" s="8">
        <v>0.966804</v>
      </c>
      <c r="I9212" s="8">
        <v>1</v>
      </c>
      <c r="J9212" s="8">
        <v>0.49789699999999998</v>
      </c>
      <c r="K9212" s="6">
        <v>1.6579200000000001</v>
      </c>
      <c r="L9212" s="6">
        <v>0.22459899999999999</v>
      </c>
      <c r="M9212" s="6">
        <v>0.48769299999999999</v>
      </c>
      <c r="N9212" s="6">
        <v>1</v>
      </c>
    </row>
    <row r="9213" spans="1:14" x14ac:dyDescent="0.2">
      <c r="A9213" t="s">
        <v>24566</v>
      </c>
      <c r="B9213">
        <v>15523</v>
      </c>
      <c r="C9213">
        <v>18216895</v>
      </c>
      <c r="D9213" t="s">
        <v>24565</v>
      </c>
      <c r="E9213" t="s">
        <v>24567</v>
      </c>
      <c r="F9213" s="6">
        <v>-1.0074099999999999</v>
      </c>
      <c r="G9213" s="8">
        <v>0.90645100000000001</v>
      </c>
      <c r="H9213" s="8">
        <v>0.95520000000000005</v>
      </c>
      <c r="I9213" s="8">
        <v>1</v>
      </c>
      <c r="J9213" s="8">
        <v>0.491921</v>
      </c>
      <c r="K9213" s="6">
        <v>0.40489900000000001</v>
      </c>
      <c r="L9213" s="6">
        <v>3.2340099999999997E-2</v>
      </c>
      <c r="M9213" s="6">
        <v>0.28754000000000002</v>
      </c>
      <c r="N9213" s="6">
        <v>1</v>
      </c>
    </row>
    <row r="9214" spans="1:14" x14ac:dyDescent="0.2">
      <c r="A9214" t="s">
        <v>24569</v>
      </c>
      <c r="B9214">
        <v>12252</v>
      </c>
      <c r="C9214">
        <v>18198418</v>
      </c>
      <c r="D9214" t="s">
        <v>24568</v>
      </c>
      <c r="E9214" t="s">
        <v>24570</v>
      </c>
      <c r="F9214" s="6">
        <v>-1.00745</v>
      </c>
      <c r="G9214" s="8">
        <v>0.94665299999999997</v>
      </c>
      <c r="H9214" s="8">
        <v>0.97607600000000005</v>
      </c>
      <c r="I9214" s="8">
        <v>1</v>
      </c>
      <c r="J9214" s="8">
        <v>0.50267200000000001</v>
      </c>
      <c r="K9214" s="6">
        <v>4.9533500000000004</v>
      </c>
      <c r="L9214" s="6">
        <v>1.2330399999999999</v>
      </c>
      <c r="M9214" s="6">
        <v>0.89615199999999995</v>
      </c>
      <c r="N9214" s="6">
        <v>1</v>
      </c>
    </row>
    <row r="9215" spans="1:14" x14ac:dyDescent="0.2">
      <c r="A9215" t="s">
        <v>24572</v>
      </c>
      <c r="B9215">
        <v>7246</v>
      </c>
      <c r="C9215">
        <v>18169969</v>
      </c>
      <c r="D9215" t="s">
        <v>24571</v>
      </c>
      <c r="E9215" t="s">
        <v>24573</v>
      </c>
      <c r="F9215" s="6">
        <v>-1.00749</v>
      </c>
      <c r="G9215" s="8">
        <v>0.94603499999999996</v>
      </c>
      <c r="H9215" s="8">
        <v>0.97562300000000002</v>
      </c>
      <c r="I9215" s="8">
        <v>1</v>
      </c>
      <c r="J9215" s="8">
        <v>0.50243899999999997</v>
      </c>
      <c r="K9215" s="6">
        <v>0.999282</v>
      </c>
      <c r="L9215" s="6">
        <v>0.24613699999999999</v>
      </c>
      <c r="M9215" s="6">
        <v>0.88672899999999999</v>
      </c>
      <c r="N9215" s="6">
        <v>1</v>
      </c>
    </row>
    <row r="9216" spans="1:14" x14ac:dyDescent="0.2">
      <c r="A9216" t="s">
        <v>24575</v>
      </c>
      <c r="B9216">
        <v>3896</v>
      </c>
      <c r="C9216">
        <v>18150708</v>
      </c>
      <c r="D9216" t="s">
        <v>24574</v>
      </c>
      <c r="E9216" t="s">
        <v>24576</v>
      </c>
      <c r="F9216" s="6">
        <v>-1.0075000000000001</v>
      </c>
      <c r="G9216" s="8">
        <v>0.90982700000000005</v>
      </c>
      <c r="H9216" s="8">
        <v>0.95634399999999997</v>
      </c>
      <c r="I9216" s="8">
        <v>1</v>
      </c>
      <c r="J9216" s="8">
        <v>0.49251</v>
      </c>
      <c r="K9216" s="6">
        <v>8.3450600000000001</v>
      </c>
      <c r="L9216" s="6">
        <v>0.73453900000000005</v>
      </c>
      <c r="M9216" s="6">
        <v>0.31687500000000002</v>
      </c>
      <c r="N9216" s="6">
        <v>1</v>
      </c>
    </row>
    <row r="9217" spans="1:14" x14ac:dyDescent="0.2">
      <c r="A9217" t="s">
        <v>24578</v>
      </c>
      <c r="B9217">
        <v>10225</v>
      </c>
      <c r="C9217">
        <v>18186588</v>
      </c>
      <c r="D9217" t="s">
        <v>24577</v>
      </c>
      <c r="E9217" t="s">
        <v>24579</v>
      </c>
      <c r="F9217" s="6">
        <v>-1.0075000000000001</v>
      </c>
      <c r="G9217" s="8">
        <v>0.93998199999999998</v>
      </c>
      <c r="H9217" s="8">
        <v>0.97251399999999999</v>
      </c>
      <c r="I9217" s="8">
        <v>1</v>
      </c>
      <c r="J9217" s="8">
        <v>0.50083800000000001</v>
      </c>
      <c r="K9217" s="6">
        <v>1.0334399999999999</v>
      </c>
      <c r="L9217" s="6">
        <v>0.20613000000000001</v>
      </c>
      <c r="M9217" s="6">
        <v>0.71805600000000003</v>
      </c>
      <c r="N9217" s="6">
        <v>1</v>
      </c>
    </row>
    <row r="9218" spans="1:14" x14ac:dyDescent="0.2">
      <c r="A9218" t="s">
        <v>24581</v>
      </c>
      <c r="B9218">
        <v>7501</v>
      </c>
      <c r="C9218">
        <v>18171325</v>
      </c>
      <c r="D9218" t="s">
        <v>24580</v>
      </c>
      <c r="E9218" t="s">
        <v>24582</v>
      </c>
      <c r="F9218" s="6">
        <v>-1.0075000000000001</v>
      </c>
      <c r="G9218" s="8">
        <v>0.92830999999999997</v>
      </c>
      <c r="H9218" s="8">
        <v>0.96668900000000002</v>
      </c>
      <c r="I9218" s="8">
        <v>1</v>
      </c>
      <c r="J9218" s="8">
        <v>0.497838</v>
      </c>
      <c r="K9218" s="6">
        <v>2.5280200000000002</v>
      </c>
      <c r="L9218" s="6">
        <v>0.35317599999999999</v>
      </c>
      <c r="M9218" s="6">
        <v>0.50293699999999997</v>
      </c>
      <c r="N9218" s="6">
        <v>1</v>
      </c>
    </row>
    <row r="9219" spans="1:14" x14ac:dyDescent="0.2">
      <c r="A9219" t="s">
        <v>24584</v>
      </c>
      <c r="B9219">
        <v>11295</v>
      </c>
      <c r="C9219">
        <v>18192638</v>
      </c>
      <c r="D9219" t="s">
        <v>24583</v>
      </c>
      <c r="E9219" t="s">
        <v>24585</v>
      </c>
      <c r="F9219" s="6">
        <v>-1.0075099999999999</v>
      </c>
      <c r="G9219" s="8">
        <v>0.84830799999999995</v>
      </c>
      <c r="H9219" s="8">
        <v>0.92153700000000005</v>
      </c>
      <c r="I9219" s="8">
        <v>1</v>
      </c>
      <c r="J9219" s="8">
        <v>0.47458499999999998</v>
      </c>
      <c r="K9219" s="6">
        <v>6.7074299999999996</v>
      </c>
      <c r="L9219" s="6">
        <v>0.20732700000000001</v>
      </c>
      <c r="M9219" s="6">
        <v>0.111276</v>
      </c>
      <c r="N9219" s="6">
        <v>1</v>
      </c>
    </row>
    <row r="9220" spans="1:14" x14ac:dyDescent="0.2">
      <c r="A9220" t="s">
        <v>24587</v>
      </c>
      <c r="B9220">
        <v>7563</v>
      </c>
      <c r="C9220">
        <v>18171607</v>
      </c>
      <c r="D9220" t="s">
        <v>24586</v>
      </c>
      <c r="E9220" t="s">
        <v>24588</v>
      </c>
      <c r="F9220" s="6">
        <v>-1.0075099999999999</v>
      </c>
      <c r="G9220" s="8">
        <v>0.92188800000000004</v>
      </c>
      <c r="H9220" s="8">
        <v>0.96338199999999996</v>
      </c>
      <c r="I9220" s="8">
        <v>1</v>
      </c>
      <c r="J9220" s="8">
        <v>0.49613499999999999</v>
      </c>
      <c r="K9220" s="6">
        <v>1.4810399999999999</v>
      </c>
      <c r="L9220" s="6">
        <v>0.174565</v>
      </c>
      <c r="M9220" s="6">
        <v>0.424319</v>
      </c>
      <c r="N9220" s="6">
        <v>1</v>
      </c>
    </row>
    <row r="9221" spans="1:14" x14ac:dyDescent="0.2">
      <c r="A9221" t="s">
        <v>24590</v>
      </c>
      <c r="B9221">
        <v>8555</v>
      </c>
      <c r="C9221">
        <v>18177515</v>
      </c>
      <c r="D9221" t="s">
        <v>24589</v>
      </c>
      <c r="E9221" t="s">
        <v>24591</v>
      </c>
      <c r="F9221" s="6">
        <v>-1.00756</v>
      </c>
      <c r="G9221" s="8">
        <v>0.711511</v>
      </c>
      <c r="H9221" s="8">
        <v>0.83705099999999999</v>
      </c>
      <c r="I9221" s="8">
        <v>1</v>
      </c>
      <c r="J9221" s="8">
        <v>0.43107499999999999</v>
      </c>
      <c r="K9221" s="6">
        <v>3.70465</v>
      </c>
      <c r="L9221" s="6">
        <v>3.0996099999999999E-2</v>
      </c>
      <c r="M9221" s="6">
        <v>3.0120600000000001E-2</v>
      </c>
      <c r="N9221" s="6">
        <v>1</v>
      </c>
    </row>
    <row r="9222" spans="1:14" x14ac:dyDescent="0.2">
      <c r="B9222">
        <v>11622</v>
      </c>
      <c r="C9222">
        <v>18194902</v>
      </c>
      <c r="D9222" t="s">
        <v>53</v>
      </c>
      <c r="E9222" t="s">
        <v>53</v>
      </c>
      <c r="F9222" s="6">
        <v>-1.0075799999999999</v>
      </c>
      <c r="G9222" s="8">
        <v>0.974024</v>
      </c>
      <c r="H9222" s="8">
        <v>0.98945300000000003</v>
      </c>
      <c r="I9222" s="8">
        <v>1</v>
      </c>
      <c r="J9222" s="8">
        <v>0.50956199999999996</v>
      </c>
      <c r="K9222" s="6">
        <v>0.92710800000000004</v>
      </c>
      <c r="L9222" s="6">
        <v>1.0081199999999999</v>
      </c>
      <c r="M9222" s="6">
        <v>3.9145599999999998</v>
      </c>
      <c r="N9222" s="6">
        <v>1</v>
      </c>
    </row>
    <row r="9223" spans="1:14" x14ac:dyDescent="0.2">
      <c r="A9223" t="s">
        <v>24593</v>
      </c>
      <c r="B9223">
        <v>15027</v>
      </c>
      <c r="C9223">
        <v>18214404</v>
      </c>
      <c r="D9223" t="s">
        <v>24592</v>
      </c>
      <c r="E9223" t="s">
        <v>24594</v>
      </c>
      <c r="F9223" s="6">
        <v>-1.00759</v>
      </c>
      <c r="G9223" s="8">
        <v>0.87646599999999997</v>
      </c>
      <c r="H9223" s="8">
        <v>0.93859800000000004</v>
      </c>
      <c r="I9223" s="8">
        <v>1</v>
      </c>
      <c r="J9223" s="8">
        <v>0.483371</v>
      </c>
      <c r="K9223" s="6">
        <v>0.93691800000000003</v>
      </c>
      <c r="L9223" s="6">
        <v>4.4877599999999997E-2</v>
      </c>
      <c r="M9223" s="6">
        <v>0.17243700000000001</v>
      </c>
      <c r="N9223" s="6">
        <v>1</v>
      </c>
    </row>
    <row r="9224" spans="1:14" x14ac:dyDescent="0.2">
      <c r="A9224" t="s">
        <v>24596</v>
      </c>
      <c r="B9224">
        <v>9410</v>
      </c>
      <c r="C9224">
        <v>18181883</v>
      </c>
      <c r="D9224" t="s">
        <v>24595</v>
      </c>
      <c r="E9224" t="s">
        <v>24597</v>
      </c>
      <c r="F9224" s="6">
        <v>-1.0076099999999999</v>
      </c>
      <c r="G9224" s="8">
        <v>0.95088799999999996</v>
      </c>
      <c r="H9224" s="8">
        <v>0.97833999999999999</v>
      </c>
      <c r="I9224" s="8">
        <v>1</v>
      </c>
      <c r="J9224" s="8">
        <v>0.50383800000000001</v>
      </c>
      <c r="K9224" s="6">
        <v>0.219525</v>
      </c>
      <c r="L9224" s="6">
        <v>6.7292500000000005E-2</v>
      </c>
      <c r="M9224" s="6">
        <v>1.1035299999999999</v>
      </c>
      <c r="N9224" s="6">
        <v>1</v>
      </c>
    </row>
    <row r="9225" spans="1:14" x14ac:dyDescent="0.2">
      <c r="A9225" t="s">
        <v>24599</v>
      </c>
      <c r="B9225">
        <v>14847</v>
      </c>
      <c r="C9225">
        <v>18213330</v>
      </c>
      <c r="D9225" t="s">
        <v>24598</v>
      </c>
      <c r="E9225" t="s">
        <v>24600</v>
      </c>
      <c r="F9225" s="6">
        <v>-1.0076099999999999</v>
      </c>
      <c r="G9225" s="8">
        <v>0.83720300000000003</v>
      </c>
      <c r="H9225" s="8">
        <v>0.91618100000000002</v>
      </c>
      <c r="I9225" s="8">
        <v>1</v>
      </c>
      <c r="J9225" s="8">
        <v>0.471827</v>
      </c>
      <c r="K9225" s="6">
        <v>1.11402</v>
      </c>
      <c r="L9225" s="6">
        <v>3.0691699999999999E-2</v>
      </c>
      <c r="M9225" s="6">
        <v>9.9181199999999997E-2</v>
      </c>
      <c r="N9225" s="6">
        <v>1</v>
      </c>
    </row>
    <row r="9226" spans="1:14" x14ac:dyDescent="0.2">
      <c r="A9226" t="s">
        <v>24602</v>
      </c>
      <c r="B9226">
        <v>14597</v>
      </c>
      <c r="C9226">
        <v>18211804</v>
      </c>
      <c r="D9226" t="s">
        <v>24601</v>
      </c>
      <c r="E9226" t="s">
        <v>24603</v>
      </c>
      <c r="F9226" s="6">
        <v>-1.0076400000000001</v>
      </c>
      <c r="G9226" s="8">
        <v>0.84433899999999995</v>
      </c>
      <c r="H9226" s="8">
        <v>0.91996900000000004</v>
      </c>
      <c r="I9226" s="8">
        <v>1</v>
      </c>
      <c r="J9226" s="8">
        <v>0.473777</v>
      </c>
      <c r="K9226" s="6">
        <v>1.02454</v>
      </c>
      <c r="L9226" s="6">
        <v>3.11127E-2</v>
      </c>
      <c r="M9226" s="6">
        <v>0.109322</v>
      </c>
      <c r="N9226" s="6">
        <v>1</v>
      </c>
    </row>
    <row r="9227" spans="1:14" x14ac:dyDescent="0.2">
      <c r="A9227" t="s">
        <v>24605</v>
      </c>
      <c r="B9227">
        <v>14789</v>
      </c>
      <c r="C9227">
        <v>18212987</v>
      </c>
      <c r="D9227" t="s">
        <v>24604</v>
      </c>
      <c r="E9227" t="s">
        <v>24606</v>
      </c>
      <c r="F9227" s="6">
        <v>-1.0076400000000001</v>
      </c>
      <c r="G9227" s="8">
        <v>0.91592499999999999</v>
      </c>
      <c r="H9227" s="8">
        <v>0.96053200000000005</v>
      </c>
      <c r="I9227" s="8">
        <v>1</v>
      </c>
      <c r="J9227" s="8">
        <v>0.49466700000000002</v>
      </c>
      <c r="K9227" s="6">
        <v>0.46297899999999997</v>
      </c>
      <c r="L9227" s="6">
        <v>4.8720199999999998E-2</v>
      </c>
      <c r="M9227" s="6">
        <v>0.37883499999999998</v>
      </c>
      <c r="N9227" s="6">
        <v>1</v>
      </c>
    </row>
    <row r="9228" spans="1:14" x14ac:dyDescent="0.2">
      <c r="A9228" t="s">
        <v>24608</v>
      </c>
      <c r="B9228">
        <v>7162</v>
      </c>
      <c r="C9228">
        <v>18169580</v>
      </c>
      <c r="D9228" t="s">
        <v>24607</v>
      </c>
      <c r="E9228" t="s">
        <v>24609</v>
      </c>
      <c r="F9228" s="6">
        <v>-1.0076400000000001</v>
      </c>
      <c r="G9228" s="8">
        <v>0.92498499999999995</v>
      </c>
      <c r="H9228" s="8">
        <v>0.96512299999999995</v>
      </c>
      <c r="I9228" s="8">
        <v>1</v>
      </c>
      <c r="J9228" s="8">
        <v>0.497031</v>
      </c>
      <c r="K9228" s="6">
        <v>1.3791800000000001</v>
      </c>
      <c r="L9228" s="6">
        <v>0.18256</v>
      </c>
      <c r="M9228" s="6">
        <v>0.47652699999999998</v>
      </c>
      <c r="N9228" s="6">
        <v>1</v>
      </c>
    </row>
    <row r="9229" spans="1:14" x14ac:dyDescent="0.2">
      <c r="A9229" t="s">
        <v>24611</v>
      </c>
      <c r="B9229">
        <v>14670</v>
      </c>
      <c r="C9229">
        <v>18212268</v>
      </c>
      <c r="D9229" t="s">
        <v>24610</v>
      </c>
      <c r="E9229" t="s">
        <v>24612</v>
      </c>
      <c r="F9229" s="6">
        <v>-1.0076700000000001</v>
      </c>
      <c r="G9229" s="8">
        <v>0.88807800000000003</v>
      </c>
      <c r="H9229" s="8">
        <v>0.94579199999999997</v>
      </c>
      <c r="I9229" s="8">
        <v>1</v>
      </c>
      <c r="J9229" s="8">
        <v>0.48707600000000001</v>
      </c>
      <c r="K9229" s="6">
        <v>0.98740000000000006</v>
      </c>
      <c r="L9229" s="6">
        <v>5.8818200000000001E-2</v>
      </c>
      <c r="M9229" s="6">
        <v>0.214448</v>
      </c>
      <c r="N9229" s="6">
        <v>1</v>
      </c>
    </row>
    <row r="9230" spans="1:14" x14ac:dyDescent="0.2">
      <c r="A9230" t="s">
        <v>24614</v>
      </c>
      <c r="B9230">
        <v>5672</v>
      </c>
      <c r="C9230">
        <v>18161134</v>
      </c>
      <c r="D9230" t="s">
        <v>24613</v>
      </c>
      <c r="E9230" t="s">
        <v>24615</v>
      </c>
      <c r="F9230" s="6">
        <v>-1.0076799999999999</v>
      </c>
      <c r="G9230" s="8">
        <v>0.90204200000000001</v>
      </c>
      <c r="H9230" s="8">
        <v>0.95284400000000002</v>
      </c>
      <c r="I9230" s="8">
        <v>1</v>
      </c>
      <c r="J9230" s="8">
        <v>0.49070799999999998</v>
      </c>
      <c r="K9230" s="6">
        <v>6.1909799999999997</v>
      </c>
      <c r="L9230" s="6">
        <v>0.48380299999999998</v>
      </c>
      <c r="M9230" s="6">
        <v>0.28132699999999999</v>
      </c>
      <c r="N9230" s="6">
        <v>1</v>
      </c>
    </row>
    <row r="9231" spans="1:14" x14ac:dyDescent="0.2">
      <c r="A9231" t="s">
        <v>24617</v>
      </c>
      <c r="B9231">
        <v>15036</v>
      </c>
      <c r="C9231">
        <v>18214448</v>
      </c>
      <c r="D9231" t="s">
        <v>24616</v>
      </c>
      <c r="E9231" t="s">
        <v>24618</v>
      </c>
      <c r="F9231" s="6">
        <v>-1.0076799999999999</v>
      </c>
      <c r="G9231" s="8">
        <v>0.853989</v>
      </c>
      <c r="H9231" s="8">
        <v>0.92524399999999996</v>
      </c>
      <c r="I9231" s="8">
        <v>1</v>
      </c>
      <c r="J9231" s="8">
        <v>0.47649399999999997</v>
      </c>
      <c r="K9231" s="6">
        <v>4.3404199999999999</v>
      </c>
      <c r="L9231" s="6">
        <v>0.15165600000000001</v>
      </c>
      <c r="M9231" s="6">
        <v>0.12578600000000001</v>
      </c>
      <c r="N9231" s="6">
        <v>1</v>
      </c>
    </row>
    <row r="9232" spans="1:14" x14ac:dyDescent="0.2">
      <c r="A9232" t="s">
        <v>24617</v>
      </c>
      <c r="B9232">
        <v>15037</v>
      </c>
      <c r="C9232">
        <v>18214452</v>
      </c>
      <c r="D9232" t="s">
        <v>24616</v>
      </c>
      <c r="E9232" t="s">
        <v>24618</v>
      </c>
      <c r="F9232" s="6">
        <v>-1.0076799999999999</v>
      </c>
      <c r="G9232" s="8">
        <v>0.853989</v>
      </c>
      <c r="H9232" s="8">
        <v>0.92524399999999996</v>
      </c>
      <c r="I9232" s="8">
        <v>1</v>
      </c>
      <c r="J9232" s="8">
        <v>0.47649399999999997</v>
      </c>
      <c r="K9232" s="6">
        <v>4.3404199999999999</v>
      </c>
      <c r="L9232" s="6">
        <v>0.15165600000000001</v>
      </c>
      <c r="M9232" s="6">
        <v>0.12578600000000001</v>
      </c>
      <c r="N9232" s="6">
        <v>1</v>
      </c>
    </row>
    <row r="9233" spans="1:14" x14ac:dyDescent="0.2">
      <c r="A9233" t="s">
        <v>24620</v>
      </c>
      <c r="B9233">
        <v>7518</v>
      </c>
      <c r="C9233">
        <v>18171395</v>
      </c>
      <c r="D9233" t="s">
        <v>24619</v>
      </c>
      <c r="E9233" t="s">
        <v>24621</v>
      </c>
      <c r="F9233" s="6">
        <v>-1.0077</v>
      </c>
      <c r="G9233" s="8">
        <v>0.96139600000000003</v>
      </c>
      <c r="H9233" s="8">
        <v>0.98298799999999997</v>
      </c>
      <c r="I9233" s="8">
        <v>1</v>
      </c>
      <c r="J9233" s="8">
        <v>0.50623200000000002</v>
      </c>
      <c r="K9233" s="6">
        <v>0.98956200000000005</v>
      </c>
      <c r="L9233" s="6">
        <v>0.50275300000000001</v>
      </c>
      <c r="M9233" s="6">
        <v>1.829</v>
      </c>
      <c r="N9233" s="6">
        <v>1</v>
      </c>
    </row>
    <row r="9234" spans="1:14" x14ac:dyDescent="0.2">
      <c r="A9234" t="s">
        <v>24623</v>
      </c>
      <c r="B9234">
        <v>730</v>
      </c>
      <c r="C9234">
        <v>18133147</v>
      </c>
      <c r="D9234" t="s">
        <v>24622</v>
      </c>
      <c r="E9234" t="s">
        <v>24624</v>
      </c>
      <c r="F9234" s="6">
        <v>-1.0077400000000001</v>
      </c>
      <c r="G9234" s="8">
        <v>0.86443700000000001</v>
      </c>
      <c r="H9234" s="8">
        <v>0.93134600000000001</v>
      </c>
      <c r="I9234" s="8">
        <v>1</v>
      </c>
      <c r="J9234" s="8">
        <v>0.47963600000000001</v>
      </c>
      <c r="K9234" s="6">
        <v>0.61583500000000002</v>
      </c>
      <c r="L9234" s="6">
        <v>2.54285E-2</v>
      </c>
      <c r="M9234" s="6">
        <v>0.148648</v>
      </c>
      <c r="N9234" s="6">
        <v>1</v>
      </c>
    </row>
    <row r="9235" spans="1:14" x14ac:dyDescent="0.2">
      <c r="A9235" t="s">
        <v>24626</v>
      </c>
      <c r="B9235">
        <v>11258</v>
      </c>
      <c r="C9235">
        <v>18192506</v>
      </c>
      <c r="D9235" t="s">
        <v>24625</v>
      </c>
      <c r="E9235" t="s">
        <v>24627</v>
      </c>
      <c r="F9235" s="6">
        <v>-1.0077700000000001</v>
      </c>
      <c r="G9235" s="8">
        <v>0.94163200000000002</v>
      </c>
      <c r="H9235" s="8">
        <v>0.97317600000000004</v>
      </c>
      <c r="I9235" s="8">
        <v>1</v>
      </c>
      <c r="J9235" s="8">
        <v>0.50117900000000004</v>
      </c>
      <c r="K9235" s="6">
        <v>137.91399999999999</v>
      </c>
      <c r="L9235" s="6">
        <v>31.157</v>
      </c>
      <c r="M9235" s="6">
        <v>0.81329399999999996</v>
      </c>
      <c r="N9235" s="6">
        <v>1</v>
      </c>
    </row>
    <row r="9236" spans="1:14" x14ac:dyDescent="0.2">
      <c r="A9236" t="s">
        <v>24629</v>
      </c>
      <c r="B9236">
        <v>12392</v>
      </c>
      <c r="C9236">
        <v>18199220</v>
      </c>
      <c r="D9236" t="s">
        <v>24628</v>
      </c>
      <c r="E9236" t="s">
        <v>24630</v>
      </c>
      <c r="F9236" s="6">
        <v>-1.00786</v>
      </c>
      <c r="G9236" s="8">
        <v>0.79064299999999998</v>
      </c>
      <c r="H9236" s="8">
        <v>0.88797000000000004</v>
      </c>
      <c r="I9236" s="8">
        <v>1</v>
      </c>
      <c r="J9236" s="8">
        <v>0.45729799999999998</v>
      </c>
      <c r="K9236" s="6">
        <v>7.5664600000000002</v>
      </c>
      <c r="L9236" s="6">
        <v>0.13283900000000001</v>
      </c>
      <c r="M9236" s="6">
        <v>6.3202599999999998E-2</v>
      </c>
      <c r="N9236" s="6">
        <v>1</v>
      </c>
    </row>
    <row r="9237" spans="1:14" x14ac:dyDescent="0.2">
      <c r="B9237">
        <v>3007</v>
      </c>
      <c r="C9237">
        <v>18145489</v>
      </c>
      <c r="D9237" t="s">
        <v>53</v>
      </c>
      <c r="E9237" t="s">
        <v>53</v>
      </c>
      <c r="F9237" s="6">
        <v>-1.0078800000000001</v>
      </c>
      <c r="G9237" s="8">
        <v>0.91713</v>
      </c>
      <c r="H9237" s="8">
        <v>0.96098399999999995</v>
      </c>
      <c r="I9237" s="8">
        <v>1</v>
      </c>
      <c r="J9237" s="8">
        <v>0.49490000000000001</v>
      </c>
      <c r="K9237" s="6">
        <v>0.93996199999999996</v>
      </c>
      <c r="L9237" s="6">
        <v>0.10831</v>
      </c>
      <c r="M9237" s="6">
        <v>0.41482200000000002</v>
      </c>
      <c r="N9237" s="6">
        <v>1</v>
      </c>
    </row>
    <row r="9238" spans="1:14" x14ac:dyDescent="0.2">
      <c r="A9238" t="s">
        <v>24632</v>
      </c>
      <c r="B9238">
        <v>13748</v>
      </c>
      <c r="C9238">
        <v>18206990</v>
      </c>
      <c r="D9238" t="s">
        <v>24631</v>
      </c>
      <c r="E9238" t="s">
        <v>24633</v>
      </c>
      <c r="F9238" s="6">
        <v>-1.00789</v>
      </c>
      <c r="G9238" s="8">
        <v>0.79299699999999995</v>
      </c>
      <c r="H9238" s="8">
        <v>0.88951199999999997</v>
      </c>
      <c r="I9238" s="8">
        <v>1</v>
      </c>
      <c r="J9238" s="8">
        <v>0.45809299999999997</v>
      </c>
      <c r="K9238" s="6">
        <v>3.71997</v>
      </c>
      <c r="L9238" s="6">
        <v>6.7381800000000006E-2</v>
      </c>
      <c r="M9238" s="6">
        <v>6.5208799999999997E-2</v>
      </c>
      <c r="N9238" s="6">
        <v>1</v>
      </c>
    </row>
    <row r="9239" spans="1:14" x14ac:dyDescent="0.2">
      <c r="A9239" t="s">
        <v>24635</v>
      </c>
      <c r="B9239">
        <v>818</v>
      </c>
      <c r="C9239">
        <v>18133634</v>
      </c>
      <c r="D9239" t="s">
        <v>24634</v>
      </c>
      <c r="E9239" t="s">
        <v>24636</v>
      </c>
      <c r="F9239" s="6">
        <v>-1.00789</v>
      </c>
      <c r="G9239" s="8">
        <v>0.74852700000000005</v>
      </c>
      <c r="H9239" s="8">
        <v>0.86202400000000001</v>
      </c>
      <c r="I9239" s="8">
        <v>1</v>
      </c>
      <c r="J9239" s="8">
        <v>0.443936</v>
      </c>
      <c r="K9239" s="6">
        <v>8.5904900000000008</v>
      </c>
      <c r="L9239" s="6">
        <v>0.104253</v>
      </c>
      <c r="M9239" s="6">
        <v>4.3688900000000003E-2</v>
      </c>
      <c r="N9239" s="6">
        <v>1</v>
      </c>
    </row>
    <row r="9240" spans="1:14" x14ac:dyDescent="0.2">
      <c r="A9240" t="s">
        <v>24638</v>
      </c>
      <c r="B9240">
        <v>5204</v>
      </c>
      <c r="C9240">
        <v>18158412</v>
      </c>
      <c r="D9240" t="s">
        <v>24637</v>
      </c>
      <c r="E9240" t="s">
        <v>24639</v>
      </c>
      <c r="F9240" s="6">
        <v>-1.00789</v>
      </c>
      <c r="G9240" s="8">
        <v>0.90933399999999998</v>
      </c>
      <c r="H9240" s="8">
        <v>0.95626800000000001</v>
      </c>
      <c r="I9240" s="8">
        <v>1</v>
      </c>
      <c r="J9240" s="8">
        <v>0.49247099999999999</v>
      </c>
      <c r="K9240" s="6">
        <v>2.9495300000000002</v>
      </c>
      <c r="L9240" s="6">
        <v>0.28460299999999999</v>
      </c>
      <c r="M9240" s="6">
        <v>0.34736699999999998</v>
      </c>
      <c r="N9240" s="6">
        <v>1</v>
      </c>
    </row>
    <row r="9241" spans="1:14" x14ac:dyDescent="0.2">
      <c r="A9241" t="s">
        <v>24641</v>
      </c>
      <c r="B9241">
        <v>11078</v>
      </c>
      <c r="C9241">
        <v>18191312</v>
      </c>
      <c r="D9241" t="s">
        <v>24640</v>
      </c>
      <c r="E9241" t="s">
        <v>24642</v>
      </c>
      <c r="F9241" s="6">
        <v>-1.0079</v>
      </c>
      <c r="G9241" s="8">
        <v>0.84748699999999999</v>
      </c>
      <c r="H9241" s="8">
        <v>0.92138799999999998</v>
      </c>
      <c r="I9241" s="8">
        <v>1</v>
      </c>
      <c r="J9241" s="8">
        <v>0.47450799999999999</v>
      </c>
      <c r="K9241" s="6">
        <v>6.0405499999999996</v>
      </c>
      <c r="L9241" s="6">
        <v>0.20439599999999999</v>
      </c>
      <c r="M9241" s="6">
        <v>0.12181500000000001</v>
      </c>
      <c r="N9241" s="6">
        <v>1</v>
      </c>
    </row>
    <row r="9242" spans="1:14" x14ac:dyDescent="0.2">
      <c r="A9242" t="s">
        <v>24644</v>
      </c>
      <c r="B9242">
        <v>15461</v>
      </c>
      <c r="C9242">
        <v>18216569</v>
      </c>
      <c r="D9242" t="s">
        <v>24643</v>
      </c>
      <c r="E9242" t="s">
        <v>24645</v>
      </c>
      <c r="F9242" s="6">
        <v>-1.0079</v>
      </c>
      <c r="G9242" s="8">
        <v>0.92572900000000002</v>
      </c>
      <c r="H9242" s="8">
        <v>0.96540199999999998</v>
      </c>
      <c r="I9242" s="8">
        <v>1</v>
      </c>
      <c r="J9242" s="8">
        <v>0.49717499999999998</v>
      </c>
      <c r="K9242" s="6">
        <v>0.73229500000000003</v>
      </c>
      <c r="L9242" s="6">
        <v>0.105602</v>
      </c>
      <c r="M9242" s="6">
        <v>0.51914700000000003</v>
      </c>
      <c r="N9242" s="6">
        <v>1</v>
      </c>
    </row>
    <row r="9243" spans="1:14" x14ac:dyDescent="0.2">
      <c r="A9243" t="s">
        <v>24647</v>
      </c>
      <c r="B9243">
        <v>12699</v>
      </c>
      <c r="C9243">
        <v>18200750</v>
      </c>
      <c r="D9243" t="s">
        <v>24646</v>
      </c>
      <c r="E9243" t="s">
        <v>24648</v>
      </c>
      <c r="F9243" s="6">
        <v>-1.0079</v>
      </c>
      <c r="G9243" s="8">
        <v>0.90383500000000006</v>
      </c>
      <c r="H9243" s="8">
        <v>0.95342800000000005</v>
      </c>
      <c r="I9243" s="8">
        <v>1</v>
      </c>
      <c r="J9243" s="8">
        <v>0.49100899999999997</v>
      </c>
      <c r="K9243" s="6">
        <v>1.4774400000000001</v>
      </c>
      <c r="L9243" s="6">
        <v>0.12686600000000001</v>
      </c>
      <c r="M9243" s="6">
        <v>0.30912699999999999</v>
      </c>
      <c r="N9243" s="6">
        <v>1</v>
      </c>
    </row>
    <row r="9244" spans="1:14" x14ac:dyDescent="0.2">
      <c r="A9244" t="s">
        <v>24650</v>
      </c>
      <c r="B9244">
        <v>9960</v>
      </c>
      <c r="C9244">
        <v>18185218</v>
      </c>
      <c r="D9244" t="s">
        <v>24649</v>
      </c>
      <c r="E9244" t="s">
        <v>24651</v>
      </c>
      <c r="F9244" s="6">
        <v>-1.00797</v>
      </c>
      <c r="G9244" s="8">
        <v>0.85338800000000004</v>
      </c>
      <c r="H9244" s="8">
        <v>0.92483899999999997</v>
      </c>
      <c r="I9244" s="8">
        <v>1</v>
      </c>
      <c r="J9244" s="8">
        <v>0.47628500000000001</v>
      </c>
      <c r="K9244" s="6">
        <v>1.03494</v>
      </c>
      <c r="L9244" s="6">
        <v>3.8615999999999998E-2</v>
      </c>
      <c r="M9244" s="6">
        <v>0.134324</v>
      </c>
      <c r="N9244" s="6">
        <v>1</v>
      </c>
    </row>
    <row r="9245" spans="1:14" x14ac:dyDescent="0.2">
      <c r="A9245" t="s">
        <v>24653</v>
      </c>
      <c r="B9245">
        <v>6983</v>
      </c>
      <c r="C9245">
        <v>18168696</v>
      </c>
      <c r="D9245" t="s">
        <v>24652</v>
      </c>
      <c r="E9245" t="s">
        <v>24654</v>
      </c>
      <c r="F9245" s="6">
        <v>-1.0080499999999999</v>
      </c>
      <c r="G9245" s="8">
        <v>0.80327899999999997</v>
      </c>
      <c r="H9245" s="8">
        <v>0.89568999999999999</v>
      </c>
      <c r="I9245" s="8">
        <v>1</v>
      </c>
      <c r="J9245" s="8">
        <v>0.46127400000000002</v>
      </c>
      <c r="K9245" s="6">
        <v>7.9031599999999997</v>
      </c>
      <c r="L9245" s="6">
        <v>0.165522</v>
      </c>
      <c r="M9245" s="6">
        <v>7.5397599999999995E-2</v>
      </c>
      <c r="N9245" s="6">
        <v>1</v>
      </c>
    </row>
    <row r="9246" spans="1:14" x14ac:dyDescent="0.2">
      <c r="A9246" t="s">
        <v>24656</v>
      </c>
      <c r="B9246">
        <v>10038</v>
      </c>
      <c r="C9246">
        <v>18185621</v>
      </c>
      <c r="D9246" t="s">
        <v>24655</v>
      </c>
      <c r="E9246" t="s">
        <v>24657</v>
      </c>
      <c r="F9246" s="6">
        <v>-1.0080899999999999</v>
      </c>
      <c r="G9246" s="8">
        <v>0.910802</v>
      </c>
      <c r="H9246" s="8">
        <v>0.95700499999999999</v>
      </c>
      <c r="I9246" s="8">
        <v>1</v>
      </c>
      <c r="J9246" s="8">
        <v>0.49285099999999998</v>
      </c>
      <c r="K9246" s="6">
        <v>7.2043699999999999</v>
      </c>
      <c r="L9246" s="6">
        <v>0.75396200000000002</v>
      </c>
      <c r="M9246" s="6">
        <v>0.37675199999999998</v>
      </c>
      <c r="N9246" s="6">
        <v>1</v>
      </c>
    </row>
    <row r="9247" spans="1:14" x14ac:dyDescent="0.2">
      <c r="A9247" t="s">
        <v>24659</v>
      </c>
      <c r="B9247">
        <v>12720</v>
      </c>
      <c r="C9247">
        <v>18200843</v>
      </c>
      <c r="D9247" t="s">
        <v>24658</v>
      </c>
      <c r="E9247" t="s">
        <v>24660</v>
      </c>
      <c r="F9247" s="6">
        <v>-1.0081</v>
      </c>
      <c r="G9247" s="8">
        <v>0.78155600000000003</v>
      </c>
      <c r="H9247" s="8">
        <v>0.88297499999999995</v>
      </c>
      <c r="I9247" s="8">
        <v>1</v>
      </c>
      <c r="J9247" s="8">
        <v>0.45472600000000002</v>
      </c>
      <c r="K9247" s="6">
        <v>4.0580299999999996</v>
      </c>
      <c r="L9247" s="6">
        <v>6.9357699999999994E-2</v>
      </c>
      <c r="M9247" s="6">
        <v>6.1529199999999999E-2</v>
      </c>
      <c r="N9247" s="6">
        <v>1</v>
      </c>
    </row>
    <row r="9248" spans="1:14" x14ac:dyDescent="0.2">
      <c r="A9248" t="s">
        <v>24662</v>
      </c>
      <c r="B9248">
        <v>7079</v>
      </c>
      <c r="C9248">
        <v>18169143</v>
      </c>
      <c r="D9248" t="s">
        <v>24661</v>
      </c>
      <c r="E9248" t="s">
        <v>24663</v>
      </c>
      <c r="F9248" s="6">
        <v>-1.0081500000000001</v>
      </c>
      <c r="G9248" s="8">
        <v>0.84992699999999999</v>
      </c>
      <c r="H9248" s="8">
        <v>0.92247100000000004</v>
      </c>
      <c r="I9248" s="8">
        <v>1</v>
      </c>
      <c r="J9248" s="8">
        <v>0.47506599999999999</v>
      </c>
      <c r="K9248" s="6">
        <v>0.54333799999999999</v>
      </c>
      <c r="L9248" s="6">
        <v>2.0205299999999999E-2</v>
      </c>
      <c r="M9248" s="6">
        <v>0.13387399999999999</v>
      </c>
      <c r="N9248" s="6">
        <v>1</v>
      </c>
    </row>
    <row r="9249" spans="1:14" x14ac:dyDescent="0.2">
      <c r="A9249" t="s">
        <v>24665</v>
      </c>
      <c r="B9249">
        <v>10764</v>
      </c>
      <c r="C9249">
        <v>18189544</v>
      </c>
      <c r="D9249" t="s">
        <v>24664</v>
      </c>
      <c r="E9249" t="s">
        <v>24666</v>
      </c>
      <c r="F9249" s="6">
        <v>-1.0081500000000001</v>
      </c>
      <c r="G9249" s="8">
        <v>0.87014899999999995</v>
      </c>
      <c r="H9249" s="8">
        <v>0.93476099999999995</v>
      </c>
      <c r="I9249" s="8">
        <v>1</v>
      </c>
      <c r="J9249" s="8">
        <v>0.48139500000000002</v>
      </c>
      <c r="K9249" s="6">
        <v>4.7930999999999999</v>
      </c>
      <c r="L9249" s="6">
        <v>0.23916799999999999</v>
      </c>
      <c r="M9249" s="6">
        <v>0.17963399999999999</v>
      </c>
      <c r="N9249" s="6">
        <v>1</v>
      </c>
    </row>
    <row r="9250" spans="1:14" x14ac:dyDescent="0.2">
      <c r="A9250" t="s">
        <v>24668</v>
      </c>
      <c r="B9250">
        <v>4885</v>
      </c>
      <c r="C9250">
        <v>18156061</v>
      </c>
      <c r="D9250" t="s">
        <v>24667</v>
      </c>
      <c r="E9250" t="s">
        <v>24669</v>
      </c>
      <c r="F9250" s="6">
        <v>-1.0081500000000001</v>
      </c>
      <c r="G9250" s="8">
        <v>0.94399500000000003</v>
      </c>
      <c r="H9250" s="8">
        <v>0.97439399999999998</v>
      </c>
      <c r="I9250" s="8">
        <v>1</v>
      </c>
      <c r="J9250" s="8">
        <v>0.50180599999999997</v>
      </c>
      <c r="K9250" s="6">
        <v>8.8624600000000004</v>
      </c>
      <c r="L9250" s="6">
        <v>2.3975900000000001</v>
      </c>
      <c r="M9250" s="6">
        <v>0.97392000000000001</v>
      </c>
      <c r="N9250" s="6">
        <v>1</v>
      </c>
    </row>
    <row r="9251" spans="1:14" x14ac:dyDescent="0.2">
      <c r="A9251" t="s">
        <v>24671</v>
      </c>
      <c r="B9251">
        <v>2408</v>
      </c>
      <c r="C9251">
        <v>18142261</v>
      </c>
      <c r="D9251" t="s">
        <v>24670</v>
      </c>
      <c r="E9251" t="s">
        <v>24672</v>
      </c>
      <c r="F9251" s="6">
        <v>-1.0081599999999999</v>
      </c>
      <c r="G9251" s="8">
        <v>0.90199099999999999</v>
      </c>
      <c r="H9251" s="8">
        <v>0.95284400000000002</v>
      </c>
      <c r="I9251" s="8">
        <v>1</v>
      </c>
      <c r="J9251" s="8">
        <v>0.49070799999999998</v>
      </c>
      <c r="K9251" s="6">
        <v>4.4345999999999997</v>
      </c>
      <c r="L9251" s="6">
        <v>0.39072600000000002</v>
      </c>
      <c r="M9251" s="6">
        <v>0.317191</v>
      </c>
      <c r="N9251" s="6">
        <v>1</v>
      </c>
    </row>
    <row r="9252" spans="1:14" x14ac:dyDescent="0.2">
      <c r="A9252" t="s">
        <v>24674</v>
      </c>
      <c r="B9252">
        <v>5169</v>
      </c>
      <c r="C9252">
        <v>18158144</v>
      </c>
      <c r="D9252" t="s">
        <v>24673</v>
      </c>
      <c r="E9252" t="s">
        <v>24675</v>
      </c>
      <c r="F9252" s="6">
        <v>-1.00817</v>
      </c>
      <c r="G9252" s="8">
        <v>0.79212099999999996</v>
      </c>
      <c r="H9252" s="8">
        <v>0.88889700000000005</v>
      </c>
      <c r="I9252" s="8">
        <v>1</v>
      </c>
      <c r="J9252" s="8">
        <v>0.45777499999999999</v>
      </c>
      <c r="K9252" s="6">
        <v>20.1692</v>
      </c>
      <c r="L9252" s="6">
        <v>0.38880900000000002</v>
      </c>
      <c r="M9252" s="6">
        <v>6.9398500000000002E-2</v>
      </c>
      <c r="N9252" s="6">
        <v>1</v>
      </c>
    </row>
    <row r="9253" spans="1:14" x14ac:dyDescent="0.2">
      <c r="A9253" t="s">
        <v>24677</v>
      </c>
      <c r="B9253">
        <v>10516</v>
      </c>
      <c r="C9253">
        <v>18188206</v>
      </c>
      <c r="D9253" t="s">
        <v>24676</v>
      </c>
      <c r="E9253" t="s">
        <v>24678</v>
      </c>
      <c r="F9253" s="6">
        <v>-1.0082</v>
      </c>
      <c r="G9253" s="8">
        <v>0.81737599999999999</v>
      </c>
      <c r="H9253" s="8">
        <v>0.90435600000000005</v>
      </c>
      <c r="I9253" s="8">
        <v>1</v>
      </c>
      <c r="J9253" s="8">
        <v>0.46573700000000001</v>
      </c>
      <c r="K9253" s="6">
        <v>111.464</v>
      </c>
      <c r="L9253" s="6">
        <v>2.8210899999999999</v>
      </c>
      <c r="M9253" s="6">
        <v>9.1113799999999995E-2</v>
      </c>
      <c r="N9253" s="6">
        <v>1</v>
      </c>
    </row>
    <row r="9254" spans="1:14" x14ac:dyDescent="0.2">
      <c r="A9254" t="s">
        <v>24680</v>
      </c>
      <c r="B9254">
        <v>2700</v>
      </c>
      <c r="C9254">
        <v>18143890</v>
      </c>
      <c r="D9254" t="s">
        <v>24679</v>
      </c>
      <c r="E9254" t="s">
        <v>24681</v>
      </c>
      <c r="F9254" s="6">
        <v>-1.0082100000000001</v>
      </c>
      <c r="G9254" s="8">
        <v>0.83150000000000002</v>
      </c>
      <c r="H9254" s="8">
        <v>0.91369599999999995</v>
      </c>
      <c r="I9254" s="8">
        <v>1</v>
      </c>
      <c r="J9254" s="8">
        <v>0.47054699999999999</v>
      </c>
      <c r="K9254" s="6">
        <v>6.6030800000000003</v>
      </c>
      <c r="L9254" s="6">
        <v>0.197126</v>
      </c>
      <c r="M9254" s="6">
        <v>0.107473</v>
      </c>
      <c r="N9254" s="6">
        <v>1</v>
      </c>
    </row>
    <row r="9255" spans="1:14" x14ac:dyDescent="0.2">
      <c r="A9255" t="s">
        <v>24683</v>
      </c>
      <c r="B9255">
        <v>10478</v>
      </c>
      <c r="C9255">
        <v>18187960</v>
      </c>
      <c r="D9255" t="s">
        <v>24682</v>
      </c>
      <c r="E9255" t="s">
        <v>24684</v>
      </c>
      <c r="F9255" s="6">
        <v>-1.00824</v>
      </c>
      <c r="G9255" s="8">
        <v>0.92870900000000001</v>
      </c>
      <c r="H9255" s="8">
        <v>0.966808</v>
      </c>
      <c r="I9255" s="8">
        <v>1</v>
      </c>
      <c r="J9255" s="8">
        <v>0.49789899999999998</v>
      </c>
      <c r="K9255" s="6">
        <v>1.1275500000000001</v>
      </c>
      <c r="L9255" s="6">
        <v>0.19194600000000001</v>
      </c>
      <c r="M9255" s="6">
        <v>0.61284099999999997</v>
      </c>
      <c r="N9255" s="6">
        <v>1</v>
      </c>
    </row>
    <row r="9256" spans="1:14" x14ac:dyDescent="0.2">
      <c r="A9256" t="s">
        <v>24686</v>
      </c>
      <c r="B9256">
        <v>5183</v>
      </c>
      <c r="C9256">
        <v>18158259</v>
      </c>
      <c r="D9256" t="s">
        <v>24685</v>
      </c>
      <c r="E9256" t="s">
        <v>24687</v>
      </c>
      <c r="F9256" s="6">
        <v>-1.0082599999999999</v>
      </c>
      <c r="G9256" s="8">
        <v>0.94456499999999999</v>
      </c>
      <c r="H9256" s="8">
        <v>0.974661</v>
      </c>
      <c r="I9256" s="8">
        <v>1</v>
      </c>
      <c r="J9256" s="8">
        <v>0.50194399999999995</v>
      </c>
      <c r="K9256" s="6">
        <v>0.31204300000000001</v>
      </c>
      <c r="L9256" s="6">
        <v>8.83655E-2</v>
      </c>
      <c r="M9256" s="6">
        <v>1.01946</v>
      </c>
      <c r="N9256" s="6">
        <v>1</v>
      </c>
    </row>
    <row r="9257" spans="1:14" x14ac:dyDescent="0.2">
      <c r="A9257" t="s">
        <v>24689</v>
      </c>
      <c r="B9257">
        <v>2338</v>
      </c>
      <c r="C9257">
        <v>18141827</v>
      </c>
      <c r="D9257" t="s">
        <v>24688</v>
      </c>
      <c r="E9257" t="s">
        <v>24690</v>
      </c>
      <c r="F9257" s="6">
        <v>-1.00827</v>
      </c>
      <c r="G9257" s="8">
        <v>0.94728100000000004</v>
      </c>
      <c r="H9257" s="8">
        <v>0.97626800000000002</v>
      </c>
      <c r="I9257" s="8">
        <v>1</v>
      </c>
      <c r="J9257" s="8">
        <v>0.50277099999999997</v>
      </c>
      <c r="K9257" s="6">
        <v>2.4201600000000001</v>
      </c>
      <c r="L9257" s="6">
        <v>0.75949</v>
      </c>
      <c r="M9257" s="6">
        <v>1.12975</v>
      </c>
      <c r="N9257" s="6">
        <v>1</v>
      </c>
    </row>
    <row r="9258" spans="1:14" x14ac:dyDescent="0.2">
      <c r="A9258" t="s">
        <v>24692</v>
      </c>
      <c r="B9258">
        <v>15790</v>
      </c>
      <c r="C9258">
        <v>18218208</v>
      </c>
      <c r="D9258" t="s">
        <v>24691</v>
      </c>
      <c r="E9258" t="s">
        <v>24693</v>
      </c>
      <c r="F9258" s="6">
        <v>-1.00827</v>
      </c>
      <c r="G9258" s="8">
        <v>0.93638100000000002</v>
      </c>
      <c r="H9258" s="8">
        <v>0.97078500000000001</v>
      </c>
      <c r="I9258" s="8">
        <v>1</v>
      </c>
      <c r="J9258" s="8">
        <v>0.49994699999999997</v>
      </c>
      <c r="K9258" s="6">
        <v>0.49854599999999999</v>
      </c>
      <c r="L9258" s="6">
        <v>0.10739</v>
      </c>
      <c r="M9258" s="6">
        <v>0.77546400000000004</v>
      </c>
      <c r="N9258" s="6">
        <v>1</v>
      </c>
    </row>
    <row r="9259" spans="1:14" x14ac:dyDescent="0.2">
      <c r="A9259" t="s">
        <v>24695</v>
      </c>
      <c r="B9259">
        <v>15044</v>
      </c>
      <c r="C9259">
        <v>18214481</v>
      </c>
      <c r="D9259" t="s">
        <v>24694</v>
      </c>
      <c r="E9259" t="s">
        <v>24696</v>
      </c>
      <c r="F9259" s="6">
        <v>-1.00827</v>
      </c>
      <c r="G9259" s="8">
        <v>0.93848299999999996</v>
      </c>
      <c r="H9259" s="8">
        <v>0.97158</v>
      </c>
      <c r="I9259" s="8">
        <v>1</v>
      </c>
      <c r="J9259" s="8">
        <v>0.50035700000000005</v>
      </c>
      <c r="K9259" s="6">
        <v>0.56541600000000003</v>
      </c>
      <c r="L9259" s="6">
        <v>0.13028600000000001</v>
      </c>
      <c r="M9259" s="6">
        <v>0.82952899999999996</v>
      </c>
      <c r="N9259" s="6">
        <v>1</v>
      </c>
    </row>
    <row r="9260" spans="1:14" x14ac:dyDescent="0.2">
      <c r="A9260" t="s">
        <v>24698</v>
      </c>
      <c r="B9260">
        <v>7172</v>
      </c>
      <c r="C9260">
        <v>18169623</v>
      </c>
      <c r="D9260" t="s">
        <v>24697</v>
      </c>
      <c r="E9260" t="s">
        <v>24699</v>
      </c>
      <c r="F9260" s="6">
        <v>-1.00831</v>
      </c>
      <c r="G9260" s="8">
        <v>0.94917499999999999</v>
      </c>
      <c r="H9260" s="8">
        <v>0.97743999999999998</v>
      </c>
      <c r="I9260" s="8">
        <v>1</v>
      </c>
      <c r="J9260" s="8">
        <v>0.50337500000000002</v>
      </c>
      <c r="K9260" s="6">
        <v>1.8723799999999999</v>
      </c>
      <c r="L9260" s="6">
        <v>0.63918399999999997</v>
      </c>
      <c r="M9260" s="6">
        <v>1.22895</v>
      </c>
      <c r="N9260" s="6">
        <v>1</v>
      </c>
    </row>
    <row r="9261" spans="1:14" x14ac:dyDescent="0.2">
      <c r="A9261" t="s">
        <v>24701</v>
      </c>
      <c r="B9261">
        <v>15432</v>
      </c>
      <c r="C9261">
        <v>18216439</v>
      </c>
      <c r="D9261" t="s">
        <v>24700</v>
      </c>
      <c r="E9261" t="s">
        <v>24702</v>
      </c>
      <c r="F9261" s="6">
        <v>-1.0083800000000001</v>
      </c>
      <c r="G9261" s="8">
        <v>0.91661599999999999</v>
      </c>
      <c r="H9261" s="8">
        <v>0.96067499999999995</v>
      </c>
      <c r="I9261" s="8">
        <v>1</v>
      </c>
      <c r="J9261" s="8">
        <v>0.49474099999999999</v>
      </c>
      <c r="K9261" s="6">
        <v>1.28854</v>
      </c>
      <c r="L9261" s="6">
        <v>0.165771</v>
      </c>
      <c r="M9261" s="6">
        <v>0.46314100000000002</v>
      </c>
      <c r="N9261" s="6">
        <v>1</v>
      </c>
    </row>
    <row r="9262" spans="1:14" x14ac:dyDescent="0.2">
      <c r="A9262" t="s">
        <v>24704</v>
      </c>
      <c r="B9262">
        <v>13119</v>
      </c>
      <c r="C9262">
        <v>18203247</v>
      </c>
      <c r="D9262" t="s">
        <v>24703</v>
      </c>
      <c r="E9262" t="s">
        <v>24705</v>
      </c>
      <c r="F9262" s="6">
        <v>-1.00841</v>
      </c>
      <c r="G9262" s="8">
        <v>0.943689</v>
      </c>
      <c r="H9262" s="8">
        <v>0.97431100000000004</v>
      </c>
      <c r="I9262" s="8">
        <v>1</v>
      </c>
      <c r="J9262" s="8">
        <v>0.50176299999999996</v>
      </c>
      <c r="K9262" s="6">
        <v>1.8111600000000001</v>
      </c>
      <c r="L9262" s="6">
        <v>0.51481399999999999</v>
      </c>
      <c r="M9262" s="6">
        <v>1.02328</v>
      </c>
      <c r="N9262" s="6">
        <v>1</v>
      </c>
    </row>
    <row r="9263" spans="1:14" x14ac:dyDescent="0.2">
      <c r="A9263" t="s">
        <v>24707</v>
      </c>
      <c r="B9263">
        <v>12191</v>
      </c>
      <c r="C9263">
        <v>18198061</v>
      </c>
      <c r="D9263" t="s">
        <v>24706</v>
      </c>
      <c r="E9263" t="s">
        <v>24708</v>
      </c>
      <c r="F9263" s="6">
        <v>-1.0084200000000001</v>
      </c>
      <c r="G9263" s="8">
        <v>0.74405500000000002</v>
      </c>
      <c r="H9263" s="8">
        <v>0.85923799999999995</v>
      </c>
      <c r="I9263" s="8">
        <v>1</v>
      </c>
      <c r="J9263" s="8">
        <v>0.44250099999999998</v>
      </c>
      <c r="K9263" s="6">
        <v>23.092300000000002</v>
      </c>
      <c r="L9263" s="6">
        <v>0.307583</v>
      </c>
      <c r="M9263" s="6">
        <v>4.7950899999999998E-2</v>
      </c>
      <c r="N9263" s="6">
        <v>1</v>
      </c>
    </row>
    <row r="9264" spans="1:14" x14ac:dyDescent="0.2">
      <c r="A9264" t="s">
        <v>24710</v>
      </c>
      <c r="B9264">
        <v>9819</v>
      </c>
      <c r="C9264">
        <v>18184508</v>
      </c>
      <c r="D9264" t="s">
        <v>24709</v>
      </c>
      <c r="E9264" t="s">
        <v>24711</v>
      </c>
      <c r="F9264" s="6">
        <v>-1.0084299999999999</v>
      </c>
      <c r="G9264" s="8">
        <v>0.86005799999999999</v>
      </c>
      <c r="H9264" s="8">
        <v>0.928678</v>
      </c>
      <c r="I9264" s="8">
        <v>1</v>
      </c>
      <c r="J9264" s="8">
        <v>0.47826299999999999</v>
      </c>
      <c r="K9264" s="6">
        <v>2.8083999999999998</v>
      </c>
      <c r="L9264" s="6">
        <v>0.128803</v>
      </c>
      <c r="M9264" s="6">
        <v>0.16510900000000001</v>
      </c>
      <c r="N9264" s="6">
        <v>1</v>
      </c>
    </row>
    <row r="9265" spans="1:14" x14ac:dyDescent="0.2">
      <c r="A9265" t="s">
        <v>24713</v>
      </c>
      <c r="B9265">
        <v>3382</v>
      </c>
      <c r="C9265">
        <v>18147603</v>
      </c>
      <c r="D9265" t="s">
        <v>24712</v>
      </c>
      <c r="E9265" t="s">
        <v>24714</v>
      </c>
      <c r="F9265" s="6">
        <v>-1.0084299999999999</v>
      </c>
      <c r="G9265" s="8">
        <v>0.90343300000000004</v>
      </c>
      <c r="H9265" s="8">
        <v>0.95330300000000001</v>
      </c>
      <c r="I9265" s="8">
        <v>1</v>
      </c>
      <c r="J9265" s="8">
        <v>0.49094399999999999</v>
      </c>
      <c r="K9265" s="6">
        <v>1.11765</v>
      </c>
      <c r="L9265" s="6">
        <v>0.108374</v>
      </c>
      <c r="M9265" s="6">
        <v>0.349076</v>
      </c>
      <c r="N9265" s="6">
        <v>1</v>
      </c>
    </row>
    <row r="9266" spans="1:14" x14ac:dyDescent="0.2">
      <c r="A9266" t="s">
        <v>24716</v>
      </c>
      <c r="B9266">
        <v>2376</v>
      </c>
      <c r="C9266">
        <v>18142045</v>
      </c>
      <c r="D9266" t="s">
        <v>24715</v>
      </c>
      <c r="E9266" t="s">
        <v>24717</v>
      </c>
      <c r="F9266" s="6">
        <v>-1.0084500000000001</v>
      </c>
      <c r="G9266" s="8">
        <v>0.84984300000000002</v>
      </c>
      <c r="H9266" s="8">
        <v>0.92246700000000004</v>
      </c>
      <c r="I9266" s="8">
        <v>1</v>
      </c>
      <c r="J9266" s="8">
        <v>0.47506399999999999</v>
      </c>
      <c r="K9266" s="6">
        <v>6.9199400000000004</v>
      </c>
      <c r="L9266" s="6">
        <v>0.27637699999999998</v>
      </c>
      <c r="M9266" s="6">
        <v>0.14378099999999999</v>
      </c>
      <c r="N9266" s="6">
        <v>1</v>
      </c>
    </row>
    <row r="9267" spans="1:14" x14ac:dyDescent="0.2">
      <c r="A9267" t="s">
        <v>24719</v>
      </c>
      <c r="B9267">
        <v>3270</v>
      </c>
      <c r="C9267">
        <v>18146809</v>
      </c>
      <c r="D9267" t="s">
        <v>24718</v>
      </c>
      <c r="E9267" t="s">
        <v>24720</v>
      </c>
      <c r="F9267" s="6">
        <v>-1.00848</v>
      </c>
      <c r="G9267" s="8">
        <v>0.85666399999999998</v>
      </c>
      <c r="H9267" s="8">
        <v>0.92694100000000001</v>
      </c>
      <c r="I9267" s="8">
        <v>1</v>
      </c>
      <c r="J9267" s="8">
        <v>0.47736800000000001</v>
      </c>
      <c r="K9267" s="6">
        <v>4.6306799999999999</v>
      </c>
      <c r="L9267" s="6">
        <v>0.20460800000000001</v>
      </c>
      <c r="M9267" s="6">
        <v>0.15906699999999999</v>
      </c>
      <c r="N9267" s="6">
        <v>1</v>
      </c>
    </row>
    <row r="9268" spans="1:14" x14ac:dyDescent="0.2">
      <c r="A9268" t="s">
        <v>24722</v>
      </c>
      <c r="B9268">
        <v>15323</v>
      </c>
      <c r="C9268">
        <v>18215866</v>
      </c>
      <c r="D9268" t="s">
        <v>24721</v>
      </c>
      <c r="E9268" t="s">
        <v>24723</v>
      </c>
      <c r="F9268" s="6">
        <v>-1.00851</v>
      </c>
      <c r="G9268" s="8">
        <v>0.75010699999999997</v>
      </c>
      <c r="H9268" s="8">
        <v>0.86323300000000003</v>
      </c>
      <c r="I9268" s="8">
        <v>1</v>
      </c>
      <c r="J9268" s="8">
        <v>0.44455899999999998</v>
      </c>
      <c r="K9268" s="6">
        <v>1.1070500000000001</v>
      </c>
      <c r="L9268" s="6">
        <v>1.58044E-2</v>
      </c>
      <c r="M9268" s="6">
        <v>5.1394000000000002E-2</v>
      </c>
      <c r="N9268" s="6">
        <v>1</v>
      </c>
    </row>
    <row r="9269" spans="1:14" x14ac:dyDescent="0.2">
      <c r="A9269" t="s">
        <v>24725</v>
      </c>
      <c r="B9269">
        <v>3379</v>
      </c>
      <c r="C9269">
        <v>18147576</v>
      </c>
      <c r="D9269" t="s">
        <v>24724</v>
      </c>
      <c r="E9269" t="s">
        <v>24726</v>
      </c>
      <c r="F9269" s="6">
        <v>-1.00857</v>
      </c>
      <c r="G9269" s="8">
        <v>0.83046399999999998</v>
      </c>
      <c r="H9269" s="8">
        <v>0.91287300000000005</v>
      </c>
      <c r="I9269" s="8">
        <v>1</v>
      </c>
      <c r="J9269" s="8">
        <v>0.47012300000000001</v>
      </c>
      <c r="K9269" s="6">
        <v>1.54922</v>
      </c>
      <c r="L9269" s="6">
        <v>4.9711900000000003E-2</v>
      </c>
      <c r="M9269" s="6">
        <v>0.115518</v>
      </c>
      <c r="N9269" s="6">
        <v>1</v>
      </c>
    </row>
    <row r="9270" spans="1:14" x14ac:dyDescent="0.2">
      <c r="A9270" t="s">
        <v>24728</v>
      </c>
      <c r="B9270">
        <v>3079</v>
      </c>
      <c r="C9270">
        <v>18145890</v>
      </c>
      <c r="D9270" t="s">
        <v>24727</v>
      </c>
      <c r="E9270" t="s">
        <v>24729</v>
      </c>
      <c r="F9270" s="6">
        <v>-1.00861</v>
      </c>
      <c r="G9270" s="8">
        <v>0.65866199999999997</v>
      </c>
      <c r="H9270" s="8">
        <v>0.79871400000000004</v>
      </c>
      <c r="I9270" s="8">
        <v>1</v>
      </c>
      <c r="J9270" s="8">
        <v>0.41133199999999998</v>
      </c>
      <c r="K9270" s="6">
        <v>11.392200000000001</v>
      </c>
      <c r="L9270" s="6">
        <v>8.6313100000000004E-2</v>
      </c>
      <c r="M9270" s="6">
        <v>2.7275400000000002E-2</v>
      </c>
      <c r="N9270" s="6">
        <v>1</v>
      </c>
    </row>
    <row r="9271" spans="1:14" x14ac:dyDescent="0.2">
      <c r="A9271" t="s">
        <v>24731</v>
      </c>
      <c r="B9271">
        <v>5869</v>
      </c>
      <c r="C9271">
        <v>18162143</v>
      </c>
      <c r="D9271" t="s">
        <v>24730</v>
      </c>
      <c r="E9271" t="s">
        <v>24732</v>
      </c>
      <c r="F9271" s="6">
        <v>-1.00861</v>
      </c>
      <c r="G9271" s="8">
        <v>0.76739599999999997</v>
      </c>
      <c r="H9271" s="8">
        <v>0.87376600000000004</v>
      </c>
      <c r="I9271" s="8">
        <v>1</v>
      </c>
      <c r="J9271" s="8">
        <v>0.44998300000000002</v>
      </c>
      <c r="K9271" s="6">
        <v>3.8267600000000002</v>
      </c>
      <c r="L9271" s="6">
        <v>6.4965099999999998E-2</v>
      </c>
      <c r="M9271" s="6">
        <v>6.11154E-2</v>
      </c>
      <c r="N9271" s="6">
        <v>1</v>
      </c>
    </row>
    <row r="9272" spans="1:14" x14ac:dyDescent="0.2">
      <c r="A9272" t="s">
        <v>24734</v>
      </c>
      <c r="B9272">
        <v>7222</v>
      </c>
      <c r="C9272">
        <v>18169846</v>
      </c>
      <c r="D9272" t="s">
        <v>24733</v>
      </c>
      <c r="E9272" t="s">
        <v>24735</v>
      </c>
      <c r="F9272" s="6">
        <v>-1.0086200000000001</v>
      </c>
      <c r="G9272" s="8">
        <v>0.78495199999999998</v>
      </c>
      <c r="H9272" s="8">
        <v>0.88503100000000001</v>
      </c>
      <c r="I9272" s="8">
        <v>1</v>
      </c>
      <c r="J9272" s="8">
        <v>0.455785</v>
      </c>
      <c r="K9272" s="6">
        <v>3.8069899999999999</v>
      </c>
      <c r="L9272" s="6">
        <v>7.6056700000000005E-2</v>
      </c>
      <c r="M9272" s="6">
        <v>7.1921399999999996E-2</v>
      </c>
      <c r="N9272" s="6">
        <v>1</v>
      </c>
    </row>
    <row r="9273" spans="1:14" x14ac:dyDescent="0.2">
      <c r="A9273" t="s">
        <v>24737</v>
      </c>
      <c r="B9273">
        <v>7455</v>
      </c>
      <c r="C9273">
        <v>18171060</v>
      </c>
      <c r="D9273" t="s">
        <v>24736</v>
      </c>
      <c r="E9273" t="s">
        <v>24738</v>
      </c>
      <c r="F9273" s="6">
        <v>-1.0086299999999999</v>
      </c>
      <c r="G9273" s="8">
        <v>0.85845000000000005</v>
      </c>
      <c r="H9273" s="8">
        <v>0.92816699999999996</v>
      </c>
      <c r="I9273" s="8">
        <v>1</v>
      </c>
      <c r="J9273" s="8">
        <v>0.47799999999999998</v>
      </c>
      <c r="K9273" s="6">
        <v>2.1094400000000002</v>
      </c>
      <c r="L9273" s="6">
        <v>9.9071599999999996E-2</v>
      </c>
      <c r="M9273" s="6">
        <v>0.16907700000000001</v>
      </c>
      <c r="N9273" s="6">
        <v>1</v>
      </c>
    </row>
    <row r="9274" spans="1:14" x14ac:dyDescent="0.2">
      <c r="A9274" t="s">
        <v>24740</v>
      </c>
      <c r="B9274">
        <v>3719</v>
      </c>
      <c r="C9274">
        <v>18149731</v>
      </c>
      <c r="D9274" t="s">
        <v>24739</v>
      </c>
      <c r="E9274" t="s">
        <v>24741</v>
      </c>
      <c r="F9274" s="6">
        <v>-1.00868</v>
      </c>
      <c r="G9274" s="8">
        <v>0.90210800000000002</v>
      </c>
      <c r="H9274" s="8">
        <v>0.95284400000000002</v>
      </c>
      <c r="I9274" s="8">
        <v>1</v>
      </c>
      <c r="J9274" s="8">
        <v>0.49070799999999998</v>
      </c>
      <c r="K9274" s="6">
        <v>5.0911499999999998</v>
      </c>
      <c r="L9274" s="6">
        <v>0.50844400000000001</v>
      </c>
      <c r="M9274" s="6">
        <v>0.35952499999999998</v>
      </c>
      <c r="N9274" s="6">
        <v>1</v>
      </c>
    </row>
    <row r="9275" spans="1:14" x14ac:dyDescent="0.2">
      <c r="A9275" t="s">
        <v>24743</v>
      </c>
      <c r="B9275">
        <v>10450</v>
      </c>
      <c r="C9275">
        <v>18187803</v>
      </c>
      <c r="D9275" t="s">
        <v>24742</v>
      </c>
      <c r="E9275" t="s">
        <v>24744</v>
      </c>
      <c r="F9275" s="6">
        <v>-1.00868</v>
      </c>
      <c r="G9275" s="8">
        <v>0.95275600000000005</v>
      </c>
      <c r="H9275" s="8">
        <v>0.97897199999999995</v>
      </c>
      <c r="I9275" s="8">
        <v>1</v>
      </c>
      <c r="J9275" s="8">
        <v>0.50416399999999995</v>
      </c>
      <c r="K9275" s="6">
        <v>0.19989499999999999</v>
      </c>
      <c r="L9275" s="6">
        <v>8.6094500000000004E-2</v>
      </c>
      <c r="M9275" s="6">
        <v>1.5505100000000001</v>
      </c>
      <c r="N9275" s="6">
        <v>1</v>
      </c>
    </row>
    <row r="9276" spans="1:14" x14ac:dyDescent="0.2">
      <c r="A9276" t="s">
        <v>24746</v>
      </c>
      <c r="B9276">
        <v>2427</v>
      </c>
      <c r="C9276">
        <v>18142395</v>
      </c>
      <c r="D9276" t="s">
        <v>24745</v>
      </c>
      <c r="E9276" t="s">
        <v>24747</v>
      </c>
      <c r="F9276" s="6">
        <v>-1.0086999999999999</v>
      </c>
      <c r="G9276" s="8">
        <v>0.80896500000000005</v>
      </c>
      <c r="H9276" s="8">
        <v>0.89937800000000001</v>
      </c>
      <c r="I9276" s="8">
        <v>1</v>
      </c>
      <c r="J9276" s="8">
        <v>0.463173</v>
      </c>
      <c r="K9276" s="6">
        <v>6.9005099999999997</v>
      </c>
      <c r="L9276" s="6">
        <v>0.179095</v>
      </c>
      <c r="M9276" s="6">
        <v>9.3433799999999997E-2</v>
      </c>
      <c r="N9276" s="6">
        <v>1</v>
      </c>
    </row>
    <row r="9277" spans="1:14" x14ac:dyDescent="0.2">
      <c r="A9277" t="s">
        <v>24749</v>
      </c>
      <c r="B9277">
        <v>4741</v>
      </c>
      <c r="C9277">
        <v>18155109</v>
      </c>
      <c r="D9277" t="s">
        <v>24748</v>
      </c>
      <c r="E9277" t="s">
        <v>24750</v>
      </c>
      <c r="F9277" s="6">
        <v>-1.0086999999999999</v>
      </c>
      <c r="G9277" s="8">
        <v>0.93067500000000003</v>
      </c>
      <c r="H9277" s="8">
        <v>0.96775900000000004</v>
      </c>
      <c r="I9277" s="8">
        <v>1</v>
      </c>
      <c r="J9277" s="8">
        <v>0.49838900000000003</v>
      </c>
      <c r="K9277" s="6">
        <v>2.8292899999999999</v>
      </c>
      <c r="L9277" s="6">
        <v>0.56806000000000001</v>
      </c>
      <c r="M9277" s="6">
        <v>0.72280100000000003</v>
      </c>
      <c r="N9277" s="6">
        <v>1</v>
      </c>
    </row>
    <row r="9278" spans="1:14" x14ac:dyDescent="0.2">
      <c r="A9278" t="s">
        <v>24752</v>
      </c>
      <c r="B9278">
        <v>8913</v>
      </c>
      <c r="C9278">
        <v>18179369</v>
      </c>
      <c r="D9278" t="s">
        <v>24751</v>
      </c>
      <c r="E9278" t="s">
        <v>24753</v>
      </c>
      <c r="F9278" s="6">
        <v>-1.0087999999999999</v>
      </c>
      <c r="G9278" s="8">
        <v>0.94879000000000002</v>
      </c>
      <c r="H9278" s="8">
        <v>0.97726599999999997</v>
      </c>
      <c r="I9278" s="8">
        <v>1</v>
      </c>
      <c r="J9278" s="8">
        <v>0.50328499999999998</v>
      </c>
      <c r="K9278" s="6">
        <v>0.58827600000000002</v>
      </c>
      <c r="L9278" s="6">
        <v>0.22167899999999999</v>
      </c>
      <c r="M9278" s="6">
        <v>1.3565799999999999</v>
      </c>
      <c r="N9278" s="6">
        <v>1</v>
      </c>
    </row>
    <row r="9279" spans="1:14" x14ac:dyDescent="0.2">
      <c r="A9279" t="s">
        <v>24755</v>
      </c>
      <c r="B9279">
        <v>9602</v>
      </c>
      <c r="C9279">
        <v>18183119</v>
      </c>
      <c r="D9279" t="s">
        <v>24754</v>
      </c>
      <c r="E9279" t="s">
        <v>24756</v>
      </c>
      <c r="F9279" s="6">
        <v>-1.0088299999999999</v>
      </c>
      <c r="G9279" s="8">
        <v>0.86446999999999996</v>
      </c>
      <c r="H9279" s="8">
        <v>0.93134600000000001</v>
      </c>
      <c r="I9279" s="8">
        <v>1</v>
      </c>
      <c r="J9279" s="8">
        <v>0.47963600000000001</v>
      </c>
      <c r="K9279" s="6">
        <v>3.4696500000000001</v>
      </c>
      <c r="L9279" s="6">
        <v>0.18621599999999999</v>
      </c>
      <c r="M9279" s="6">
        <v>0.19321099999999999</v>
      </c>
      <c r="N9279" s="6">
        <v>1</v>
      </c>
    </row>
    <row r="9280" spans="1:14" x14ac:dyDescent="0.2">
      <c r="A9280" t="s">
        <v>24758</v>
      </c>
      <c r="B9280">
        <v>10857</v>
      </c>
      <c r="C9280">
        <v>18190153</v>
      </c>
      <c r="D9280" t="s">
        <v>24757</v>
      </c>
      <c r="E9280" t="s">
        <v>24759</v>
      </c>
      <c r="F9280" s="6">
        <v>-1.0088699999999999</v>
      </c>
      <c r="G9280" s="8">
        <v>0.92481400000000002</v>
      </c>
      <c r="H9280" s="8">
        <v>0.96512299999999995</v>
      </c>
      <c r="I9280" s="8">
        <v>1</v>
      </c>
      <c r="J9280" s="8">
        <v>0.497031</v>
      </c>
      <c r="K9280" s="6">
        <v>0.250197</v>
      </c>
      <c r="L9280" s="6">
        <v>4.4389600000000001E-2</v>
      </c>
      <c r="M9280" s="6">
        <v>0.63870700000000002</v>
      </c>
      <c r="N9280" s="6">
        <v>1</v>
      </c>
    </row>
    <row r="9281" spans="1:14" x14ac:dyDescent="0.2">
      <c r="A9281" t="s">
        <v>24761</v>
      </c>
      <c r="B9281">
        <v>7814</v>
      </c>
      <c r="C9281">
        <v>18173110</v>
      </c>
      <c r="D9281" t="s">
        <v>24760</v>
      </c>
      <c r="E9281" t="s">
        <v>24762</v>
      </c>
      <c r="F9281" s="6">
        <v>-1.00888</v>
      </c>
      <c r="G9281" s="8">
        <v>0.96080600000000005</v>
      </c>
      <c r="H9281" s="8">
        <v>0.98265999999999998</v>
      </c>
      <c r="I9281" s="8">
        <v>1</v>
      </c>
      <c r="J9281" s="8">
        <v>0.50606300000000004</v>
      </c>
      <c r="K9281" s="6">
        <v>0.67918100000000003</v>
      </c>
      <c r="L9281" s="6">
        <v>0.44471899999999998</v>
      </c>
      <c r="M9281" s="6">
        <v>2.3572299999999999</v>
      </c>
      <c r="N9281" s="6">
        <v>1</v>
      </c>
    </row>
    <row r="9282" spans="1:14" x14ac:dyDescent="0.2">
      <c r="A9282" t="s">
        <v>24764</v>
      </c>
      <c r="B9282">
        <v>3809</v>
      </c>
      <c r="C9282">
        <v>18150257</v>
      </c>
      <c r="D9282" t="s">
        <v>24763</v>
      </c>
      <c r="E9282" t="s">
        <v>24765</v>
      </c>
      <c r="F9282" s="6">
        <v>-1.00888</v>
      </c>
      <c r="G9282" s="8">
        <v>0.88117999999999996</v>
      </c>
      <c r="H9282" s="8">
        <v>0.94123999999999997</v>
      </c>
      <c r="I9282" s="8">
        <v>1</v>
      </c>
      <c r="J9282" s="8">
        <v>0.484732</v>
      </c>
      <c r="K9282" s="6">
        <v>2.2401900000000001</v>
      </c>
      <c r="L9282" s="6">
        <v>0.158611</v>
      </c>
      <c r="M9282" s="6">
        <v>0.25488899999999998</v>
      </c>
      <c r="N9282" s="6">
        <v>1</v>
      </c>
    </row>
    <row r="9283" spans="1:14" x14ac:dyDescent="0.2">
      <c r="A9283" t="s">
        <v>24767</v>
      </c>
      <c r="B9283">
        <v>8027</v>
      </c>
      <c r="C9283">
        <v>18174516</v>
      </c>
      <c r="D9283" t="s">
        <v>24766</v>
      </c>
      <c r="E9283" t="s">
        <v>24768</v>
      </c>
      <c r="F9283" s="6">
        <v>-1.0088999999999999</v>
      </c>
      <c r="G9283" s="8">
        <v>0.786964</v>
      </c>
      <c r="H9283" s="8">
        <v>0.88592499999999996</v>
      </c>
      <c r="I9283" s="8">
        <v>1</v>
      </c>
      <c r="J9283" s="8">
        <v>0.45624500000000001</v>
      </c>
      <c r="K9283" s="6">
        <v>1.46472</v>
      </c>
      <c r="L9283" s="6">
        <v>3.18004E-2</v>
      </c>
      <c r="M9283" s="6">
        <v>7.8159500000000007E-2</v>
      </c>
      <c r="N9283" s="6">
        <v>1</v>
      </c>
    </row>
    <row r="9284" spans="1:14" x14ac:dyDescent="0.2">
      <c r="A9284" t="s">
        <v>24770</v>
      </c>
      <c r="B9284">
        <v>15203</v>
      </c>
      <c r="C9284">
        <v>18215233</v>
      </c>
      <c r="D9284" t="s">
        <v>24769</v>
      </c>
      <c r="E9284" t="s">
        <v>24771</v>
      </c>
      <c r="F9284" s="6">
        <v>-1.0089300000000001</v>
      </c>
      <c r="G9284" s="8">
        <v>0.94211999999999996</v>
      </c>
      <c r="H9284" s="8">
        <v>0.97349200000000002</v>
      </c>
      <c r="I9284" s="8">
        <v>1</v>
      </c>
      <c r="J9284" s="8">
        <v>0.50134199999999995</v>
      </c>
      <c r="K9284" s="6">
        <v>0.973495</v>
      </c>
      <c r="L9284" s="6">
        <v>0.29550199999999999</v>
      </c>
      <c r="M9284" s="6">
        <v>1.09277</v>
      </c>
      <c r="N9284" s="6">
        <v>1</v>
      </c>
    </row>
    <row r="9285" spans="1:14" x14ac:dyDescent="0.2">
      <c r="A9285" t="s">
        <v>24773</v>
      </c>
      <c r="B9285">
        <v>7719</v>
      </c>
      <c r="C9285">
        <v>18172346</v>
      </c>
      <c r="D9285" t="s">
        <v>24772</v>
      </c>
      <c r="E9285" t="s">
        <v>24774</v>
      </c>
      <c r="F9285" s="6">
        <v>-1.00895</v>
      </c>
      <c r="G9285" s="8">
        <v>0.76341000000000003</v>
      </c>
      <c r="H9285" s="8">
        <v>0.87131999999999998</v>
      </c>
      <c r="I9285" s="8">
        <v>1</v>
      </c>
      <c r="J9285" s="8">
        <v>0.44872299999999998</v>
      </c>
      <c r="K9285" s="6">
        <v>2.1887099999999999</v>
      </c>
      <c r="L9285" s="6">
        <v>3.8749699999999998E-2</v>
      </c>
      <c r="M9285" s="6">
        <v>6.3735700000000006E-2</v>
      </c>
      <c r="N9285" s="6">
        <v>1</v>
      </c>
    </row>
    <row r="9286" spans="1:14" x14ac:dyDescent="0.2">
      <c r="B9286">
        <v>13397</v>
      </c>
      <c r="C9286">
        <v>18204996</v>
      </c>
      <c r="D9286" t="s">
        <v>53</v>
      </c>
      <c r="E9286" t="s">
        <v>53</v>
      </c>
      <c r="F9286" s="6">
        <v>-1.0089600000000001</v>
      </c>
      <c r="G9286" s="8">
        <v>0.94028500000000004</v>
      </c>
      <c r="H9286" s="8">
        <v>0.972661</v>
      </c>
      <c r="I9286" s="8">
        <v>1</v>
      </c>
      <c r="J9286" s="8">
        <v>0.50091399999999997</v>
      </c>
      <c r="K9286" s="6">
        <v>0.40019100000000002</v>
      </c>
      <c r="L9286" s="6">
        <v>0.114847</v>
      </c>
      <c r="M9286" s="6">
        <v>1.0331300000000001</v>
      </c>
      <c r="N9286" s="6">
        <v>1</v>
      </c>
    </row>
    <row r="9287" spans="1:14" x14ac:dyDescent="0.2">
      <c r="A9287" t="s">
        <v>24776</v>
      </c>
      <c r="B9287">
        <v>14415</v>
      </c>
      <c r="C9287">
        <v>18210525</v>
      </c>
      <c r="D9287" t="s">
        <v>24775</v>
      </c>
      <c r="E9287" t="s">
        <v>24777</v>
      </c>
      <c r="F9287" s="6">
        <v>-1.00898</v>
      </c>
      <c r="G9287" s="8">
        <v>0.89596699999999996</v>
      </c>
      <c r="H9287" s="8">
        <v>0.95044300000000004</v>
      </c>
      <c r="I9287" s="8">
        <v>1</v>
      </c>
      <c r="J9287" s="8">
        <v>0.48947099999999999</v>
      </c>
      <c r="K9287" s="6">
        <v>0.60794800000000004</v>
      </c>
      <c r="L9287" s="6">
        <v>5.7484199999999999E-2</v>
      </c>
      <c r="M9287" s="6">
        <v>0.34039599999999998</v>
      </c>
      <c r="N9287" s="6">
        <v>1</v>
      </c>
    </row>
    <row r="9288" spans="1:14" x14ac:dyDescent="0.2">
      <c r="A9288" t="s">
        <v>24779</v>
      </c>
      <c r="B9288">
        <v>591</v>
      </c>
      <c r="C9288">
        <v>18132399</v>
      </c>
      <c r="D9288" t="s">
        <v>24778</v>
      </c>
      <c r="E9288" t="s">
        <v>24780</v>
      </c>
      <c r="F9288" s="6">
        <v>-1.00901</v>
      </c>
      <c r="G9288" s="8">
        <v>0.76048800000000005</v>
      </c>
      <c r="H9288" s="8">
        <v>0.86975100000000005</v>
      </c>
      <c r="I9288" s="8">
        <v>1</v>
      </c>
      <c r="J9288" s="8">
        <v>0.44791599999999998</v>
      </c>
      <c r="K9288" s="6">
        <v>52.533000000000001</v>
      </c>
      <c r="L9288" s="6">
        <v>0.91740999999999995</v>
      </c>
      <c r="M9288" s="6">
        <v>6.2868599999999997E-2</v>
      </c>
      <c r="N9288" s="6">
        <v>1</v>
      </c>
    </row>
    <row r="9289" spans="1:14" x14ac:dyDescent="0.2">
      <c r="A9289" t="s">
        <v>24782</v>
      </c>
      <c r="B9289">
        <v>7650</v>
      </c>
      <c r="C9289">
        <v>18172016</v>
      </c>
      <c r="D9289" t="s">
        <v>24781</v>
      </c>
      <c r="E9289" t="s">
        <v>24783</v>
      </c>
      <c r="F9289" s="6">
        <v>-1.0090399999999999</v>
      </c>
      <c r="G9289" s="8">
        <v>0.94036200000000003</v>
      </c>
      <c r="H9289" s="8">
        <v>0.972661</v>
      </c>
      <c r="I9289" s="8">
        <v>1</v>
      </c>
      <c r="J9289" s="8">
        <v>0.50091399999999997</v>
      </c>
      <c r="K9289" s="6">
        <v>6.7128500000000004</v>
      </c>
      <c r="L9289" s="6">
        <v>1.96523</v>
      </c>
      <c r="M9289" s="6">
        <v>1.05393</v>
      </c>
      <c r="N9289" s="6">
        <v>1</v>
      </c>
    </row>
    <row r="9290" spans="1:14" x14ac:dyDescent="0.2">
      <c r="B9290">
        <v>7651</v>
      </c>
      <c r="C9290">
        <v>18172017</v>
      </c>
      <c r="D9290" t="s">
        <v>53</v>
      </c>
      <c r="E9290" t="s">
        <v>53</v>
      </c>
      <c r="F9290" s="6">
        <v>-1.0090399999999999</v>
      </c>
      <c r="G9290" s="8">
        <v>0.94036200000000003</v>
      </c>
      <c r="H9290" s="8">
        <v>0.972661</v>
      </c>
      <c r="I9290" s="8">
        <v>1</v>
      </c>
      <c r="J9290" s="8">
        <v>0.50091399999999997</v>
      </c>
      <c r="K9290" s="6">
        <v>6.7128500000000004</v>
      </c>
      <c r="L9290" s="6">
        <v>1.96523</v>
      </c>
      <c r="M9290" s="6">
        <v>1.05393</v>
      </c>
      <c r="N9290" s="6">
        <v>1</v>
      </c>
    </row>
    <row r="9291" spans="1:14" x14ac:dyDescent="0.2">
      <c r="A9291" t="s">
        <v>24785</v>
      </c>
      <c r="B9291">
        <v>8054</v>
      </c>
      <c r="C9291">
        <v>18174722</v>
      </c>
      <c r="D9291" t="s">
        <v>24784</v>
      </c>
      <c r="E9291" t="s">
        <v>24786</v>
      </c>
      <c r="F9291" s="6">
        <v>-1.00905</v>
      </c>
      <c r="G9291" s="8">
        <v>0.73192900000000005</v>
      </c>
      <c r="H9291" s="8">
        <v>0.85040899999999997</v>
      </c>
      <c r="I9291" s="8">
        <v>1</v>
      </c>
      <c r="J9291" s="8">
        <v>0.43795499999999998</v>
      </c>
      <c r="K9291" s="6">
        <v>1.34894</v>
      </c>
      <c r="L9291" s="6">
        <v>1.8817E-2</v>
      </c>
      <c r="M9291" s="6">
        <v>5.0217900000000003E-2</v>
      </c>
      <c r="N9291" s="6">
        <v>1</v>
      </c>
    </row>
    <row r="9292" spans="1:14" x14ac:dyDescent="0.2">
      <c r="A9292" t="s">
        <v>24788</v>
      </c>
      <c r="B9292">
        <v>1000</v>
      </c>
      <c r="C9292">
        <v>18134621</v>
      </c>
      <c r="D9292" t="s">
        <v>24787</v>
      </c>
      <c r="E9292" t="s">
        <v>24789</v>
      </c>
      <c r="F9292" s="6">
        <v>-1.00905</v>
      </c>
      <c r="G9292" s="8">
        <v>0.89564999999999995</v>
      </c>
      <c r="H9292" s="8">
        <v>0.95042199999999999</v>
      </c>
      <c r="I9292" s="8">
        <v>1</v>
      </c>
      <c r="J9292" s="8">
        <v>0.48946000000000001</v>
      </c>
      <c r="K9292" s="6">
        <v>1.0690299999999999</v>
      </c>
      <c r="L9292" s="6">
        <v>0.102046</v>
      </c>
      <c r="M9292" s="6">
        <v>0.34364499999999998</v>
      </c>
      <c r="N9292" s="6">
        <v>1</v>
      </c>
    </row>
    <row r="9293" spans="1:14" x14ac:dyDescent="0.2">
      <c r="A9293" t="s">
        <v>24791</v>
      </c>
      <c r="B9293">
        <v>9032</v>
      </c>
      <c r="C9293">
        <v>18179917</v>
      </c>
      <c r="D9293" t="s">
        <v>24790</v>
      </c>
      <c r="E9293" t="s">
        <v>24792</v>
      </c>
      <c r="F9293" s="6">
        <v>-1.00911</v>
      </c>
      <c r="G9293" s="8">
        <v>0.78972500000000001</v>
      </c>
      <c r="H9293" s="8">
        <v>0.88754999999999995</v>
      </c>
      <c r="I9293" s="8">
        <v>1</v>
      </c>
      <c r="J9293" s="8">
        <v>0.45708199999999999</v>
      </c>
      <c r="K9293" s="6">
        <v>3.88584</v>
      </c>
      <c r="L9293" s="6">
        <v>9.0707300000000005E-2</v>
      </c>
      <c r="M9293" s="6">
        <v>8.4034999999999999E-2</v>
      </c>
      <c r="N9293" s="6">
        <v>1</v>
      </c>
    </row>
    <row r="9294" spans="1:14" x14ac:dyDescent="0.2">
      <c r="A9294" t="s">
        <v>24794</v>
      </c>
      <c r="B9294">
        <v>3238</v>
      </c>
      <c r="C9294">
        <v>18146683</v>
      </c>
      <c r="D9294" t="s">
        <v>24793</v>
      </c>
      <c r="E9294" t="s">
        <v>24795</v>
      </c>
      <c r="F9294" s="6">
        <v>-1.00912</v>
      </c>
      <c r="G9294" s="8">
        <v>0.95487999999999995</v>
      </c>
      <c r="H9294" s="8">
        <v>0.979854</v>
      </c>
      <c r="I9294" s="8">
        <v>1</v>
      </c>
      <c r="J9294" s="8">
        <v>0.50461800000000001</v>
      </c>
      <c r="K9294" s="6">
        <v>0.72430899999999998</v>
      </c>
      <c r="L9294" s="6">
        <v>0.37747399999999998</v>
      </c>
      <c r="M9294" s="6">
        <v>1.8761399999999999</v>
      </c>
      <c r="N9294" s="6">
        <v>1</v>
      </c>
    </row>
    <row r="9295" spans="1:14" x14ac:dyDescent="0.2">
      <c r="A9295" t="s">
        <v>24797</v>
      </c>
      <c r="B9295">
        <v>1128</v>
      </c>
      <c r="C9295">
        <v>18135298</v>
      </c>
      <c r="D9295" t="s">
        <v>24796</v>
      </c>
      <c r="E9295" t="s">
        <v>24798</v>
      </c>
      <c r="F9295" s="6">
        <v>-1.0091399999999999</v>
      </c>
      <c r="G9295" s="8">
        <v>0.74139999999999995</v>
      </c>
      <c r="H9295" s="8">
        <v>0.85823300000000002</v>
      </c>
      <c r="I9295" s="8">
        <v>1</v>
      </c>
      <c r="J9295" s="8">
        <v>0.44198399999999999</v>
      </c>
      <c r="K9295" s="6">
        <v>13.297499999999999</v>
      </c>
      <c r="L9295" s="6">
        <v>0.204126</v>
      </c>
      <c r="M9295" s="6">
        <v>5.5262400000000003E-2</v>
      </c>
      <c r="N9295" s="6">
        <v>1</v>
      </c>
    </row>
    <row r="9296" spans="1:14" x14ac:dyDescent="0.2">
      <c r="A9296" t="s">
        <v>24800</v>
      </c>
      <c r="B9296">
        <v>5639</v>
      </c>
      <c r="C9296">
        <v>18160933</v>
      </c>
      <c r="D9296" t="s">
        <v>24799</v>
      </c>
      <c r="E9296" t="s">
        <v>24801</v>
      </c>
      <c r="F9296" s="6">
        <v>-1.00919</v>
      </c>
      <c r="G9296" s="8">
        <v>0.74148199999999997</v>
      </c>
      <c r="H9296" s="8">
        <v>0.85823300000000002</v>
      </c>
      <c r="I9296" s="8">
        <v>1</v>
      </c>
      <c r="J9296" s="8">
        <v>0.44198399999999999</v>
      </c>
      <c r="K9296" s="6">
        <v>47.141399999999997</v>
      </c>
      <c r="L9296" s="6">
        <v>0.73129999999999995</v>
      </c>
      <c r="M9296" s="6">
        <v>5.58465E-2</v>
      </c>
      <c r="N9296" s="6">
        <v>1</v>
      </c>
    </row>
    <row r="9297" spans="1:14" x14ac:dyDescent="0.2">
      <c r="A9297" t="s">
        <v>24803</v>
      </c>
      <c r="B9297">
        <v>12895</v>
      </c>
      <c r="C9297">
        <v>18201877</v>
      </c>
      <c r="D9297" t="s">
        <v>24802</v>
      </c>
      <c r="E9297" t="s">
        <v>24804</v>
      </c>
      <c r="F9297" s="6">
        <v>-1.0092399999999999</v>
      </c>
      <c r="G9297" s="8">
        <v>0.86082499999999995</v>
      </c>
      <c r="H9297" s="8">
        <v>0.92901199999999995</v>
      </c>
      <c r="I9297" s="8">
        <v>1</v>
      </c>
      <c r="J9297" s="8">
        <v>0.478435</v>
      </c>
      <c r="K9297" s="6">
        <v>1.2683</v>
      </c>
      <c r="L9297" s="6">
        <v>7.0578299999999997E-2</v>
      </c>
      <c r="M9297" s="6">
        <v>0.20033300000000001</v>
      </c>
      <c r="N9297" s="6">
        <v>1</v>
      </c>
    </row>
    <row r="9298" spans="1:14" x14ac:dyDescent="0.2">
      <c r="A9298" t="s">
        <v>24806</v>
      </c>
      <c r="B9298">
        <v>11384</v>
      </c>
      <c r="C9298">
        <v>18193371</v>
      </c>
      <c r="D9298" t="s">
        <v>24805</v>
      </c>
      <c r="E9298" t="s">
        <v>24807</v>
      </c>
      <c r="F9298" s="6">
        <v>-1.0093000000000001</v>
      </c>
      <c r="G9298" s="8">
        <v>0.82405099999999998</v>
      </c>
      <c r="H9298" s="8">
        <v>0.90934800000000005</v>
      </c>
      <c r="I9298" s="8">
        <v>1</v>
      </c>
      <c r="J9298" s="8">
        <v>0.468308</v>
      </c>
      <c r="K9298" s="6">
        <v>1.02851</v>
      </c>
      <c r="L9298" s="6">
        <v>3.6075200000000002E-2</v>
      </c>
      <c r="M9298" s="6">
        <v>0.12627099999999999</v>
      </c>
      <c r="N9298" s="6">
        <v>1</v>
      </c>
    </row>
    <row r="9299" spans="1:14" x14ac:dyDescent="0.2">
      <c r="A9299" t="s">
        <v>24809</v>
      </c>
      <c r="B9299">
        <v>6475</v>
      </c>
      <c r="C9299">
        <v>18165527</v>
      </c>
      <c r="D9299" t="s">
        <v>24808</v>
      </c>
      <c r="E9299" t="s">
        <v>24810</v>
      </c>
      <c r="F9299" s="6">
        <v>-1.0093099999999999</v>
      </c>
      <c r="G9299" s="8">
        <v>0.90915299999999999</v>
      </c>
      <c r="H9299" s="8">
        <v>0.95626800000000001</v>
      </c>
      <c r="I9299" s="8">
        <v>1</v>
      </c>
      <c r="J9299" s="8">
        <v>0.49247099999999999</v>
      </c>
      <c r="K9299" s="6">
        <v>0.84252400000000005</v>
      </c>
      <c r="L9299" s="6">
        <v>0.11237</v>
      </c>
      <c r="M9299" s="6">
        <v>0.48014200000000001</v>
      </c>
      <c r="N9299" s="6">
        <v>1</v>
      </c>
    </row>
    <row r="9300" spans="1:14" x14ac:dyDescent="0.2">
      <c r="A9300" t="s">
        <v>24812</v>
      </c>
      <c r="B9300">
        <v>1943</v>
      </c>
      <c r="C9300">
        <v>18139498</v>
      </c>
      <c r="D9300" t="s">
        <v>24811</v>
      </c>
      <c r="E9300" t="s">
        <v>24813</v>
      </c>
      <c r="F9300" s="6">
        <v>-1.00932</v>
      </c>
      <c r="G9300" s="8">
        <v>0.84229200000000004</v>
      </c>
      <c r="H9300" s="8">
        <v>0.91893499999999995</v>
      </c>
      <c r="I9300" s="8">
        <v>1</v>
      </c>
      <c r="J9300" s="8">
        <v>0.47324500000000003</v>
      </c>
      <c r="K9300" s="6">
        <v>0.54484299999999997</v>
      </c>
      <c r="L9300" s="6">
        <v>2.3930099999999999E-2</v>
      </c>
      <c r="M9300" s="6">
        <v>0.15811600000000001</v>
      </c>
      <c r="N9300" s="6">
        <v>1</v>
      </c>
    </row>
    <row r="9301" spans="1:14" x14ac:dyDescent="0.2">
      <c r="A9301" t="s">
        <v>24815</v>
      </c>
      <c r="B9301">
        <v>5329</v>
      </c>
      <c r="C9301">
        <v>18159256</v>
      </c>
      <c r="D9301" t="s">
        <v>24814</v>
      </c>
      <c r="E9301" t="s">
        <v>24816</v>
      </c>
      <c r="F9301" s="6">
        <v>-1.00932</v>
      </c>
      <c r="G9301" s="8">
        <v>0.91729799999999995</v>
      </c>
      <c r="H9301" s="8">
        <v>0.96098399999999995</v>
      </c>
      <c r="I9301" s="8">
        <v>1</v>
      </c>
      <c r="J9301" s="8">
        <v>0.49490000000000001</v>
      </c>
      <c r="K9301" s="6">
        <v>8.9278899999999997</v>
      </c>
      <c r="L9301" s="6">
        <v>1.4432799999999999</v>
      </c>
      <c r="M9301" s="6">
        <v>0.58197399999999999</v>
      </c>
      <c r="N9301" s="6">
        <v>1</v>
      </c>
    </row>
    <row r="9302" spans="1:14" x14ac:dyDescent="0.2">
      <c r="A9302" t="s">
        <v>24818</v>
      </c>
      <c r="B9302">
        <v>13401</v>
      </c>
      <c r="C9302">
        <v>18205004</v>
      </c>
      <c r="D9302" t="s">
        <v>24817</v>
      </c>
      <c r="E9302" t="s">
        <v>24819</v>
      </c>
      <c r="F9302" s="6">
        <v>-1.00935</v>
      </c>
      <c r="G9302" s="8">
        <v>0.95316400000000001</v>
      </c>
      <c r="H9302" s="8">
        <v>0.97904199999999997</v>
      </c>
      <c r="I9302" s="8">
        <v>1</v>
      </c>
      <c r="J9302" s="8">
        <v>0.50419899999999995</v>
      </c>
      <c r="K9302" s="6">
        <v>0.91532100000000005</v>
      </c>
      <c r="L9302" s="6">
        <v>0.464752</v>
      </c>
      <c r="M9302" s="6">
        <v>1.82789</v>
      </c>
      <c r="N9302" s="6">
        <v>1</v>
      </c>
    </row>
    <row r="9303" spans="1:14" x14ac:dyDescent="0.2">
      <c r="A9303" t="s">
        <v>24821</v>
      </c>
      <c r="B9303">
        <v>11659</v>
      </c>
      <c r="C9303">
        <v>18195073</v>
      </c>
      <c r="D9303" t="s">
        <v>24820</v>
      </c>
      <c r="E9303" t="s">
        <v>24822</v>
      </c>
      <c r="F9303" s="6">
        <v>-1.0093799999999999</v>
      </c>
      <c r="G9303" s="8">
        <v>0.720441</v>
      </c>
      <c r="H9303" s="8">
        <v>0.84263999999999994</v>
      </c>
      <c r="I9303" s="8">
        <v>1</v>
      </c>
      <c r="J9303" s="8">
        <v>0.43395299999999998</v>
      </c>
      <c r="K9303" s="6">
        <v>2.6328399999999998</v>
      </c>
      <c r="L9303" s="6">
        <v>3.6173400000000001E-2</v>
      </c>
      <c r="M9303" s="6">
        <v>4.9461400000000003E-2</v>
      </c>
      <c r="N9303" s="6">
        <v>1</v>
      </c>
    </row>
    <row r="9304" spans="1:14" x14ac:dyDescent="0.2">
      <c r="A9304" t="s">
        <v>24824</v>
      </c>
      <c r="B9304">
        <v>10343</v>
      </c>
      <c r="C9304">
        <v>18187168</v>
      </c>
      <c r="D9304" t="s">
        <v>24823</v>
      </c>
      <c r="E9304" t="s">
        <v>24825</v>
      </c>
      <c r="F9304" s="6">
        <v>-1.0094000000000001</v>
      </c>
      <c r="G9304" s="8">
        <v>0.92872100000000002</v>
      </c>
      <c r="H9304" s="8">
        <v>0.966808</v>
      </c>
      <c r="I9304" s="8">
        <v>1</v>
      </c>
      <c r="J9304" s="8">
        <v>0.49789899999999998</v>
      </c>
      <c r="K9304" s="6">
        <v>1.7665</v>
      </c>
      <c r="L9304" s="6">
        <v>0.39114700000000002</v>
      </c>
      <c r="M9304" s="6">
        <v>0.79713000000000001</v>
      </c>
      <c r="N9304" s="6">
        <v>1</v>
      </c>
    </row>
    <row r="9305" spans="1:14" x14ac:dyDescent="0.2">
      <c r="A9305" t="s">
        <v>24827</v>
      </c>
      <c r="B9305">
        <v>15916</v>
      </c>
      <c r="C9305">
        <v>18219102</v>
      </c>
      <c r="D9305" t="s">
        <v>24826</v>
      </c>
      <c r="E9305" t="s">
        <v>24828</v>
      </c>
      <c r="F9305" s="6">
        <v>-1.0094099999999999</v>
      </c>
      <c r="G9305" s="8">
        <v>0.87628700000000004</v>
      </c>
      <c r="H9305" s="8">
        <v>0.93851799999999996</v>
      </c>
      <c r="I9305" s="8">
        <v>1</v>
      </c>
      <c r="J9305" s="8">
        <v>0.48332999999999998</v>
      </c>
      <c r="K9305" s="6">
        <v>3.91492</v>
      </c>
      <c r="L9305" s="6">
        <v>0.28650599999999998</v>
      </c>
      <c r="M9305" s="6">
        <v>0.263459</v>
      </c>
      <c r="N9305" s="6">
        <v>1</v>
      </c>
    </row>
    <row r="9306" spans="1:14" x14ac:dyDescent="0.2">
      <c r="A9306" t="s">
        <v>8350</v>
      </c>
      <c r="B9306">
        <v>1548</v>
      </c>
      <c r="C9306">
        <v>18137326</v>
      </c>
      <c r="D9306" t="s">
        <v>8349</v>
      </c>
      <c r="E9306" t="s">
        <v>8351</v>
      </c>
      <c r="F9306" s="6">
        <v>-1.0095000000000001</v>
      </c>
      <c r="G9306" s="8">
        <v>0.81690499999999999</v>
      </c>
      <c r="H9306" s="8">
        <v>0.90427400000000002</v>
      </c>
      <c r="I9306" s="8">
        <v>1</v>
      </c>
      <c r="J9306" s="8">
        <v>0.46569500000000003</v>
      </c>
      <c r="K9306" s="6">
        <v>17.792300000000001</v>
      </c>
      <c r="L9306" s="6">
        <v>0.60032399999999997</v>
      </c>
      <c r="M9306" s="6">
        <v>0.12146700000000001</v>
      </c>
      <c r="N9306" s="6">
        <v>1</v>
      </c>
    </row>
    <row r="9307" spans="1:14" x14ac:dyDescent="0.2">
      <c r="A9307" t="s">
        <v>24830</v>
      </c>
      <c r="B9307">
        <v>15576</v>
      </c>
      <c r="C9307">
        <v>18217169</v>
      </c>
      <c r="D9307" t="s">
        <v>24829</v>
      </c>
      <c r="E9307" t="s">
        <v>24831</v>
      </c>
      <c r="F9307" s="6">
        <v>-1.0095499999999999</v>
      </c>
      <c r="G9307" s="8">
        <v>0.75345700000000004</v>
      </c>
      <c r="H9307" s="8">
        <v>0.865259</v>
      </c>
      <c r="I9307" s="8">
        <v>1</v>
      </c>
      <c r="J9307" s="8">
        <v>0.445602</v>
      </c>
      <c r="K9307" s="6">
        <v>4.76396</v>
      </c>
      <c r="L9307" s="6">
        <v>8.8067099999999995E-2</v>
      </c>
      <c r="M9307" s="6">
        <v>6.6549899999999995E-2</v>
      </c>
      <c r="N9307" s="6">
        <v>1</v>
      </c>
    </row>
    <row r="9308" spans="1:14" x14ac:dyDescent="0.2">
      <c r="A9308" t="s">
        <v>24833</v>
      </c>
      <c r="B9308">
        <v>7333</v>
      </c>
      <c r="C9308">
        <v>18170421</v>
      </c>
      <c r="D9308" t="s">
        <v>24832</v>
      </c>
      <c r="E9308" t="s">
        <v>24834</v>
      </c>
      <c r="F9308" s="6">
        <v>-1.0095700000000001</v>
      </c>
      <c r="G9308" s="8">
        <v>0.83636299999999997</v>
      </c>
      <c r="H9308" s="8">
        <v>0.91600700000000002</v>
      </c>
      <c r="I9308" s="8">
        <v>1</v>
      </c>
      <c r="J9308" s="8">
        <v>0.47173700000000002</v>
      </c>
      <c r="K9308" s="6">
        <v>4.5571200000000003</v>
      </c>
      <c r="L9308" s="6">
        <v>0.19598499999999999</v>
      </c>
      <c r="M9308" s="6">
        <v>0.15482299999999999</v>
      </c>
      <c r="N9308" s="6">
        <v>1</v>
      </c>
    </row>
    <row r="9309" spans="1:14" x14ac:dyDescent="0.2">
      <c r="A9309" t="s">
        <v>24836</v>
      </c>
      <c r="B9309">
        <v>11553</v>
      </c>
      <c r="C9309">
        <v>18194447</v>
      </c>
      <c r="D9309" t="s">
        <v>24835</v>
      </c>
      <c r="E9309" t="s">
        <v>24837</v>
      </c>
      <c r="F9309" s="6">
        <v>-1.0095700000000001</v>
      </c>
      <c r="G9309" s="8">
        <v>0.88347100000000001</v>
      </c>
      <c r="H9309" s="8">
        <v>0.94295300000000004</v>
      </c>
      <c r="I9309" s="8">
        <v>1</v>
      </c>
      <c r="J9309" s="8">
        <v>0.48561399999999999</v>
      </c>
      <c r="K9309" s="6">
        <v>8.5177300000000002</v>
      </c>
      <c r="L9309" s="6">
        <v>0.72799599999999998</v>
      </c>
      <c r="M9309" s="6">
        <v>0.30768600000000002</v>
      </c>
      <c r="N9309" s="6">
        <v>1</v>
      </c>
    </row>
    <row r="9310" spans="1:14" x14ac:dyDescent="0.2">
      <c r="A9310" t="s">
        <v>24839</v>
      </c>
      <c r="B9310">
        <v>8560</v>
      </c>
      <c r="C9310">
        <v>18177547</v>
      </c>
      <c r="D9310" t="s">
        <v>24838</v>
      </c>
      <c r="E9310" t="s">
        <v>24840</v>
      </c>
      <c r="F9310" s="6">
        <v>-1.0095799999999999</v>
      </c>
      <c r="G9310" s="8">
        <v>0.92503199999999997</v>
      </c>
      <c r="H9310" s="8">
        <v>0.96512299999999995</v>
      </c>
      <c r="I9310" s="8">
        <v>1</v>
      </c>
      <c r="J9310" s="8">
        <v>0.497031</v>
      </c>
      <c r="K9310" s="6">
        <v>0.22787399999999999</v>
      </c>
      <c r="L9310" s="6">
        <v>4.7344200000000003E-2</v>
      </c>
      <c r="M9310" s="6">
        <v>0.74795400000000001</v>
      </c>
      <c r="N9310" s="6">
        <v>1</v>
      </c>
    </row>
    <row r="9311" spans="1:14" x14ac:dyDescent="0.2">
      <c r="A9311" t="s">
        <v>24842</v>
      </c>
      <c r="B9311">
        <v>2298</v>
      </c>
      <c r="C9311">
        <v>18141610</v>
      </c>
      <c r="D9311" t="s">
        <v>24841</v>
      </c>
      <c r="E9311" t="s">
        <v>24843</v>
      </c>
      <c r="F9311" s="6">
        <v>-1.00959</v>
      </c>
      <c r="G9311" s="8">
        <v>0.89928600000000003</v>
      </c>
      <c r="H9311" s="8">
        <v>0.95170200000000005</v>
      </c>
      <c r="I9311" s="8">
        <v>1</v>
      </c>
      <c r="J9311" s="8">
        <v>0.49012</v>
      </c>
      <c r="K9311" s="6">
        <v>2.1823899999999998</v>
      </c>
      <c r="L9311" s="6">
        <v>0.25108200000000003</v>
      </c>
      <c r="M9311" s="6">
        <v>0.41417700000000002</v>
      </c>
      <c r="N9311" s="6">
        <v>1</v>
      </c>
    </row>
    <row r="9312" spans="1:14" x14ac:dyDescent="0.2">
      <c r="A9312" t="s">
        <v>24845</v>
      </c>
      <c r="B9312">
        <v>5339</v>
      </c>
      <c r="C9312">
        <v>18159316</v>
      </c>
      <c r="D9312" t="s">
        <v>24844</v>
      </c>
      <c r="E9312" t="s">
        <v>24846</v>
      </c>
      <c r="F9312" s="6">
        <v>-1.0096000000000001</v>
      </c>
      <c r="G9312" s="8">
        <v>0.87368400000000002</v>
      </c>
      <c r="H9312" s="8">
        <v>0.93712700000000004</v>
      </c>
      <c r="I9312" s="8">
        <v>1</v>
      </c>
      <c r="J9312" s="8">
        <v>0.48261399999999999</v>
      </c>
      <c r="K9312" s="6">
        <v>12.1205</v>
      </c>
      <c r="L9312" s="6">
        <v>0.88587300000000002</v>
      </c>
      <c r="M9312" s="6">
        <v>0.26311899999999999</v>
      </c>
      <c r="N9312" s="6">
        <v>1</v>
      </c>
    </row>
    <row r="9313" spans="1:14" x14ac:dyDescent="0.2">
      <c r="A9313" t="s">
        <v>24848</v>
      </c>
      <c r="B9313">
        <v>12668</v>
      </c>
      <c r="C9313">
        <v>18200597</v>
      </c>
      <c r="D9313" t="s">
        <v>24847</v>
      </c>
      <c r="E9313" t="s">
        <v>24849</v>
      </c>
      <c r="F9313" s="6">
        <v>-1.00963</v>
      </c>
      <c r="G9313" s="8">
        <v>0.84967499999999996</v>
      </c>
      <c r="H9313" s="8">
        <v>0.92240800000000001</v>
      </c>
      <c r="I9313" s="8">
        <v>1</v>
      </c>
      <c r="J9313" s="8">
        <v>0.47503299999999998</v>
      </c>
      <c r="K9313" s="6">
        <v>1.34589</v>
      </c>
      <c r="L9313" s="6">
        <v>6.9541199999999997E-2</v>
      </c>
      <c r="M9313" s="6">
        <v>0.18600900000000001</v>
      </c>
      <c r="N9313" s="6">
        <v>1</v>
      </c>
    </row>
    <row r="9314" spans="1:14" x14ac:dyDescent="0.2">
      <c r="A9314" t="s">
        <v>24848</v>
      </c>
      <c r="B9314">
        <v>12669</v>
      </c>
      <c r="C9314">
        <v>18200603</v>
      </c>
      <c r="D9314" t="s">
        <v>24847</v>
      </c>
      <c r="E9314" t="s">
        <v>24849</v>
      </c>
      <c r="F9314" s="6">
        <v>-1.00963</v>
      </c>
      <c r="G9314" s="8">
        <v>0.84967499999999996</v>
      </c>
      <c r="H9314" s="8">
        <v>0.92240800000000001</v>
      </c>
      <c r="I9314" s="8">
        <v>1</v>
      </c>
      <c r="J9314" s="8">
        <v>0.47503299999999998</v>
      </c>
      <c r="K9314" s="6">
        <v>1.34589</v>
      </c>
      <c r="L9314" s="6">
        <v>6.9541199999999997E-2</v>
      </c>
      <c r="M9314" s="6">
        <v>0.18600900000000001</v>
      </c>
      <c r="N9314" s="6">
        <v>1</v>
      </c>
    </row>
    <row r="9315" spans="1:14" x14ac:dyDescent="0.2">
      <c r="A9315" t="s">
        <v>24851</v>
      </c>
      <c r="B9315">
        <v>12577</v>
      </c>
      <c r="C9315">
        <v>18200191</v>
      </c>
      <c r="D9315" t="s">
        <v>24850</v>
      </c>
      <c r="E9315" t="s">
        <v>24852</v>
      </c>
      <c r="F9315" s="6">
        <v>-1.0096400000000001</v>
      </c>
      <c r="G9315" s="8">
        <v>0.89083900000000005</v>
      </c>
      <c r="H9315" s="8">
        <v>0.94730999999999999</v>
      </c>
      <c r="I9315" s="8">
        <v>1</v>
      </c>
      <c r="J9315" s="8">
        <v>0.48785800000000001</v>
      </c>
      <c r="K9315" s="6">
        <v>3.4470200000000002</v>
      </c>
      <c r="L9315" s="6">
        <v>0.340503</v>
      </c>
      <c r="M9315" s="6">
        <v>0.35561399999999999</v>
      </c>
      <c r="N9315" s="6">
        <v>1</v>
      </c>
    </row>
    <row r="9316" spans="1:14" x14ac:dyDescent="0.2">
      <c r="A9316" t="s">
        <v>24854</v>
      </c>
      <c r="B9316">
        <v>7514</v>
      </c>
      <c r="C9316">
        <v>18171383</v>
      </c>
      <c r="D9316" t="s">
        <v>24853</v>
      </c>
      <c r="E9316" t="s">
        <v>24855</v>
      </c>
      <c r="F9316" s="6">
        <v>-1.0096499999999999</v>
      </c>
      <c r="G9316" s="8">
        <v>0.87093900000000002</v>
      </c>
      <c r="H9316" s="8">
        <v>0.93519300000000005</v>
      </c>
      <c r="I9316" s="8">
        <v>1</v>
      </c>
      <c r="J9316" s="8">
        <v>0.48161799999999999</v>
      </c>
      <c r="K9316" s="6">
        <v>0.30604100000000001</v>
      </c>
      <c r="L9316" s="6">
        <v>2.1617299999999999E-2</v>
      </c>
      <c r="M9316" s="6">
        <v>0.25428699999999999</v>
      </c>
      <c r="N9316" s="6">
        <v>1</v>
      </c>
    </row>
    <row r="9317" spans="1:14" x14ac:dyDescent="0.2">
      <c r="A9317" t="s">
        <v>24857</v>
      </c>
      <c r="B9317">
        <v>11959</v>
      </c>
      <c r="C9317">
        <v>18196752</v>
      </c>
      <c r="D9317" t="s">
        <v>24856</v>
      </c>
      <c r="E9317" t="s">
        <v>24858</v>
      </c>
      <c r="F9317" s="6">
        <v>-1.0096799999999999</v>
      </c>
      <c r="G9317" s="8">
        <v>0.82418000000000002</v>
      </c>
      <c r="H9317" s="8">
        <v>0.90939199999999998</v>
      </c>
      <c r="I9317" s="8">
        <v>1</v>
      </c>
      <c r="J9317" s="8">
        <v>0.46833000000000002</v>
      </c>
      <c r="K9317" s="6">
        <v>16.799700000000001</v>
      </c>
      <c r="L9317" s="6">
        <v>0.63822699999999999</v>
      </c>
      <c r="M9317" s="6">
        <v>0.136765</v>
      </c>
      <c r="N9317" s="6">
        <v>1</v>
      </c>
    </row>
    <row r="9318" spans="1:14" x14ac:dyDescent="0.2">
      <c r="A9318" t="s">
        <v>24860</v>
      </c>
      <c r="B9318">
        <v>2317</v>
      </c>
      <c r="C9318">
        <v>18141716</v>
      </c>
      <c r="D9318" t="s">
        <v>24859</v>
      </c>
      <c r="E9318" t="s">
        <v>24861</v>
      </c>
      <c r="F9318" s="6">
        <v>-1.00969</v>
      </c>
      <c r="G9318" s="8">
        <v>0.90964</v>
      </c>
      <c r="H9318" s="8">
        <v>0.95627200000000001</v>
      </c>
      <c r="I9318" s="8">
        <v>1</v>
      </c>
      <c r="J9318" s="8">
        <v>0.49247299999999999</v>
      </c>
      <c r="K9318" s="6">
        <v>3.56237</v>
      </c>
      <c r="L9318" s="6">
        <v>0.52038300000000004</v>
      </c>
      <c r="M9318" s="6">
        <v>0.52588000000000001</v>
      </c>
      <c r="N9318" s="6">
        <v>1</v>
      </c>
    </row>
    <row r="9319" spans="1:14" x14ac:dyDescent="0.2">
      <c r="A9319" t="s">
        <v>24863</v>
      </c>
      <c r="B9319">
        <v>6993</v>
      </c>
      <c r="C9319">
        <v>18168765</v>
      </c>
      <c r="D9319" t="s">
        <v>24862</v>
      </c>
      <c r="E9319" t="s">
        <v>24864</v>
      </c>
      <c r="F9319" s="6">
        <v>-1.0097100000000001</v>
      </c>
      <c r="G9319" s="8">
        <v>0.83187599999999995</v>
      </c>
      <c r="H9319" s="8">
        <v>0.91402799999999995</v>
      </c>
      <c r="I9319" s="8">
        <v>1</v>
      </c>
      <c r="J9319" s="8">
        <v>0.47071800000000003</v>
      </c>
      <c r="K9319" s="6">
        <v>3.4391699999999998</v>
      </c>
      <c r="L9319" s="6">
        <v>0.14397799999999999</v>
      </c>
      <c r="M9319" s="6">
        <v>0.15071000000000001</v>
      </c>
      <c r="N9319" s="6">
        <v>1</v>
      </c>
    </row>
    <row r="9320" spans="1:14" x14ac:dyDescent="0.2">
      <c r="A9320" t="s">
        <v>24866</v>
      </c>
      <c r="B9320">
        <v>15622</v>
      </c>
      <c r="C9320">
        <v>18217424</v>
      </c>
      <c r="D9320" t="s">
        <v>24865</v>
      </c>
      <c r="E9320" t="s">
        <v>24867</v>
      </c>
      <c r="F9320" s="6">
        <v>-1.00972</v>
      </c>
      <c r="G9320" s="8">
        <v>0.80976499999999996</v>
      </c>
      <c r="H9320" s="8">
        <v>0.89981699999999998</v>
      </c>
      <c r="I9320" s="8">
        <v>1</v>
      </c>
      <c r="J9320" s="8">
        <v>0.46339900000000001</v>
      </c>
      <c r="K9320" s="6">
        <v>4.7784199999999997</v>
      </c>
      <c r="L9320" s="6">
        <v>0.155858</v>
      </c>
      <c r="M9320" s="6">
        <v>0.117421</v>
      </c>
      <c r="N9320" s="6">
        <v>1</v>
      </c>
    </row>
    <row r="9321" spans="1:14" x14ac:dyDescent="0.2">
      <c r="A9321" t="s">
        <v>24869</v>
      </c>
      <c r="B9321">
        <v>10224</v>
      </c>
      <c r="C9321">
        <v>18186584</v>
      </c>
      <c r="D9321" t="s">
        <v>24868</v>
      </c>
      <c r="E9321" t="s">
        <v>24870</v>
      </c>
      <c r="F9321" s="6">
        <v>-1.00972</v>
      </c>
      <c r="G9321" s="8">
        <v>0.95252800000000004</v>
      </c>
      <c r="H9321" s="8">
        <v>0.97897199999999995</v>
      </c>
      <c r="I9321" s="8">
        <v>1</v>
      </c>
      <c r="J9321" s="8">
        <v>0.50416399999999995</v>
      </c>
      <c r="K9321" s="6">
        <v>0.764131</v>
      </c>
      <c r="L9321" s="6">
        <v>0.40826099999999999</v>
      </c>
      <c r="M9321" s="6">
        <v>1.9234100000000001</v>
      </c>
      <c r="N9321" s="6">
        <v>1</v>
      </c>
    </row>
    <row r="9322" spans="1:14" x14ac:dyDescent="0.2">
      <c r="A9322" t="s">
        <v>24872</v>
      </c>
      <c r="B9322">
        <v>5787</v>
      </c>
      <c r="C9322">
        <v>18161743</v>
      </c>
      <c r="D9322" t="s">
        <v>24871</v>
      </c>
      <c r="E9322" t="s">
        <v>24873</v>
      </c>
      <c r="F9322" s="6">
        <v>-1.00972</v>
      </c>
      <c r="G9322" s="8">
        <v>0.89055700000000004</v>
      </c>
      <c r="H9322" s="8">
        <v>0.94725700000000002</v>
      </c>
      <c r="I9322" s="8">
        <v>1</v>
      </c>
      <c r="J9322" s="8">
        <v>0.48783100000000001</v>
      </c>
      <c r="K9322" s="6">
        <v>5.3641199999999998</v>
      </c>
      <c r="L9322" s="6">
        <v>0.53654800000000002</v>
      </c>
      <c r="M9322" s="6">
        <v>0.36009099999999999</v>
      </c>
      <c r="N9322" s="6">
        <v>1</v>
      </c>
    </row>
    <row r="9323" spans="1:14" x14ac:dyDescent="0.2">
      <c r="A9323" t="s">
        <v>24875</v>
      </c>
      <c r="B9323">
        <v>6933</v>
      </c>
      <c r="C9323">
        <v>18168404</v>
      </c>
      <c r="D9323" t="s">
        <v>24874</v>
      </c>
      <c r="E9323" t="s">
        <v>24876</v>
      </c>
      <c r="F9323" s="6">
        <v>-1.0097400000000001</v>
      </c>
      <c r="G9323" s="8">
        <v>0.91727800000000004</v>
      </c>
      <c r="H9323" s="8">
        <v>0.96098399999999995</v>
      </c>
      <c r="I9323" s="8">
        <v>1</v>
      </c>
      <c r="J9323" s="8">
        <v>0.49490000000000001</v>
      </c>
      <c r="K9323" s="6">
        <v>2.30837</v>
      </c>
      <c r="L9323" s="6">
        <v>0.40654600000000002</v>
      </c>
      <c r="M9323" s="6">
        <v>0.63402499999999995</v>
      </c>
      <c r="N9323" s="6">
        <v>1</v>
      </c>
    </row>
    <row r="9324" spans="1:14" x14ac:dyDescent="0.2">
      <c r="A9324" t="s">
        <v>24878</v>
      </c>
      <c r="B9324">
        <v>13307</v>
      </c>
      <c r="C9324">
        <v>18204512</v>
      </c>
      <c r="D9324" t="s">
        <v>24877</v>
      </c>
      <c r="E9324" t="s">
        <v>24879</v>
      </c>
      <c r="F9324" s="6">
        <v>-1.0097400000000001</v>
      </c>
      <c r="G9324" s="8">
        <v>0.84467999999999999</v>
      </c>
      <c r="H9324" s="8">
        <v>0.92022899999999996</v>
      </c>
      <c r="I9324" s="8">
        <v>1</v>
      </c>
      <c r="J9324" s="8">
        <v>0.47391100000000003</v>
      </c>
      <c r="K9324" s="6">
        <v>1.3388199999999999</v>
      </c>
      <c r="L9324" s="6">
        <v>6.6248199999999993E-2</v>
      </c>
      <c r="M9324" s="6">
        <v>0.17813699999999999</v>
      </c>
      <c r="N9324" s="6">
        <v>1</v>
      </c>
    </row>
    <row r="9325" spans="1:14" x14ac:dyDescent="0.2">
      <c r="A9325" t="s">
        <v>24881</v>
      </c>
      <c r="B9325">
        <v>13045</v>
      </c>
      <c r="C9325">
        <v>18202787</v>
      </c>
      <c r="D9325" t="s">
        <v>24880</v>
      </c>
      <c r="E9325" t="s">
        <v>24882</v>
      </c>
      <c r="F9325" s="6">
        <v>-1.00976</v>
      </c>
      <c r="G9325" s="8">
        <v>0.850715</v>
      </c>
      <c r="H9325" s="8">
        <v>0.92298400000000003</v>
      </c>
      <c r="I9325" s="8">
        <v>1</v>
      </c>
      <c r="J9325" s="8">
        <v>0.47532999999999997</v>
      </c>
      <c r="K9325" s="6">
        <v>3.4521199999999999</v>
      </c>
      <c r="L9325" s="6">
        <v>0.185944</v>
      </c>
      <c r="M9325" s="6">
        <v>0.193909</v>
      </c>
      <c r="N9325" s="6">
        <v>1</v>
      </c>
    </row>
    <row r="9326" spans="1:14" x14ac:dyDescent="0.2">
      <c r="A9326" t="s">
        <v>24884</v>
      </c>
      <c r="B9326">
        <v>3539</v>
      </c>
      <c r="C9326">
        <v>18148642</v>
      </c>
      <c r="D9326" t="s">
        <v>24883</v>
      </c>
      <c r="E9326" t="s">
        <v>24885</v>
      </c>
      <c r="F9326" s="6">
        <v>-1.00979</v>
      </c>
      <c r="G9326" s="8">
        <v>0.952762</v>
      </c>
      <c r="H9326" s="8">
        <v>0.97897199999999995</v>
      </c>
      <c r="I9326" s="8">
        <v>1</v>
      </c>
      <c r="J9326" s="8">
        <v>0.50416399999999995</v>
      </c>
      <c r="K9326" s="6">
        <v>2.5060099999999998</v>
      </c>
      <c r="L9326" s="6">
        <v>1.37195</v>
      </c>
      <c r="M9326" s="6">
        <v>1.9708699999999999</v>
      </c>
      <c r="N9326" s="6">
        <v>1</v>
      </c>
    </row>
    <row r="9327" spans="1:14" x14ac:dyDescent="0.2">
      <c r="A9327" t="s">
        <v>24887</v>
      </c>
      <c r="B9327">
        <v>7806</v>
      </c>
      <c r="C9327">
        <v>18173082</v>
      </c>
      <c r="D9327" t="s">
        <v>24886</v>
      </c>
      <c r="E9327" t="s">
        <v>24888</v>
      </c>
      <c r="F9327" s="6">
        <v>-1.0098199999999999</v>
      </c>
      <c r="G9327" s="8">
        <v>0.80466400000000005</v>
      </c>
      <c r="H9327" s="8">
        <v>0.89650300000000005</v>
      </c>
      <c r="I9327" s="8">
        <v>1</v>
      </c>
      <c r="J9327" s="8">
        <v>0.46169300000000002</v>
      </c>
      <c r="K9327" s="6">
        <v>0.66712199999999999</v>
      </c>
      <c r="L9327" s="6">
        <v>2.1068199999999999E-2</v>
      </c>
      <c r="M9327" s="6">
        <v>0.113691</v>
      </c>
      <c r="N9327" s="6">
        <v>1</v>
      </c>
    </row>
    <row r="9328" spans="1:14" x14ac:dyDescent="0.2">
      <c r="A9328" t="s">
        <v>24890</v>
      </c>
      <c r="B9328">
        <v>8535</v>
      </c>
      <c r="C9328">
        <v>18177408</v>
      </c>
      <c r="D9328" t="s">
        <v>24889</v>
      </c>
      <c r="E9328" t="s">
        <v>24891</v>
      </c>
      <c r="F9328" s="6">
        <v>-1.0098800000000001</v>
      </c>
      <c r="G9328" s="8">
        <v>0.81203400000000003</v>
      </c>
      <c r="H9328" s="8">
        <v>0.90132800000000002</v>
      </c>
      <c r="I9328" s="8">
        <v>1</v>
      </c>
      <c r="J9328" s="8">
        <v>0.46417700000000001</v>
      </c>
      <c r="K9328" s="6">
        <v>5.6461300000000003</v>
      </c>
      <c r="L9328" s="6">
        <v>0.194938</v>
      </c>
      <c r="M9328" s="6">
        <v>0.124294</v>
      </c>
      <c r="N9328" s="6">
        <v>1</v>
      </c>
    </row>
    <row r="9329" spans="1:14" x14ac:dyDescent="0.2">
      <c r="A9329" t="s">
        <v>24893</v>
      </c>
      <c r="B9329">
        <v>13252</v>
      </c>
      <c r="C9329">
        <v>18203993</v>
      </c>
      <c r="D9329" t="s">
        <v>24892</v>
      </c>
      <c r="E9329" t="s">
        <v>24894</v>
      </c>
      <c r="F9329" s="6">
        <v>-1.0098800000000001</v>
      </c>
      <c r="G9329" s="8">
        <v>0.69069700000000001</v>
      </c>
      <c r="H9329" s="8">
        <v>0.82312799999999997</v>
      </c>
      <c r="I9329" s="8">
        <v>1</v>
      </c>
      <c r="J9329" s="8">
        <v>0.42390499999999998</v>
      </c>
      <c r="K9329" s="6">
        <v>1.6102300000000001</v>
      </c>
      <c r="L9329" s="6">
        <v>1.98003E-2</v>
      </c>
      <c r="M9329" s="6">
        <v>4.4267500000000001E-2</v>
      </c>
      <c r="N9329" s="6">
        <v>1</v>
      </c>
    </row>
    <row r="9330" spans="1:14" x14ac:dyDescent="0.2">
      <c r="A9330" t="s">
        <v>24896</v>
      </c>
      <c r="B9330">
        <v>11869</v>
      </c>
      <c r="C9330">
        <v>18196171</v>
      </c>
      <c r="D9330" t="s">
        <v>24895</v>
      </c>
      <c r="E9330" t="s">
        <v>24897</v>
      </c>
      <c r="F9330" s="6">
        <v>-1.0099100000000001</v>
      </c>
      <c r="G9330" s="8">
        <v>0.874637</v>
      </c>
      <c r="H9330" s="8">
        <v>0.93760500000000002</v>
      </c>
      <c r="I9330" s="8">
        <v>1</v>
      </c>
      <c r="J9330" s="8">
        <v>0.48286000000000001</v>
      </c>
      <c r="K9330" s="6">
        <v>0.54430999999999996</v>
      </c>
      <c r="L9330" s="6">
        <v>4.2977799999999997E-2</v>
      </c>
      <c r="M9330" s="6">
        <v>0.28425</v>
      </c>
      <c r="N9330" s="6">
        <v>1</v>
      </c>
    </row>
    <row r="9331" spans="1:14" x14ac:dyDescent="0.2">
      <c r="A9331" t="s">
        <v>24899</v>
      </c>
      <c r="B9331">
        <v>4942</v>
      </c>
      <c r="C9331">
        <v>18156437</v>
      </c>
      <c r="D9331" t="s">
        <v>24898</v>
      </c>
      <c r="E9331" t="s">
        <v>24900</v>
      </c>
      <c r="F9331" s="6">
        <v>-1.0099100000000001</v>
      </c>
      <c r="G9331" s="8">
        <v>0.91191500000000003</v>
      </c>
      <c r="H9331" s="8">
        <v>0.95756200000000002</v>
      </c>
      <c r="I9331" s="8">
        <v>1</v>
      </c>
      <c r="J9331" s="8">
        <v>0.49313800000000002</v>
      </c>
      <c r="K9331" s="6">
        <v>0.300093</v>
      </c>
      <c r="L9331" s="6">
        <v>4.8246600000000001E-2</v>
      </c>
      <c r="M9331" s="6">
        <v>0.57877999999999996</v>
      </c>
      <c r="N9331" s="6">
        <v>1</v>
      </c>
    </row>
    <row r="9332" spans="1:14" x14ac:dyDescent="0.2">
      <c r="A9332" t="s">
        <v>24902</v>
      </c>
      <c r="B9332">
        <v>2500</v>
      </c>
      <c r="C9332">
        <v>18142871</v>
      </c>
      <c r="D9332" t="s">
        <v>24901</v>
      </c>
      <c r="E9332" t="s">
        <v>24903</v>
      </c>
      <c r="F9332" s="6">
        <v>-1.0099100000000001</v>
      </c>
      <c r="G9332" s="8">
        <v>0.78735500000000003</v>
      </c>
      <c r="H9332" s="8">
        <v>0.88596200000000003</v>
      </c>
      <c r="I9332" s="8">
        <v>1</v>
      </c>
      <c r="J9332" s="8">
        <v>0.456264</v>
      </c>
      <c r="K9332" s="6">
        <v>0.33321600000000001</v>
      </c>
      <c r="L9332" s="6">
        <v>9.0005299999999996E-3</v>
      </c>
      <c r="M9332" s="6">
        <v>9.7239999999999993E-2</v>
      </c>
      <c r="N9332" s="6">
        <v>1</v>
      </c>
    </row>
    <row r="9333" spans="1:14" x14ac:dyDescent="0.2">
      <c r="A9333" t="s">
        <v>24905</v>
      </c>
      <c r="B9333">
        <v>336</v>
      </c>
      <c r="C9333">
        <v>18130724</v>
      </c>
      <c r="D9333" t="s">
        <v>24904</v>
      </c>
      <c r="E9333" t="s">
        <v>24906</v>
      </c>
      <c r="F9333" s="6">
        <v>-1.0099199999999999</v>
      </c>
      <c r="G9333" s="8">
        <v>0.84582199999999996</v>
      </c>
      <c r="H9333" s="8">
        <v>0.920705</v>
      </c>
      <c r="I9333" s="8">
        <v>1</v>
      </c>
      <c r="J9333" s="8">
        <v>0.474157</v>
      </c>
      <c r="K9333" s="6">
        <v>21.066400000000002</v>
      </c>
      <c r="L9333" s="6">
        <v>1.09809</v>
      </c>
      <c r="M9333" s="6">
        <v>0.18765100000000001</v>
      </c>
      <c r="N9333" s="6">
        <v>1</v>
      </c>
    </row>
    <row r="9334" spans="1:14" x14ac:dyDescent="0.2">
      <c r="A9334" t="s">
        <v>24908</v>
      </c>
      <c r="B9334">
        <v>13978</v>
      </c>
      <c r="C9334">
        <v>18208254</v>
      </c>
      <c r="D9334" t="s">
        <v>24907</v>
      </c>
      <c r="E9334" t="s">
        <v>24909</v>
      </c>
      <c r="F9334" s="6">
        <v>-1.00993</v>
      </c>
      <c r="G9334" s="8">
        <v>0.74470000000000003</v>
      </c>
      <c r="H9334" s="8">
        <v>0.85967800000000005</v>
      </c>
      <c r="I9334" s="8">
        <v>1</v>
      </c>
      <c r="J9334" s="8">
        <v>0.44272800000000001</v>
      </c>
      <c r="K9334" s="6">
        <v>6.8045900000000001</v>
      </c>
      <c r="L9334" s="6">
        <v>0.126337</v>
      </c>
      <c r="M9334" s="6">
        <v>6.6839099999999999E-2</v>
      </c>
      <c r="N9334" s="6">
        <v>1</v>
      </c>
    </row>
    <row r="9335" spans="1:14" x14ac:dyDescent="0.2">
      <c r="A9335" t="s">
        <v>24911</v>
      </c>
      <c r="B9335">
        <v>2529</v>
      </c>
      <c r="C9335">
        <v>18143060</v>
      </c>
      <c r="D9335" t="s">
        <v>24910</v>
      </c>
      <c r="E9335" t="s">
        <v>24912</v>
      </c>
      <c r="F9335" s="6">
        <v>-1.00996</v>
      </c>
      <c r="G9335" s="8">
        <v>0.91178700000000001</v>
      </c>
      <c r="H9335" s="8">
        <v>0.95754600000000001</v>
      </c>
      <c r="I9335" s="8">
        <v>1</v>
      </c>
      <c r="J9335" s="8">
        <v>0.49313000000000001</v>
      </c>
      <c r="K9335" s="6">
        <v>3.55755</v>
      </c>
      <c r="L9335" s="6">
        <v>0.576457</v>
      </c>
      <c r="M9335" s="6">
        <v>0.58333500000000005</v>
      </c>
      <c r="N9335" s="6">
        <v>1</v>
      </c>
    </row>
    <row r="9336" spans="1:14" x14ac:dyDescent="0.2">
      <c r="A9336" t="s">
        <v>24914</v>
      </c>
      <c r="B9336">
        <v>12901</v>
      </c>
      <c r="C9336">
        <v>18201936</v>
      </c>
      <c r="D9336" t="s">
        <v>24913</v>
      </c>
      <c r="E9336" t="s">
        <v>24915</v>
      </c>
      <c r="F9336" s="6">
        <v>-1.01006</v>
      </c>
      <c r="G9336" s="8">
        <v>0.80129799999999995</v>
      </c>
      <c r="H9336" s="8">
        <v>0.89448700000000003</v>
      </c>
      <c r="I9336" s="8">
        <v>1</v>
      </c>
      <c r="J9336" s="8">
        <v>0.46065400000000001</v>
      </c>
      <c r="K9336" s="6">
        <v>16.3188</v>
      </c>
      <c r="L9336" s="6">
        <v>0.52159199999999994</v>
      </c>
      <c r="M9336" s="6">
        <v>0.115065</v>
      </c>
      <c r="N9336" s="6">
        <v>1</v>
      </c>
    </row>
    <row r="9337" spans="1:14" x14ac:dyDescent="0.2">
      <c r="A9337" t="s">
        <v>24917</v>
      </c>
      <c r="B9337">
        <v>5352</v>
      </c>
      <c r="C9337">
        <v>18159406</v>
      </c>
      <c r="D9337" t="s">
        <v>24916</v>
      </c>
      <c r="E9337" t="s">
        <v>24918</v>
      </c>
      <c r="F9337" s="6">
        <v>-1.01006</v>
      </c>
      <c r="G9337" s="8">
        <v>0.83834600000000004</v>
      </c>
      <c r="H9337" s="8">
        <v>0.91687700000000005</v>
      </c>
      <c r="I9337" s="8">
        <v>1</v>
      </c>
      <c r="J9337" s="8">
        <v>0.47218500000000002</v>
      </c>
      <c r="K9337" s="6">
        <v>11.8841</v>
      </c>
      <c r="L9337" s="6">
        <v>0.57891800000000004</v>
      </c>
      <c r="M9337" s="6">
        <v>0.175369</v>
      </c>
      <c r="N9337" s="6">
        <v>1</v>
      </c>
    </row>
    <row r="9338" spans="1:14" x14ac:dyDescent="0.2">
      <c r="B9338">
        <v>16277</v>
      </c>
      <c r="C9338">
        <v>18220332</v>
      </c>
      <c r="D9338" t="s">
        <v>53</v>
      </c>
      <c r="E9338" t="s">
        <v>53</v>
      </c>
      <c r="F9338" s="6">
        <v>-1.01007</v>
      </c>
      <c r="G9338" s="8">
        <v>0.93213500000000005</v>
      </c>
      <c r="H9338" s="8">
        <v>0.96887900000000005</v>
      </c>
      <c r="I9338" s="8">
        <v>1</v>
      </c>
      <c r="J9338" s="8">
        <v>0.49896600000000002</v>
      </c>
      <c r="K9338" s="6">
        <v>1.9954000000000001</v>
      </c>
      <c r="L9338" s="6">
        <v>0.55912499999999998</v>
      </c>
      <c r="M9338" s="6">
        <v>1.00874</v>
      </c>
      <c r="N9338" s="6">
        <v>1</v>
      </c>
    </row>
    <row r="9339" spans="1:14" x14ac:dyDescent="0.2">
      <c r="A9339" t="s">
        <v>24920</v>
      </c>
      <c r="B9339">
        <v>4198</v>
      </c>
      <c r="C9339">
        <v>18152371</v>
      </c>
      <c r="D9339" t="s">
        <v>24919</v>
      </c>
      <c r="E9339" t="s">
        <v>24921</v>
      </c>
      <c r="F9339" s="6">
        <v>-1.0100800000000001</v>
      </c>
      <c r="G9339" s="8">
        <v>0.74621000000000004</v>
      </c>
      <c r="H9339" s="8">
        <v>0.86050000000000004</v>
      </c>
      <c r="I9339" s="8">
        <v>1</v>
      </c>
      <c r="J9339" s="8">
        <v>0.44315100000000002</v>
      </c>
      <c r="K9339" s="6">
        <v>85.652900000000002</v>
      </c>
      <c r="L9339" s="6">
        <v>1.65869</v>
      </c>
      <c r="M9339" s="6">
        <v>6.9714799999999993E-2</v>
      </c>
      <c r="N9339" s="6">
        <v>1</v>
      </c>
    </row>
    <row r="9340" spans="1:14" x14ac:dyDescent="0.2">
      <c r="B9340">
        <v>138</v>
      </c>
      <c r="C9340">
        <v>18130263</v>
      </c>
      <c r="D9340" t="s">
        <v>53</v>
      </c>
      <c r="E9340" t="s">
        <v>53</v>
      </c>
      <c r="F9340" s="6">
        <v>-1.0100800000000001</v>
      </c>
      <c r="G9340" s="8">
        <v>0.96061300000000005</v>
      </c>
      <c r="H9340" s="8">
        <v>0.98264799999999997</v>
      </c>
      <c r="I9340" s="8">
        <v>1</v>
      </c>
      <c r="J9340" s="8">
        <v>0.50605699999999998</v>
      </c>
      <c r="K9340" s="6">
        <v>0.87636199999999997</v>
      </c>
      <c r="L9340" s="6">
        <v>0.73121400000000003</v>
      </c>
      <c r="M9340" s="6">
        <v>3.0037500000000001</v>
      </c>
      <c r="N9340" s="6">
        <v>1</v>
      </c>
    </row>
    <row r="9341" spans="1:14" x14ac:dyDescent="0.2">
      <c r="A9341" t="s">
        <v>24923</v>
      </c>
      <c r="B9341">
        <v>6958</v>
      </c>
      <c r="C9341">
        <v>18168560</v>
      </c>
      <c r="D9341" t="s">
        <v>24922</v>
      </c>
      <c r="E9341" t="s">
        <v>24924</v>
      </c>
      <c r="F9341" s="6">
        <v>-1.0101100000000001</v>
      </c>
      <c r="G9341" s="8">
        <v>0.91618999999999995</v>
      </c>
      <c r="H9341" s="8">
        <v>0.96056299999999994</v>
      </c>
      <c r="I9341" s="8">
        <v>1</v>
      </c>
      <c r="J9341" s="8">
        <v>0.49468299999999998</v>
      </c>
      <c r="K9341" s="6">
        <v>1.9197500000000001</v>
      </c>
      <c r="L9341" s="6">
        <v>0.35498800000000003</v>
      </c>
      <c r="M9341" s="6">
        <v>0.66569</v>
      </c>
      <c r="N9341" s="6">
        <v>1</v>
      </c>
    </row>
    <row r="9342" spans="1:14" x14ac:dyDescent="0.2">
      <c r="A9342" t="s">
        <v>23041</v>
      </c>
      <c r="B9342">
        <v>9434</v>
      </c>
      <c r="C9342">
        <v>18182026</v>
      </c>
      <c r="D9342" t="s">
        <v>24925</v>
      </c>
      <c r="E9342" t="s">
        <v>24926</v>
      </c>
      <c r="F9342" s="6">
        <v>-1.0101199999999999</v>
      </c>
      <c r="G9342" s="8">
        <v>0.83947300000000002</v>
      </c>
      <c r="H9342" s="8">
        <v>0.91711399999999998</v>
      </c>
      <c r="I9342" s="8">
        <v>1</v>
      </c>
      <c r="J9342" s="8">
        <v>0.47230699999999998</v>
      </c>
      <c r="K9342" s="6">
        <v>4.7493299999999996</v>
      </c>
      <c r="L9342" s="6">
        <v>0.23710200000000001</v>
      </c>
      <c r="M9342" s="6">
        <v>0.17972399999999999</v>
      </c>
      <c r="N9342" s="6">
        <v>1</v>
      </c>
    </row>
    <row r="9343" spans="1:14" x14ac:dyDescent="0.2">
      <c r="A9343" t="s">
        <v>24928</v>
      </c>
      <c r="B9343">
        <v>5920</v>
      </c>
      <c r="C9343">
        <v>18162440</v>
      </c>
      <c r="D9343" t="s">
        <v>24927</v>
      </c>
      <c r="E9343" t="s">
        <v>24929</v>
      </c>
      <c r="F9343" s="6">
        <v>-1.01013</v>
      </c>
      <c r="G9343" s="8">
        <v>0.90930500000000003</v>
      </c>
      <c r="H9343" s="8">
        <v>0.95626800000000001</v>
      </c>
      <c r="I9343" s="8">
        <v>1</v>
      </c>
      <c r="J9343" s="8">
        <v>0.49247099999999999</v>
      </c>
      <c r="K9343" s="6">
        <v>0.308583</v>
      </c>
      <c r="L9343" s="6">
        <v>4.8863700000000003E-2</v>
      </c>
      <c r="M9343" s="6">
        <v>0.57005499999999998</v>
      </c>
      <c r="N9343" s="6">
        <v>1</v>
      </c>
    </row>
    <row r="9344" spans="1:14" x14ac:dyDescent="0.2">
      <c r="A9344" t="s">
        <v>24931</v>
      </c>
      <c r="B9344">
        <v>14622</v>
      </c>
      <c r="C9344">
        <v>18211911</v>
      </c>
      <c r="D9344" t="s">
        <v>24930</v>
      </c>
      <c r="E9344" t="s">
        <v>24932</v>
      </c>
      <c r="F9344" s="6">
        <v>-1.01014</v>
      </c>
      <c r="G9344" s="8">
        <v>0.80008299999999999</v>
      </c>
      <c r="H9344" s="8">
        <v>0.89388699999999999</v>
      </c>
      <c r="I9344" s="8">
        <v>1</v>
      </c>
      <c r="J9344" s="8">
        <v>0.460345</v>
      </c>
      <c r="K9344" s="6">
        <v>0.45938499999999999</v>
      </c>
      <c r="L9344" s="6">
        <v>1.4728E-2</v>
      </c>
      <c r="M9344" s="6">
        <v>0.11541700000000001</v>
      </c>
      <c r="N9344" s="6">
        <v>1</v>
      </c>
    </row>
    <row r="9345" spans="1:14" x14ac:dyDescent="0.2">
      <c r="A9345" t="s">
        <v>24934</v>
      </c>
      <c r="B9345">
        <v>9910</v>
      </c>
      <c r="C9345">
        <v>18184973</v>
      </c>
      <c r="D9345" t="s">
        <v>24933</v>
      </c>
      <c r="E9345" t="s">
        <v>24935</v>
      </c>
      <c r="F9345" s="6">
        <v>-1.0101899999999999</v>
      </c>
      <c r="G9345" s="8">
        <v>0.93836299999999995</v>
      </c>
      <c r="H9345" s="8">
        <v>0.97151699999999996</v>
      </c>
      <c r="I9345" s="8">
        <v>1</v>
      </c>
      <c r="J9345" s="8">
        <v>0.50032399999999999</v>
      </c>
      <c r="K9345" s="6">
        <v>0.54875399999999996</v>
      </c>
      <c r="L9345" s="6">
        <v>0.19098599999999999</v>
      </c>
      <c r="M9345" s="6">
        <v>1.2529300000000001</v>
      </c>
      <c r="N9345" s="6">
        <v>1</v>
      </c>
    </row>
    <row r="9346" spans="1:14" x14ac:dyDescent="0.2">
      <c r="A9346" t="s">
        <v>24937</v>
      </c>
      <c r="B9346">
        <v>9411</v>
      </c>
      <c r="C9346">
        <v>18181886</v>
      </c>
      <c r="D9346" t="s">
        <v>24936</v>
      </c>
      <c r="E9346" t="s">
        <v>24938</v>
      </c>
      <c r="F9346" s="6">
        <v>-1.0102</v>
      </c>
      <c r="G9346" s="8">
        <v>0.86080100000000004</v>
      </c>
      <c r="H9346" s="8">
        <v>0.92901199999999995</v>
      </c>
      <c r="I9346" s="8">
        <v>1</v>
      </c>
      <c r="J9346" s="8">
        <v>0.478435</v>
      </c>
      <c r="K9346" s="6">
        <v>32.889099999999999</v>
      </c>
      <c r="L9346" s="6">
        <v>2.2292800000000002</v>
      </c>
      <c r="M9346" s="6">
        <v>0.24401400000000001</v>
      </c>
      <c r="N9346" s="6">
        <v>1</v>
      </c>
    </row>
    <row r="9347" spans="1:14" x14ac:dyDescent="0.2">
      <c r="A9347" t="s">
        <v>24940</v>
      </c>
      <c r="B9347">
        <v>2635</v>
      </c>
      <c r="C9347">
        <v>18143563</v>
      </c>
      <c r="D9347" t="s">
        <v>24939</v>
      </c>
      <c r="E9347" t="s">
        <v>24941</v>
      </c>
      <c r="F9347" s="6">
        <v>-1.0102199999999999</v>
      </c>
      <c r="G9347" s="8">
        <v>0.907196</v>
      </c>
      <c r="H9347" s="8">
        <v>0.95555299999999999</v>
      </c>
      <c r="I9347" s="8">
        <v>1</v>
      </c>
      <c r="J9347" s="8">
        <v>0.49210300000000001</v>
      </c>
      <c r="K9347" s="6">
        <v>2.0587</v>
      </c>
      <c r="L9347" s="6">
        <v>0.31669700000000001</v>
      </c>
      <c r="M9347" s="6">
        <v>0.55380099999999999</v>
      </c>
      <c r="N9347" s="6">
        <v>1</v>
      </c>
    </row>
    <row r="9348" spans="1:14" x14ac:dyDescent="0.2">
      <c r="B9348">
        <v>16218</v>
      </c>
      <c r="C9348">
        <v>18219924</v>
      </c>
      <c r="D9348" t="s">
        <v>53</v>
      </c>
      <c r="E9348" t="s">
        <v>53</v>
      </c>
      <c r="F9348" s="6">
        <v>-1.01023</v>
      </c>
      <c r="G9348" s="8">
        <v>0.93364000000000003</v>
      </c>
      <c r="H9348" s="8">
        <v>0.96976399999999996</v>
      </c>
      <c r="I9348" s="8">
        <v>1</v>
      </c>
      <c r="J9348" s="8">
        <v>0.499421</v>
      </c>
      <c r="K9348" s="6">
        <v>0.71791199999999999</v>
      </c>
      <c r="L9348" s="6">
        <v>0.21704999999999999</v>
      </c>
      <c r="M9348" s="6">
        <v>1.0884100000000001</v>
      </c>
      <c r="N9348" s="6">
        <v>1</v>
      </c>
    </row>
    <row r="9349" spans="1:14" x14ac:dyDescent="0.2">
      <c r="A9349" t="s">
        <v>24943</v>
      </c>
      <c r="B9349">
        <v>7745</v>
      </c>
      <c r="C9349">
        <v>18172545</v>
      </c>
      <c r="D9349" t="s">
        <v>24942</v>
      </c>
      <c r="E9349" t="s">
        <v>24944</v>
      </c>
      <c r="F9349" s="6">
        <v>-1.0102800000000001</v>
      </c>
      <c r="G9349" s="8">
        <v>0.65590099999999996</v>
      </c>
      <c r="H9349" s="8">
        <v>0.79685700000000004</v>
      </c>
      <c r="I9349" s="8">
        <v>1</v>
      </c>
      <c r="J9349" s="8">
        <v>0.41037499999999999</v>
      </c>
      <c r="K9349" s="6">
        <v>8.0334000000000003</v>
      </c>
      <c r="L9349" s="6">
        <v>8.5261500000000004E-2</v>
      </c>
      <c r="M9349" s="6">
        <v>3.8208199999999998E-2</v>
      </c>
      <c r="N9349" s="6">
        <v>1</v>
      </c>
    </row>
    <row r="9350" spans="1:14" x14ac:dyDescent="0.2">
      <c r="A9350" t="s">
        <v>24946</v>
      </c>
      <c r="B9350">
        <v>2263</v>
      </c>
      <c r="C9350">
        <v>18141423</v>
      </c>
      <c r="D9350" t="s">
        <v>24945</v>
      </c>
      <c r="E9350" t="s">
        <v>24947</v>
      </c>
      <c r="F9350" s="6">
        <v>-1.01033</v>
      </c>
      <c r="G9350" s="8">
        <v>0.90102899999999997</v>
      </c>
      <c r="H9350" s="8">
        <v>0.95243800000000001</v>
      </c>
      <c r="I9350" s="8">
        <v>1</v>
      </c>
      <c r="J9350" s="8">
        <v>0.49049900000000002</v>
      </c>
      <c r="K9350" s="6">
        <v>0.622444</v>
      </c>
      <c r="L9350" s="6">
        <v>8.60847E-2</v>
      </c>
      <c r="M9350" s="6">
        <v>0.49788300000000002</v>
      </c>
      <c r="N9350" s="6">
        <v>1</v>
      </c>
    </row>
    <row r="9351" spans="1:14" x14ac:dyDescent="0.2">
      <c r="A9351" t="s">
        <v>24949</v>
      </c>
      <c r="B9351">
        <v>14563</v>
      </c>
      <c r="C9351">
        <v>18211653</v>
      </c>
      <c r="D9351" t="s">
        <v>24948</v>
      </c>
      <c r="E9351" t="s">
        <v>24950</v>
      </c>
      <c r="F9351" s="6">
        <v>-1.0103800000000001</v>
      </c>
      <c r="G9351" s="8">
        <v>0.80057599999999995</v>
      </c>
      <c r="H9351" s="8">
        <v>0.89411300000000005</v>
      </c>
      <c r="I9351" s="8">
        <v>1</v>
      </c>
      <c r="J9351" s="8">
        <v>0.46046199999999998</v>
      </c>
      <c r="K9351" s="6">
        <v>0.78684200000000004</v>
      </c>
      <c r="L9351" s="6">
        <v>2.6574500000000001E-2</v>
      </c>
      <c r="M9351" s="6">
        <v>0.121585</v>
      </c>
      <c r="N9351" s="6">
        <v>1</v>
      </c>
    </row>
    <row r="9352" spans="1:14" x14ac:dyDescent="0.2">
      <c r="A9352" t="s">
        <v>24952</v>
      </c>
      <c r="B9352">
        <v>5729</v>
      </c>
      <c r="C9352">
        <v>18161444</v>
      </c>
      <c r="D9352" t="s">
        <v>24951</v>
      </c>
      <c r="E9352" t="s">
        <v>24953</v>
      </c>
      <c r="F9352" s="6">
        <v>-1.0103899999999999</v>
      </c>
      <c r="G9352" s="8">
        <v>0.91270200000000001</v>
      </c>
      <c r="H9352" s="8">
        <v>0.95817200000000002</v>
      </c>
      <c r="I9352" s="8">
        <v>1</v>
      </c>
      <c r="J9352" s="8">
        <v>0.493452</v>
      </c>
      <c r="K9352" s="6">
        <v>3.2387999999999999</v>
      </c>
      <c r="L9352" s="6">
        <v>0.58317699999999995</v>
      </c>
      <c r="M9352" s="6">
        <v>0.64821499999999999</v>
      </c>
      <c r="N9352" s="6">
        <v>1</v>
      </c>
    </row>
    <row r="9353" spans="1:14" x14ac:dyDescent="0.2">
      <c r="A9353" t="s">
        <v>24955</v>
      </c>
      <c r="B9353">
        <v>13628</v>
      </c>
      <c r="C9353">
        <v>18206286</v>
      </c>
      <c r="D9353" t="s">
        <v>24954</v>
      </c>
      <c r="E9353" t="s">
        <v>24956</v>
      </c>
      <c r="F9353" s="6">
        <v>-1.0104599999999999</v>
      </c>
      <c r="G9353" s="8">
        <v>0.90279200000000004</v>
      </c>
      <c r="H9353" s="8">
        <v>0.95302500000000001</v>
      </c>
      <c r="I9353" s="8">
        <v>1</v>
      </c>
      <c r="J9353" s="8">
        <v>0.49080099999999999</v>
      </c>
      <c r="K9353" s="6">
        <v>0.24787000000000001</v>
      </c>
      <c r="L9353" s="6">
        <v>3.6373599999999999E-2</v>
      </c>
      <c r="M9353" s="6">
        <v>0.52827999999999997</v>
      </c>
      <c r="N9353" s="6">
        <v>1</v>
      </c>
    </row>
    <row r="9354" spans="1:14" x14ac:dyDescent="0.2">
      <c r="A9354" t="s">
        <v>24958</v>
      </c>
      <c r="B9354">
        <v>10081</v>
      </c>
      <c r="C9354">
        <v>18185812</v>
      </c>
      <c r="D9354" t="s">
        <v>24957</v>
      </c>
      <c r="E9354" t="s">
        <v>24959</v>
      </c>
      <c r="F9354" s="6">
        <v>-1.01047</v>
      </c>
      <c r="G9354" s="8">
        <v>0.87560199999999999</v>
      </c>
      <c r="H9354" s="8">
        <v>0.93807499999999999</v>
      </c>
      <c r="I9354" s="8">
        <v>1</v>
      </c>
      <c r="J9354" s="8">
        <v>0.48310199999999998</v>
      </c>
      <c r="K9354" s="6">
        <v>5.3960399999999999E-2</v>
      </c>
      <c r="L9354" s="6">
        <v>4.8347900000000003E-3</v>
      </c>
      <c r="M9354" s="6">
        <v>0.32255600000000001</v>
      </c>
      <c r="N9354" s="6">
        <v>1</v>
      </c>
    </row>
    <row r="9355" spans="1:14" x14ac:dyDescent="0.2">
      <c r="A9355" t="s">
        <v>24961</v>
      </c>
      <c r="B9355">
        <v>14343</v>
      </c>
      <c r="C9355">
        <v>18210184</v>
      </c>
      <c r="D9355" t="s">
        <v>24960</v>
      </c>
      <c r="E9355" t="s">
        <v>24962</v>
      </c>
      <c r="F9355" s="6">
        <v>-1.0105</v>
      </c>
      <c r="G9355" s="8">
        <v>0.90254599999999996</v>
      </c>
      <c r="H9355" s="8">
        <v>0.95293099999999997</v>
      </c>
      <c r="I9355" s="8">
        <v>1</v>
      </c>
      <c r="J9355" s="8">
        <v>0.49075299999999999</v>
      </c>
      <c r="K9355" s="6">
        <v>3.3279700000000001</v>
      </c>
      <c r="L9355" s="6">
        <v>0.49005199999999999</v>
      </c>
      <c r="M9355" s="6">
        <v>0.53010900000000005</v>
      </c>
      <c r="N9355" s="6">
        <v>1</v>
      </c>
    </row>
    <row r="9356" spans="1:14" x14ac:dyDescent="0.2">
      <c r="A9356" t="s">
        <v>24964</v>
      </c>
      <c r="B9356">
        <v>11541</v>
      </c>
      <c r="C9356">
        <v>18194384</v>
      </c>
      <c r="D9356" t="s">
        <v>24963</v>
      </c>
      <c r="E9356" t="s">
        <v>24965</v>
      </c>
      <c r="F9356" s="6">
        <v>-1.01051</v>
      </c>
      <c r="G9356" s="8">
        <v>0.59759899999999999</v>
      </c>
      <c r="H9356" s="8">
        <v>0.75571600000000005</v>
      </c>
      <c r="I9356" s="8">
        <v>1</v>
      </c>
      <c r="J9356" s="8">
        <v>0.38918799999999998</v>
      </c>
      <c r="K9356" s="6">
        <v>10.585000000000001</v>
      </c>
      <c r="L9356" s="6">
        <v>8.3423800000000006E-2</v>
      </c>
      <c r="M9356" s="6">
        <v>2.8372700000000001E-2</v>
      </c>
      <c r="N9356" s="6">
        <v>1</v>
      </c>
    </row>
    <row r="9357" spans="1:14" x14ac:dyDescent="0.2">
      <c r="A9357" t="s">
        <v>24967</v>
      </c>
      <c r="B9357">
        <v>14090</v>
      </c>
      <c r="C9357">
        <v>18208774</v>
      </c>
      <c r="D9357" t="s">
        <v>24966</v>
      </c>
      <c r="E9357" t="s">
        <v>24968</v>
      </c>
      <c r="F9357" s="6">
        <v>-1.0105200000000001</v>
      </c>
      <c r="G9357" s="8">
        <v>0.88268400000000002</v>
      </c>
      <c r="H9357" s="8">
        <v>0.94244600000000001</v>
      </c>
      <c r="I9357" s="8">
        <v>1</v>
      </c>
      <c r="J9357" s="8">
        <v>0.48535299999999998</v>
      </c>
      <c r="K9357" s="6">
        <v>1.7214799999999999</v>
      </c>
      <c r="L9357" s="6">
        <v>0.175039</v>
      </c>
      <c r="M9357" s="6">
        <v>0.36604700000000001</v>
      </c>
      <c r="N9357" s="6">
        <v>1</v>
      </c>
    </row>
    <row r="9358" spans="1:14" x14ac:dyDescent="0.2">
      <c r="A9358" t="s">
        <v>24970</v>
      </c>
      <c r="B9358">
        <v>10290</v>
      </c>
      <c r="C9358">
        <v>18186886</v>
      </c>
      <c r="D9358" t="s">
        <v>24969</v>
      </c>
      <c r="E9358" t="s">
        <v>24971</v>
      </c>
      <c r="F9358" s="6">
        <v>-1.01054</v>
      </c>
      <c r="G9358" s="8">
        <v>0.81624799999999997</v>
      </c>
      <c r="H9358" s="8">
        <v>0.90391500000000002</v>
      </c>
      <c r="I9358" s="8">
        <v>1</v>
      </c>
      <c r="J9358" s="8">
        <v>0.46550999999999998</v>
      </c>
      <c r="K9358" s="6">
        <v>1.68326</v>
      </c>
      <c r="L9358" s="6">
        <v>6.9232500000000002E-2</v>
      </c>
      <c r="M9358" s="6">
        <v>0.14806800000000001</v>
      </c>
      <c r="N9358" s="6">
        <v>1</v>
      </c>
    </row>
    <row r="9359" spans="1:14" x14ac:dyDescent="0.2">
      <c r="A9359" t="s">
        <v>24973</v>
      </c>
      <c r="B9359">
        <v>12224</v>
      </c>
      <c r="C9359">
        <v>18198245</v>
      </c>
      <c r="D9359" t="s">
        <v>24972</v>
      </c>
      <c r="E9359" t="s">
        <v>24974</v>
      </c>
      <c r="F9359" s="6">
        <v>-1.0105500000000001</v>
      </c>
      <c r="G9359" s="8">
        <v>0.82635199999999998</v>
      </c>
      <c r="H9359" s="8">
        <v>0.91065600000000002</v>
      </c>
      <c r="I9359" s="8">
        <v>1</v>
      </c>
      <c r="J9359" s="8">
        <v>0.46898099999999998</v>
      </c>
      <c r="K9359" s="6">
        <v>9.3967299999999998</v>
      </c>
      <c r="L9359" s="6">
        <v>0.43492599999999998</v>
      </c>
      <c r="M9359" s="6">
        <v>0.166625</v>
      </c>
      <c r="N9359" s="6">
        <v>1</v>
      </c>
    </row>
    <row r="9360" spans="1:14" x14ac:dyDescent="0.2">
      <c r="A9360" t="s">
        <v>24976</v>
      </c>
      <c r="B9360">
        <v>14002</v>
      </c>
      <c r="C9360">
        <v>18208351</v>
      </c>
      <c r="D9360" t="s">
        <v>24975</v>
      </c>
      <c r="E9360" t="s">
        <v>24977</v>
      </c>
      <c r="F9360" s="6">
        <v>-1.01057</v>
      </c>
      <c r="G9360" s="8">
        <v>0.87519800000000003</v>
      </c>
      <c r="H9360" s="8">
        <v>0.93788800000000005</v>
      </c>
      <c r="I9360" s="8">
        <v>1</v>
      </c>
      <c r="J9360" s="8">
        <v>0.48300599999999999</v>
      </c>
      <c r="K9360" s="6">
        <v>0.55344899999999997</v>
      </c>
      <c r="L9360" s="6">
        <v>5.0181700000000003E-2</v>
      </c>
      <c r="M9360" s="6">
        <v>0.32641500000000001</v>
      </c>
      <c r="N9360" s="6">
        <v>1</v>
      </c>
    </row>
    <row r="9361" spans="1:14" x14ac:dyDescent="0.2">
      <c r="A9361" t="s">
        <v>24979</v>
      </c>
      <c r="B9361">
        <v>4180</v>
      </c>
      <c r="C9361">
        <v>18152248</v>
      </c>
      <c r="D9361" t="s">
        <v>24978</v>
      </c>
      <c r="E9361" t="s">
        <v>24980</v>
      </c>
      <c r="F9361" s="6">
        <v>-1.0105900000000001</v>
      </c>
      <c r="G9361" s="8">
        <v>0.80592799999999998</v>
      </c>
      <c r="H9361" s="8">
        <v>0.897235</v>
      </c>
      <c r="I9361" s="8">
        <v>1</v>
      </c>
      <c r="J9361" s="8">
        <v>0.46206999999999998</v>
      </c>
      <c r="K9361" s="6">
        <v>5.0358499999999999</v>
      </c>
      <c r="L9361" s="6">
        <v>0.187003</v>
      </c>
      <c r="M9361" s="6">
        <v>0.133684</v>
      </c>
      <c r="N9361" s="6">
        <v>1</v>
      </c>
    </row>
    <row r="9362" spans="1:14" x14ac:dyDescent="0.2">
      <c r="A9362" t="s">
        <v>24982</v>
      </c>
      <c r="B9362">
        <v>11743</v>
      </c>
      <c r="C9362">
        <v>18195549</v>
      </c>
      <c r="D9362" t="s">
        <v>24981</v>
      </c>
      <c r="E9362" t="s">
        <v>24983</v>
      </c>
      <c r="F9362" s="6">
        <v>-1.0106200000000001</v>
      </c>
      <c r="G9362" s="8">
        <v>0.83525099999999997</v>
      </c>
      <c r="H9362" s="8">
        <v>0.91600700000000002</v>
      </c>
      <c r="I9362" s="8">
        <v>1</v>
      </c>
      <c r="J9362" s="8">
        <v>0.47173700000000002</v>
      </c>
      <c r="K9362" s="6">
        <v>0.84443299999999999</v>
      </c>
      <c r="L9362" s="6">
        <v>4.4081700000000001E-2</v>
      </c>
      <c r="M9362" s="6">
        <v>0.18793000000000001</v>
      </c>
      <c r="N9362" s="6">
        <v>1</v>
      </c>
    </row>
    <row r="9363" spans="1:14" x14ac:dyDescent="0.2">
      <c r="A9363" t="s">
        <v>24985</v>
      </c>
      <c r="B9363">
        <v>13321</v>
      </c>
      <c r="C9363">
        <v>18204665</v>
      </c>
      <c r="D9363" t="s">
        <v>24984</v>
      </c>
      <c r="E9363" t="s">
        <v>24986</v>
      </c>
      <c r="F9363" s="6">
        <v>-1.0106599999999999</v>
      </c>
      <c r="G9363" s="8">
        <v>0.87985199999999997</v>
      </c>
      <c r="H9363" s="8">
        <v>0.94071800000000005</v>
      </c>
      <c r="I9363" s="8">
        <v>1</v>
      </c>
      <c r="J9363" s="8">
        <v>0.48446299999999998</v>
      </c>
      <c r="K9363" s="6">
        <v>0.67532999999999999</v>
      </c>
      <c r="L9363" s="6">
        <v>6.7259700000000006E-2</v>
      </c>
      <c r="M9363" s="6">
        <v>0.358543</v>
      </c>
      <c r="N9363" s="6">
        <v>1</v>
      </c>
    </row>
    <row r="9364" spans="1:14" x14ac:dyDescent="0.2">
      <c r="A9364" t="s">
        <v>24988</v>
      </c>
      <c r="B9364">
        <v>15491</v>
      </c>
      <c r="C9364">
        <v>18216733</v>
      </c>
      <c r="D9364" t="s">
        <v>24987</v>
      </c>
      <c r="E9364" t="s">
        <v>24989</v>
      </c>
      <c r="F9364" s="6">
        <v>-1.01067</v>
      </c>
      <c r="G9364" s="8">
        <v>0.92415599999999998</v>
      </c>
      <c r="H9364" s="8">
        <v>0.96494800000000003</v>
      </c>
      <c r="I9364" s="8">
        <v>1</v>
      </c>
      <c r="J9364" s="8">
        <v>0.49694100000000002</v>
      </c>
      <c r="K9364" s="6">
        <v>2.5089399999999999</v>
      </c>
      <c r="L9364" s="6">
        <v>0.63100199999999995</v>
      </c>
      <c r="M9364" s="6">
        <v>0.90540699999999996</v>
      </c>
      <c r="N9364" s="6">
        <v>1</v>
      </c>
    </row>
    <row r="9365" spans="1:14" x14ac:dyDescent="0.2">
      <c r="A9365" t="s">
        <v>24991</v>
      </c>
      <c r="B9365">
        <v>12553</v>
      </c>
      <c r="C9365">
        <v>18200063</v>
      </c>
      <c r="D9365" t="s">
        <v>24990</v>
      </c>
      <c r="E9365" t="s">
        <v>24992</v>
      </c>
      <c r="F9365" s="6">
        <v>-1.0106900000000001</v>
      </c>
      <c r="G9365" s="8">
        <v>0.94094100000000003</v>
      </c>
      <c r="H9365" s="8">
        <v>0.97301300000000002</v>
      </c>
      <c r="I9365" s="8">
        <v>1</v>
      </c>
      <c r="J9365" s="8">
        <v>0.50109499999999996</v>
      </c>
      <c r="K9365" s="6">
        <v>0.96119399999999999</v>
      </c>
      <c r="L9365" s="6">
        <v>0.40080399999999999</v>
      </c>
      <c r="M9365" s="6">
        <v>1.50115</v>
      </c>
      <c r="N9365" s="6">
        <v>1</v>
      </c>
    </row>
    <row r="9366" spans="1:14" x14ac:dyDescent="0.2">
      <c r="A9366" t="s">
        <v>24994</v>
      </c>
      <c r="B9366">
        <v>679</v>
      </c>
      <c r="C9366">
        <v>18132883</v>
      </c>
      <c r="D9366" t="s">
        <v>24993</v>
      </c>
      <c r="E9366" t="s">
        <v>24995</v>
      </c>
      <c r="F9366" s="6">
        <v>-1.0107200000000001</v>
      </c>
      <c r="G9366" s="8">
        <v>0.83522200000000002</v>
      </c>
      <c r="H9366" s="8">
        <v>0.91600700000000002</v>
      </c>
      <c r="I9366" s="8">
        <v>1</v>
      </c>
      <c r="J9366" s="8">
        <v>0.47173700000000002</v>
      </c>
      <c r="K9366" s="6">
        <v>2.5842499999999999</v>
      </c>
      <c r="L9366" s="6">
        <v>0.13719100000000001</v>
      </c>
      <c r="M9366" s="6">
        <v>0.19111400000000001</v>
      </c>
      <c r="N9366" s="6">
        <v>1</v>
      </c>
    </row>
    <row r="9367" spans="1:14" x14ac:dyDescent="0.2">
      <c r="A9367" t="s">
        <v>24997</v>
      </c>
      <c r="B9367">
        <v>10336</v>
      </c>
      <c r="C9367">
        <v>18187124</v>
      </c>
      <c r="D9367" t="s">
        <v>24996</v>
      </c>
      <c r="E9367" t="s">
        <v>24998</v>
      </c>
      <c r="F9367" s="6">
        <v>-1.0107299999999999</v>
      </c>
      <c r="G9367" s="8">
        <v>0.83949700000000005</v>
      </c>
      <c r="H9367" s="8">
        <v>0.91711399999999998</v>
      </c>
      <c r="I9367" s="8">
        <v>1</v>
      </c>
      <c r="J9367" s="8">
        <v>0.47230699999999998</v>
      </c>
      <c r="K9367" s="6">
        <v>8.9984400000000004</v>
      </c>
      <c r="L9367" s="6">
        <v>0.50503500000000001</v>
      </c>
      <c r="M9367" s="6">
        <v>0.20204900000000001</v>
      </c>
      <c r="N9367" s="6">
        <v>1</v>
      </c>
    </row>
    <row r="9368" spans="1:14" x14ac:dyDescent="0.2">
      <c r="A9368" t="s">
        <v>25000</v>
      </c>
      <c r="B9368">
        <v>9541</v>
      </c>
      <c r="C9368">
        <v>18182665</v>
      </c>
      <c r="D9368" t="s">
        <v>24999</v>
      </c>
      <c r="E9368" t="s">
        <v>25001</v>
      </c>
      <c r="F9368" s="6">
        <v>-1.0107699999999999</v>
      </c>
      <c r="G9368" s="8">
        <v>0.91704200000000002</v>
      </c>
      <c r="H9368" s="8">
        <v>0.96096300000000001</v>
      </c>
      <c r="I9368" s="8">
        <v>1</v>
      </c>
      <c r="J9368" s="8">
        <v>0.49488900000000002</v>
      </c>
      <c r="K9368" s="6">
        <v>0.92264000000000002</v>
      </c>
      <c r="L9368" s="6">
        <v>0.19745699999999999</v>
      </c>
      <c r="M9368" s="6">
        <v>0.77044800000000002</v>
      </c>
      <c r="N9368" s="6">
        <v>1</v>
      </c>
    </row>
    <row r="9369" spans="1:14" x14ac:dyDescent="0.2">
      <c r="A9369" t="s">
        <v>25003</v>
      </c>
      <c r="B9369">
        <v>5820</v>
      </c>
      <c r="C9369">
        <v>18161878</v>
      </c>
      <c r="D9369" t="s">
        <v>25002</v>
      </c>
      <c r="E9369" t="s">
        <v>25004</v>
      </c>
      <c r="F9369" s="6">
        <v>-1.01078</v>
      </c>
      <c r="G9369" s="8">
        <v>0.90441499999999997</v>
      </c>
      <c r="H9369" s="8">
        <v>0.95373200000000002</v>
      </c>
      <c r="I9369" s="8">
        <v>1</v>
      </c>
      <c r="J9369" s="8">
        <v>0.49116500000000002</v>
      </c>
      <c r="K9369" s="6">
        <v>1.65035</v>
      </c>
      <c r="L9369" s="6">
        <v>0.26626699999999998</v>
      </c>
      <c r="M9369" s="6">
        <v>0.58082500000000004</v>
      </c>
      <c r="N9369" s="6">
        <v>1</v>
      </c>
    </row>
    <row r="9370" spans="1:14" x14ac:dyDescent="0.2">
      <c r="A9370" t="s">
        <v>25006</v>
      </c>
      <c r="B9370">
        <v>7813</v>
      </c>
      <c r="C9370">
        <v>18173108</v>
      </c>
      <c r="D9370" t="s">
        <v>25005</v>
      </c>
      <c r="E9370" t="s">
        <v>25007</v>
      </c>
      <c r="F9370" s="6">
        <v>-1.0107900000000001</v>
      </c>
      <c r="G9370" s="8">
        <v>0.90790199999999999</v>
      </c>
      <c r="H9370" s="8">
        <v>0.95596099999999995</v>
      </c>
      <c r="I9370" s="8">
        <v>1</v>
      </c>
      <c r="J9370" s="8">
        <v>0.492313</v>
      </c>
      <c r="K9370" s="6">
        <v>1.0325</v>
      </c>
      <c r="L9370" s="6">
        <v>0.17974100000000001</v>
      </c>
      <c r="M9370" s="6">
        <v>0.62670000000000003</v>
      </c>
      <c r="N9370" s="6">
        <v>1</v>
      </c>
    </row>
    <row r="9371" spans="1:14" x14ac:dyDescent="0.2">
      <c r="A9371" t="s">
        <v>25009</v>
      </c>
      <c r="B9371">
        <v>6579</v>
      </c>
      <c r="C9371">
        <v>18166214</v>
      </c>
      <c r="D9371" t="s">
        <v>25008</v>
      </c>
      <c r="E9371" t="s">
        <v>25010</v>
      </c>
      <c r="F9371" s="6">
        <v>-1.0107999999999999</v>
      </c>
      <c r="G9371" s="8">
        <v>0.78705099999999995</v>
      </c>
      <c r="H9371" s="8">
        <v>0.88592499999999996</v>
      </c>
      <c r="I9371" s="8">
        <v>1</v>
      </c>
      <c r="J9371" s="8">
        <v>0.45624500000000001</v>
      </c>
      <c r="K9371" s="6">
        <v>2.1652900000000002</v>
      </c>
      <c r="L9371" s="6">
        <v>6.9134399999999999E-2</v>
      </c>
      <c r="M9371" s="6">
        <v>0.114942</v>
      </c>
      <c r="N9371" s="6">
        <v>1</v>
      </c>
    </row>
    <row r="9372" spans="1:14" x14ac:dyDescent="0.2">
      <c r="A9372" t="s">
        <v>25012</v>
      </c>
      <c r="B9372">
        <v>15322</v>
      </c>
      <c r="C9372">
        <v>18215857</v>
      </c>
      <c r="D9372" t="s">
        <v>25011</v>
      </c>
      <c r="E9372" t="s">
        <v>25013</v>
      </c>
      <c r="F9372" s="6">
        <v>-1.01081</v>
      </c>
      <c r="G9372" s="8">
        <v>0.65469299999999997</v>
      </c>
      <c r="H9372" s="8">
        <v>0.79596999999999996</v>
      </c>
      <c r="I9372" s="8">
        <v>1</v>
      </c>
      <c r="J9372" s="8">
        <v>0.40991899999999998</v>
      </c>
      <c r="K9372" s="6">
        <v>78.028199999999998</v>
      </c>
      <c r="L9372" s="6">
        <v>0.90705199999999997</v>
      </c>
      <c r="M9372" s="6">
        <v>4.1848799999999999E-2</v>
      </c>
      <c r="N9372" s="6">
        <v>1</v>
      </c>
    </row>
    <row r="9373" spans="1:14" x14ac:dyDescent="0.2">
      <c r="A9373" t="s">
        <v>25015</v>
      </c>
      <c r="B9373">
        <v>6371</v>
      </c>
      <c r="C9373">
        <v>18164954</v>
      </c>
      <c r="D9373" t="s">
        <v>25014</v>
      </c>
      <c r="E9373" t="s">
        <v>25016</v>
      </c>
      <c r="F9373" s="6">
        <v>-1.01084</v>
      </c>
      <c r="G9373" s="8">
        <v>0.944191</v>
      </c>
      <c r="H9373" s="8">
        <v>0.97445999999999999</v>
      </c>
      <c r="I9373" s="8">
        <v>1</v>
      </c>
      <c r="J9373" s="8">
        <v>0.50183999999999995</v>
      </c>
      <c r="K9373" s="6">
        <v>2.7934899999999998</v>
      </c>
      <c r="L9373" s="6">
        <v>1.34114</v>
      </c>
      <c r="M9373" s="6">
        <v>1.72834</v>
      </c>
      <c r="N9373" s="6">
        <v>1</v>
      </c>
    </row>
    <row r="9374" spans="1:14" x14ac:dyDescent="0.2">
      <c r="A9374" t="s">
        <v>25018</v>
      </c>
      <c r="B9374">
        <v>8204</v>
      </c>
      <c r="C9374">
        <v>18175663</v>
      </c>
      <c r="D9374" t="s">
        <v>25017</v>
      </c>
      <c r="E9374" t="s">
        <v>25019</v>
      </c>
      <c r="F9374" s="6">
        <v>-1.01085</v>
      </c>
      <c r="G9374" s="8">
        <v>0.90792200000000001</v>
      </c>
      <c r="H9374" s="8">
        <v>0.95596099999999995</v>
      </c>
      <c r="I9374" s="8">
        <v>1</v>
      </c>
      <c r="J9374" s="8">
        <v>0.492313</v>
      </c>
      <c r="K9374" s="6">
        <v>1.2144200000000001</v>
      </c>
      <c r="L9374" s="6">
        <v>0.21401300000000001</v>
      </c>
      <c r="M9374" s="6">
        <v>0.63441800000000004</v>
      </c>
      <c r="N9374" s="6">
        <v>1</v>
      </c>
    </row>
    <row r="9375" spans="1:14" x14ac:dyDescent="0.2">
      <c r="A9375" t="s">
        <v>25021</v>
      </c>
      <c r="B9375">
        <v>7549</v>
      </c>
      <c r="C9375">
        <v>18171535</v>
      </c>
      <c r="D9375" t="s">
        <v>25020</v>
      </c>
      <c r="E9375" t="s">
        <v>25022</v>
      </c>
      <c r="F9375" s="6">
        <v>-1.0108600000000001</v>
      </c>
      <c r="G9375" s="8">
        <v>0.779142</v>
      </c>
      <c r="H9375" s="8">
        <v>0.88129999999999997</v>
      </c>
      <c r="I9375" s="8">
        <v>1</v>
      </c>
      <c r="J9375" s="8">
        <v>0.45386300000000002</v>
      </c>
      <c r="K9375" s="6">
        <v>2.8860999999999999</v>
      </c>
      <c r="L9375" s="6">
        <v>8.6403499999999994E-2</v>
      </c>
      <c r="M9375" s="6">
        <v>0.107776</v>
      </c>
      <c r="N9375" s="6">
        <v>1</v>
      </c>
    </row>
    <row r="9376" spans="1:14" x14ac:dyDescent="0.2">
      <c r="A9376" t="s">
        <v>25024</v>
      </c>
      <c r="B9376">
        <v>3634</v>
      </c>
      <c r="C9376">
        <v>18149232</v>
      </c>
      <c r="D9376" t="s">
        <v>25023</v>
      </c>
      <c r="E9376" t="s">
        <v>25025</v>
      </c>
      <c r="F9376" s="6">
        <v>-1.01088</v>
      </c>
      <c r="G9376" s="8">
        <v>0.66015199999999996</v>
      </c>
      <c r="H9376" s="8">
        <v>0.80004399999999998</v>
      </c>
      <c r="I9376" s="8">
        <v>1</v>
      </c>
      <c r="J9376" s="8">
        <v>0.41201700000000002</v>
      </c>
      <c r="K9376" s="6">
        <v>3.0352299999999999</v>
      </c>
      <c r="L9376" s="6">
        <v>3.7025000000000002E-2</v>
      </c>
      <c r="M9376" s="6">
        <v>4.3914300000000003E-2</v>
      </c>
      <c r="N9376" s="6">
        <v>1</v>
      </c>
    </row>
    <row r="9377" spans="1:14" x14ac:dyDescent="0.2">
      <c r="A9377" t="s">
        <v>25027</v>
      </c>
      <c r="B9377">
        <v>6899</v>
      </c>
      <c r="C9377">
        <v>18168214</v>
      </c>
      <c r="D9377" t="s">
        <v>25026</v>
      </c>
      <c r="E9377" t="s">
        <v>25028</v>
      </c>
      <c r="F9377" s="6">
        <v>-1.0108900000000001</v>
      </c>
      <c r="G9377" s="8">
        <v>0.932836</v>
      </c>
      <c r="H9377" s="8">
        <v>0.96929900000000002</v>
      </c>
      <c r="I9377" s="8">
        <v>1</v>
      </c>
      <c r="J9377" s="8">
        <v>0.49918200000000001</v>
      </c>
      <c r="K9377" s="6">
        <v>0.59808899999999998</v>
      </c>
      <c r="L9377" s="6">
        <v>0.20008100000000001</v>
      </c>
      <c r="M9377" s="6">
        <v>1.2043200000000001</v>
      </c>
      <c r="N9377" s="6">
        <v>1</v>
      </c>
    </row>
    <row r="9378" spans="1:14" x14ac:dyDescent="0.2">
      <c r="B9378">
        <v>16156</v>
      </c>
      <c r="C9378">
        <v>18219736</v>
      </c>
      <c r="D9378" t="s">
        <v>53</v>
      </c>
      <c r="E9378" t="s">
        <v>53</v>
      </c>
      <c r="F9378" s="6">
        <v>-1.0108999999999999</v>
      </c>
      <c r="G9378" s="8">
        <v>0.91750500000000001</v>
      </c>
      <c r="H9378" s="8">
        <v>0.96109900000000004</v>
      </c>
      <c r="I9378" s="8">
        <v>1</v>
      </c>
      <c r="J9378" s="8">
        <v>0.49495899999999998</v>
      </c>
      <c r="K9378" s="6">
        <v>1.0876300000000001</v>
      </c>
      <c r="L9378" s="6">
        <v>0.241316</v>
      </c>
      <c r="M9378" s="6">
        <v>0.79874500000000004</v>
      </c>
      <c r="N9378" s="6">
        <v>1</v>
      </c>
    </row>
    <row r="9379" spans="1:14" x14ac:dyDescent="0.2">
      <c r="A9379" t="s">
        <v>25030</v>
      </c>
      <c r="B9379">
        <v>2602</v>
      </c>
      <c r="C9379">
        <v>18143421</v>
      </c>
      <c r="D9379" t="s">
        <v>25029</v>
      </c>
      <c r="E9379" t="s">
        <v>25031</v>
      </c>
      <c r="F9379" s="6">
        <v>-1.01092</v>
      </c>
      <c r="G9379" s="8">
        <v>0.84044399999999997</v>
      </c>
      <c r="H9379" s="8">
        <v>0.91763499999999998</v>
      </c>
      <c r="I9379" s="8">
        <v>1</v>
      </c>
      <c r="J9379" s="8">
        <v>0.472576</v>
      </c>
      <c r="K9379" s="6">
        <v>0.42663600000000002</v>
      </c>
      <c r="L9379" s="6">
        <v>2.5092699999999999E-2</v>
      </c>
      <c r="M9379" s="6">
        <v>0.21173500000000001</v>
      </c>
      <c r="N9379" s="6">
        <v>1</v>
      </c>
    </row>
    <row r="9380" spans="1:14" x14ac:dyDescent="0.2">
      <c r="A9380" t="s">
        <v>25033</v>
      </c>
      <c r="B9380">
        <v>3945</v>
      </c>
      <c r="C9380">
        <v>18151028</v>
      </c>
      <c r="D9380" t="s">
        <v>25032</v>
      </c>
      <c r="E9380" t="s">
        <v>25034</v>
      </c>
      <c r="F9380" s="6">
        <v>-1.01095</v>
      </c>
      <c r="G9380" s="8">
        <v>0.82484000000000002</v>
      </c>
      <c r="H9380" s="8">
        <v>0.90985700000000003</v>
      </c>
      <c r="I9380" s="8">
        <v>1</v>
      </c>
      <c r="J9380" s="8">
        <v>0.46856999999999999</v>
      </c>
      <c r="K9380" s="6">
        <v>57.785600000000002</v>
      </c>
      <c r="L9380" s="6">
        <v>2.8273100000000002</v>
      </c>
      <c r="M9380" s="6">
        <v>0.17613999999999999</v>
      </c>
      <c r="N9380" s="6">
        <v>1</v>
      </c>
    </row>
    <row r="9381" spans="1:14" x14ac:dyDescent="0.2">
      <c r="A9381" t="s">
        <v>25036</v>
      </c>
      <c r="B9381">
        <v>15220</v>
      </c>
      <c r="C9381">
        <v>18215310</v>
      </c>
      <c r="D9381" t="s">
        <v>25035</v>
      </c>
      <c r="E9381" t="s">
        <v>25037</v>
      </c>
      <c r="F9381" s="6">
        <v>-1.01095</v>
      </c>
      <c r="G9381" s="8">
        <v>0.87553999999999998</v>
      </c>
      <c r="H9381" s="8">
        <v>0.93806999999999996</v>
      </c>
      <c r="I9381" s="8">
        <v>1</v>
      </c>
      <c r="J9381" s="8">
        <v>0.483099</v>
      </c>
      <c r="K9381" s="6">
        <v>3.75251</v>
      </c>
      <c r="L9381" s="6">
        <v>0.367087</v>
      </c>
      <c r="M9381" s="6">
        <v>0.35216799999999998</v>
      </c>
      <c r="N9381" s="6">
        <v>1</v>
      </c>
    </row>
    <row r="9382" spans="1:14" x14ac:dyDescent="0.2">
      <c r="A9382" t="s">
        <v>25039</v>
      </c>
      <c r="B9382">
        <v>5198</v>
      </c>
      <c r="C9382">
        <v>18158374</v>
      </c>
      <c r="D9382" t="s">
        <v>25038</v>
      </c>
      <c r="E9382" t="s">
        <v>25040</v>
      </c>
      <c r="F9382" s="6">
        <v>-1.0109699999999999</v>
      </c>
      <c r="G9382" s="8">
        <v>0.66764999999999997</v>
      </c>
      <c r="H9382" s="8">
        <v>0.80628</v>
      </c>
      <c r="I9382" s="8">
        <v>1</v>
      </c>
      <c r="J9382" s="8">
        <v>0.41522799999999999</v>
      </c>
      <c r="K9382" s="6">
        <v>0.90537500000000004</v>
      </c>
      <c r="L9382" s="6">
        <v>1.17745E-2</v>
      </c>
      <c r="M9382" s="6">
        <v>4.6818400000000003E-2</v>
      </c>
      <c r="N9382" s="6">
        <v>1</v>
      </c>
    </row>
    <row r="9383" spans="1:14" x14ac:dyDescent="0.2">
      <c r="A9383" t="s">
        <v>25042</v>
      </c>
      <c r="B9383">
        <v>14724</v>
      </c>
      <c r="C9383">
        <v>18212579</v>
      </c>
      <c r="D9383" t="s">
        <v>25041</v>
      </c>
      <c r="E9383" t="s">
        <v>25043</v>
      </c>
      <c r="F9383" s="6">
        <v>-1.01098</v>
      </c>
      <c r="G9383" s="8">
        <v>0.947905</v>
      </c>
      <c r="H9383" s="8">
        <v>0.97650300000000001</v>
      </c>
      <c r="I9383" s="8">
        <v>1</v>
      </c>
      <c r="J9383" s="8">
        <v>0.50289200000000001</v>
      </c>
      <c r="K9383" s="6">
        <v>1.3013399999999999</v>
      </c>
      <c r="L9383" s="6">
        <v>0.73567300000000002</v>
      </c>
      <c r="M9383" s="6">
        <v>2.0351599999999999</v>
      </c>
      <c r="N9383" s="6">
        <v>1</v>
      </c>
    </row>
    <row r="9384" spans="1:14" x14ac:dyDescent="0.2">
      <c r="A9384" t="s">
        <v>25045</v>
      </c>
      <c r="B9384">
        <v>5299</v>
      </c>
      <c r="C9384">
        <v>18159049</v>
      </c>
      <c r="D9384" t="s">
        <v>25044</v>
      </c>
      <c r="E9384" t="s">
        <v>25046</v>
      </c>
      <c r="F9384" s="6">
        <v>-1.0109999999999999</v>
      </c>
      <c r="G9384" s="8">
        <v>0.85204899999999995</v>
      </c>
      <c r="H9384" s="8">
        <v>0.92412399999999995</v>
      </c>
      <c r="I9384" s="8">
        <v>1</v>
      </c>
      <c r="J9384" s="8">
        <v>0.47591699999999998</v>
      </c>
      <c r="K9384" s="6">
        <v>0.91715599999999997</v>
      </c>
      <c r="L9384" s="6">
        <v>6.3775999999999999E-2</v>
      </c>
      <c r="M9384" s="6">
        <v>0.250332</v>
      </c>
      <c r="N9384" s="6">
        <v>1</v>
      </c>
    </row>
    <row r="9385" spans="1:14" x14ac:dyDescent="0.2">
      <c r="A9385" t="s">
        <v>25048</v>
      </c>
      <c r="B9385">
        <v>2404</v>
      </c>
      <c r="C9385">
        <v>18142242</v>
      </c>
      <c r="D9385" t="s">
        <v>25047</v>
      </c>
      <c r="E9385" t="s">
        <v>25049</v>
      </c>
      <c r="F9385" s="6">
        <v>-1.0110300000000001</v>
      </c>
      <c r="G9385" s="8">
        <v>0.77392899999999998</v>
      </c>
      <c r="H9385" s="8">
        <v>0.87801899999999999</v>
      </c>
      <c r="I9385" s="8">
        <v>1</v>
      </c>
      <c r="J9385" s="8">
        <v>0.45217400000000002</v>
      </c>
      <c r="K9385" s="6">
        <v>1.87262</v>
      </c>
      <c r="L9385" s="6">
        <v>5.5178600000000001E-2</v>
      </c>
      <c r="M9385" s="6">
        <v>0.106077</v>
      </c>
      <c r="N9385" s="6">
        <v>1</v>
      </c>
    </row>
    <row r="9386" spans="1:14" x14ac:dyDescent="0.2">
      <c r="A9386" t="s">
        <v>25051</v>
      </c>
      <c r="B9386">
        <v>5458</v>
      </c>
      <c r="C9386">
        <v>18160015</v>
      </c>
      <c r="D9386" t="s">
        <v>25050</v>
      </c>
      <c r="E9386" t="s">
        <v>25052</v>
      </c>
      <c r="F9386" s="6">
        <v>-1.0110399999999999</v>
      </c>
      <c r="G9386" s="8">
        <v>0.80249000000000004</v>
      </c>
      <c r="H9386" s="8">
        <v>0.89523900000000001</v>
      </c>
      <c r="I9386" s="8">
        <v>1</v>
      </c>
      <c r="J9386" s="8">
        <v>0.46104200000000001</v>
      </c>
      <c r="K9386" s="6">
        <v>0.27793299999999999</v>
      </c>
      <c r="L9386" s="6">
        <v>1.08316E-2</v>
      </c>
      <c r="M9386" s="6">
        <v>0.14029900000000001</v>
      </c>
      <c r="N9386" s="6">
        <v>1</v>
      </c>
    </row>
    <row r="9387" spans="1:14" x14ac:dyDescent="0.2">
      <c r="A9387" t="s">
        <v>25054</v>
      </c>
      <c r="B9387">
        <v>13547</v>
      </c>
      <c r="C9387">
        <v>18205558</v>
      </c>
      <c r="D9387" t="s">
        <v>25053</v>
      </c>
      <c r="E9387" t="s">
        <v>25055</v>
      </c>
      <c r="F9387" s="6">
        <v>-1.0110699999999999</v>
      </c>
      <c r="G9387" s="8">
        <v>0.90896500000000002</v>
      </c>
      <c r="H9387" s="8">
        <v>0.95626800000000001</v>
      </c>
      <c r="I9387" s="8">
        <v>1</v>
      </c>
      <c r="J9387" s="8">
        <v>0.49247099999999999</v>
      </c>
      <c r="K9387" s="6">
        <v>5.2319899999999997</v>
      </c>
      <c r="L9387" s="6">
        <v>0.98128300000000002</v>
      </c>
      <c r="M9387" s="6">
        <v>0.67519600000000002</v>
      </c>
      <c r="N9387" s="6">
        <v>1</v>
      </c>
    </row>
    <row r="9388" spans="1:14" x14ac:dyDescent="0.2">
      <c r="A9388" t="s">
        <v>25057</v>
      </c>
      <c r="B9388">
        <v>719</v>
      </c>
      <c r="C9388">
        <v>18133087</v>
      </c>
      <c r="D9388" t="s">
        <v>25056</v>
      </c>
      <c r="E9388" t="s">
        <v>25058</v>
      </c>
      <c r="F9388" s="6">
        <v>-1.0111000000000001</v>
      </c>
      <c r="G9388" s="8">
        <v>0.80076899999999995</v>
      </c>
      <c r="H9388" s="8">
        <v>0.89411300000000005</v>
      </c>
      <c r="I9388" s="8">
        <v>1</v>
      </c>
      <c r="J9388" s="8">
        <v>0.46046199999999998</v>
      </c>
      <c r="K9388" s="6">
        <v>3.8561299999999998</v>
      </c>
      <c r="L9388" s="6">
        <v>0.14909</v>
      </c>
      <c r="M9388" s="6">
        <v>0.13918700000000001</v>
      </c>
      <c r="N9388" s="6">
        <v>1</v>
      </c>
    </row>
    <row r="9389" spans="1:14" x14ac:dyDescent="0.2">
      <c r="A9389" t="s">
        <v>25060</v>
      </c>
      <c r="B9389">
        <v>15450</v>
      </c>
      <c r="C9389">
        <v>18216532</v>
      </c>
      <c r="D9389" t="s">
        <v>25059</v>
      </c>
      <c r="E9389" t="s">
        <v>25061</v>
      </c>
      <c r="F9389" s="6">
        <v>-1.01112</v>
      </c>
      <c r="G9389" s="8">
        <v>0.74751500000000004</v>
      </c>
      <c r="H9389" s="8">
        <v>0.86128300000000002</v>
      </c>
      <c r="I9389" s="8">
        <v>1</v>
      </c>
      <c r="J9389" s="8">
        <v>0.44355499999999998</v>
      </c>
      <c r="K9389" s="6">
        <v>5.4634099999999997</v>
      </c>
      <c r="L9389" s="6">
        <v>0.13013</v>
      </c>
      <c r="M9389" s="6">
        <v>8.5746100000000006E-2</v>
      </c>
      <c r="N9389" s="6">
        <v>1</v>
      </c>
    </row>
    <row r="9390" spans="1:14" x14ac:dyDescent="0.2">
      <c r="A9390" t="s">
        <v>25063</v>
      </c>
      <c r="B9390">
        <v>11719</v>
      </c>
      <c r="C9390">
        <v>18195432</v>
      </c>
      <c r="D9390" t="s">
        <v>25062</v>
      </c>
      <c r="E9390" t="s">
        <v>25064</v>
      </c>
      <c r="F9390" s="6">
        <v>-1.01115</v>
      </c>
      <c r="G9390" s="8">
        <v>0.69630099999999995</v>
      </c>
      <c r="H9390" s="8">
        <v>0.82714799999999999</v>
      </c>
      <c r="I9390" s="8">
        <v>1</v>
      </c>
      <c r="J9390" s="8">
        <v>0.42597600000000002</v>
      </c>
      <c r="K9390" s="6">
        <v>2.0880899999999998</v>
      </c>
      <c r="L9390" s="6">
        <v>3.3977199999999999E-2</v>
      </c>
      <c r="M9390" s="6">
        <v>5.8578699999999997E-2</v>
      </c>
      <c r="N9390" s="6">
        <v>1</v>
      </c>
    </row>
    <row r="9391" spans="1:14" x14ac:dyDescent="0.2">
      <c r="A9391" t="s">
        <v>25066</v>
      </c>
      <c r="B9391">
        <v>10069</v>
      </c>
      <c r="C9391">
        <v>18185756</v>
      </c>
      <c r="D9391" t="s">
        <v>25065</v>
      </c>
      <c r="E9391" t="s">
        <v>25067</v>
      </c>
      <c r="F9391" s="6">
        <v>-1.01125</v>
      </c>
      <c r="G9391" s="8">
        <v>0.82507699999999995</v>
      </c>
      <c r="H9391" s="8">
        <v>0.90998699999999999</v>
      </c>
      <c r="I9391" s="8">
        <v>1</v>
      </c>
      <c r="J9391" s="8">
        <v>0.46863700000000003</v>
      </c>
      <c r="K9391" s="6">
        <v>3.55409</v>
      </c>
      <c r="L9391" s="6">
        <v>0.18392900000000001</v>
      </c>
      <c r="M9391" s="6">
        <v>0.186305</v>
      </c>
      <c r="N9391" s="6">
        <v>1</v>
      </c>
    </row>
    <row r="9392" spans="1:14" x14ac:dyDescent="0.2">
      <c r="A9392" t="s">
        <v>25069</v>
      </c>
      <c r="B9392">
        <v>529</v>
      </c>
      <c r="C9392">
        <v>18132027</v>
      </c>
      <c r="D9392" t="s">
        <v>25068</v>
      </c>
      <c r="E9392" t="s">
        <v>25070</v>
      </c>
      <c r="F9392" s="6">
        <v>-1.01128</v>
      </c>
      <c r="G9392" s="8">
        <v>0.71387599999999996</v>
      </c>
      <c r="H9392" s="8">
        <v>0.83868799999999999</v>
      </c>
      <c r="I9392" s="8">
        <v>1</v>
      </c>
      <c r="J9392" s="8">
        <v>0.43191800000000002</v>
      </c>
      <c r="K9392" s="6">
        <v>12.339600000000001</v>
      </c>
      <c r="L9392" s="6">
        <v>0.23278199999999999</v>
      </c>
      <c r="M9392" s="6">
        <v>6.7912700000000006E-2</v>
      </c>
      <c r="N9392" s="6">
        <v>1</v>
      </c>
    </row>
    <row r="9393" spans="1:14" x14ac:dyDescent="0.2">
      <c r="A9393" t="s">
        <v>25072</v>
      </c>
      <c r="B9393">
        <v>7327</v>
      </c>
      <c r="C9393">
        <v>18170391</v>
      </c>
      <c r="D9393" t="s">
        <v>25071</v>
      </c>
      <c r="E9393" t="s">
        <v>25073</v>
      </c>
      <c r="F9393" s="6">
        <v>-1.01128</v>
      </c>
      <c r="G9393" s="8">
        <v>0.89552900000000002</v>
      </c>
      <c r="H9393" s="8">
        <v>0.95042099999999996</v>
      </c>
      <c r="I9393" s="8">
        <v>1</v>
      </c>
      <c r="J9393" s="8">
        <v>0.48946000000000001</v>
      </c>
      <c r="K9393" s="6">
        <v>0.49146499999999999</v>
      </c>
      <c r="L9393" s="6">
        <v>7.2585399999999994E-2</v>
      </c>
      <c r="M9393" s="6">
        <v>0.53169100000000002</v>
      </c>
      <c r="N9393" s="6">
        <v>1</v>
      </c>
    </row>
    <row r="9394" spans="1:14" x14ac:dyDescent="0.2">
      <c r="A9394" t="s">
        <v>25075</v>
      </c>
      <c r="B9394">
        <v>14262</v>
      </c>
      <c r="C9394">
        <v>18209685</v>
      </c>
      <c r="D9394" t="s">
        <v>25074</v>
      </c>
      <c r="E9394" t="s">
        <v>25076</v>
      </c>
      <c r="F9394" s="6">
        <v>-1.01129</v>
      </c>
      <c r="G9394" s="8">
        <v>0.75692800000000005</v>
      </c>
      <c r="H9394" s="8">
        <v>0.86779200000000001</v>
      </c>
      <c r="I9394" s="8">
        <v>1</v>
      </c>
      <c r="J9394" s="8">
        <v>0.44690600000000003</v>
      </c>
      <c r="K9394" s="6">
        <v>2.3160400000000001</v>
      </c>
      <c r="L9394" s="6">
        <v>6.15162E-2</v>
      </c>
      <c r="M9394" s="6">
        <v>9.5619499999999996E-2</v>
      </c>
      <c r="N9394" s="6">
        <v>1</v>
      </c>
    </row>
    <row r="9395" spans="1:14" x14ac:dyDescent="0.2">
      <c r="A9395" t="s">
        <v>25078</v>
      </c>
      <c r="B9395">
        <v>2587</v>
      </c>
      <c r="C9395">
        <v>18143346</v>
      </c>
      <c r="D9395" t="s">
        <v>25077</v>
      </c>
      <c r="E9395" t="s">
        <v>25079</v>
      </c>
      <c r="F9395" s="6">
        <v>-1.0113000000000001</v>
      </c>
      <c r="G9395" s="8">
        <v>0.89736700000000003</v>
      </c>
      <c r="H9395" s="8">
        <v>0.95059899999999997</v>
      </c>
      <c r="I9395" s="8">
        <v>1</v>
      </c>
      <c r="J9395" s="8">
        <v>0.48955199999999999</v>
      </c>
      <c r="K9395" s="6">
        <v>12.928699999999999</v>
      </c>
      <c r="L9395" s="6">
        <v>1.9846999999999999</v>
      </c>
      <c r="M9395" s="6">
        <v>0.55263899999999999</v>
      </c>
      <c r="N9395" s="6">
        <v>1</v>
      </c>
    </row>
    <row r="9396" spans="1:14" x14ac:dyDescent="0.2">
      <c r="A9396" t="s">
        <v>25081</v>
      </c>
      <c r="B9396">
        <v>13283</v>
      </c>
      <c r="C9396">
        <v>18204330</v>
      </c>
      <c r="D9396" t="s">
        <v>25080</v>
      </c>
      <c r="E9396" t="s">
        <v>25082</v>
      </c>
      <c r="F9396" s="6">
        <v>-1.0113099999999999</v>
      </c>
      <c r="G9396" s="8">
        <v>0.69083799999999995</v>
      </c>
      <c r="H9396" s="8">
        <v>0.82317499999999999</v>
      </c>
      <c r="I9396" s="8">
        <v>1</v>
      </c>
      <c r="J9396" s="8">
        <v>0.42392999999999997</v>
      </c>
      <c r="K9396" s="6">
        <v>20.470400000000001</v>
      </c>
      <c r="L9396" s="6">
        <v>0.32972099999999999</v>
      </c>
      <c r="M9396" s="6">
        <v>5.7986000000000003E-2</v>
      </c>
      <c r="N9396" s="6">
        <v>1</v>
      </c>
    </row>
    <row r="9397" spans="1:14" x14ac:dyDescent="0.2">
      <c r="A9397" t="s">
        <v>25084</v>
      </c>
      <c r="B9397">
        <v>13861</v>
      </c>
      <c r="C9397">
        <v>18207615</v>
      </c>
      <c r="D9397" t="s">
        <v>25083</v>
      </c>
      <c r="E9397" t="s">
        <v>25085</v>
      </c>
      <c r="F9397" s="6">
        <v>-1.0113399999999999</v>
      </c>
      <c r="G9397" s="8">
        <v>0.84233199999999997</v>
      </c>
      <c r="H9397" s="8">
        <v>0.91893499999999995</v>
      </c>
      <c r="I9397" s="8">
        <v>1</v>
      </c>
      <c r="J9397" s="8">
        <v>0.47324500000000003</v>
      </c>
      <c r="K9397" s="6">
        <v>5.2019200000000003</v>
      </c>
      <c r="L9397" s="6">
        <v>0.33802900000000002</v>
      </c>
      <c r="M9397" s="6">
        <v>0.233933</v>
      </c>
      <c r="N9397" s="6">
        <v>1</v>
      </c>
    </row>
    <row r="9398" spans="1:14" x14ac:dyDescent="0.2">
      <c r="A9398" t="s">
        <v>25087</v>
      </c>
      <c r="B9398">
        <v>1294</v>
      </c>
      <c r="C9398">
        <v>18136172</v>
      </c>
      <c r="D9398" t="s">
        <v>25086</v>
      </c>
      <c r="E9398" t="s">
        <v>25088</v>
      </c>
      <c r="F9398" s="6">
        <v>-1.01135</v>
      </c>
      <c r="G9398" s="8">
        <v>0.83890299999999995</v>
      </c>
      <c r="H9398" s="8">
        <v>0.917014</v>
      </c>
      <c r="I9398" s="8">
        <v>1</v>
      </c>
      <c r="J9398" s="8">
        <v>0.47225600000000001</v>
      </c>
      <c r="K9398" s="6">
        <v>2.1560199999999998</v>
      </c>
      <c r="L9398" s="6">
        <v>0.13427500000000001</v>
      </c>
      <c r="M9398" s="6">
        <v>0.22420399999999999</v>
      </c>
      <c r="N9398" s="6">
        <v>1</v>
      </c>
    </row>
    <row r="9399" spans="1:14" x14ac:dyDescent="0.2">
      <c r="A9399" t="s">
        <v>25090</v>
      </c>
      <c r="B9399">
        <v>9172</v>
      </c>
      <c r="C9399">
        <v>18180603</v>
      </c>
      <c r="D9399" t="s">
        <v>25089</v>
      </c>
      <c r="E9399" t="s">
        <v>25091</v>
      </c>
      <c r="F9399" s="6">
        <v>-1.01136</v>
      </c>
      <c r="G9399" s="8">
        <v>0.69866099999999998</v>
      </c>
      <c r="H9399" s="8">
        <v>0.82838800000000001</v>
      </c>
      <c r="I9399" s="8">
        <v>1</v>
      </c>
      <c r="J9399" s="8">
        <v>0.42661399999999999</v>
      </c>
      <c r="K9399" s="6">
        <v>5.1429299999999998</v>
      </c>
      <c r="L9399" s="6">
        <v>8.8205199999999997E-2</v>
      </c>
      <c r="M9399" s="6">
        <v>6.1742699999999998E-2</v>
      </c>
      <c r="N9399" s="6">
        <v>1</v>
      </c>
    </row>
    <row r="9400" spans="1:14" x14ac:dyDescent="0.2">
      <c r="A9400" t="s">
        <v>25093</v>
      </c>
      <c r="B9400">
        <v>4414</v>
      </c>
      <c r="C9400">
        <v>18153534</v>
      </c>
      <c r="D9400" t="s">
        <v>25092</v>
      </c>
      <c r="E9400" t="s">
        <v>25094</v>
      </c>
      <c r="F9400" s="6">
        <v>-1.0114099999999999</v>
      </c>
      <c r="G9400" s="8">
        <v>0.88651400000000002</v>
      </c>
      <c r="H9400" s="8">
        <v>0.94468099999999999</v>
      </c>
      <c r="I9400" s="8">
        <v>1</v>
      </c>
      <c r="J9400" s="8">
        <v>0.48650399999999999</v>
      </c>
      <c r="K9400" s="6">
        <v>3.0534699999999999</v>
      </c>
      <c r="L9400" s="6">
        <v>0.39062799999999998</v>
      </c>
      <c r="M9400" s="6">
        <v>0.46054400000000001</v>
      </c>
      <c r="N9400" s="6">
        <v>1</v>
      </c>
    </row>
    <row r="9401" spans="1:14" x14ac:dyDescent="0.2">
      <c r="A9401" t="s">
        <v>25096</v>
      </c>
      <c r="B9401">
        <v>6351</v>
      </c>
      <c r="C9401">
        <v>18164876</v>
      </c>
      <c r="D9401" t="s">
        <v>25095</v>
      </c>
      <c r="E9401" t="s">
        <v>25097</v>
      </c>
      <c r="F9401" s="6">
        <v>-1.0114399999999999</v>
      </c>
      <c r="G9401" s="8">
        <v>0.88657300000000006</v>
      </c>
      <c r="H9401" s="8">
        <v>0.94468200000000002</v>
      </c>
      <c r="I9401" s="8">
        <v>1</v>
      </c>
      <c r="J9401" s="8">
        <v>0.48650500000000002</v>
      </c>
      <c r="K9401" s="6">
        <v>33.387099999999997</v>
      </c>
      <c r="L9401" s="6">
        <v>4.2973400000000002</v>
      </c>
      <c r="M9401" s="6">
        <v>0.463366</v>
      </c>
      <c r="N9401" s="6">
        <v>1</v>
      </c>
    </row>
    <row r="9402" spans="1:14" x14ac:dyDescent="0.2">
      <c r="A9402" t="s">
        <v>25099</v>
      </c>
      <c r="B9402">
        <v>1600</v>
      </c>
      <c r="C9402">
        <v>18137517</v>
      </c>
      <c r="D9402" t="s">
        <v>25098</v>
      </c>
      <c r="E9402" t="s">
        <v>25100</v>
      </c>
      <c r="F9402" s="6">
        <v>-1.0115000000000001</v>
      </c>
      <c r="G9402" s="8">
        <v>0.870475</v>
      </c>
      <c r="H9402" s="8">
        <v>0.93485300000000005</v>
      </c>
      <c r="I9402" s="8">
        <v>1</v>
      </c>
      <c r="J9402" s="8">
        <v>0.48144300000000001</v>
      </c>
      <c r="K9402" s="6">
        <v>15.588800000000001</v>
      </c>
      <c r="L9402" s="6">
        <v>1.5504800000000001</v>
      </c>
      <c r="M9402" s="6">
        <v>0.35806199999999999</v>
      </c>
      <c r="N9402" s="6">
        <v>1</v>
      </c>
    </row>
    <row r="9403" spans="1:14" x14ac:dyDescent="0.2">
      <c r="A9403" t="s">
        <v>25102</v>
      </c>
      <c r="B9403">
        <v>1701</v>
      </c>
      <c r="C9403">
        <v>18138205</v>
      </c>
      <c r="D9403" t="s">
        <v>25101</v>
      </c>
      <c r="E9403" t="s">
        <v>25103</v>
      </c>
      <c r="F9403" s="6">
        <v>-1.01152</v>
      </c>
      <c r="G9403" s="8">
        <v>0.92220800000000003</v>
      </c>
      <c r="H9403" s="8">
        <v>0.963592</v>
      </c>
      <c r="I9403" s="8">
        <v>1</v>
      </c>
      <c r="J9403" s="8">
        <v>0.49624299999999999</v>
      </c>
      <c r="K9403" s="6">
        <v>1.3059799999999999</v>
      </c>
      <c r="L9403" s="6">
        <v>0.36360599999999998</v>
      </c>
      <c r="M9403" s="6">
        <v>1.0023</v>
      </c>
      <c r="N9403" s="6">
        <v>1</v>
      </c>
    </row>
    <row r="9404" spans="1:14" x14ac:dyDescent="0.2">
      <c r="B9404">
        <v>16304</v>
      </c>
      <c r="C9404">
        <v>18220386</v>
      </c>
      <c r="D9404" t="s">
        <v>53</v>
      </c>
      <c r="E9404" t="s">
        <v>53</v>
      </c>
      <c r="F9404" s="6">
        <v>-1.01159</v>
      </c>
      <c r="G9404" s="8">
        <v>0.95156099999999999</v>
      </c>
      <c r="H9404" s="8">
        <v>0.97861699999999996</v>
      </c>
      <c r="I9404" s="8">
        <v>1</v>
      </c>
      <c r="J9404" s="8">
        <v>0.50398100000000001</v>
      </c>
      <c r="K9404" s="6">
        <v>0.43504300000000001</v>
      </c>
      <c r="L9404" s="6">
        <v>0.31683</v>
      </c>
      <c r="M9404" s="6">
        <v>2.6217800000000002</v>
      </c>
      <c r="N9404" s="6">
        <v>1</v>
      </c>
    </row>
    <row r="9405" spans="1:14" x14ac:dyDescent="0.2">
      <c r="A9405" t="s">
        <v>25105</v>
      </c>
      <c r="B9405">
        <v>3776</v>
      </c>
      <c r="C9405">
        <v>18150089</v>
      </c>
      <c r="D9405" t="s">
        <v>25104</v>
      </c>
      <c r="E9405" t="s">
        <v>25106</v>
      </c>
      <c r="F9405" s="6">
        <v>-1.0116000000000001</v>
      </c>
      <c r="G9405" s="8">
        <v>0.84717399999999998</v>
      </c>
      <c r="H9405" s="8">
        <v>0.92133299999999996</v>
      </c>
      <c r="I9405" s="8">
        <v>1</v>
      </c>
      <c r="J9405" s="8">
        <v>0.47448000000000001</v>
      </c>
      <c r="K9405" s="6">
        <v>6.5340199999999999</v>
      </c>
      <c r="L9405" s="6">
        <v>0.47322700000000001</v>
      </c>
      <c r="M9405" s="6">
        <v>0.26073000000000002</v>
      </c>
      <c r="N9405" s="6">
        <v>1</v>
      </c>
    </row>
    <row r="9406" spans="1:14" x14ac:dyDescent="0.2">
      <c r="B9406">
        <v>182</v>
      </c>
      <c r="C9406">
        <v>18130351</v>
      </c>
      <c r="D9406" t="s">
        <v>53</v>
      </c>
      <c r="E9406" t="s">
        <v>53</v>
      </c>
      <c r="F9406" s="6">
        <v>-1.0116499999999999</v>
      </c>
      <c r="G9406" s="8">
        <v>0.96981499999999998</v>
      </c>
      <c r="H9406" s="8">
        <v>0.98723499999999997</v>
      </c>
      <c r="I9406" s="8">
        <v>1</v>
      </c>
      <c r="J9406" s="8">
        <v>0.50841899999999995</v>
      </c>
      <c r="K9406" s="6">
        <v>0.81172900000000003</v>
      </c>
      <c r="L9406" s="6">
        <v>1.53864</v>
      </c>
      <c r="M9406" s="6">
        <v>6.8238200000000004</v>
      </c>
      <c r="N9406" s="6">
        <v>1</v>
      </c>
    </row>
    <row r="9407" spans="1:14" x14ac:dyDescent="0.2">
      <c r="A9407" t="s">
        <v>25108</v>
      </c>
      <c r="B9407">
        <v>8065</v>
      </c>
      <c r="C9407">
        <v>18174782</v>
      </c>
      <c r="D9407" t="s">
        <v>25107</v>
      </c>
      <c r="E9407" t="s">
        <v>25109</v>
      </c>
      <c r="F9407" s="6">
        <v>-1.01169</v>
      </c>
      <c r="G9407" s="8">
        <v>0.76603399999999999</v>
      </c>
      <c r="H9407" s="8">
        <v>0.87312900000000004</v>
      </c>
      <c r="I9407" s="8">
        <v>1</v>
      </c>
      <c r="J9407" s="8">
        <v>0.44965500000000003</v>
      </c>
      <c r="K9407" s="6">
        <v>1.3461799999999999</v>
      </c>
      <c r="L9407" s="6">
        <v>4.1437000000000002E-2</v>
      </c>
      <c r="M9407" s="6">
        <v>0.11081199999999999</v>
      </c>
      <c r="N9407" s="6">
        <v>1</v>
      </c>
    </row>
    <row r="9408" spans="1:14" x14ac:dyDescent="0.2">
      <c r="A9408" t="s">
        <v>25111</v>
      </c>
      <c r="B9408">
        <v>8644</v>
      </c>
      <c r="C9408">
        <v>18177977</v>
      </c>
      <c r="D9408" t="s">
        <v>25110</v>
      </c>
      <c r="E9408" t="s">
        <v>25112</v>
      </c>
      <c r="F9408" s="6">
        <v>-1.01169</v>
      </c>
      <c r="G9408" s="8">
        <v>0.88435799999999998</v>
      </c>
      <c r="H9408" s="8">
        <v>0.94334399999999996</v>
      </c>
      <c r="I9408" s="8">
        <v>1</v>
      </c>
      <c r="J9408" s="8">
        <v>0.485815</v>
      </c>
      <c r="K9408" s="6">
        <v>13.219099999999999</v>
      </c>
      <c r="L9408" s="6">
        <v>1.7073</v>
      </c>
      <c r="M9408" s="6">
        <v>0.46495300000000001</v>
      </c>
      <c r="N9408" s="6">
        <v>1</v>
      </c>
    </row>
    <row r="9409" spans="1:14" x14ac:dyDescent="0.2">
      <c r="A9409" t="s">
        <v>25114</v>
      </c>
      <c r="B9409">
        <v>7118</v>
      </c>
      <c r="C9409">
        <v>18169356</v>
      </c>
      <c r="D9409" t="s">
        <v>25113</v>
      </c>
      <c r="E9409" t="s">
        <v>25115</v>
      </c>
      <c r="F9409" s="6">
        <v>-1.0117</v>
      </c>
      <c r="G9409" s="8">
        <v>0.91535500000000003</v>
      </c>
      <c r="H9409" s="8">
        <v>0.96005799999999997</v>
      </c>
      <c r="I9409" s="8">
        <v>1</v>
      </c>
      <c r="J9409" s="8">
        <v>0.494423</v>
      </c>
      <c r="K9409" s="6">
        <v>0.18288399999999999</v>
      </c>
      <c r="L9409" s="6">
        <v>4.4298400000000002E-2</v>
      </c>
      <c r="M9409" s="6">
        <v>0.87199599999999999</v>
      </c>
      <c r="N9409" s="6">
        <v>1</v>
      </c>
    </row>
    <row r="9410" spans="1:14" x14ac:dyDescent="0.2">
      <c r="A9410" t="s">
        <v>25117</v>
      </c>
      <c r="B9410">
        <v>1158</v>
      </c>
      <c r="C9410">
        <v>18135444</v>
      </c>
      <c r="D9410" t="s">
        <v>25116</v>
      </c>
      <c r="E9410" t="s">
        <v>25118</v>
      </c>
      <c r="F9410" s="6">
        <v>-1.01172</v>
      </c>
      <c r="G9410" s="8">
        <v>0.75701799999999997</v>
      </c>
      <c r="H9410" s="8">
        <v>0.86779200000000001</v>
      </c>
      <c r="I9410" s="8">
        <v>1</v>
      </c>
      <c r="J9410" s="8">
        <v>0.44690600000000003</v>
      </c>
      <c r="K9410" s="6">
        <v>13.4155</v>
      </c>
      <c r="L9410" s="6">
        <v>0.38433299999999998</v>
      </c>
      <c r="M9410" s="6">
        <v>0.103135</v>
      </c>
      <c r="N9410" s="6">
        <v>1</v>
      </c>
    </row>
    <row r="9411" spans="1:14" x14ac:dyDescent="0.2">
      <c r="A9411" t="s">
        <v>25120</v>
      </c>
      <c r="B9411">
        <v>11234</v>
      </c>
      <c r="C9411">
        <v>18192345</v>
      </c>
      <c r="D9411" t="s">
        <v>25119</v>
      </c>
      <c r="E9411" t="s">
        <v>25121</v>
      </c>
      <c r="F9411" s="6">
        <v>-1.01176</v>
      </c>
      <c r="G9411" s="8">
        <v>0.90843200000000002</v>
      </c>
      <c r="H9411" s="8">
        <v>0.95617600000000003</v>
      </c>
      <c r="I9411" s="8">
        <v>1</v>
      </c>
      <c r="J9411" s="8">
        <v>0.49242399999999997</v>
      </c>
      <c r="K9411" s="6">
        <v>6.1427399999999999</v>
      </c>
      <c r="L9411" s="6">
        <v>1.2836799999999999</v>
      </c>
      <c r="M9411" s="6">
        <v>0.75231000000000003</v>
      </c>
      <c r="N9411" s="6">
        <v>1</v>
      </c>
    </row>
    <row r="9412" spans="1:14" x14ac:dyDescent="0.2">
      <c r="A9412" t="s">
        <v>25123</v>
      </c>
      <c r="B9412">
        <v>2207</v>
      </c>
      <c r="C9412">
        <v>18141162</v>
      </c>
      <c r="D9412" t="s">
        <v>25122</v>
      </c>
      <c r="E9412" t="s">
        <v>25124</v>
      </c>
      <c r="F9412" s="6">
        <v>-1.01179</v>
      </c>
      <c r="G9412" s="8">
        <v>0.83676600000000001</v>
      </c>
      <c r="H9412" s="8">
        <v>0.91613199999999995</v>
      </c>
      <c r="I9412" s="8">
        <v>1</v>
      </c>
      <c r="J9412" s="8">
        <v>0.47180100000000003</v>
      </c>
      <c r="K9412" s="6">
        <v>1.1433199999999999</v>
      </c>
      <c r="L9412" s="6">
        <v>7.4820499999999998E-2</v>
      </c>
      <c r="M9412" s="6">
        <v>0.23558899999999999</v>
      </c>
      <c r="N9412" s="6">
        <v>1</v>
      </c>
    </row>
    <row r="9413" spans="1:14" x14ac:dyDescent="0.2">
      <c r="A9413" t="s">
        <v>25126</v>
      </c>
      <c r="B9413">
        <v>7962</v>
      </c>
      <c r="C9413">
        <v>18174089</v>
      </c>
      <c r="D9413" t="s">
        <v>25125</v>
      </c>
      <c r="E9413" t="s">
        <v>25127</v>
      </c>
      <c r="F9413" s="6">
        <v>-1.01179</v>
      </c>
      <c r="G9413" s="8">
        <v>0.71501899999999996</v>
      </c>
      <c r="H9413" s="8">
        <v>0.83924500000000002</v>
      </c>
      <c r="I9413" s="8">
        <v>1</v>
      </c>
      <c r="J9413" s="8">
        <v>0.43220500000000001</v>
      </c>
      <c r="K9413" s="6">
        <v>2.7328600000000001</v>
      </c>
      <c r="L9413" s="6">
        <v>5.6809699999999998E-2</v>
      </c>
      <c r="M9413" s="6">
        <v>7.4835499999999999E-2</v>
      </c>
      <c r="N9413" s="6">
        <v>1</v>
      </c>
    </row>
    <row r="9414" spans="1:14" x14ac:dyDescent="0.2">
      <c r="A9414" t="s">
        <v>25129</v>
      </c>
      <c r="B9414">
        <v>11718</v>
      </c>
      <c r="C9414">
        <v>18195429</v>
      </c>
      <c r="D9414" t="s">
        <v>25128</v>
      </c>
      <c r="E9414" t="s">
        <v>25130</v>
      </c>
      <c r="F9414" s="6">
        <v>-1.0118199999999999</v>
      </c>
      <c r="G9414" s="8">
        <v>0.91291</v>
      </c>
      <c r="H9414" s="8">
        <v>0.95817200000000002</v>
      </c>
      <c r="I9414" s="8">
        <v>1</v>
      </c>
      <c r="J9414" s="8">
        <v>0.493452</v>
      </c>
      <c r="K9414" s="6">
        <v>24.4559</v>
      </c>
      <c r="L9414" s="6">
        <v>5.7155899999999997</v>
      </c>
      <c r="M9414" s="6">
        <v>0.84135499999999996</v>
      </c>
      <c r="N9414" s="6">
        <v>1</v>
      </c>
    </row>
    <row r="9415" spans="1:14" x14ac:dyDescent="0.2">
      <c r="A9415" t="s">
        <v>25132</v>
      </c>
      <c r="B9415">
        <v>5650</v>
      </c>
      <c r="C9415">
        <v>18161003</v>
      </c>
      <c r="D9415" t="s">
        <v>25131</v>
      </c>
      <c r="E9415" t="s">
        <v>25133</v>
      </c>
      <c r="F9415" s="6">
        <v>-1.0118400000000001</v>
      </c>
      <c r="G9415" s="8">
        <v>0.79977200000000004</v>
      </c>
      <c r="H9415" s="8">
        <v>0.89388699999999999</v>
      </c>
      <c r="I9415" s="8">
        <v>1</v>
      </c>
      <c r="J9415" s="8">
        <v>0.460345</v>
      </c>
      <c r="K9415" s="6">
        <v>0.73146599999999995</v>
      </c>
      <c r="L9415" s="6">
        <v>3.1839399999999997E-2</v>
      </c>
      <c r="M9415" s="6">
        <v>0.15670200000000001</v>
      </c>
      <c r="N9415" s="6">
        <v>1</v>
      </c>
    </row>
    <row r="9416" spans="1:14" x14ac:dyDescent="0.2">
      <c r="A9416" t="s">
        <v>25135</v>
      </c>
      <c r="B9416">
        <v>10930</v>
      </c>
      <c r="C9416">
        <v>18190489</v>
      </c>
      <c r="D9416" t="s">
        <v>25134</v>
      </c>
      <c r="E9416" t="s">
        <v>25136</v>
      </c>
      <c r="F9416" s="6">
        <v>-1.0118799999999999</v>
      </c>
      <c r="G9416" s="8">
        <v>0.89811300000000005</v>
      </c>
      <c r="H9416" s="8">
        <v>0.95083300000000004</v>
      </c>
      <c r="I9416" s="8">
        <v>1</v>
      </c>
      <c r="J9416" s="8">
        <v>0.489672</v>
      </c>
      <c r="K9416" s="6">
        <v>0.73941999999999997</v>
      </c>
      <c r="L9416" s="6">
        <v>0.127334</v>
      </c>
      <c r="M9416" s="6">
        <v>0.61994700000000003</v>
      </c>
      <c r="N9416" s="6">
        <v>1</v>
      </c>
    </row>
    <row r="9417" spans="1:14" x14ac:dyDescent="0.2">
      <c r="A9417" t="s">
        <v>25138</v>
      </c>
      <c r="B9417">
        <v>3652</v>
      </c>
      <c r="C9417">
        <v>18149323</v>
      </c>
      <c r="D9417" t="s">
        <v>25137</v>
      </c>
      <c r="E9417" t="s">
        <v>25139</v>
      </c>
      <c r="F9417" s="6">
        <v>-1.01193</v>
      </c>
      <c r="G9417" s="8">
        <v>0.86509400000000003</v>
      </c>
      <c r="H9417" s="8">
        <v>0.93183300000000002</v>
      </c>
      <c r="I9417" s="8">
        <v>1</v>
      </c>
      <c r="J9417" s="8">
        <v>0.47988700000000001</v>
      </c>
      <c r="K9417" s="6">
        <v>2.33067</v>
      </c>
      <c r="L9417" s="6">
        <v>0.22981399999999999</v>
      </c>
      <c r="M9417" s="6">
        <v>0.35497499999999998</v>
      </c>
      <c r="N9417" s="6">
        <v>1</v>
      </c>
    </row>
    <row r="9418" spans="1:14" x14ac:dyDescent="0.2">
      <c r="A9418" t="s">
        <v>25141</v>
      </c>
      <c r="B9418">
        <v>15093</v>
      </c>
      <c r="C9418">
        <v>18214684</v>
      </c>
      <c r="D9418" t="s">
        <v>25140</v>
      </c>
      <c r="E9418" t="s">
        <v>25142</v>
      </c>
      <c r="F9418" s="6">
        <v>-1.0119499999999999</v>
      </c>
      <c r="G9418" s="8">
        <v>0.83777800000000002</v>
      </c>
      <c r="H9418" s="8">
        <v>0.91650200000000004</v>
      </c>
      <c r="I9418" s="8">
        <v>1</v>
      </c>
      <c r="J9418" s="8">
        <v>0.47199200000000002</v>
      </c>
      <c r="K9418" s="6">
        <v>1.02793</v>
      </c>
      <c r="L9418" s="6">
        <v>7.0025900000000002E-2</v>
      </c>
      <c r="M9418" s="6">
        <v>0.24524499999999999</v>
      </c>
      <c r="N9418" s="6">
        <v>1</v>
      </c>
    </row>
    <row r="9419" spans="1:14" x14ac:dyDescent="0.2">
      <c r="A9419" t="s">
        <v>25144</v>
      </c>
      <c r="B9419">
        <v>9987</v>
      </c>
      <c r="C9419">
        <v>18185359</v>
      </c>
      <c r="D9419" t="s">
        <v>25143</v>
      </c>
      <c r="E9419" t="s">
        <v>25145</v>
      </c>
      <c r="F9419" s="6">
        <v>-1.01197</v>
      </c>
      <c r="G9419" s="8">
        <v>0.92427999999999999</v>
      </c>
      <c r="H9419" s="8">
        <v>0.96501099999999995</v>
      </c>
      <c r="I9419" s="8">
        <v>1</v>
      </c>
      <c r="J9419" s="8">
        <v>0.49697400000000003</v>
      </c>
      <c r="K9419" s="6">
        <v>1.5035799999999999</v>
      </c>
      <c r="L9419" s="6">
        <v>0.47697400000000001</v>
      </c>
      <c r="M9419" s="6">
        <v>1.14201</v>
      </c>
      <c r="N9419" s="6">
        <v>1</v>
      </c>
    </row>
    <row r="9420" spans="1:14" x14ac:dyDescent="0.2">
      <c r="A9420" t="s">
        <v>25147</v>
      </c>
      <c r="B9420">
        <v>1082</v>
      </c>
      <c r="C9420">
        <v>18135053</v>
      </c>
      <c r="D9420" t="s">
        <v>25146</v>
      </c>
      <c r="E9420" t="s">
        <v>25148</v>
      </c>
      <c r="F9420" s="6">
        <v>-1.0119899999999999</v>
      </c>
      <c r="G9420" s="8">
        <v>0.90923299999999996</v>
      </c>
      <c r="H9420" s="8">
        <v>0.95626800000000001</v>
      </c>
      <c r="I9420" s="8">
        <v>1</v>
      </c>
      <c r="J9420" s="8">
        <v>0.49247099999999999</v>
      </c>
      <c r="K9420" s="6">
        <v>10.711399999999999</v>
      </c>
      <c r="L9420" s="6">
        <v>2.3689900000000002</v>
      </c>
      <c r="M9420" s="6">
        <v>0.79619099999999998</v>
      </c>
      <c r="N9420" s="6">
        <v>1</v>
      </c>
    </row>
    <row r="9421" spans="1:14" x14ac:dyDescent="0.2">
      <c r="A9421" t="s">
        <v>25150</v>
      </c>
      <c r="B9421">
        <v>2659</v>
      </c>
      <c r="C9421">
        <v>18143695</v>
      </c>
      <c r="D9421" t="s">
        <v>25149</v>
      </c>
      <c r="E9421" t="s">
        <v>25151</v>
      </c>
      <c r="F9421" s="6">
        <v>-1.0120199999999999</v>
      </c>
      <c r="G9421" s="8">
        <v>0.82579400000000003</v>
      </c>
      <c r="H9421" s="8">
        <v>0.91029000000000004</v>
      </c>
      <c r="I9421" s="8">
        <v>1</v>
      </c>
      <c r="J9421" s="8">
        <v>0.46879300000000002</v>
      </c>
      <c r="K9421" s="6">
        <v>2.5335899999999998</v>
      </c>
      <c r="L9421" s="6">
        <v>0.150839</v>
      </c>
      <c r="M9421" s="6">
        <v>0.21432799999999999</v>
      </c>
      <c r="N9421" s="6">
        <v>1</v>
      </c>
    </row>
    <row r="9422" spans="1:14" x14ac:dyDescent="0.2">
      <c r="A9422" t="s">
        <v>25153</v>
      </c>
      <c r="B9422">
        <v>15267</v>
      </c>
      <c r="C9422">
        <v>18215546</v>
      </c>
      <c r="D9422" t="s">
        <v>25152</v>
      </c>
      <c r="E9422" t="s">
        <v>25154</v>
      </c>
      <c r="F9422" s="6">
        <v>-1.0120400000000001</v>
      </c>
      <c r="G9422" s="8">
        <v>0.88444999999999996</v>
      </c>
      <c r="H9422" s="8">
        <v>0.94334399999999996</v>
      </c>
      <c r="I9422" s="8">
        <v>1</v>
      </c>
      <c r="J9422" s="8">
        <v>0.485815</v>
      </c>
      <c r="K9422" s="6">
        <v>140.726</v>
      </c>
      <c r="L9422" s="6">
        <v>19.310400000000001</v>
      </c>
      <c r="M9422" s="6">
        <v>0.49399100000000001</v>
      </c>
      <c r="N9422" s="6">
        <v>1</v>
      </c>
    </row>
    <row r="9423" spans="1:14" x14ac:dyDescent="0.2">
      <c r="A9423" t="s">
        <v>25156</v>
      </c>
      <c r="B9423">
        <v>3301</v>
      </c>
      <c r="C9423">
        <v>18146936</v>
      </c>
      <c r="D9423" t="s">
        <v>25155</v>
      </c>
      <c r="E9423" t="s">
        <v>25157</v>
      </c>
      <c r="F9423" s="6">
        <v>-1.0120800000000001</v>
      </c>
      <c r="G9423" s="8">
        <v>0.56674800000000003</v>
      </c>
      <c r="H9423" s="8">
        <v>0.733464</v>
      </c>
      <c r="I9423" s="8">
        <v>1</v>
      </c>
      <c r="J9423" s="8">
        <v>0.37772899999999998</v>
      </c>
      <c r="K9423" s="6">
        <v>5.8567299999999998</v>
      </c>
      <c r="L9423" s="6">
        <v>5.16058E-2</v>
      </c>
      <c r="M9423" s="6">
        <v>3.1720900000000003E-2</v>
      </c>
      <c r="N9423" s="6">
        <v>1</v>
      </c>
    </row>
    <row r="9424" spans="1:14" x14ac:dyDescent="0.2">
      <c r="A9424" t="s">
        <v>25159</v>
      </c>
      <c r="B9424">
        <v>4571</v>
      </c>
      <c r="C9424">
        <v>18154257</v>
      </c>
      <c r="D9424" t="s">
        <v>25158</v>
      </c>
      <c r="E9424" t="s">
        <v>25160</v>
      </c>
      <c r="F9424" s="6">
        <v>-1.0121100000000001</v>
      </c>
      <c r="G9424" s="8">
        <v>0.93664999999999998</v>
      </c>
      <c r="H9424" s="8">
        <v>0.97078500000000001</v>
      </c>
      <c r="I9424" s="8">
        <v>1</v>
      </c>
      <c r="J9424" s="8">
        <v>0.49994699999999997</v>
      </c>
      <c r="K9424" s="6">
        <v>0.71644600000000003</v>
      </c>
      <c r="L9424" s="6">
        <v>0.33263300000000001</v>
      </c>
      <c r="M9424" s="6">
        <v>1.6714199999999999</v>
      </c>
      <c r="N9424" s="6">
        <v>1</v>
      </c>
    </row>
    <row r="9425" spans="1:14" x14ac:dyDescent="0.2">
      <c r="A9425" t="s">
        <v>25162</v>
      </c>
      <c r="B9425">
        <v>7964</v>
      </c>
      <c r="C9425">
        <v>18174129</v>
      </c>
      <c r="D9425" t="s">
        <v>25161</v>
      </c>
      <c r="E9425" t="s">
        <v>25163</v>
      </c>
      <c r="F9425" s="6">
        <v>-1.01214</v>
      </c>
      <c r="G9425" s="8">
        <v>0.71579400000000004</v>
      </c>
      <c r="H9425" s="8">
        <v>0.83960500000000005</v>
      </c>
      <c r="I9425" s="8">
        <v>1</v>
      </c>
      <c r="J9425" s="8">
        <v>0.43239100000000003</v>
      </c>
      <c r="K9425" s="6">
        <v>17.573499999999999</v>
      </c>
      <c r="L9425" s="6">
        <v>0.38943899999999998</v>
      </c>
      <c r="M9425" s="6">
        <v>7.9778199999999994E-2</v>
      </c>
      <c r="N9425" s="6">
        <v>1</v>
      </c>
    </row>
    <row r="9426" spans="1:14" x14ac:dyDescent="0.2">
      <c r="B9426">
        <v>162</v>
      </c>
      <c r="C9426">
        <v>18130311</v>
      </c>
      <c r="D9426" t="s">
        <v>53</v>
      </c>
      <c r="E9426" t="s">
        <v>53</v>
      </c>
      <c r="F9426" s="6">
        <v>-1.0121899999999999</v>
      </c>
      <c r="G9426" s="8">
        <v>0.95302799999999999</v>
      </c>
      <c r="H9426" s="8">
        <v>0.97904199999999997</v>
      </c>
      <c r="I9426" s="8">
        <v>1</v>
      </c>
      <c r="J9426" s="8">
        <v>0.50419899999999995</v>
      </c>
      <c r="K9426" s="6">
        <v>1.27613</v>
      </c>
      <c r="L9426" s="6">
        <v>1.09263</v>
      </c>
      <c r="M9426" s="6">
        <v>3.0823399999999999</v>
      </c>
      <c r="N9426" s="6">
        <v>1</v>
      </c>
    </row>
    <row r="9427" spans="1:14" x14ac:dyDescent="0.2">
      <c r="A9427" t="s">
        <v>25165</v>
      </c>
      <c r="B9427">
        <v>1438</v>
      </c>
      <c r="C9427">
        <v>18136999</v>
      </c>
      <c r="D9427" t="s">
        <v>25164</v>
      </c>
      <c r="E9427" t="s">
        <v>25166</v>
      </c>
      <c r="F9427" s="6">
        <v>-1.0122199999999999</v>
      </c>
      <c r="G9427" s="8">
        <v>0.93646499999999999</v>
      </c>
      <c r="H9427" s="8">
        <v>0.97078500000000001</v>
      </c>
      <c r="I9427" s="8">
        <v>1</v>
      </c>
      <c r="J9427" s="8">
        <v>0.49994699999999997</v>
      </c>
      <c r="K9427" s="6">
        <v>0.74018700000000004</v>
      </c>
      <c r="L9427" s="6">
        <v>0.34798699999999999</v>
      </c>
      <c r="M9427" s="6">
        <v>1.69248</v>
      </c>
      <c r="N9427" s="6">
        <v>1</v>
      </c>
    </row>
    <row r="9428" spans="1:14" x14ac:dyDescent="0.2">
      <c r="A9428" t="s">
        <v>25168</v>
      </c>
      <c r="B9428">
        <v>342</v>
      </c>
      <c r="C9428">
        <v>18130772</v>
      </c>
      <c r="D9428" t="s">
        <v>25167</v>
      </c>
      <c r="E9428" t="s">
        <v>25169</v>
      </c>
      <c r="F9428" s="6">
        <v>-1.0122800000000001</v>
      </c>
      <c r="G9428" s="8">
        <v>0.61606499999999997</v>
      </c>
      <c r="H9428" s="8">
        <v>0.76888000000000001</v>
      </c>
      <c r="I9428" s="8">
        <v>1</v>
      </c>
      <c r="J9428" s="8">
        <v>0.39596799999999999</v>
      </c>
      <c r="K9428" s="6">
        <v>20.436399999999999</v>
      </c>
      <c r="L9428" s="6">
        <v>0.243427</v>
      </c>
      <c r="M9428" s="6">
        <v>4.2881099999999998E-2</v>
      </c>
      <c r="N9428" s="6">
        <v>1</v>
      </c>
    </row>
    <row r="9429" spans="1:14" x14ac:dyDescent="0.2">
      <c r="A9429" t="s">
        <v>25171</v>
      </c>
      <c r="B9429">
        <v>8257</v>
      </c>
      <c r="C9429">
        <v>18175932</v>
      </c>
      <c r="D9429" t="s">
        <v>25170</v>
      </c>
      <c r="E9429" t="s">
        <v>25172</v>
      </c>
      <c r="F9429" s="6">
        <v>-1.0123</v>
      </c>
      <c r="G9429" s="8">
        <v>0.90004899999999999</v>
      </c>
      <c r="H9429" s="8">
        <v>0.95205399999999996</v>
      </c>
      <c r="I9429" s="8">
        <v>1</v>
      </c>
      <c r="J9429" s="8">
        <v>0.49030099999999999</v>
      </c>
      <c r="K9429" s="6">
        <v>362.43799999999999</v>
      </c>
      <c r="L9429" s="6">
        <v>69.495400000000004</v>
      </c>
      <c r="M9429" s="6">
        <v>0.69028</v>
      </c>
      <c r="N9429" s="6">
        <v>1</v>
      </c>
    </row>
    <row r="9430" spans="1:14" x14ac:dyDescent="0.2">
      <c r="A9430" t="s">
        <v>25174</v>
      </c>
      <c r="B9430">
        <v>1002</v>
      </c>
      <c r="C9430">
        <v>18134628</v>
      </c>
      <c r="D9430" t="s">
        <v>25173</v>
      </c>
      <c r="E9430" t="s">
        <v>25175</v>
      </c>
      <c r="F9430" s="6">
        <v>-1.01234</v>
      </c>
      <c r="G9430" s="8">
        <v>0.84996000000000005</v>
      </c>
      <c r="H9430" s="8">
        <v>0.92247100000000004</v>
      </c>
      <c r="I9430" s="8">
        <v>1</v>
      </c>
      <c r="J9430" s="8">
        <v>0.47506599999999999</v>
      </c>
      <c r="K9430" s="6">
        <v>0.22121099999999999</v>
      </c>
      <c r="L9430" s="6">
        <v>1.88042E-2</v>
      </c>
      <c r="M9430" s="6">
        <v>0.30602099999999999</v>
      </c>
      <c r="N9430" s="6">
        <v>1</v>
      </c>
    </row>
    <row r="9431" spans="1:14" x14ac:dyDescent="0.2">
      <c r="A9431" t="s">
        <v>25177</v>
      </c>
      <c r="B9431">
        <v>5902</v>
      </c>
      <c r="C9431">
        <v>18162349</v>
      </c>
      <c r="D9431" t="s">
        <v>25176</v>
      </c>
      <c r="E9431" t="s">
        <v>25178</v>
      </c>
      <c r="F9431" s="6">
        <v>-1.01241</v>
      </c>
      <c r="G9431" s="8">
        <v>0.93646200000000002</v>
      </c>
      <c r="H9431" s="8">
        <v>0.97078500000000001</v>
      </c>
      <c r="I9431" s="8">
        <v>1</v>
      </c>
      <c r="J9431" s="8">
        <v>0.49994699999999997</v>
      </c>
      <c r="K9431" s="6">
        <v>0.23211599999999999</v>
      </c>
      <c r="L9431" s="6">
        <v>0.112402</v>
      </c>
      <c r="M9431" s="6">
        <v>1.74329</v>
      </c>
      <c r="N9431" s="6">
        <v>1</v>
      </c>
    </row>
    <row r="9432" spans="1:14" x14ac:dyDescent="0.2">
      <c r="A9432" t="s">
        <v>25180</v>
      </c>
      <c r="B9432">
        <v>7442</v>
      </c>
      <c r="C9432">
        <v>18170984</v>
      </c>
      <c r="D9432" t="s">
        <v>25179</v>
      </c>
      <c r="E9432" t="s">
        <v>25181</v>
      </c>
      <c r="F9432" s="6">
        <v>-1.01241</v>
      </c>
      <c r="G9432" s="8">
        <v>0.80006900000000003</v>
      </c>
      <c r="H9432" s="8">
        <v>0.89388699999999999</v>
      </c>
      <c r="I9432" s="8">
        <v>1</v>
      </c>
      <c r="J9432" s="8">
        <v>0.460345</v>
      </c>
      <c r="K9432" s="6">
        <v>3.43167</v>
      </c>
      <c r="L9432" s="6">
        <v>0.16445199999999999</v>
      </c>
      <c r="M9432" s="6">
        <v>0.172518</v>
      </c>
      <c r="N9432" s="6">
        <v>1</v>
      </c>
    </row>
    <row r="9433" spans="1:14" x14ac:dyDescent="0.2">
      <c r="A9433" t="s">
        <v>25183</v>
      </c>
      <c r="B9433">
        <v>13286</v>
      </c>
      <c r="C9433">
        <v>18204371</v>
      </c>
      <c r="D9433" t="s">
        <v>25182</v>
      </c>
      <c r="E9433" t="s">
        <v>25184</v>
      </c>
      <c r="F9433" s="6">
        <v>-1.01241</v>
      </c>
      <c r="G9433" s="8">
        <v>0.75046199999999996</v>
      </c>
      <c r="H9433" s="8">
        <v>0.86325300000000005</v>
      </c>
      <c r="I9433" s="8">
        <v>1</v>
      </c>
      <c r="J9433" s="8">
        <v>0.44456899999999999</v>
      </c>
      <c r="K9433" s="6">
        <v>9.4428800000000006</v>
      </c>
      <c r="L9433" s="6">
        <v>0.28676800000000002</v>
      </c>
      <c r="M9433" s="6">
        <v>0.10932699999999999</v>
      </c>
      <c r="N9433" s="6">
        <v>1</v>
      </c>
    </row>
    <row r="9434" spans="1:14" x14ac:dyDescent="0.2">
      <c r="A9434" t="s">
        <v>25186</v>
      </c>
      <c r="B9434">
        <v>6501</v>
      </c>
      <c r="C9434">
        <v>18165683</v>
      </c>
      <c r="D9434" t="s">
        <v>25185</v>
      </c>
      <c r="E9434" t="s">
        <v>25187</v>
      </c>
      <c r="F9434" s="6">
        <v>-1.0124200000000001</v>
      </c>
      <c r="G9434" s="8">
        <v>0.64766999999999997</v>
      </c>
      <c r="H9434" s="8">
        <v>0.79185499999999998</v>
      </c>
      <c r="I9434" s="8">
        <v>1</v>
      </c>
      <c r="J9434" s="8">
        <v>0.4078</v>
      </c>
      <c r="K9434" s="6">
        <v>19.2651</v>
      </c>
      <c r="L9434" s="6">
        <v>0.28301900000000002</v>
      </c>
      <c r="M9434" s="6">
        <v>5.2886700000000002E-2</v>
      </c>
      <c r="N9434" s="6">
        <v>1</v>
      </c>
    </row>
    <row r="9435" spans="1:14" x14ac:dyDescent="0.2">
      <c r="A9435" t="s">
        <v>25189</v>
      </c>
      <c r="B9435">
        <v>1979</v>
      </c>
      <c r="C9435">
        <v>18139764</v>
      </c>
      <c r="D9435" t="s">
        <v>25188</v>
      </c>
      <c r="E9435" t="s">
        <v>25190</v>
      </c>
      <c r="F9435" s="6">
        <v>-1.0125</v>
      </c>
      <c r="G9435" s="8">
        <v>0.90348300000000004</v>
      </c>
      <c r="H9435" s="8">
        <v>0.95330300000000001</v>
      </c>
      <c r="I9435" s="8">
        <v>1</v>
      </c>
      <c r="J9435" s="8">
        <v>0.49094399999999999</v>
      </c>
      <c r="K9435" s="6">
        <v>12.043900000000001</v>
      </c>
      <c r="L9435" s="6">
        <v>2.5587300000000002</v>
      </c>
      <c r="M9435" s="6">
        <v>0.764822</v>
      </c>
      <c r="N9435" s="6">
        <v>1</v>
      </c>
    </row>
    <row r="9436" spans="1:14" x14ac:dyDescent="0.2">
      <c r="A9436" t="s">
        <v>25192</v>
      </c>
      <c r="B9436">
        <v>12549</v>
      </c>
      <c r="C9436">
        <v>18200047</v>
      </c>
      <c r="D9436" t="s">
        <v>25191</v>
      </c>
      <c r="E9436" t="s">
        <v>25193</v>
      </c>
      <c r="F9436" s="6">
        <v>-1.01251</v>
      </c>
      <c r="G9436" s="8">
        <v>0.73057899999999998</v>
      </c>
      <c r="H9436" s="8">
        <v>0.84962700000000002</v>
      </c>
      <c r="I9436" s="8">
        <v>1</v>
      </c>
      <c r="J9436" s="8">
        <v>0.437552</v>
      </c>
      <c r="K9436" s="6">
        <v>1.1355200000000001</v>
      </c>
      <c r="L9436" s="6">
        <v>2.9848800000000002E-2</v>
      </c>
      <c r="M9436" s="6">
        <v>9.4631099999999996E-2</v>
      </c>
      <c r="N9436" s="6">
        <v>1</v>
      </c>
    </row>
    <row r="9437" spans="1:14" x14ac:dyDescent="0.2">
      <c r="A9437" t="s">
        <v>25195</v>
      </c>
      <c r="B9437">
        <v>8912</v>
      </c>
      <c r="C9437">
        <v>18179353</v>
      </c>
      <c r="D9437" t="s">
        <v>25194</v>
      </c>
      <c r="E9437" t="s">
        <v>25196</v>
      </c>
      <c r="F9437" s="6">
        <v>-1.0125299999999999</v>
      </c>
      <c r="G9437" s="8">
        <v>0.60306000000000004</v>
      </c>
      <c r="H9437" s="8">
        <v>0.76026400000000005</v>
      </c>
      <c r="I9437" s="8">
        <v>1</v>
      </c>
      <c r="J9437" s="8">
        <v>0.39153100000000002</v>
      </c>
      <c r="K9437" s="6">
        <v>2.3477199999999998</v>
      </c>
      <c r="L9437" s="6">
        <v>2.7057299999999999E-2</v>
      </c>
      <c r="M9437" s="6">
        <v>4.1489699999999997E-2</v>
      </c>
      <c r="N9437" s="6">
        <v>1</v>
      </c>
    </row>
    <row r="9438" spans="1:14" x14ac:dyDescent="0.2">
      <c r="A9438" t="s">
        <v>25198</v>
      </c>
      <c r="B9438">
        <v>11903</v>
      </c>
      <c r="C9438">
        <v>18196406</v>
      </c>
      <c r="D9438" t="s">
        <v>25197</v>
      </c>
      <c r="E9438" t="s">
        <v>25199</v>
      </c>
      <c r="F9438" s="6">
        <v>-1.01254</v>
      </c>
      <c r="G9438" s="8">
        <v>0.86205200000000004</v>
      </c>
      <c r="H9438" s="8">
        <v>0.92958399999999997</v>
      </c>
      <c r="I9438" s="8">
        <v>1</v>
      </c>
      <c r="J9438" s="8">
        <v>0.47872900000000002</v>
      </c>
      <c r="K9438" s="6">
        <v>3.1756000000000002</v>
      </c>
      <c r="L9438" s="6">
        <v>0.33026</v>
      </c>
      <c r="M9438" s="6">
        <v>0.37439699999999998</v>
      </c>
      <c r="N9438" s="6">
        <v>1</v>
      </c>
    </row>
    <row r="9439" spans="1:14" x14ac:dyDescent="0.2">
      <c r="A9439" t="s">
        <v>25201</v>
      </c>
      <c r="B9439">
        <v>7176</v>
      </c>
      <c r="C9439">
        <v>18169634</v>
      </c>
      <c r="D9439" t="s">
        <v>25200</v>
      </c>
      <c r="E9439" t="s">
        <v>25202</v>
      </c>
      <c r="F9439" s="6">
        <v>-1.01254</v>
      </c>
      <c r="G9439" s="8">
        <v>0.90945600000000004</v>
      </c>
      <c r="H9439" s="8">
        <v>0.95626800000000001</v>
      </c>
      <c r="I9439" s="8">
        <v>1</v>
      </c>
      <c r="J9439" s="8">
        <v>0.49247099999999999</v>
      </c>
      <c r="K9439" s="6">
        <v>1.2320500000000001</v>
      </c>
      <c r="L9439" s="6">
        <v>0.29933700000000002</v>
      </c>
      <c r="M9439" s="6">
        <v>0.87465300000000001</v>
      </c>
      <c r="N9439" s="6">
        <v>1</v>
      </c>
    </row>
    <row r="9440" spans="1:14" x14ac:dyDescent="0.2">
      <c r="A9440" t="s">
        <v>25204</v>
      </c>
      <c r="B9440">
        <v>8951</v>
      </c>
      <c r="C9440">
        <v>18179550</v>
      </c>
      <c r="D9440" t="s">
        <v>25203</v>
      </c>
      <c r="E9440" t="s">
        <v>25205</v>
      </c>
      <c r="F9440" s="6">
        <v>-1.0125599999999999</v>
      </c>
      <c r="G9440" s="8">
        <v>0.93873399999999996</v>
      </c>
      <c r="H9440" s="8">
        <v>0.971777</v>
      </c>
      <c r="I9440" s="8">
        <v>1</v>
      </c>
      <c r="J9440" s="8">
        <v>0.50045799999999996</v>
      </c>
      <c r="K9440" s="6">
        <v>1.5522499999999999</v>
      </c>
      <c r="L9440" s="6">
        <v>0.82806400000000002</v>
      </c>
      <c r="M9440" s="6">
        <v>1.9204600000000001</v>
      </c>
      <c r="N9440" s="6">
        <v>1</v>
      </c>
    </row>
    <row r="9441" spans="1:14" x14ac:dyDescent="0.2">
      <c r="A9441" t="s">
        <v>25207</v>
      </c>
      <c r="B9441">
        <v>12077</v>
      </c>
      <c r="C9441">
        <v>18197426</v>
      </c>
      <c r="D9441" t="s">
        <v>25206</v>
      </c>
      <c r="E9441" t="s">
        <v>25208</v>
      </c>
      <c r="F9441" s="6">
        <v>-1.01257</v>
      </c>
      <c r="G9441" s="8">
        <v>0.68374999999999997</v>
      </c>
      <c r="H9441" s="8">
        <v>0.81783399999999995</v>
      </c>
      <c r="I9441" s="8">
        <v>1</v>
      </c>
      <c r="J9441" s="8">
        <v>0.42117900000000003</v>
      </c>
      <c r="K9441" s="6">
        <v>36.943199999999997</v>
      </c>
      <c r="L9441" s="6">
        <v>0.70051699999999995</v>
      </c>
      <c r="M9441" s="6">
        <v>6.8263099999999993E-2</v>
      </c>
      <c r="N9441" s="6">
        <v>1</v>
      </c>
    </row>
    <row r="9442" spans="1:14" x14ac:dyDescent="0.2">
      <c r="A9442" t="s">
        <v>25210</v>
      </c>
      <c r="B9442">
        <v>2509</v>
      </c>
      <c r="C9442">
        <v>18142922</v>
      </c>
      <c r="D9442" t="s">
        <v>25209</v>
      </c>
      <c r="E9442" t="s">
        <v>25211</v>
      </c>
      <c r="F9442" s="6">
        <v>-1.0126200000000001</v>
      </c>
      <c r="G9442" s="8">
        <v>0.77012199999999997</v>
      </c>
      <c r="H9442" s="8">
        <v>0.87546500000000005</v>
      </c>
      <c r="I9442" s="8">
        <v>1</v>
      </c>
      <c r="J9442" s="8">
        <v>0.45085799999999998</v>
      </c>
      <c r="K9442" s="6">
        <v>5.1196099999999998</v>
      </c>
      <c r="L9442" s="6">
        <v>0.190469</v>
      </c>
      <c r="M9442" s="6">
        <v>0.133933</v>
      </c>
      <c r="N9442" s="6">
        <v>1</v>
      </c>
    </row>
    <row r="9443" spans="1:14" x14ac:dyDescent="0.2">
      <c r="A9443" t="s">
        <v>25213</v>
      </c>
      <c r="B9443">
        <v>15359</v>
      </c>
      <c r="C9443">
        <v>18216053</v>
      </c>
      <c r="D9443" t="s">
        <v>25212</v>
      </c>
      <c r="E9443" t="s">
        <v>25214</v>
      </c>
      <c r="F9443" s="6">
        <v>-1.0126500000000001</v>
      </c>
      <c r="G9443" s="8">
        <v>0.88407400000000003</v>
      </c>
      <c r="H9443" s="8">
        <v>0.94331200000000004</v>
      </c>
      <c r="I9443" s="8">
        <v>1</v>
      </c>
      <c r="J9443" s="8">
        <v>0.48579899999999998</v>
      </c>
      <c r="K9443" s="6">
        <v>3.8721999999999999</v>
      </c>
      <c r="L9443" s="6">
        <v>0.58220000000000005</v>
      </c>
      <c r="M9443" s="6">
        <v>0.54127400000000003</v>
      </c>
      <c r="N9443" s="6">
        <v>1</v>
      </c>
    </row>
    <row r="9444" spans="1:14" x14ac:dyDescent="0.2">
      <c r="A9444" t="s">
        <v>25216</v>
      </c>
      <c r="B9444">
        <v>3283</v>
      </c>
      <c r="C9444">
        <v>18146849</v>
      </c>
      <c r="D9444" t="s">
        <v>25215</v>
      </c>
      <c r="E9444" t="s">
        <v>25217</v>
      </c>
      <c r="F9444" s="6">
        <v>-1.0126599999999999</v>
      </c>
      <c r="G9444" s="8">
        <v>0.90418600000000005</v>
      </c>
      <c r="H9444" s="8">
        <v>0.95361399999999996</v>
      </c>
      <c r="I9444" s="8">
        <v>1</v>
      </c>
      <c r="J9444" s="8">
        <v>0.49110399999999998</v>
      </c>
      <c r="K9444" s="6">
        <v>1.2050099999999999</v>
      </c>
      <c r="L9444" s="6">
        <v>0.26643299999999998</v>
      </c>
      <c r="M9444" s="6">
        <v>0.79597899999999999</v>
      </c>
      <c r="N9444" s="6">
        <v>1</v>
      </c>
    </row>
    <row r="9445" spans="1:14" x14ac:dyDescent="0.2">
      <c r="B9445">
        <v>16296</v>
      </c>
      <c r="C9445">
        <v>18220370</v>
      </c>
      <c r="D9445" t="s">
        <v>53</v>
      </c>
      <c r="E9445" t="s">
        <v>53</v>
      </c>
      <c r="F9445" s="6">
        <v>-1.01267</v>
      </c>
      <c r="G9445" s="8">
        <v>0.92559400000000003</v>
      </c>
      <c r="H9445" s="8">
        <v>0.96540199999999998</v>
      </c>
      <c r="I9445" s="8">
        <v>1</v>
      </c>
      <c r="J9445" s="8">
        <v>0.49717499999999998</v>
      </c>
      <c r="K9445" s="6">
        <v>1.42292</v>
      </c>
      <c r="L9445" s="6">
        <v>0.52302700000000002</v>
      </c>
      <c r="M9445" s="6">
        <v>1.3232699999999999</v>
      </c>
      <c r="N9445" s="6">
        <v>1</v>
      </c>
    </row>
    <row r="9446" spans="1:14" x14ac:dyDescent="0.2">
      <c r="B9446">
        <v>139</v>
      </c>
      <c r="C9446">
        <v>18130265</v>
      </c>
      <c r="D9446" t="s">
        <v>53</v>
      </c>
      <c r="E9446" t="s">
        <v>53</v>
      </c>
      <c r="F9446" s="6">
        <v>-1.01267</v>
      </c>
      <c r="G9446" s="8">
        <v>0.93470200000000003</v>
      </c>
      <c r="H9446" s="8">
        <v>0.97018800000000005</v>
      </c>
      <c r="I9446" s="8">
        <v>1</v>
      </c>
      <c r="J9446" s="8">
        <v>0.49963999999999997</v>
      </c>
      <c r="K9446" s="6">
        <v>1.59517</v>
      </c>
      <c r="L9446" s="6">
        <v>0.76195900000000005</v>
      </c>
      <c r="M9446" s="6">
        <v>1.7196</v>
      </c>
      <c r="N9446" s="6">
        <v>1</v>
      </c>
    </row>
    <row r="9447" spans="1:14" x14ac:dyDescent="0.2">
      <c r="A9447" t="s">
        <v>25219</v>
      </c>
      <c r="B9447">
        <v>1727</v>
      </c>
      <c r="C9447">
        <v>18138295</v>
      </c>
      <c r="D9447" t="s">
        <v>25218</v>
      </c>
      <c r="E9447" t="s">
        <v>25220</v>
      </c>
      <c r="F9447" s="6">
        <v>-1.01268</v>
      </c>
      <c r="G9447" s="8">
        <v>0.93957400000000002</v>
      </c>
      <c r="H9447" s="8">
        <v>0.97240000000000004</v>
      </c>
      <c r="I9447" s="8">
        <v>1</v>
      </c>
      <c r="J9447" s="8">
        <v>0.50077899999999997</v>
      </c>
      <c r="K9447" s="6">
        <v>3.2291799999999999</v>
      </c>
      <c r="L9447" s="6">
        <v>1.80579</v>
      </c>
      <c r="M9447" s="6">
        <v>2.0131600000000001</v>
      </c>
      <c r="N9447" s="6">
        <v>1</v>
      </c>
    </row>
    <row r="9448" spans="1:14" x14ac:dyDescent="0.2">
      <c r="A9448" t="s">
        <v>25222</v>
      </c>
      <c r="B9448">
        <v>6774</v>
      </c>
      <c r="C9448">
        <v>18167423</v>
      </c>
      <c r="D9448" t="s">
        <v>25221</v>
      </c>
      <c r="E9448" t="s">
        <v>25223</v>
      </c>
      <c r="F9448" s="6">
        <v>-1.0126900000000001</v>
      </c>
      <c r="G9448" s="8">
        <v>0.70559300000000003</v>
      </c>
      <c r="H9448" s="8">
        <v>0.83285299999999995</v>
      </c>
      <c r="I9448" s="8">
        <v>1</v>
      </c>
      <c r="J9448" s="8">
        <v>0.42891299999999999</v>
      </c>
      <c r="K9448" s="6">
        <v>5.7800399999999996</v>
      </c>
      <c r="L9448" s="6">
        <v>0.12992999999999999</v>
      </c>
      <c r="M9448" s="6">
        <v>8.0924999999999997E-2</v>
      </c>
      <c r="N9448" s="6">
        <v>1</v>
      </c>
    </row>
    <row r="9449" spans="1:14" x14ac:dyDescent="0.2">
      <c r="A9449" t="s">
        <v>25225</v>
      </c>
      <c r="B9449">
        <v>9698</v>
      </c>
      <c r="C9449">
        <v>18183748</v>
      </c>
      <c r="D9449" t="s">
        <v>25224</v>
      </c>
      <c r="E9449" t="s">
        <v>25226</v>
      </c>
      <c r="F9449" s="6">
        <v>-1.01271</v>
      </c>
      <c r="G9449" s="8">
        <v>0.45060800000000001</v>
      </c>
      <c r="H9449" s="8">
        <v>0.634772</v>
      </c>
      <c r="I9449" s="8">
        <v>1</v>
      </c>
      <c r="J9449" s="8">
        <v>0.326903</v>
      </c>
      <c r="K9449" s="6">
        <v>11.942500000000001</v>
      </c>
      <c r="L9449" s="6">
        <v>6.6641900000000004E-2</v>
      </c>
      <c r="M9449" s="6">
        <v>2.00888E-2</v>
      </c>
      <c r="N9449" s="6">
        <v>1</v>
      </c>
    </row>
    <row r="9450" spans="1:14" x14ac:dyDescent="0.2">
      <c r="A9450" t="s">
        <v>25228</v>
      </c>
      <c r="B9450">
        <v>7365</v>
      </c>
      <c r="C9450">
        <v>18170591</v>
      </c>
      <c r="D9450" t="s">
        <v>25227</v>
      </c>
      <c r="E9450" t="s">
        <v>25229</v>
      </c>
      <c r="F9450" s="6">
        <v>-1.0127299999999999</v>
      </c>
      <c r="G9450" s="8">
        <v>0.83295399999999997</v>
      </c>
      <c r="H9450" s="8">
        <v>0.91471999999999998</v>
      </c>
      <c r="I9450" s="8">
        <v>1</v>
      </c>
      <c r="J9450" s="8">
        <v>0.47107399999999999</v>
      </c>
      <c r="K9450" s="6">
        <v>44.672400000000003</v>
      </c>
      <c r="L9450" s="6">
        <v>3.2507600000000001</v>
      </c>
      <c r="M9450" s="6">
        <v>0.26196799999999998</v>
      </c>
      <c r="N9450" s="6">
        <v>1</v>
      </c>
    </row>
    <row r="9451" spans="1:14" x14ac:dyDescent="0.2">
      <c r="A9451" t="s">
        <v>25231</v>
      </c>
      <c r="B9451">
        <v>7072</v>
      </c>
      <c r="C9451">
        <v>18169119</v>
      </c>
      <c r="D9451" t="s">
        <v>25230</v>
      </c>
      <c r="E9451" t="s">
        <v>25232</v>
      </c>
      <c r="F9451" s="6">
        <v>-1.0127699999999999</v>
      </c>
      <c r="G9451" s="8">
        <v>0.80530400000000002</v>
      </c>
      <c r="H9451" s="8">
        <v>0.89709000000000005</v>
      </c>
      <c r="I9451" s="8">
        <v>1</v>
      </c>
      <c r="J9451" s="8">
        <v>0.46199499999999999</v>
      </c>
      <c r="K9451" s="6">
        <v>0.90956899999999996</v>
      </c>
      <c r="L9451" s="6">
        <v>4.86766E-2</v>
      </c>
      <c r="M9451" s="6">
        <v>0.192658</v>
      </c>
      <c r="N9451" s="6">
        <v>1</v>
      </c>
    </row>
    <row r="9452" spans="1:14" x14ac:dyDescent="0.2">
      <c r="A9452" t="s">
        <v>25234</v>
      </c>
      <c r="B9452">
        <v>4142</v>
      </c>
      <c r="C9452">
        <v>18152112</v>
      </c>
      <c r="D9452" t="s">
        <v>25233</v>
      </c>
      <c r="E9452" t="s">
        <v>25235</v>
      </c>
      <c r="F9452" s="6">
        <v>-1.0127699999999999</v>
      </c>
      <c r="G9452" s="8">
        <v>0.75723799999999997</v>
      </c>
      <c r="H9452" s="8">
        <v>0.86779200000000001</v>
      </c>
      <c r="I9452" s="8">
        <v>1</v>
      </c>
      <c r="J9452" s="8">
        <v>0.44690600000000003</v>
      </c>
      <c r="K9452" s="6">
        <v>14.811</v>
      </c>
      <c r="L9452" s="6">
        <v>0.50420799999999999</v>
      </c>
      <c r="M9452" s="6">
        <v>0.122554</v>
      </c>
      <c r="N9452" s="6">
        <v>1</v>
      </c>
    </row>
    <row r="9453" spans="1:14" x14ac:dyDescent="0.2">
      <c r="A9453" t="s">
        <v>20122</v>
      </c>
      <c r="B9453">
        <v>2023</v>
      </c>
      <c r="C9453">
        <v>18140053</v>
      </c>
      <c r="D9453" t="s">
        <v>25236</v>
      </c>
      <c r="E9453" t="s">
        <v>25237</v>
      </c>
      <c r="F9453" s="6">
        <v>-1.01278</v>
      </c>
      <c r="G9453" s="8">
        <v>0.81098499999999996</v>
      </c>
      <c r="H9453" s="8">
        <v>0.90077499999999999</v>
      </c>
      <c r="I9453" s="8">
        <v>1</v>
      </c>
      <c r="J9453" s="8">
        <v>0.463893</v>
      </c>
      <c r="K9453" s="6">
        <v>9.5714699999999997</v>
      </c>
      <c r="L9453" s="6">
        <v>0.545817</v>
      </c>
      <c r="M9453" s="6">
        <v>0.205291</v>
      </c>
      <c r="N9453" s="6">
        <v>1</v>
      </c>
    </row>
    <row r="9454" spans="1:14" x14ac:dyDescent="0.2">
      <c r="A9454" t="s">
        <v>25239</v>
      </c>
      <c r="B9454">
        <v>13578</v>
      </c>
      <c r="C9454">
        <v>18205897</v>
      </c>
      <c r="D9454" t="s">
        <v>25238</v>
      </c>
      <c r="E9454" t="s">
        <v>25240</v>
      </c>
      <c r="F9454" s="6">
        <v>-1.01281</v>
      </c>
      <c r="G9454" s="8">
        <v>0.78176000000000001</v>
      </c>
      <c r="H9454" s="8">
        <v>0.88309800000000005</v>
      </c>
      <c r="I9454" s="8">
        <v>1</v>
      </c>
      <c r="J9454" s="8">
        <v>0.454789</v>
      </c>
      <c r="K9454" s="6">
        <v>0.89275899999999997</v>
      </c>
      <c r="L9454" s="6">
        <v>3.8046499999999997E-2</v>
      </c>
      <c r="M9454" s="6">
        <v>0.15342</v>
      </c>
      <c r="N9454" s="6">
        <v>1</v>
      </c>
    </row>
    <row r="9455" spans="1:14" x14ac:dyDescent="0.2">
      <c r="A9455" t="s">
        <v>25242</v>
      </c>
      <c r="B9455">
        <v>6982</v>
      </c>
      <c r="C9455">
        <v>18168694</v>
      </c>
      <c r="D9455" t="s">
        <v>25241</v>
      </c>
      <c r="E9455" t="s">
        <v>25243</v>
      </c>
      <c r="F9455" s="6">
        <v>-1.0128299999999999</v>
      </c>
      <c r="G9455" s="8">
        <v>0.74539500000000003</v>
      </c>
      <c r="H9455" s="8">
        <v>0.86017600000000005</v>
      </c>
      <c r="I9455" s="8">
        <v>1</v>
      </c>
      <c r="J9455" s="8">
        <v>0.44298500000000002</v>
      </c>
      <c r="K9455" s="6">
        <v>1.9276899999999999</v>
      </c>
      <c r="L9455" s="6">
        <v>5.9984799999999998E-2</v>
      </c>
      <c r="M9455" s="6">
        <v>0.112023</v>
      </c>
      <c r="N9455" s="6">
        <v>1</v>
      </c>
    </row>
    <row r="9456" spans="1:14" x14ac:dyDescent="0.2">
      <c r="A9456" t="s">
        <v>25245</v>
      </c>
      <c r="B9456">
        <v>1915</v>
      </c>
      <c r="C9456">
        <v>18139312</v>
      </c>
      <c r="D9456" t="s">
        <v>25244</v>
      </c>
      <c r="E9456" t="s">
        <v>25246</v>
      </c>
      <c r="F9456" s="6">
        <v>-1.01285</v>
      </c>
      <c r="G9456" s="8">
        <v>0.74661500000000003</v>
      </c>
      <c r="H9456" s="8">
        <v>0.86072400000000004</v>
      </c>
      <c r="I9456" s="8">
        <v>1</v>
      </c>
      <c r="J9456" s="8">
        <v>0.44326700000000002</v>
      </c>
      <c r="K9456" s="6">
        <v>21.386500000000002</v>
      </c>
      <c r="L9456" s="6">
        <v>0.67377399999999998</v>
      </c>
      <c r="M9456" s="6">
        <v>0.113416</v>
      </c>
      <c r="N9456" s="6">
        <v>1</v>
      </c>
    </row>
    <row r="9457" spans="1:14" x14ac:dyDescent="0.2">
      <c r="A9457" t="s">
        <v>25248</v>
      </c>
      <c r="B9457">
        <v>1427</v>
      </c>
      <c r="C9457">
        <v>18136960</v>
      </c>
      <c r="D9457" t="s">
        <v>25247</v>
      </c>
      <c r="E9457" t="s">
        <v>25249</v>
      </c>
      <c r="F9457" s="6">
        <v>-1.01288</v>
      </c>
      <c r="G9457" s="8">
        <v>0.88844699999999999</v>
      </c>
      <c r="H9457" s="8">
        <v>0.94604299999999997</v>
      </c>
      <c r="I9457" s="8">
        <v>1</v>
      </c>
      <c r="J9457" s="8">
        <v>0.487205</v>
      </c>
      <c r="K9457" s="6">
        <v>4.9414899999999999</v>
      </c>
      <c r="L9457" s="6">
        <v>0.832206</v>
      </c>
      <c r="M9457" s="6">
        <v>0.60628400000000005</v>
      </c>
      <c r="N9457" s="6">
        <v>1</v>
      </c>
    </row>
    <row r="9458" spans="1:14" x14ac:dyDescent="0.2">
      <c r="A9458" t="s">
        <v>25251</v>
      </c>
      <c r="B9458">
        <v>4064</v>
      </c>
      <c r="C9458">
        <v>18151694</v>
      </c>
      <c r="D9458" t="s">
        <v>25250</v>
      </c>
      <c r="E9458" t="s">
        <v>25252</v>
      </c>
      <c r="F9458" s="6">
        <v>-1.0129999999999999</v>
      </c>
      <c r="G9458" s="8">
        <v>0.72753000000000001</v>
      </c>
      <c r="H9458" s="8">
        <v>0.84733800000000004</v>
      </c>
      <c r="I9458" s="8">
        <v>1</v>
      </c>
      <c r="J9458" s="8">
        <v>0.43637300000000001</v>
      </c>
      <c r="K9458" s="6">
        <v>9.92563</v>
      </c>
      <c r="L9458" s="6">
        <v>0.27513799999999999</v>
      </c>
      <c r="M9458" s="6">
        <v>9.97918E-2</v>
      </c>
      <c r="N9458" s="6">
        <v>1</v>
      </c>
    </row>
    <row r="9459" spans="1:14" x14ac:dyDescent="0.2">
      <c r="A9459" t="s">
        <v>25254</v>
      </c>
      <c r="B9459">
        <v>9333</v>
      </c>
      <c r="C9459">
        <v>18181520</v>
      </c>
      <c r="D9459" t="s">
        <v>25253</v>
      </c>
      <c r="E9459" t="s">
        <v>25255</v>
      </c>
      <c r="F9459" s="6">
        <v>-1.0130300000000001</v>
      </c>
      <c r="G9459" s="8">
        <v>0.85258599999999996</v>
      </c>
      <c r="H9459" s="8">
        <v>0.92443799999999998</v>
      </c>
      <c r="I9459" s="8">
        <v>1</v>
      </c>
      <c r="J9459" s="8">
        <v>0.47607899999999997</v>
      </c>
      <c r="K9459" s="6">
        <v>0.77258700000000002</v>
      </c>
      <c r="L9459" s="6">
        <v>7.5808299999999995E-2</v>
      </c>
      <c r="M9459" s="6">
        <v>0.353242</v>
      </c>
      <c r="N9459" s="6">
        <v>1</v>
      </c>
    </row>
    <row r="9460" spans="1:14" x14ac:dyDescent="0.2">
      <c r="A9460" t="s">
        <v>25257</v>
      </c>
      <c r="B9460">
        <v>8755</v>
      </c>
      <c r="C9460">
        <v>18178511</v>
      </c>
      <c r="D9460" t="s">
        <v>25256</v>
      </c>
      <c r="E9460" t="s">
        <v>25258</v>
      </c>
      <c r="F9460" s="6">
        <v>-1.0130600000000001</v>
      </c>
      <c r="G9460" s="8">
        <v>0.903671</v>
      </c>
      <c r="H9460" s="8">
        <v>0.95338400000000001</v>
      </c>
      <c r="I9460" s="8">
        <v>1</v>
      </c>
      <c r="J9460" s="8">
        <v>0.49098599999999998</v>
      </c>
      <c r="K9460" s="6">
        <v>6.1265000000000001</v>
      </c>
      <c r="L9460" s="6">
        <v>1.4257</v>
      </c>
      <c r="M9460" s="6">
        <v>0.83775699999999997</v>
      </c>
      <c r="N9460" s="6">
        <v>1</v>
      </c>
    </row>
    <row r="9461" spans="1:14" x14ac:dyDescent="0.2">
      <c r="A9461" t="s">
        <v>25260</v>
      </c>
      <c r="B9461">
        <v>2144</v>
      </c>
      <c r="C9461">
        <v>18140834</v>
      </c>
      <c r="D9461" t="s">
        <v>25259</v>
      </c>
      <c r="E9461" t="s">
        <v>25261</v>
      </c>
      <c r="F9461" s="6">
        <v>-1.0130699999999999</v>
      </c>
      <c r="G9461" s="8">
        <v>0.84772099999999995</v>
      </c>
      <c r="H9461" s="8">
        <v>0.92138799999999998</v>
      </c>
      <c r="I9461" s="8">
        <v>1</v>
      </c>
      <c r="J9461" s="8">
        <v>0.47450799999999999</v>
      </c>
      <c r="K9461" s="6">
        <v>1.53057</v>
      </c>
      <c r="L9461" s="6">
        <v>0.14145199999999999</v>
      </c>
      <c r="M9461" s="6">
        <v>0.332704</v>
      </c>
      <c r="N9461" s="6">
        <v>1</v>
      </c>
    </row>
    <row r="9462" spans="1:14" x14ac:dyDescent="0.2">
      <c r="A9462" t="s">
        <v>25263</v>
      </c>
      <c r="B9462">
        <v>12694</v>
      </c>
      <c r="C9462">
        <v>18200730</v>
      </c>
      <c r="D9462" t="s">
        <v>25262</v>
      </c>
      <c r="E9462" t="s">
        <v>25264</v>
      </c>
      <c r="F9462" s="6">
        <v>-1.01309</v>
      </c>
      <c r="G9462" s="8">
        <v>0.91356700000000002</v>
      </c>
      <c r="H9462" s="8">
        <v>0.95861399999999997</v>
      </c>
      <c r="I9462" s="8">
        <v>1</v>
      </c>
      <c r="J9462" s="8">
        <v>0.49367899999999998</v>
      </c>
      <c r="K9462" s="6">
        <v>68.225300000000004</v>
      </c>
      <c r="L9462" s="6">
        <v>19.815799999999999</v>
      </c>
      <c r="M9462" s="6">
        <v>1.0456099999999999</v>
      </c>
      <c r="N9462" s="6">
        <v>1</v>
      </c>
    </row>
    <row r="9463" spans="1:14" x14ac:dyDescent="0.2">
      <c r="A9463" t="s">
        <v>25266</v>
      </c>
      <c r="B9463">
        <v>15013</v>
      </c>
      <c r="C9463">
        <v>18214332</v>
      </c>
      <c r="D9463" t="s">
        <v>25265</v>
      </c>
      <c r="E9463" t="s">
        <v>25267</v>
      </c>
      <c r="F9463" s="6">
        <v>-1.0130999999999999</v>
      </c>
      <c r="G9463" s="8">
        <v>0.773922</v>
      </c>
      <c r="H9463" s="8">
        <v>0.87801899999999999</v>
      </c>
      <c r="I9463" s="8">
        <v>1</v>
      </c>
      <c r="J9463" s="8">
        <v>0.45217400000000002</v>
      </c>
      <c r="K9463" s="6">
        <v>6.9118899999999996</v>
      </c>
      <c r="L9463" s="6">
        <v>0.28646100000000002</v>
      </c>
      <c r="M9463" s="6">
        <v>0.149201</v>
      </c>
      <c r="N9463" s="6">
        <v>1</v>
      </c>
    </row>
    <row r="9464" spans="1:14" x14ac:dyDescent="0.2">
      <c r="A9464" t="s">
        <v>25269</v>
      </c>
      <c r="B9464">
        <v>11137</v>
      </c>
      <c r="C9464">
        <v>18191771</v>
      </c>
      <c r="D9464" t="s">
        <v>25268</v>
      </c>
      <c r="E9464" t="s">
        <v>25270</v>
      </c>
      <c r="F9464" s="6">
        <v>-1.0130999999999999</v>
      </c>
      <c r="G9464" s="8">
        <v>0.71081399999999995</v>
      </c>
      <c r="H9464" s="8">
        <v>0.83653500000000003</v>
      </c>
      <c r="I9464" s="8">
        <v>1</v>
      </c>
      <c r="J9464" s="8">
        <v>0.43081000000000003</v>
      </c>
      <c r="K9464" s="6">
        <v>6.7621200000000004</v>
      </c>
      <c r="L9464" s="6">
        <v>0.16797300000000001</v>
      </c>
      <c r="M9464" s="6">
        <v>8.9424900000000002E-2</v>
      </c>
      <c r="N9464" s="6">
        <v>1</v>
      </c>
    </row>
    <row r="9465" spans="1:14" x14ac:dyDescent="0.2">
      <c r="A9465" t="s">
        <v>25272</v>
      </c>
      <c r="B9465">
        <v>11153</v>
      </c>
      <c r="C9465">
        <v>18191910</v>
      </c>
      <c r="D9465" t="s">
        <v>25271</v>
      </c>
      <c r="E9465" t="s">
        <v>25273</v>
      </c>
      <c r="F9465" s="6">
        <v>-1.0131300000000001</v>
      </c>
      <c r="G9465" s="8">
        <v>0.92931699999999995</v>
      </c>
      <c r="H9465" s="8">
        <v>0.967059</v>
      </c>
      <c r="I9465" s="8">
        <v>1</v>
      </c>
      <c r="J9465" s="8">
        <v>0.49802800000000003</v>
      </c>
      <c r="K9465" s="6">
        <v>2.1765599999999998</v>
      </c>
      <c r="L9465" s="6">
        <v>0.95286499999999996</v>
      </c>
      <c r="M9465" s="6">
        <v>1.57603</v>
      </c>
      <c r="N9465" s="6">
        <v>1</v>
      </c>
    </row>
    <row r="9466" spans="1:14" x14ac:dyDescent="0.2">
      <c r="A9466" t="s">
        <v>25275</v>
      </c>
      <c r="B9466">
        <v>6858</v>
      </c>
      <c r="C9466">
        <v>18167984</v>
      </c>
      <c r="D9466" t="s">
        <v>25274</v>
      </c>
      <c r="E9466" t="s">
        <v>25276</v>
      </c>
      <c r="F9466" s="6">
        <v>-1.01315</v>
      </c>
      <c r="G9466" s="8">
        <v>0.78661400000000004</v>
      </c>
      <c r="H9466" s="8">
        <v>0.88592499999999996</v>
      </c>
      <c r="I9466" s="8">
        <v>1</v>
      </c>
      <c r="J9466" s="8">
        <v>0.45624500000000001</v>
      </c>
      <c r="K9466" s="6">
        <v>1.63076</v>
      </c>
      <c r="L9466" s="6">
        <v>7.6668899999999998E-2</v>
      </c>
      <c r="M9466" s="6">
        <v>0.16925100000000001</v>
      </c>
      <c r="N9466" s="6">
        <v>1</v>
      </c>
    </row>
    <row r="9467" spans="1:14" x14ac:dyDescent="0.2">
      <c r="A9467" t="s">
        <v>25278</v>
      </c>
      <c r="B9467">
        <v>12407</v>
      </c>
      <c r="C9467">
        <v>18199299</v>
      </c>
      <c r="D9467" t="s">
        <v>25277</v>
      </c>
      <c r="E9467" t="s">
        <v>25279</v>
      </c>
      <c r="F9467" s="6">
        <v>-1.0131600000000001</v>
      </c>
      <c r="G9467" s="8">
        <v>0.91025599999999995</v>
      </c>
      <c r="H9467" s="8">
        <v>0.95667800000000003</v>
      </c>
      <c r="I9467" s="8">
        <v>1</v>
      </c>
      <c r="J9467" s="8">
        <v>0.49268200000000001</v>
      </c>
      <c r="K9467" s="6">
        <v>0.49300100000000002</v>
      </c>
      <c r="L9467" s="6">
        <v>0.13425699999999999</v>
      </c>
      <c r="M9467" s="6">
        <v>0.980375</v>
      </c>
      <c r="N9467" s="6">
        <v>1</v>
      </c>
    </row>
    <row r="9468" spans="1:14" x14ac:dyDescent="0.2">
      <c r="A9468" t="s">
        <v>25281</v>
      </c>
      <c r="B9468">
        <v>6121</v>
      </c>
      <c r="C9468">
        <v>18163522</v>
      </c>
      <c r="D9468" t="s">
        <v>25280</v>
      </c>
      <c r="E9468" t="s">
        <v>25282</v>
      </c>
      <c r="F9468" s="6">
        <v>-1.0131600000000001</v>
      </c>
      <c r="G9468" s="8">
        <v>0.74375000000000002</v>
      </c>
      <c r="H9468" s="8">
        <v>0.859012</v>
      </c>
      <c r="I9468" s="8">
        <v>1</v>
      </c>
      <c r="J9468" s="8">
        <v>0.44238499999999997</v>
      </c>
      <c r="K9468" s="6">
        <v>1.2043900000000001</v>
      </c>
      <c r="L9468" s="6">
        <v>3.8897599999999997E-2</v>
      </c>
      <c r="M9468" s="6">
        <v>0.116267</v>
      </c>
      <c r="N9468" s="6">
        <v>1</v>
      </c>
    </row>
    <row r="9469" spans="1:14" x14ac:dyDescent="0.2">
      <c r="A9469" t="s">
        <v>25284</v>
      </c>
      <c r="B9469">
        <v>12160</v>
      </c>
      <c r="C9469">
        <v>18197914</v>
      </c>
      <c r="D9469" t="s">
        <v>25283</v>
      </c>
      <c r="E9469" t="s">
        <v>25285</v>
      </c>
      <c r="F9469" s="6">
        <v>-1.0132000000000001</v>
      </c>
      <c r="G9469" s="8">
        <v>0.92668799999999996</v>
      </c>
      <c r="H9469" s="8">
        <v>0.965839</v>
      </c>
      <c r="I9469" s="8">
        <v>1</v>
      </c>
      <c r="J9469" s="8">
        <v>0.49740000000000001</v>
      </c>
      <c r="K9469" s="6">
        <v>0.27312900000000001</v>
      </c>
      <c r="L9469" s="6">
        <v>0.112262</v>
      </c>
      <c r="M9469" s="6">
        <v>1.4796899999999999</v>
      </c>
      <c r="N9469" s="6">
        <v>1</v>
      </c>
    </row>
    <row r="9470" spans="1:14" x14ac:dyDescent="0.2">
      <c r="A9470" t="s">
        <v>25287</v>
      </c>
      <c r="B9470">
        <v>3700</v>
      </c>
      <c r="C9470">
        <v>18149611</v>
      </c>
      <c r="D9470" t="s">
        <v>25286</v>
      </c>
      <c r="E9470" t="s">
        <v>25288</v>
      </c>
      <c r="F9470" s="6">
        <v>-1.01322</v>
      </c>
      <c r="G9470" s="8">
        <v>0.79430100000000003</v>
      </c>
      <c r="H9470" s="8">
        <v>0.89042500000000002</v>
      </c>
      <c r="I9470" s="8">
        <v>1</v>
      </c>
      <c r="J9470" s="8">
        <v>0.45856200000000003</v>
      </c>
      <c r="K9470" s="6">
        <v>5.0172999999999996</v>
      </c>
      <c r="L9470" s="6">
        <v>0.25712099999999999</v>
      </c>
      <c r="M9470" s="6">
        <v>0.18448899999999999</v>
      </c>
      <c r="N9470" s="6">
        <v>1</v>
      </c>
    </row>
    <row r="9471" spans="1:14" x14ac:dyDescent="0.2">
      <c r="A9471" t="s">
        <v>25290</v>
      </c>
      <c r="B9471">
        <v>13257</v>
      </c>
      <c r="C9471">
        <v>18204052</v>
      </c>
      <c r="D9471" t="s">
        <v>25289</v>
      </c>
      <c r="E9471" t="s">
        <v>25291</v>
      </c>
      <c r="F9471" s="6">
        <v>-1.01325</v>
      </c>
      <c r="G9471" s="8">
        <v>0.91091900000000003</v>
      </c>
      <c r="H9471" s="8">
        <v>0.95706599999999997</v>
      </c>
      <c r="I9471" s="8">
        <v>1</v>
      </c>
      <c r="J9471" s="8">
        <v>0.49288199999999999</v>
      </c>
      <c r="K9471" s="6">
        <v>4.3277099999999997</v>
      </c>
      <c r="L9471" s="6">
        <v>1.2122200000000001</v>
      </c>
      <c r="M9471" s="6">
        <v>1.0083899999999999</v>
      </c>
      <c r="N9471" s="6">
        <v>1</v>
      </c>
    </row>
    <row r="9472" spans="1:14" x14ac:dyDescent="0.2">
      <c r="A9472" t="s">
        <v>25293</v>
      </c>
      <c r="B9472">
        <v>8861</v>
      </c>
      <c r="C9472">
        <v>18179071</v>
      </c>
      <c r="D9472" t="s">
        <v>25292</v>
      </c>
      <c r="E9472" t="s">
        <v>25294</v>
      </c>
      <c r="F9472" s="6">
        <v>-1.01326</v>
      </c>
      <c r="G9472" s="8">
        <v>0.93435599999999996</v>
      </c>
      <c r="H9472" s="8">
        <v>0.97014199999999995</v>
      </c>
      <c r="I9472" s="8">
        <v>1</v>
      </c>
      <c r="J9472" s="8">
        <v>0.499616</v>
      </c>
      <c r="K9472" s="6">
        <v>2.9303400000000002</v>
      </c>
      <c r="L9472" s="6">
        <v>1.5162800000000001</v>
      </c>
      <c r="M9472" s="6">
        <v>1.8627899999999999</v>
      </c>
      <c r="N9472" s="6">
        <v>1</v>
      </c>
    </row>
    <row r="9473" spans="1:14" x14ac:dyDescent="0.2">
      <c r="A9473" t="s">
        <v>25296</v>
      </c>
      <c r="B9473">
        <v>608</v>
      </c>
      <c r="C9473">
        <v>18132513</v>
      </c>
      <c r="D9473" t="s">
        <v>25295</v>
      </c>
      <c r="E9473" t="s">
        <v>25297</v>
      </c>
      <c r="F9473" s="6">
        <v>-1.01326</v>
      </c>
      <c r="G9473" s="8">
        <v>0.66054500000000005</v>
      </c>
      <c r="H9473" s="8">
        <v>0.800342</v>
      </c>
      <c r="I9473" s="8">
        <v>1</v>
      </c>
      <c r="J9473" s="8">
        <v>0.41217100000000001</v>
      </c>
      <c r="K9473" s="6">
        <v>1.96594</v>
      </c>
      <c r="L9473" s="6">
        <v>3.5621100000000003E-2</v>
      </c>
      <c r="M9473" s="6">
        <v>6.5228900000000006E-2</v>
      </c>
      <c r="N9473" s="6">
        <v>1</v>
      </c>
    </row>
    <row r="9474" spans="1:14" x14ac:dyDescent="0.2">
      <c r="A9474" t="s">
        <v>25299</v>
      </c>
      <c r="B9474">
        <v>12621</v>
      </c>
      <c r="C9474">
        <v>18200408</v>
      </c>
      <c r="D9474" t="s">
        <v>25298</v>
      </c>
      <c r="E9474" t="s">
        <v>25300</v>
      </c>
      <c r="F9474" s="6">
        <v>-1.0133399999999999</v>
      </c>
      <c r="G9474" s="8">
        <v>0.72730399999999995</v>
      </c>
      <c r="H9474" s="8">
        <v>0.84726599999999996</v>
      </c>
      <c r="I9474" s="8">
        <v>1</v>
      </c>
      <c r="J9474" s="8">
        <v>0.436336</v>
      </c>
      <c r="K9474" s="6">
        <v>6.7967000000000004</v>
      </c>
      <c r="L9474" s="6">
        <v>0.19810900000000001</v>
      </c>
      <c r="M9474" s="6">
        <v>0.104932</v>
      </c>
      <c r="N9474" s="6">
        <v>1</v>
      </c>
    </row>
    <row r="9475" spans="1:14" x14ac:dyDescent="0.2">
      <c r="A9475" t="s">
        <v>25302</v>
      </c>
      <c r="B9475">
        <v>7968</v>
      </c>
      <c r="C9475">
        <v>18174168</v>
      </c>
      <c r="D9475" t="s">
        <v>25301</v>
      </c>
      <c r="E9475" t="s">
        <v>25303</v>
      </c>
      <c r="F9475" s="6">
        <v>-1.0133399999999999</v>
      </c>
      <c r="G9475" s="8">
        <v>0.94416299999999997</v>
      </c>
      <c r="H9475" s="8">
        <v>0.97445999999999999</v>
      </c>
      <c r="I9475" s="8">
        <v>1</v>
      </c>
      <c r="J9475" s="8">
        <v>0.50183999999999995</v>
      </c>
      <c r="K9475" s="6">
        <v>0.98868599999999995</v>
      </c>
      <c r="L9475" s="6">
        <v>0.71689499999999995</v>
      </c>
      <c r="M9475" s="6">
        <v>2.61036</v>
      </c>
      <c r="N9475" s="6">
        <v>1</v>
      </c>
    </row>
    <row r="9476" spans="1:14" x14ac:dyDescent="0.2">
      <c r="A9476" t="s">
        <v>25305</v>
      </c>
      <c r="B9476">
        <v>2365</v>
      </c>
      <c r="C9476">
        <v>18141975</v>
      </c>
      <c r="D9476" t="s">
        <v>25304</v>
      </c>
      <c r="E9476" t="s">
        <v>25306</v>
      </c>
      <c r="F9476" s="6">
        <v>-1.01339</v>
      </c>
      <c r="G9476" s="8">
        <v>0.86005500000000001</v>
      </c>
      <c r="H9476" s="8">
        <v>0.928678</v>
      </c>
      <c r="I9476" s="8">
        <v>1</v>
      </c>
      <c r="J9476" s="8">
        <v>0.47826299999999999</v>
      </c>
      <c r="K9476" s="6">
        <v>8.8682800000000004</v>
      </c>
      <c r="L9476" s="6">
        <v>1.0214300000000001</v>
      </c>
      <c r="M9476" s="6">
        <v>0.41464099999999998</v>
      </c>
      <c r="N9476" s="6">
        <v>1</v>
      </c>
    </row>
    <row r="9477" spans="1:14" x14ac:dyDescent="0.2">
      <c r="A9477" t="s">
        <v>25308</v>
      </c>
      <c r="B9477">
        <v>8582</v>
      </c>
      <c r="C9477">
        <v>18177652</v>
      </c>
      <c r="D9477" t="s">
        <v>25307</v>
      </c>
      <c r="E9477" t="s">
        <v>25309</v>
      </c>
      <c r="F9477" s="6">
        <v>-1.0134000000000001</v>
      </c>
      <c r="G9477" s="8">
        <v>0.83692299999999997</v>
      </c>
      <c r="H9477" s="8">
        <v>0.91617999999999999</v>
      </c>
      <c r="I9477" s="8">
        <v>1</v>
      </c>
      <c r="J9477" s="8">
        <v>0.47182600000000002</v>
      </c>
      <c r="K9477" s="6">
        <v>1.8261499999999999</v>
      </c>
      <c r="L9477" s="6">
        <v>0.15432499999999999</v>
      </c>
      <c r="M9477" s="6">
        <v>0.30423</v>
      </c>
      <c r="N9477" s="6">
        <v>1</v>
      </c>
    </row>
    <row r="9478" spans="1:14" x14ac:dyDescent="0.2">
      <c r="A9478" t="s">
        <v>25311</v>
      </c>
      <c r="B9478">
        <v>7095</v>
      </c>
      <c r="C9478">
        <v>18169245</v>
      </c>
      <c r="D9478" t="s">
        <v>25310</v>
      </c>
      <c r="E9478" t="s">
        <v>25312</v>
      </c>
      <c r="F9478" s="6">
        <v>-1.0134000000000001</v>
      </c>
      <c r="G9478" s="8">
        <v>0.92708999999999997</v>
      </c>
      <c r="H9478" s="8">
        <v>0.96615700000000004</v>
      </c>
      <c r="I9478" s="8">
        <v>1</v>
      </c>
      <c r="J9478" s="8">
        <v>0.49756400000000001</v>
      </c>
      <c r="K9478" s="6">
        <v>0.151833</v>
      </c>
      <c r="L9478" s="6">
        <v>6.5023800000000007E-2</v>
      </c>
      <c r="M9478" s="6">
        <v>1.54173</v>
      </c>
      <c r="N9478" s="6">
        <v>1</v>
      </c>
    </row>
    <row r="9479" spans="1:14" x14ac:dyDescent="0.2">
      <c r="A9479" t="s">
        <v>25314</v>
      </c>
      <c r="B9479">
        <v>5618</v>
      </c>
      <c r="C9479">
        <v>18160836</v>
      </c>
      <c r="D9479" t="s">
        <v>25313</v>
      </c>
      <c r="E9479" t="s">
        <v>25315</v>
      </c>
      <c r="F9479" s="6">
        <v>-1.0134000000000001</v>
      </c>
      <c r="G9479" s="8">
        <v>0.82455599999999996</v>
      </c>
      <c r="H9479" s="8">
        <v>0.909659</v>
      </c>
      <c r="I9479" s="8">
        <v>1</v>
      </c>
      <c r="J9479" s="8">
        <v>0.468468</v>
      </c>
      <c r="K9479" s="6">
        <v>4.2322800000000003</v>
      </c>
      <c r="L9479" s="6">
        <v>0.30847000000000002</v>
      </c>
      <c r="M9479" s="6">
        <v>0.26238600000000001</v>
      </c>
      <c r="N9479" s="6">
        <v>1</v>
      </c>
    </row>
    <row r="9480" spans="1:14" x14ac:dyDescent="0.2">
      <c r="A9480" t="s">
        <v>25317</v>
      </c>
      <c r="B9480">
        <v>461</v>
      </c>
      <c r="C9480">
        <v>18131543</v>
      </c>
      <c r="D9480" t="s">
        <v>25316</v>
      </c>
      <c r="E9480" t="s">
        <v>25318</v>
      </c>
      <c r="F9480" s="6">
        <v>-1.01345</v>
      </c>
      <c r="G9480" s="8">
        <v>0.58721199999999996</v>
      </c>
      <c r="H9480" s="8">
        <v>0.74866999999999995</v>
      </c>
      <c r="I9480" s="8">
        <v>1</v>
      </c>
      <c r="J9480" s="8">
        <v>0.38556000000000001</v>
      </c>
      <c r="K9480" s="6">
        <v>10.319699999999999</v>
      </c>
      <c r="L9480" s="6">
        <v>0.12543099999999999</v>
      </c>
      <c r="M9480" s="6">
        <v>4.3756200000000002E-2</v>
      </c>
      <c r="N9480" s="6">
        <v>1</v>
      </c>
    </row>
    <row r="9481" spans="1:14" x14ac:dyDescent="0.2">
      <c r="A9481" t="s">
        <v>25320</v>
      </c>
      <c r="B9481">
        <v>4776</v>
      </c>
      <c r="C9481">
        <v>18155467</v>
      </c>
      <c r="D9481" t="s">
        <v>25319</v>
      </c>
      <c r="E9481" t="s">
        <v>25321</v>
      </c>
      <c r="F9481" s="6">
        <v>-1.01353</v>
      </c>
      <c r="G9481" s="8">
        <v>0.87359100000000001</v>
      </c>
      <c r="H9481" s="8">
        <v>0.93708999999999998</v>
      </c>
      <c r="I9481" s="8">
        <v>1</v>
      </c>
      <c r="J9481" s="8">
        <v>0.482595</v>
      </c>
      <c r="K9481" s="6">
        <v>0.87315900000000002</v>
      </c>
      <c r="L9481" s="6">
        <v>0.12603200000000001</v>
      </c>
      <c r="M9481" s="6">
        <v>0.51962600000000003</v>
      </c>
      <c r="N9481" s="6">
        <v>1</v>
      </c>
    </row>
    <row r="9482" spans="1:14" x14ac:dyDescent="0.2">
      <c r="B9482">
        <v>16303</v>
      </c>
      <c r="C9482">
        <v>18220384</v>
      </c>
      <c r="D9482" t="s">
        <v>53</v>
      </c>
      <c r="E9482" t="s">
        <v>53</v>
      </c>
      <c r="F9482" s="6">
        <v>-1.01353</v>
      </c>
      <c r="G9482" s="8">
        <v>0.93071700000000002</v>
      </c>
      <c r="H9482" s="8">
        <v>0.96775900000000004</v>
      </c>
      <c r="I9482" s="8">
        <v>1</v>
      </c>
      <c r="J9482" s="8">
        <v>0.49838900000000003</v>
      </c>
      <c r="K9482" s="6">
        <v>3.3228800000000001</v>
      </c>
      <c r="L9482" s="6">
        <v>1.6071899999999999</v>
      </c>
      <c r="M9482" s="6">
        <v>1.7412300000000001</v>
      </c>
      <c r="N9482" s="6">
        <v>1</v>
      </c>
    </row>
    <row r="9483" spans="1:14" x14ac:dyDescent="0.2">
      <c r="A9483" t="s">
        <v>25323</v>
      </c>
      <c r="B9483">
        <v>5843</v>
      </c>
      <c r="C9483">
        <v>18161983</v>
      </c>
      <c r="D9483" t="s">
        <v>25322</v>
      </c>
      <c r="E9483" t="s">
        <v>25324</v>
      </c>
      <c r="F9483" s="6">
        <v>-1.0135799999999999</v>
      </c>
      <c r="G9483" s="8">
        <v>0.80628200000000005</v>
      </c>
      <c r="H9483" s="8">
        <v>0.89733600000000002</v>
      </c>
      <c r="I9483" s="8">
        <v>1</v>
      </c>
      <c r="J9483" s="8">
        <v>0.46212199999999998</v>
      </c>
      <c r="K9483" s="6">
        <v>11.089</v>
      </c>
      <c r="L9483" s="6">
        <v>0.67793000000000003</v>
      </c>
      <c r="M9483" s="6">
        <v>0.220087</v>
      </c>
      <c r="N9483" s="6">
        <v>1</v>
      </c>
    </row>
    <row r="9484" spans="1:14" x14ac:dyDescent="0.2">
      <c r="A9484" t="s">
        <v>25326</v>
      </c>
      <c r="B9484">
        <v>10499</v>
      </c>
      <c r="C9484">
        <v>18188090</v>
      </c>
      <c r="D9484" t="s">
        <v>25325</v>
      </c>
      <c r="E9484" t="s">
        <v>25327</v>
      </c>
      <c r="F9484" s="6">
        <v>-1.01359</v>
      </c>
      <c r="G9484" s="8">
        <v>0.77834599999999998</v>
      </c>
      <c r="H9484" s="8">
        <v>0.88078900000000004</v>
      </c>
      <c r="I9484" s="8">
        <v>1</v>
      </c>
      <c r="J9484" s="8">
        <v>0.4536</v>
      </c>
      <c r="K9484" s="6">
        <v>3.5350899999999998</v>
      </c>
      <c r="L9484" s="6">
        <v>0.16426199999999999</v>
      </c>
      <c r="M9484" s="6">
        <v>0.16727900000000001</v>
      </c>
      <c r="N9484" s="6">
        <v>1</v>
      </c>
    </row>
    <row r="9485" spans="1:14" x14ac:dyDescent="0.2">
      <c r="A9485" t="s">
        <v>25329</v>
      </c>
      <c r="B9485">
        <v>2524</v>
      </c>
      <c r="C9485">
        <v>18143034</v>
      </c>
      <c r="D9485" t="s">
        <v>25328</v>
      </c>
      <c r="E9485" t="s">
        <v>25330</v>
      </c>
      <c r="F9485" s="6">
        <v>-1.0136499999999999</v>
      </c>
      <c r="G9485" s="8">
        <v>0.75782300000000002</v>
      </c>
      <c r="H9485" s="8">
        <v>0.86813499999999999</v>
      </c>
      <c r="I9485" s="8">
        <v>1</v>
      </c>
      <c r="J9485" s="8">
        <v>0.44708399999999998</v>
      </c>
      <c r="K9485" s="6">
        <v>0.93659000000000003</v>
      </c>
      <c r="L9485" s="6">
        <v>3.6547799999999998E-2</v>
      </c>
      <c r="M9485" s="6">
        <v>0.14047999999999999</v>
      </c>
      <c r="N9485" s="6">
        <v>1</v>
      </c>
    </row>
    <row r="9486" spans="1:14" x14ac:dyDescent="0.2">
      <c r="A9486" t="s">
        <v>25332</v>
      </c>
      <c r="B9486">
        <v>11498</v>
      </c>
      <c r="C9486">
        <v>18194092</v>
      </c>
      <c r="D9486" t="s">
        <v>25331</v>
      </c>
      <c r="E9486" t="s">
        <v>25333</v>
      </c>
      <c r="F9486" s="6">
        <v>-1.0136799999999999</v>
      </c>
      <c r="G9486" s="8">
        <v>0.76174200000000003</v>
      </c>
      <c r="H9486" s="8">
        <v>0.87061299999999997</v>
      </c>
      <c r="I9486" s="8">
        <v>1</v>
      </c>
      <c r="J9486" s="8">
        <v>0.44835999999999998</v>
      </c>
      <c r="K9486" s="6">
        <v>5.4363200000000003</v>
      </c>
      <c r="L9486" s="6">
        <v>0.220335</v>
      </c>
      <c r="M9486" s="6">
        <v>0.14590800000000001</v>
      </c>
      <c r="N9486" s="6">
        <v>1</v>
      </c>
    </row>
    <row r="9487" spans="1:14" x14ac:dyDescent="0.2">
      <c r="A9487" t="s">
        <v>25335</v>
      </c>
      <c r="B9487">
        <v>13768</v>
      </c>
      <c r="C9487">
        <v>18207150</v>
      </c>
      <c r="D9487" t="s">
        <v>25334</v>
      </c>
      <c r="E9487" t="s">
        <v>25336</v>
      </c>
      <c r="F9487" s="6">
        <v>-1.0137</v>
      </c>
      <c r="G9487" s="8">
        <v>0.76418399999999997</v>
      </c>
      <c r="H9487" s="8">
        <v>0.87187199999999998</v>
      </c>
      <c r="I9487" s="8">
        <v>1</v>
      </c>
      <c r="J9487" s="8">
        <v>0.44900800000000002</v>
      </c>
      <c r="K9487" s="6">
        <v>8.0499299999999998</v>
      </c>
      <c r="L9487" s="6">
        <v>0.33445999999999998</v>
      </c>
      <c r="M9487" s="6">
        <v>0.14957400000000001</v>
      </c>
      <c r="N9487" s="6">
        <v>1</v>
      </c>
    </row>
    <row r="9488" spans="1:14" x14ac:dyDescent="0.2">
      <c r="A9488" t="s">
        <v>25338</v>
      </c>
      <c r="B9488">
        <v>6201</v>
      </c>
      <c r="C9488">
        <v>18163974</v>
      </c>
      <c r="D9488" t="s">
        <v>25337</v>
      </c>
      <c r="E9488" t="s">
        <v>25339</v>
      </c>
      <c r="F9488" s="6">
        <v>-1.01373</v>
      </c>
      <c r="G9488" s="8">
        <v>0.70156799999999997</v>
      </c>
      <c r="H9488" s="8">
        <v>0.830264</v>
      </c>
      <c r="I9488" s="8">
        <v>1</v>
      </c>
      <c r="J9488" s="8">
        <v>0.42758000000000002</v>
      </c>
      <c r="K9488" s="6">
        <v>8.6896500000000003</v>
      </c>
      <c r="L9488" s="6">
        <v>0.221687</v>
      </c>
      <c r="M9488" s="6">
        <v>9.1841800000000001E-2</v>
      </c>
      <c r="N9488" s="6">
        <v>1</v>
      </c>
    </row>
    <row r="9489" spans="1:14" x14ac:dyDescent="0.2">
      <c r="A9489" t="s">
        <v>25341</v>
      </c>
      <c r="B9489">
        <v>6462</v>
      </c>
      <c r="C9489">
        <v>18165450</v>
      </c>
      <c r="D9489" t="s">
        <v>25340</v>
      </c>
      <c r="E9489" t="s">
        <v>25342</v>
      </c>
      <c r="F9489" s="6">
        <v>-1.0137499999999999</v>
      </c>
      <c r="G9489" s="8">
        <v>0.88389099999999998</v>
      </c>
      <c r="H9489" s="8">
        <v>0.943241</v>
      </c>
      <c r="I9489" s="8">
        <v>1</v>
      </c>
      <c r="J9489" s="8">
        <v>0.48576200000000003</v>
      </c>
      <c r="K9489" s="6">
        <v>15.3537</v>
      </c>
      <c r="L9489" s="6">
        <v>2.7161599999999999</v>
      </c>
      <c r="M9489" s="6">
        <v>0.63686200000000004</v>
      </c>
      <c r="N9489" s="6">
        <v>1</v>
      </c>
    </row>
    <row r="9490" spans="1:14" x14ac:dyDescent="0.2">
      <c r="A9490" t="s">
        <v>25344</v>
      </c>
      <c r="B9490">
        <v>8264</v>
      </c>
      <c r="C9490">
        <v>18175990</v>
      </c>
      <c r="D9490" t="s">
        <v>25343</v>
      </c>
      <c r="E9490" t="s">
        <v>25345</v>
      </c>
      <c r="F9490" s="6">
        <v>-1.0138</v>
      </c>
      <c r="G9490" s="8">
        <v>0.79249599999999998</v>
      </c>
      <c r="H9490" s="8">
        <v>0.88925600000000005</v>
      </c>
      <c r="I9490" s="8">
        <v>1</v>
      </c>
      <c r="J9490" s="8">
        <v>0.45795999999999998</v>
      </c>
      <c r="K9490" s="6">
        <v>34.058399999999999</v>
      </c>
      <c r="L9490" s="6">
        <v>1.8670599999999999</v>
      </c>
      <c r="M9490" s="6">
        <v>0.19735</v>
      </c>
      <c r="N9490" s="6">
        <v>1</v>
      </c>
    </row>
    <row r="9491" spans="1:14" x14ac:dyDescent="0.2">
      <c r="A9491" t="s">
        <v>25347</v>
      </c>
      <c r="B9491">
        <v>10416</v>
      </c>
      <c r="C9491">
        <v>18187608</v>
      </c>
      <c r="D9491" t="s">
        <v>25346</v>
      </c>
      <c r="E9491" t="s">
        <v>25348</v>
      </c>
      <c r="F9491" s="6">
        <v>-1.01383</v>
      </c>
      <c r="G9491" s="8">
        <v>0.88727800000000001</v>
      </c>
      <c r="H9491" s="8">
        <v>0.94518599999999997</v>
      </c>
      <c r="I9491" s="8">
        <v>1</v>
      </c>
      <c r="J9491" s="8">
        <v>0.48676399999999997</v>
      </c>
      <c r="K9491" s="6">
        <v>4.8437200000000002</v>
      </c>
      <c r="L9491" s="6">
        <v>0.91947999999999996</v>
      </c>
      <c r="M9491" s="6">
        <v>0.68338600000000005</v>
      </c>
      <c r="N9491" s="6">
        <v>1</v>
      </c>
    </row>
    <row r="9492" spans="1:14" x14ac:dyDescent="0.2">
      <c r="A9492" t="s">
        <v>25350</v>
      </c>
      <c r="B9492">
        <v>724</v>
      </c>
      <c r="C9492">
        <v>18133102</v>
      </c>
      <c r="D9492" t="s">
        <v>25349</v>
      </c>
      <c r="E9492" t="s">
        <v>25351</v>
      </c>
      <c r="F9492" s="6">
        <v>-1.0138400000000001</v>
      </c>
      <c r="G9492" s="8">
        <v>0.77701500000000001</v>
      </c>
      <c r="H9492" s="8">
        <v>0.88005199999999995</v>
      </c>
      <c r="I9492" s="8">
        <v>1</v>
      </c>
      <c r="J9492" s="8">
        <v>0.45322099999999998</v>
      </c>
      <c r="K9492" s="6">
        <v>6.2305999999999999</v>
      </c>
      <c r="L9492" s="6">
        <v>0.29631200000000002</v>
      </c>
      <c r="M9492" s="6">
        <v>0.171207</v>
      </c>
      <c r="N9492" s="6">
        <v>1</v>
      </c>
    </row>
    <row r="9493" spans="1:14" x14ac:dyDescent="0.2">
      <c r="A9493" t="s">
        <v>25353</v>
      </c>
      <c r="B9493">
        <v>13543</v>
      </c>
      <c r="C9493">
        <v>18205531</v>
      </c>
      <c r="D9493" t="s">
        <v>25352</v>
      </c>
      <c r="E9493" t="s">
        <v>25354</v>
      </c>
      <c r="F9493" s="6">
        <v>-1.01386</v>
      </c>
      <c r="G9493" s="8">
        <v>0.69294500000000003</v>
      </c>
      <c r="H9493" s="8">
        <v>0.82448200000000005</v>
      </c>
      <c r="I9493" s="8">
        <v>1</v>
      </c>
      <c r="J9493" s="8">
        <v>0.42460199999999998</v>
      </c>
      <c r="K9493" s="6">
        <v>1.09395</v>
      </c>
      <c r="L9493" s="6">
        <v>2.6791499999999999E-2</v>
      </c>
      <c r="M9493" s="6">
        <v>8.8166700000000001E-2</v>
      </c>
      <c r="N9493" s="6">
        <v>1</v>
      </c>
    </row>
    <row r="9494" spans="1:14" x14ac:dyDescent="0.2">
      <c r="A9494" t="s">
        <v>25356</v>
      </c>
      <c r="B9494">
        <v>2765</v>
      </c>
      <c r="C9494">
        <v>18144286</v>
      </c>
      <c r="D9494" t="s">
        <v>25355</v>
      </c>
      <c r="E9494" t="s">
        <v>25357</v>
      </c>
      <c r="F9494" s="6">
        <v>-1.01387</v>
      </c>
      <c r="G9494" s="8">
        <v>0.74335200000000001</v>
      </c>
      <c r="H9494" s="8">
        <v>0.85872899999999996</v>
      </c>
      <c r="I9494" s="8">
        <v>1</v>
      </c>
      <c r="J9494" s="8">
        <v>0.44223899999999999</v>
      </c>
      <c r="K9494" s="6">
        <v>0.89220999999999995</v>
      </c>
      <c r="L9494" s="6">
        <v>3.1870000000000002E-2</v>
      </c>
      <c r="M9494" s="6">
        <v>0.12859300000000001</v>
      </c>
      <c r="N9494" s="6">
        <v>1</v>
      </c>
    </row>
    <row r="9495" spans="1:14" x14ac:dyDescent="0.2">
      <c r="A9495" t="s">
        <v>25359</v>
      </c>
      <c r="B9495">
        <v>871</v>
      </c>
      <c r="C9495">
        <v>18133903</v>
      </c>
      <c r="D9495" t="s">
        <v>25358</v>
      </c>
      <c r="E9495" t="s">
        <v>25360</v>
      </c>
      <c r="F9495" s="6">
        <v>-1.0139100000000001</v>
      </c>
      <c r="G9495" s="8">
        <v>0.79053300000000004</v>
      </c>
      <c r="H9495" s="8">
        <v>0.88796900000000001</v>
      </c>
      <c r="I9495" s="8">
        <v>1</v>
      </c>
      <c r="J9495" s="8">
        <v>0.45729799999999998</v>
      </c>
      <c r="K9495" s="6">
        <v>12.413</v>
      </c>
      <c r="L9495" s="6">
        <v>0.67801800000000001</v>
      </c>
      <c r="M9495" s="6">
        <v>0.19663800000000001</v>
      </c>
      <c r="N9495" s="6">
        <v>1</v>
      </c>
    </row>
    <row r="9496" spans="1:14" x14ac:dyDescent="0.2">
      <c r="A9496" t="s">
        <v>25362</v>
      </c>
      <c r="B9496">
        <v>11430</v>
      </c>
      <c r="C9496">
        <v>18193680</v>
      </c>
      <c r="D9496" t="s">
        <v>25361</v>
      </c>
      <c r="E9496" t="s">
        <v>25363</v>
      </c>
      <c r="F9496" s="6">
        <v>-1.0139199999999999</v>
      </c>
      <c r="G9496" s="8">
        <v>0.86000900000000002</v>
      </c>
      <c r="H9496" s="8">
        <v>0.928678</v>
      </c>
      <c r="I9496" s="8">
        <v>1</v>
      </c>
      <c r="J9496" s="8">
        <v>0.47826299999999999</v>
      </c>
      <c r="K9496" s="6">
        <v>1.30193</v>
      </c>
      <c r="L9496" s="6">
        <v>0.161689</v>
      </c>
      <c r="M9496" s="6">
        <v>0.44708900000000001</v>
      </c>
      <c r="N9496" s="6">
        <v>1</v>
      </c>
    </row>
    <row r="9497" spans="1:14" x14ac:dyDescent="0.2">
      <c r="A9497" t="s">
        <v>25365</v>
      </c>
      <c r="B9497">
        <v>3304</v>
      </c>
      <c r="C9497">
        <v>18146972</v>
      </c>
      <c r="D9497" t="s">
        <v>25364</v>
      </c>
      <c r="E9497" t="s">
        <v>25366</v>
      </c>
      <c r="F9497" s="6">
        <v>-1.01397</v>
      </c>
      <c r="G9497" s="8">
        <v>0.78288199999999997</v>
      </c>
      <c r="H9497" s="8">
        <v>0.883876</v>
      </c>
      <c r="I9497" s="8">
        <v>1</v>
      </c>
      <c r="J9497" s="8">
        <v>0.45518999999999998</v>
      </c>
      <c r="K9497" s="6">
        <v>3.1822400000000002</v>
      </c>
      <c r="L9497" s="6">
        <v>0.162906</v>
      </c>
      <c r="M9497" s="6">
        <v>0.18429200000000001</v>
      </c>
      <c r="N9497" s="6">
        <v>1</v>
      </c>
    </row>
    <row r="9498" spans="1:14" x14ac:dyDescent="0.2">
      <c r="A9498" t="s">
        <v>25368</v>
      </c>
      <c r="B9498">
        <v>5633</v>
      </c>
      <c r="C9498">
        <v>18160904</v>
      </c>
      <c r="D9498" t="s">
        <v>25367</v>
      </c>
      <c r="E9498" t="s">
        <v>25369</v>
      </c>
      <c r="F9498" s="6">
        <v>-1.01397</v>
      </c>
      <c r="G9498" s="8">
        <v>0.84403700000000004</v>
      </c>
      <c r="H9498" s="8">
        <v>0.91978099999999996</v>
      </c>
      <c r="I9498" s="8">
        <v>1</v>
      </c>
      <c r="J9498" s="8">
        <v>0.47367999999999999</v>
      </c>
      <c r="K9498" s="6">
        <v>0.87218200000000001</v>
      </c>
      <c r="L9498" s="6">
        <v>8.7737999999999997E-2</v>
      </c>
      <c r="M9498" s="6">
        <v>0.36214600000000002</v>
      </c>
      <c r="N9498" s="6">
        <v>1</v>
      </c>
    </row>
    <row r="9499" spans="1:14" x14ac:dyDescent="0.2">
      <c r="A9499" t="s">
        <v>25371</v>
      </c>
      <c r="B9499">
        <v>3778</v>
      </c>
      <c r="C9499">
        <v>18150104</v>
      </c>
      <c r="D9499" t="s">
        <v>25370</v>
      </c>
      <c r="E9499" t="s">
        <v>25372</v>
      </c>
      <c r="F9499" s="6">
        <v>-1.0140199999999999</v>
      </c>
      <c r="G9499" s="8">
        <v>0.79331600000000002</v>
      </c>
      <c r="H9499" s="8">
        <v>0.88962600000000003</v>
      </c>
      <c r="I9499" s="8">
        <v>1</v>
      </c>
      <c r="J9499" s="8">
        <v>0.45815099999999997</v>
      </c>
      <c r="K9499" s="6">
        <v>3.41893</v>
      </c>
      <c r="L9499" s="6">
        <v>0.19492699999999999</v>
      </c>
      <c r="M9499" s="6">
        <v>0.20525099999999999</v>
      </c>
      <c r="N9499" s="6">
        <v>1</v>
      </c>
    </row>
    <row r="9500" spans="1:14" x14ac:dyDescent="0.2">
      <c r="A9500" t="s">
        <v>25374</v>
      </c>
      <c r="B9500">
        <v>8683</v>
      </c>
      <c r="C9500">
        <v>18178132</v>
      </c>
      <c r="D9500" t="s">
        <v>25373</v>
      </c>
      <c r="E9500" t="s">
        <v>25375</v>
      </c>
      <c r="F9500" s="6">
        <v>-1.0140199999999999</v>
      </c>
      <c r="G9500" s="8">
        <v>0.625556</v>
      </c>
      <c r="H9500" s="8">
        <v>0.77503599999999995</v>
      </c>
      <c r="I9500" s="8">
        <v>1</v>
      </c>
      <c r="J9500" s="8">
        <v>0.39913799999999999</v>
      </c>
      <c r="K9500" s="6">
        <v>1.06528</v>
      </c>
      <c r="L9500" s="6">
        <v>1.7431100000000001E-2</v>
      </c>
      <c r="M9500" s="6">
        <v>5.8906600000000003E-2</v>
      </c>
      <c r="N9500" s="6">
        <v>1</v>
      </c>
    </row>
    <row r="9501" spans="1:14" x14ac:dyDescent="0.2">
      <c r="A9501" t="s">
        <v>25377</v>
      </c>
      <c r="B9501">
        <v>5588</v>
      </c>
      <c r="C9501">
        <v>18160684</v>
      </c>
      <c r="D9501" t="s">
        <v>25376</v>
      </c>
      <c r="E9501" t="s">
        <v>25378</v>
      </c>
      <c r="F9501" s="6">
        <v>-1.0140199999999999</v>
      </c>
      <c r="G9501" s="8">
        <v>0.90415000000000001</v>
      </c>
      <c r="H9501" s="8">
        <v>0.95361399999999996</v>
      </c>
      <c r="I9501" s="8">
        <v>1</v>
      </c>
      <c r="J9501" s="8">
        <v>0.49110399999999998</v>
      </c>
      <c r="K9501" s="6">
        <v>1.82931</v>
      </c>
      <c r="L9501" s="6">
        <v>0.49511899999999998</v>
      </c>
      <c r="M9501" s="6">
        <v>0.97437399999999996</v>
      </c>
      <c r="N9501" s="6">
        <v>1</v>
      </c>
    </row>
    <row r="9502" spans="1:14" x14ac:dyDescent="0.2">
      <c r="A9502" t="s">
        <v>25380</v>
      </c>
      <c r="B9502">
        <v>2726</v>
      </c>
      <c r="C9502">
        <v>18144057</v>
      </c>
      <c r="D9502" t="s">
        <v>25379</v>
      </c>
      <c r="E9502" t="s">
        <v>25381</v>
      </c>
      <c r="F9502" s="6">
        <v>-1.01414</v>
      </c>
      <c r="G9502" s="8">
        <v>0.86373999999999995</v>
      </c>
      <c r="H9502" s="8">
        <v>0.93090700000000004</v>
      </c>
      <c r="I9502" s="8">
        <v>1</v>
      </c>
      <c r="J9502" s="8">
        <v>0.47941099999999998</v>
      </c>
      <c r="K9502" s="6">
        <v>0.35408600000000001</v>
      </c>
      <c r="L9502" s="6">
        <v>4.7910300000000003E-2</v>
      </c>
      <c r="M9502" s="6">
        <v>0.48710500000000001</v>
      </c>
      <c r="N9502" s="6">
        <v>1</v>
      </c>
    </row>
    <row r="9503" spans="1:14" x14ac:dyDescent="0.2">
      <c r="A9503" t="s">
        <v>25383</v>
      </c>
      <c r="B9503">
        <v>13874</v>
      </c>
      <c r="C9503">
        <v>18207667</v>
      </c>
      <c r="D9503" t="s">
        <v>25382</v>
      </c>
      <c r="E9503" t="s">
        <v>25384</v>
      </c>
      <c r="F9503" s="6">
        <v>-1.0141500000000001</v>
      </c>
      <c r="G9503" s="8">
        <v>0.89646000000000003</v>
      </c>
      <c r="H9503" s="8">
        <v>0.95044300000000004</v>
      </c>
      <c r="I9503" s="8">
        <v>1</v>
      </c>
      <c r="J9503" s="8">
        <v>0.48947099999999999</v>
      </c>
      <c r="K9503" s="6">
        <v>0.415298</v>
      </c>
      <c r="L9503" s="6">
        <v>9.7945099999999993E-2</v>
      </c>
      <c r="M9503" s="6">
        <v>0.84903399999999996</v>
      </c>
      <c r="N9503" s="6">
        <v>1</v>
      </c>
    </row>
    <row r="9504" spans="1:14" x14ac:dyDescent="0.2">
      <c r="A9504" t="s">
        <v>25386</v>
      </c>
      <c r="B9504">
        <v>11666</v>
      </c>
      <c r="C9504">
        <v>18195135</v>
      </c>
      <c r="D9504" t="s">
        <v>25385</v>
      </c>
      <c r="E9504" t="s">
        <v>25387</v>
      </c>
      <c r="F9504" s="6">
        <v>-1.01416</v>
      </c>
      <c r="G9504" s="8">
        <v>0.82274899999999995</v>
      </c>
      <c r="H9504" s="8">
        <v>0.90846400000000005</v>
      </c>
      <c r="I9504" s="8">
        <v>1</v>
      </c>
      <c r="J9504" s="8">
        <v>0.46785199999999999</v>
      </c>
      <c r="K9504" s="6">
        <v>1.6289499999999999</v>
      </c>
      <c r="L9504" s="6">
        <v>0.12970499999999999</v>
      </c>
      <c r="M9504" s="6">
        <v>0.28665000000000002</v>
      </c>
      <c r="N9504" s="6">
        <v>1</v>
      </c>
    </row>
    <row r="9505" spans="1:14" x14ac:dyDescent="0.2">
      <c r="A9505" t="s">
        <v>25389</v>
      </c>
      <c r="B9505">
        <v>1006</v>
      </c>
      <c r="C9505">
        <v>18134652</v>
      </c>
      <c r="D9505" t="s">
        <v>25388</v>
      </c>
      <c r="E9505" t="s">
        <v>25390</v>
      </c>
      <c r="F9505" s="6">
        <v>-1.01416</v>
      </c>
      <c r="G9505" s="8">
        <v>0.84118400000000004</v>
      </c>
      <c r="H9505" s="8">
        <v>0.91801299999999997</v>
      </c>
      <c r="I9505" s="8">
        <v>1</v>
      </c>
      <c r="J9505" s="8">
        <v>0.47277000000000002</v>
      </c>
      <c r="K9505" s="6">
        <v>2.0659299999999998</v>
      </c>
      <c r="L9505" s="6">
        <v>0.20566400000000001</v>
      </c>
      <c r="M9505" s="6">
        <v>0.35837999999999998</v>
      </c>
      <c r="N9505" s="6">
        <v>1</v>
      </c>
    </row>
    <row r="9506" spans="1:14" x14ac:dyDescent="0.2">
      <c r="A9506" t="s">
        <v>25392</v>
      </c>
      <c r="B9506">
        <v>6978</v>
      </c>
      <c r="C9506">
        <v>18168685</v>
      </c>
      <c r="D9506" t="s">
        <v>25391</v>
      </c>
      <c r="E9506" t="s">
        <v>25393</v>
      </c>
      <c r="F9506" s="6">
        <v>-1.01417</v>
      </c>
      <c r="G9506" s="8">
        <v>0.82548500000000002</v>
      </c>
      <c r="H9506" s="8">
        <v>0.91019899999999998</v>
      </c>
      <c r="I9506" s="8">
        <v>1</v>
      </c>
      <c r="J9506" s="8">
        <v>0.468746</v>
      </c>
      <c r="K9506" s="6">
        <v>6.6806599999999996</v>
      </c>
      <c r="L9506" s="6">
        <v>0.54978499999999997</v>
      </c>
      <c r="M9506" s="6">
        <v>0.29626200000000003</v>
      </c>
      <c r="N9506" s="6">
        <v>1</v>
      </c>
    </row>
    <row r="9507" spans="1:14" x14ac:dyDescent="0.2">
      <c r="A9507" t="s">
        <v>25395</v>
      </c>
      <c r="B9507">
        <v>11238</v>
      </c>
      <c r="C9507">
        <v>18192354</v>
      </c>
      <c r="D9507" t="s">
        <v>25394</v>
      </c>
      <c r="E9507" t="s">
        <v>25396</v>
      </c>
      <c r="F9507" s="6">
        <v>-1.01423</v>
      </c>
      <c r="G9507" s="8">
        <v>0.896652</v>
      </c>
      <c r="H9507" s="8">
        <v>0.95045800000000003</v>
      </c>
      <c r="I9507" s="8">
        <v>1</v>
      </c>
      <c r="J9507" s="8">
        <v>0.489479</v>
      </c>
      <c r="K9507" s="6">
        <v>2.2774800000000002</v>
      </c>
      <c r="L9507" s="6">
        <v>0.54513400000000001</v>
      </c>
      <c r="M9507" s="6">
        <v>0.86169099999999998</v>
      </c>
      <c r="N9507" s="6">
        <v>1</v>
      </c>
    </row>
    <row r="9508" spans="1:14" x14ac:dyDescent="0.2">
      <c r="A9508" t="s">
        <v>25398</v>
      </c>
      <c r="B9508">
        <v>11793</v>
      </c>
      <c r="C9508">
        <v>18195784</v>
      </c>
      <c r="D9508" t="s">
        <v>25397</v>
      </c>
      <c r="E9508" t="s">
        <v>25399</v>
      </c>
      <c r="F9508" s="6">
        <v>-1.01423</v>
      </c>
      <c r="G9508" s="8">
        <v>0.77218500000000001</v>
      </c>
      <c r="H9508" s="8">
        <v>0.87713799999999997</v>
      </c>
      <c r="I9508" s="8">
        <v>1</v>
      </c>
      <c r="J9508" s="8">
        <v>0.45172000000000001</v>
      </c>
      <c r="K9508" s="6">
        <v>2.08894</v>
      </c>
      <c r="L9508" s="6">
        <v>0.10048799999999999</v>
      </c>
      <c r="M9508" s="6">
        <v>0.173177</v>
      </c>
      <c r="N9508" s="6">
        <v>1</v>
      </c>
    </row>
    <row r="9509" spans="1:14" x14ac:dyDescent="0.2">
      <c r="A9509" t="s">
        <v>25401</v>
      </c>
      <c r="B9509">
        <v>5156</v>
      </c>
      <c r="C9509">
        <v>18158024</v>
      </c>
      <c r="D9509" t="s">
        <v>25400</v>
      </c>
      <c r="E9509" t="s">
        <v>25402</v>
      </c>
      <c r="F9509" s="6">
        <v>-1.0142500000000001</v>
      </c>
      <c r="G9509" s="8">
        <v>0.77842100000000003</v>
      </c>
      <c r="H9509" s="8">
        <v>0.88078900000000004</v>
      </c>
      <c r="I9509" s="8">
        <v>1</v>
      </c>
      <c r="J9509" s="8">
        <v>0.4536</v>
      </c>
      <c r="K9509" s="6">
        <v>3.8394599999999999</v>
      </c>
      <c r="L9509" s="6">
        <v>0.196049</v>
      </c>
      <c r="M9509" s="6">
        <v>0.18382200000000001</v>
      </c>
      <c r="N9509" s="6">
        <v>1</v>
      </c>
    </row>
    <row r="9510" spans="1:14" x14ac:dyDescent="0.2">
      <c r="A9510" t="s">
        <v>25404</v>
      </c>
      <c r="B9510">
        <v>11885</v>
      </c>
      <c r="C9510">
        <v>18196304</v>
      </c>
      <c r="D9510" t="s">
        <v>25403</v>
      </c>
      <c r="E9510" t="s">
        <v>25405</v>
      </c>
      <c r="F9510" s="6">
        <v>-1.0142800000000001</v>
      </c>
      <c r="G9510" s="8">
        <v>0.62007999999999996</v>
      </c>
      <c r="H9510" s="8">
        <v>0.77102800000000005</v>
      </c>
      <c r="I9510" s="8">
        <v>1</v>
      </c>
      <c r="J9510" s="8">
        <v>0.39707399999999998</v>
      </c>
      <c r="K9510" s="6">
        <v>5.6792800000000003</v>
      </c>
      <c r="L9510" s="6">
        <v>9.3379100000000007E-2</v>
      </c>
      <c r="M9510" s="6">
        <v>5.9191500000000001E-2</v>
      </c>
      <c r="N9510" s="6">
        <v>1</v>
      </c>
    </row>
    <row r="9511" spans="1:14" x14ac:dyDescent="0.2">
      <c r="A9511" t="s">
        <v>25407</v>
      </c>
      <c r="B9511">
        <v>3627</v>
      </c>
      <c r="C9511">
        <v>18149192</v>
      </c>
      <c r="D9511" t="s">
        <v>25406</v>
      </c>
      <c r="E9511" t="s">
        <v>25408</v>
      </c>
      <c r="F9511" s="6">
        <v>-1.01434</v>
      </c>
      <c r="G9511" s="8">
        <v>0.84975199999999995</v>
      </c>
      <c r="H9511" s="8">
        <v>0.92242999999999997</v>
      </c>
      <c r="I9511" s="8">
        <v>1</v>
      </c>
      <c r="J9511" s="8">
        <v>0.475045</v>
      </c>
      <c r="K9511" s="6">
        <v>2.7237</v>
      </c>
      <c r="L9511" s="6">
        <v>0.31111</v>
      </c>
      <c r="M9511" s="6">
        <v>0.41120400000000001</v>
      </c>
      <c r="N9511" s="6">
        <v>1</v>
      </c>
    </row>
    <row r="9512" spans="1:14" x14ac:dyDescent="0.2">
      <c r="A9512" t="s">
        <v>25410</v>
      </c>
      <c r="B9512">
        <v>10984</v>
      </c>
      <c r="C9512">
        <v>18190776</v>
      </c>
      <c r="D9512" t="s">
        <v>25409</v>
      </c>
      <c r="E9512" t="s">
        <v>25411</v>
      </c>
      <c r="F9512" s="6">
        <v>-1.0144299999999999</v>
      </c>
      <c r="G9512" s="8">
        <v>0.59637700000000005</v>
      </c>
      <c r="H9512" s="8">
        <v>0.75498799999999999</v>
      </c>
      <c r="I9512" s="8">
        <v>1</v>
      </c>
      <c r="J9512" s="8">
        <v>0.38881399999999999</v>
      </c>
      <c r="K9512" s="6">
        <v>10.0205</v>
      </c>
      <c r="L9512" s="6">
        <v>0.14732200000000001</v>
      </c>
      <c r="M9512" s="6">
        <v>5.2927500000000002E-2</v>
      </c>
      <c r="N9512" s="6">
        <v>1</v>
      </c>
    </row>
    <row r="9513" spans="1:14" x14ac:dyDescent="0.2">
      <c r="A9513" t="s">
        <v>25413</v>
      </c>
      <c r="B9513">
        <v>13783</v>
      </c>
      <c r="C9513">
        <v>18207266</v>
      </c>
      <c r="D9513" t="s">
        <v>25412</v>
      </c>
      <c r="E9513" t="s">
        <v>25414</v>
      </c>
      <c r="F9513" s="6">
        <v>-1.0144500000000001</v>
      </c>
      <c r="G9513" s="8">
        <v>0.66900800000000005</v>
      </c>
      <c r="H9513" s="8">
        <v>0.80706299999999997</v>
      </c>
      <c r="I9513" s="8">
        <v>1</v>
      </c>
      <c r="J9513" s="8">
        <v>0.41563099999999997</v>
      </c>
      <c r="K9513" s="6">
        <v>9.3979199999999992</v>
      </c>
      <c r="L9513" s="6">
        <v>0.21319399999999999</v>
      </c>
      <c r="M9513" s="6">
        <v>8.1666799999999998E-2</v>
      </c>
      <c r="N9513" s="6">
        <v>1</v>
      </c>
    </row>
    <row r="9514" spans="1:14" x14ac:dyDescent="0.2">
      <c r="A9514" t="s">
        <v>25416</v>
      </c>
      <c r="B9514">
        <v>11906</v>
      </c>
      <c r="C9514">
        <v>18196416</v>
      </c>
      <c r="D9514" t="s">
        <v>25415</v>
      </c>
      <c r="E9514" t="s">
        <v>25417</v>
      </c>
      <c r="F9514" s="6">
        <v>-1.0144599999999999</v>
      </c>
      <c r="G9514" s="8">
        <v>0.85281399999999996</v>
      </c>
      <c r="H9514" s="8">
        <v>0.92458499999999999</v>
      </c>
      <c r="I9514" s="8">
        <v>1</v>
      </c>
      <c r="J9514" s="8">
        <v>0.47615499999999999</v>
      </c>
      <c r="K9514" s="6">
        <v>9.3078199999999995</v>
      </c>
      <c r="L9514" s="6">
        <v>1.1267199999999999</v>
      </c>
      <c r="M9514" s="6">
        <v>0.43578099999999997</v>
      </c>
      <c r="N9514" s="6">
        <v>1</v>
      </c>
    </row>
    <row r="9515" spans="1:14" x14ac:dyDescent="0.2">
      <c r="A9515" t="s">
        <v>25419</v>
      </c>
      <c r="B9515">
        <v>12063</v>
      </c>
      <c r="C9515">
        <v>18197342</v>
      </c>
      <c r="D9515" t="s">
        <v>25418</v>
      </c>
      <c r="E9515" t="s">
        <v>25420</v>
      </c>
      <c r="F9515" s="6">
        <v>-1.01448</v>
      </c>
      <c r="G9515" s="8">
        <v>0.73452399999999995</v>
      </c>
      <c r="H9515" s="8">
        <v>0.85239299999999996</v>
      </c>
      <c r="I9515" s="8">
        <v>1</v>
      </c>
      <c r="J9515" s="8">
        <v>0.43897599999999998</v>
      </c>
      <c r="K9515" s="6">
        <v>4.1190899999999999</v>
      </c>
      <c r="L9515" s="6">
        <v>0.14937800000000001</v>
      </c>
      <c r="M9515" s="6">
        <v>0.130553</v>
      </c>
      <c r="N9515" s="6">
        <v>1</v>
      </c>
    </row>
    <row r="9516" spans="1:14" x14ac:dyDescent="0.2">
      <c r="A9516" t="s">
        <v>25422</v>
      </c>
      <c r="B9516">
        <v>11244</v>
      </c>
      <c r="C9516">
        <v>18192392</v>
      </c>
      <c r="D9516" t="s">
        <v>25421</v>
      </c>
      <c r="E9516" t="s">
        <v>25423</v>
      </c>
      <c r="F9516" s="6">
        <v>-1.0145200000000001</v>
      </c>
      <c r="G9516" s="8">
        <v>0.90571400000000002</v>
      </c>
      <c r="H9516" s="8">
        <v>0.95467000000000002</v>
      </c>
      <c r="I9516" s="8">
        <v>1</v>
      </c>
      <c r="J9516" s="8">
        <v>0.49164799999999997</v>
      </c>
      <c r="K9516" s="6">
        <v>2.0216699999999999</v>
      </c>
      <c r="L9516" s="6">
        <v>0.60575299999999999</v>
      </c>
      <c r="M9516" s="6">
        <v>1.07867</v>
      </c>
      <c r="N9516" s="6">
        <v>1</v>
      </c>
    </row>
    <row r="9517" spans="1:14" x14ac:dyDescent="0.2">
      <c r="A9517" t="s">
        <v>25425</v>
      </c>
      <c r="B9517">
        <v>15623</v>
      </c>
      <c r="C9517">
        <v>18217428</v>
      </c>
      <c r="D9517" t="s">
        <v>25424</v>
      </c>
      <c r="E9517" t="s">
        <v>25426</v>
      </c>
      <c r="F9517" s="6">
        <v>-1.0145999999999999</v>
      </c>
      <c r="G9517" s="8">
        <v>0.80813699999999999</v>
      </c>
      <c r="H9517" s="8">
        <v>0.89866699999999999</v>
      </c>
      <c r="I9517" s="8">
        <v>1</v>
      </c>
      <c r="J9517" s="8">
        <v>0.46280700000000002</v>
      </c>
      <c r="K9517" s="6">
        <v>2.1229300000000002</v>
      </c>
      <c r="L9517" s="6">
        <v>0.15291099999999999</v>
      </c>
      <c r="M9517" s="6">
        <v>0.259301</v>
      </c>
      <c r="N9517" s="6">
        <v>1</v>
      </c>
    </row>
    <row r="9518" spans="1:14" x14ac:dyDescent="0.2">
      <c r="A9518" t="s">
        <v>25428</v>
      </c>
      <c r="B9518">
        <v>14035</v>
      </c>
      <c r="C9518">
        <v>18208502</v>
      </c>
      <c r="D9518" t="s">
        <v>25427</v>
      </c>
      <c r="E9518" t="s">
        <v>25429</v>
      </c>
      <c r="F9518" s="6">
        <v>-1.0146500000000001</v>
      </c>
      <c r="G9518" s="8">
        <v>0.693527</v>
      </c>
      <c r="H9518" s="8">
        <v>0.824901</v>
      </c>
      <c r="I9518" s="8">
        <v>1</v>
      </c>
      <c r="J9518" s="8">
        <v>0.42481799999999997</v>
      </c>
      <c r="K9518" s="6">
        <v>3.3486699999999998</v>
      </c>
      <c r="L9518" s="6">
        <v>9.1865199999999994E-2</v>
      </c>
      <c r="M9518" s="6">
        <v>9.8759899999999998E-2</v>
      </c>
      <c r="N9518" s="6">
        <v>1</v>
      </c>
    </row>
    <row r="9519" spans="1:14" x14ac:dyDescent="0.2">
      <c r="A9519" t="s">
        <v>25431</v>
      </c>
      <c r="B9519">
        <v>6811</v>
      </c>
      <c r="C9519">
        <v>18167665</v>
      </c>
      <c r="D9519" t="s">
        <v>25430</v>
      </c>
      <c r="E9519" t="s">
        <v>25432</v>
      </c>
      <c r="F9519" s="6">
        <v>-1.0146500000000001</v>
      </c>
      <c r="G9519" s="8">
        <v>0.76266100000000003</v>
      </c>
      <c r="H9519" s="8">
        <v>0.87117</v>
      </c>
      <c r="I9519" s="8">
        <v>1</v>
      </c>
      <c r="J9519" s="8">
        <v>0.44864700000000002</v>
      </c>
      <c r="K9519" s="6">
        <v>1.5404</v>
      </c>
      <c r="L9519" s="6">
        <v>7.2110300000000002E-2</v>
      </c>
      <c r="M9519" s="6">
        <v>0.16852600000000001</v>
      </c>
      <c r="N9519" s="6">
        <v>1</v>
      </c>
    </row>
    <row r="9520" spans="1:14" x14ac:dyDescent="0.2">
      <c r="A9520" t="s">
        <v>25434</v>
      </c>
      <c r="B9520">
        <v>5186</v>
      </c>
      <c r="C9520">
        <v>18158284</v>
      </c>
      <c r="D9520" t="s">
        <v>25433</v>
      </c>
      <c r="E9520" t="s">
        <v>25435</v>
      </c>
      <c r="F9520" s="6">
        <v>-1.01468</v>
      </c>
      <c r="G9520" s="8">
        <v>0.80375600000000003</v>
      </c>
      <c r="H9520" s="8">
        <v>0.89603900000000003</v>
      </c>
      <c r="I9520" s="8">
        <v>1</v>
      </c>
      <c r="J9520" s="8">
        <v>0.46145399999999998</v>
      </c>
      <c r="K9520" s="6">
        <v>6.3460200000000002</v>
      </c>
      <c r="L9520" s="6">
        <v>0.44099899999999997</v>
      </c>
      <c r="M9520" s="6">
        <v>0.25017200000000001</v>
      </c>
      <c r="N9520" s="6">
        <v>1</v>
      </c>
    </row>
    <row r="9521" spans="1:14" x14ac:dyDescent="0.2">
      <c r="A9521" t="s">
        <v>25437</v>
      </c>
      <c r="B9521">
        <v>10573</v>
      </c>
      <c r="C9521">
        <v>18188480</v>
      </c>
      <c r="D9521" t="s">
        <v>25436</v>
      </c>
      <c r="E9521" t="s">
        <v>25438</v>
      </c>
      <c r="F9521" s="6">
        <v>-1.0146999999999999</v>
      </c>
      <c r="G9521" s="8">
        <v>0.74549799999999999</v>
      </c>
      <c r="H9521" s="8">
        <v>0.86023400000000005</v>
      </c>
      <c r="I9521" s="8">
        <v>1</v>
      </c>
      <c r="J9521" s="8">
        <v>0.44301499999999999</v>
      </c>
      <c r="K9521" s="6">
        <v>6.05091</v>
      </c>
      <c r="L9521" s="6">
        <v>0.24683099999999999</v>
      </c>
      <c r="M9521" s="6">
        <v>0.14685300000000001</v>
      </c>
      <c r="N9521" s="6">
        <v>1</v>
      </c>
    </row>
    <row r="9522" spans="1:14" x14ac:dyDescent="0.2">
      <c r="A9522" t="s">
        <v>25440</v>
      </c>
      <c r="B9522">
        <v>14726</v>
      </c>
      <c r="C9522">
        <v>18212583</v>
      </c>
      <c r="D9522" t="s">
        <v>25439</v>
      </c>
      <c r="E9522" t="s">
        <v>25441</v>
      </c>
      <c r="F9522" s="6">
        <v>-1.0146999999999999</v>
      </c>
      <c r="G9522" s="8">
        <v>0.85841400000000001</v>
      </c>
      <c r="H9522" s="8">
        <v>0.92816699999999996</v>
      </c>
      <c r="I9522" s="8">
        <v>1</v>
      </c>
      <c r="J9522" s="8">
        <v>0.47799999999999998</v>
      </c>
      <c r="K9522" s="6">
        <v>0.79195599999999999</v>
      </c>
      <c r="L9522" s="6">
        <v>0.107215</v>
      </c>
      <c r="M9522" s="6">
        <v>0.48736699999999999</v>
      </c>
      <c r="N9522" s="6">
        <v>1</v>
      </c>
    </row>
    <row r="9523" spans="1:14" x14ac:dyDescent="0.2">
      <c r="A9523" t="s">
        <v>25443</v>
      </c>
      <c r="B9523">
        <v>9948</v>
      </c>
      <c r="C9523">
        <v>18185156</v>
      </c>
      <c r="D9523" t="s">
        <v>25442</v>
      </c>
      <c r="E9523" t="s">
        <v>25444</v>
      </c>
      <c r="F9523" s="6">
        <v>-1.0147299999999999</v>
      </c>
      <c r="G9523" s="8">
        <v>0.70347899999999997</v>
      </c>
      <c r="H9523" s="8">
        <v>0.83150000000000002</v>
      </c>
      <c r="I9523" s="8">
        <v>1</v>
      </c>
      <c r="J9523" s="8">
        <v>0.42821700000000001</v>
      </c>
      <c r="K9523" s="6">
        <v>35.029299999999999</v>
      </c>
      <c r="L9523" s="6">
        <v>1.0419499999999999</v>
      </c>
      <c r="M9523" s="6">
        <v>0.107082</v>
      </c>
      <c r="N9523" s="6">
        <v>1</v>
      </c>
    </row>
    <row r="9524" spans="1:14" x14ac:dyDescent="0.2">
      <c r="A9524" t="s">
        <v>25446</v>
      </c>
      <c r="B9524">
        <v>2761</v>
      </c>
      <c r="C9524">
        <v>18144251</v>
      </c>
      <c r="D9524" t="s">
        <v>25445</v>
      </c>
      <c r="E9524" t="s">
        <v>25447</v>
      </c>
      <c r="F9524" s="6">
        <v>-1.0148200000000001</v>
      </c>
      <c r="G9524" s="8">
        <v>0.70127399999999995</v>
      </c>
      <c r="H9524" s="8">
        <v>0.83020499999999997</v>
      </c>
      <c r="I9524" s="8">
        <v>1</v>
      </c>
      <c r="J9524" s="8">
        <v>0.42754999999999999</v>
      </c>
      <c r="K9524" s="6">
        <v>17.887799999999999</v>
      </c>
      <c r="L9524" s="6">
        <v>0.53053399999999995</v>
      </c>
      <c r="M9524" s="6">
        <v>0.10677200000000001</v>
      </c>
      <c r="N9524" s="6">
        <v>1</v>
      </c>
    </row>
    <row r="9525" spans="1:14" x14ac:dyDescent="0.2">
      <c r="A9525" t="s">
        <v>25449</v>
      </c>
      <c r="B9525">
        <v>9577</v>
      </c>
      <c r="C9525">
        <v>18182948</v>
      </c>
      <c r="D9525" t="s">
        <v>25448</v>
      </c>
      <c r="E9525" t="s">
        <v>25450</v>
      </c>
      <c r="F9525" s="6">
        <v>-1.01484</v>
      </c>
      <c r="G9525" s="8">
        <v>0.93003100000000005</v>
      </c>
      <c r="H9525" s="8">
        <v>0.96736999999999995</v>
      </c>
      <c r="I9525" s="8">
        <v>1</v>
      </c>
      <c r="J9525" s="8">
        <v>0.49818899999999999</v>
      </c>
      <c r="K9525" s="6">
        <v>6.8940700000000001</v>
      </c>
      <c r="L9525" s="6">
        <v>3.9249700000000001</v>
      </c>
      <c r="M9525" s="6">
        <v>2.0495700000000001</v>
      </c>
      <c r="N9525" s="6">
        <v>1</v>
      </c>
    </row>
    <row r="9526" spans="1:14" x14ac:dyDescent="0.2">
      <c r="A9526" t="s">
        <v>25452</v>
      </c>
      <c r="B9526">
        <v>13130</v>
      </c>
      <c r="C9526">
        <v>18203269</v>
      </c>
      <c r="D9526" t="s">
        <v>25451</v>
      </c>
      <c r="E9526" t="s">
        <v>25453</v>
      </c>
      <c r="F9526" s="6">
        <v>-1.01484</v>
      </c>
      <c r="G9526" s="8">
        <v>0.87234900000000004</v>
      </c>
      <c r="H9526" s="8">
        <v>0.93606500000000004</v>
      </c>
      <c r="I9526" s="8">
        <v>1</v>
      </c>
      <c r="J9526" s="8">
        <v>0.48206700000000002</v>
      </c>
      <c r="K9526" s="6">
        <v>0.33412599999999998</v>
      </c>
      <c r="L9526" s="6">
        <v>5.6791899999999999E-2</v>
      </c>
      <c r="M9526" s="6">
        <v>0.61189800000000005</v>
      </c>
      <c r="N9526" s="6">
        <v>1</v>
      </c>
    </row>
    <row r="9527" spans="1:14" x14ac:dyDescent="0.2">
      <c r="A9527" t="s">
        <v>25455</v>
      </c>
      <c r="B9527">
        <v>14896</v>
      </c>
      <c r="C9527">
        <v>18213664</v>
      </c>
      <c r="D9527" t="s">
        <v>25454</v>
      </c>
      <c r="E9527" t="s">
        <v>25456</v>
      </c>
      <c r="F9527" s="6">
        <v>-1.01485</v>
      </c>
      <c r="G9527" s="8">
        <v>0.91975300000000004</v>
      </c>
      <c r="H9527" s="8">
        <v>0.96213599999999999</v>
      </c>
      <c r="I9527" s="8">
        <v>1</v>
      </c>
      <c r="J9527" s="8">
        <v>0.49549300000000002</v>
      </c>
      <c r="K9527" s="6">
        <v>0.23660800000000001</v>
      </c>
      <c r="L9527" s="6">
        <v>0.10247299999999999</v>
      </c>
      <c r="M9527" s="6">
        <v>1.5591299999999999</v>
      </c>
      <c r="N9527" s="6">
        <v>1</v>
      </c>
    </row>
    <row r="9528" spans="1:14" x14ac:dyDescent="0.2">
      <c r="A9528" t="s">
        <v>25458</v>
      </c>
      <c r="B9528">
        <v>8872</v>
      </c>
      <c r="C9528">
        <v>18179141</v>
      </c>
      <c r="D9528" t="s">
        <v>25457</v>
      </c>
      <c r="E9528" t="s">
        <v>25459</v>
      </c>
      <c r="F9528" s="6">
        <v>-1.0148699999999999</v>
      </c>
      <c r="G9528" s="8">
        <v>0.84589199999999998</v>
      </c>
      <c r="H9528" s="8">
        <v>0.920705</v>
      </c>
      <c r="I9528" s="8">
        <v>1</v>
      </c>
      <c r="J9528" s="8">
        <v>0.474157</v>
      </c>
      <c r="K9528" s="6">
        <v>1.37473</v>
      </c>
      <c r="L9528" s="6">
        <v>0.160276</v>
      </c>
      <c r="M9528" s="6">
        <v>0.41971399999999998</v>
      </c>
      <c r="N9528" s="6">
        <v>1</v>
      </c>
    </row>
    <row r="9529" spans="1:14" x14ac:dyDescent="0.2">
      <c r="A9529" t="s">
        <v>25461</v>
      </c>
      <c r="B9529">
        <v>14394</v>
      </c>
      <c r="C9529">
        <v>18210392</v>
      </c>
      <c r="D9529" t="s">
        <v>25460</v>
      </c>
      <c r="E9529" t="s">
        <v>25462</v>
      </c>
      <c r="F9529" s="6">
        <v>-1.0148699999999999</v>
      </c>
      <c r="G9529" s="8">
        <v>0.75704099999999996</v>
      </c>
      <c r="H9529" s="8">
        <v>0.86779200000000001</v>
      </c>
      <c r="I9529" s="8">
        <v>1</v>
      </c>
      <c r="J9529" s="8">
        <v>0.44690600000000003</v>
      </c>
      <c r="K9529" s="6">
        <v>1.24844</v>
      </c>
      <c r="L9529" s="6">
        <v>5.7388500000000002E-2</v>
      </c>
      <c r="M9529" s="6">
        <v>0.16548499999999999</v>
      </c>
      <c r="N9529" s="6">
        <v>1</v>
      </c>
    </row>
    <row r="9530" spans="1:14" x14ac:dyDescent="0.2">
      <c r="A9530" t="s">
        <v>25464</v>
      </c>
      <c r="B9530">
        <v>14750</v>
      </c>
      <c r="C9530">
        <v>18212780</v>
      </c>
      <c r="D9530" t="s">
        <v>25463</v>
      </c>
      <c r="E9530" t="s">
        <v>25465</v>
      </c>
      <c r="F9530" s="6">
        <v>-1.01488</v>
      </c>
      <c r="G9530" s="8">
        <v>0.91830900000000004</v>
      </c>
      <c r="H9530" s="8">
        <v>0.96134699999999995</v>
      </c>
      <c r="I9530" s="8">
        <v>1</v>
      </c>
      <c r="J9530" s="8">
        <v>0.495087</v>
      </c>
      <c r="K9530" s="6">
        <v>0.10610899999999999</v>
      </c>
      <c r="L9530" s="6">
        <v>4.4524099999999997E-2</v>
      </c>
      <c r="M9530" s="6">
        <v>1.5105900000000001</v>
      </c>
      <c r="N9530" s="6">
        <v>1</v>
      </c>
    </row>
    <row r="9531" spans="1:14" x14ac:dyDescent="0.2">
      <c r="A9531" t="s">
        <v>25467</v>
      </c>
      <c r="B9531">
        <v>7100</v>
      </c>
      <c r="C9531">
        <v>18169268</v>
      </c>
      <c r="D9531" t="s">
        <v>25466</v>
      </c>
      <c r="E9531" t="s">
        <v>25468</v>
      </c>
      <c r="F9531" s="6">
        <v>-1.0148900000000001</v>
      </c>
      <c r="G9531" s="8">
        <v>0.84590699999999996</v>
      </c>
      <c r="H9531" s="8">
        <v>0.920705</v>
      </c>
      <c r="I9531" s="8">
        <v>1</v>
      </c>
      <c r="J9531" s="8">
        <v>0.474157</v>
      </c>
      <c r="K9531" s="6">
        <v>0.88679799999999998</v>
      </c>
      <c r="L9531" s="6">
        <v>0.103765</v>
      </c>
      <c r="M9531" s="6">
        <v>0.42123899999999997</v>
      </c>
      <c r="N9531" s="6">
        <v>1</v>
      </c>
    </row>
    <row r="9532" spans="1:14" x14ac:dyDescent="0.2">
      <c r="A9532" t="s">
        <v>25470</v>
      </c>
      <c r="B9532">
        <v>6448</v>
      </c>
      <c r="C9532">
        <v>18165374</v>
      </c>
      <c r="D9532" t="s">
        <v>25469</v>
      </c>
      <c r="E9532" t="s">
        <v>25471</v>
      </c>
      <c r="F9532" s="6">
        <v>-1.01491</v>
      </c>
      <c r="G9532" s="8">
        <v>0.65554100000000004</v>
      </c>
      <c r="H9532" s="8">
        <v>0.79658499999999999</v>
      </c>
      <c r="I9532" s="8">
        <v>1</v>
      </c>
      <c r="J9532" s="8">
        <v>0.41023599999999999</v>
      </c>
      <c r="K9532" s="6">
        <v>3.3888500000000001</v>
      </c>
      <c r="L9532" s="6">
        <v>7.5056700000000004E-2</v>
      </c>
      <c r="M9532" s="6">
        <v>7.9733200000000004E-2</v>
      </c>
      <c r="N9532" s="6">
        <v>1</v>
      </c>
    </row>
    <row r="9533" spans="1:14" x14ac:dyDescent="0.2">
      <c r="A9533" t="s">
        <v>25470</v>
      </c>
      <c r="B9533">
        <v>6656</v>
      </c>
      <c r="C9533">
        <v>18166695</v>
      </c>
      <c r="D9533" t="s">
        <v>25469</v>
      </c>
      <c r="E9533" t="s">
        <v>25471</v>
      </c>
      <c r="F9533" s="6">
        <v>-1.01491</v>
      </c>
      <c r="G9533" s="8">
        <v>0.65554100000000004</v>
      </c>
      <c r="H9533" s="8">
        <v>0.79658499999999999</v>
      </c>
      <c r="I9533" s="8">
        <v>1</v>
      </c>
      <c r="J9533" s="8">
        <v>0.41023599999999999</v>
      </c>
      <c r="K9533" s="6">
        <v>3.3888500000000001</v>
      </c>
      <c r="L9533" s="6">
        <v>7.5056700000000004E-2</v>
      </c>
      <c r="M9533" s="6">
        <v>7.9733200000000004E-2</v>
      </c>
      <c r="N9533" s="6">
        <v>1</v>
      </c>
    </row>
    <row r="9534" spans="1:14" x14ac:dyDescent="0.2">
      <c r="A9534" t="s">
        <v>25473</v>
      </c>
      <c r="B9534">
        <v>8155</v>
      </c>
      <c r="C9534">
        <v>18175359</v>
      </c>
      <c r="D9534" t="s">
        <v>25472</v>
      </c>
      <c r="E9534" t="s">
        <v>25474</v>
      </c>
      <c r="F9534" s="6">
        <v>-1.01491</v>
      </c>
      <c r="G9534" s="8">
        <v>0.73572499999999996</v>
      </c>
      <c r="H9534" s="8">
        <v>0.85336100000000004</v>
      </c>
      <c r="I9534" s="8">
        <v>1</v>
      </c>
      <c r="J9534" s="8">
        <v>0.439475</v>
      </c>
      <c r="K9534" s="6">
        <v>4.2396799999999999</v>
      </c>
      <c r="L9534" s="6">
        <v>0.16444700000000001</v>
      </c>
      <c r="M9534" s="6">
        <v>0.13963600000000001</v>
      </c>
      <c r="N9534" s="6">
        <v>1</v>
      </c>
    </row>
    <row r="9535" spans="1:14" x14ac:dyDescent="0.2">
      <c r="A9535" t="s">
        <v>25476</v>
      </c>
      <c r="B9535">
        <v>3121</v>
      </c>
      <c r="C9535">
        <v>18146185</v>
      </c>
      <c r="D9535" t="s">
        <v>25475</v>
      </c>
      <c r="E9535" t="s">
        <v>25477</v>
      </c>
      <c r="F9535" s="6">
        <v>-1.01491</v>
      </c>
      <c r="G9535" s="8">
        <v>0.70897100000000002</v>
      </c>
      <c r="H9535" s="8">
        <v>0.83520899999999998</v>
      </c>
      <c r="I9535" s="8">
        <v>1</v>
      </c>
      <c r="J9535" s="8">
        <v>0.43012699999999998</v>
      </c>
      <c r="K9535" s="6">
        <v>2.4961500000000001</v>
      </c>
      <c r="L9535" s="6">
        <v>7.9177499999999998E-2</v>
      </c>
      <c r="M9535" s="6">
        <v>0.114192</v>
      </c>
      <c r="N9535" s="6">
        <v>1</v>
      </c>
    </row>
    <row r="9536" spans="1:14" x14ac:dyDescent="0.2">
      <c r="A9536" t="s">
        <v>25479</v>
      </c>
      <c r="B9536">
        <v>6602</v>
      </c>
      <c r="C9536">
        <v>18166352</v>
      </c>
      <c r="D9536" t="s">
        <v>25478</v>
      </c>
      <c r="E9536" t="s">
        <v>25480</v>
      </c>
      <c r="F9536" s="6">
        <v>-1.01494</v>
      </c>
      <c r="G9536" s="8">
        <v>0.55739099999999997</v>
      </c>
      <c r="H9536" s="8">
        <v>0.72596099999999997</v>
      </c>
      <c r="I9536" s="8">
        <v>1</v>
      </c>
      <c r="J9536" s="8">
        <v>0.373865</v>
      </c>
      <c r="K9536" s="6">
        <v>6.6359000000000004</v>
      </c>
      <c r="L9536" s="6">
        <v>8.4940299999999996E-2</v>
      </c>
      <c r="M9536" s="6">
        <v>4.6080400000000001E-2</v>
      </c>
      <c r="N9536" s="6">
        <v>1</v>
      </c>
    </row>
    <row r="9537" spans="1:14" x14ac:dyDescent="0.2">
      <c r="A9537" t="s">
        <v>25482</v>
      </c>
      <c r="B9537">
        <v>864</v>
      </c>
      <c r="C9537">
        <v>18133873</v>
      </c>
      <c r="D9537" t="s">
        <v>25481</v>
      </c>
      <c r="E9537" t="s">
        <v>25483</v>
      </c>
      <c r="F9537" s="6">
        <v>-1.01494</v>
      </c>
      <c r="G9537" s="8">
        <v>0.78549400000000003</v>
      </c>
      <c r="H9537" s="8">
        <v>0.88519899999999996</v>
      </c>
      <c r="I9537" s="8">
        <v>1</v>
      </c>
      <c r="J9537" s="8">
        <v>0.45587100000000003</v>
      </c>
      <c r="K9537" s="6">
        <v>0.2127</v>
      </c>
      <c r="L9537" s="6">
        <v>1.27592E-2</v>
      </c>
      <c r="M9537" s="6">
        <v>0.21595200000000001</v>
      </c>
      <c r="N9537" s="6">
        <v>1</v>
      </c>
    </row>
    <row r="9538" spans="1:14" x14ac:dyDescent="0.2">
      <c r="A9538" t="s">
        <v>25485</v>
      </c>
      <c r="B9538">
        <v>4775</v>
      </c>
      <c r="C9538">
        <v>18155453</v>
      </c>
      <c r="D9538" t="s">
        <v>25484</v>
      </c>
      <c r="E9538" t="s">
        <v>25486</v>
      </c>
      <c r="F9538" s="6">
        <v>-1.01495</v>
      </c>
      <c r="G9538" s="8">
        <v>0.675875</v>
      </c>
      <c r="H9538" s="8">
        <v>0.812056</v>
      </c>
      <c r="I9538" s="8">
        <v>1</v>
      </c>
      <c r="J9538" s="8">
        <v>0.41820299999999999</v>
      </c>
      <c r="K9538" s="6">
        <v>36.5428</v>
      </c>
      <c r="L9538" s="6">
        <v>0.92691000000000001</v>
      </c>
      <c r="M9538" s="6">
        <v>9.1314199999999998E-2</v>
      </c>
      <c r="N9538" s="6">
        <v>1</v>
      </c>
    </row>
    <row r="9539" spans="1:14" x14ac:dyDescent="0.2">
      <c r="A9539" t="s">
        <v>25488</v>
      </c>
      <c r="B9539">
        <v>8673</v>
      </c>
      <c r="C9539">
        <v>18178083</v>
      </c>
      <c r="D9539" t="s">
        <v>25487</v>
      </c>
      <c r="E9539" t="s">
        <v>25489</v>
      </c>
      <c r="F9539" s="6">
        <v>-1.01495</v>
      </c>
      <c r="G9539" s="8">
        <v>0.69103099999999995</v>
      </c>
      <c r="H9539" s="8">
        <v>0.82325599999999999</v>
      </c>
      <c r="I9539" s="8">
        <v>1</v>
      </c>
      <c r="J9539" s="8">
        <v>0.42397099999999999</v>
      </c>
      <c r="K9539" s="6">
        <v>17.2974</v>
      </c>
      <c r="L9539" s="6">
        <v>0.48591299999999998</v>
      </c>
      <c r="M9539" s="6">
        <v>0.10113</v>
      </c>
      <c r="N9539" s="6">
        <v>1</v>
      </c>
    </row>
    <row r="9540" spans="1:14" x14ac:dyDescent="0.2">
      <c r="A9540" t="s">
        <v>25491</v>
      </c>
      <c r="B9540">
        <v>2724</v>
      </c>
      <c r="C9540">
        <v>18144052</v>
      </c>
      <c r="D9540" t="s">
        <v>25490</v>
      </c>
      <c r="E9540" t="s">
        <v>25492</v>
      </c>
      <c r="F9540" s="6">
        <v>-1.01495</v>
      </c>
      <c r="G9540" s="8">
        <v>0.89895599999999998</v>
      </c>
      <c r="H9540" s="8">
        <v>0.95154000000000005</v>
      </c>
      <c r="I9540" s="8">
        <v>1</v>
      </c>
      <c r="J9540" s="8">
        <v>0.490037</v>
      </c>
      <c r="K9540" s="6">
        <v>75.797200000000004</v>
      </c>
      <c r="L9540" s="6">
        <v>20.959199999999999</v>
      </c>
      <c r="M9540" s="6">
        <v>0.99546199999999996</v>
      </c>
      <c r="N9540" s="6">
        <v>1</v>
      </c>
    </row>
    <row r="9541" spans="1:14" x14ac:dyDescent="0.2">
      <c r="A9541" t="s">
        <v>25494</v>
      </c>
      <c r="B9541">
        <v>4363</v>
      </c>
      <c r="C9541">
        <v>18153233</v>
      </c>
      <c r="D9541" t="s">
        <v>25493</v>
      </c>
      <c r="E9541" t="s">
        <v>25495</v>
      </c>
      <c r="F9541" s="6">
        <v>-1.0149600000000001</v>
      </c>
      <c r="G9541" s="8">
        <v>0.82932600000000001</v>
      </c>
      <c r="H9541" s="8">
        <v>0.91239300000000001</v>
      </c>
      <c r="I9541" s="8">
        <v>1</v>
      </c>
      <c r="J9541" s="8">
        <v>0.46987600000000002</v>
      </c>
      <c r="K9541" s="6">
        <v>1.0458000000000001</v>
      </c>
      <c r="L9541" s="6">
        <v>0.100268</v>
      </c>
      <c r="M9541" s="6">
        <v>0.34515499999999999</v>
      </c>
      <c r="N9541" s="6">
        <v>1</v>
      </c>
    </row>
    <row r="9542" spans="1:14" x14ac:dyDescent="0.2">
      <c r="A9542" t="s">
        <v>25497</v>
      </c>
      <c r="B9542">
        <v>12259</v>
      </c>
      <c r="C9542">
        <v>18198445</v>
      </c>
      <c r="D9542" t="s">
        <v>25496</v>
      </c>
      <c r="E9542" t="s">
        <v>25498</v>
      </c>
      <c r="F9542" s="6">
        <v>-1.0149699999999999</v>
      </c>
      <c r="G9542" s="8">
        <v>0.78915400000000002</v>
      </c>
      <c r="H9542" s="8">
        <v>0.88724099999999995</v>
      </c>
      <c r="I9542" s="8">
        <v>1</v>
      </c>
      <c r="J9542" s="8">
        <v>0.45692300000000002</v>
      </c>
      <c r="K9542" s="6">
        <v>3.1878700000000002</v>
      </c>
      <c r="L9542" s="6">
        <v>0.19886599999999999</v>
      </c>
      <c r="M9542" s="6">
        <v>0.224576</v>
      </c>
      <c r="N9542" s="6">
        <v>1</v>
      </c>
    </row>
    <row r="9543" spans="1:14" x14ac:dyDescent="0.2">
      <c r="A9543" t="s">
        <v>25500</v>
      </c>
      <c r="B9543">
        <v>4767</v>
      </c>
      <c r="C9543">
        <v>18155376</v>
      </c>
      <c r="D9543" t="s">
        <v>25499</v>
      </c>
      <c r="E9543" t="s">
        <v>25501</v>
      </c>
      <c r="F9543" s="6">
        <v>-1.0149699999999999</v>
      </c>
      <c r="G9543" s="8">
        <v>0.42267300000000002</v>
      </c>
      <c r="H9543" s="8">
        <v>0.60874200000000001</v>
      </c>
      <c r="I9543" s="8">
        <v>1</v>
      </c>
      <c r="J9543" s="8">
        <v>0.313498</v>
      </c>
      <c r="K9543" s="6">
        <v>7.9821600000000004</v>
      </c>
      <c r="L9543" s="6">
        <v>5.4499400000000003E-2</v>
      </c>
      <c r="M9543" s="6">
        <v>2.45796E-2</v>
      </c>
      <c r="N9543" s="6">
        <v>1</v>
      </c>
    </row>
    <row r="9544" spans="1:14" x14ac:dyDescent="0.2">
      <c r="A9544" t="s">
        <v>25503</v>
      </c>
      <c r="B9544">
        <v>9495</v>
      </c>
      <c r="C9544">
        <v>18182389</v>
      </c>
      <c r="D9544" t="s">
        <v>25502</v>
      </c>
      <c r="E9544" t="s">
        <v>25504</v>
      </c>
      <c r="F9544" s="6">
        <v>-1.0150300000000001</v>
      </c>
      <c r="G9544" s="8">
        <v>0.67041499999999998</v>
      </c>
      <c r="H9544" s="8">
        <v>0.80810300000000002</v>
      </c>
      <c r="I9544" s="8">
        <v>1</v>
      </c>
      <c r="J9544" s="8">
        <v>0.41616700000000001</v>
      </c>
      <c r="K9544" s="6">
        <v>9.2984899999999993</v>
      </c>
      <c r="L9544" s="6">
        <v>0.23015099999999999</v>
      </c>
      <c r="M9544" s="6">
        <v>8.9105000000000004E-2</v>
      </c>
      <c r="N9544" s="6">
        <v>1</v>
      </c>
    </row>
    <row r="9545" spans="1:14" x14ac:dyDescent="0.2">
      <c r="A9545" t="s">
        <v>25506</v>
      </c>
      <c r="B9545">
        <v>1362</v>
      </c>
      <c r="C9545">
        <v>18136638</v>
      </c>
      <c r="D9545" t="s">
        <v>25505</v>
      </c>
      <c r="E9545" t="s">
        <v>25507</v>
      </c>
      <c r="F9545" s="6">
        <v>-1.01509</v>
      </c>
      <c r="G9545" s="8">
        <v>0.71959300000000004</v>
      </c>
      <c r="H9545" s="8">
        <v>0.84237200000000001</v>
      </c>
      <c r="I9545" s="8">
        <v>1</v>
      </c>
      <c r="J9545" s="8">
        <v>0.43381599999999998</v>
      </c>
      <c r="K9545" s="6">
        <v>2.80158</v>
      </c>
      <c r="L9545" s="6">
        <v>9.8365599999999997E-2</v>
      </c>
      <c r="M9545" s="6">
        <v>0.12639900000000001</v>
      </c>
      <c r="N9545" s="6">
        <v>1</v>
      </c>
    </row>
    <row r="9546" spans="1:14" x14ac:dyDescent="0.2">
      <c r="A9546" t="s">
        <v>25509</v>
      </c>
      <c r="B9546">
        <v>14195</v>
      </c>
      <c r="C9546">
        <v>18209332</v>
      </c>
      <c r="D9546" t="s">
        <v>25508</v>
      </c>
      <c r="E9546" t="s">
        <v>25510</v>
      </c>
      <c r="F9546" s="6">
        <v>-1.0150999999999999</v>
      </c>
      <c r="G9546" s="8">
        <v>0.83717900000000001</v>
      </c>
      <c r="H9546" s="8">
        <v>0.91618100000000002</v>
      </c>
      <c r="I9546" s="8">
        <v>1</v>
      </c>
      <c r="J9546" s="8">
        <v>0.471827</v>
      </c>
      <c r="K9546" s="6">
        <v>1.6489</v>
      </c>
      <c r="L9546" s="6">
        <v>0.177236</v>
      </c>
      <c r="M9546" s="6">
        <v>0.38695499999999999</v>
      </c>
      <c r="N9546" s="6">
        <v>1</v>
      </c>
    </row>
    <row r="9547" spans="1:14" x14ac:dyDescent="0.2">
      <c r="A9547" t="s">
        <v>25512</v>
      </c>
      <c r="B9547">
        <v>13782</v>
      </c>
      <c r="C9547">
        <v>18207259</v>
      </c>
      <c r="D9547" t="s">
        <v>25511</v>
      </c>
      <c r="E9547" t="s">
        <v>25513</v>
      </c>
      <c r="F9547" s="6">
        <v>-1.0152000000000001</v>
      </c>
      <c r="G9547" s="8">
        <v>0.699685</v>
      </c>
      <c r="H9547" s="8">
        <v>0.82905700000000004</v>
      </c>
      <c r="I9547" s="8">
        <v>1</v>
      </c>
      <c r="J9547" s="8">
        <v>0.42695899999999998</v>
      </c>
      <c r="K9547" s="6">
        <v>2.02915</v>
      </c>
      <c r="L9547" s="6">
        <v>6.2578400000000006E-2</v>
      </c>
      <c r="M9547" s="6">
        <v>0.111023</v>
      </c>
      <c r="N9547" s="6">
        <v>1</v>
      </c>
    </row>
    <row r="9548" spans="1:14" x14ac:dyDescent="0.2">
      <c r="A9548" t="s">
        <v>25515</v>
      </c>
      <c r="B9548">
        <v>10916</v>
      </c>
      <c r="C9548">
        <v>18190432</v>
      </c>
      <c r="D9548" t="s">
        <v>25514</v>
      </c>
      <c r="E9548" t="s">
        <v>25516</v>
      </c>
      <c r="F9548" s="6">
        <v>-1.01522</v>
      </c>
      <c r="G9548" s="8">
        <v>0.75317800000000001</v>
      </c>
      <c r="H9548" s="8">
        <v>0.86505200000000004</v>
      </c>
      <c r="I9548" s="8">
        <v>1</v>
      </c>
      <c r="J9548" s="8">
        <v>0.445496</v>
      </c>
      <c r="K9548" s="6">
        <v>46.043999999999997</v>
      </c>
      <c r="L9548" s="6">
        <v>2.1459999999999999</v>
      </c>
      <c r="M9548" s="6">
        <v>0.16778699999999999</v>
      </c>
      <c r="N9548" s="6">
        <v>1</v>
      </c>
    </row>
    <row r="9549" spans="1:14" x14ac:dyDescent="0.2">
      <c r="A9549" t="s">
        <v>25518</v>
      </c>
      <c r="B9549">
        <v>761</v>
      </c>
      <c r="C9549">
        <v>18133338</v>
      </c>
      <c r="D9549" t="s">
        <v>25517</v>
      </c>
      <c r="E9549" t="s">
        <v>25519</v>
      </c>
      <c r="F9549" s="6">
        <v>-1.01528</v>
      </c>
      <c r="G9549" s="8">
        <v>0.78083800000000003</v>
      </c>
      <c r="H9549" s="8">
        <v>0.882637</v>
      </c>
      <c r="I9549" s="8">
        <v>1</v>
      </c>
      <c r="J9549" s="8">
        <v>0.45455200000000001</v>
      </c>
      <c r="K9549" s="6">
        <v>29.627400000000002</v>
      </c>
      <c r="L9549" s="6">
        <v>1.77681</v>
      </c>
      <c r="M9549" s="6">
        <v>0.21589800000000001</v>
      </c>
      <c r="N9549" s="6">
        <v>1</v>
      </c>
    </row>
    <row r="9550" spans="1:14" x14ac:dyDescent="0.2">
      <c r="A9550" t="s">
        <v>25521</v>
      </c>
      <c r="B9550">
        <v>4393</v>
      </c>
      <c r="C9550">
        <v>18153432</v>
      </c>
      <c r="D9550" t="s">
        <v>25520</v>
      </c>
      <c r="E9550" t="s">
        <v>25522</v>
      </c>
      <c r="F9550" s="6">
        <v>-1.01528</v>
      </c>
      <c r="G9550" s="8">
        <v>0.89015</v>
      </c>
      <c r="H9550" s="8">
        <v>0.94713099999999995</v>
      </c>
      <c r="I9550" s="8">
        <v>1</v>
      </c>
      <c r="J9550" s="8">
        <v>0.48776599999999998</v>
      </c>
      <c r="K9550" s="6">
        <v>1.0348599999999999</v>
      </c>
      <c r="L9550" s="6">
        <v>0.252359</v>
      </c>
      <c r="M9550" s="6">
        <v>0.87789099999999998</v>
      </c>
      <c r="N9550" s="6">
        <v>1</v>
      </c>
    </row>
    <row r="9551" spans="1:14" x14ac:dyDescent="0.2">
      <c r="A9551" t="s">
        <v>25524</v>
      </c>
      <c r="B9551">
        <v>8520</v>
      </c>
      <c r="C9551">
        <v>18177337</v>
      </c>
      <c r="D9551" t="s">
        <v>25523</v>
      </c>
      <c r="E9551" t="s">
        <v>25525</v>
      </c>
      <c r="F9551" s="6">
        <v>-1.01529</v>
      </c>
      <c r="G9551" s="8">
        <v>0.68542499999999995</v>
      </c>
      <c r="H9551" s="8">
        <v>0.81923699999999999</v>
      </c>
      <c r="I9551" s="8">
        <v>1</v>
      </c>
      <c r="J9551" s="8">
        <v>0.42190100000000003</v>
      </c>
      <c r="K9551" s="6">
        <v>0.69982299999999997</v>
      </c>
      <c r="L9551" s="6">
        <v>1.97851E-2</v>
      </c>
      <c r="M9551" s="6">
        <v>0.10177799999999999</v>
      </c>
      <c r="N9551" s="6">
        <v>1</v>
      </c>
    </row>
    <row r="9552" spans="1:14" x14ac:dyDescent="0.2">
      <c r="A9552" t="s">
        <v>25527</v>
      </c>
      <c r="B9552">
        <v>13775</v>
      </c>
      <c r="C9552">
        <v>18207200</v>
      </c>
      <c r="D9552" t="s">
        <v>25526</v>
      </c>
      <c r="E9552" t="s">
        <v>25528</v>
      </c>
      <c r="F9552" s="6">
        <v>-1.0153000000000001</v>
      </c>
      <c r="G9552" s="8">
        <v>0.72754300000000005</v>
      </c>
      <c r="H9552" s="8">
        <v>0.84733800000000004</v>
      </c>
      <c r="I9552" s="8">
        <v>1</v>
      </c>
      <c r="J9552" s="8">
        <v>0.43637300000000001</v>
      </c>
      <c r="K9552" s="6">
        <v>12.6722</v>
      </c>
      <c r="L9552" s="6">
        <v>0.48539300000000002</v>
      </c>
      <c r="M9552" s="6">
        <v>0.13789299999999999</v>
      </c>
      <c r="N9552" s="6">
        <v>1</v>
      </c>
    </row>
    <row r="9553" spans="1:14" x14ac:dyDescent="0.2">
      <c r="A9553" t="s">
        <v>25530</v>
      </c>
      <c r="B9553">
        <v>11070</v>
      </c>
      <c r="C9553">
        <v>18191230</v>
      </c>
      <c r="D9553" t="s">
        <v>25529</v>
      </c>
      <c r="E9553" t="s">
        <v>25531</v>
      </c>
      <c r="F9553" s="6">
        <v>-1.0153000000000001</v>
      </c>
      <c r="G9553" s="8">
        <v>0.81392900000000001</v>
      </c>
      <c r="H9553" s="8">
        <v>0.90281699999999998</v>
      </c>
      <c r="I9553" s="8">
        <v>1</v>
      </c>
      <c r="J9553" s="8">
        <v>0.46494400000000002</v>
      </c>
      <c r="K9553" s="6">
        <v>10.2182</v>
      </c>
      <c r="L9553" s="6">
        <v>0.85926599999999997</v>
      </c>
      <c r="M9553" s="6">
        <v>0.30273</v>
      </c>
      <c r="N9553" s="6">
        <v>1</v>
      </c>
    </row>
    <row r="9554" spans="1:14" x14ac:dyDescent="0.2">
      <c r="A9554" t="s">
        <v>25533</v>
      </c>
      <c r="B9554">
        <v>7385</v>
      </c>
      <c r="C9554">
        <v>18170688</v>
      </c>
      <c r="D9554" t="s">
        <v>25532</v>
      </c>
      <c r="E9554" t="s">
        <v>25534</v>
      </c>
      <c r="F9554" s="6">
        <v>-1.0153300000000001</v>
      </c>
      <c r="G9554" s="8">
        <v>0.64944000000000002</v>
      </c>
      <c r="H9554" s="8">
        <v>0.79269299999999998</v>
      </c>
      <c r="I9554" s="8">
        <v>1</v>
      </c>
      <c r="J9554" s="8">
        <v>0.40823100000000001</v>
      </c>
      <c r="K9554" s="6">
        <v>22.783200000000001</v>
      </c>
      <c r="L9554" s="6">
        <v>0.51356599999999997</v>
      </c>
      <c r="M9554" s="6">
        <v>8.1149200000000005E-2</v>
      </c>
      <c r="N9554" s="6">
        <v>1</v>
      </c>
    </row>
    <row r="9555" spans="1:14" x14ac:dyDescent="0.2">
      <c r="B9555">
        <v>16230</v>
      </c>
      <c r="C9555">
        <v>18219970</v>
      </c>
      <c r="D9555" t="s">
        <v>53</v>
      </c>
      <c r="E9555" t="s">
        <v>53</v>
      </c>
      <c r="F9555" s="6">
        <v>-1.0153300000000001</v>
      </c>
      <c r="G9555" s="8">
        <v>0.86500299999999997</v>
      </c>
      <c r="H9555" s="8">
        <v>0.93179699999999999</v>
      </c>
      <c r="I9555" s="8">
        <v>1</v>
      </c>
      <c r="J9555" s="8">
        <v>0.47986899999999999</v>
      </c>
      <c r="K9555" s="6">
        <v>0.28596100000000002</v>
      </c>
      <c r="L9555" s="6">
        <v>4.6318100000000001E-2</v>
      </c>
      <c r="M9555" s="6">
        <v>0.58310399999999996</v>
      </c>
      <c r="N9555" s="6">
        <v>1</v>
      </c>
    </row>
    <row r="9556" spans="1:14" x14ac:dyDescent="0.2">
      <c r="A9556" t="s">
        <v>25536</v>
      </c>
      <c r="B9556">
        <v>3249</v>
      </c>
      <c r="C9556">
        <v>18146716</v>
      </c>
      <c r="D9556" t="s">
        <v>25535</v>
      </c>
      <c r="E9556" t="s">
        <v>25537</v>
      </c>
      <c r="F9556" s="6">
        <v>-1.01535</v>
      </c>
      <c r="G9556" s="8">
        <v>0.84292100000000003</v>
      </c>
      <c r="H9556" s="8">
        <v>0.91917099999999996</v>
      </c>
      <c r="I9556" s="8">
        <v>1</v>
      </c>
      <c r="J9556" s="8">
        <v>0.47336699999999998</v>
      </c>
      <c r="K9556" s="6">
        <v>1.0471600000000001</v>
      </c>
      <c r="L9556" s="6">
        <v>0.12518499999999999</v>
      </c>
      <c r="M9556" s="6">
        <v>0.430371</v>
      </c>
      <c r="N9556" s="6">
        <v>1</v>
      </c>
    </row>
    <row r="9557" spans="1:14" x14ac:dyDescent="0.2">
      <c r="A9557" t="s">
        <v>25539</v>
      </c>
      <c r="B9557">
        <v>6680</v>
      </c>
      <c r="C9557">
        <v>18166831</v>
      </c>
      <c r="D9557" t="s">
        <v>25538</v>
      </c>
      <c r="E9557" t="s">
        <v>25540</v>
      </c>
      <c r="F9557" s="6">
        <v>-1.01539</v>
      </c>
      <c r="G9557" s="8">
        <v>0.79160299999999995</v>
      </c>
      <c r="H9557" s="8">
        <v>0.88851400000000003</v>
      </c>
      <c r="I9557" s="8">
        <v>1</v>
      </c>
      <c r="J9557" s="8">
        <v>0.45757799999999998</v>
      </c>
      <c r="K9557" s="6">
        <v>2.1160999999999999</v>
      </c>
      <c r="L9557" s="6">
        <v>0.14280899999999999</v>
      </c>
      <c r="M9557" s="6">
        <v>0.242952</v>
      </c>
      <c r="N9557" s="6">
        <v>1</v>
      </c>
    </row>
    <row r="9558" spans="1:14" x14ac:dyDescent="0.2">
      <c r="A9558" t="s">
        <v>25542</v>
      </c>
      <c r="B9558">
        <v>14418</v>
      </c>
      <c r="C9558">
        <v>18210554</v>
      </c>
      <c r="D9558" t="s">
        <v>25541</v>
      </c>
      <c r="E9558" t="s">
        <v>25543</v>
      </c>
      <c r="F9558" s="6">
        <v>-1.0154099999999999</v>
      </c>
      <c r="G9558" s="8">
        <v>0.80809500000000001</v>
      </c>
      <c r="H9558" s="8">
        <v>0.89866699999999999</v>
      </c>
      <c r="I9558" s="8">
        <v>1</v>
      </c>
      <c r="J9558" s="8">
        <v>0.46280700000000002</v>
      </c>
      <c r="K9558" s="6">
        <v>1.7153499999999999</v>
      </c>
      <c r="L9558" s="6">
        <v>0.137432</v>
      </c>
      <c r="M9558" s="6">
        <v>0.28842800000000002</v>
      </c>
      <c r="N9558" s="6">
        <v>1</v>
      </c>
    </row>
    <row r="9559" spans="1:14" x14ac:dyDescent="0.2">
      <c r="A9559" t="s">
        <v>25545</v>
      </c>
      <c r="B9559">
        <v>15758</v>
      </c>
      <c r="C9559">
        <v>18217995</v>
      </c>
      <c r="D9559" t="s">
        <v>25544</v>
      </c>
      <c r="E9559" t="s">
        <v>25546</v>
      </c>
      <c r="F9559" s="6">
        <v>-1.0154300000000001</v>
      </c>
      <c r="G9559" s="8">
        <v>0.95023100000000005</v>
      </c>
      <c r="H9559" s="8">
        <v>0.97784199999999999</v>
      </c>
      <c r="I9559" s="8">
        <v>1</v>
      </c>
      <c r="J9559" s="8">
        <v>0.50358199999999997</v>
      </c>
      <c r="K9559" s="6">
        <v>0.53189500000000001</v>
      </c>
      <c r="L9559" s="6">
        <v>0.64758400000000005</v>
      </c>
      <c r="M9559" s="6">
        <v>4.3830099999999996</v>
      </c>
      <c r="N9559" s="6">
        <v>1</v>
      </c>
    </row>
    <row r="9560" spans="1:14" x14ac:dyDescent="0.2">
      <c r="A9560" t="s">
        <v>25548</v>
      </c>
      <c r="B9560">
        <v>1166</v>
      </c>
      <c r="C9560">
        <v>18135482</v>
      </c>
      <c r="D9560" t="s">
        <v>25547</v>
      </c>
      <c r="E9560" t="s">
        <v>25549</v>
      </c>
      <c r="F9560" s="6">
        <v>-1.0154300000000001</v>
      </c>
      <c r="G9560" s="8">
        <v>0.88431300000000002</v>
      </c>
      <c r="H9560" s="8">
        <v>0.94334399999999996</v>
      </c>
      <c r="I9560" s="8">
        <v>1</v>
      </c>
      <c r="J9560" s="8">
        <v>0.485815</v>
      </c>
      <c r="K9560" s="6">
        <v>1.6821299999999999</v>
      </c>
      <c r="L9560" s="6">
        <v>0.37685400000000002</v>
      </c>
      <c r="M9560" s="6">
        <v>0.80652000000000001</v>
      </c>
      <c r="N9560" s="6">
        <v>1</v>
      </c>
    </row>
    <row r="9561" spans="1:14" x14ac:dyDescent="0.2">
      <c r="A9561" t="s">
        <v>25551</v>
      </c>
      <c r="B9561">
        <v>4493</v>
      </c>
      <c r="C9561">
        <v>18153939</v>
      </c>
      <c r="D9561" t="s">
        <v>25550</v>
      </c>
      <c r="E9561" t="s">
        <v>25552</v>
      </c>
      <c r="F9561" s="6">
        <v>-1.0154399999999999</v>
      </c>
      <c r="G9561" s="8">
        <v>0.86257399999999995</v>
      </c>
      <c r="H9561" s="8">
        <v>0.92985499999999999</v>
      </c>
      <c r="I9561" s="8">
        <v>1</v>
      </c>
      <c r="J9561" s="8">
        <v>0.47886899999999999</v>
      </c>
      <c r="K9561" s="6">
        <v>0.55369999999999997</v>
      </c>
      <c r="L9561" s="6">
        <v>8.7793800000000005E-2</v>
      </c>
      <c r="M9561" s="6">
        <v>0.57081000000000004</v>
      </c>
      <c r="N9561" s="6">
        <v>1</v>
      </c>
    </row>
    <row r="9562" spans="1:14" x14ac:dyDescent="0.2">
      <c r="A9562" t="s">
        <v>23224</v>
      </c>
      <c r="B9562">
        <v>5191</v>
      </c>
      <c r="C9562">
        <v>18158329</v>
      </c>
      <c r="D9562" t="s">
        <v>23223</v>
      </c>
      <c r="E9562" t="s">
        <v>23225</v>
      </c>
      <c r="F9562" s="6">
        <v>-1.0154399999999999</v>
      </c>
      <c r="G9562" s="8">
        <v>0.65024999999999999</v>
      </c>
      <c r="H9562" s="8">
        <v>0.793099</v>
      </c>
      <c r="I9562" s="8">
        <v>1</v>
      </c>
      <c r="J9562" s="8">
        <v>0.408441</v>
      </c>
      <c r="K9562" s="6">
        <v>5.6341999999999999</v>
      </c>
      <c r="L9562" s="6">
        <v>0.12956200000000001</v>
      </c>
      <c r="M9562" s="6">
        <v>8.2783999999999996E-2</v>
      </c>
      <c r="N9562" s="6">
        <v>1</v>
      </c>
    </row>
    <row r="9563" spans="1:14" x14ac:dyDescent="0.2">
      <c r="A9563" t="s">
        <v>25554</v>
      </c>
      <c r="B9563">
        <v>11427</v>
      </c>
      <c r="C9563">
        <v>18193667</v>
      </c>
      <c r="D9563" t="s">
        <v>25553</v>
      </c>
      <c r="E9563" t="s">
        <v>25555</v>
      </c>
      <c r="F9563" s="6">
        <v>-1.0155700000000001</v>
      </c>
      <c r="G9563" s="8">
        <v>0.83294199999999996</v>
      </c>
      <c r="H9563" s="8">
        <v>0.91471999999999998</v>
      </c>
      <c r="I9563" s="8">
        <v>1</v>
      </c>
      <c r="J9563" s="8">
        <v>0.47107399999999999</v>
      </c>
      <c r="K9563" s="6">
        <v>11.478</v>
      </c>
      <c r="L9563" s="6">
        <v>1.2456100000000001</v>
      </c>
      <c r="M9563" s="6">
        <v>0.390677</v>
      </c>
      <c r="N9563" s="6">
        <v>1</v>
      </c>
    </row>
    <row r="9564" spans="1:14" x14ac:dyDescent="0.2">
      <c r="A9564" t="s">
        <v>25557</v>
      </c>
      <c r="B9564">
        <v>15897</v>
      </c>
      <c r="C9564">
        <v>18218929</v>
      </c>
      <c r="D9564" t="s">
        <v>25556</v>
      </c>
      <c r="E9564" t="s">
        <v>25558</v>
      </c>
      <c r="F9564" s="6">
        <v>-1.0155799999999999</v>
      </c>
      <c r="G9564" s="8">
        <v>0.88436199999999998</v>
      </c>
      <c r="H9564" s="8">
        <v>0.94334399999999996</v>
      </c>
      <c r="I9564" s="8">
        <v>1</v>
      </c>
      <c r="J9564" s="8">
        <v>0.485815</v>
      </c>
      <c r="K9564" s="6">
        <v>0.67362900000000003</v>
      </c>
      <c r="L9564" s="6">
        <v>0.15390000000000001</v>
      </c>
      <c r="M9564" s="6">
        <v>0.82247099999999995</v>
      </c>
      <c r="N9564" s="6">
        <v>1</v>
      </c>
    </row>
    <row r="9565" spans="1:14" x14ac:dyDescent="0.2">
      <c r="A9565" t="s">
        <v>25560</v>
      </c>
      <c r="B9565">
        <v>2293</v>
      </c>
      <c r="C9565">
        <v>18141586</v>
      </c>
      <c r="D9565" t="s">
        <v>25559</v>
      </c>
      <c r="E9565" t="s">
        <v>25561</v>
      </c>
      <c r="F9565" s="6">
        <v>-1.0156400000000001</v>
      </c>
      <c r="G9565" s="8">
        <v>0.80230000000000001</v>
      </c>
      <c r="H9565" s="8">
        <v>0.89515</v>
      </c>
      <c r="I9565" s="8">
        <v>1</v>
      </c>
      <c r="J9565" s="8">
        <v>0.46099600000000002</v>
      </c>
      <c r="K9565" s="6">
        <v>7.6487600000000003E-2</v>
      </c>
      <c r="L9565" s="6">
        <v>5.9419599999999996E-3</v>
      </c>
      <c r="M9565" s="6">
        <v>0.279667</v>
      </c>
      <c r="N9565" s="6">
        <v>1</v>
      </c>
    </row>
    <row r="9566" spans="1:14" x14ac:dyDescent="0.2">
      <c r="A9566" t="s">
        <v>25563</v>
      </c>
      <c r="B9566">
        <v>12894</v>
      </c>
      <c r="C9566">
        <v>18201875</v>
      </c>
      <c r="D9566" t="s">
        <v>25562</v>
      </c>
      <c r="E9566" t="s">
        <v>25564</v>
      </c>
      <c r="F9566" s="6">
        <v>-1.0156499999999999</v>
      </c>
      <c r="G9566" s="8">
        <v>0.639934</v>
      </c>
      <c r="H9566" s="8">
        <v>0.78601799999999999</v>
      </c>
      <c r="I9566" s="8">
        <v>1</v>
      </c>
      <c r="J9566" s="8">
        <v>0.40479399999999999</v>
      </c>
      <c r="K9566" s="6">
        <v>7.8771199999999997</v>
      </c>
      <c r="L9566" s="6">
        <v>0.17453199999999999</v>
      </c>
      <c r="M9566" s="6">
        <v>7.9764500000000002E-2</v>
      </c>
      <c r="N9566" s="6">
        <v>1</v>
      </c>
    </row>
    <row r="9567" spans="1:14" x14ac:dyDescent="0.2">
      <c r="A9567" t="s">
        <v>25566</v>
      </c>
      <c r="B9567">
        <v>5765</v>
      </c>
      <c r="C9567">
        <v>18161616</v>
      </c>
      <c r="D9567" t="s">
        <v>25565</v>
      </c>
      <c r="E9567" t="s">
        <v>25567</v>
      </c>
      <c r="F9567" s="6">
        <v>-1.0157</v>
      </c>
      <c r="G9567" s="8">
        <v>0.87330200000000002</v>
      </c>
      <c r="H9567" s="8">
        <v>0.93690200000000001</v>
      </c>
      <c r="I9567" s="8">
        <v>1</v>
      </c>
      <c r="J9567" s="8">
        <v>0.48249799999999998</v>
      </c>
      <c r="K9567" s="6">
        <v>1.7259</v>
      </c>
      <c r="L9567" s="6">
        <v>0.33331899999999998</v>
      </c>
      <c r="M9567" s="6">
        <v>0.69525899999999996</v>
      </c>
      <c r="N9567" s="6">
        <v>1</v>
      </c>
    </row>
    <row r="9568" spans="1:14" x14ac:dyDescent="0.2">
      <c r="A9568" t="s">
        <v>25569</v>
      </c>
      <c r="B9568">
        <v>12049</v>
      </c>
      <c r="C9568">
        <v>18197288</v>
      </c>
      <c r="D9568" t="s">
        <v>25568</v>
      </c>
      <c r="E9568" t="s">
        <v>25570</v>
      </c>
      <c r="F9568" s="6">
        <v>-1.0157099999999999</v>
      </c>
      <c r="G9568" s="8">
        <v>0.83596000000000004</v>
      </c>
      <c r="H9568" s="8">
        <v>0.91600700000000002</v>
      </c>
      <c r="I9568" s="8">
        <v>1</v>
      </c>
      <c r="J9568" s="8">
        <v>0.47173700000000002</v>
      </c>
      <c r="K9568" s="6">
        <v>6.1107199999999997</v>
      </c>
      <c r="L9568" s="6">
        <v>0.70002799999999998</v>
      </c>
      <c r="M9568" s="6">
        <v>0.41240700000000002</v>
      </c>
      <c r="N9568" s="6">
        <v>1</v>
      </c>
    </row>
    <row r="9569" spans="1:14" x14ac:dyDescent="0.2">
      <c r="A9569" t="s">
        <v>25572</v>
      </c>
      <c r="B9569">
        <v>4004</v>
      </c>
      <c r="C9569">
        <v>18151351</v>
      </c>
      <c r="D9569" t="s">
        <v>25571</v>
      </c>
      <c r="E9569" t="s">
        <v>25573</v>
      </c>
      <c r="F9569" s="6">
        <v>-1.0158400000000001</v>
      </c>
      <c r="G9569" s="8">
        <v>0.84717399999999998</v>
      </c>
      <c r="H9569" s="8">
        <v>0.92133299999999996</v>
      </c>
      <c r="I9569" s="8">
        <v>1</v>
      </c>
      <c r="J9569" s="8">
        <v>0.47448000000000001</v>
      </c>
      <c r="K9569" s="6">
        <v>6.6886999999999999</v>
      </c>
      <c r="L9569" s="6">
        <v>0.89921499999999999</v>
      </c>
      <c r="M9569" s="6">
        <v>0.48397699999999999</v>
      </c>
      <c r="N9569" s="6">
        <v>1</v>
      </c>
    </row>
    <row r="9570" spans="1:14" x14ac:dyDescent="0.2">
      <c r="A9570" t="s">
        <v>25575</v>
      </c>
      <c r="B9570">
        <v>1970</v>
      </c>
      <c r="C9570">
        <v>18139685</v>
      </c>
      <c r="D9570" t="s">
        <v>25574</v>
      </c>
      <c r="E9570" t="s">
        <v>25576</v>
      </c>
      <c r="F9570" s="6">
        <v>-1.0158400000000001</v>
      </c>
      <c r="G9570" s="8">
        <v>0.64727900000000005</v>
      </c>
      <c r="H9570" s="8">
        <v>0.79155500000000001</v>
      </c>
      <c r="I9570" s="8">
        <v>1</v>
      </c>
      <c r="J9570" s="8">
        <v>0.40764499999999998</v>
      </c>
      <c r="K9570" s="6">
        <v>18.072900000000001</v>
      </c>
      <c r="L9570" s="6">
        <v>0.42908800000000002</v>
      </c>
      <c r="M9570" s="6">
        <v>8.5471699999999998E-2</v>
      </c>
      <c r="N9570" s="6">
        <v>1</v>
      </c>
    </row>
    <row r="9571" spans="1:14" x14ac:dyDescent="0.2">
      <c r="A9571" t="s">
        <v>25578</v>
      </c>
      <c r="B9571">
        <v>10317</v>
      </c>
      <c r="C9571">
        <v>18187003</v>
      </c>
      <c r="D9571" t="s">
        <v>25577</v>
      </c>
      <c r="E9571" t="s">
        <v>25579</v>
      </c>
      <c r="F9571" s="6">
        <v>-1.0158400000000001</v>
      </c>
      <c r="G9571" s="8">
        <v>0.91664999999999996</v>
      </c>
      <c r="H9571" s="8">
        <v>0.96067499999999995</v>
      </c>
      <c r="I9571" s="8">
        <v>1</v>
      </c>
      <c r="J9571" s="8">
        <v>0.49474099999999999</v>
      </c>
      <c r="K9571" s="6">
        <v>2.1914799999999999</v>
      </c>
      <c r="L9571" s="6">
        <v>1.0007200000000001</v>
      </c>
      <c r="M9571" s="6">
        <v>1.64391</v>
      </c>
      <c r="N9571" s="6">
        <v>1</v>
      </c>
    </row>
    <row r="9572" spans="1:14" x14ac:dyDescent="0.2">
      <c r="A9572" t="s">
        <v>25581</v>
      </c>
      <c r="B9572">
        <v>9759</v>
      </c>
      <c r="C9572">
        <v>18184113</v>
      </c>
      <c r="D9572" t="s">
        <v>25580</v>
      </c>
      <c r="E9572" t="s">
        <v>25582</v>
      </c>
      <c r="F9572" s="6">
        <v>-1.0158499999999999</v>
      </c>
      <c r="G9572" s="8">
        <v>0.90008200000000005</v>
      </c>
      <c r="H9572" s="8">
        <v>0.95205399999999996</v>
      </c>
      <c r="I9572" s="8">
        <v>1</v>
      </c>
      <c r="J9572" s="8">
        <v>0.49030099999999999</v>
      </c>
      <c r="K9572" s="6">
        <v>0.34928100000000001</v>
      </c>
      <c r="L9572" s="6">
        <v>0.110831</v>
      </c>
      <c r="M9572" s="6">
        <v>1.1423300000000001</v>
      </c>
      <c r="N9572" s="6">
        <v>1</v>
      </c>
    </row>
    <row r="9573" spans="1:14" x14ac:dyDescent="0.2">
      <c r="A9573" t="s">
        <v>25584</v>
      </c>
      <c r="B9573">
        <v>6290</v>
      </c>
      <c r="C9573">
        <v>18164607</v>
      </c>
      <c r="D9573" t="s">
        <v>25583</v>
      </c>
      <c r="E9573" t="s">
        <v>25585</v>
      </c>
      <c r="F9573" s="6">
        <v>-1.0158700000000001</v>
      </c>
      <c r="G9573" s="8">
        <v>0.92490600000000001</v>
      </c>
      <c r="H9573" s="8">
        <v>0.96512299999999995</v>
      </c>
      <c r="I9573" s="8">
        <v>1</v>
      </c>
      <c r="J9573" s="8">
        <v>0.497031</v>
      </c>
      <c r="K9573" s="6">
        <v>0.78019099999999997</v>
      </c>
      <c r="L9573" s="6">
        <v>0.440801</v>
      </c>
      <c r="M9573" s="6">
        <v>2.0339700000000001</v>
      </c>
      <c r="N9573" s="6">
        <v>1</v>
      </c>
    </row>
    <row r="9574" spans="1:14" x14ac:dyDescent="0.2">
      <c r="B9574">
        <v>6291</v>
      </c>
      <c r="C9574">
        <v>18164608</v>
      </c>
      <c r="D9574" t="s">
        <v>53</v>
      </c>
      <c r="E9574" t="s">
        <v>53</v>
      </c>
      <c r="F9574" s="6">
        <v>-1.0158700000000001</v>
      </c>
      <c r="G9574" s="8">
        <v>0.92490600000000001</v>
      </c>
      <c r="H9574" s="8">
        <v>0.96512299999999995</v>
      </c>
      <c r="I9574" s="8">
        <v>1</v>
      </c>
      <c r="J9574" s="8">
        <v>0.497031</v>
      </c>
      <c r="K9574" s="6">
        <v>0.78019099999999997</v>
      </c>
      <c r="L9574" s="6">
        <v>0.440801</v>
      </c>
      <c r="M9574" s="6">
        <v>2.0339700000000001</v>
      </c>
      <c r="N9574" s="6">
        <v>1</v>
      </c>
    </row>
    <row r="9575" spans="1:14" x14ac:dyDescent="0.2">
      <c r="A9575" t="s">
        <v>25587</v>
      </c>
      <c r="B9575">
        <v>4265</v>
      </c>
      <c r="C9575">
        <v>18152734</v>
      </c>
      <c r="D9575" t="s">
        <v>25586</v>
      </c>
      <c r="E9575" t="s">
        <v>25588</v>
      </c>
      <c r="F9575" s="6">
        <v>-1.0159100000000001</v>
      </c>
      <c r="G9575" s="8">
        <v>0.727572</v>
      </c>
      <c r="H9575" s="8">
        <v>0.84733800000000004</v>
      </c>
      <c r="I9575" s="8">
        <v>1</v>
      </c>
      <c r="J9575" s="8">
        <v>0.43637300000000001</v>
      </c>
      <c r="K9575" s="6">
        <v>1.9894099999999999</v>
      </c>
      <c r="L9575" s="6">
        <v>8.2445199999999996E-2</v>
      </c>
      <c r="M9575" s="6">
        <v>0.14919199999999999</v>
      </c>
      <c r="N9575" s="6">
        <v>1</v>
      </c>
    </row>
    <row r="9576" spans="1:14" x14ac:dyDescent="0.2">
      <c r="A9576" t="s">
        <v>25590</v>
      </c>
      <c r="B9576">
        <v>11983</v>
      </c>
      <c r="C9576">
        <v>18196924</v>
      </c>
      <c r="D9576" t="s">
        <v>25589</v>
      </c>
      <c r="E9576" t="s">
        <v>25591</v>
      </c>
      <c r="F9576" s="6">
        <v>-1.0159800000000001</v>
      </c>
      <c r="G9576" s="8">
        <v>0.89050300000000004</v>
      </c>
      <c r="H9576" s="8">
        <v>0.94725700000000002</v>
      </c>
      <c r="I9576" s="8">
        <v>1</v>
      </c>
      <c r="J9576" s="8">
        <v>0.48783100000000001</v>
      </c>
      <c r="K9576" s="6">
        <v>1.6823999999999999</v>
      </c>
      <c r="L9576" s="6">
        <v>0.45116699999999998</v>
      </c>
      <c r="M9576" s="6">
        <v>0.96540700000000002</v>
      </c>
      <c r="N9576" s="6">
        <v>1</v>
      </c>
    </row>
    <row r="9577" spans="1:14" x14ac:dyDescent="0.2">
      <c r="A9577" t="s">
        <v>25593</v>
      </c>
      <c r="B9577">
        <v>5590</v>
      </c>
      <c r="C9577">
        <v>18160694</v>
      </c>
      <c r="D9577" t="s">
        <v>25592</v>
      </c>
      <c r="E9577" t="s">
        <v>25594</v>
      </c>
      <c r="F9577" s="6">
        <v>-1.0160100000000001</v>
      </c>
      <c r="G9577" s="8">
        <v>0.69535000000000002</v>
      </c>
      <c r="H9577" s="8">
        <v>0.82663200000000003</v>
      </c>
      <c r="I9577" s="8">
        <v>1</v>
      </c>
      <c r="J9577" s="8">
        <v>0.42570999999999998</v>
      </c>
      <c r="K9577" s="6">
        <v>2.5269900000000001</v>
      </c>
      <c r="L9577" s="6">
        <v>8.3814299999999994E-2</v>
      </c>
      <c r="M9577" s="6">
        <v>0.119403</v>
      </c>
      <c r="N9577" s="6">
        <v>1</v>
      </c>
    </row>
    <row r="9578" spans="1:14" x14ac:dyDescent="0.2">
      <c r="A9578" t="s">
        <v>25596</v>
      </c>
      <c r="B9578">
        <v>8784</v>
      </c>
      <c r="C9578">
        <v>18178653</v>
      </c>
      <c r="D9578" t="s">
        <v>25595</v>
      </c>
      <c r="E9578" t="s">
        <v>25597</v>
      </c>
      <c r="F9578" s="6">
        <v>-1.01603</v>
      </c>
      <c r="G9578" s="8">
        <v>0.90345399999999998</v>
      </c>
      <c r="H9578" s="8">
        <v>0.95330300000000001</v>
      </c>
      <c r="I9578" s="8">
        <v>1</v>
      </c>
      <c r="J9578" s="8">
        <v>0.49094399999999999</v>
      </c>
      <c r="K9578" s="6">
        <v>7.4289500000000004</v>
      </c>
      <c r="L9578" s="6">
        <v>2.58277</v>
      </c>
      <c r="M9578" s="6">
        <v>1.25159</v>
      </c>
      <c r="N9578" s="6">
        <v>1</v>
      </c>
    </row>
    <row r="9579" spans="1:14" x14ac:dyDescent="0.2">
      <c r="A9579" t="s">
        <v>25599</v>
      </c>
      <c r="B9579">
        <v>6369</v>
      </c>
      <c r="C9579">
        <v>18164950</v>
      </c>
      <c r="D9579" t="s">
        <v>25598</v>
      </c>
      <c r="E9579" t="s">
        <v>25600</v>
      </c>
      <c r="F9579" s="6">
        <v>-1.0160800000000001</v>
      </c>
      <c r="G9579" s="8">
        <v>0.89020500000000002</v>
      </c>
      <c r="H9579" s="8">
        <v>0.94713099999999995</v>
      </c>
      <c r="I9579" s="8">
        <v>1</v>
      </c>
      <c r="J9579" s="8">
        <v>0.48776599999999998</v>
      </c>
      <c r="K9579" s="6">
        <v>3.94381</v>
      </c>
      <c r="L9579" s="6">
        <v>1.0660000000000001</v>
      </c>
      <c r="M9579" s="6">
        <v>0.97306800000000004</v>
      </c>
      <c r="N9579" s="6">
        <v>1</v>
      </c>
    </row>
    <row r="9580" spans="1:14" x14ac:dyDescent="0.2">
      <c r="A9580" t="s">
        <v>25602</v>
      </c>
      <c r="B9580">
        <v>11845</v>
      </c>
      <c r="C9580">
        <v>18196049</v>
      </c>
      <c r="D9580" t="s">
        <v>25601</v>
      </c>
      <c r="E9580" t="s">
        <v>25603</v>
      </c>
      <c r="F9580" s="6">
        <v>-1.0160899999999999</v>
      </c>
      <c r="G9580" s="8">
        <v>0.68234399999999995</v>
      </c>
      <c r="H9580" s="8">
        <v>0.81663200000000002</v>
      </c>
      <c r="I9580" s="8">
        <v>1</v>
      </c>
      <c r="J9580" s="8">
        <v>0.42055999999999999</v>
      </c>
      <c r="K9580" s="6">
        <v>185.33600000000001</v>
      </c>
      <c r="L9580" s="6">
        <v>5.6777600000000001</v>
      </c>
      <c r="M9580" s="6">
        <v>0.110286</v>
      </c>
      <c r="N9580" s="6">
        <v>1</v>
      </c>
    </row>
    <row r="9581" spans="1:14" x14ac:dyDescent="0.2">
      <c r="A9581" t="s">
        <v>25605</v>
      </c>
      <c r="B9581">
        <v>10844</v>
      </c>
      <c r="C9581">
        <v>18190057</v>
      </c>
      <c r="D9581" t="s">
        <v>25604</v>
      </c>
      <c r="E9581" t="s">
        <v>25606</v>
      </c>
      <c r="F9581" s="6">
        <v>-1.0161</v>
      </c>
      <c r="G9581" s="8">
        <v>0.70749499999999999</v>
      </c>
      <c r="H9581" s="8">
        <v>0.834013</v>
      </c>
      <c r="I9581" s="8">
        <v>1</v>
      </c>
      <c r="J9581" s="8">
        <v>0.42951099999999998</v>
      </c>
      <c r="K9581" s="6">
        <v>12.1539</v>
      </c>
      <c r="L9581" s="6">
        <v>0.443886</v>
      </c>
      <c r="M9581" s="6">
        <v>0.13148000000000001</v>
      </c>
      <c r="N9581" s="6">
        <v>1</v>
      </c>
    </row>
    <row r="9582" spans="1:14" x14ac:dyDescent="0.2">
      <c r="A9582" t="s">
        <v>25608</v>
      </c>
      <c r="B9582">
        <v>10242</v>
      </c>
      <c r="C9582">
        <v>18186669</v>
      </c>
      <c r="D9582" t="s">
        <v>25607</v>
      </c>
      <c r="E9582" t="s">
        <v>25609</v>
      </c>
      <c r="F9582" s="6">
        <v>-1.0161100000000001</v>
      </c>
      <c r="G9582" s="8">
        <v>0.62417100000000003</v>
      </c>
      <c r="H9582" s="8">
        <v>0.77390700000000001</v>
      </c>
      <c r="I9582" s="8">
        <v>1</v>
      </c>
      <c r="J9582" s="8">
        <v>0.39855699999999999</v>
      </c>
      <c r="K9582" s="6">
        <v>15.909700000000001</v>
      </c>
      <c r="L9582" s="6">
        <v>0.34054600000000002</v>
      </c>
      <c r="M9582" s="6">
        <v>7.7057799999999996E-2</v>
      </c>
      <c r="N9582" s="6">
        <v>1</v>
      </c>
    </row>
    <row r="9583" spans="1:14" x14ac:dyDescent="0.2">
      <c r="A9583" t="s">
        <v>25611</v>
      </c>
      <c r="B9583">
        <v>1885</v>
      </c>
      <c r="C9583">
        <v>18139117</v>
      </c>
      <c r="D9583" t="s">
        <v>25610</v>
      </c>
      <c r="E9583" t="s">
        <v>25612</v>
      </c>
      <c r="F9583" s="6">
        <v>-1.01617</v>
      </c>
      <c r="G9583" s="8">
        <v>0.86588100000000001</v>
      </c>
      <c r="H9583" s="8">
        <v>0.93237300000000001</v>
      </c>
      <c r="I9583" s="8">
        <v>1</v>
      </c>
      <c r="J9583" s="8">
        <v>0.48016500000000001</v>
      </c>
      <c r="K9583" s="6">
        <v>36.607999999999997</v>
      </c>
      <c r="L9583" s="6">
        <v>6.6783799999999998</v>
      </c>
      <c r="M9583" s="6">
        <v>0.65674699999999997</v>
      </c>
      <c r="N9583" s="6">
        <v>1</v>
      </c>
    </row>
    <row r="9584" spans="1:14" x14ac:dyDescent="0.2">
      <c r="A9584" t="s">
        <v>25614</v>
      </c>
      <c r="B9584">
        <v>7320</v>
      </c>
      <c r="C9584">
        <v>18170354</v>
      </c>
      <c r="D9584" t="s">
        <v>25613</v>
      </c>
      <c r="E9584" t="s">
        <v>25615</v>
      </c>
      <c r="F9584" s="6">
        <v>-1.01617</v>
      </c>
      <c r="G9584" s="8">
        <v>0.76905800000000002</v>
      </c>
      <c r="H9584" s="8">
        <v>0.87472799999999995</v>
      </c>
      <c r="I9584" s="8">
        <v>1</v>
      </c>
      <c r="J9584" s="8">
        <v>0.45047900000000002</v>
      </c>
      <c r="K9584" s="6">
        <v>0.98089700000000002</v>
      </c>
      <c r="L9584" s="6">
        <v>5.9114899999999998E-2</v>
      </c>
      <c r="M9584" s="6">
        <v>0.21695800000000001</v>
      </c>
      <c r="N9584" s="6">
        <v>1</v>
      </c>
    </row>
    <row r="9585" spans="1:14" x14ac:dyDescent="0.2">
      <c r="A9585" t="s">
        <v>25617</v>
      </c>
      <c r="B9585">
        <v>3538</v>
      </c>
      <c r="C9585">
        <v>18148637</v>
      </c>
      <c r="D9585" t="s">
        <v>25616</v>
      </c>
      <c r="E9585" t="s">
        <v>25618</v>
      </c>
      <c r="F9585" s="6">
        <v>-1.0161800000000001</v>
      </c>
      <c r="G9585" s="8">
        <v>0.89556899999999995</v>
      </c>
      <c r="H9585" s="8">
        <v>0.95042099999999996</v>
      </c>
      <c r="I9585" s="8">
        <v>1</v>
      </c>
      <c r="J9585" s="8">
        <v>0.48946000000000001</v>
      </c>
      <c r="K9585" s="6">
        <v>0.32597999999999999</v>
      </c>
      <c r="L9585" s="6">
        <v>9.8608199999999993E-2</v>
      </c>
      <c r="M9585" s="6">
        <v>1.0889899999999999</v>
      </c>
      <c r="N9585" s="6">
        <v>1</v>
      </c>
    </row>
    <row r="9586" spans="1:14" x14ac:dyDescent="0.2">
      <c r="A9586" t="s">
        <v>25620</v>
      </c>
      <c r="B9586">
        <v>8121</v>
      </c>
      <c r="C9586">
        <v>18175131</v>
      </c>
      <c r="D9586" t="s">
        <v>25619</v>
      </c>
      <c r="E9586" t="s">
        <v>25621</v>
      </c>
      <c r="F9586" s="6">
        <v>-1.0162</v>
      </c>
      <c r="G9586" s="8">
        <v>0.84754600000000002</v>
      </c>
      <c r="H9586" s="8">
        <v>0.92138799999999998</v>
      </c>
      <c r="I9586" s="8">
        <v>1</v>
      </c>
      <c r="J9586" s="8">
        <v>0.47450799999999999</v>
      </c>
      <c r="K9586" s="6">
        <v>2.3932199999999999</v>
      </c>
      <c r="L9586" s="6">
        <v>0.33804800000000002</v>
      </c>
      <c r="M9586" s="6">
        <v>0.50851000000000002</v>
      </c>
      <c r="N9586" s="6">
        <v>1</v>
      </c>
    </row>
    <row r="9587" spans="1:14" x14ac:dyDescent="0.2">
      <c r="A9587" t="s">
        <v>25623</v>
      </c>
      <c r="B9587">
        <v>2021</v>
      </c>
      <c r="C9587">
        <v>18140036</v>
      </c>
      <c r="D9587" t="s">
        <v>25622</v>
      </c>
      <c r="E9587" t="s">
        <v>25624</v>
      </c>
      <c r="F9587" s="6">
        <v>-1.0162100000000001</v>
      </c>
      <c r="G9587" s="8">
        <v>0.639432</v>
      </c>
      <c r="H9587" s="8">
        <v>0.78583700000000001</v>
      </c>
      <c r="I9587" s="8">
        <v>1</v>
      </c>
      <c r="J9587" s="8">
        <v>0.40470099999999998</v>
      </c>
      <c r="K9587" s="6">
        <v>1.5234300000000001</v>
      </c>
      <c r="L9587" s="6">
        <v>3.6089599999999999E-2</v>
      </c>
      <c r="M9587" s="6">
        <v>8.5283200000000003E-2</v>
      </c>
      <c r="N9587" s="6">
        <v>1</v>
      </c>
    </row>
    <row r="9588" spans="1:14" x14ac:dyDescent="0.2">
      <c r="A9588" t="s">
        <v>25626</v>
      </c>
      <c r="B9588">
        <v>14981</v>
      </c>
      <c r="C9588">
        <v>18214173</v>
      </c>
      <c r="D9588" t="s">
        <v>25625</v>
      </c>
      <c r="E9588" t="s">
        <v>25627</v>
      </c>
      <c r="F9588" s="6">
        <v>-1.0162599999999999</v>
      </c>
      <c r="G9588" s="8">
        <v>0.82843100000000003</v>
      </c>
      <c r="H9588" s="8">
        <v>0.91208500000000003</v>
      </c>
      <c r="I9588" s="8">
        <v>1</v>
      </c>
      <c r="J9588" s="8">
        <v>0.469717</v>
      </c>
      <c r="K9588" s="6">
        <v>0.46202599999999999</v>
      </c>
      <c r="L9588" s="6">
        <v>5.1771200000000003E-2</v>
      </c>
      <c r="M9588" s="6">
        <v>0.403389</v>
      </c>
      <c r="N9588" s="6">
        <v>1</v>
      </c>
    </row>
    <row r="9589" spans="1:14" x14ac:dyDescent="0.2">
      <c r="A9589" t="s">
        <v>25629</v>
      </c>
      <c r="B9589">
        <v>10255</v>
      </c>
      <c r="C9589">
        <v>18186742</v>
      </c>
      <c r="D9589" t="s">
        <v>25628</v>
      </c>
      <c r="E9589" t="s">
        <v>25630</v>
      </c>
      <c r="F9589" s="6">
        <v>-1.0162899999999999</v>
      </c>
      <c r="G9589" s="8">
        <v>0.78530299999999997</v>
      </c>
      <c r="H9589" s="8">
        <v>0.88514000000000004</v>
      </c>
      <c r="I9589" s="8">
        <v>1</v>
      </c>
      <c r="J9589" s="8">
        <v>0.455841</v>
      </c>
      <c r="K9589" s="6">
        <v>0.39993000000000001</v>
      </c>
      <c r="L9589" s="6">
        <v>2.84289E-2</v>
      </c>
      <c r="M9589" s="6">
        <v>0.25590499999999999</v>
      </c>
      <c r="N9589" s="6">
        <v>1</v>
      </c>
    </row>
    <row r="9590" spans="1:14" x14ac:dyDescent="0.2">
      <c r="A9590" t="s">
        <v>25632</v>
      </c>
      <c r="B9590">
        <v>1623</v>
      </c>
      <c r="C9590">
        <v>18137692</v>
      </c>
      <c r="D9590" t="s">
        <v>25631</v>
      </c>
      <c r="E9590" t="s">
        <v>25633</v>
      </c>
      <c r="F9590" s="6">
        <v>-1.01633</v>
      </c>
      <c r="G9590" s="8">
        <v>0.59577899999999995</v>
      </c>
      <c r="H9590" s="8">
        <v>0.75464100000000001</v>
      </c>
      <c r="I9590" s="8">
        <v>1</v>
      </c>
      <c r="J9590" s="8">
        <v>0.38863500000000001</v>
      </c>
      <c r="K9590" s="6">
        <v>8.2248199999999994</v>
      </c>
      <c r="L9590" s="6">
        <v>0.15409300000000001</v>
      </c>
      <c r="M9590" s="6">
        <v>6.7446400000000004E-2</v>
      </c>
      <c r="N9590" s="6">
        <v>1</v>
      </c>
    </row>
    <row r="9591" spans="1:14" x14ac:dyDescent="0.2">
      <c r="A9591" t="s">
        <v>25635</v>
      </c>
      <c r="B9591">
        <v>5742</v>
      </c>
      <c r="C9591">
        <v>18161510</v>
      </c>
      <c r="D9591" t="s">
        <v>25634</v>
      </c>
      <c r="E9591" t="s">
        <v>25636</v>
      </c>
      <c r="F9591" s="6">
        <v>-1.0163599999999999</v>
      </c>
      <c r="G9591" s="8">
        <v>0.37040600000000001</v>
      </c>
      <c r="H9591" s="8">
        <v>0.55901599999999996</v>
      </c>
      <c r="I9591" s="8">
        <v>1</v>
      </c>
      <c r="J9591" s="8">
        <v>0.28788900000000001</v>
      </c>
      <c r="K9591" s="6">
        <v>100.827</v>
      </c>
      <c r="L9591" s="6">
        <v>0.65455700000000006</v>
      </c>
      <c r="M9591" s="6">
        <v>2.3370800000000001E-2</v>
      </c>
      <c r="N9591" s="6">
        <v>1</v>
      </c>
    </row>
    <row r="9592" spans="1:14" x14ac:dyDescent="0.2">
      <c r="A9592" t="s">
        <v>25638</v>
      </c>
      <c r="B9592">
        <v>10074</v>
      </c>
      <c r="C9592">
        <v>18185777</v>
      </c>
      <c r="D9592" t="s">
        <v>25637</v>
      </c>
      <c r="E9592" t="s">
        <v>25639</v>
      </c>
      <c r="F9592" s="6">
        <v>-1.0164</v>
      </c>
      <c r="G9592" s="8">
        <v>0.56437999999999999</v>
      </c>
      <c r="H9592" s="8">
        <v>0.73135799999999995</v>
      </c>
      <c r="I9592" s="8">
        <v>1</v>
      </c>
      <c r="J9592" s="8">
        <v>0.37664399999999998</v>
      </c>
      <c r="K9592" s="6">
        <v>7.4032</v>
      </c>
      <c r="L9592" s="6">
        <v>0.118325</v>
      </c>
      <c r="M9592" s="6">
        <v>5.7538699999999998E-2</v>
      </c>
      <c r="N9592" s="6">
        <v>1</v>
      </c>
    </row>
    <row r="9593" spans="1:14" x14ac:dyDescent="0.2">
      <c r="A9593" t="s">
        <v>25641</v>
      </c>
      <c r="B9593">
        <v>13997</v>
      </c>
      <c r="C9593">
        <v>18208330</v>
      </c>
      <c r="D9593" t="s">
        <v>25640</v>
      </c>
      <c r="E9593" t="s">
        <v>25642</v>
      </c>
      <c r="F9593" s="6">
        <v>-1.01641</v>
      </c>
      <c r="G9593" s="8">
        <v>0.92107899999999998</v>
      </c>
      <c r="H9593" s="8">
        <v>0.96278300000000006</v>
      </c>
      <c r="I9593" s="8">
        <v>1</v>
      </c>
      <c r="J9593" s="8">
        <v>0.49582599999999999</v>
      </c>
      <c r="K9593" s="6">
        <v>0.59669399999999995</v>
      </c>
      <c r="L9593" s="6">
        <v>0.32580599999999998</v>
      </c>
      <c r="M9593" s="6">
        <v>1.96567</v>
      </c>
      <c r="N9593" s="6">
        <v>1</v>
      </c>
    </row>
    <row r="9594" spans="1:14" x14ac:dyDescent="0.2">
      <c r="A9594" t="s">
        <v>25644</v>
      </c>
      <c r="B9594">
        <v>8933</v>
      </c>
      <c r="C9594">
        <v>18179469</v>
      </c>
      <c r="D9594" t="s">
        <v>25643</v>
      </c>
      <c r="E9594" t="s">
        <v>25645</v>
      </c>
      <c r="F9594" s="6">
        <v>-1.01641</v>
      </c>
      <c r="G9594" s="8">
        <v>0.72258599999999995</v>
      </c>
      <c r="H9594" s="8">
        <v>0.84406000000000003</v>
      </c>
      <c r="I9594" s="8">
        <v>1</v>
      </c>
      <c r="J9594" s="8">
        <v>0.43468499999999999</v>
      </c>
      <c r="K9594" s="6">
        <v>0.67162599999999995</v>
      </c>
      <c r="L9594" s="6">
        <v>2.84792E-2</v>
      </c>
      <c r="M9594" s="6">
        <v>0.15265200000000001</v>
      </c>
      <c r="N9594" s="6">
        <v>1</v>
      </c>
    </row>
    <row r="9595" spans="1:14" x14ac:dyDescent="0.2">
      <c r="A9595" t="s">
        <v>25647</v>
      </c>
      <c r="B9595">
        <v>13967</v>
      </c>
      <c r="C9595">
        <v>18208183</v>
      </c>
      <c r="D9595" t="s">
        <v>25646</v>
      </c>
      <c r="E9595" t="s">
        <v>25648</v>
      </c>
      <c r="F9595" s="6">
        <v>-1.0164299999999999</v>
      </c>
      <c r="G9595" s="8">
        <v>0.78669100000000003</v>
      </c>
      <c r="H9595" s="8">
        <v>0.88592499999999996</v>
      </c>
      <c r="I9595" s="8">
        <v>1</v>
      </c>
      <c r="J9595" s="8">
        <v>0.45624500000000001</v>
      </c>
      <c r="K9595" s="6">
        <v>3.1641599999999999</v>
      </c>
      <c r="L9595" s="6">
        <v>0.231819</v>
      </c>
      <c r="M9595" s="6">
        <v>0.26374999999999998</v>
      </c>
      <c r="N9595" s="6">
        <v>1</v>
      </c>
    </row>
    <row r="9596" spans="1:14" x14ac:dyDescent="0.2">
      <c r="B9596">
        <v>15983</v>
      </c>
      <c r="C9596">
        <v>18219365</v>
      </c>
      <c r="D9596" t="s">
        <v>53</v>
      </c>
      <c r="E9596" t="s">
        <v>53</v>
      </c>
      <c r="F9596" s="6">
        <v>-1.0164299999999999</v>
      </c>
      <c r="G9596" s="8">
        <v>0.89080599999999999</v>
      </c>
      <c r="H9596" s="8">
        <v>0.94730999999999999</v>
      </c>
      <c r="I9596" s="8">
        <v>1</v>
      </c>
      <c r="J9596" s="8">
        <v>0.48785800000000001</v>
      </c>
      <c r="K9596" s="6">
        <v>0.88401099999999999</v>
      </c>
      <c r="L9596" s="6">
        <v>0.252162</v>
      </c>
      <c r="M9596" s="6">
        <v>1.0268900000000001</v>
      </c>
      <c r="N9596" s="6">
        <v>1</v>
      </c>
    </row>
    <row r="9597" spans="1:14" x14ac:dyDescent="0.2">
      <c r="A9597" t="s">
        <v>25650</v>
      </c>
      <c r="B9597">
        <v>8516</v>
      </c>
      <c r="C9597">
        <v>18177307</v>
      </c>
      <c r="D9597" t="s">
        <v>25649</v>
      </c>
      <c r="E9597" t="s">
        <v>25651</v>
      </c>
      <c r="F9597" s="6">
        <v>-1.0164299999999999</v>
      </c>
      <c r="G9597" s="8">
        <v>0.74319100000000005</v>
      </c>
      <c r="H9597" s="8">
        <v>0.85860400000000003</v>
      </c>
      <c r="I9597" s="8">
        <v>1</v>
      </c>
      <c r="J9597" s="8">
        <v>0.44217499999999998</v>
      </c>
      <c r="K9597" s="6">
        <v>5.1075299999999997</v>
      </c>
      <c r="L9597" s="6">
        <v>0.25517099999999998</v>
      </c>
      <c r="M9597" s="6">
        <v>0.17985499999999999</v>
      </c>
      <c r="N9597" s="6">
        <v>1</v>
      </c>
    </row>
    <row r="9598" spans="1:14" x14ac:dyDescent="0.2">
      <c r="A9598" t="s">
        <v>25653</v>
      </c>
      <c r="B9598">
        <v>14876</v>
      </c>
      <c r="C9598">
        <v>18213526</v>
      </c>
      <c r="D9598" t="s">
        <v>25652</v>
      </c>
      <c r="E9598" t="s">
        <v>25654</v>
      </c>
      <c r="F9598" s="6">
        <v>-1.0164599999999999</v>
      </c>
      <c r="G9598" s="8">
        <v>0.64556000000000002</v>
      </c>
      <c r="H9598" s="8">
        <v>0.79010499999999995</v>
      </c>
      <c r="I9598" s="8">
        <v>1</v>
      </c>
      <c r="J9598" s="8">
        <v>0.40689799999999998</v>
      </c>
      <c r="K9598" s="6">
        <v>4.2500200000000001</v>
      </c>
      <c r="L9598" s="6">
        <v>0.107777</v>
      </c>
      <c r="M9598" s="6">
        <v>9.1293299999999994E-2</v>
      </c>
      <c r="N9598" s="6">
        <v>1</v>
      </c>
    </row>
    <row r="9599" spans="1:14" x14ac:dyDescent="0.2">
      <c r="A9599" t="s">
        <v>25656</v>
      </c>
      <c r="B9599">
        <v>2391</v>
      </c>
      <c r="C9599">
        <v>18142139</v>
      </c>
      <c r="D9599" t="s">
        <v>25655</v>
      </c>
      <c r="E9599" t="s">
        <v>25657</v>
      </c>
      <c r="F9599" s="6">
        <v>-1.0165999999999999</v>
      </c>
      <c r="G9599" s="8">
        <v>0.834785</v>
      </c>
      <c r="H9599" s="8">
        <v>0.91574500000000003</v>
      </c>
      <c r="I9599" s="8">
        <v>1</v>
      </c>
      <c r="J9599" s="8">
        <v>0.47160200000000002</v>
      </c>
      <c r="K9599" s="6">
        <v>2.7835200000000002</v>
      </c>
      <c r="L9599" s="6">
        <v>0.350825</v>
      </c>
      <c r="M9599" s="6">
        <v>0.45373200000000002</v>
      </c>
      <c r="N9599" s="6">
        <v>1</v>
      </c>
    </row>
    <row r="9600" spans="1:14" x14ac:dyDescent="0.2">
      <c r="A9600" t="s">
        <v>25659</v>
      </c>
      <c r="B9600">
        <v>3913</v>
      </c>
      <c r="C9600">
        <v>18150808</v>
      </c>
      <c r="D9600" t="s">
        <v>25658</v>
      </c>
      <c r="E9600" t="s">
        <v>25660</v>
      </c>
      <c r="F9600" s="6">
        <v>-1.0166999999999999</v>
      </c>
      <c r="G9600" s="8">
        <v>0.83199299999999998</v>
      </c>
      <c r="H9600" s="8">
        <v>0.91403299999999998</v>
      </c>
      <c r="I9600" s="8">
        <v>1</v>
      </c>
      <c r="J9600" s="8">
        <v>0.470721</v>
      </c>
      <c r="K9600" s="6">
        <v>7.0121399999999996</v>
      </c>
      <c r="L9600" s="6">
        <v>0.86412699999999998</v>
      </c>
      <c r="M9600" s="6">
        <v>0.44363900000000001</v>
      </c>
      <c r="N9600" s="6">
        <v>1</v>
      </c>
    </row>
    <row r="9601" spans="1:14" x14ac:dyDescent="0.2">
      <c r="A9601" t="s">
        <v>25662</v>
      </c>
      <c r="B9601">
        <v>10060</v>
      </c>
      <c r="C9601">
        <v>18185714</v>
      </c>
      <c r="D9601" t="s">
        <v>25661</v>
      </c>
      <c r="E9601" t="s">
        <v>25663</v>
      </c>
      <c r="F9601" s="6">
        <v>-1.0166999999999999</v>
      </c>
      <c r="G9601" s="8">
        <v>0.54397799999999996</v>
      </c>
      <c r="H9601" s="8">
        <v>0.71586000000000005</v>
      </c>
      <c r="I9601" s="8">
        <v>1</v>
      </c>
      <c r="J9601" s="8">
        <v>0.36866300000000002</v>
      </c>
      <c r="K9601" s="6">
        <v>4.8694300000000004</v>
      </c>
      <c r="L9601" s="6">
        <v>7.2703199999999996E-2</v>
      </c>
      <c r="M9601" s="6">
        <v>5.3749900000000003E-2</v>
      </c>
      <c r="N9601" s="6">
        <v>1</v>
      </c>
    </row>
    <row r="9602" spans="1:14" x14ac:dyDescent="0.2">
      <c r="A9602" t="s">
        <v>25665</v>
      </c>
      <c r="B9602">
        <v>8156</v>
      </c>
      <c r="C9602">
        <v>18175362</v>
      </c>
      <c r="D9602" t="s">
        <v>25664</v>
      </c>
      <c r="E9602" t="s">
        <v>25666</v>
      </c>
      <c r="F9602" s="6">
        <v>-1.0167299999999999</v>
      </c>
      <c r="G9602" s="8">
        <v>0.54730699999999999</v>
      </c>
      <c r="H9602" s="8">
        <v>0.718248</v>
      </c>
      <c r="I9602" s="8">
        <v>1</v>
      </c>
      <c r="J9602" s="8">
        <v>0.36989300000000003</v>
      </c>
      <c r="K9602" s="6">
        <v>1.28128</v>
      </c>
      <c r="L9602" s="6">
        <v>1.95204E-2</v>
      </c>
      <c r="M9602" s="6">
        <v>5.4846199999999998E-2</v>
      </c>
      <c r="N9602" s="6">
        <v>1</v>
      </c>
    </row>
    <row r="9603" spans="1:14" x14ac:dyDescent="0.2">
      <c r="A9603" s="1">
        <v>37500</v>
      </c>
      <c r="B9603">
        <v>11535</v>
      </c>
      <c r="C9603">
        <v>18194337</v>
      </c>
      <c r="D9603" t="s">
        <v>25667</v>
      </c>
      <c r="E9603" t="s">
        <v>25668</v>
      </c>
      <c r="F9603" s="6">
        <v>-1.01674</v>
      </c>
      <c r="G9603" s="8">
        <v>0.73255000000000003</v>
      </c>
      <c r="H9603" s="8">
        <v>0.85092800000000002</v>
      </c>
      <c r="I9603" s="8">
        <v>1</v>
      </c>
      <c r="J9603" s="8">
        <v>0.438222</v>
      </c>
      <c r="K9603" s="6">
        <v>3.2730199999999998</v>
      </c>
      <c r="L9603" s="6">
        <v>0.15579200000000001</v>
      </c>
      <c r="M9603" s="6">
        <v>0.17135600000000001</v>
      </c>
      <c r="N9603" s="6">
        <v>1</v>
      </c>
    </row>
    <row r="9604" spans="1:14" x14ac:dyDescent="0.2">
      <c r="A9604" t="s">
        <v>25670</v>
      </c>
      <c r="B9604">
        <v>1277</v>
      </c>
      <c r="C9604">
        <v>18136103</v>
      </c>
      <c r="D9604" t="s">
        <v>25669</v>
      </c>
      <c r="E9604" t="s">
        <v>25671</v>
      </c>
      <c r="F9604" s="6">
        <v>-1.0168200000000001</v>
      </c>
      <c r="G9604" s="8">
        <v>0.86552700000000005</v>
      </c>
      <c r="H9604" s="8">
        <v>0.93211900000000003</v>
      </c>
      <c r="I9604" s="8">
        <v>1</v>
      </c>
      <c r="J9604" s="8">
        <v>0.48003400000000002</v>
      </c>
      <c r="K9604" s="6">
        <v>15.1951</v>
      </c>
      <c r="L9604" s="6">
        <v>2.9805700000000002</v>
      </c>
      <c r="M9604" s="6">
        <v>0.706152</v>
      </c>
      <c r="N9604" s="6">
        <v>1</v>
      </c>
    </row>
    <row r="9605" spans="1:14" x14ac:dyDescent="0.2">
      <c r="A9605" t="s">
        <v>25673</v>
      </c>
      <c r="B9605">
        <v>11454</v>
      </c>
      <c r="C9605">
        <v>18193857</v>
      </c>
      <c r="D9605" t="s">
        <v>25672</v>
      </c>
      <c r="E9605" t="s">
        <v>25674</v>
      </c>
      <c r="F9605" s="6">
        <v>-1.0168200000000001</v>
      </c>
      <c r="G9605" s="8">
        <v>0.74375400000000003</v>
      </c>
      <c r="H9605" s="8">
        <v>0.859012</v>
      </c>
      <c r="I9605" s="8">
        <v>1</v>
      </c>
      <c r="J9605" s="8">
        <v>0.44238499999999997</v>
      </c>
      <c r="K9605" s="6">
        <v>6.2862999999999998</v>
      </c>
      <c r="L9605" s="6">
        <v>0.33028800000000003</v>
      </c>
      <c r="M9605" s="6">
        <v>0.18914800000000001</v>
      </c>
      <c r="N9605" s="6">
        <v>1</v>
      </c>
    </row>
    <row r="9606" spans="1:14" x14ac:dyDescent="0.2">
      <c r="A9606" t="s">
        <v>25676</v>
      </c>
      <c r="B9606">
        <v>6546</v>
      </c>
      <c r="C9606">
        <v>18166022</v>
      </c>
      <c r="D9606" t="s">
        <v>25675</v>
      </c>
      <c r="E9606" t="s">
        <v>25677</v>
      </c>
      <c r="F9606" s="6">
        <v>-1.0168200000000001</v>
      </c>
      <c r="G9606" s="8">
        <v>0.77257699999999996</v>
      </c>
      <c r="H9606" s="8">
        <v>0.87736800000000004</v>
      </c>
      <c r="I9606" s="8">
        <v>1</v>
      </c>
      <c r="J9606" s="8">
        <v>0.45183899999999999</v>
      </c>
      <c r="K9606" s="6">
        <v>23.783300000000001</v>
      </c>
      <c r="L9606" s="6">
        <v>1.6004400000000001</v>
      </c>
      <c r="M9606" s="6">
        <v>0.242253</v>
      </c>
      <c r="N9606" s="6">
        <v>1</v>
      </c>
    </row>
    <row r="9607" spans="1:14" x14ac:dyDescent="0.2">
      <c r="A9607" t="s">
        <v>25679</v>
      </c>
      <c r="B9607">
        <v>12233</v>
      </c>
      <c r="C9607">
        <v>18198302</v>
      </c>
      <c r="D9607" t="s">
        <v>25678</v>
      </c>
      <c r="E9607" t="s">
        <v>25680</v>
      </c>
      <c r="F9607" s="6">
        <v>-1.0168900000000001</v>
      </c>
      <c r="G9607" s="8">
        <v>0.89487000000000005</v>
      </c>
      <c r="H9607" s="8">
        <v>0.94998800000000005</v>
      </c>
      <c r="I9607" s="8">
        <v>1</v>
      </c>
      <c r="J9607" s="8">
        <v>0.48923699999999998</v>
      </c>
      <c r="K9607" s="6">
        <v>59.648499999999999</v>
      </c>
      <c r="L9607" s="6">
        <v>19.3795</v>
      </c>
      <c r="M9607" s="6">
        <v>1.1696200000000001</v>
      </c>
      <c r="N9607" s="6">
        <v>1</v>
      </c>
    </row>
    <row r="9608" spans="1:14" x14ac:dyDescent="0.2">
      <c r="A9608" t="s">
        <v>25682</v>
      </c>
      <c r="B9608">
        <v>13772</v>
      </c>
      <c r="C9608">
        <v>18207177</v>
      </c>
      <c r="D9608" t="s">
        <v>25681</v>
      </c>
      <c r="E9608" t="s">
        <v>25683</v>
      </c>
      <c r="F9608" s="6">
        <v>-1.01692</v>
      </c>
      <c r="G9608" s="8">
        <v>0.76101700000000005</v>
      </c>
      <c r="H9608" s="8">
        <v>0.87020500000000001</v>
      </c>
      <c r="I9608" s="8">
        <v>1</v>
      </c>
      <c r="J9608" s="8">
        <v>0.44814999999999999</v>
      </c>
      <c r="K9608" s="6">
        <v>2.24587</v>
      </c>
      <c r="L9608" s="6">
        <v>0.13800899999999999</v>
      </c>
      <c r="M9608" s="6">
        <v>0.22122</v>
      </c>
      <c r="N9608" s="6">
        <v>1</v>
      </c>
    </row>
    <row r="9609" spans="1:14" x14ac:dyDescent="0.2">
      <c r="A9609" t="s">
        <v>25685</v>
      </c>
      <c r="B9609">
        <v>595</v>
      </c>
      <c r="C9609">
        <v>18132430</v>
      </c>
      <c r="D9609" t="s">
        <v>25684</v>
      </c>
      <c r="E9609" t="s">
        <v>25686</v>
      </c>
      <c r="F9609" s="6">
        <v>-1.01694</v>
      </c>
      <c r="G9609" s="8">
        <v>0.86011700000000002</v>
      </c>
      <c r="H9609" s="8">
        <v>0.928678</v>
      </c>
      <c r="I9609" s="8">
        <v>1</v>
      </c>
      <c r="J9609" s="8">
        <v>0.47826299999999999</v>
      </c>
      <c r="K9609" s="6">
        <v>1.1734100000000001</v>
      </c>
      <c r="L9609" s="6">
        <v>0.215669</v>
      </c>
      <c r="M9609" s="6">
        <v>0.66166999999999998</v>
      </c>
      <c r="N9609" s="6">
        <v>1</v>
      </c>
    </row>
    <row r="9610" spans="1:14" x14ac:dyDescent="0.2">
      <c r="A9610" t="s">
        <v>25688</v>
      </c>
      <c r="B9610">
        <v>4372</v>
      </c>
      <c r="C9610">
        <v>18153306</v>
      </c>
      <c r="D9610" t="s">
        <v>25687</v>
      </c>
      <c r="E9610" t="s">
        <v>25689</v>
      </c>
      <c r="F9610" s="6">
        <v>-1.01695</v>
      </c>
      <c r="G9610" s="8">
        <v>0.74023399999999995</v>
      </c>
      <c r="H9610" s="8">
        <v>0.85731199999999996</v>
      </c>
      <c r="I9610" s="8">
        <v>1</v>
      </c>
      <c r="J9610" s="8">
        <v>0.44151000000000001</v>
      </c>
      <c r="K9610" s="6">
        <v>0.89066800000000002</v>
      </c>
      <c r="L9610" s="6">
        <v>4.6182899999999999E-2</v>
      </c>
      <c r="M9610" s="6">
        <v>0.186667</v>
      </c>
      <c r="N9610" s="6">
        <v>1</v>
      </c>
    </row>
    <row r="9611" spans="1:14" x14ac:dyDescent="0.2">
      <c r="A9611" t="s">
        <v>25691</v>
      </c>
      <c r="B9611">
        <v>600</v>
      </c>
      <c r="C9611">
        <v>18132469</v>
      </c>
      <c r="D9611" t="s">
        <v>25690</v>
      </c>
      <c r="E9611" t="s">
        <v>25692</v>
      </c>
      <c r="F9611" s="6">
        <v>-1.0169600000000001</v>
      </c>
      <c r="G9611" s="8">
        <v>0.89466199999999996</v>
      </c>
      <c r="H9611" s="8">
        <v>0.94998800000000005</v>
      </c>
      <c r="I9611" s="8">
        <v>1</v>
      </c>
      <c r="J9611" s="8">
        <v>0.48923699999999998</v>
      </c>
      <c r="K9611" s="6">
        <v>1.4258500000000001</v>
      </c>
      <c r="L9611" s="6">
        <v>0.465196</v>
      </c>
      <c r="M9611" s="6">
        <v>1.1745300000000001</v>
      </c>
      <c r="N9611" s="6">
        <v>1</v>
      </c>
    </row>
    <row r="9612" spans="1:14" x14ac:dyDescent="0.2">
      <c r="B9612">
        <v>62</v>
      </c>
      <c r="C9612">
        <v>18130111</v>
      </c>
      <c r="D9612" t="s">
        <v>53</v>
      </c>
      <c r="E9612" t="s">
        <v>53</v>
      </c>
      <c r="F9612" s="6">
        <v>-1.0169600000000001</v>
      </c>
      <c r="G9612" s="8">
        <v>0.94439300000000004</v>
      </c>
      <c r="H9612" s="8">
        <v>0.974607</v>
      </c>
      <c r="I9612" s="8">
        <v>1</v>
      </c>
      <c r="J9612" s="8">
        <v>0.50191600000000003</v>
      </c>
      <c r="K9612" s="6">
        <v>1.46146</v>
      </c>
      <c r="L9612" s="6">
        <v>1.71902</v>
      </c>
      <c r="M9612" s="6">
        <v>4.2344499999999998</v>
      </c>
      <c r="N9612" s="6">
        <v>1</v>
      </c>
    </row>
    <row r="9613" spans="1:14" x14ac:dyDescent="0.2">
      <c r="A9613" t="s">
        <v>25694</v>
      </c>
      <c r="B9613">
        <v>13150</v>
      </c>
      <c r="C9613">
        <v>18203394</v>
      </c>
      <c r="D9613" t="s">
        <v>25693</v>
      </c>
      <c r="E9613" t="s">
        <v>25695</v>
      </c>
      <c r="F9613" s="6">
        <v>-1.0170300000000001</v>
      </c>
      <c r="G9613" s="8">
        <v>0.85466500000000001</v>
      </c>
      <c r="H9613" s="8">
        <v>0.92571400000000004</v>
      </c>
      <c r="I9613" s="8">
        <v>1</v>
      </c>
      <c r="J9613" s="8">
        <v>0.47673599999999999</v>
      </c>
      <c r="K9613" s="6">
        <v>1.98028</v>
      </c>
      <c r="L9613" s="6">
        <v>0.34037000000000001</v>
      </c>
      <c r="M9613" s="6">
        <v>0.61876799999999998</v>
      </c>
      <c r="N9613" s="6">
        <v>1</v>
      </c>
    </row>
    <row r="9614" spans="1:14" x14ac:dyDescent="0.2">
      <c r="A9614" t="s">
        <v>25694</v>
      </c>
      <c r="B9614">
        <v>13152</v>
      </c>
      <c r="C9614">
        <v>18203400</v>
      </c>
      <c r="D9614" t="s">
        <v>25693</v>
      </c>
      <c r="E9614" t="s">
        <v>25695</v>
      </c>
      <c r="F9614" s="6">
        <v>-1.0170300000000001</v>
      </c>
      <c r="G9614" s="8">
        <v>0.85466500000000001</v>
      </c>
      <c r="H9614" s="8">
        <v>0.92571400000000004</v>
      </c>
      <c r="I9614" s="8">
        <v>1</v>
      </c>
      <c r="J9614" s="8">
        <v>0.47673599999999999</v>
      </c>
      <c r="K9614" s="6">
        <v>1.98028</v>
      </c>
      <c r="L9614" s="6">
        <v>0.34037000000000001</v>
      </c>
      <c r="M9614" s="6">
        <v>0.61876799999999998</v>
      </c>
      <c r="N9614" s="6">
        <v>1</v>
      </c>
    </row>
    <row r="9615" spans="1:14" x14ac:dyDescent="0.2">
      <c r="A9615" t="s">
        <v>25697</v>
      </c>
      <c r="B9615">
        <v>13053</v>
      </c>
      <c r="C9615">
        <v>18202838</v>
      </c>
      <c r="D9615" t="s">
        <v>25696</v>
      </c>
      <c r="E9615" t="s">
        <v>25698</v>
      </c>
      <c r="F9615" s="6">
        <v>-1.0170999999999999</v>
      </c>
      <c r="G9615" s="8">
        <v>0.58508899999999997</v>
      </c>
      <c r="H9615" s="8">
        <v>0.74718899999999999</v>
      </c>
      <c r="I9615" s="8">
        <v>1</v>
      </c>
      <c r="J9615" s="8">
        <v>0.384797</v>
      </c>
      <c r="K9615" s="6">
        <v>1.61663</v>
      </c>
      <c r="L9615" s="6">
        <v>3.1303600000000001E-2</v>
      </c>
      <c r="M9615" s="6">
        <v>6.9708800000000001E-2</v>
      </c>
      <c r="N9615" s="6">
        <v>1</v>
      </c>
    </row>
    <row r="9616" spans="1:14" x14ac:dyDescent="0.2">
      <c r="A9616" t="s">
        <v>25700</v>
      </c>
      <c r="B9616">
        <v>14894</v>
      </c>
      <c r="C9616">
        <v>18213644</v>
      </c>
      <c r="D9616" t="s">
        <v>25699</v>
      </c>
      <c r="E9616" t="s">
        <v>25701</v>
      </c>
      <c r="F9616" s="6">
        <v>-1.0170999999999999</v>
      </c>
      <c r="G9616" s="8">
        <v>0.72624500000000003</v>
      </c>
      <c r="H9616" s="8">
        <v>0.84653299999999998</v>
      </c>
      <c r="I9616" s="8">
        <v>1</v>
      </c>
      <c r="J9616" s="8">
        <v>0.43595800000000001</v>
      </c>
      <c r="K9616" s="6">
        <v>0.72047700000000003</v>
      </c>
      <c r="L9616" s="6">
        <v>3.4103799999999997E-2</v>
      </c>
      <c r="M9616" s="6">
        <v>0.170406</v>
      </c>
      <c r="N9616" s="6">
        <v>1</v>
      </c>
    </row>
    <row r="9617" spans="1:14" x14ac:dyDescent="0.2">
      <c r="A9617" t="s">
        <v>25703</v>
      </c>
      <c r="B9617">
        <v>14456</v>
      </c>
      <c r="C9617">
        <v>18210765</v>
      </c>
      <c r="D9617" t="s">
        <v>25702</v>
      </c>
      <c r="E9617" t="s">
        <v>25704</v>
      </c>
      <c r="F9617" s="6">
        <v>-1.01715</v>
      </c>
      <c r="G9617" s="8">
        <v>0.67761800000000005</v>
      </c>
      <c r="H9617" s="8">
        <v>0.81335999999999997</v>
      </c>
      <c r="I9617" s="8">
        <v>1</v>
      </c>
      <c r="J9617" s="8">
        <v>0.418875</v>
      </c>
      <c r="K9617" s="6">
        <v>60.949100000000001</v>
      </c>
      <c r="L9617" s="6">
        <v>2.0535899999999998</v>
      </c>
      <c r="M9617" s="6">
        <v>0.121297</v>
      </c>
      <c r="N9617" s="6">
        <v>1</v>
      </c>
    </row>
    <row r="9618" spans="1:14" x14ac:dyDescent="0.2">
      <c r="A9618" t="s">
        <v>25706</v>
      </c>
      <c r="B9618">
        <v>8706</v>
      </c>
      <c r="C9618">
        <v>18178260</v>
      </c>
      <c r="D9618" t="s">
        <v>25705</v>
      </c>
      <c r="E9618" t="s">
        <v>25707</v>
      </c>
      <c r="F9618" s="6">
        <v>-1.01718</v>
      </c>
      <c r="G9618" s="8">
        <v>0.90324000000000004</v>
      </c>
      <c r="H9618" s="8">
        <v>0.95329299999999995</v>
      </c>
      <c r="I9618" s="8">
        <v>1</v>
      </c>
      <c r="J9618" s="8">
        <v>0.49093900000000001</v>
      </c>
      <c r="K9618" s="6">
        <v>14.764099999999999</v>
      </c>
      <c r="L9618" s="6">
        <v>5.8620999999999999</v>
      </c>
      <c r="M9618" s="6">
        <v>1.4293800000000001</v>
      </c>
      <c r="N9618" s="6">
        <v>1</v>
      </c>
    </row>
    <row r="9619" spans="1:14" x14ac:dyDescent="0.2">
      <c r="A9619" t="s">
        <v>25709</v>
      </c>
      <c r="B9619">
        <v>2382</v>
      </c>
      <c r="C9619">
        <v>18142071</v>
      </c>
      <c r="D9619" t="s">
        <v>25708</v>
      </c>
      <c r="E9619" t="s">
        <v>25710</v>
      </c>
      <c r="F9619" s="6">
        <v>-1.01718</v>
      </c>
      <c r="G9619" s="8">
        <v>0.81426500000000002</v>
      </c>
      <c r="H9619" s="8">
        <v>0.90300499999999995</v>
      </c>
      <c r="I9619" s="8">
        <v>1</v>
      </c>
      <c r="J9619" s="8">
        <v>0.46504099999999998</v>
      </c>
      <c r="K9619" s="6">
        <v>2.4046599999999998</v>
      </c>
      <c r="L9619" s="6">
        <v>0.25564199999999998</v>
      </c>
      <c r="M9619" s="6">
        <v>0.38272</v>
      </c>
      <c r="N9619" s="6">
        <v>1</v>
      </c>
    </row>
    <row r="9620" spans="1:14" x14ac:dyDescent="0.2">
      <c r="A9620" t="s">
        <v>25712</v>
      </c>
      <c r="B9620">
        <v>3898</v>
      </c>
      <c r="C9620">
        <v>18150713</v>
      </c>
      <c r="D9620" t="s">
        <v>25711</v>
      </c>
      <c r="E9620" t="s">
        <v>25713</v>
      </c>
      <c r="F9620" s="6">
        <v>-1.01719</v>
      </c>
      <c r="G9620" s="8">
        <v>0.89916799999999997</v>
      </c>
      <c r="H9620" s="8">
        <v>0.95164199999999999</v>
      </c>
      <c r="I9620" s="8">
        <v>1</v>
      </c>
      <c r="J9620" s="8">
        <v>0.490089</v>
      </c>
      <c r="K9620" s="6">
        <v>0.68390600000000001</v>
      </c>
      <c r="L9620" s="6">
        <v>0.25039400000000001</v>
      </c>
      <c r="M9620" s="6">
        <v>1.3180499999999999</v>
      </c>
      <c r="N9620" s="6">
        <v>1</v>
      </c>
    </row>
    <row r="9621" spans="1:14" x14ac:dyDescent="0.2">
      <c r="A9621" t="s">
        <v>25715</v>
      </c>
      <c r="B9621">
        <v>15819</v>
      </c>
      <c r="C9621">
        <v>18218440</v>
      </c>
      <c r="D9621" t="s">
        <v>25714</v>
      </c>
      <c r="E9621" t="s">
        <v>25716</v>
      </c>
      <c r="F9621" s="6">
        <v>-1.01722</v>
      </c>
      <c r="G9621" s="8">
        <v>0.69743100000000002</v>
      </c>
      <c r="H9621" s="8">
        <v>0.828009</v>
      </c>
      <c r="I9621" s="8">
        <v>1</v>
      </c>
      <c r="J9621" s="8">
        <v>0.42641899999999999</v>
      </c>
      <c r="K9621" s="6">
        <v>28.259899999999998</v>
      </c>
      <c r="L9621" s="6">
        <v>1.09832</v>
      </c>
      <c r="M9621" s="6">
        <v>0.13991300000000001</v>
      </c>
      <c r="N9621" s="6">
        <v>1</v>
      </c>
    </row>
    <row r="9622" spans="1:14" x14ac:dyDescent="0.2">
      <c r="A9622" t="s">
        <v>25718</v>
      </c>
      <c r="B9622">
        <v>7237</v>
      </c>
      <c r="C9622">
        <v>18169932</v>
      </c>
      <c r="D9622" t="s">
        <v>25717</v>
      </c>
      <c r="E9622" t="s">
        <v>25719</v>
      </c>
      <c r="F9622" s="6">
        <v>-1.0172600000000001</v>
      </c>
      <c r="G9622" s="8">
        <v>0.79204300000000005</v>
      </c>
      <c r="H9622" s="8">
        <v>0.88887000000000005</v>
      </c>
      <c r="I9622" s="8">
        <v>1</v>
      </c>
      <c r="J9622" s="8">
        <v>0.457762</v>
      </c>
      <c r="K9622" s="6">
        <v>2.1455600000000001</v>
      </c>
      <c r="L9622" s="6">
        <v>0.18260799999999999</v>
      </c>
      <c r="M9622" s="6">
        <v>0.306396</v>
      </c>
      <c r="N9622" s="6">
        <v>1</v>
      </c>
    </row>
    <row r="9623" spans="1:14" x14ac:dyDescent="0.2">
      <c r="A9623" t="s">
        <v>25721</v>
      </c>
      <c r="B9623">
        <v>13781</v>
      </c>
      <c r="C9623">
        <v>18207237</v>
      </c>
      <c r="D9623" t="s">
        <v>25720</v>
      </c>
      <c r="E9623" t="s">
        <v>25722</v>
      </c>
      <c r="F9623" s="6">
        <v>-1.01729</v>
      </c>
      <c r="G9623" s="8">
        <v>0.79812700000000003</v>
      </c>
      <c r="H9623" s="8">
        <v>0.89324099999999995</v>
      </c>
      <c r="I9623" s="8">
        <v>1</v>
      </c>
      <c r="J9623" s="8">
        <v>0.46001300000000001</v>
      </c>
      <c r="K9623" s="6">
        <v>1.8754</v>
      </c>
      <c r="L9623" s="6">
        <v>0.17013700000000001</v>
      </c>
      <c r="M9623" s="6">
        <v>0.326594</v>
      </c>
      <c r="N9623" s="6">
        <v>1</v>
      </c>
    </row>
    <row r="9624" spans="1:14" x14ac:dyDescent="0.2">
      <c r="A9624" t="s">
        <v>25724</v>
      </c>
      <c r="B9624">
        <v>3372</v>
      </c>
      <c r="C9624">
        <v>18147500</v>
      </c>
      <c r="D9624" t="s">
        <v>25723</v>
      </c>
      <c r="E9624" t="s">
        <v>25725</v>
      </c>
      <c r="F9624" s="6">
        <v>-1.01732</v>
      </c>
      <c r="G9624" s="8">
        <v>0.58568600000000004</v>
      </c>
      <c r="H9624" s="8">
        <v>0.74771699999999996</v>
      </c>
      <c r="I9624" s="8">
        <v>1</v>
      </c>
      <c r="J9624" s="8">
        <v>0.38506899999999999</v>
      </c>
      <c r="K9624" s="6">
        <v>4.8602699999999999</v>
      </c>
      <c r="L9624" s="6">
        <v>9.6812999999999996E-2</v>
      </c>
      <c r="M9624" s="6">
        <v>7.1709300000000004E-2</v>
      </c>
      <c r="N9624" s="6">
        <v>1</v>
      </c>
    </row>
    <row r="9625" spans="1:14" x14ac:dyDescent="0.2">
      <c r="A9625" t="s">
        <v>25727</v>
      </c>
      <c r="B9625">
        <v>4137</v>
      </c>
      <c r="C9625">
        <v>18152089</v>
      </c>
      <c r="D9625" t="s">
        <v>25726</v>
      </c>
      <c r="E9625" t="s">
        <v>25728</v>
      </c>
      <c r="F9625" s="6">
        <v>-1.01739</v>
      </c>
      <c r="G9625" s="8">
        <v>0.89901900000000001</v>
      </c>
      <c r="H9625" s="8">
        <v>0.95154499999999997</v>
      </c>
      <c r="I9625" s="8">
        <v>1</v>
      </c>
      <c r="J9625" s="8">
        <v>0.490039</v>
      </c>
      <c r="K9625" s="6">
        <v>0.77648799999999996</v>
      </c>
      <c r="L9625" s="6">
        <v>0.28999599999999998</v>
      </c>
      <c r="M9625" s="6">
        <v>1.3445</v>
      </c>
      <c r="N9625" s="6">
        <v>1</v>
      </c>
    </row>
    <row r="9626" spans="1:14" x14ac:dyDescent="0.2">
      <c r="A9626" t="s">
        <v>25730</v>
      </c>
      <c r="B9626">
        <v>832</v>
      </c>
      <c r="C9626">
        <v>18133703</v>
      </c>
      <c r="D9626" t="s">
        <v>25729</v>
      </c>
      <c r="E9626" t="s">
        <v>25731</v>
      </c>
      <c r="F9626" s="6">
        <v>-1.0174000000000001</v>
      </c>
      <c r="G9626" s="8">
        <v>0.65737000000000001</v>
      </c>
      <c r="H9626" s="8">
        <v>0.79785799999999996</v>
      </c>
      <c r="I9626" s="8">
        <v>1</v>
      </c>
      <c r="J9626" s="8">
        <v>0.41089100000000001</v>
      </c>
      <c r="K9626" s="6">
        <v>2.3471099999999998</v>
      </c>
      <c r="L9626" s="6">
        <v>7.1439799999999998E-2</v>
      </c>
      <c r="M9626" s="6">
        <v>0.109574</v>
      </c>
      <c r="N9626" s="6">
        <v>1</v>
      </c>
    </row>
    <row r="9627" spans="1:14" x14ac:dyDescent="0.2">
      <c r="A9627" t="s">
        <v>25733</v>
      </c>
      <c r="B9627">
        <v>6719</v>
      </c>
      <c r="C9627">
        <v>18167089</v>
      </c>
      <c r="D9627" t="s">
        <v>25732</v>
      </c>
      <c r="E9627" t="s">
        <v>25734</v>
      </c>
      <c r="F9627" s="6">
        <v>-1.01746</v>
      </c>
      <c r="G9627" s="8">
        <v>0.76134199999999996</v>
      </c>
      <c r="H9627" s="8">
        <v>0.87033300000000002</v>
      </c>
      <c r="I9627" s="8">
        <v>1</v>
      </c>
      <c r="J9627" s="8">
        <v>0.448216</v>
      </c>
      <c r="K9627" s="6">
        <v>6.6562400000000004</v>
      </c>
      <c r="L9627" s="6">
        <v>0.43629600000000002</v>
      </c>
      <c r="M9627" s="6">
        <v>0.23596900000000001</v>
      </c>
      <c r="N9627" s="6">
        <v>1</v>
      </c>
    </row>
    <row r="9628" spans="1:14" x14ac:dyDescent="0.2">
      <c r="A9628" t="s">
        <v>25736</v>
      </c>
      <c r="B9628">
        <v>9494</v>
      </c>
      <c r="C9628">
        <v>18182370</v>
      </c>
      <c r="D9628" t="s">
        <v>25735</v>
      </c>
      <c r="E9628" t="s">
        <v>25737</v>
      </c>
      <c r="F9628" s="6">
        <v>-1.0174799999999999</v>
      </c>
      <c r="G9628" s="8">
        <v>0.64371</v>
      </c>
      <c r="H9628" s="8">
        <v>0.788609</v>
      </c>
      <c r="I9628" s="8">
        <v>1</v>
      </c>
      <c r="J9628" s="8">
        <v>0.40612799999999999</v>
      </c>
      <c r="K9628" s="6">
        <v>7.8575999999999997</v>
      </c>
      <c r="L9628" s="6">
        <v>0.22189200000000001</v>
      </c>
      <c r="M9628" s="6">
        <v>0.101661</v>
      </c>
      <c r="N9628" s="6">
        <v>1</v>
      </c>
    </row>
    <row r="9629" spans="1:14" x14ac:dyDescent="0.2">
      <c r="A9629" t="s">
        <v>25739</v>
      </c>
      <c r="B9629">
        <v>13752</v>
      </c>
      <c r="C9629">
        <v>18207029</v>
      </c>
      <c r="D9629" t="s">
        <v>25738</v>
      </c>
      <c r="E9629" t="s">
        <v>25740</v>
      </c>
      <c r="F9629" s="6">
        <v>-1.0175099999999999</v>
      </c>
      <c r="G9629" s="8">
        <v>0.55835400000000002</v>
      </c>
      <c r="H9629" s="8">
        <v>0.72653900000000005</v>
      </c>
      <c r="I9629" s="8">
        <v>1</v>
      </c>
      <c r="J9629" s="8">
        <v>0.37416199999999999</v>
      </c>
      <c r="K9629" s="6">
        <v>8.1359999999999992</v>
      </c>
      <c r="L9629" s="6">
        <v>0.143424</v>
      </c>
      <c r="M9629" s="6">
        <v>6.3462000000000005E-2</v>
      </c>
      <c r="N9629" s="6">
        <v>1</v>
      </c>
    </row>
    <row r="9630" spans="1:14" x14ac:dyDescent="0.2">
      <c r="B9630">
        <v>2441</v>
      </c>
      <c r="C9630">
        <v>18142472</v>
      </c>
      <c r="D9630" t="s">
        <v>53</v>
      </c>
      <c r="E9630" t="s">
        <v>53</v>
      </c>
      <c r="F9630" s="6">
        <v>-1.01752</v>
      </c>
      <c r="G9630" s="8">
        <v>0.93440699999999999</v>
      </c>
      <c r="H9630" s="8">
        <v>0.97014199999999995</v>
      </c>
      <c r="I9630" s="8">
        <v>1</v>
      </c>
      <c r="J9630" s="8">
        <v>0.499616</v>
      </c>
      <c r="K9630" s="6">
        <v>1.2334000000000001</v>
      </c>
      <c r="L9630" s="6">
        <v>1.1113200000000001</v>
      </c>
      <c r="M9630" s="6">
        <v>3.2436600000000002</v>
      </c>
      <c r="N9630" s="6">
        <v>1</v>
      </c>
    </row>
    <row r="9631" spans="1:14" x14ac:dyDescent="0.2">
      <c r="A9631" t="s">
        <v>25742</v>
      </c>
      <c r="B9631">
        <v>12681</v>
      </c>
      <c r="C9631">
        <v>18200671</v>
      </c>
      <c r="D9631" t="s">
        <v>25741</v>
      </c>
      <c r="E9631" t="s">
        <v>25743</v>
      </c>
      <c r="F9631" s="6">
        <v>-1.0175700000000001</v>
      </c>
      <c r="G9631" s="8">
        <v>0.59567899999999996</v>
      </c>
      <c r="H9631" s="8">
        <v>0.75462099999999999</v>
      </c>
      <c r="I9631" s="8">
        <v>1</v>
      </c>
      <c r="J9631" s="8">
        <v>0.388625</v>
      </c>
      <c r="K9631" s="6">
        <v>4.5888900000000001</v>
      </c>
      <c r="L9631" s="6">
        <v>9.9337300000000003E-2</v>
      </c>
      <c r="M9631" s="6">
        <v>7.79305E-2</v>
      </c>
      <c r="N9631" s="6">
        <v>1</v>
      </c>
    </row>
    <row r="9632" spans="1:14" x14ac:dyDescent="0.2">
      <c r="A9632" t="s">
        <v>25745</v>
      </c>
      <c r="B9632">
        <v>14030</v>
      </c>
      <c r="C9632">
        <v>18208486</v>
      </c>
      <c r="D9632" t="s">
        <v>25744</v>
      </c>
      <c r="E9632" t="s">
        <v>25746</v>
      </c>
      <c r="F9632" s="6">
        <v>-1.0175799999999999</v>
      </c>
      <c r="G9632" s="8">
        <v>0.55652000000000001</v>
      </c>
      <c r="H9632" s="8">
        <v>0.72528899999999996</v>
      </c>
      <c r="I9632" s="8">
        <v>1</v>
      </c>
      <c r="J9632" s="8">
        <v>0.37351899999999999</v>
      </c>
      <c r="K9632" s="6">
        <v>23.414100000000001</v>
      </c>
      <c r="L9632" s="6">
        <v>0.41234399999999999</v>
      </c>
      <c r="M9632" s="6">
        <v>6.3399399999999995E-2</v>
      </c>
      <c r="N9632" s="6">
        <v>1</v>
      </c>
    </row>
    <row r="9633" spans="1:14" x14ac:dyDescent="0.2">
      <c r="A9633" t="s">
        <v>25748</v>
      </c>
      <c r="B9633">
        <v>12283</v>
      </c>
      <c r="C9633">
        <v>18198596</v>
      </c>
      <c r="D9633" t="s">
        <v>25747</v>
      </c>
      <c r="E9633" t="s">
        <v>25749</v>
      </c>
      <c r="F9633" s="6">
        <v>-1.0176799999999999</v>
      </c>
      <c r="G9633" s="8">
        <v>0.78210199999999996</v>
      </c>
      <c r="H9633" s="8">
        <v>0.88336199999999998</v>
      </c>
      <c r="I9633" s="8">
        <v>1</v>
      </c>
      <c r="J9633" s="8">
        <v>0.45492500000000002</v>
      </c>
      <c r="K9633" s="6">
        <v>0.62116800000000005</v>
      </c>
      <c r="L9633" s="6">
        <v>5.0406199999999998E-2</v>
      </c>
      <c r="M9633" s="6">
        <v>0.29213099999999997</v>
      </c>
      <c r="N9633" s="6">
        <v>1</v>
      </c>
    </row>
    <row r="9634" spans="1:14" x14ac:dyDescent="0.2">
      <c r="B9634">
        <v>16022</v>
      </c>
      <c r="C9634">
        <v>18219443</v>
      </c>
      <c r="D9634" t="s">
        <v>53</v>
      </c>
      <c r="E9634" t="s">
        <v>53</v>
      </c>
      <c r="F9634" s="6">
        <v>-1.01769</v>
      </c>
      <c r="G9634" s="8">
        <v>0.87228799999999995</v>
      </c>
      <c r="H9634" s="8">
        <v>0.93606</v>
      </c>
      <c r="I9634" s="8">
        <v>1</v>
      </c>
      <c r="J9634" s="8">
        <v>0.48206500000000002</v>
      </c>
      <c r="K9634" s="6">
        <v>0.83251900000000001</v>
      </c>
      <c r="L9634" s="6">
        <v>0.20032900000000001</v>
      </c>
      <c r="M9634" s="6">
        <v>0.86626700000000001</v>
      </c>
      <c r="N9634" s="6">
        <v>1</v>
      </c>
    </row>
    <row r="9635" spans="1:14" x14ac:dyDescent="0.2">
      <c r="A9635" t="s">
        <v>25751</v>
      </c>
      <c r="B9635">
        <v>14610</v>
      </c>
      <c r="C9635">
        <v>18211864</v>
      </c>
      <c r="D9635" t="s">
        <v>25750</v>
      </c>
      <c r="E9635" t="s">
        <v>25752</v>
      </c>
      <c r="F9635" s="6">
        <v>-1.0177099999999999</v>
      </c>
      <c r="G9635" s="8">
        <v>0.88120900000000002</v>
      </c>
      <c r="H9635" s="8">
        <v>0.94123999999999997</v>
      </c>
      <c r="I9635" s="8">
        <v>1</v>
      </c>
      <c r="J9635" s="8">
        <v>0.484732</v>
      </c>
      <c r="K9635" s="6">
        <v>4.3754499999999998</v>
      </c>
      <c r="L9635" s="6">
        <v>1.2211000000000001</v>
      </c>
      <c r="M9635" s="6">
        <v>1.0046900000000001</v>
      </c>
      <c r="N9635" s="6">
        <v>1</v>
      </c>
    </row>
    <row r="9636" spans="1:14" x14ac:dyDescent="0.2">
      <c r="A9636" t="s">
        <v>25754</v>
      </c>
      <c r="B9636">
        <v>419</v>
      </c>
      <c r="C9636">
        <v>18131209</v>
      </c>
      <c r="D9636" t="s">
        <v>25753</v>
      </c>
      <c r="E9636" t="s">
        <v>25755</v>
      </c>
      <c r="F9636" s="6">
        <v>-1.01773</v>
      </c>
      <c r="G9636" s="8">
        <v>0.51760600000000001</v>
      </c>
      <c r="H9636" s="8">
        <v>0.69385399999999997</v>
      </c>
      <c r="I9636" s="8">
        <v>1</v>
      </c>
      <c r="J9636" s="8">
        <v>0.35732999999999998</v>
      </c>
      <c r="K9636" s="6">
        <v>9.5443999999999996</v>
      </c>
      <c r="L9636" s="6">
        <v>0.14078599999999999</v>
      </c>
      <c r="M9636" s="6">
        <v>5.3102400000000001E-2</v>
      </c>
      <c r="N9636" s="6">
        <v>1</v>
      </c>
    </row>
    <row r="9637" spans="1:14" x14ac:dyDescent="0.2">
      <c r="A9637" t="s">
        <v>25757</v>
      </c>
      <c r="B9637">
        <v>14120</v>
      </c>
      <c r="C9637">
        <v>18208931</v>
      </c>
      <c r="D9637" t="s">
        <v>25756</v>
      </c>
      <c r="E9637" t="s">
        <v>25758</v>
      </c>
      <c r="F9637" s="6">
        <v>-1.0177700000000001</v>
      </c>
      <c r="G9637" s="8">
        <v>0.89507700000000001</v>
      </c>
      <c r="H9637" s="8">
        <v>0.95008400000000004</v>
      </c>
      <c r="I9637" s="8">
        <v>1</v>
      </c>
      <c r="J9637" s="8">
        <v>0.48928700000000003</v>
      </c>
      <c r="K9637" s="6">
        <v>1.0114099999999999</v>
      </c>
      <c r="L9637" s="6">
        <v>0.36521799999999999</v>
      </c>
      <c r="M9637" s="6">
        <v>1.2999499999999999</v>
      </c>
      <c r="N9637" s="6">
        <v>1</v>
      </c>
    </row>
    <row r="9638" spans="1:14" x14ac:dyDescent="0.2">
      <c r="A9638" t="s">
        <v>25760</v>
      </c>
      <c r="B9638">
        <v>3183</v>
      </c>
      <c r="C9638">
        <v>18146496</v>
      </c>
      <c r="D9638" t="s">
        <v>25759</v>
      </c>
      <c r="E9638" t="s">
        <v>25761</v>
      </c>
      <c r="F9638" s="6">
        <v>-1.0178</v>
      </c>
      <c r="G9638" s="8">
        <v>0.85870899999999994</v>
      </c>
      <c r="H9638" s="8">
        <v>0.92825500000000005</v>
      </c>
      <c r="I9638" s="8">
        <v>1</v>
      </c>
      <c r="J9638" s="8">
        <v>0.478045</v>
      </c>
      <c r="K9638" s="6">
        <v>9.4497499999999998E-2</v>
      </c>
      <c r="L9638" s="6">
        <v>1.8767900000000001E-2</v>
      </c>
      <c r="M9638" s="6">
        <v>0.71498499999999998</v>
      </c>
      <c r="N9638" s="6">
        <v>1</v>
      </c>
    </row>
    <row r="9639" spans="1:14" x14ac:dyDescent="0.2">
      <c r="A9639" t="s">
        <v>25763</v>
      </c>
      <c r="B9639">
        <v>1161</v>
      </c>
      <c r="C9639">
        <v>18135461</v>
      </c>
      <c r="D9639" t="s">
        <v>25762</v>
      </c>
      <c r="E9639" t="s">
        <v>25764</v>
      </c>
      <c r="F9639" s="6">
        <v>-1.0178</v>
      </c>
      <c r="G9639" s="8">
        <v>0.90797499999999998</v>
      </c>
      <c r="H9639" s="8">
        <v>0.95596099999999995</v>
      </c>
      <c r="I9639" s="8">
        <v>1</v>
      </c>
      <c r="J9639" s="8">
        <v>0.492313</v>
      </c>
      <c r="K9639" s="6">
        <v>0.23169400000000001</v>
      </c>
      <c r="L9639" s="6">
        <v>0.109268</v>
      </c>
      <c r="M9639" s="6">
        <v>1.69777</v>
      </c>
      <c r="N9639" s="6">
        <v>1</v>
      </c>
    </row>
    <row r="9640" spans="1:14" x14ac:dyDescent="0.2">
      <c r="A9640" t="s">
        <v>25766</v>
      </c>
      <c r="B9640">
        <v>5139</v>
      </c>
      <c r="C9640">
        <v>18157909</v>
      </c>
      <c r="D9640" t="s">
        <v>25765</v>
      </c>
      <c r="E9640" t="s">
        <v>25767</v>
      </c>
      <c r="F9640" s="6">
        <v>-1.0178100000000001</v>
      </c>
      <c r="G9640" s="8">
        <v>0.885544</v>
      </c>
      <c r="H9640" s="8">
        <v>0.944079</v>
      </c>
      <c r="I9640" s="8">
        <v>1</v>
      </c>
      <c r="J9640" s="8">
        <v>0.48619400000000002</v>
      </c>
      <c r="K9640" s="6">
        <v>1.74827</v>
      </c>
      <c r="L9640" s="6">
        <v>0.53216799999999997</v>
      </c>
      <c r="M9640" s="6">
        <v>1.0958300000000001</v>
      </c>
      <c r="N9640" s="6">
        <v>1</v>
      </c>
    </row>
    <row r="9641" spans="1:14" x14ac:dyDescent="0.2">
      <c r="A9641" t="s">
        <v>25769</v>
      </c>
      <c r="B9641">
        <v>9302</v>
      </c>
      <c r="C9641">
        <v>18181269</v>
      </c>
      <c r="D9641" t="s">
        <v>25768</v>
      </c>
      <c r="E9641" t="s">
        <v>25770</v>
      </c>
      <c r="F9641" s="6">
        <v>-1.01783</v>
      </c>
      <c r="G9641" s="8">
        <v>0.80017199999999999</v>
      </c>
      <c r="H9641" s="8">
        <v>0.89388699999999999</v>
      </c>
      <c r="I9641" s="8">
        <v>1</v>
      </c>
      <c r="J9641" s="8">
        <v>0.460345</v>
      </c>
      <c r="K9641" s="6">
        <v>7.8507899999999999</v>
      </c>
      <c r="L9641" s="6">
        <v>0.77295000000000003</v>
      </c>
      <c r="M9641" s="6">
        <v>0.35443799999999998</v>
      </c>
      <c r="N9641" s="6">
        <v>1</v>
      </c>
    </row>
    <row r="9642" spans="1:14" x14ac:dyDescent="0.2">
      <c r="A9642" t="s">
        <v>25772</v>
      </c>
      <c r="B9642">
        <v>14088</v>
      </c>
      <c r="C9642">
        <v>18208768</v>
      </c>
      <c r="D9642" t="s">
        <v>25771</v>
      </c>
      <c r="E9642" t="s">
        <v>25773</v>
      </c>
      <c r="F9642" s="6">
        <v>-1.0178499999999999</v>
      </c>
      <c r="G9642" s="8">
        <v>0.54027000000000003</v>
      </c>
      <c r="H9642" s="8">
        <v>0.71281899999999998</v>
      </c>
      <c r="I9642" s="8">
        <v>1</v>
      </c>
      <c r="J9642" s="8">
        <v>0.36709700000000001</v>
      </c>
      <c r="K9642" s="6">
        <v>14.633800000000001</v>
      </c>
      <c r="L9642" s="6">
        <v>0.24456700000000001</v>
      </c>
      <c r="M9642" s="6">
        <v>6.0164799999999997E-2</v>
      </c>
      <c r="N9642" s="6">
        <v>1</v>
      </c>
    </row>
    <row r="9643" spans="1:14" x14ac:dyDescent="0.2">
      <c r="A9643" t="s">
        <v>25775</v>
      </c>
      <c r="B9643">
        <v>1666</v>
      </c>
      <c r="C9643">
        <v>18137915</v>
      </c>
      <c r="D9643" t="s">
        <v>25774</v>
      </c>
      <c r="E9643" t="s">
        <v>25776</v>
      </c>
      <c r="F9643" s="6">
        <v>-1.0178499999999999</v>
      </c>
      <c r="G9643" s="8">
        <v>0.719167</v>
      </c>
      <c r="H9643" s="8">
        <v>0.84205200000000002</v>
      </c>
      <c r="I9643" s="8">
        <v>1</v>
      </c>
      <c r="J9643" s="8">
        <v>0.43365100000000001</v>
      </c>
      <c r="K9643" s="6">
        <v>1.0384</v>
      </c>
      <c r="L9643" s="6">
        <v>5.07091E-2</v>
      </c>
      <c r="M9643" s="6">
        <v>0.17580100000000001</v>
      </c>
      <c r="N9643" s="6">
        <v>1</v>
      </c>
    </row>
    <row r="9644" spans="1:14" x14ac:dyDescent="0.2">
      <c r="B9644">
        <v>16260</v>
      </c>
      <c r="C9644">
        <v>18220086</v>
      </c>
      <c r="D9644" t="s">
        <v>53</v>
      </c>
      <c r="E9644" t="s">
        <v>53</v>
      </c>
      <c r="F9644" s="6">
        <v>-1.01799</v>
      </c>
      <c r="G9644" s="8">
        <v>0.89682300000000004</v>
      </c>
      <c r="H9644" s="8">
        <v>0.95057800000000003</v>
      </c>
      <c r="I9644" s="8">
        <v>1</v>
      </c>
      <c r="J9644" s="8">
        <v>0.489541</v>
      </c>
      <c r="K9644" s="6">
        <v>0.485705</v>
      </c>
      <c r="L9644" s="6">
        <v>0.18584300000000001</v>
      </c>
      <c r="M9644" s="6">
        <v>1.3774500000000001</v>
      </c>
      <c r="N9644" s="6">
        <v>1</v>
      </c>
    </row>
    <row r="9645" spans="1:14" x14ac:dyDescent="0.2">
      <c r="A9645" t="s">
        <v>25778</v>
      </c>
      <c r="B9645">
        <v>12745</v>
      </c>
      <c r="C9645">
        <v>18201003</v>
      </c>
      <c r="D9645" t="s">
        <v>25777</v>
      </c>
      <c r="E9645" t="s">
        <v>25779</v>
      </c>
      <c r="F9645" s="6">
        <v>-1.0180100000000001</v>
      </c>
      <c r="G9645" s="8">
        <v>0.64998699999999998</v>
      </c>
      <c r="H9645" s="8">
        <v>0.79291599999999995</v>
      </c>
      <c r="I9645" s="8">
        <v>1</v>
      </c>
      <c r="J9645" s="8">
        <v>0.40834599999999999</v>
      </c>
      <c r="K9645" s="6">
        <v>14.6065</v>
      </c>
      <c r="L9645" s="6">
        <v>0.45492100000000002</v>
      </c>
      <c r="M9645" s="6">
        <v>0.112122</v>
      </c>
      <c r="N9645" s="6">
        <v>1</v>
      </c>
    </row>
    <row r="9646" spans="1:14" x14ac:dyDescent="0.2">
      <c r="A9646" t="s">
        <v>25781</v>
      </c>
      <c r="B9646">
        <v>3516</v>
      </c>
      <c r="C9646">
        <v>18148521</v>
      </c>
      <c r="D9646" t="s">
        <v>25780</v>
      </c>
      <c r="E9646" t="s">
        <v>25782</v>
      </c>
      <c r="F9646" s="6">
        <v>-1.0180100000000001</v>
      </c>
      <c r="G9646" s="8">
        <v>0.60566699999999996</v>
      </c>
      <c r="H9646" s="8">
        <v>0.76228099999999999</v>
      </c>
      <c r="I9646" s="8">
        <v>1</v>
      </c>
      <c r="J9646" s="8">
        <v>0.392569</v>
      </c>
      <c r="K9646" s="6">
        <v>5.22384</v>
      </c>
      <c r="L9646" s="6">
        <v>0.125496</v>
      </c>
      <c r="M9646" s="6">
        <v>8.6485099999999995E-2</v>
      </c>
      <c r="N9646" s="6">
        <v>1</v>
      </c>
    </row>
    <row r="9647" spans="1:14" x14ac:dyDescent="0.2">
      <c r="A9647" t="s">
        <v>25784</v>
      </c>
      <c r="B9647">
        <v>2321</v>
      </c>
      <c r="C9647">
        <v>18141733</v>
      </c>
      <c r="D9647" t="s">
        <v>25783</v>
      </c>
      <c r="E9647" t="s">
        <v>25785</v>
      </c>
      <c r="F9647" s="6">
        <v>-1.0180499999999999</v>
      </c>
      <c r="G9647" s="8">
        <v>0.720696</v>
      </c>
      <c r="H9647" s="8">
        <v>0.84281700000000004</v>
      </c>
      <c r="I9647" s="8">
        <v>1</v>
      </c>
      <c r="J9647" s="8">
        <v>0.43404500000000001</v>
      </c>
      <c r="K9647" s="6">
        <v>1.8342799999999999</v>
      </c>
      <c r="L9647" s="6">
        <v>9.2590199999999998E-2</v>
      </c>
      <c r="M9647" s="6">
        <v>0.18171999999999999</v>
      </c>
      <c r="N9647" s="6">
        <v>1</v>
      </c>
    </row>
    <row r="9648" spans="1:14" x14ac:dyDescent="0.2">
      <c r="A9648" t="s">
        <v>25787</v>
      </c>
      <c r="B9648">
        <v>8415</v>
      </c>
      <c r="C9648">
        <v>18176754</v>
      </c>
      <c r="D9648" t="s">
        <v>25786</v>
      </c>
      <c r="E9648" t="s">
        <v>25788</v>
      </c>
      <c r="F9648" s="6">
        <v>-1.0180800000000001</v>
      </c>
      <c r="G9648" s="8">
        <v>0.86988699999999997</v>
      </c>
      <c r="H9648" s="8">
        <v>0.93465200000000004</v>
      </c>
      <c r="I9648" s="8">
        <v>1</v>
      </c>
      <c r="J9648" s="8">
        <v>0.48133900000000002</v>
      </c>
      <c r="K9648" s="6">
        <v>0.947523</v>
      </c>
      <c r="L9648" s="6">
        <v>0.22947400000000001</v>
      </c>
      <c r="M9648" s="6">
        <v>0.87185800000000002</v>
      </c>
      <c r="N9648" s="6">
        <v>1</v>
      </c>
    </row>
    <row r="9649" spans="1:14" x14ac:dyDescent="0.2">
      <c r="A9649" t="s">
        <v>25790</v>
      </c>
      <c r="B9649">
        <v>2714</v>
      </c>
      <c r="C9649">
        <v>18143989</v>
      </c>
      <c r="D9649" t="s">
        <v>25789</v>
      </c>
      <c r="E9649" t="s">
        <v>25791</v>
      </c>
      <c r="F9649" s="6">
        <v>-1.0181</v>
      </c>
      <c r="G9649" s="8">
        <v>0.885042</v>
      </c>
      <c r="H9649" s="8">
        <v>0.94383899999999998</v>
      </c>
      <c r="I9649" s="8">
        <v>1</v>
      </c>
      <c r="J9649" s="8">
        <v>0.48607</v>
      </c>
      <c r="K9649" s="6">
        <v>0.628853</v>
      </c>
      <c r="L9649" s="6">
        <v>0.195802</v>
      </c>
      <c r="M9649" s="6">
        <v>1.1209100000000001</v>
      </c>
      <c r="N9649" s="6">
        <v>1</v>
      </c>
    </row>
    <row r="9650" spans="1:14" x14ac:dyDescent="0.2">
      <c r="A9650" t="s">
        <v>25793</v>
      </c>
      <c r="B9650">
        <v>10801</v>
      </c>
      <c r="C9650">
        <v>18189787</v>
      </c>
      <c r="D9650" t="s">
        <v>25792</v>
      </c>
      <c r="E9650" t="s">
        <v>25794</v>
      </c>
      <c r="F9650" s="6">
        <v>-1.01816</v>
      </c>
      <c r="G9650" s="8">
        <v>0.56444799999999995</v>
      </c>
      <c r="H9650" s="8">
        <v>0.73135799999999995</v>
      </c>
      <c r="I9650" s="8">
        <v>1</v>
      </c>
      <c r="J9650" s="8">
        <v>0.37664399999999998</v>
      </c>
      <c r="K9650" s="6">
        <v>7.2230499999999997</v>
      </c>
      <c r="L9650" s="6">
        <v>0.14121600000000001</v>
      </c>
      <c r="M9650" s="6">
        <v>7.0382600000000003E-2</v>
      </c>
      <c r="N9650" s="6">
        <v>1</v>
      </c>
    </row>
    <row r="9651" spans="1:14" x14ac:dyDescent="0.2">
      <c r="A9651" t="s">
        <v>25796</v>
      </c>
      <c r="B9651">
        <v>4800</v>
      </c>
      <c r="C9651">
        <v>18155595</v>
      </c>
      <c r="D9651" t="s">
        <v>25795</v>
      </c>
      <c r="E9651" t="s">
        <v>25797</v>
      </c>
      <c r="F9651" s="6">
        <v>-1.0182</v>
      </c>
      <c r="G9651" s="8">
        <v>0.85121800000000003</v>
      </c>
      <c r="H9651" s="8">
        <v>0.92340699999999998</v>
      </c>
      <c r="I9651" s="8">
        <v>1</v>
      </c>
      <c r="J9651" s="8">
        <v>0.47554800000000003</v>
      </c>
      <c r="K9651" s="6">
        <v>0.66398900000000005</v>
      </c>
      <c r="L9651" s="6">
        <v>0.12413399999999999</v>
      </c>
      <c r="M9651" s="6">
        <v>0.67302899999999999</v>
      </c>
      <c r="N9651" s="6">
        <v>1</v>
      </c>
    </row>
    <row r="9652" spans="1:14" x14ac:dyDescent="0.2">
      <c r="A9652" t="s">
        <v>25799</v>
      </c>
      <c r="B9652">
        <v>5828</v>
      </c>
      <c r="C9652">
        <v>18161909</v>
      </c>
      <c r="D9652" t="s">
        <v>25798</v>
      </c>
      <c r="E9652" t="s">
        <v>25800</v>
      </c>
      <c r="F9652" s="6">
        <v>-1.0182199999999999</v>
      </c>
      <c r="G9652" s="8">
        <v>0.91286699999999998</v>
      </c>
      <c r="H9652" s="8">
        <v>0.95817200000000002</v>
      </c>
      <c r="I9652" s="8">
        <v>1</v>
      </c>
      <c r="J9652" s="8">
        <v>0.493452</v>
      </c>
      <c r="K9652" s="6">
        <v>0.48351499999999997</v>
      </c>
      <c r="L9652" s="6">
        <v>0.26638299999999998</v>
      </c>
      <c r="M9652" s="6">
        <v>1.9833499999999999</v>
      </c>
      <c r="N9652" s="6">
        <v>1</v>
      </c>
    </row>
    <row r="9653" spans="1:14" x14ac:dyDescent="0.2">
      <c r="A9653" t="s">
        <v>25802</v>
      </c>
      <c r="B9653">
        <v>3854</v>
      </c>
      <c r="C9653">
        <v>18150513</v>
      </c>
      <c r="D9653" t="s">
        <v>25801</v>
      </c>
      <c r="E9653" t="s">
        <v>25803</v>
      </c>
      <c r="F9653" s="6">
        <v>-1.0182199999999999</v>
      </c>
      <c r="G9653" s="8">
        <v>0.86747700000000005</v>
      </c>
      <c r="H9653" s="8">
        <v>0.93347500000000005</v>
      </c>
      <c r="I9653" s="8">
        <v>1</v>
      </c>
      <c r="J9653" s="8">
        <v>0.48073300000000002</v>
      </c>
      <c r="K9653" s="6">
        <v>4.0821300000000003</v>
      </c>
      <c r="L9653" s="6">
        <v>0.96670900000000004</v>
      </c>
      <c r="M9653" s="6">
        <v>0.85253299999999999</v>
      </c>
      <c r="N9653" s="6">
        <v>1</v>
      </c>
    </row>
    <row r="9654" spans="1:14" x14ac:dyDescent="0.2">
      <c r="A9654" t="s">
        <v>25805</v>
      </c>
      <c r="B9654">
        <v>4250</v>
      </c>
      <c r="C9654">
        <v>18152634</v>
      </c>
      <c r="D9654" t="s">
        <v>25804</v>
      </c>
      <c r="E9654" t="s">
        <v>25806</v>
      </c>
      <c r="F9654" s="6">
        <v>-1.01823</v>
      </c>
      <c r="G9654" s="8">
        <v>0.70065200000000005</v>
      </c>
      <c r="H9654" s="8">
        <v>0.82972199999999996</v>
      </c>
      <c r="I9654" s="8">
        <v>1</v>
      </c>
      <c r="J9654" s="8">
        <v>0.42730099999999999</v>
      </c>
      <c r="K9654" s="6">
        <v>0.86287100000000005</v>
      </c>
      <c r="L9654" s="6">
        <v>3.8403600000000003E-2</v>
      </c>
      <c r="M9654" s="6">
        <v>0.16022400000000001</v>
      </c>
      <c r="N9654" s="6">
        <v>1</v>
      </c>
    </row>
    <row r="9655" spans="1:14" x14ac:dyDescent="0.2">
      <c r="A9655" t="s">
        <v>25808</v>
      </c>
      <c r="B9655">
        <v>6030</v>
      </c>
      <c r="C9655">
        <v>18162980</v>
      </c>
      <c r="D9655" t="s">
        <v>25807</v>
      </c>
      <c r="E9655" t="s">
        <v>25809</v>
      </c>
      <c r="F9655" s="6">
        <v>-1.01824</v>
      </c>
      <c r="G9655" s="8">
        <v>0.71373299999999995</v>
      </c>
      <c r="H9655" s="8">
        <v>0.83864000000000005</v>
      </c>
      <c r="I9655" s="8">
        <v>1</v>
      </c>
      <c r="J9655" s="8">
        <v>0.43189300000000003</v>
      </c>
      <c r="K9655" s="6">
        <v>1.39279</v>
      </c>
      <c r="L9655" s="6">
        <v>6.8178199999999994E-2</v>
      </c>
      <c r="M9655" s="6">
        <v>0.17622299999999999</v>
      </c>
      <c r="N9655" s="6">
        <v>1</v>
      </c>
    </row>
    <row r="9656" spans="1:14" x14ac:dyDescent="0.2">
      <c r="A9656" t="s">
        <v>25811</v>
      </c>
      <c r="B9656">
        <v>6693</v>
      </c>
      <c r="C9656">
        <v>18166925</v>
      </c>
      <c r="D9656" t="s">
        <v>25810</v>
      </c>
      <c r="E9656" t="s">
        <v>25812</v>
      </c>
      <c r="F9656" s="6">
        <v>-1.0182800000000001</v>
      </c>
      <c r="G9656" s="8">
        <v>0.417495</v>
      </c>
      <c r="H9656" s="8">
        <v>0.60445400000000005</v>
      </c>
      <c r="I9656" s="8">
        <v>1</v>
      </c>
      <c r="J9656" s="8">
        <v>0.31129000000000001</v>
      </c>
      <c r="K9656" s="6">
        <v>7.0704500000000001</v>
      </c>
      <c r="L9656" s="6">
        <v>7.0087399999999994E-2</v>
      </c>
      <c r="M9656" s="6">
        <v>3.5685799999999997E-2</v>
      </c>
      <c r="N9656" s="6">
        <v>1</v>
      </c>
    </row>
    <row r="9657" spans="1:14" x14ac:dyDescent="0.2">
      <c r="A9657" t="s">
        <v>25814</v>
      </c>
      <c r="B9657">
        <v>1817</v>
      </c>
      <c r="C9657">
        <v>18138699</v>
      </c>
      <c r="D9657" t="s">
        <v>25813</v>
      </c>
      <c r="E9657" t="s">
        <v>25815</v>
      </c>
      <c r="F9657" s="6">
        <v>-1.01834</v>
      </c>
      <c r="G9657" s="8">
        <v>0.89614700000000003</v>
      </c>
      <c r="H9657" s="8">
        <v>0.95044300000000004</v>
      </c>
      <c r="I9657" s="8">
        <v>1</v>
      </c>
      <c r="J9657" s="8">
        <v>0.48947099999999999</v>
      </c>
      <c r="K9657" s="6">
        <v>0.52099499999999999</v>
      </c>
      <c r="L9657" s="6">
        <v>0.20430499999999999</v>
      </c>
      <c r="M9657" s="6">
        <v>1.41171</v>
      </c>
      <c r="N9657" s="6">
        <v>1</v>
      </c>
    </row>
    <row r="9658" spans="1:14" x14ac:dyDescent="0.2">
      <c r="A9658" t="s">
        <v>25817</v>
      </c>
      <c r="B9658">
        <v>4133</v>
      </c>
      <c r="C9658">
        <v>18152069</v>
      </c>
      <c r="D9658" t="s">
        <v>25816</v>
      </c>
      <c r="E9658" t="s">
        <v>25818</v>
      </c>
      <c r="F9658" s="6">
        <v>-1.0183500000000001</v>
      </c>
      <c r="G9658" s="8">
        <v>0.60951100000000002</v>
      </c>
      <c r="H9658" s="8">
        <v>0.76520600000000005</v>
      </c>
      <c r="I9658" s="8">
        <v>1</v>
      </c>
      <c r="J9658" s="8">
        <v>0.39407599999999998</v>
      </c>
      <c r="K9658" s="6">
        <v>8.7372099999999993</v>
      </c>
      <c r="L9658" s="6">
        <v>0.222441</v>
      </c>
      <c r="M9658" s="6">
        <v>9.1652499999999998E-2</v>
      </c>
      <c r="N9658" s="6">
        <v>1</v>
      </c>
    </row>
    <row r="9659" spans="1:14" x14ac:dyDescent="0.2">
      <c r="A9659" t="s">
        <v>25820</v>
      </c>
      <c r="B9659">
        <v>8601</v>
      </c>
      <c r="C9659">
        <v>18177773</v>
      </c>
      <c r="D9659" t="s">
        <v>25819</v>
      </c>
      <c r="E9659" t="s">
        <v>25821</v>
      </c>
      <c r="F9659" s="6">
        <v>-1.0183599999999999</v>
      </c>
      <c r="G9659" s="8">
        <v>0.81742199999999998</v>
      </c>
      <c r="H9659" s="8">
        <v>0.90435600000000005</v>
      </c>
      <c r="I9659" s="8">
        <v>1</v>
      </c>
      <c r="J9659" s="8">
        <v>0.46573700000000001</v>
      </c>
      <c r="K9659" s="6">
        <v>1.0171399999999999</v>
      </c>
      <c r="L9659" s="6">
        <v>0.12764500000000001</v>
      </c>
      <c r="M9659" s="6">
        <v>0.45178200000000002</v>
      </c>
      <c r="N9659" s="6">
        <v>1</v>
      </c>
    </row>
    <row r="9660" spans="1:14" x14ac:dyDescent="0.2">
      <c r="B9660">
        <v>53</v>
      </c>
      <c r="C9660">
        <v>18130093</v>
      </c>
      <c r="D9660" t="s">
        <v>53</v>
      </c>
      <c r="E9660" t="s">
        <v>53</v>
      </c>
      <c r="F9660" s="6">
        <v>-1.01837</v>
      </c>
      <c r="G9660" s="8">
        <v>0.95818999999999999</v>
      </c>
      <c r="H9660" s="8">
        <v>0.98126000000000002</v>
      </c>
      <c r="I9660" s="8">
        <v>1</v>
      </c>
      <c r="J9660" s="8">
        <v>0.50534199999999996</v>
      </c>
      <c r="K9660" s="6">
        <v>0.236397</v>
      </c>
      <c r="L9660" s="6">
        <v>0.576851</v>
      </c>
      <c r="M9660" s="6">
        <v>8.7846600000000006</v>
      </c>
      <c r="N9660" s="6">
        <v>1</v>
      </c>
    </row>
    <row r="9661" spans="1:14" x14ac:dyDescent="0.2">
      <c r="A9661" t="s">
        <v>25823</v>
      </c>
      <c r="B9661">
        <v>1065</v>
      </c>
      <c r="C9661">
        <v>18134974</v>
      </c>
      <c r="D9661" t="s">
        <v>25822</v>
      </c>
      <c r="E9661" t="s">
        <v>25824</v>
      </c>
      <c r="F9661" s="6">
        <v>-1.0184299999999999</v>
      </c>
      <c r="G9661" s="8">
        <v>0.78831300000000004</v>
      </c>
      <c r="H9661" s="8">
        <v>0.88657399999999997</v>
      </c>
      <c r="I9661" s="8">
        <v>1</v>
      </c>
      <c r="J9661" s="8">
        <v>0.45657900000000001</v>
      </c>
      <c r="K9661" s="6">
        <v>31.4544</v>
      </c>
      <c r="L9661" s="6">
        <v>2.93866</v>
      </c>
      <c r="M9661" s="6">
        <v>0.33633400000000002</v>
      </c>
      <c r="N9661" s="6">
        <v>1</v>
      </c>
    </row>
    <row r="9662" spans="1:14" x14ac:dyDescent="0.2">
      <c r="A9662" t="s">
        <v>25826</v>
      </c>
      <c r="B9662">
        <v>10041</v>
      </c>
      <c r="C9662">
        <v>18185634</v>
      </c>
      <c r="D9662" t="s">
        <v>25825</v>
      </c>
      <c r="E9662" t="s">
        <v>25827</v>
      </c>
      <c r="F9662" s="6">
        <v>-1.0185</v>
      </c>
      <c r="G9662" s="8">
        <v>0.86673900000000004</v>
      </c>
      <c r="H9662" s="8">
        <v>0.93305099999999996</v>
      </c>
      <c r="I9662" s="8">
        <v>1</v>
      </c>
      <c r="J9662" s="8">
        <v>0.480514</v>
      </c>
      <c r="K9662" s="6">
        <v>1.6704000000000001</v>
      </c>
      <c r="L9662" s="6">
        <v>0.40328999999999998</v>
      </c>
      <c r="M9662" s="6">
        <v>0.86916199999999999</v>
      </c>
      <c r="N9662" s="6">
        <v>1</v>
      </c>
    </row>
    <row r="9663" spans="1:14" x14ac:dyDescent="0.2">
      <c r="A9663" t="s">
        <v>25829</v>
      </c>
      <c r="B9663">
        <v>5346</v>
      </c>
      <c r="C9663">
        <v>18159369</v>
      </c>
      <c r="D9663" t="s">
        <v>25828</v>
      </c>
      <c r="E9663" t="s">
        <v>25830</v>
      </c>
      <c r="F9663" s="6">
        <v>-1.0185</v>
      </c>
      <c r="G9663" s="8">
        <v>0.522675</v>
      </c>
      <c r="H9663" s="8">
        <v>0.69842300000000002</v>
      </c>
      <c r="I9663" s="8">
        <v>1</v>
      </c>
      <c r="J9663" s="8">
        <v>0.35968299999999997</v>
      </c>
      <c r="K9663" s="6">
        <v>0.35583799999999999</v>
      </c>
      <c r="L9663" s="6">
        <v>5.8570599999999999E-3</v>
      </c>
      <c r="M9663" s="6">
        <v>5.9255599999999999E-2</v>
      </c>
      <c r="N9663" s="6">
        <v>1</v>
      </c>
    </row>
    <row r="9664" spans="1:14" x14ac:dyDescent="0.2">
      <c r="A9664" t="s">
        <v>25832</v>
      </c>
      <c r="B9664">
        <v>2820</v>
      </c>
      <c r="C9664">
        <v>18144577</v>
      </c>
      <c r="D9664" t="s">
        <v>25831</v>
      </c>
      <c r="E9664" t="s">
        <v>25833</v>
      </c>
      <c r="F9664" s="6">
        <v>-1.0185200000000001</v>
      </c>
      <c r="G9664" s="8">
        <v>0.76051299999999999</v>
      </c>
      <c r="H9664" s="8">
        <v>0.86975100000000005</v>
      </c>
      <c r="I9664" s="8">
        <v>1</v>
      </c>
      <c r="J9664" s="8">
        <v>0.44791599999999998</v>
      </c>
      <c r="K9664" s="6">
        <v>6.3400499999999997</v>
      </c>
      <c r="L9664" s="6">
        <v>0.46396700000000002</v>
      </c>
      <c r="M9664" s="6">
        <v>0.26344899999999999</v>
      </c>
      <c r="N9664" s="6">
        <v>1</v>
      </c>
    </row>
    <row r="9665" spans="1:14" x14ac:dyDescent="0.2">
      <c r="B9665">
        <v>15948</v>
      </c>
      <c r="C9665">
        <v>18219295</v>
      </c>
      <c r="D9665" t="s">
        <v>53</v>
      </c>
      <c r="E9665" t="s">
        <v>53</v>
      </c>
      <c r="F9665" s="6">
        <v>-1.0185599999999999</v>
      </c>
      <c r="G9665" s="8">
        <v>0.83347400000000005</v>
      </c>
      <c r="H9665" s="8">
        <v>0.91511500000000001</v>
      </c>
      <c r="I9665" s="8">
        <v>1</v>
      </c>
      <c r="J9665" s="8">
        <v>0.47127799999999997</v>
      </c>
      <c r="K9665" s="6">
        <v>0.79127999999999998</v>
      </c>
      <c r="L9665" s="6">
        <v>0.122433</v>
      </c>
      <c r="M9665" s="6">
        <v>0.55701999999999996</v>
      </c>
      <c r="N9665" s="6">
        <v>1</v>
      </c>
    </row>
    <row r="9666" spans="1:14" x14ac:dyDescent="0.2">
      <c r="A9666" t="s">
        <v>25835</v>
      </c>
      <c r="B9666">
        <v>3306</v>
      </c>
      <c r="C9666">
        <v>18146979</v>
      </c>
      <c r="D9666" t="s">
        <v>25834</v>
      </c>
      <c r="E9666" t="s">
        <v>25836</v>
      </c>
      <c r="F9666" s="6">
        <v>-1.01857</v>
      </c>
      <c r="G9666" s="8">
        <v>0.65508900000000003</v>
      </c>
      <c r="H9666" s="8">
        <v>0.79633799999999999</v>
      </c>
      <c r="I9666" s="8">
        <v>1</v>
      </c>
      <c r="J9666" s="8">
        <v>0.41010799999999997</v>
      </c>
      <c r="K9666" s="6">
        <v>38.416699999999999</v>
      </c>
      <c r="L9666" s="6">
        <v>1.3126100000000001</v>
      </c>
      <c r="M9666" s="6">
        <v>0.123004</v>
      </c>
      <c r="N9666" s="6">
        <v>1</v>
      </c>
    </row>
    <row r="9667" spans="1:14" x14ac:dyDescent="0.2">
      <c r="A9667" t="s">
        <v>25838</v>
      </c>
      <c r="B9667">
        <v>3336</v>
      </c>
      <c r="C9667">
        <v>18147180</v>
      </c>
      <c r="D9667" t="s">
        <v>25837</v>
      </c>
      <c r="E9667" t="s">
        <v>25839</v>
      </c>
      <c r="F9667" s="6">
        <v>-1.0185900000000001</v>
      </c>
      <c r="G9667" s="8">
        <v>0.65060399999999996</v>
      </c>
      <c r="H9667" s="8">
        <v>0.793184</v>
      </c>
      <c r="I9667" s="8">
        <v>1</v>
      </c>
      <c r="J9667" s="8">
        <v>0.40848400000000001</v>
      </c>
      <c r="K9667" s="6">
        <v>3.69225</v>
      </c>
      <c r="L9667" s="6">
        <v>0.122946</v>
      </c>
      <c r="M9667" s="6">
        <v>0.11987399999999999</v>
      </c>
      <c r="N9667" s="6">
        <v>1</v>
      </c>
    </row>
    <row r="9668" spans="1:14" x14ac:dyDescent="0.2">
      <c r="A9668" t="s">
        <v>25841</v>
      </c>
      <c r="B9668">
        <v>2066</v>
      </c>
      <c r="C9668">
        <v>18140339</v>
      </c>
      <c r="D9668" t="s">
        <v>25840</v>
      </c>
      <c r="E9668" t="s">
        <v>25842</v>
      </c>
      <c r="F9668" s="6">
        <v>-1.01861</v>
      </c>
      <c r="G9668" s="8">
        <v>0.73114500000000004</v>
      </c>
      <c r="H9668" s="8">
        <v>0.84992199999999996</v>
      </c>
      <c r="I9668" s="8">
        <v>1</v>
      </c>
      <c r="J9668" s="8">
        <v>0.43770399999999998</v>
      </c>
      <c r="K9668" s="6">
        <v>7.21713</v>
      </c>
      <c r="L9668" s="6">
        <v>0.41921900000000001</v>
      </c>
      <c r="M9668" s="6">
        <v>0.20911199999999999</v>
      </c>
      <c r="N9668" s="6">
        <v>1</v>
      </c>
    </row>
    <row r="9669" spans="1:14" x14ac:dyDescent="0.2">
      <c r="A9669" t="s">
        <v>25844</v>
      </c>
      <c r="B9669">
        <v>3077</v>
      </c>
      <c r="C9669">
        <v>18145886</v>
      </c>
      <c r="D9669" t="s">
        <v>25843</v>
      </c>
      <c r="E9669" t="s">
        <v>25845</v>
      </c>
      <c r="F9669" s="6">
        <v>-1.0186200000000001</v>
      </c>
      <c r="G9669" s="8">
        <v>0.811608</v>
      </c>
      <c r="H9669" s="8">
        <v>0.90110000000000001</v>
      </c>
      <c r="I9669" s="8">
        <v>1</v>
      </c>
      <c r="J9669" s="8">
        <v>0.46405999999999997</v>
      </c>
      <c r="K9669" s="6">
        <v>18.217600000000001</v>
      </c>
      <c r="L9669" s="6">
        <v>2.2065800000000002</v>
      </c>
      <c r="M9669" s="6">
        <v>0.43604500000000002</v>
      </c>
      <c r="N9669" s="6">
        <v>1</v>
      </c>
    </row>
    <row r="9670" spans="1:14" x14ac:dyDescent="0.2">
      <c r="A9670" t="s">
        <v>25847</v>
      </c>
      <c r="B9670">
        <v>5954</v>
      </c>
      <c r="C9670">
        <v>18162633</v>
      </c>
      <c r="D9670" t="s">
        <v>25846</v>
      </c>
      <c r="E9670" t="s">
        <v>25848</v>
      </c>
      <c r="F9670" s="6">
        <v>-1.0186299999999999</v>
      </c>
      <c r="G9670" s="8">
        <v>0.693573</v>
      </c>
      <c r="H9670" s="8">
        <v>0.824901</v>
      </c>
      <c r="I9670" s="8">
        <v>1</v>
      </c>
      <c r="J9670" s="8">
        <v>0.42481799999999997</v>
      </c>
      <c r="K9670" s="6">
        <v>3.6273599999999999</v>
      </c>
      <c r="L9670" s="6">
        <v>0.16047</v>
      </c>
      <c r="M9670" s="6">
        <v>0.15926000000000001</v>
      </c>
      <c r="N9670" s="6">
        <v>1</v>
      </c>
    </row>
    <row r="9671" spans="1:14" x14ac:dyDescent="0.2">
      <c r="A9671" t="s">
        <v>25847</v>
      </c>
      <c r="B9671">
        <v>6256</v>
      </c>
      <c r="C9671">
        <v>18164392</v>
      </c>
      <c r="D9671" t="s">
        <v>25846</v>
      </c>
      <c r="E9671" t="s">
        <v>25848</v>
      </c>
      <c r="F9671" s="6">
        <v>-1.0186299999999999</v>
      </c>
      <c r="G9671" s="8">
        <v>0.693573</v>
      </c>
      <c r="H9671" s="8">
        <v>0.824901</v>
      </c>
      <c r="I9671" s="8">
        <v>1</v>
      </c>
      <c r="J9671" s="8">
        <v>0.42481799999999997</v>
      </c>
      <c r="K9671" s="6">
        <v>3.6273599999999999</v>
      </c>
      <c r="L9671" s="6">
        <v>0.16047</v>
      </c>
      <c r="M9671" s="6">
        <v>0.15926000000000001</v>
      </c>
      <c r="N9671" s="6">
        <v>1</v>
      </c>
    </row>
    <row r="9672" spans="1:14" x14ac:dyDescent="0.2">
      <c r="A9672" t="s">
        <v>25850</v>
      </c>
      <c r="B9672">
        <v>1043</v>
      </c>
      <c r="C9672">
        <v>18134879</v>
      </c>
      <c r="D9672" t="s">
        <v>25849</v>
      </c>
      <c r="E9672" t="s">
        <v>25851</v>
      </c>
      <c r="F9672" s="6">
        <v>-1.01864</v>
      </c>
      <c r="G9672" s="8">
        <v>0.88075700000000001</v>
      </c>
      <c r="H9672" s="8">
        <v>0.94118800000000002</v>
      </c>
      <c r="I9672" s="8">
        <v>1</v>
      </c>
      <c r="J9672" s="8">
        <v>0.484705</v>
      </c>
      <c r="K9672" s="6">
        <v>0.50600299999999998</v>
      </c>
      <c r="L9672" s="6">
        <v>0.155086</v>
      </c>
      <c r="M9672" s="6">
        <v>1.10337</v>
      </c>
      <c r="N9672" s="6">
        <v>1</v>
      </c>
    </row>
    <row r="9673" spans="1:14" x14ac:dyDescent="0.2">
      <c r="A9673" t="s">
        <v>25853</v>
      </c>
      <c r="B9673">
        <v>7324</v>
      </c>
      <c r="C9673">
        <v>18170368</v>
      </c>
      <c r="D9673" t="s">
        <v>25852</v>
      </c>
      <c r="E9673" t="s">
        <v>25854</v>
      </c>
      <c r="F9673" s="6">
        <v>-1.0186599999999999</v>
      </c>
      <c r="G9673" s="8">
        <v>0.70169300000000001</v>
      </c>
      <c r="H9673" s="8">
        <v>0.83030300000000001</v>
      </c>
      <c r="I9673" s="8">
        <v>1</v>
      </c>
      <c r="J9673" s="8">
        <v>0.42759999999999998</v>
      </c>
      <c r="K9673" s="6">
        <v>30.796500000000002</v>
      </c>
      <c r="L9673" s="6">
        <v>1.4460299999999999</v>
      </c>
      <c r="M9673" s="6">
        <v>0.16903499999999999</v>
      </c>
      <c r="N9673" s="6">
        <v>1</v>
      </c>
    </row>
    <row r="9674" spans="1:14" x14ac:dyDescent="0.2">
      <c r="A9674" t="s">
        <v>25856</v>
      </c>
      <c r="B9674">
        <v>7451</v>
      </c>
      <c r="C9674">
        <v>18171021</v>
      </c>
      <c r="D9674" t="s">
        <v>25855</v>
      </c>
      <c r="E9674" t="s">
        <v>25857</v>
      </c>
      <c r="F9674" s="6">
        <v>-1.01867</v>
      </c>
      <c r="G9674" s="8">
        <v>0.86255800000000005</v>
      </c>
      <c r="H9674" s="8">
        <v>0.92985499999999999</v>
      </c>
      <c r="I9674" s="8">
        <v>1</v>
      </c>
      <c r="J9674" s="8">
        <v>0.47886899999999999</v>
      </c>
      <c r="K9674" s="6">
        <v>6.7371800000000004</v>
      </c>
      <c r="L9674" s="6">
        <v>1.5559499999999999</v>
      </c>
      <c r="M9674" s="6">
        <v>0.83141699999999996</v>
      </c>
      <c r="N9674" s="6">
        <v>1</v>
      </c>
    </row>
    <row r="9675" spans="1:14" x14ac:dyDescent="0.2">
      <c r="A9675" t="s">
        <v>25856</v>
      </c>
      <c r="B9675">
        <v>7452</v>
      </c>
      <c r="C9675">
        <v>18171034</v>
      </c>
      <c r="D9675" t="s">
        <v>25855</v>
      </c>
      <c r="E9675" t="s">
        <v>25857</v>
      </c>
      <c r="F9675" s="6">
        <v>-1.01867</v>
      </c>
      <c r="G9675" s="8">
        <v>0.86255800000000005</v>
      </c>
      <c r="H9675" s="8">
        <v>0.92985499999999999</v>
      </c>
      <c r="I9675" s="8">
        <v>1</v>
      </c>
      <c r="J9675" s="8">
        <v>0.47886899999999999</v>
      </c>
      <c r="K9675" s="6">
        <v>6.7371800000000004</v>
      </c>
      <c r="L9675" s="6">
        <v>1.5559499999999999</v>
      </c>
      <c r="M9675" s="6">
        <v>0.83141699999999996</v>
      </c>
      <c r="N9675" s="6">
        <v>1</v>
      </c>
    </row>
    <row r="9676" spans="1:14" x14ac:dyDescent="0.2">
      <c r="A9676" t="s">
        <v>25859</v>
      </c>
      <c r="B9676">
        <v>4867</v>
      </c>
      <c r="C9676">
        <v>18155934</v>
      </c>
      <c r="D9676" t="s">
        <v>25858</v>
      </c>
      <c r="E9676" t="s">
        <v>25860</v>
      </c>
      <c r="F9676" s="6">
        <v>-1.01867</v>
      </c>
      <c r="G9676" s="8">
        <v>0.75246800000000003</v>
      </c>
      <c r="H9676" s="8">
        <v>0.86452399999999996</v>
      </c>
      <c r="I9676" s="8">
        <v>1</v>
      </c>
      <c r="J9676" s="8">
        <v>0.44522400000000001</v>
      </c>
      <c r="K9676" s="6">
        <v>12.127000000000001</v>
      </c>
      <c r="L9676" s="6">
        <v>0.84251399999999999</v>
      </c>
      <c r="M9676" s="6">
        <v>0.25010700000000002</v>
      </c>
      <c r="N9676" s="6">
        <v>1</v>
      </c>
    </row>
    <row r="9677" spans="1:14" x14ac:dyDescent="0.2">
      <c r="A9677" t="s">
        <v>25862</v>
      </c>
      <c r="B9677">
        <v>14627</v>
      </c>
      <c r="C9677">
        <v>18211929</v>
      </c>
      <c r="D9677" t="s">
        <v>25861</v>
      </c>
      <c r="E9677" t="s">
        <v>25863</v>
      </c>
      <c r="F9677" s="6">
        <v>-1.0187299999999999</v>
      </c>
      <c r="G9677" s="8">
        <v>0.79030699999999998</v>
      </c>
      <c r="H9677" s="8">
        <v>0.88783699999999999</v>
      </c>
      <c r="I9677" s="8">
        <v>1</v>
      </c>
      <c r="J9677" s="8">
        <v>0.45723000000000003</v>
      </c>
      <c r="K9677" s="6">
        <v>0.37861499999999998</v>
      </c>
      <c r="L9677" s="6">
        <v>3.7234400000000001E-2</v>
      </c>
      <c r="M9677" s="6">
        <v>0.35403699999999999</v>
      </c>
      <c r="N9677" s="6">
        <v>1</v>
      </c>
    </row>
    <row r="9678" spans="1:14" x14ac:dyDescent="0.2">
      <c r="A9678" t="s">
        <v>25865</v>
      </c>
      <c r="B9678">
        <v>680</v>
      </c>
      <c r="C9678">
        <v>18132887</v>
      </c>
      <c r="D9678" t="s">
        <v>25864</v>
      </c>
      <c r="E9678" t="s">
        <v>25866</v>
      </c>
      <c r="F9678" s="6">
        <v>-1.01874</v>
      </c>
      <c r="G9678" s="8">
        <v>0.70705499999999999</v>
      </c>
      <c r="H9678" s="8">
        <v>0.833735</v>
      </c>
      <c r="I9678" s="8">
        <v>1</v>
      </c>
      <c r="J9678" s="8">
        <v>0.42936800000000003</v>
      </c>
      <c r="K9678" s="6">
        <v>1.3588</v>
      </c>
      <c r="L9678" s="6">
        <v>6.6877699999999998E-2</v>
      </c>
      <c r="M9678" s="6">
        <v>0.17718500000000001</v>
      </c>
      <c r="N9678" s="6">
        <v>1</v>
      </c>
    </row>
    <row r="9679" spans="1:14" x14ac:dyDescent="0.2">
      <c r="A9679" t="s">
        <v>25868</v>
      </c>
      <c r="B9679">
        <v>14883</v>
      </c>
      <c r="C9679">
        <v>18213573</v>
      </c>
      <c r="D9679" t="s">
        <v>25867</v>
      </c>
      <c r="E9679" t="s">
        <v>25869</v>
      </c>
      <c r="F9679" s="6">
        <v>-1.01878</v>
      </c>
      <c r="G9679" s="8">
        <v>0.87991299999999995</v>
      </c>
      <c r="H9679" s="8">
        <v>0.94071800000000005</v>
      </c>
      <c r="I9679" s="8">
        <v>1</v>
      </c>
      <c r="J9679" s="8">
        <v>0.48446299999999998</v>
      </c>
      <c r="K9679" s="6">
        <v>1.1904600000000001</v>
      </c>
      <c r="L9679" s="6">
        <v>0.365097</v>
      </c>
      <c r="M9679" s="6">
        <v>1.1040700000000001</v>
      </c>
      <c r="N9679" s="6">
        <v>1</v>
      </c>
    </row>
    <row r="9680" spans="1:14" x14ac:dyDescent="0.2">
      <c r="A9680" t="s">
        <v>25871</v>
      </c>
      <c r="B9680">
        <v>4524</v>
      </c>
      <c r="C9680">
        <v>18154087</v>
      </c>
      <c r="D9680" t="s">
        <v>25870</v>
      </c>
      <c r="E9680" t="s">
        <v>25872</v>
      </c>
      <c r="F9680" s="6">
        <v>-1.0187999999999999</v>
      </c>
      <c r="G9680" s="8">
        <v>0.83745899999999995</v>
      </c>
      <c r="H9680" s="8">
        <v>0.91627899999999995</v>
      </c>
      <c r="I9680" s="8">
        <v>1</v>
      </c>
      <c r="J9680" s="8">
        <v>0.47187699999999999</v>
      </c>
      <c r="K9680" s="6">
        <v>3.2114099999999999</v>
      </c>
      <c r="L9680" s="6">
        <v>0.53516200000000003</v>
      </c>
      <c r="M9680" s="6">
        <v>0.59991899999999998</v>
      </c>
      <c r="N9680" s="6">
        <v>1</v>
      </c>
    </row>
    <row r="9681" spans="1:14" x14ac:dyDescent="0.2">
      <c r="A9681" t="s">
        <v>25874</v>
      </c>
      <c r="B9681">
        <v>10797</v>
      </c>
      <c r="C9681">
        <v>18189757</v>
      </c>
      <c r="D9681" t="s">
        <v>25873</v>
      </c>
      <c r="E9681" t="s">
        <v>25875</v>
      </c>
      <c r="F9681" s="6">
        <v>-1.0188299999999999</v>
      </c>
      <c r="G9681" s="8">
        <v>0.77669699999999997</v>
      </c>
      <c r="H9681" s="8">
        <v>0.87975300000000001</v>
      </c>
      <c r="I9681" s="8">
        <v>1</v>
      </c>
      <c r="J9681" s="8">
        <v>0.453067</v>
      </c>
      <c r="K9681" s="6">
        <v>5.2759900000000002</v>
      </c>
      <c r="L9681" s="6">
        <v>0.46091900000000002</v>
      </c>
      <c r="M9681" s="6">
        <v>0.31450099999999998</v>
      </c>
      <c r="N9681" s="6">
        <v>1</v>
      </c>
    </row>
    <row r="9682" spans="1:14" x14ac:dyDescent="0.2">
      <c r="A9682" t="s">
        <v>25877</v>
      </c>
      <c r="B9682">
        <v>5884</v>
      </c>
      <c r="C9682">
        <v>18162249</v>
      </c>
      <c r="D9682" t="s">
        <v>25876</v>
      </c>
      <c r="E9682" t="s">
        <v>25878</v>
      </c>
      <c r="F9682" s="6">
        <v>-1.01885</v>
      </c>
      <c r="G9682" s="8">
        <v>0.489014</v>
      </c>
      <c r="H9682" s="8">
        <v>0.67012400000000005</v>
      </c>
      <c r="I9682" s="8">
        <v>1</v>
      </c>
      <c r="J9682" s="8">
        <v>0.345109</v>
      </c>
      <c r="K9682" s="6">
        <v>5.16751</v>
      </c>
      <c r="L9682" s="6">
        <v>7.5157500000000002E-2</v>
      </c>
      <c r="M9682" s="6">
        <v>5.2359200000000002E-2</v>
      </c>
      <c r="N9682" s="6">
        <v>1</v>
      </c>
    </row>
    <row r="9683" spans="1:14" x14ac:dyDescent="0.2">
      <c r="A9683" t="s">
        <v>25880</v>
      </c>
      <c r="B9683">
        <v>7667</v>
      </c>
      <c r="C9683">
        <v>18172054</v>
      </c>
      <c r="D9683" t="s">
        <v>25879</v>
      </c>
      <c r="E9683" t="s">
        <v>25881</v>
      </c>
      <c r="F9683" s="6">
        <v>-1.0188600000000001</v>
      </c>
      <c r="G9683" s="8">
        <v>0.84794599999999998</v>
      </c>
      <c r="H9683" s="8">
        <v>0.92138799999999998</v>
      </c>
      <c r="I9683" s="8">
        <v>1</v>
      </c>
      <c r="J9683" s="8">
        <v>0.47450799999999999</v>
      </c>
      <c r="K9683" s="6">
        <v>0.60957799999999995</v>
      </c>
      <c r="L9683" s="6">
        <v>0.117046</v>
      </c>
      <c r="M9683" s="6">
        <v>0.69124300000000005</v>
      </c>
      <c r="N9683" s="6">
        <v>1</v>
      </c>
    </row>
    <row r="9684" spans="1:14" x14ac:dyDescent="0.2">
      <c r="A9684" t="s">
        <v>25883</v>
      </c>
      <c r="B9684">
        <v>5534</v>
      </c>
      <c r="C9684">
        <v>18160361</v>
      </c>
      <c r="D9684" t="s">
        <v>25882</v>
      </c>
      <c r="E9684" t="s">
        <v>25884</v>
      </c>
      <c r="F9684" s="6">
        <v>-1.0188900000000001</v>
      </c>
      <c r="G9684" s="8">
        <v>0.79790000000000005</v>
      </c>
      <c r="H9684" s="8">
        <v>0.89310999999999996</v>
      </c>
      <c r="I9684" s="8">
        <v>1</v>
      </c>
      <c r="J9684" s="8">
        <v>0.45994499999999999</v>
      </c>
      <c r="K9684" s="6">
        <v>0.26458900000000002</v>
      </c>
      <c r="L9684" s="6">
        <v>2.8541500000000001E-2</v>
      </c>
      <c r="M9684" s="6">
        <v>0.38833499999999999</v>
      </c>
      <c r="N9684" s="6">
        <v>1</v>
      </c>
    </row>
    <row r="9685" spans="1:14" x14ac:dyDescent="0.2">
      <c r="A9685" t="s">
        <v>25886</v>
      </c>
      <c r="B9685">
        <v>12614</v>
      </c>
      <c r="C9685">
        <v>18200357</v>
      </c>
      <c r="D9685" t="s">
        <v>25885</v>
      </c>
      <c r="E9685" t="s">
        <v>25887</v>
      </c>
      <c r="F9685" s="6">
        <v>-1.0188900000000001</v>
      </c>
      <c r="G9685" s="8">
        <v>0.64101300000000005</v>
      </c>
      <c r="H9685" s="8">
        <v>0.78683999999999998</v>
      </c>
      <c r="I9685" s="8">
        <v>1</v>
      </c>
      <c r="J9685" s="8">
        <v>0.40521699999999999</v>
      </c>
      <c r="K9685" s="6">
        <v>1.82277</v>
      </c>
      <c r="L9685" s="6">
        <v>5.9052300000000002E-2</v>
      </c>
      <c r="M9685" s="6">
        <v>0.116629</v>
      </c>
      <c r="N9685" s="6">
        <v>1</v>
      </c>
    </row>
    <row r="9686" spans="1:14" x14ac:dyDescent="0.2">
      <c r="A9686" t="s">
        <v>25889</v>
      </c>
      <c r="B9686">
        <v>2246</v>
      </c>
      <c r="C9686">
        <v>18141344</v>
      </c>
      <c r="D9686" t="s">
        <v>25888</v>
      </c>
      <c r="E9686" t="s">
        <v>25890</v>
      </c>
      <c r="F9686" s="6">
        <v>-1.01892</v>
      </c>
      <c r="G9686" s="8">
        <v>0.76501300000000005</v>
      </c>
      <c r="H9686" s="8">
        <v>0.87220900000000001</v>
      </c>
      <c r="I9686" s="8">
        <v>1</v>
      </c>
      <c r="J9686" s="8">
        <v>0.44918200000000003</v>
      </c>
      <c r="K9686" s="6">
        <v>2.70987</v>
      </c>
      <c r="L9686" s="6">
        <v>0.21515000000000001</v>
      </c>
      <c r="M9686" s="6">
        <v>0.28582200000000002</v>
      </c>
      <c r="N9686" s="6">
        <v>1</v>
      </c>
    </row>
    <row r="9687" spans="1:14" x14ac:dyDescent="0.2">
      <c r="A9687" t="s">
        <v>25889</v>
      </c>
      <c r="B9687">
        <v>2247</v>
      </c>
      <c r="C9687">
        <v>18141346</v>
      </c>
      <c r="D9687" t="s">
        <v>25888</v>
      </c>
      <c r="E9687" t="s">
        <v>25890</v>
      </c>
      <c r="F9687" s="6">
        <v>-1.01892</v>
      </c>
      <c r="G9687" s="8">
        <v>0.76501300000000005</v>
      </c>
      <c r="H9687" s="8">
        <v>0.87220900000000001</v>
      </c>
      <c r="I9687" s="8">
        <v>1</v>
      </c>
      <c r="J9687" s="8">
        <v>0.44918200000000003</v>
      </c>
      <c r="K9687" s="6">
        <v>2.70987</v>
      </c>
      <c r="L9687" s="6">
        <v>0.21515000000000001</v>
      </c>
      <c r="M9687" s="6">
        <v>0.28582200000000002</v>
      </c>
      <c r="N9687" s="6">
        <v>1</v>
      </c>
    </row>
    <row r="9688" spans="1:14" x14ac:dyDescent="0.2">
      <c r="A9688" t="s">
        <v>25892</v>
      </c>
      <c r="B9688">
        <v>13642</v>
      </c>
      <c r="C9688">
        <v>18206338</v>
      </c>
      <c r="D9688" t="s">
        <v>25891</v>
      </c>
      <c r="E9688" t="s">
        <v>25893</v>
      </c>
      <c r="F9688" s="6">
        <v>-1.0189299999999999</v>
      </c>
      <c r="G9688" s="8">
        <v>0.83010499999999998</v>
      </c>
      <c r="H9688" s="8">
        <v>0.91269599999999995</v>
      </c>
      <c r="I9688" s="8">
        <v>1</v>
      </c>
      <c r="J9688" s="8">
        <v>0.47003200000000001</v>
      </c>
      <c r="K9688" s="6">
        <v>2.6170399999999998</v>
      </c>
      <c r="L9688" s="6">
        <v>0.40407300000000002</v>
      </c>
      <c r="M9688" s="6">
        <v>0.55584299999999998</v>
      </c>
      <c r="N9688" s="6">
        <v>1</v>
      </c>
    </row>
    <row r="9689" spans="1:14" x14ac:dyDescent="0.2">
      <c r="A9689" t="s">
        <v>25895</v>
      </c>
      <c r="B9689">
        <v>13434</v>
      </c>
      <c r="C9689">
        <v>18205083</v>
      </c>
      <c r="D9689" t="s">
        <v>25894</v>
      </c>
      <c r="E9689" t="s">
        <v>25896</v>
      </c>
      <c r="F9689" s="6">
        <v>-1.01894</v>
      </c>
      <c r="G9689" s="8">
        <v>0.84806099999999995</v>
      </c>
      <c r="H9689" s="8">
        <v>0.92145200000000005</v>
      </c>
      <c r="I9689" s="8">
        <v>1</v>
      </c>
      <c r="J9689" s="8">
        <v>0.47454099999999999</v>
      </c>
      <c r="K9689" s="6">
        <v>2.5435099999999999</v>
      </c>
      <c r="L9689" s="6">
        <v>0.49335899999999999</v>
      </c>
      <c r="M9689" s="6">
        <v>0.69828299999999999</v>
      </c>
      <c r="N9689" s="6">
        <v>1</v>
      </c>
    </row>
    <row r="9690" spans="1:14" x14ac:dyDescent="0.2">
      <c r="A9690" t="s">
        <v>25898</v>
      </c>
      <c r="B9690">
        <v>11346</v>
      </c>
      <c r="C9690">
        <v>18193090</v>
      </c>
      <c r="D9690" t="s">
        <v>25897</v>
      </c>
      <c r="E9690" t="s">
        <v>25899</v>
      </c>
      <c r="F9690" s="6">
        <v>-1.01895</v>
      </c>
      <c r="G9690" s="8">
        <v>0.86998699999999995</v>
      </c>
      <c r="H9690" s="8">
        <v>0.93469800000000003</v>
      </c>
      <c r="I9690" s="8">
        <v>1</v>
      </c>
      <c r="J9690" s="8">
        <v>0.48136299999999999</v>
      </c>
      <c r="K9690" s="6">
        <v>0.25916400000000001</v>
      </c>
      <c r="L9690" s="6">
        <v>6.8985900000000003E-2</v>
      </c>
      <c r="M9690" s="6">
        <v>0.95827099999999998</v>
      </c>
      <c r="N9690" s="6">
        <v>1</v>
      </c>
    </row>
    <row r="9691" spans="1:14" x14ac:dyDescent="0.2">
      <c r="A9691" t="s">
        <v>25901</v>
      </c>
      <c r="B9691">
        <v>13788</v>
      </c>
      <c r="C9691">
        <v>18207300</v>
      </c>
      <c r="D9691" t="s">
        <v>25900</v>
      </c>
      <c r="E9691" t="s">
        <v>25902</v>
      </c>
      <c r="F9691" s="6">
        <v>-1.0189699999999999</v>
      </c>
      <c r="G9691" s="8">
        <v>0.72351699999999997</v>
      </c>
      <c r="H9691" s="8">
        <v>0.84442300000000003</v>
      </c>
      <c r="I9691" s="8">
        <v>1</v>
      </c>
      <c r="J9691" s="8">
        <v>0.43487199999999998</v>
      </c>
      <c r="K9691" s="6">
        <v>2.9372799999999999</v>
      </c>
      <c r="L9691" s="6">
        <v>0.16720299999999999</v>
      </c>
      <c r="M9691" s="6">
        <v>0.204928</v>
      </c>
      <c r="N9691" s="6">
        <v>1</v>
      </c>
    </row>
    <row r="9692" spans="1:14" x14ac:dyDescent="0.2">
      <c r="A9692" t="s">
        <v>25904</v>
      </c>
      <c r="B9692">
        <v>14489</v>
      </c>
      <c r="C9692">
        <v>18210962</v>
      </c>
      <c r="D9692" t="s">
        <v>25903</v>
      </c>
      <c r="E9692" t="s">
        <v>25905</v>
      </c>
      <c r="F9692" s="6">
        <v>-1.01898</v>
      </c>
      <c r="G9692" s="8">
        <v>0.85612600000000005</v>
      </c>
      <c r="H9692" s="8">
        <v>0.926651</v>
      </c>
      <c r="I9692" s="8">
        <v>1</v>
      </c>
      <c r="J9692" s="8">
        <v>0.477219</v>
      </c>
      <c r="K9692" s="6">
        <v>1.4776100000000001</v>
      </c>
      <c r="L9692" s="6">
        <v>0.32139699999999999</v>
      </c>
      <c r="M9692" s="6">
        <v>0.78304300000000004</v>
      </c>
      <c r="N9692" s="6">
        <v>1</v>
      </c>
    </row>
    <row r="9693" spans="1:14" x14ac:dyDescent="0.2">
      <c r="A9693" t="s">
        <v>25907</v>
      </c>
      <c r="B9693">
        <v>3531</v>
      </c>
      <c r="C9693">
        <v>18148601</v>
      </c>
      <c r="D9693" t="s">
        <v>25906</v>
      </c>
      <c r="E9693" t="s">
        <v>25908</v>
      </c>
      <c r="F9693" s="6">
        <v>-1.0189900000000001</v>
      </c>
      <c r="G9693" s="8">
        <v>0.60106199999999999</v>
      </c>
      <c r="H9693" s="8">
        <v>0.75872399999999995</v>
      </c>
      <c r="I9693" s="8">
        <v>1</v>
      </c>
      <c r="J9693" s="8">
        <v>0.39073799999999997</v>
      </c>
      <c r="K9693" s="6">
        <v>6.5221400000000003</v>
      </c>
      <c r="L9693" s="6">
        <v>0.16950299999999999</v>
      </c>
      <c r="M9693" s="6">
        <v>9.3559699999999996E-2</v>
      </c>
      <c r="N9693" s="6">
        <v>1</v>
      </c>
    </row>
    <row r="9694" spans="1:14" x14ac:dyDescent="0.2">
      <c r="A9694" t="s">
        <v>25910</v>
      </c>
      <c r="B9694">
        <v>11100</v>
      </c>
      <c r="C9694">
        <v>18191510</v>
      </c>
      <c r="D9694" t="s">
        <v>25909</v>
      </c>
      <c r="E9694" t="s">
        <v>25911</v>
      </c>
      <c r="F9694" s="6">
        <v>-1.01902</v>
      </c>
      <c r="G9694" s="8">
        <v>0.69365200000000005</v>
      </c>
      <c r="H9694" s="8">
        <v>0.82490200000000002</v>
      </c>
      <c r="I9694" s="8">
        <v>1</v>
      </c>
      <c r="J9694" s="8">
        <v>0.424819</v>
      </c>
      <c r="K9694" s="6">
        <v>7.8160400000000001</v>
      </c>
      <c r="L9694" s="6">
        <v>0.36023300000000003</v>
      </c>
      <c r="M9694" s="6">
        <v>0.16592000000000001</v>
      </c>
      <c r="N9694" s="6">
        <v>1</v>
      </c>
    </row>
    <row r="9695" spans="1:14" x14ac:dyDescent="0.2">
      <c r="A9695" t="s">
        <v>25913</v>
      </c>
      <c r="B9695">
        <v>3899</v>
      </c>
      <c r="C9695">
        <v>18150716</v>
      </c>
      <c r="D9695" t="s">
        <v>25912</v>
      </c>
      <c r="E9695" t="s">
        <v>25914</v>
      </c>
      <c r="F9695" s="6">
        <v>-1.0190300000000001</v>
      </c>
      <c r="G9695" s="8">
        <v>0.73498300000000005</v>
      </c>
      <c r="H9695" s="8">
        <v>0.85281899999999999</v>
      </c>
      <c r="I9695" s="8">
        <v>1</v>
      </c>
      <c r="J9695" s="8">
        <v>0.43919599999999998</v>
      </c>
      <c r="K9695" s="6">
        <v>52.692300000000003</v>
      </c>
      <c r="L9695" s="6">
        <v>3.2983500000000001</v>
      </c>
      <c r="M9695" s="6">
        <v>0.22534699999999999</v>
      </c>
      <c r="N9695" s="6">
        <v>1</v>
      </c>
    </row>
    <row r="9696" spans="1:14" x14ac:dyDescent="0.2">
      <c r="A9696" t="s">
        <v>25916</v>
      </c>
      <c r="B9696">
        <v>13625</v>
      </c>
      <c r="C9696">
        <v>18206258</v>
      </c>
      <c r="D9696" t="s">
        <v>25915</v>
      </c>
      <c r="E9696" t="s">
        <v>25917</v>
      </c>
      <c r="F9696" s="6">
        <v>-1.0190699999999999</v>
      </c>
      <c r="G9696" s="8">
        <v>0.44962099999999999</v>
      </c>
      <c r="H9696" s="8">
        <v>0.63385000000000002</v>
      </c>
      <c r="I9696" s="8">
        <v>1</v>
      </c>
      <c r="J9696" s="8">
        <v>0.326428</v>
      </c>
      <c r="K9696" s="6">
        <v>1.18407</v>
      </c>
      <c r="L9696" s="6">
        <v>1.4719299999999999E-2</v>
      </c>
      <c r="M9696" s="6">
        <v>4.4752300000000002E-2</v>
      </c>
      <c r="N9696" s="6">
        <v>1</v>
      </c>
    </row>
    <row r="9697" spans="1:14" x14ac:dyDescent="0.2">
      <c r="A9697" t="s">
        <v>25919</v>
      </c>
      <c r="B9697">
        <v>6179</v>
      </c>
      <c r="C9697">
        <v>18163867</v>
      </c>
      <c r="D9697" t="s">
        <v>25918</v>
      </c>
      <c r="E9697" t="s">
        <v>25920</v>
      </c>
      <c r="F9697" s="6">
        <v>-1.0190900000000001</v>
      </c>
      <c r="G9697" s="8">
        <v>0.663296</v>
      </c>
      <c r="H9697" s="8">
        <v>0.80281100000000005</v>
      </c>
      <c r="I9697" s="8">
        <v>1</v>
      </c>
      <c r="J9697" s="8">
        <v>0.41344199999999998</v>
      </c>
      <c r="K9697" s="6">
        <v>1.8172600000000001</v>
      </c>
      <c r="L9697" s="6">
        <v>6.9018399999999994E-2</v>
      </c>
      <c r="M9697" s="6">
        <v>0.13672500000000001</v>
      </c>
      <c r="N9697" s="6">
        <v>1</v>
      </c>
    </row>
    <row r="9698" spans="1:14" x14ac:dyDescent="0.2">
      <c r="A9698" t="s">
        <v>25922</v>
      </c>
      <c r="B9698">
        <v>4538</v>
      </c>
      <c r="C9698">
        <v>18154150</v>
      </c>
      <c r="D9698" t="s">
        <v>25921</v>
      </c>
      <c r="E9698" t="s">
        <v>25923</v>
      </c>
      <c r="F9698" s="6">
        <v>-1.01911</v>
      </c>
      <c r="G9698" s="8">
        <v>0.86892199999999997</v>
      </c>
      <c r="H9698" s="8">
        <v>0.93418000000000001</v>
      </c>
      <c r="I9698" s="8">
        <v>1</v>
      </c>
      <c r="J9698" s="8">
        <v>0.48109600000000002</v>
      </c>
      <c r="K9698" s="6">
        <v>0.33543899999999999</v>
      </c>
      <c r="L9698" s="6">
        <v>8.9232199999999998E-2</v>
      </c>
      <c r="M9698" s="6">
        <v>0.95765800000000001</v>
      </c>
      <c r="N9698" s="6">
        <v>1</v>
      </c>
    </row>
    <row r="9699" spans="1:14" x14ac:dyDescent="0.2">
      <c r="A9699" t="s">
        <v>25925</v>
      </c>
      <c r="B9699">
        <v>7609</v>
      </c>
      <c r="C9699">
        <v>18171862</v>
      </c>
      <c r="D9699" t="s">
        <v>25924</v>
      </c>
      <c r="E9699" t="s">
        <v>25926</v>
      </c>
      <c r="F9699" s="6">
        <v>-1.0191399999999999</v>
      </c>
      <c r="G9699" s="8">
        <v>0.89374799999999999</v>
      </c>
      <c r="H9699" s="8">
        <v>0.94954300000000003</v>
      </c>
      <c r="I9699" s="8">
        <v>1</v>
      </c>
      <c r="J9699" s="8">
        <v>0.489008</v>
      </c>
      <c r="K9699" s="6">
        <v>0.74882800000000005</v>
      </c>
      <c r="L9699" s="6">
        <v>0.30524200000000001</v>
      </c>
      <c r="M9699" s="6">
        <v>1.4674499999999999</v>
      </c>
      <c r="N9699" s="6">
        <v>1</v>
      </c>
    </row>
    <row r="9700" spans="1:14" x14ac:dyDescent="0.2">
      <c r="A9700" t="s">
        <v>25928</v>
      </c>
      <c r="B9700">
        <v>2841</v>
      </c>
      <c r="C9700">
        <v>18144721</v>
      </c>
      <c r="D9700" t="s">
        <v>25927</v>
      </c>
      <c r="E9700" t="s">
        <v>25929</v>
      </c>
      <c r="F9700" s="6">
        <v>-1.0192399999999999</v>
      </c>
      <c r="G9700" s="8">
        <v>0.83048999999999995</v>
      </c>
      <c r="H9700" s="8">
        <v>0.91287300000000005</v>
      </c>
      <c r="I9700" s="8">
        <v>1</v>
      </c>
      <c r="J9700" s="8">
        <v>0.47012300000000001</v>
      </c>
      <c r="K9700" s="6">
        <v>5.7423200000000003</v>
      </c>
      <c r="L9700" s="6">
        <v>0.92037500000000005</v>
      </c>
      <c r="M9700" s="6">
        <v>0.57700499999999999</v>
      </c>
      <c r="N9700" s="6">
        <v>1</v>
      </c>
    </row>
    <row r="9701" spans="1:14" x14ac:dyDescent="0.2">
      <c r="A9701" t="s">
        <v>25931</v>
      </c>
      <c r="B9701">
        <v>1424</v>
      </c>
      <c r="C9701">
        <v>18136920</v>
      </c>
      <c r="D9701" t="s">
        <v>25930</v>
      </c>
      <c r="E9701" t="s">
        <v>25932</v>
      </c>
      <c r="F9701" s="6">
        <v>-1.0192600000000001</v>
      </c>
      <c r="G9701" s="8">
        <v>0.90965700000000005</v>
      </c>
      <c r="H9701" s="8">
        <v>0.95627200000000001</v>
      </c>
      <c r="I9701" s="8">
        <v>1</v>
      </c>
      <c r="J9701" s="8">
        <v>0.49247299999999999</v>
      </c>
      <c r="K9701" s="6">
        <v>0.62035200000000001</v>
      </c>
      <c r="L9701" s="6">
        <v>0.354883</v>
      </c>
      <c r="M9701" s="6">
        <v>2.0594399999999999</v>
      </c>
      <c r="N9701" s="6">
        <v>1</v>
      </c>
    </row>
    <row r="9702" spans="1:14" x14ac:dyDescent="0.2">
      <c r="A9702" t="s">
        <v>25934</v>
      </c>
      <c r="B9702">
        <v>11059</v>
      </c>
      <c r="C9702">
        <v>18191148</v>
      </c>
      <c r="D9702" t="s">
        <v>25933</v>
      </c>
      <c r="E9702" t="s">
        <v>25935</v>
      </c>
      <c r="F9702" s="6">
        <v>-1.01928</v>
      </c>
      <c r="G9702" s="8">
        <v>0.64198900000000003</v>
      </c>
      <c r="H9702" s="8">
        <v>0.787327</v>
      </c>
      <c r="I9702" s="8">
        <v>1</v>
      </c>
      <c r="J9702" s="8">
        <v>0.405468</v>
      </c>
      <c r="K9702" s="6">
        <v>1.7855700000000001</v>
      </c>
      <c r="L9702" s="6">
        <v>6.0583600000000001E-2</v>
      </c>
      <c r="M9702" s="6">
        <v>0.122146</v>
      </c>
      <c r="N9702" s="6">
        <v>1</v>
      </c>
    </row>
    <row r="9703" spans="1:14" x14ac:dyDescent="0.2">
      <c r="A9703" t="s">
        <v>25937</v>
      </c>
      <c r="B9703">
        <v>11428</v>
      </c>
      <c r="C9703">
        <v>18193670</v>
      </c>
      <c r="D9703" t="s">
        <v>25936</v>
      </c>
      <c r="E9703" t="s">
        <v>25938</v>
      </c>
      <c r="F9703" s="6">
        <v>-1.01929</v>
      </c>
      <c r="G9703" s="8">
        <v>0.77801100000000001</v>
      </c>
      <c r="H9703" s="8">
        <v>0.88063100000000005</v>
      </c>
      <c r="I9703" s="8">
        <v>1</v>
      </c>
      <c r="J9703" s="8">
        <v>0.45351900000000001</v>
      </c>
      <c r="K9703" s="6">
        <v>1.0992999999999999</v>
      </c>
      <c r="L9703" s="6">
        <v>0.101994</v>
      </c>
      <c r="M9703" s="6">
        <v>0.33401199999999998</v>
      </c>
      <c r="N9703" s="6">
        <v>1</v>
      </c>
    </row>
    <row r="9704" spans="1:14" x14ac:dyDescent="0.2">
      <c r="A9704" t="s">
        <v>25940</v>
      </c>
      <c r="B9704">
        <v>9061</v>
      </c>
      <c r="C9704">
        <v>18180058</v>
      </c>
      <c r="D9704" t="s">
        <v>25939</v>
      </c>
      <c r="E9704" t="s">
        <v>25941</v>
      </c>
      <c r="F9704" s="6">
        <v>-1.0193300000000001</v>
      </c>
      <c r="G9704" s="8">
        <v>0.69901100000000005</v>
      </c>
      <c r="H9704" s="8">
        <v>0.82872699999999999</v>
      </c>
      <c r="I9704" s="8">
        <v>1</v>
      </c>
      <c r="J9704" s="8">
        <v>0.426788</v>
      </c>
      <c r="K9704" s="6">
        <v>2.8275199999999998</v>
      </c>
      <c r="L9704" s="6">
        <v>0.139765</v>
      </c>
      <c r="M9704" s="6">
        <v>0.17795</v>
      </c>
      <c r="N9704" s="6">
        <v>1</v>
      </c>
    </row>
    <row r="9705" spans="1:14" x14ac:dyDescent="0.2">
      <c r="B9705">
        <v>211</v>
      </c>
      <c r="C9705">
        <v>18130409</v>
      </c>
      <c r="D9705" t="s">
        <v>53</v>
      </c>
      <c r="E9705" t="s">
        <v>53</v>
      </c>
      <c r="F9705" s="6">
        <v>-1.01939</v>
      </c>
      <c r="G9705" s="8">
        <v>0.87594499999999997</v>
      </c>
      <c r="H9705" s="8">
        <v>0.93834499999999998</v>
      </c>
      <c r="I9705" s="8">
        <v>1</v>
      </c>
      <c r="J9705" s="8">
        <v>0.48324099999999998</v>
      </c>
      <c r="K9705" s="6">
        <v>1.34493</v>
      </c>
      <c r="L9705" s="6">
        <v>0.411605</v>
      </c>
      <c r="M9705" s="6">
        <v>1.10175</v>
      </c>
      <c r="N9705" s="6">
        <v>1</v>
      </c>
    </row>
    <row r="9706" spans="1:14" x14ac:dyDescent="0.2">
      <c r="A9706" t="s">
        <v>25943</v>
      </c>
      <c r="B9706">
        <v>2425</v>
      </c>
      <c r="C9706">
        <v>18142380</v>
      </c>
      <c r="D9706" t="s">
        <v>25942</v>
      </c>
      <c r="E9706" t="s">
        <v>25944</v>
      </c>
      <c r="F9706" s="6">
        <v>-1.0194000000000001</v>
      </c>
      <c r="G9706" s="8">
        <v>0.70687999999999995</v>
      </c>
      <c r="H9706" s="8">
        <v>0.833731</v>
      </c>
      <c r="I9706" s="8">
        <v>1</v>
      </c>
      <c r="J9706" s="8">
        <v>0.42936600000000003</v>
      </c>
      <c r="K9706" s="6">
        <v>9.7707599999999992</v>
      </c>
      <c r="L9706" s="6">
        <v>0.514235</v>
      </c>
      <c r="M9706" s="6">
        <v>0.189468</v>
      </c>
      <c r="N9706" s="6">
        <v>1</v>
      </c>
    </row>
    <row r="9707" spans="1:14" x14ac:dyDescent="0.2">
      <c r="A9707" t="s">
        <v>25946</v>
      </c>
      <c r="B9707">
        <v>5851</v>
      </c>
      <c r="C9707">
        <v>18162022</v>
      </c>
      <c r="D9707" t="s">
        <v>25945</v>
      </c>
      <c r="E9707" t="s">
        <v>25947</v>
      </c>
      <c r="F9707" s="6">
        <v>-1.0194399999999999</v>
      </c>
      <c r="G9707" s="8">
        <v>0.86747399999999997</v>
      </c>
      <c r="H9707" s="8">
        <v>0.93347500000000005</v>
      </c>
      <c r="I9707" s="8">
        <v>1</v>
      </c>
      <c r="J9707" s="8">
        <v>0.48073300000000002</v>
      </c>
      <c r="K9707" s="6">
        <v>2.51796</v>
      </c>
      <c r="L9707" s="6">
        <v>0.67832700000000001</v>
      </c>
      <c r="M9707" s="6">
        <v>0.96982199999999996</v>
      </c>
      <c r="N9707" s="6">
        <v>1</v>
      </c>
    </row>
    <row r="9708" spans="1:14" x14ac:dyDescent="0.2">
      <c r="A9708" t="s">
        <v>25949</v>
      </c>
      <c r="B9708">
        <v>6531</v>
      </c>
      <c r="C9708">
        <v>18165956</v>
      </c>
      <c r="D9708" t="s">
        <v>25948</v>
      </c>
      <c r="E9708" t="s">
        <v>25950</v>
      </c>
      <c r="F9708" s="6">
        <v>-1.0194799999999999</v>
      </c>
      <c r="G9708" s="8">
        <v>0.40473399999999998</v>
      </c>
      <c r="H9708" s="8">
        <v>0.59332399999999996</v>
      </c>
      <c r="I9708" s="8">
        <v>1</v>
      </c>
      <c r="J9708" s="8">
        <v>0.305558</v>
      </c>
      <c r="K9708" s="6">
        <v>3.3912200000000001</v>
      </c>
      <c r="L9708" s="6">
        <v>3.6100399999999998E-2</v>
      </c>
      <c r="M9708" s="6">
        <v>3.83229E-2</v>
      </c>
      <c r="N9708" s="6">
        <v>1</v>
      </c>
    </row>
    <row r="9709" spans="1:14" x14ac:dyDescent="0.2">
      <c r="A9709" t="s">
        <v>25952</v>
      </c>
      <c r="B9709">
        <v>5279</v>
      </c>
      <c r="C9709">
        <v>18158959</v>
      </c>
      <c r="D9709" t="s">
        <v>25951</v>
      </c>
      <c r="E9709" t="s">
        <v>25953</v>
      </c>
      <c r="F9709" s="6">
        <v>-1.01949</v>
      </c>
      <c r="G9709" s="8">
        <v>0.78931899999999999</v>
      </c>
      <c r="H9709" s="8">
        <v>0.88727999999999996</v>
      </c>
      <c r="I9709" s="8">
        <v>1</v>
      </c>
      <c r="J9709" s="8">
        <v>0.45694299999999999</v>
      </c>
      <c r="K9709" s="6">
        <v>2.5765600000000002</v>
      </c>
      <c r="L9709" s="6">
        <v>0.27178000000000002</v>
      </c>
      <c r="M9709" s="6">
        <v>0.37973400000000002</v>
      </c>
      <c r="N9709" s="6">
        <v>1</v>
      </c>
    </row>
    <row r="9710" spans="1:14" x14ac:dyDescent="0.2">
      <c r="A9710" t="s">
        <v>25955</v>
      </c>
      <c r="B9710">
        <v>6702</v>
      </c>
      <c r="C9710">
        <v>18166985</v>
      </c>
      <c r="D9710" t="s">
        <v>25954</v>
      </c>
      <c r="E9710" t="s">
        <v>25956</v>
      </c>
      <c r="F9710" s="6">
        <v>-1.01952</v>
      </c>
      <c r="G9710" s="8">
        <v>0.825681</v>
      </c>
      <c r="H9710" s="8">
        <v>0.91029000000000004</v>
      </c>
      <c r="I9710" s="8">
        <v>1</v>
      </c>
      <c r="J9710" s="8">
        <v>0.46879300000000002</v>
      </c>
      <c r="K9710" s="6">
        <v>0.32159500000000002</v>
      </c>
      <c r="L9710" s="6">
        <v>5.00648E-2</v>
      </c>
      <c r="M9710" s="6">
        <v>0.56043600000000005</v>
      </c>
      <c r="N9710" s="6">
        <v>1</v>
      </c>
    </row>
    <row r="9711" spans="1:14" x14ac:dyDescent="0.2">
      <c r="A9711" t="s">
        <v>25958</v>
      </c>
      <c r="B9711">
        <v>8721</v>
      </c>
      <c r="C9711">
        <v>18178316</v>
      </c>
      <c r="D9711" t="s">
        <v>25957</v>
      </c>
      <c r="E9711" t="s">
        <v>25959</v>
      </c>
      <c r="F9711" s="6">
        <v>-1.01953</v>
      </c>
      <c r="G9711" s="8">
        <v>0.63847399999999999</v>
      </c>
      <c r="H9711" s="8">
        <v>0.78518399999999999</v>
      </c>
      <c r="I9711" s="8">
        <v>1</v>
      </c>
      <c r="J9711" s="8">
        <v>0.404364</v>
      </c>
      <c r="K9711" s="6">
        <v>3.6230799999999999</v>
      </c>
      <c r="L9711" s="6">
        <v>0.123584</v>
      </c>
      <c r="M9711" s="6">
        <v>0.122797</v>
      </c>
      <c r="N9711" s="6">
        <v>1</v>
      </c>
    </row>
    <row r="9712" spans="1:14" x14ac:dyDescent="0.2">
      <c r="A9712" t="s">
        <v>25961</v>
      </c>
      <c r="B9712">
        <v>11911</v>
      </c>
      <c r="C9712">
        <v>18196446</v>
      </c>
      <c r="D9712" t="s">
        <v>25960</v>
      </c>
      <c r="E9712" t="s">
        <v>25962</v>
      </c>
      <c r="F9712" s="6">
        <v>-1.0195700000000001</v>
      </c>
      <c r="G9712" s="8">
        <v>0.85359099999999999</v>
      </c>
      <c r="H9712" s="8">
        <v>0.92499799999999999</v>
      </c>
      <c r="I9712" s="8">
        <v>1</v>
      </c>
      <c r="J9712" s="8">
        <v>0.47636699999999998</v>
      </c>
      <c r="K9712" s="6">
        <v>0.55649099999999996</v>
      </c>
      <c r="L9712" s="6">
        <v>0.124121</v>
      </c>
      <c r="M9712" s="6">
        <v>0.80295000000000005</v>
      </c>
      <c r="N9712" s="6">
        <v>1</v>
      </c>
    </row>
    <row r="9713" spans="1:14" x14ac:dyDescent="0.2">
      <c r="A9713" t="s">
        <v>25964</v>
      </c>
      <c r="B9713">
        <v>563</v>
      </c>
      <c r="C9713">
        <v>18132217</v>
      </c>
      <c r="D9713" t="s">
        <v>25963</v>
      </c>
      <c r="E9713" t="s">
        <v>25965</v>
      </c>
      <c r="F9713" s="6">
        <v>-1.0195799999999999</v>
      </c>
      <c r="G9713" s="8">
        <v>0.62879600000000002</v>
      </c>
      <c r="H9713" s="8">
        <v>0.77751499999999996</v>
      </c>
      <c r="I9713" s="8">
        <v>1</v>
      </c>
      <c r="J9713" s="8">
        <v>0.40041500000000002</v>
      </c>
      <c r="K9713" s="6">
        <v>6.6746499999999997</v>
      </c>
      <c r="L9713" s="6">
        <v>0.21601799999999999</v>
      </c>
      <c r="M9713" s="6">
        <v>0.11651</v>
      </c>
      <c r="N9713" s="6">
        <v>1</v>
      </c>
    </row>
    <row r="9714" spans="1:14" x14ac:dyDescent="0.2">
      <c r="A9714" t="s">
        <v>25967</v>
      </c>
      <c r="B9714">
        <v>13043</v>
      </c>
      <c r="C9714">
        <v>18202769</v>
      </c>
      <c r="D9714" t="s">
        <v>25966</v>
      </c>
      <c r="E9714" t="s">
        <v>25968</v>
      </c>
      <c r="F9714" s="6">
        <v>-1.01959</v>
      </c>
      <c r="G9714" s="8">
        <v>0.47314400000000001</v>
      </c>
      <c r="H9714" s="8">
        <v>0.655088</v>
      </c>
      <c r="I9714" s="8">
        <v>1</v>
      </c>
      <c r="J9714" s="8">
        <v>0.337366</v>
      </c>
      <c r="K9714" s="6">
        <v>13.495900000000001</v>
      </c>
      <c r="L9714" s="6">
        <v>0.19697999999999999</v>
      </c>
      <c r="M9714" s="6">
        <v>5.2543800000000002E-2</v>
      </c>
      <c r="N9714" s="6">
        <v>1</v>
      </c>
    </row>
    <row r="9715" spans="1:14" x14ac:dyDescent="0.2">
      <c r="A9715" t="s">
        <v>25970</v>
      </c>
      <c r="B9715">
        <v>12432</v>
      </c>
      <c r="C9715">
        <v>18199460</v>
      </c>
      <c r="D9715" t="s">
        <v>25969</v>
      </c>
      <c r="E9715" t="s">
        <v>25971</v>
      </c>
      <c r="F9715" s="6">
        <v>-1.0196099999999999</v>
      </c>
      <c r="G9715" s="8">
        <v>0.69590300000000005</v>
      </c>
      <c r="H9715" s="8">
        <v>0.82686999999999999</v>
      </c>
      <c r="I9715" s="8">
        <v>1</v>
      </c>
      <c r="J9715" s="8">
        <v>0.42583199999999999</v>
      </c>
      <c r="K9715" s="6">
        <v>10.2682</v>
      </c>
      <c r="L9715" s="6">
        <v>0.51094700000000004</v>
      </c>
      <c r="M9715" s="6">
        <v>0.17913599999999999</v>
      </c>
      <c r="N9715" s="6">
        <v>1</v>
      </c>
    </row>
    <row r="9716" spans="1:14" x14ac:dyDescent="0.2">
      <c r="A9716" t="s">
        <v>25973</v>
      </c>
      <c r="B9716">
        <v>11965</v>
      </c>
      <c r="C9716">
        <v>18196800</v>
      </c>
      <c r="D9716" t="s">
        <v>25972</v>
      </c>
      <c r="E9716" t="s">
        <v>25974</v>
      </c>
      <c r="F9716" s="6">
        <v>-1.01966</v>
      </c>
      <c r="G9716" s="8">
        <v>0.77312700000000001</v>
      </c>
      <c r="H9716" s="8">
        <v>0.87759799999999999</v>
      </c>
      <c r="I9716" s="8">
        <v>1</v>
      </c>
      <c r="J9716" s="8">
        <v>0.451957</v>
      </c>
      <c r="K9716" s="6">
        <v>1.2909600000000001</v>
      </c>
      <c r="L9716" s="6">
        <v>0.11895799999999999</v>
      </c>
      <c r="M9716" s="6">
        <v>0.331729</v>
      </c>
      <c r="N9716" s="6">
        <v>1</v>
      </c>
    </row>
    <row r="9717" spans="1:14" x14ac:dyDescent="0.2">
      <c r="A9717" t="s">
        <v>25976</v>
      </c>
      <c r="B9717">
        <v>3366</v>
      </c>
      <c r="C9717">
        <v>18147462</v>
      </c>
      <c r="D9717" t="s">
        <v>25975</v>
      </c>
      <c r="E9717" t="s">
        <v>25977</v>
      </c>
      <c r="F9717" s="6">
        <v>-1.0196700000000001</v>
      </c>
      <c r="G9717" s="8">
        <v>0.85682199999999997</v>
      </c>
      <c r="H9717" s="8">
        <v>0.92696000000000001</v>
      </c>
      <c r="I9717" s="8">
        <v>1</v>
      </c>
      <c r="J9717" s="8">
        <v>0.47737800000000002</v>
      </c>
      <c r="K9717" s="6">
        <v>2.16425</v>
      </c>
      <c r="L9717" s="6">
        <v>0.51045300000000005</v>
      </c>
      <c r="M9717" s="6">
        <v>0.84908300000000003</v>
      </c>
      <c r="N9717" s="6">
        <v>1</v>
      </c>
    </row>
    <row r="9718" spans="1:14" x14ac:dyDescent="0.2">
      <c r="A9718" t="s">
        <v>18914</v>
      </c>
      <c r="B9718">
        <v>15596</v>
      </c>
      <c r="C9718">
        <v>18217294</v>
      </c>
      <c r="D9718" t="s">
        <v>18913</v>
      </c>
      <c r="E9718" t="s">
        <v>18915</v>
      </c>
      <c r="F9718" s="6">
        <v>-1.0197000000000001</v>
      </c>
      <c r="G9718" s="8">
        <v>0.54128600000000004</v>
      </c>
      <c r="H9718" s="8">
        <v>0.71364099999999997</v>
      </c>
      <c r="I9718" s="8">
        <v>1</v>
      </c>
      <c r="J9718" s="8">
        <v>0.36752000000000001</v>
      </c>
      <c r="K9718" s="6">
        <v>12.8352</v>
      </c>
      <c r="L9718" s="6">
        <v>0.26218200000000003</v>
      </c>
      <c r="M9718" s="6">
        <v>7.3536299999999999E-2</v>
      </c>
      <c r="N9718" s="6">
        <v>1</v>
      </c>
    </row>
    <row r="9719" spans="1:14" x14ac:dyDescent="0.2">
      <c r="B9719">
        <v>16214</v>
      </c>
      <c r="C9719">
        <v>18219908</v>
      </c>
      <c r="D9719" t="s">
        <v>53</v>
      </c>
      <c r="E9719" t="s">
        <v>53</v>
      </c>
      <c r="F9719" s="6">
        <v>-1.01972</v>
      </c>
      <c r="G9719" s="8">
        <v>0.911219</v>
      </c>
      <c r="H9719" s="8">
        <v>0.95725499999999997</v>
      </c>
      <c r="I9719" s="8">
        <v>1</v>
      </c>
      <c r="J9719" s="8">
        <v>0.492979</v>
      </c>
      <c r="K9719" s="6">
        <v>1.73821</v>
      </c>
      <c r="L9719" s="6">
        <v>1.07941</v>
      </c>
      <c r="M9719" s="6">
        <v>2.23556</v>
      </c>
      <c r="N9719" s="6">
        <v>1</v>
      </c>
    </row>
    <row r="9720" spans="1:14" x14ac:dyDescent="0.2">
      <c r="A9720" t="s">
        <v>25979</v>
      </c>
      <c r="B9720">
        <v>14303</v>
      </c>
      <c r="C9720">
        <v>18209939</v>
      </c>
      <c r="D9720" t="s">
        <v>25978</v>
      </c>
      <c r="E9720" t="s">
        <v>25980</v>
      </c>
      <c r="F9720" s="6">
        <v>-1.0197499999999999</v>
      </c>
      <c r="G9720" s="8">
        <v>0.53652</v>
      </c>
      <c r="H9720" s="8">
        <v>0.709924</v>
      </c>
      <c r="I9720" s="8">
        <v>1</v>
      </c>
      <c r="J9720" s="8">
        <v>0.36560599999999999</v>
      </c>
      <c r="K9720" s="6">
        <v>9.1180699999999995</v>
      </c>
      <c r="L9720" s="6">
        <v>0.18287700000000001</v>
      </c>
      <c r="M9720" s="6">
        <v>7.2203699999999996E-2</v>
      </c>
      <c r="N9720" s="6">
        <v>1</v>
      </c>
    </row>
    <row r="9721" spans="1:14" x14ac:dyDescent="0.2">
      <c r="A9721" t="s">
        <v>25982</v>
      </c>
      <c r="B9721">
        <v>10145</v>
      </c>
      <c r="C9721">
        <v>18186162</v>
      </c>
      <c r="D9721" t="s">
        <v>25981</v>
      </c>
      <c r="E9721" t="s">
        <v>25983</v>
      </c>
      <c r="F9721" s="6">
        <v>-1.01976</v>
      </c>
      <c r="G9721" s="8">
        <v>0.55373099999999997</v>
      </c>
      <c r="H9721" s="8">
        <v>0.72315600000000002</v>
      </c>
      <c r="I9721" s="8">
        <v>1</v>
      </c>
      <c r="J9721" s="8">
        <v>0.37241999999999997</v>
      </c>
      <c r="K9721" s="6">
        <v>4.7454000000000001</v>
      </c>
      <c r="L9721" s="6">
        <v>0.103881</v>
      </c>
      <c r="M9721" s="6">
        <v>7.8806899999999999E-2</v>
      </c>
      <c r="N9721" s="6">
        <v>1</v>
      </c>
    </row>
    <row r="9722" spans="1:14" x14ac:dyDescent="0.2">
      <c r="A9722" t="s">
        <v>17714</v>
      </c>
      <c r="B9722">
        <v>11298</v>
      </c>
      <c r="C9722">
        <v>18192669</v>
      </c>
      <c r="D9722" t="s">
        <v>25984</v>
      </c>
      <c r="E9722" t="s">
        <v>25985</v>
      </c>
      <c r="F9722" s="6">
        <v>-1.0198100000000001</v>
      </c>
      <c r="G9722" s="8">
        <v>0.453571</v>
      </c>
      <c r="H9722" s="8">
        <v>0.63729000000000002</v>
      </c>
      <c r="I9722" s="8">
        <v>1</v>
      </c>
      <c r="J9722" s="8">
        <v>0.32819999999999999</v>
      </c>
      <c r="K9722" s="6">
        <v>10.6411</v>
      </c>
      <c r="L9722" s="6">
        <v>0.14527799999999999</v>
      </c>
      <c r="M9722" s="6">
        <v>4.9148999999999998E-2</v>
      </c>
      <c r="N9722" s="6">
        <v>1</v>
      </c>
    </row>
    <row r="9723" spans="1:14" x14ac:dyDescent="0.2">
      <c r="A9723" t="s">
        <v>25987</v>
      </c>
      <c r="B9723">
        <v>15745</v>
      </c>
      <c r="C9723">
        <v>18217891</v>
      </c>
      <c r="D9723" t="s">
        <v>25986</v>
      </c>
      <c r="E9723" t="s">
        <v>25988</v>
      </c>
      <c r="F9723" s="6">
        <v>-1.01983</v>
      </c>
      <c r="G9723" s="8">
        <v>0.27398800000000001</v>
      </c>
      <c r="H9723" s="8">
        <v>0.45646999999999999</v>
      </c>
      <c r="I9723" s="8">
        <v>1</v>
      </c>
      <c r="J9723" s="8">
        <v>0.23507900000000001</v>
      </c>
      <c r="K9723" s="6">
        <v>8.0570000000000004</v>
      </c>
      <c r="L9723" s="6">
        <v>5.0785400000000001E-2</v>
      </c>
      <c r="M9723" s="6">
        <v>2.2691699999999999E-2</v>
      </c>
      <c r="N9723" s="6">
        <v>1</v>
      </c>
    </row>
    <row r="9724" spans="1:14" x14ac:dyDescent="0.2">
      <c r="A9724" t="s">
        <v>25990</v>
      </c>
      <c r="B9724">
        <v>516</v>
      </c>
      <c r="C9724">
        <v>18131918</v>
      </c>
      <c r="D9724" t="s">
        <v>25989</v>
      </c>
      <c r="E9724" t="s">
        <v>25991</v>
      </c>
      <c r="F9724" s="6">
        <v>-1.01986</v>
      </c>
      <c r="G9724" s="8">
        <v>0.73667400000000005</v>
      </c>
      <c r="H9724" s="8">
        <v>0.85409800000000002</v>
      </c>
      <c r="I9724" s="8">
        <v>1</v>
      </c>
      <c r="J9724" s="8">
        <v>0.43985400000000002</v>
      </c>
      <c r="K9724" s="6">
        <v>3.93607</v>
      </c>
      <c r="L9724" s="6">
        <v>0.27153699999999997</v>
      </c>
      <c r="M9724" s="6">
        <v>0.24835199999999999</v>
      </c>
      <c r="N9724" s="6">
        <v>1</v>
      </c>
    </row>
    <row r="9725" spans="1:14" x14ac:dyDescent="0.2">
      <c r="A9725" t="s">
        <v>25993</v>
      </c>
      <c r="B9725">
        <v>9681</v>
      </c>
      <c r="C9725">
        <v>18183677</v>
      </c>
      <c r="D9725" t="s">
        <v>25992</v>
      </c>
      <c r="E9725" t="s">
        <v>25994</v>
      </c>
      <c r="F9725" s="6">
        <v>-1.01986</v>
      </c>
      <c r="G9725" s="8">
        <v>0.300956</v>
      </c>
      <c r="H9725" s="8">
        <v>0.48592299999999999</v>
      </c>
      <c r="I9725" s="8">
        <v>1</v>
      </c>
      <c r="J9725" s="8">
        <v>0.250247</v>
      </c>
      <c r="K9725" s="6">
        <v>14.2502</v>
      </c>
      <c r="L9725" s="6">
        <v>0.10109600000000001</v>
      </c>
      <c r="M9725" s="6">
        <v>2.55395E-2</v>
      </c>
      <c r="N9725" s="6">
        <v>1</v>
      </c>
    </row>
    <row r="9726" spans="1:14" x14ac:dyDescent="0.2">
      <c r="A9726" t="s">
        <v>25996</v>
      </c>
      <c r="B9726">
        <v>5766</v>
      </c>
      <c r="C9726">
        <v>18161619</v>
      </c>
      <c r="D9726" t="s">
        <v>25995</v>
      </c>
      <c r="E9726" t="s">
        <v>25997</v>
      </c>
      <c r="F9726" s="6">
        <v>-1.0198799999999999</v>
      </c>
      <c r="G9726" s="8">
        <v>0.66549100000000005</v>
      </c>
      <c r="H9726" s="8">
        <v>0.80472299999999997</v>
      </c>
      <c r="I9726" s="8">
        <v>1</v>
      </c>
      <c r="J9726" s="8">
        <v>0.41442600000000002</v>
      </c>
      <c r="K9726" s="6">
        <v>8.7024000000000008</v>
      </c>
      <c r="L9726" s="6">
        <v>0.36330299999999999</v>
      </c>
      <c r="M9726" s="6">
        <v>0.15029100000000001</v>
      </c>
      <c r="N9726" s="6">
        <v>1</v>
      </c>
    </row>
    <row r="9727" spans="1:14" x14ac:dyDescent="0.2">
      <c r="A9727" t="s">
        <v>25999</v>
      </c>
      <c r="B9727">
        <v>4801</v>
      </c>
      <c r="C9727">
        <v>18155597</v>
      </c>
      <c r="D9727" t="s">
        <v>25998</v>
      </c>
      <c r="E9727" t="s">
        <v>26000</v>
      </c>
      <c r="F9727" s="6">
        <v>-1.01993</v>
      </c>
      <c r="G9727" s="8">
        <v>0.83900699999999995</v>
      </c>
      <c r="H9727" s="8">
        <v>0.917014</v>
      </c>
      <c r="I9727" s="8">
        <v>1</v>
      </c>
      <c r="J9727" s="8">
        <v>0.47225600000000001</v>
      </c>
      <c r="K9727" s="6">
        <v>18.5806</v>
      </c>
      <c r="L9727" s="6">
        <v>3.54643</v>
      </c>
      <c r="M9727" s="6">
        <v>0.68712300000000004</v>
      </c>
      <c r="N9727" s="6">
        <v>1</v>
      </c>
    </row>
    <row r="9728" spans="1:14" x14ac:dyDescent="0.2">
      <c r="A9728" t="s">
        <v>26002</v>
      </c>
      <c r="B9728">
        <v>5848</v>
      </c>
      <c r="C9728">
        <v>18162006</v>
      </c>
      <c r="D9728" t="s">
        <v>26001</v>
      </c>
      <c r="E9728" t="s">
        <v>26003</v>
      </c>
      <c r="F9728" s="6">
        <v>-1.02003</v>
      </c>
      <c r="G9728" s="8">
        <v>0.77949000000000002</v>
      </c>
      <c r="H9728" s="8">
        <v>0.88157099999999999</v>
      </c>
      <c r="I9728" s="8">
        <v>1</v>
      </c>
      <c r="J9728" s="8">
        <v>0.45400299999999999</v>
      </c>
      <c r="K9728" s="6">
        <v>8.8565900000000006</v>
      </c>
      <c r="L9728" s="6">
        <v>0.89734800000000003</v>
      </c>
      <c r="M9728" s="6">
        <v>0.36475099999999999</v>
      </c>
      <c r="N9728" s="6">
        <v>1</v>
      </c>
    </row>
    <row r="9729" spans="1:14" x14ac:dyDescent="0.2">
      <c r="A9729" t="s">
        <v>26005</v>
      </c>
      <c r="B9729">
        <v>1707</v>
      </c>
      <c r="C9729">
        <v>18138241</v>
      </c>
      <c r="D9729" t="s">
        <v>26004</v>
      </c>
      <c r="E9729" t="s">
        <v>26006</v>
      </c>
      <c r="F9729" s="6">
        <v>-1.02003</v>
      </c>
      <c r="G9729" s="8">
        <v>0.72156299999999995</v>
      </c>
      <c r="H9729" s="8">
        <v>0.84350099999999995</v>
      </c>
      <c r="I9729" s="8">
        <v>1</v>
      </c>
      <c r="J9729" s="8">
        <v>0.43439699999999998</v>
      </c>
      <c r="K9729" s="6">
        <v>24.566800000000001</v>
      </c>
      <c r="L9729" s="6">
        <v>1.53522</v>
      </c>
      <c r="M9729" s="6">
        <v>0.22497</v>
      </c>
      <c r="N9729" s="6">
        <v>1</v>
      </c>
    </row>
    <row r="9730" spans="1:14" x14ac:dyDescent="0.2">
      <c r="A9730" t="s">
        <v>26008</v>
      </c>
      <c r="B9730">
        <v>11264</v>
      </c>
      <c r="C9730">
        <v>18192521</v>
      </c>
      <c r="D9730" t="s">
        <v>26007</v>
      </c>
      <c r="E9730" t="s">
        <v>26009</v>
      </c>
      <c r="F9730" s="6">
        <v>-1.02003</v>
      </c>
      <c r="G9730" s="8">
        <v>0.69706999999999997</v>
      </c>
      <c r="H9730" s="8">
        <v>0.82777100000000003</v>
      </c>
      <c r="I9730" s="8">
        <v>1</v>
      </c>
      <c r="J9730" s="8">
        <v>0.42629600000000001</v>
      </c>
      <c r="K9730" s="6">
        <v>6.4425600000000003</v>
      </c>
      <c r="L9730" s="6">
        <v>0.33719500000000002</v>
      </c>
      <c r="M9730" s="6">
        <v>0.188419</v>
      </c>
      <c r="N9730" s="6">
        <v>1</v>
      </c>
    </row>
    <row r="9731" spans="1:14" x14ac:dyDescent="0.2">
      <c r="A9731" t="s">
        <v>26011</v>
      </c>
      <c r="B9731">
        <v>7573</v>
      </c>
      <c r="C9731">
        <v>18171666</v>
      </c>
      <c r="D9731" t="s">
        <v>26010</v>
      </c>
      <c r="E9731" t="s">
        <v>26012</v>
      </c>
      <c r="F9731" s="6">
        <v>-1.02007</v>
      </c>
      <c r="G9731" s="8">
        <v>0.70061700000000005</v>
      </c>
      <c r="H9731" s="8">
        <v>0.82972199999999996</v>
      </c>
      <c r="I9731" s="8">
        <v>1</v>
      </c>
      <c r="J9731" s="8">
        <v>0.42730099999999999</v>
      </c>
      <c r="K9731" s="6">
        <v>29.947199999999999</v>
      </c>
      <c r="L9731" s="6">
        <v>1.6118300000000001</v>
      </c>
      <c r="M9731" s="6">
        <v>0.19375999999999999</v>
      </c>
      <c r="N9731" s="6">
        <v>1</v>
      </c>
    </row>
    <row r="9732" spans="1:14" x14ac:dyDescent="0.2">
      <c r="A9732" t="s">
        <v>26014</v>
      </c>
      <c r="B9732">
        <v>12141</v>
      </c>
      <c r="C9732">
        <v>18197807</v>
      </c>
      <c r="D9732" t="s">
        <v>26013</v>
      </c>
      <c r="E9732" t="s">
        <v>26015</v>
      </c>
      <c r="F9732" s="6">
        <v>-1.02007</v>
      </c>
      <c r="G9732" s="8">
        <v>0.84051500000000001</v>
      </c>
      <c r="H9732" s="8">
        <v>0.91765099999999999</v>
      </c>
      <c r="I9732" s="8">
        <v>1</v>
      </c>
      <c r="J9732" s="8">
        <v>0.472584</v>
      </c>
      <c r="K9732" s="6">
        <v>2.5806800000000001</v>
      </c>
      <c r="L9732" s="6">
        <v>0.50885000000000002</v>
      </c>
      <c r="M9732" s="6">
        <v>0.70983700000000005</v>
      </c>
      <c r="N9732" s="6">
        <v>1</v>
      </c>
    </row>
    <row r="9733" spans="1:14" x14ac:dyDescent="0.2">
      <c r="A9733" t="s">
        <v>26017</v>
      </c>
      <c r="B9733">
        <v>3649</v>
      </c>
      <c r="C9733">
        <v>18149307</v>
      </c>
      <c r="D9733" t="s">
        <v>26016</v>
      </c>
      <c r="E9733" t="s">
        <v>26018</v>
      </c>
      <c r="F9733" s="6">
        <v>-1.0201</v>
      </c>
      <c r="G9733" s="8">
        <v>0.66830599999999996</v>
      </c>
      <c r="H9733" s="8">
        <v>0.80666499999999997</v>
      </c>
      <c r="I9733" s="8">
        <v>1</v>
      </c>
      <c r="J9733" s="8">
        <v>0.41542699999999999</v>
      </c>
      <c r="K9733" s="6">
        <v>9.1989599999999996</v>
      </c>
      <c r="L9733" s="6">
        <v>0.399814</v>
      </c>
      <c r="M9733" s="6">
        <v>0.15646699999999999</v>
      </c>
      <c r="N9733" s="6">
        <v>1</v>
      </c>
    </row>
    <row r="9734" spans="1:14" x14ac:dyDescent="0.2">
      <c r="A9734" t="s">
        <v>26020</v>
      </c>
      <c r="B9734">
        <v>3557</v>
      </c>
      <c r="C9734">
        <v>18148774</v>
      </c>
      <c r="D9734" t="s">
        <v>26019</v>
      </c>
      <c r="E9734" t="s">
        <v>26021</v>
      </c>
      <c r="F9734" s="6">
        <v>-1.0201199999999999</v>
      </c>
      <c r="G9734" s="8">
        <v>0.54435900000000004</v>
      </c>
      <c r="H9734" s="8">
        <v>0.71616800000000003</v>
      </c>
      <c r="I9734" s="8">
        <v>1</v>
      </c>
      <c r="J9734" s="8">
        <v>0.36882199999999998</v>
      </c>
      <c r="K9734" s="6">
        <v>2.1347999999999998</v>
      </c>
      <c r="L9734" s="6">
        <v>4.6188699999999999E-2</v>
      </c>
      <c r="M9734" s="6">
        <v>7.7889899999999998E-2</v>
      </c>
      <c r="N9734" s="6">
        <v>1</v>
      </c>
    </row>
    <row r="9735" spans="1:14" x14ac:dyDescent="0.2">
      <c r="B9735">
        <v>251</v>
      </c>
      <c r="C9735">
        <v>18130489</v>
      </c>
      <c r="D9735" t="s">
        <v>53</v>
      </c>
      <c r="E9735" t="s">
        <v>53</v>
      </c>
      <c r="F9735" s="6">
        <v>-1.02014</v>
      </c>
      <c r="G9735" s="8">
        <v>0.91287799999999997</v>
      </c>
      <c r="H9735" s="8">
        <v>0.95817200000000002</v>
      </c>
      <c r="I9735" s="8">
        <v>1</v>
      </c>
      <c r="J9735" s="8">
        <v>0.493452</v>
      </c>
      <c r="K9735" s="6">
        <v>0.62684899999999999</v>
      </c>
      <c r="L9735" s="6">
        <v>0.42120999999999997</v>
      </c>
      <c r="M9735" s="6">
        <v>2.4190100000000001</v>
      </c>
      <c r="N9735" s="6">
        <v>1</v>
      </c>
    </row>
    <row r="9736" spans="1:14" x14ac:dyDescent="0.2">
      <c r="A9736" t="s">
        <v>26023</v>
      </c>
      <c r="B9736">
        <v>4111</v>
      </c>
      <c r="C9736">
        <v>18151924</v>
      </c>
      <c r="D9736" t="s">
        <v>26022</v>
      </c>
      <c r="E9736" t="s">
        <v>26024</v>
      </c>
      <c r="F9736" s="6">
        <v>-1.0201800000000001</v>
      </c>
      <c r="G9736" s="8">
        <v>0.70482500000000003</v>
      </c>
      <c r="H9736" s="8">
        <v>0.83242799999999995</v>
      </c>
      <c r="I9736" s="8">
        <v>1</v>
      </c>
      <c r="J9736" s="8">
        <v>0.42869499999999999</v>
      </c>
      <c r="K9736" s="6">
        <v>16.338999999999999</v>
      </c>
      <c r="L9736" s="6">
        <v>0.91657100000000002</v>
      </c>
      <c r="M9736" s="6">
        <v>0.20194999999999999</v>
      </c>
      <c r="N9736" s="6">
        <v>1</v>
      </c>
    </row>
    <row r="9737" spans="1:14" x14ac:dyDescent="0.2">
      <c r="A9737" t="s">
        <v>26026</v>
      </c>
      <c r="B9737">
        <v>5881</v>
      </c>
      <c r="C9737">
        <v>18162233</v>
      </c>
      <c r="D9737" t="s">
        <v>26025</v>
      </c>
      <c r="E9737" t="s">
        <v>26027</v>
      </c>
      <c r="F9737" s="6">
        <v>-1.0201899999999999</v>
      </c>
      <c r="G9737" s="8">
        <v>0.86910200000000004</v>
      </c>
      <c r="H9737" s="8">
        <v>0.93423900000000004</v>
      </c>
      <c r="I9737" s="8">
        <v>1</v>
      </c>
      <c r="J9737" s="8">
        <v>0.481126</v>
      </c>
      <c r="K9737" s="6">
        <v>1.88293</v>
      </c>
      <c r="L9737" s="6">
        <v>0.56052100000000005</v>
      </c>
      <c r="M9737" s="6">
        <v>1.0716699999999999</v>
      </c>
      <c r="N9737" s="6">
        <v>1</v>
      </c>
    </row>
    <row r="9738" spans="1:14" x14ac:dyDescent="0.2">
      <c r="A9738" t="s">
        <v>26029</v>
      </c>
      <c r="B9738">
        <v>4836</v>
      </c>
      <c r="C9738">
        <v>18155785</v>
      </c>
      <c r="D9738" t="s">
        <v>26028</v>
      </c>
      <c r="E9738" t="s">
        <v>26030</v>
      </c>
      <c r="F9738" s="6">
        <v>-1.0202</v>
      </c>
      <c r="G9738" s="8">
        <v>0.85440700000000003</v>
      </c>
      <c r="H9738" s="8">
        <v>0.92557400000000001</v>
      </c>
      <c r="I9738" s="8">
        <v>1</v>
      </c>
      <c r="J9738" s="8">
        <v>0.47666399999999998</v>
      </c>
      <c r="K9738" s="6">
        <v>5.0886100000000001</v>
      </c>
      <c r="L9738" s="6">
        <v>1.2220599999999999</v>
      </c>
      <c r="M9738" s="6">
        <v>0.86456200000000005</v>
      </c>
      <c r="N9738" s="6">
        <v>1</v>
      </c>
    </row>
    <row r="9739" spans="1:14" x14ac:dyDescent="0.2">
      <c r="A9739" t="s">
        <v>26032</v>
      </c>
      <c r="B9739">
        <v>4200</v>
      </c>
      <c r="C9739">
        <v>18152389</v>
      </c>
      <c r="D9739" t="s">
        <v>26031</v>
      </c>
      <c r="E9739" t="s">
        <v>26033</v>
      </c>
      <c r="F9739" s="6">
        <v>-1.02024</v>
      </c>
      <c r="G9739" s="8">
        <v>0.58153299999999997</v>
      </c>
      <c r="H9739" s="8">
        <v>0.74468800000000002</v>
      </c>
      <c r="I9739" s="8">
        <v>1</v>
      </c>
      <c r="J9739" s="8">
        <v>0.38350899999999999</v>
      </c>
      <c r="K9739" s="6">
        <v>1.0927500000000001</v>
      </c>
      <c r="L9739" s="6">
        <v>2.8996899999999999E-2</v>
      </c>
      <c r="M9739" s="6">
        <v>9.5528299999999997E-2</v>
      </c>
      <c r="N9739" s="6">
        <v>1</v>
      </c>
    </row>
    <row r="9740" spans="1:14" x14ac:dyDescent="0.2">
      <c r="A9740" t="s">
        <v>26035</v>
      </c>
      <c r="B9740">
        <v>3034</v>
      </c>
      <c r="C9740">
        <v>18145586</v>
      </c>
      <c r="D9740" t="s">
        <v>26034</v>
      </c>
      <c r="E9740" t="s">
        <v>26036</v>
      </c>
      <c r="F9740" s="6">
        <v>-1.0202899999999999</v>
      </c>
      <c r="G9740" s="8">
        <v>0.66052599999999995</v>
      </c>
      <c r="H9740" s="8">
        <v>0.800342</v>
      </c>
      <c r="I9740" s="8">
        <v>1</v>
      </c>
      <c r="J9740" s="8">
        <v>0.41217100000000001</v>
      </c>
      <c r="K9740" s="6">
        <v>4.8156100000000004</v>
      </c>
      <c r="L9740" s="6">
        <v>0.202733</v>
      </c>
      <c r="M9740" s="6">
        <v>0.151557</v>
      </c>
      <c r="N9740" s="6">
        <v>1</v>
      </c>
    </row>
    <row r="9741" spans="1:14" x14ac:dyDescent="0.2">
      <c r="A9741" t="s">
        <v>26038</v>
      </c>
      <c r="B9741">
        <v>13116</v>
      </c>
      <c r="C9741">
        <v>18203241</v>
      </c>
      <c r="D9741" t="s">
        <v>26037</v>
      </c>
      <c r="E9741" t="s">
        <v>26039</v>
      </c>
      <c r="F9741" s="6">
        <v>-1.0203</v>
      </c>
      <c r="G9741" s="8">
        <v>0.84638500000000005</v>
      </c>
      <c r="H9741" s="8">
        <v>0.92086199999999996</v>
      </c>
      <c r="I9741" s="8">
        <v>1</v>
      </c>
      <c r="J9741" s="8">
        <v>0.47423799999999999</v>
      </c>
      <c r="K9741" s="6">
        <v>1.10202</v>
      </c>
      <c r="L9741" s="6">
        <v>0.23977899999999999</v>
      </c>
      <c r="M9741" s="6">
        <v>0.78329099999999996</v>
      </c>
      <c r="N9741" s="6">
        <v>1</v>
      </c>
    </row>
    <row r="9742" spans="1:14" x14ac:dyDescent="0.2">
      <c r="A9742" t="s">
        <v>26041</v>
      </c>
      <c r="B9742">
        <v>7276</v>
      </c>
      <c r="C9742">
        <v>18170116</v>
      </c>
      <c r="D9742" t="s">
        <v>26040</v>
      </c>
      <c r="E9742" t="s">
        <v>26042</v>
      </c>
      <c r="F9742" s="6">
        <v>-1.0203100000000001</v>
      </c>
      <c r="G9742" s="8">
        <v>0.61302500000000004</v>
      </c>
      <c r="H9742" s="8">
        <v>0.76722800000000002</v>
      </c>
      <c r="I9742" s="8">
        <v>1</v>
      </c>
      <c r="J9742" s="8">
        <v>0.395117</v>
      </c>
      <c r="K9742" s="6">
        <v>5.2530599999999996</v>
      </c>
      <c r="L9742" s="6">
        <v>0.16692000000000001</v>
      </c>
      <c r="M9742" s="6">
        <v>0.11439299999999999</v>
      </c>
      <c r="N9742" s="6">
        <v>1</v>
      </c>
    </row>
    <row r="9743" spans="1:14" x14ac:dyDescent="0.2">
      <c r="A9743" t="s">
        <v>26044</v>
      </c>
      <c r="B9743">
        <v>1696</v>
      </c>
      <c r="C9743">
        <v>18138121</v>
      </c>
      <c r="D9743" t="s">
        <v>26043</v>
      </c>
      <c r="E9743" t="s">
        <v>26045</v>
      </c>
      <c r="F9743" s="6">
        <v>-1.0203800000000001</v>
      </c>
      <c r="G9743" s="8">
        <v>0.39596199999999998</v>
      </c>
      <c r="H9743" s="8">
        <v>0.585121</v>
      </c>
      <c r="I9743" s="8">
        <v>1</v>
      </c>
      <c r="J9743" s="8">
        <v>0.30133300000000002</v>
      </c>
      <c r="K9743" s="6">
        <v>0.35344100000000001</v>
      </c>
      <c r="L9743" s="6">
        <v>3.9590800000000002E-3</v>
      </c>
      <c r="M9743" s="6">
        <v>4.03255E-2</v>
      </c>
      <c r="N9743" s="6">
        <v>1</v>
      </c>
    </row>
    <row r="9744" spans="1:14" x14ac:dyDescent="0.2">
      <c r="B9744">
        <v>2687</v>
      </c>
      <c r="C9744">
        <v>18143823</v>
      </c>
      <c r="D9744" t="s">
        <v>53</v>
      </c>
      <c r="E9744" t="s">
        <v>53</v>
      </c>
      <c r="F9744" s="6">
        <v>-1.0204</v>
      </c>
      <c r="G9744" s="8">
        <v>0.899509</v>
      </c>
      <c r="H9744" s="8">
        <v>0.95174499999999995</v>
      </c>
      <c r="I9744" s="8">
        <v>1</v>
      </c>
      <c r="J9744" s="8">
        <v>0.49014200000000002</v>
      </c>
      <c r="K9744" s="6">
        <v>1.23594</v>
      </c>
      <c r="L9744" s="6">
        <v>0.639378</v>
      </c>
      <c r="M9744" s="6">
        <v>1.8623499999999999</v>
      </c>
      <c r="N9744" s="6">
        <v>1</v>
      </c>
    </row>
    <row r="9745" spans="1:14" x14ac:dyDescent="0.2">
      <c r="A9745" t="s">
        <v>26047</v>
      </c>
      <c r="B9745">
        <v>12498</v>
      </c>
      <c r="C9745">
        <v>18199740</v>
      </c>
      <c r="D9745" t="s">
        <v>26046</v>
      </c>
      <c r="E9745" t="s">
        <v>26048</v>
      </c>
      <c r="F9745" s="6">
        <v>-1.02041</v>
      </c>
      <c r="G9745" s="8">
        <v>0.83588499999999999</v>
      </c>
      <c r="H9745" s="8">
        <v>0.91600700000000002</v>
      </c>
      <c r="I9745" s="8">
        <v>1</v>
      </c>
      <c r="J9745" s="8">
        <v>0.47173700000000002</v>
      </c>
      <c r="K9745" s="6">
        <v>100.099</v>
      </c>
      <c r="L9745" s="6">
        <v>19.253499999999999</v>
      </c>
      <c r="M9745" s="6">
        <v>0.692442</v>
      </c>
      <c r="N9745" s="6">
        <v>1</v>
      </c>
    </row>
    <row r="9746" spans="1:14" x14ac:dyDescent="0.2">
      <c r="B9746">
        <v>278</v>
      </c>
      <c r="C9746">
        <v>18130543</v>
      </c>
      <c r="D9746" t="s">
        <v>53</v>
      </c>
      <c r="E9746" t="s">
        <v>53</v>
      </c>
      <c r="F9746" s="6">
        <v>-1.02044</v>
      </c>
      <c r="G9746" s="8">
        <v>0.91817700000000002</v>
      </c>
      <c r="H9746" s="8">
        <v>0.96133000000000002</v>
      </c>
      <c r="I9746" s="8">
        <v>1</v>
      </c>
      <c r="J9746" s="8">
        <v>0.49507800000000002</v>
      </c>
      <c r="K9746" s="6">
        <v>0.57778200000000002</v>
      </c>
      <c r="L9746" s="6">
        <v>0.45354699999999998</v>
      </c>
      <c r="M9746" s="6">
        <v>2.8259300000000001</v>
      </c>
      <c r="N9746" s="6">
        <v>1</v>
      </c>
    </row>
    <row r="9747" spans="1:14" x14ac:dyDescent="0.2">
      <c r="A9747" t="s">
        <v>26050</v>
      </c>
      <c r="B9747">
        <v>10922</v>
      </c>
      <c r="C9747">
        <v>18190455</v>
      </c>
      <c r="D9747" t="s">
        <v>26049</v>
      </c>
      <c r="E9747" t="s">
        <v>26051</v>
      </c>
      <c r="F9747" s="6">
        <v>-1.0204500000000001</v>
      </c>
      <c r="G9747" s="8">
        <v>0.77667799999999998</v>
      </c>
      <c r="H9747" s="8">
        <v>0.87975300000000001</v>
      </c>
      <c r="I9747" s="8">
        <v>1</v>
      </c>
      <c r="J9747" s="8">
        <v>0.453067</v>
      </c>
      <c r="K9747" s="6">
        <v>25.2347</v>
      </c>
      <c r="L9747" s="6">
        <v>2.5959099999999999</v>
      </c>
      <c r="M9747" s="6">
        <v>0.370334</v>
      </c>
      <c r="N9747" s="6">
        <v>1</v>
      </c>
    </row>
    <row r="9748" spans="1:14" x14ac:dyDescent="0.2">
      <c r="A9748" t="s">
        <v>26053</v>
      </c>
      <c r="B9748">
        <v>6040</v>
      </c>
      <c r="C9748">
        <v>18163027</v>
      </c>
      <c r="D9748" t="s">
        <v>26052</v>
      </c>
      <c r="E9748" t="s">
        <v>26054</v>
      </c>
      <c r="F9748" s="6">
        <v>-1.0204899999999999</v>
      </c>
      <c r="G9748" s="8">
        <v>0.68360799999999999</v>
      </c>
      <c r="H9748" s="8">
        <v>0.81772400000000001</v>
      </c>
      <c r="I9748" s="8">
        <v>1</v>
      </c>
      <c r="J9748" s="8">
        <v>0.421122</v>
      </c>
      <c r="K9748" s="6">
        <v>7.9418100000000003</v>
      </c>
      <c r="L9748" s="6">
        <v>0.39641300000000002</v>
      </c>
      <c r="M9748" s="6">
        <v>0.17969299999999999</v>
      </c>
      <c r="N9748" s="6">
        <v>1</v>
      </c>
    </row>
    <row r="9749" spans="1:14" x14ac:dyDescent="0.2">
      <c r="A9749" t="s">
        <v>26056</v>
      </c>
      <c r="B9749">
        <v>1363</v>
      </c>
      <c r="C9749">
        <v>18136643</v>
      </c>
      <c r="D9749" t="s">
        <v>26055</v>
      </c>
      <c r="E9749" t="s">
        <v>26057</v>
      </c>
      <c r="F9749" s="6">
        <v>-1.0205</v>
      </c>
      <c r="G9749" s="8">
        <v>0.59423700000000002</v>
      </c>
      <c r="H9749" s="8">
        <v>0.75368299999999999</v>
      </c>
      <c r="I9749" s="8">
        <v>1</v>
      </c>
      <c r="J9749" s="8">
        <v>0.38814100000000001</v>
      </c>
      <c r="K9749" s="6">
        <v>3.16859</v>
      </c>
      <c r="L9749" s="6">
        <v>9.2332300000000006E-2</v>
      </c>
      <c r="M9749" s="6">
        <v>0.104904</v>
      </c>
      <c r="N9749" s="6">
        <v>1</v>
      </c>
    </row>
    <row r="9750" spans="1:14" x14ac:dyDescent="0.2">
      <c r="A9750" t="s">
        <v>26059</v>
      </c>
      <c r="B9750">
        <v>13011</v>
      </c>
      <c r="C9750">
        <v>18202534</v>
      </c>
      <c r="D9750" t="s">
        <v>26058</v>
      </c>
      <c r="E9750" t="s">
        <v>26060</v>
      </c>
      <c r="F9750" s="6">
        <v>-1.0205</v>
      </c>
      <c r="G9750" s="8">
        <v>0.68973600000000002</v>
      </c>
      <c r="H9750" s="8">
        <v>0.82258299999999995</v>
      </c>
      <c r="I9750" s="8">
        <v>1</v>
      </c>
      <c r="J9750" s="8">
        <v>0.42362499999999997</v>
      </c>
      <c r="K9750" s="6">
        <v>7.5456200000000004</v>
      </c>
      <c r="L9750" s="6">
        <v>0.39293</v>
      </c>
      <c r="M9750" s="6">
        <v>0.18746599999999999</v>
      </c>
      <c r="N9750" s="6">
        <v>1</v>
      </c>
    </row>
    <row r="9751" spans="1:14" x14ac:dyDescent="0.2">
      <c r="A9751" t="s">
        <v>26062</v>
      </c>
      <c r="B9751">
        <v>1051</v>
      </c>
      <c r="C9751">
        <v>18134911</v>
      </c>
      <c r="D9751" t="s">
        <v>26061</v>
      </c>
      <c r="E9751" t="s">
        <v>26063</v>
      </c>
      <c r="F9751" s="6">
        <v>-1.02051</v>
      </c>
      <c r="G9751" s="8">
        <v>0.84349700000000005</v>
      </c>
      <c r="H9751" s="8">
        <v>0.91955399999999998</v>
      </c>
      <c r="I9751" s="8">
        <v>1</v>
      </c>
      <c r="J9751" s="8">
        <v>0.47356399999999998</v>
      </c>
      <c r="K9751" s="6">
        <v>3.4875799999999999</v>
      </c>
      <c r="L9751" s="6">
        <v>0.74559600000000004</v>
      </c>
      <c r="M9751" s="6">
        <v>0.76962900000000001</v>
      </c>
      <c r="N9751" s="6">
        <v>1</v>
      </c>
    </row>
    <row r="9752" spans="1:14" x14ac:dyDescent="0.2">
      <c r="A9752" t="s">
        <v>26065</v>
      </c>
      <c r="B9752">
        <v>9653</v>
      </c>
      <c r="C9752">
        <v>18183468</v>
      </c>
      <c r="D9752" t="s">
        <v>26064</v>
      </c>
      <c r="E9752" t="s">
        <v>26066</v>
      </c>
      <c r="F9752" s="6">
        <v>-1.0205200000000001</v>
      </c>
      <c r="G9752" s="8">
        <v>0.76784799999999997</v>
      </c>
      <c r="H9752" s="8">
        <v>0.87415900000000002</v>
      </c>
      <c r="I9752" s="8">
        <v>1</v>
      </c>
      <c r="J9752" s="8">
        <v>0.45018599999999998</v>
      </c>
      <c r="K9752" s="6">
        <v>2.9722300000000001</v>
      </c>
      <c r="L9752" s="6">
        <v>0.28420800000000002</v>
      </c>
      <c r="M9752" s="6">
        <v>0.34423599999999999</v>
      </c>
      <c r="N9752" s="6">
        <v>1</v>
      </c>
    </row>
    <row r="9753" spans="1:14" x14ac:dyDescent="0.2">
      <c r="A9753" t="s">
        <v>26068</v>
      </c>
      <c r="B9753">
        <v>11128</v>
      </c>
      <c r="C9753">
        <v>18191714</v>
      </c>
      <c r="D9753" t="s">
        <v>26067</v>
      </c>
      <c r="E9753" t="s">
        <v>26069</v>
      </c>
      <c r="F9753" s="6">
        <v>-1.0205599999999999</v>
      </c>
      <c r="G9753" s="8">
        <v>0.584762</v>
      </c>
      <c r="H9753" s="8">
        <v>0.74700500000000003</v>
      </c>
      <c r="I9753" s="8">
        <v>1</v>
      </c>
      <c r="J9753" s="8">
        <v>0.38470199999999999</v>
      </c>
      <c r="K9753" s="6">
        <v>6.5356800000000002</v>
      </c>
      <c r="L9753" s="6">
        <v>0.18190000000000001</v>
      </c>
      <c r="M9753" s="6">
        <v>0.10019500000000001</v>
      </c>
      <c r="N9753" s="6">
        <v>1</v>
      </c>
    </row>
    <row r="9754" spans="1:14" x14ac:dyDescent="0.2">
      <c r="A9754" t="s">
        <v>26071</v>
      </c>
      <c r="B9754">
        <v>15034</v>
      </c>
      <c r="C9754">
        <v>18214438</v>
      </c>
      <c r="D9754" t="s">
        <v>26070</v>
      </c>
      <c r="E9754" t="s">
        <v>26072</v>
      </c>
      <c r="F9754" s="6">
        <v>-1.0205900000000001</v>
      </c>
      <c r="G9754" s="8">
        <v>0.880135</v>
      </c>
      <c r="H9754" s="8">
        <v>0.94086599999999998</v>
      </c>
      <c r="I9754" s="8">
        <v>1</v>
      </c>
      <c r="J9754" s="8">
        <v>0.484539</v>
      </c>
      <c r="K9754" s="6">
        <v>4.24695</v>
      </c>
      <c r="L9754" s="6">
        <v>1.56924</v>
      </c>
      <c r="M9754" s="6">
        <v>1.33019</v>
      </c>
      <c r="N9754" s="6">
        <v>1</v>
      </c>
    </row>
    <row r="9755" spans="1:14" x14ac:dyDescent="0.2">
      <c r="A9755" t="s">
        <v>26074</v>
      </c>
      <c r="B9755">
        <v>1792</v>
      </c>
      <c r="C9755">
        <v>18138576</v>
      </c>
      <c r="D9755" t="s">
        <v>26073</v>
      </c>
      <c r="E9755" t="s">
        <v>26075</v>
      </c>
      <c r="F9755" s="6">
        <v>-1.0205900000000001</v>
      </c>
      <c r="G9755" s="8">
        <v>0.82340599999999997</v>
      </c>
      <c r="H9755" s="8">
        <v>0.90888100000000005</v>
      </c>
      <c r="I9755" s="8">
        <v>1</v>
      </c>
      <c r="J9755" s="8">
        <v>0.46806700000000001</v>
      </c>
      <c r="K9755" s="6">
        <v>0.69091499999999995</v>
      </c>
      <c r="L9755" s="6">
        <v>0.116511</v>
      </c>
      <c r="M9755" s="6">
        <v>0.60707699999999998</v>
      </c>
      <c r="N9755" s="6">
        <v>1</v>
      </c>
    </row>
    <row r="9756" spans="1:14" x14ac:dyDescent="0.2">
      <c r="A9756" t="s">
        <v>26077</v>
      </c>
      <c r="B9756">
        <v>5936</v>
      </c>
      <c r="C9756">
        <v>18162541</v>
      </c>
      <c r="D9756" t="s">
        <v>26076</v>
      </c>
      <c r="E9756" t="s">
        <v>26078</v>
      </c>
      <c r="F9756" s="6">
        <v>-1.02061</v>
      </c>
      <c r="G9756" s="8">
        <v>0.80500400000000005</v>
      </c>
      <c r="H9756" s="8">
        <v>0.896818</v>
      </c>
      <c r="I9756" s="8">
        <v>1</v>
      </c>
      <c r="J9756" s="8">
        <v>0.46185500000000002</v>
      </c>
      <c r="K9756" s="6">
        <v>1.35937</v>
      </c>
      <c r="L9756" s="6">
        <v>0.18759000000000001</v>
      </c>
      <c r="M9756" s="6">
        <v>0.49679000000000001</v>
      </c>
      <c r="N9756" s="6">
        <v>1</v>
      </c>
    </row>
    <row r="9757" spans="1:14" x14ac:dyDescent="0.2">
      <c r="A9757" t="s">
        <v>26080</v>
      </c>
      <c r="B9757">
        <v>15614</v>
      </c>
      <c r="C9757">
        <v>18217371</v>
      </c>
      <c r="D9757" t="s">
        <v>26079</v>
      </c>
      <c r="E9757" t="s">
        <v>26081</v>
      </c>
      <c r="F9757" s="6">
        <v>-1.02064</v>
      </c>
      <c r="G9757" s="8">
        <v>0.81874199999999997</v>
      </c>
      <c r="H9757" s="8">
        <v>0.90526399999999996</v>
      </c>
      <c r="I9757" s="8">
        <v>1</v>
      </c>
      <c r="J9757" s="8">
        <v>0.46620499999999998</v>
      </c>
      <c r="K9757" s="6">
        <v>1.27457</v>
      </c>
      <c r="L9757" s="6">
        <v>0.20474300000000001</v>
      </c>
      <c r="M9757" s="6">
        <v>0.578291</v>
      </c>
      <c r="N9757" s="6">
        <v>1</v>
      </c>
    </row>
    <row r="9758" spans="1:14" x14ac:dyDescent="0.2">
      <c r="A9758" t="s">
        <v>26083</v>
      </c>
      <c r="B9758">
        <v>15438</v>
      </c>
      <c r="C9758">
        <v>18216476</v>
      </c>
      <c r="D9758" t="s">
        <v>26082</v>
      </c>
      <c r="E9758" t="s">
        <v>26084</v>
      </c>
      <c r="F9758" s="6">
        <v>-1.02067</v>
      </c>
      <c r="G9758" s="8">
        <v>0.69605700000000004</v>
      </c>
      <c r="H9758" s="8">
        <v>0.82691899999999996</v>
      </c>
      <c r="I9758" s="8">
        <v>1</v>
      </c>
      <c r="J9758" s="8">
        <v>0.42585699999999999</v>
      </c>
      <c r="K9758" s="6">
        <v>55.847999999999999</v>
      </c>
      <c r="L9758" s="6">
        <v>3.0885400000000001</v>
      </c>
      <c r="M9758" s="6">
        <v>0.19908899999999999</v>
      </c>
      <c r="N9758" s="6">
        <v>1</v>
      </c>
    </row>
    <row r="9759" spans="1:14" x14ac:dyDescent="0.2">
      <c r="A9759" t="s">
        <v>26086</v>
      </c>
      <c r="B9759">
        <v>1808</v>
      </c>
      <c r="C9759">
        <v>18138627</v>
      </c>
      <c r="D9759" t="s">
        <v>26085</v>
      </c>
      <c r="E9759" t="s">
        <v>26087</v>
      </c>
      <c r="F9759" s="6">
        <v>-1.02067</v>
      </c>
      <c r="G9759" s="8">
        <v>0.86889400000000006</v>
      </c>
      <c r="H9759" s="8">
        <v>0.93418000000000001</v>
      </c>
      <c r="I9759" s="8">
        <v>1</v>
      </c>
      <c r="J9759" s="8">
        <v>0.48109600000000002</v>
      </c>
      <c r="K9759" s="6">
        <v>0.57029700000000005</v>
      </c>
      <c r="L9759" s="6">
        <v>0.177287</v>
      </c>
      <c r="M9759" s="6">
        <v>1.1191199999999999</v>
      </c>
      <c r="N9759" s="6">
        <v>1</v>
      </c>
    </row>
    <row r="9760" spans="1:14" x14ac:dyDescent="0.2">
      <c r="A9760" t="s">
        <v>26089</v>
      </c>
      <c r="B9760">
        <v>1668</v>
      </c>
      <c r="C9760">
        <v>18137928</v>
      </c>
      <c r="D9760" t="s">
        <v>26088</v>
      </c>
      <c r="E9760" t="s">
        <v>26090</v>
      </c>
      <c r="F9760" s="6">
        <v>-1.02075</v>
      </c>
      <c r="G9760" s="8">
        <v>0.58262199999999997</v>
      </c>
      <c r="H9760" s="8">
        <v>0.74555499999999997</v>
      </c>
      <c r="I9760" s="8">
        <v>1</v>
      </c>
      <c r="J9760" s="8">
        <v>0.38395600000000002</v>
      </c>
      <c r="K9760" s="6">
        <v>2.77379</v>
      </c>
      <c r="L9760" s="6">
        <v>7.7769000000000005E-2</v>
      </c>
      <c r="M9760" s="6">
        <v>0.100934</v>
      </c>
      <c r="N9760" s="6">
        <v>1</v>
      </c>
    </row>
    <row r="9761" spans="1:14" x14ac:dyDescent="0.2">
      <c r="A9761" t="s">
        <v>26092</v>
      </c>
      <c r="B9761">
        <v>6135</v>
      </c>
      <c r="C9761">
        <v>18163561</v>
      </c>
      <c r="D9761" t="s">
        <v>26091</v>
      </c>
      <c r="E9761" t="s">
        <v>26093</v>
      </c>
      <c r="F9761" s="6">
        <v>-1.02085</v>
      </c>
      <c r="G9761" s="8">
        <v>0.89621399999999996</v>
      </c>
      <c r="H9761" s="8">
        <v>0.95044300000000004</v>
      </c>
      <c r="I9761" s="8">
        <v>1</v>
      </c>
      <c r="J9761" s="8">
        <v>0.48947099999999999</v>
      </c>
      <c r="K9761" s="6">
        <v>0.56874999999999998</v>
      </c>
      <c r="L9761" s="6">
        <v>0.287993</v>
      </c>
      <c r="M9761" s="6">
        <v>1.8229</v>
      </c>
      <c r="N9761" s="6">
        <v>1</v>
      </c>
    </row>
    <row r="9762" spans="1:14" x14ac:dyDescent="0.2">
      <c r="A9762" t="s">
        <v>26095</v>
      </c>
      <c r="B9762">
        <v>7887</v>
      </c>
      <c r="C9762">
        <v>18173554</v>
      </c>
      <c r="D9762" t="s">
        <v>26094</v>
      </c>
      <c r="E9762" t="s">
        <v>26096</v>
      </c>
      <c r="F9762" s="6">
        <v>-1.0208999999999999</v>
      </c>
      <c r="G9762" s="8">
        <v>0.78793400000000002</v>
      </c>
      <c r="H9762" s="8">
        <v>0.88620900000000002</v>
      </c>
      <c r="I9762" s="8">
        <v>1</v>
      </c>
      <c r="J9762" s="8">
        <v>0.45639099999999999</v>
      </c>
      <c r="K9762" s="6">
        <v>11.5585</v>
      </c>
      <c r="L9762" s="6">
        <v>1.3801300000000001</v>
      </c>
      <c r="M9762" s="6">
        <v>0.42985299999999999</v>
      </c>
      <c r="N9762" s="6">
        <v>1</v>
      </c>
    </row>
    <row r="9763" spans="1:14" x14ac:dyDescent="0.2">
      <c r="A9763" t="s">
        <v>26098</v>
      </c>
      <c r="B9763">
        <v>4650</v>
      </c>
      <c r="C9763">
        <v>18154448</v>
      </c>
      <c r="D9763" t="s">
        <v>26097</v>
      </c>
      <c r="E9763" t="s">
        <v>26099</v>
      </c>
      <c r="F9763" s="6">
        <v>-1.0208999999999999</v>
      </c>
      <c r="G9763" s="8">
        <v>0.86834800000000001</v>
      </c>
      <c r="H9763" s="8">
        <v>0.93404399999999999</v>
      </c>
      <c r="I9763" s="8">
        <v>1</v>
      </c>
      <c r="J9763" s="8">
        <v>0.48102600000000001</v>
      </c>
      <c r="K9763" s="6">
        <v>0.79104099999999999</v>
      </c>
      <c r="L9763" s="6">
        <v>0.249085</v>
      </c>
      <c r="M9763" s="6">
        <v>1.13358</v>
      </c>
      <c r="N9763" s="6">
        <v>1</v>
      </c>
    </row>
    <row r="9764" spans="1:14" x14ac:dyDescent="0.2">
      <c r="A9764" t="s">
        <v>26101</v>
      </c>
      <c r="B9764">
        <v>11375</v>
      </c>
      <c r="C9764">
        <v>18193294</v>
      </c>
      <c r="D9764" t="s">
        <v>26100</v>
      </c>
      <c r="E9764" t="s">
        <v>26102</v>
      </c>
      <c r="F9764" s="6">
        <v>-1.02091</v>
      </c>
      <c r="G9764" s="8">
        <v>0.31978699999999999</v>
      </c>
      <c r="H9764" s="8">
        <v>0.50677399999999995</v>
      </c>
      <c r="I9764" s="8">
        <v>1</v>
      </c>
      <c r="J9764" s="8">
        <v>0.26098500000000002</v>
      </c>
      <c r="K9764" s="6">
        <v>23.678699999999999</v>
      </c>
      <c r="L9764" s="6">
        <v>0.20155200000000001</v>
      </c>
      <c r="M9764" s="6">
        <v>3.0643E-2</v>
      </c>
      <c r="N9764" s="6">
        <v>1</v>
      </c>
    </row>
    <row r="9765" spans="1:14" x14ac:dyDescent="0.2">
      <c r="A9765" t="s">
        <v>26104</v>
      </c>
      <c r="B9765">
        <v>5457</v>
      </c>
      <c r="C9765">
        <v>18160011</v>
      </c>
      <c r="D9765" t="s">
        <v>26103</v>
      </c>
      <c r="E9765" t="s">
        <v>26105</v>
      </c>
      <c r="F9765" s="6">
        <v>-1.02091</v>
      </c>
      <c r="G9765" s="8">
        <v>0.56960100000000002</v>
      </c>
      <c r="H9765" s="8">
        <v>0.73553800000000003</v>
      </c>
      <c r="I9765" s="8">
        <v>1</v>
      </c>
      <c r="J9765" s="8">
        <v>0.37879699999999999</v>
      </c>
      <c r="K9765" s="6">
        <v>1.97177</v>
      </c>
      <c r="L9765" s="6">
        <v>5.2378800000000003E-2</v>
      </c>
      <c r="M9765" s="6">
        <v>9.5631499999999994E-2</v>
      </c>
      <c r="N9765" s="6">
        <v>1</v>
      </c>
    </row>
    <row r="9766" spans="1:14" x14ac:dyDescent="0.2">
      <c r="A9766" t="s">
        <v>26107</v>
      </c>
      <c r="B9766">
        <v>5394</v>
      </c>
      <c r="C9766">
        <v>18159635</v>
      </c>
      <c r="D9766" t="s">
        <v>26106</v>
      </c>
      <c r="E9766" t="s">
        <v>26108</v>
      </c>
      <c r="F9766" s="6">
        <v>-1.02094</v>
      </c>
      <c r="G9766" s="8">
        <v>0.63651800000000003</v>
      </c>
      <c r="H9766" s="8">
        <v>0.78361999999999998</v>
      </c>
      <c r="I9766" s="8">
        <v>1</v>
      </c>
      <c r="J9766" s="8">
        <v>0.403559</v>
      </c>
      <c r="K9766" s="6">
        <v>9.7965400000000002</v>
      </c>
      <c r="L9766" s="6">
        <v>0.378971</v>
      </c>
      <c r="M9766" s="6">
        <v>0.139263</v>
      </c>
      <c r="N9766" s="6">
        <v>1</v>
      </c>
    </row>
    <row r="9767" spans="1:14" x14ac:dyDescent="0.2">
      <c r="A9767" t="s">
        <v>26110</v>
      </c>
      <c r="B9767">
        <v>14840</v>
      </c>
      <c r="C9767">
        <v>18213290</v>
      </c>
      <c r="D9767" t="s">
        <v>26109</v>
      </c>
      <c r="E9767" t="s">
        <v>26111</v>
      </c>
      <c r="F9767" s="6">
        <v>-1.02095</v>
      </c>
      <c r="G9767" s="8">
        <v>0.83411299999999999</v>
      </c>
      <c r="H9767" s="8">
        <v>0.91561800000000004</v>
      </c>
      <c r="I9767" s="8">
        <v>1</v>
      </c>
      <c r="J9767" s="8">
        <v>0.47153699999999998</v>
      </c>
      <c r="K9767" s="6">
        <v>1.16994</v>
      </c>
      <c r="L9767" s="6">
        <v>0.231909</v>
      </c>
      <c r="M9767" s="6">
        <v>0.71360100000000004</v>
      </c>
      <c r="N9767" s="6">
        <v>1</v>
      </c>
    </row>
    <row r="9768" spans="1:14" x14ac:dyDescent="0.2">
      <c r="A9768" t="s">
        <v>26113</v>
      </c>
      <c r="B9768">
        <v>9439</v>
      </c>
      <c r="C9768">
        <v>18182065</v>
      </c>
      <c r="D9768" t="s">
        <v>26112</v>
      </c>
      <c r="E9768" t="s">
        <v>26114</v>
      </c>
      <c r="F9768" s="6">
        <v>-1.0209600000000001</v>
      </c>
      <c r="G9768" s="8">
        <v>0.79651300000000003</v>
      </c>
      <c r="H9768" s="8">
        <v>0.89222800000000002</v>
      </c>
      <c r="I9768" s="8">
        <v>1</v>
      </c>
      <c r="J9768" s="8">
        <v>0.45949099999999998</v>
      </c>
      <c r="K9768" s="6">
        <v>22.856100000000001</v>
      </c>
      <c r="L9768" s="6">
        <v>2.9874299999999998</v>
      </c>
      <c r="M9768" s="6">
        <v>0.47054299999999999</v>
      </c>
      <c r="N9768" s="6">
        <v>1</v>
      </c>
    </row>
    <row r="9769" spans="1:14" x14ac:dyDescent="0.2">
      <c r="B9769">
        <v>15995</v>
      </c>
      <c r="C9769">
        <v>18219389</v>
      </c>
      <c r="D9769" t="s">
        <v>53</v>
      </c>
      <c r="E9769" t="s">
        <v>53</v>
      </c>
      <c r="F9769" s="6">
        <v>-1.02098</v>
      </c>
      <c r="G9769" s="8">
        <v>0.792906</v>
      </c>
      <c r="H9769" s="8">
        <v>0.88948899999999997</v>
      </c>
      <c r="I9769" s="8">
        <v>1</v>
      </c>
      <c r="J9769" s="8">
        <v>0.45807999999999999</v>
      </c>
      <c r="K9769" s="6">
        <v>1.5223</v>
      </c>
      <c r="L9769" s="6">
        <v>0.19242600000000001</v>
      </c>
      <c r="M9769" s="6">
        <v>0.45505800000000002</v>
      </c>
      <c r="N9769" s="6">
        <v>1</v>
      </c>
    </row>
    <row r="9770" spans="1:14" x14ac:dyDescent="0.2">
      <c r="A9770" t="s">
        <v>26116</v>
      </c>
      <c r="B9770">
        <v>7413</v>
      </c>
      <c r="C9770">
        <v>18170816</v>
      </c>
      <c r="D9770" t="s">
        <v>26115</v>
      </c>
      <c r="E9770" t="s">
        <v>26117</v>
      </c>
      <c r="F9770" s="6">
        <v>-1.0209900000000001</v>
      </c>
      <c r="G9770" s="8">
        <v>0.40905999999999998</v>
      </c>
      <c r="H9770" s="8">
        <v>0.59731199999999995</v>
      </c>
      <c r="I9770" s="8">
        <v>1</v>
      </c>
      <c r="J9770" s="8">
        <v>0.307612</v>
      </c>
      <c r="K9770" s="6">
        <v>14.853899999999999</v>
      </c>
      <c r="L9770" s="6">
        <v>0.18679799999999999</v>
      </c>
      <c r="M9770" s="6">
        <v>4.5272600000000003E-2</v>
      </c>
      <c r="N9770" s="6">
        <v>1</v>
      </c>
    </row>
    <row r="9771" spans="1:14" x14ac:dyDescent="0.2">
      <c r="A9771" t="s">
        <v>26119</v>
      </c>
      <c r="B9771">
        <v>1669</v>
      </c>
      <c r="C9771">
        <v>18137940</v>
      </c>
      <c r="D9771" t="s">
        <v>26118</v>
      </c>
      <c r="E9771" t="s">
        <v>26120</v>
      </c>
      <c r="F9771" s="6">
        <v>-1.0209999999999999</v>
      </c>
      <c r="G9771" s="8">
        <v>0.77285199999999998</v>
      </c>
      <c r="H9771" s="8">
        <v>0.87753000000000003</v>
      </c>
      <c r="I9771" s="8">
        <v>1</v>
      </c>
      <c r="J9771" s="8">
        <v>0.45192199999999999</v>
      </c>
      <c r="K9771" s="6">
        <v>0.88593699999999997</v>
      </c>
      <c r="L9771" s="6">
        <v>9.2783599999999994E-2</v>
      </c>
      <c r="M9771" s="6">
        <v>0.37702599999999997</v>
      </c>
      <c r="N9771" s="6">
        <v>1</v>
      </c>
    </row>
    <row r="9772" spans="1:14" x14ac:dyDescent="0.2">
      <c r="A9772" t="s">
        <v>26122</v>
      </c>
      <c r="B9772">
        <v>8364</v>
      </c>
      <c r="C9772">
        <v>18176460</v>
      </c>
      <c r="D9772" t="s">
        <v>26121</v>
      </c>
      <c r="E9772" t="s">
        <v>26123</v>
      </c>
      <c r="F9772" s="6">
        <v>-1.02101</v>
      </c>
      <c r="G9772" s="8">
        <v>0.58022300000000004</v>
      </c>
      <c r="H9772" s="8">
        <v>0.74356800000000001</v>
      </c>
      <c r="I9772" s="8">
        <v>1</v>
      </c>
      <c r="J9772" s="8">
        <v>0.38293300000000002</v>
      </c>
      <c r="K9772" s="6">
        <v>6.5549299999999997</v>
      </c>
      <c r="L9772" s="6">
        <v>0.18591099999999999</v>
      </c>
      <c r="M9772" s="6">
        <v>0.102103</v>
      </c>
      <c r="N9772" s="6">
        <v>1</v>
      </c>
    </row>
    <row r="9773" spans="1:14" x14ac:dyDescent="0.2">
      <c r="A9773" t="s">
        <v>26125</v>
      </c>
      <c r="B9773">
        <v>6337</v>
      </c>
      <c r="C9773">
        <v>18164774</v>
      </c>
      <c r="D9773" t="s">
        <v>26124</v>
      </c>
      <c r="E9773" t="s">
        <v>26126</v>
      </c>
      <c r="F9773" s="6">
        <v>-1.0210300000000001</v>
      </c>
      <c r="G9773" s="8">
        <v>0.84588600000000003</v>
      </c>
      <c r="H9773" s="8">
        <v>0.920705</v>
      </c>
      <c r="I9773" s="8">
        <v>1</v>
      </c>
      <c r="J9773" s="8">
        <v>0.474157</v>
      </c>
      <c r="K9773" s="6">
        <v>0.62481200000000003</v>
      </c>
      <c r="L9773" s="6">
        <v>0.144819</v>
      </c>
      <c r="M9773" s="6">
        <v>0.83440700000000001</v>
      </c>
      <c r="N9773" s="6">
        <v>1</v>
      </c>
    </row>
    <row r="9774" spans="1:14" x14ac:dyDescent="0.2">
      <c r="A9774" t="s">
        <v>26128</v>
      </c>
      <c r="B9774">
        <v>9650</v>
      </c>
      <c r="C9774">
        <v>18183455</v>
      </c>
      <c r="D9774" t="s">
        <v>26127</v>
      </c>
      <c r="E9774" t="s">
        <v>26129</v>
      </c>
      <c r="F9774" s="6">
        <v>-1.0210399999999999</v>
      </c>
      <c r="G9774" s="8">
        <v>0.84110300000000005</v>
      </c>
      <c r="H9774" s="8">
        <v>0.917987</v>
      </c>
      <c r="I9774" s="8">
        <v>1</v>
      </c>
      <c r="J9774" s="8">
        <v>0.47275699999999998</v>
      </c>
      <c r="K9774" s="6">
        <v>3.4087299999999998</v>
      </c>
      <c r="L9774" s="6">
        <v>0.74337399999999998</v>
      </c>
      <c r="M9774" s="6">
        <v>0.78508699999999998</v>
      </c>
      <c r="N9774" s="6">
        <v>1</v>
      </c>
    </row>
    <row r="9775" spans="1:14" x14ac:dyDescent="0.2">
      <c r="A9775" t="s">
        <v>26131</v>
      </c>
      <c r="B9775">
        <v>7323</v>
      </c>
      <c r="C9775">
        <v>18170363</v>
      </c>
      <c r="D9775" t="s">
        <v>26130</v>
      </c>
      <c r="E9775" t="s">
        <v>26132</v>
      </c>
      <c r="F9775" s="6">
        <v>-1.02119</v>
      </c>
      <c r="G9775" s="8">
        <v>0.62696399999999997</v>
      </c>
      <c r="H9775" s="8">
        <v>0.77625</v>
      </c>
      <c r="I9775" s="8">
        <v>1</v>
      </c>
      <c r="J9775" s="8">
        <v>0.39976299999999998</v>
      </c>
      <c r="K9775" s="6">
        <v>3.7615799999999999</v>
      </c>
      <c r="L9775" s="6">
        <v>0.140735</v>
      </c>
      <c r="M9775" s="6">
        <v>0.134689</v>
      </c>
      <c r="N9775" s="6">
        <v>1</v>
      </c>
    </row>
    <row r="9776" spans="1:14" x14ac:dyDescent="0.2">
      <c r="A9776" t="s">
        <v>26134</v>
      </c>
      <c r="B9776">
        <v>13327</v>
      </c>
      <c r="C9776">
        <v>18204701</v>
      </c>
      <c r="D9776" t="s">
        <v>26133</v>
      </c>
      <c r="E9776" t="s">
        <v>26135</v>
      </c>
      <c r="F9776" s="6">
        <v>-1.0212000000000001</v>
      </c>
      <c r="G9776" s="8">
        <v>0.61964699999999995</v>
      </c>
      <c r="H9776" s="8">
        <v>0.77088999999999996</v>
      </c>
      <c r="I9776" s="8">
        <v>1</v>
      </c>
      <c r="J9776" s="8">
        <v>0.39700299999999999</v>
      </c>
      <c r="K9776" s="6">
        <v>19.476500000000001</v>
      </c>
      <c r="L9776" s="6">
        <v>0.69911699999999999</v>
      </c>
      <c r="M9776" s="6">
        <v>0.12922400000000001</v>
      </c>
      <c r="N9776" s="6">
        <v>1</v>
      </c>
    </row>
    <row r="9777" spans="1:14" x14ac:dyDescent="0.2">
      <c r="A9777" t="s">
        <v>26137</v>
      </c>
      <c r="B9777">
        <v>1241</v>
      </c>
      <c r="C9777">
        <v>18135851</v>
      </c>
      <c r="D9777" t="s">
        <v>26136</v>
      </c>
      <c r="E9777" t="s">
        <v>26138</v>
      </c>
      <c r="F9777" s="6">
        <v>-1.02121</v>
      </c>
      <c r="G9777" s="8">
        <v>0.567662</v>
      </c>
      <c r="H9777" s="8">
        <v>0.73423300000000002</v>
      </c>
      <c r="I9777" s="8">
        <v>1</v>
      </c>
      <c r="J9777" s="8">
        <v>0.37812499999999999</v>
      </c>
      <c r="K9777" s="6">
        <v>6.5548700000000002</v>
      </c>
      <c r="L9777" s="6">
        <v>0.17732200000000001</v>
      </c>
      <c r="M9777" s="6">
        <v>9.7386799999999996E-2</v>
      </c>
      <c r="N9777" s="6">
        <v>1</v>
      </c>
    </row>
    <row r="9778" spans="1:14" x14ac:dyDescent="0.2">
      <c r="A9778" t="s">
        <v>26140</v>
      </c>
      <c r="B9778">
        <v>8760</v>
      </c>
      <c r="C9778">
        <v>18178533</v>
      </c>
      <c r="D9778" t="s">
        <v>26139</v>
      </c>
      <c r="E9778" t="s">
        <v>26141</v>
      </c>
      <c r="F9778" s="6">
        <v>-1.0212300000000001</v>
      </c>
      <c r="G9778" s="8">
        <v>0.83733000000000002</v>
      </c>
      <c r="H9778" s="8">
        <v>0.91625699999999999</v>
      </c>
      <c r="I9778" s="8">
        <v>1</v>
      </c>
      <c r="J9778" s="8">
        <v>0.47186600000000001</v>
      </c>
      <c r="K9778" s="6">
        <v>2.9908600000000001</v>
      </c>
      <c r="L9778" s="6">
        <v>0.633386</v>
      </c>
      <c r="M9778" s="6">
        <v>0.76238499999999998</v>
      </c>
      <c r="N9778" s="6">
        <v>1</v>
      </c>
    </row>
    <row r="9779" spans="1:14" x14ac:dyDescent="0.2">
      <c r="A9779" t="s">
        <v>26143</v>
      </c>
      <c r="B9779">
        <v>7733</v>
      </c>
      <c r="C9779">
        <v>18172483</v>
      </c>
      <c r="D9779" t="s">
        <v>26142</v>
      </c>
      <c r="E9779" t="s">
        <v>26144</v>
      </c>
      <c r="F9779" s="6">
        <v>-1.02128</v>
      </c>
      <c r="G9779" s="8">
        <v>0.39125500000000002</v>
      </c>
      <c r="H9779" s="8">
        <v>0.58049899999999999</v>
      </c>
      <c r="I9779" s="8">
        <v>1</v>
      </c>
      <c r="J9779" s="8">
        <v>0.29895300000000002</v>
      </c>
      <c r="K9779" s="6">
        <v>6.6223900000000002</v>
      </c>
      <c r="L9779" s="6">
        <v>7.9205100000000001E-2</v>
      </c>
      <c r="M9779" s="6">
        <v>4.3056700000000003E-2</v>
      </c>
      <c r="N9779" s="6">
        <v>1</v>
      </c>
    </row>
    <row r="9780" spans="1:14" x14ac:dyDescent="0.2">
      <c r="A9780" t="s">
        <v>26146</v>
      </c>
      <c r="B9780">
        <v>15039</v>
      </c>
      <c r="C9780">
        <v>18214460</v>
      </c>
      <c r="D9780" t="s">
        <v>26145</v>
      </c>
      <c r="E9780" t="s">
        <v>26147</v>
      </c>
      <c r="F9780" s="6">
        <v>-1.02132</v>
      </c>
      <c r="G9780" s="8">
        <v>0.83953199999999994</v>
      </c>
      <c r="H9780" s="8">
        <v>0.91711399999999998</v>
      </c>
      <c r="I9780" s="8">
        <v>1</v>
      </c>
      <c r="J9780" s="8">
        <v>0.47230699999999998</v>
      </c>
      <c r="K9780" s="6">
        <v>1.45807</v>
      </c>
      <c r="L9780" s="6">
        <v>0.32006099999999998</v>
      </c>
      <c r="M9780" s="6">
        <v>0.79023299999999996</v>
      </c>
      <c r="N9780" s="6">
        <v>1</v>
      </c>
    </row>
    <row r="9781" spans="1:14" x14ac:dyDescent="0.2">
      <c r="A9781" t="s">
        <v>26149</v>
      </c>
      <c r="B9781">
        <v>14574</v>
      </c>
      <c r="C9781">
        <v>18211716</v>
      </c>
      <c r="D9781" t="s">
        <v>26148</v>
      </c>
      <c r="E9781" t="s">
        <v>26150</v>
      </c>
      <c r="F9781" s="6">
        <v>-1.0213300000000001</v>
      </c>
      <c r="G9781" s="8">
        <v>0.76874100000000001</v>
      </c>
      <c r="H9781" s="8">
        <v>0.87456500000000004</v>
      </c>
      <c r="I9781" s="8">
        <v>1</v>
      </c>
      <c r="J9781" s="8">
        <v>0.45039499999999999</v>
      </c>
      <c r="K9781" s="6">
        <v>4.12845</v>
      </c>
      <c r="L9781" s="6">
        <v>0.42944599999999999</v>
      </c>
      <c r="M9781" s="6">
        <v>0.374477</v>
      </c>
      <c r="N9781" s="6">
        <v>1</v>
      </c>
    </row>
    <row r="9782" spans="1:14" x14ac:dyDescent="0.2">
      <c r="A9782" t="s">
        <v>26152</v>
      </c>
      <c r="B9782">
        <v>12986</v>
      </c>
      <c r="C9782">
        <v>18202365</v>
      </c>
      <c r="D9782" t="s">
        <v>26151</v>
      </c>
      <c r="E9782" t="s">
        <v>26153</v>
      </c>
      <c r="F9782" s="6">
        <v>-1.0213399999999999</v>
      </c>
      <c r="G9782" s="8">
        <v>0.82898300000000003</v>
      </c>
      <c r="H9782" s="8">
        <v>0.91232500000000005</v>
      </c>
      <c r="I9782" s="8">
        <v>1</v>
      </c>
      <c r="J9782" s="8">
        <v>0.46984100000000001</v>
      </c>
      <c r="K9782" s="6">
        <v>2.94346</v>
      </c>
      <c r="L9782" s="6">
        <v>0.568662</v>
      </c>
      <c r="M9782" s="6">
        <v>0.69550199999999995</v>
      </c>
      <c r="N9782" s="6">
        <v>1</v>
      </c>
    </row>
    <row r="9783" spans="1:14" x14ac:dyDescent="0.2">
      <c r="A9783" t="s">
        <v>26155</v>
      </c>
      <c r="B9783">
        <v>5918</v>
      </c>
      <c r="C9783">
        <v>18162422</v>
      </c>
      <c r="D9783" t="s">
        <v>26154</v>
      </c>
      <c r="E9783" t="s">
        <v>26156</v>
      </c>
      <c r="F9783" s="6">
        <v>-1.0213399999999999</v>
      </c>
      <c r="G9783" s="8">
        <v>0.80183199999999999</v>
      </c>
      <c r="H9783" s="8">
        <v>0.89480999999999999</v>
      </c>
      <c r="I9783" s="8">
        <v>1</v>
      </c>
      <c r="J9783" s="8">
        <v>0.46082099999999998</v>
      </c>
      <c r="K9783" s="6">
        <v>3.89941</v>
      </c>
      <c r="L9783" s="6">
        <v>0.55784400000000001</v>
      </c>
      <c r="M9783" s="6">
        <v>0.515011</v>
      </c>
      <c r="N9783" s="6">
        <v>1</v>
      </c>
    </row>
    <row r="9784" spans="1:14" x14ac:dyDescent="0.2">
      <c r="A9784" t="s">
        <v>26158</v>
      </c>
      <c r="B9784">
        <v>11556</v>
      </c>
      <c r="C9784">
        <v>18194466</v>
      </c>
      <c r="D9784" t="s">
        <v>26157</v>
      </c>
      <c r="E9784" t="s">
        <v>26159</v>
      </c>
      <c r="F9784" s="6">
        <v>-1.02136</v>
      </c>
      <c r="G9784" s="8">
        <v>0.81110700000000002</v>
      </c>
      <c r="H9784" s="8">
        <v>0.90078800000000003</v>
      </c>
      <c r="I9784" s="8">
        <v>1</v>
      </c>
      <c r="J9784" s="8">
        <v>0.46389999999999998</v>
      </c>
      <c r="K9784" s="6">
        <v>8.6500400000000006</v>
      </c>
      <c r="L9784" s="6">
        <v>1.3674900000000001</v>
      </c>
      <c r="M9784" s="6">
        <v>0.56912600000000002</v>
      </c>
      <c r="N9784" s="6">
        <v>1</v>
      </c>
    </row>
    <row r="9785" spans="1:14" x14ac:dyDescent="0.2">
      <c r="A9785" t="s">
        <v>26161</v>
      </c>
      <c r="B9785">
        <v>1920</v>
      </c>
      <c r="C9785">
        <v>18139361</v>
      </c>
      <c r="D9785" t="s">
        <v>26160</v>
      </c>
      <c r="E9785" t="s">
        <v>26162</v>
      </c>
      <c r="F9785" s="6">
        <v>-1.0213699999999999</v>
      </c>
      <c r="G9785" s="8">
        <v>0.898505</v>
      </c>
      <c r="H9785" s="8">
        <v>0.951187</v>
      </c>
      <c r="I9785" s="8">
        <v>1</v>
      </c>
      <c r="J9785" s="8">
        <v>0.48985400000000001</v>
      </c>
      <c r="K9785" s="6">
        <v>0.27323999999999998</v>
      </c>
      <c r="L9785" s="6">
        <v>0.151892</v>
      </c>
      <c r="M9785" s="6">
        <v>2.0011999999999999</v>
      </c>
      <c r="N9785" s="6">
        <v>1</v>
      </c>
    </row>
    <row r="9786" spans="1:14" x14ac:dyDescent="0.2">
      <c r="A9786" t="s">
        <v>26164</v>
      </c>
      <c r="B9786">
        <v>8222</v>
      </c>
      <c r="C9786">
        <v>18175752</v>
      </c>
      <c r="D9786" t="s">
        <v>26163</v>
      </c>
      <c r="E9786" t="s">
        <v>26165</v>
      </c>
      <c r="F9786" s="6">
        <v>-1.02139</v>
      </c>
      <c r="G9786" s="8">
        <v>0.58835400000000004</v>
      </c>
      <c r="H9786" s="8">
        <v>0.74954900000000002</v>
      </c>
      <c r="I9786" s="8">
        <v>1</v>
      </c>
      <c r="J9786" s="8">
        <v>0.38601200000000002</v>
      </c>
      <c r="K9786" s="6">
        <v>24.113</v>
      </c>
      <c r="L9786" s="6">
        <v>0.739954</v>
      </c>
      <c r="M9786" s="6">
        <v>0.110473</v>
      </c>
      <c r="N9786" s="6">
        <v>1</v>
      </c>
    </row>
    <row r="9787" spans="1:14" x14ac:dyDescent="0.2">
      <c r="A9787" t="s">
        <v>26167</v>
      </c>
      <c r="B9787">
        <v>6639</v>
      </c>
      <c r="C9787">
        <v>18166594</v>
      </c>
      <c r="D9787" t="s">
        <v>26166</v>
      </c>
      <c r="E9787" t="s">
        <v>26168</v>
      </c>
      <c r="F9787" s="6">
        <v>-1.02139</v>
      </c>
      <c r="G9787" s="8">
        <v>0.48929</v>
      </c>
      <c r="H9787" s="8">
        <v>0.67018800000000001</v>
      </c>
      <c r="I9787" s="8">
        <v>1</v>
      </c>
      <c r="J9787" s="8">
        <v>0.345142</v>
      </c>
      <c r="K9787" s="6">
        <v>0.41947499999999999</v>
      </c>
      <c r="L9787" s="6">
        <v>7.8491499999999992E-3</v>
      </c>
      <c r="M9787" s="6">
        <v>6.7362599999999995E-2</v>
      </c>
      <c r="N9787" s="6">
        <v>1</v>
      </c>
    </row>
    <row r="9788" spans="1:14" x14ac:dyDescent="0.2">
      <c r="A9788" t="s">
        <v>26170</v>
      </c>
      <c r="B9788">
        <v>2236</v>
      </c>
      <c r="C9788">
        <v>18141305</v>
      </c>
      <c r="D9788" t="s">
        <v>26169</v>
      </c>
      <c r="E9788" t="s">
        <v>26171</v>
      </c>
      <c r="F9788" s="6">
        <v>-1.02139</v>
      </c>
      <c r="G9788" s="8">
        <v>0.71716000000000002</v>
      </c>
      <c r="H9788" s="8">
        <v>0.84072999999999998</v>
      </c>
      <c r="I9788" s="8">
        <v>1</v>
      </c>
      <c r="J9788" s="8">
        <v>0.43297000000000002</v>
      </c>
      <c r="K9788" s="6">
        <v>41.651800000000001</v>
      </c>
      <c r="L9788" s="6">
        <v>2.8685200000000002</v>
      </c>
      <c r="M9788" s="6">
        <v>0.24792900000000001</v>
      </c>
      <c r="N9788" s="6">
        <v>1</v>
      </c>
    </row>
    <row r="9789" spans="1:14" x14ac:dyDescent="0.2">
      <c r="A9789" t="s">
        <v>26173</v>
      </c>
      <c r="B9789">
        <v>3274</v>
      </c>
      <c r="C9789">
        <v>18146821</v>
      </c>
      <c r="D9789" t="s">
        <v>26172</v>
      </c>
      <c r="E9789" t="s">
        <v>26174</v>
      </c>
      <c r="F9789" s="6">
        <v>-1.0214099999999999</v>
      </c>
      <c r="G9789" s="8">
        <v>0.83037300000000003</v>
      </c>
      <c r="H9789" s="8">
        <v>0.91286800000000001</v>
      </c>
      <c r="I9789" s="8">
        <v>1</v>
      </c>
      <c r="J9789" s="8">
        <v>0.47012100000000001</v>
      </c>
      <c r="K9789" s="6">
        <v>7.6252899999999997</v>
      </c>
      <c r="L9789" s="6">
        <v>1.5080199999999999</v>
      </c>
      <c r="M9789" s="6">
        <v>0.71195799999999998</v>
      </c>
      <c r="N9789" s="6">
        <v>1</v>
      </c>
    </row>
    <row r="9790" spans="1:14" x14ac:dyDescent="0.2">
      <c r="A9790" t="s">
        <v>26176</v>
      </c>
      <c r="B9790">
        <v>2259</v>
      </c>
      <c r="C9790">
        <v>18141402</v>
      </c>
      <c r="D9790" t="s">
        <v>26175</v>
      </c>
      <c r="E9790" t="s">
        <v>26177</v>
      </c>
      <c r="F9790" s="6">
        <v>-1.02149</v>
      </c>
      <c r="G9790" s="8">
        <v>0.55442400000000003</v>
      </c>
      <c r="H9790" s="8">
        <v>0.72377000000000002</v>
      </c>
      <c r="I9790" s="8">
        <v>1</v>
      </c>
      <c r="J9790" s="8">
        <v>0.37273699999999999</v>
      </c>
      <c r="K9790" s="6">
        <v>29.946400000000001</v>
      </c>
      <c r="L9790" s="6">
        <v>0.77671400000000002</v>
      </c>
      <c r="M9790" s="6">
        <v>9.3372499999999997E-2</v>
      </c>
      <c r="N9790" s="6">
        <v>1</v>
      </c>
    </row>
    <row r="9791" spans="1:14" x14ac:dyDescent="0.2">
      <c r="B9791">
        <v>16169</v>
      </c>
      <c r="C9791">
        <v>18219762</v>
      </c>
      <c r="D9791" t="s">
        <v>53</v>
      </c>
      <c r="E9791" t="s">
        <v>53</v>
      </c>
      <c r="F9791" s="6">
        <v>-1.0215000000000001</v>
      </c>
      <c r="G9791" s="8">
        <v>0.75852699999999995</v>
      </c>
      <c r="H9791" s="8">
        <v>0.86863699999999999</v>
      </c>
      <c r="I9791" s="8">
        <v>1</v>
      </c>
      <c r="J9791" s="8">
        <v>0.44734200000000002</v>
      </c>
      <c r="K9791" s="6">
        <v>0.520729</v>
      </c>
      <c r="L9791" s="6">
        <v>5.0352899999999999E-2</v>
      </c>
      <c r="M9791" s="6">
        <v>0.348109</v>
      </c>
      <c r="N9791" s="6">
        <v>1</v>
      </c>
    </row>
    <row r="9792" spans="1:14" x14ac:dyDescent="0.2">
      <c r="A9792" t="s">
        <v>26179</v>
      </c>
      <c r="B9792">
        <v>15698</v>
      </c>
      <c r="C9792">
        <v>18217813</v>
      </c>
      <c r="D9792" t="s">
        <v>26178</v>
      </c>
      <c r="E9792" t="s">
        <v>26180</v>
      </c>
      <c r="F9792" s="6">
        <v>-1.02155</v>
      </c>
      <c r="G9792" s="8">
        <v>0.74257099999999998</v>
      </c>
      <c r="H9792" s="8">
        <v>0.85831000000000002</v>
      </c>
      <c r="I9792" s="8">
        <v>1</v>
      </c>
      <c r="J9792" s="8">
        <v>0.44202399999999997</v>
      </c>
      <c r="K9792" s="6">
        <v>24.194199999999999</v>
      </c>
      <c r="L9792" s="6">
        <v>2.0583399999999998</v>
      </c>
      <c r="M9792" s="6">
        <v>0.30627300000000002</v>
      </c>
      <c r="N9792" s="6">
        <v>1</v>
      </c>
    </row>
    <row r="9793" spans="1:14" x14ac:dyDescent="0.2">
      <c r="A9793" t="s">
        <v>26182</v>
      </c>
      <c r="B9793">
        <v>6296</v>
      </c>
      <c r="C9793">
        <v>18164617</v>
      </c>
      <c r="D9793" t="s">
        <v>26181</v>
      </c>
      <c r="E9793" t="s">
        <v>26183</v>
      </c>
      <c r="F9793" s="6">
        <v>-1.02159</v>
      </c>
      <c r="G9793" s="8">
        <v>0.908752</v>
      </c>
      <c r="H9793" s="8">
        <v>0.95626800000000001</v>
      </c>
      <c r="I9793" s="8">
        <v>1</v>
      </c>
      <c r="J9793" s="8">
        <v>0.49247099999999999</v>
      </c>
      <c r="K9793" s="6">
        <v>1.3192299999999999</v>
      </c>
      <c r="L9793" s="6">
        <v>0.92713999999999996</v>
      </c>
      <c r="M9793" s="6">
        <v>2.5300400000000001</v>
      </c>
      <c r="N9793" s="6">
        <v>1</v>
      </c>
    </row>
    <row r="9794" spans="1:14" x14ac:dyDescent="0.2">
      <c r="A9794" t="s">
        <v>26185</v>
      </c>
      <c r="B9794">
        <v>15347</v>
      </c>
      <c r="C9794">
        <v>18215973</v>
      </c>
      <c r="D9794" t="s">
        <v>26184</v>
      </c>
      <c r="E9794" t="s">
        <v>26186</v>
      </c>
      <c r="F9794" s="6">
        <v>-1.02159</v>
      </c>
      <c r="G9794" s="8">
        <v>0.86001700000000003</v>
      </c>
      <c r="H9794" s="8">
        <v>0.928678</v>
      </c>
      <c r="I9794" s="8">
        <v>1</v>
      </c>
      <c r="J9794" s="8">
        <v>0.47826299999999999</v>
      </c>
      <c r="K9794" s="6">
        <v>0.64320299999999997</v>
      </c>
      <c r="L9794" s="6">
        <v>0.19090399999999999</v>
      </c>
      <c r="M9794" s="6">
        <v>1.0684899999999999</v>
      </c>
      <c r="N9794" s="6">
        <v>1</v>
      </c>
    </row>
    <row r="9795" spans="1:14" x14ac:dyDescent="0.2">
      <c r="A9795" t="s">
        <v>26188</v>
      </c>
      <c r="B9795">
        <v>10962</v>
      </c>
      <c r="C9795">
        <v>18190657</v>
      </c>
      <c r="D9795" t="s">
        <v>26187</v>
      </c>
      <c r="E9795" t="s">
        <v>26189</v>
      </c>
      <c r="F9795" s="6">
        <v>-1.0216499999999999</v>
      </c>
      <c r="G9795" s="8">
        <v>0.64032699999999998</v>
      </c>
      <c r="H9795" s="8">
        <v>0.78629300000000002</v>
      </c>
      <c r="I9795" s="8">
        <v>1</v>
      </c>
      <c r="J9795" s="8">
        <v>0.40493499999999999</v>
      </c>
      <c r="K9795" s="6">
        <v>9.4689499999999995</v>
      </c>
      <c r="L9795" s="6">
        <v>0.40031899999999998</v>
      </c>
      <c r="M9795" s="6">
        <v>0.152197</v>
      </c>
      <c r="N9795" s="6">
        <v>1</v>
      </c>
    </row>
    <row r="9796" spans="1:14" x14ac:dyDescent="0.2">
      <c r="A9796" t="s">
        <v>26191</v>
      </c>
      <c r="B9796">
        <v>14290</v>
      </c>
      <c r="C9796">
        <v>18209843</v>
      </c>
      <c r="D9796" t="s">
        <v>26190</v>
      </c>
      <c r="E9796" t="s">
        <v>26192</v>
      </c>
      <c r="F9796" s="6">
        <v>-1.0216499999999999</v>
      </c>
      <c r="G9796" s="8">
        <v>0.81674199999999997</v>
      </c>
      <c r="H9796" s="8">
        <v>0.90427400000000002</v>
      </c>
      <c r="I9796" s="8">
        <v>1</v>
      </c>
      <c r="J9796" s="8">
        <v>0.46569500000000003</v>
      </c>
      <c r="K9796" s="6">
        <v>0.20504</v>
      </c>
      <c r="L9796" s="6">
        <v>3.5413199999999999E-2</v>
      </c>
      <c r="M9796" s="6">
        <v>0.62176799999999999</v>
      </c>
      <c r="N9796" s="6">
        <v>1</v>
      </c>
    </row>
    <row r="9797" spans="1:14" x14ac:dyDescent="0.2">
      <c r="A9797" t="s">
        <v>26194</v>
      </c>
      <c r="B9797">
        <v>7970</v>
      </c>
      <c r="C9797">
        <v>18174187</v>
      </c>
      <c r="D9797" t="s">
        <v>26193</v>
      </c>
      <c r="E9797" t="s">
        <v>26195</v>
      </c>
      <c r="F9797" s="6">
        <v>-1.0216700000000001</v>
      </c>
      <c r="G9797" s="8">
        <v>0.67138699999999996</v>
      </c>
      <c r="H9797" s="8">
        <v>0.80878099999999997</v>
      </c>
      <c r="I9797" s="8">
        <v>1</v>
      </c>
      <c r="J9797" s="8">
        <v>0.41651700000000003</v>
      </c>
      <c r="K9797" s="6">
        <v>18.619900000000001</v>
      </c>
      <c r="L9797" s="6">
        <v>0.95802299999999996</v>
      </c>
      <c r="M9797" s="6">
        <v>0.185226</v>
      </c>
      <c r="N9797" s="6">
        <v>1</v>
      </c>
    </row>
    <row r="9798" spans="1:14" x14ac:dyDescent="0.2">
      <c r="A9798" t="s">
        <v>26197</v>
      </c>
      <c r="B9798">
        <v>3772</v>
      </c>
      <c r="C9798">
        <v>18150074</v>
      </c>
      <c r="D9798" t="s">
        <v>26196</v>
      </c>
      <c r="E9798" t="s">
        <v>26198</v>
      </c>
      <c r="F9798" s="6">
        <v>-1.0217799999999999</v>
      </c>
      <c r="G9798" s="8">
        <v>0.858815</v>
      </c>
      <c r="H9798" s="8">
        <v>0.92825500000000005</v>
      </c>
      <c r="I9798" s="8">
        <v>1</v>
      </c>
      <c r="J9798" s="8">
        <v>0.478045</v>
      </c>
      <c r="K9798" s="6">
        <v>7.2330300000000003</v>
      </c>
      <c r="L9798" s="6">
        <v>2.1461700000000001</v>
      </c>
      <c r="M9798" s="6">
        <v>1.06819</v>
      </c>
      <c r="N9798" s="6">
        <v>1</v>
      </c>
    </row>
    <row r="9799" spans="1:14" x14ac:dyDescent="0.2">
      <c r="A9799" t="s">
        <v>26200</v>
      </c>
      <c r="B9799">
        <v>9695</v>
      </c>
      <c r="C9799">
        <v>18183730</v>
      </c>
      <c r="D9799" t="s">
        <v>26199</v>
      </c>
      <c r="E9799" t="s">
        <v>26201</v>
      </c>
      <c r="F9799" s="6">
        <v>-1.02179</v>
      </c>
      <c r="G9799" s="8">
        <v>0.64855600000000002</v>
      </c>
      <c r="H9799" s="8">
        <v>0.79216699999999995</v>
      </c>
      <c r="I9799" s="8">
        <v>1</v>
      </c>
      <c r="J9799" s="8">
        <v>0.40795999999999999</v>
      </c>
      <c r="K9799" s="6">
        <v>24.5762</v>
      </c>
      <c r="L9799" s="6">
        <v>1.1063499999999999</v>
      </c>
      <c r="M9799" s="6">
        <v>0.16206300000000001</v>
      </c>
      <c r="N9799" s="6">
        <v>1</v>
      </c>
    </row>
    <row r="9800" spans="1:14" x14ac:dyDescent="0.2">
      <c r="A9800" t="s">
        <v>26203</v>
      </c>
      <c r="B9800">
        <v>10140</v>
      </c>
      <c r="C9800">
        <v>18186132</v>
      </c>
      <c r="D9800" t="s">
        <v>26202</v>
      </c>
      <c r="E9800" t="s">
        <v>26204</v>
      </c>
      <c r="F9800" s="6">
        <v>-1.02179</v>
      </c>
      <c r="G9800" s="8">
        <v>0.84500399999999998</v>
      </c>
      <c r="H9800" s="8">
        <v>0.92035400000000001</v>
      </c>
      <c r="I9800" s="8">
        <v>1</v>
      </c>
      <c r="J9800" s="8">
        <v>0.47397600000000001</v>
      </c>
      <c r="K9800" s="6">
        <v>0.286242</v>
      </c>
      <c r="L9800" s="6">
        <v>7.0398600000000006E-2</v>
      </c>
      <c r="M9800" s="6">
        <v>0.88538600000000001</v>
      </c>
      <c r="N9800" s="6">
        <v>1</v>
      </c>
    </row>
    <row r="9801" spans="1:14" x14ac:dyDescent="0.2">
      <c r="A9801" t="s">
        <v>26206</v>
      </c>
      <c r="B9801">
        <v>7454</v>
      </c>
      <c r="C9801">
        <v>18171055</v>
      </c>
      <c r="D9801" t="s">
        <v>26205</v>
      </c>
      <c r="E9801" t="s">
        <v>26207</v>
      </c>
      <c r="F9801" s="6">
        <v>-1.0218</v>
      </c>
      <c r="G9801" s="8">
        <v>0.85069799999999995</v>
      </c>
      <c r="H9801" s="8">
        <v>0.92298400000000003</v>
      </c>
      <c r="I9801" s="8">
        <v>1</v>
      </c>
      <c r="J9801" s="8">
        <v>0.47532999999999997</v>
      </c>
      <c r="K9801" s="6">
        <v>1.3343400000000001</v>
      </c>
      <c r="L9801" s="6">
        <v>0.35425499999999999</v>
      </c>
      <c r="M9801" s="6">
        <v>0.955766</v>
      </c>
      <c r="N9801" s="6">
        <v>1</v>
      </c>
    </row>
    <row r="9802" spans="1:14" x14ac:dyDescent="0.2">
      <c r="A9802" t="s">
        <v>26209</v>
      </c>
      <c r="B9802">
        <v>11187</v>
      </c>
      <c r="C9802">
        <v>18192103</v>
      </c>
      <c r="D9802" t="s">
        <v>26208</v>
      </c>
      <c r="E9802" t="s">
        <v>26210</v>
      </c>
      <c r="F9802" s="6">
        <v>-1.02183</v>
      </c>
      <c r="G9802" s="8">
        <v>0.78509600000000002</v>
      </c>
      <c r="H9802" s="8">
        <v>0.88503100000000001</v>
      </c>
      <c r="I9802" s="8">
        <v>1</v>
      </c>
      <c r="J9802" s="8">
        <v>0.455785</v>
      </c>
      <c r="K9802" s="6">
        <v>0.33757599999999999</v>
      </c>
      <c r="L9802" s="6">
        <v>4.27728E-2</v>
      </c>
      <c r="M9802" s="6">
        <v>0.45614100000000002</v>
      </c>
      <c r="N9802" s="6">
        <v>1</v>
      </c>
    </row>
    <row r="9803" spans="1:14" x14ac:dyDescent="0.2">
      <c r="A9803" t="s">
        <v>26212</v>
      </c>
      <c r="B9803">
        <v>15442</v>
      </c>
      <c r="C9803">
        <v>18216492</v>
      </c>
      <c r="D9803" t="s">
        <v>26211</v>
      </c>
      <c r="E9803" t="s">
        <v>26213</v>
      </c>
      <c r="F9803" s="6">
        <v>-1.0218400000000001</v>
      </c>
      <c r="G9803" s="8">
        <v>0.73346500000000003</v>
      </c>
      <c r="H9803" s="8">
        <v>0.85177000000000003</v>
      </c>
      <c r="I9803" s="8">
        <v>1</v>
      </c>
      <c r="J9803" s="8">
        <v>0.43865500000000002</v>
      </c>
      <c r="K9803" s="6">
        <v>2.39107</v>
      </c>
      <c r="L9803" s="6">
        <v>0.19420399999999999</v>
      </c>
      <c r="M9803" s="6">
        <v>0.29239500000000002</v>
      </c>
      <c r="N9803" s="6">
        <v>1</v>
      </c>
    </row>
    <row r="9804" spans="1:14" x14ac:dyDescent="0.2">
      <c r="A9804" t="s">
        <v>26215</v>
      </c>
      <c r="B9804">
        <v>8307</v>
      </c>
      <c r="C9804">
        <v>18176177</v>
      </c>
      <c r="D9804" t="s">
        <v>26214</v>
      </c>
      <c r="E9804" t="s">
        <v>26216</v>
      </c>
      <c r="F9804" s="6">
        <v>-1.0218799999999999</v>
      </c>
      <c r="G9804" s="8">
        <v>0.85969799999999996</v>
      </c>
      <c r="H9804" s="8">
        <v>0.928678</v>
      </c>
      <c r="I9804" s="8">
        <v>1</v>
      </c>
      <c r="J9804" s="8">
        <v>0.47826299999999999</v>
      </c>
      <c r="K9804" s="6">
        <v>0.85272400000000004</v>
      </c>
      <c r="L9804" s="6">
        <v>0.258488</v>
      </c>
      <c r="M9804" s="6">
        <v>1.09128</v>
      </c>
      <c r="N9804" s="6">
        <v>1</v>
      </c>
    </row>
    <row r="9805" spans="1:14" x14ac:dyDescent="0.2">
      <c r="A9805" t="s">
        <v>26218</v>
      </c>
      <c r="B9805">
        <v>1929</v>
      </c>
      <c r="C9805">
        <v>18139432</v>
      </c>
      <c r="D9805" t="s">
        <v>26217</v>
      </c>
      <c r="E9805" t="s">
        <v>26219</v>
      </c>
      <c r="F9805" s="6">
        <v>-1.0219</v>
      </c>
      <c r="G9805" s="8">
        <v>0.73079499999999997</v>
      </c>
      <c r="H9805" s="8">
        <v>0.84963699999999998</v>
      </c>
      <c r="I9805" s="8">
        <v>1</v>
      </c>
      <c r="J9805" s="8">
        <v>0.43755699999999997</v>
      </c>
      <c r="K9805" s="6">
        <v>6.1772799999999997</v>
      </c>
      <c r="L9805" s="6">
        <v>0.49400300000000003</v>
      </c>
      <c r="M9805" s="6">
        <v>0.28789500000000001</v>
      </c>
      <c r="N9805" s="6">
        <v>1</v>
      </c>
    </row>
    <row r="9806" spans="1:14" x14ac:dyDescent="0.2">
      <c r="A9806" t="s">
        <v>26218</v>
      </c>
      <c r="B9806">
        <v>9564</v>
      </c>
      <c r="C9806">
        <v>18182826</v>
      </c>
      <c r="D9806" t="s">
        <v>26217</v>
      </c>
      <c r="E9806" t="s">
        <v>26219</v>
      </c>
      <c r="F9806" s="6">
        <v>-1.0219</v>
      </c>
      <c r="G9806" s="8">
        <v>0.73079499999999997</v>
      </c>
      <c r="H9806" s="8">
        <v>0.84963699999999998</v>
      </c>
      <c r="I9806" s="8">
        <v>1</v>
      </c>
      <c r="J9806" s="8">
        <v>0.43755699999999997</v>
      </c>
      <c r="K9806" s="6">
        <v>6.1772799999999997</v>
      </c>
      <c r="L9806" s="6">
        <v>0.49400300000000003</v>
      </c>
      <c r="M9806" s="6">
        <v>0.28789500000000001</v>
      </c>
      <c r="N9806" s="6">
        <v>1</v>
      </c>
    </row>
    <row r="9807" spans="1:14" x14ac:dyDescent="0.2">
      <c r="A9807" t="s">
        <v>26218</v>
      </c>
      <c r="B9807">
        <v>11418</v>
      </c>
      <c r="C9807">
        <v>18193580</v>
      </c>
      <c r="D9807" t="s">
        <v>26217</v>
      </c>
      <c r="E9807" t="s">
        <v>26219</v>
      </c>
      <c r="F9807" s="6">
        <v>-1.0219</v>
      </c>
      <c r="G9807" s="8">
        <v>0.73079499999999997</v>
      </c>
      <c r="H9807" s="8">
        <v>0.84963699999999998</v>
      </c>
      <c r="I9807" s="8">
        <v>1</v>
      </c>
      <c r="J9807" s="8">
        <v>0.43755699999999997</v>
      </c>
      <c r="K9807" s="6">
        <v>6.1772799999999997</v>
      </c>
      <c r="L9807" s="6">
        <v>0.49400300000000003</v>
      </c>
      <c r="M9807" s="6">
        <v>0.28789500000000001</v>
      </c>
      <c r="N9807" s="6">
        <v>1</v>
      </c>
    </row>
    <row r="9808" spans="1:14" x14ac:dyDescent="0.2">
      <c r="A9808" t="s">
        <v>26221</v>
      </c>
      <c r="B9808">
        <v>1260</v>
      </c>
      <c r="C9808">
        <v>18135970</v>
      </c>
      <c r="D9808" t="s">
        <v>26220</v>
      </c>
      <c r="E9808" t="s">
        <v>26222</v>
      </c>
      <c r="F9808" s="6">
        <v>-1.0219499999999999</v>
      </c>
      <c r="G9808" s="8">
        <v>0.76649299999999998</v>
      </c>
      <c r="H9808" s="8">
        <v>0.87331499999999995</v>
      </c>
      <c r="I9808" s="8">
        <v>1</v>
      </c>
      <c r="J9808" s="8">
        <v>0.44975100000000001</v>
      </c>
      <c r="K9808" s="6">
        <v>1.7427900000000001</v>
      </c>
      <c r="L9808" s="6">
        <v>0.18821099999999999</v>
      </c>
      <c r="M9808" s="6">
        <v>0.38877899999999999</v>
      </c>
      <c r="N9808" s="6">
        <v>1</v>
      </c>
    </row>
    <row r="9809" spans="1:14" x14ac:dyDescent="0.2">
      <c r="A9809" t="s">
        <v>26224</v>
      </c>
      <c r="B9809">
        <v>14305</v>
      </c>
      <c r="C9809">
        <v>18209947</v>
      </c>
      <c r="D9809" t="s">
        <v>26223</v>
      </c>
      <c r="E9809" t="s">
        <v>26225</v>
      </c>
      <c r="F9809" s="6">
        <v>-1.02197</v>
      </c>
      <c r="G9809" s="8">
        <v>0.51148400000000005</v>
      </c>
      <c r="H9809" s="8">
        <v>0.68871899999999997</v>
      </c>
      <c r="I9809" s="8">
        <v>1</v>
      </c>
      <c r="J9809" s="8">
        <v>0.35468499999999997</v>
      </c>
      <c r="K9809" s="6">
        <v>387.72300000000001</v>
      </c>
      <c r="L9809" s="6">
        <v>8.4934600000000007</v>
      </c>
      <c r="M9809" s="6">
        <v>7.8861500000000001E-2</v>
      </c>
      <c r="N9809" s="6">
        <v>1</v>
      </c>
    </row>
    <row r="9810" spans="1:14" x14ac:dyDescent="0.2">
      <c r="A9810" t="s">
        <v>26227</v>
      </c>
      <c r="B9810">
        <v>6273</v>
      </c>
      <c r="C9810">
        <v>18164558</v>
      </c>
      <c r="D9810" t="s">
        <v>26226</v>
      </c>
      <c r="E9810" t="s">
        <v>26228</v>
      </c>
      <c r="F9810" s="6">
        <v>-1.0219800000000001</v>
      </c>
      <c r="G9810" s="8">
        <v>0.80806900000000004</v>
      </c>
      <c r="H9810" s="8">
        <v>0.89866699999999999</v>
      </c>
      <c r="I9810" s="8">
        <v>1</v>
      </c>
      <c r="J9810" s="8">
        <v>0.46280700000000002</v>
      </c>
      <c r="K9810" s="6">
        <v>2.4004099999999999</v>
      </c>
      <c r="L9810" s="6">
        <v>0.38867800000000002</v>
      </c>
      <c r="M9810" s="6">
        <v>0.58291800000000005</v>
      </c>
      <c r="N9810" s="6">
        <v>1</v>
      </c>
    </row>
    <row r="9811" spans="1:14" x14ac:dyDescent="0.2">
      <c r="A9811" t="s">
        <v>26230</v>
      </c>
      <c r="B9811">
        <v>15861</v>
      </c>
      <c r="C9811">
        <v>18218667</v>
      </c>
      <c r="D9811" t="s">
        <v>26229</v>
      </c>
      <c r="E9811" t="s">
        <v>26231</v>
      </c>
      <c r="F9811" s="6">
        <v>-1.02213</v>
      </c>
      <c r="G9811" s="8">
        <v>0.90086500000000003</v>
      </c>
      <c r="H9811" s="8">
        <v>0.95238800000000001</v>
      </c>
      <c r="I9811" s="8">
        <v>1</v>
      </c>
      <c r="J9811" s="8">
        <v>0.49047299999999999</v>
      </c>
      <c r="K9811" s="6">
        <v>9.9565899999999999E-2</v>
      </c>
      <c r="L9811" s="6">
        <v>6.2183099999999998E-2</v>
      </c>
      <c r="M9811" s="6">
        <v>2.2483499999999998</v>
      </c>
      <c r="N9811" s="6">
        <v>1</v>
      </c>
    </row>
    <row r="9812" spans="1:14" x14ac:dyDescent="0.2">
      <c r="A9812" t="s">
        <v>26233</v>
      </c>
      <c r="B9812">
        <v>3222</v>
      </c>
      <c r="C9812">
        <v>18146636</v>
      </c>
      <c r="D9812" t="s">
        <v>26232</v>
      </c>
      <c r="E9812" t="s">
        <v>26234</v>
      </c>
      <c r="F9812" s="6">
        <v>-1.02214</v>
      </c>
      <c r="G9812" s="8">
        <v>0.88441199999999998</v>
      </c>
      <c r="H9812" s="8">
        <v>0.94334399999999996</v>
      </c>
      <c r="I9812" s="8">
        <v>1</v>
      </c>
      <c r="J9812" s="8">
        <v>0.485815</v>
      </c>
      <c r="K9812" s="6">
        <v>0.85687500000000005</v>
      </c>
      <c r="L9812" s="6">
        <v>0.393345</v>
      </c>
      <c r="M9812" s="6">
        <v>1.6525700000000001</v>
      </c>
      <c r="N9812" s="6">
        <v>1</v>
      </c>
    </row>
    <row r="9813" spans="1:14" x14ac:dyDescent="0.2">
      <c r="A9813" t="s">
        <v>26236</v>
      </c>
      <c r="B9813">
        <v>9301</v>
      </c>
      <c r="C9813">
        <v>18181262</v>
      </c>
      <c r="D9813" t="s">
        <v>26235</v>
      </c>
      <c r="E9813" t="s">
        <v>26237</v>
      </c>
      <c r="F9813" s="6">
        <v>-1.02217</v>
      </c>
      <c r="G9813" s="8">
        <v>0.76354999999999995</v>
      </c>
      <c r="H9813" s="8">
        <v>0.871332</v>
      </c>
      <c r="I9813" s="8">
        <v>1</v>
      </c>
      <c r="J9813" s="8">
        <v>0.44873000000000002</v>
      </c>
      <c r="K9813" s="6">
        <v>0.91845900000000003</v>
      </c>
      <c r="L9813" s="6">
        <v>9.8519999999999996E-2</v>
      </c>
      <c r="M9813" s="6">
        <v>0.38616</v>
      </c>
      <c r="N9813" s="6">
        <v>1</v>
      </c>
    </row>
    <row r="9814" spans="1:14" x14ac:dyDescent="0.2">
      <c r="B9814">
        <v>16079</v>
      </c>
      <c r="C9814">
        <v>18219571</v>
      </c>
      <c r="D9814" t="s">
        <v>53</v>
      </c>
      <c r="E9814" t="s">
        <v>53</v>
      </c>
      <c r="F9814" s="6">
        <v>-1.0221899999999999</v>
      </c>
      <c r="G9814" s="8">
        <v>0.573569</v>
      </c>
      <c r="H9814" s="8">
        <v>0.73836999999999997</v>
      </c>
      <c r="I9814" s="8">
        <v>1</v>
      </c>
      <c r="J9814" s="8">
        <v>0.38025500000000001</v>
      </c>
      <c r="K9814" s="6">
        <v>5.65341</v>
      </c>
      <c r="L9814" s="6">
        <v>0.17249600000000001</v>
      </c>
      <c r="M9814" s="6">
        <v>0.109843</v>
      </c>
      <c r="N9814" s="6">
        <v>1</v>
      </c>
    </row>
    <row r="9815" spans="1:14" x14ac:dyDescent="0.2">
      <c r="A9815" t="s">
        <v>26239</v>
      </c>
      <c r="B9815">
        <v>1159</v>
      </c>
      <c r="C9815">
        <v>18135453</v>
      </c>
      <c r="D9815" t="s">
        <v>26238</v>
      </c>
      <c r="E9815" t="s">
        <v>26240</v>
      </c>
      <c r="F9815" s="6">
        <v>-1.0222100000000001</v>
      </c>
      <c r="G9815" s="8">
        <v>0.81492200000000004</v>
      </c>
      <c r="H9815" s="8">
        <v>0.90342800000000001</v>
      </c>
      <c r="I9815" s="8">
        <v>1</v>
      </c>
      <c r="J9815" s="8">
        <v>0.46525899999999998</v>
      </c>
      <c r="K9815" s="6">
        <v>1.4999899999999999</v>
      </c>
      <c r="L9815" s="6">
        <v>0.26688299999999998</v>
      </c>
      <c r="M9815" s="6">
        <v>0.64052399999999998</v>
      </c>
      <c r="N9815" s="6">
        <v>1</v>
      </c>
    </row>
    <row r="9816" spans="1:14" x14ac:dyDescent="0.2">
      <c r="A9816" t="s">
        <v>26242</v>
      </c>
      <c r="B9816">
        <v>1125</v>
      </c>
      <c r="C9816">
        <v>18135286</v>
      </c>
      <c r="D9816" t="s">
        <v>26241</v>
      </c>
      <c r="E9816" t="s">
        <v>26243</v>
      </c>
      <c r="F9816" s="6">
        <v>-1.0222199999999999</v>
      </c>
      <c r="G9816" s="8">
        <v>0.65436000000000005</v>
      </c>
      <c r="H9816" s="8">
        <v>0.79580300000000004</v>
      </c>
      <c r="I9816" s="8">
        <v>1</v>
      </c>
      <c r="J9816" s="8">
        <v>0.409833</v>
      </c>
      <c r="K9816" s="6">
        <v>3.2950400000000002</v>
      </c>
      <c r="L9816" s="6">
        <v>0.159772</v>
      </c>
      <c r="M9816" s="6">
        <v>0.17455999999999999</v>
      </c>
      <c r="N9816" s="6">
        <v>1</v>
      </c>
    </row>
    <row r="9817" spans="1:14" x14ac:dyDescent="0.2">
      <c r="A9817" t="s">
        <v>26245</v>
      </c>
      <c r="B9817">
        <v>7720</v>
      </c>
      <c r="C9817">
        <v>18172374</v>
      </c>
      <c r="D9817" t="s">
        <v>26244</v>
      </c>
      <c r="E9817" t="s">
        <v>26246</v>
      </c>
      <c r="F9817" s="6">
        <v>-1.02223</v>
      </c>
      <c r="G9817" s="8">
        <v>0.68025999999999998</v>
      </c>
      <c r="H9817" s="8">
        <v>0.815303</v>
      </c>
      <c r="I9817" s="8">
        <v>1</v>
      </c>
      <c r="J9817" s="8">
        <v>0.419875</v>
      </c>
      <c r="K9817" s="6">
        <v>1.7896099999999999</v>
      </c>
      <c r="L9817" s="6">
        <v>0.10262300000000001</v>
      </c>
      <c r="M9817" s="6">
        <v>0.20643700000000001</v>
      </c>
      <c r="N9817" s="6">
        <v>1</v>
      </c>
    </row>
    <row r="9818" spans="1:14" x14ac:dyDescent="0.2">
      <c r="A9818" t="s">
        <v>26248</v>
      </c>
      <c r="B9818">
        <v>9242</v>
      </c>
      <c r="C9818">
        <v>18180817</v>
      </c>
      <c r="D9818" t="s">
        <v>26247</v>
      </c>
      <c r="E9818" t="s">
        <v>26249</v>
      </c>
      <c r="F9818" s="6">
        <v>-1.02224</v>
      </c>
      <c r="G9818" s="8">
        <v>0.78738900000000001</v>
      </c>
      <c r="H9818" s="8">
        <v>0.88596200000000003</v>
      </c>
      <c r="I9818" s="8">
        <v>1</v>
      </c>
      <c r="J9818" s="8">
        <v>0.456264</v>
      </c>
      <c r="K9818" s="6">
        <v>6.6612900000000002</v>
      </c>
      <c r="L9818" s="6">
        <v>0.89485800000000004</v>
      </c>
      <c r="M9818" s="6">
        <v>0.48361300000000002</v>
      </c>
      <c r="N9818" s="6">
        <v>1</v>
      </c>
    </row>
    <row r="9819" spans="1:14" x14ac:dyDescent="0.2">
      <c r="A9819" t="s">
        <v>26251</v>
      </c>
      <c r="B9819">
        <v>2638</v>
      </c>
      <c r="C9819">
        <v>18143589</v>
      </c>
      <c r="D9819" t="s">
        <v>26250</v>
      </c>
      <c r="E9819" t="s">
        <v>26252</v>
      </c>
      <c r="F9819" s="6">
        <v>-1.0223100000000001</v>
      </c>
      <c r="G9819" s="8">
        <v>0.86656200000000005</v>
      </c>
      <c r="H9819" s="8">
        <v>0.93292200000000003</v>
      </c>
      <c r="I9819" s="8">
        <v>1</v>
      </c>
      <c r="J9819" s="8">
        <v>0.48044799999999999</v>
      </c>
      <c r="K9819" s="6">
        <v>0.54647299999999999</v>
      </c>
      <c r="L9819" s="6">
        <v>0.19067100000000001</v>
      </c>
      <c r="M9819" s="6">
        <v>1.2560800000000001</v>
      </c>
      <c r="N9819" s="6">
        <v>1</v>
      </c>
    </row>
    <row r="9820" spans="1:14" x14ac:dyDescent="0.2">
      <c r="A9820" t="s">
        <v>26254</v>
      </c>
      <c r="B9820">
        <v>12966</v>
      </c>
      <c r="C9820">
        <v>18202258</v>
      </c>
      <c r="D9820" t="s">
        <v>26253</v>
      </c>
      <c r="E9820" t="s">
        <v>26255</v>
      </c>
      <c r="F9820" s="6">
        <v>-1.0223899999999999</v>
      </c>
      <c r="G9820" s="8">
        <v>0.82734300000000005</v>
      </c>
      <c r="H9820" s="8">
        <v>0.91125500000000004</v>
      </c>
      <c r="I9820" s="8">
        <v>1</v>
      </c>
      <c r="J9820" s="8">
        <v>0.46928999999999998</v>
      </c>
      <c r="K9820" s="6">
        <v>4.8503100000000003</v>
      </c>
      <c r="L9820" s="6">
        <v>1.01088</v>
      </c>
      <c r="M9820" s="6">
        <v>0.75029800000000002</v>
      </c>
      <c r="N9820" s="6">
        <v>1</v>
      </c>
    </row>
    <row r="9821" spans="1:14" x14ac:dyDescent="0.2">
      <c r="A9821" t="s">
        <v>26257</v>
      </c>
      <c r="B9821">
        <v>674</v>
      </c>
      <c r="C9821">
        <v>18132854</v>
      </c>
      <c r="D9821" t="s">
        <v>26256</v>
      </c>
      <c r="E9821" t="s">
        <v>26258</v>
      </c>
      <c r="F9821" s="6">
        <v>-1.02244</v>
      </c>
      <c r="G9821" s="8">
        <v>0.672041</v>
      </c>
      <c r="H9821" s="8">
        <v>0.80928599999999995</v>
      </c>
      <c r="I9821" s="8">
        <v>1</v>
      </c>
      <c r="J9821" s="8">
        <v>0.41677599999999998</v>
      </c>
      <c r="K9821" s="6">
        <v>1.6259699999999999</v>
      </c>
      <c r="L9821" s="6">
        <v>8.9983400000000005E-2</v>
      </c>
      <c r="M9821" s="6">
        <v>0.19922899999999999</v>
      </c>
      <c r="N9821" s="6">
        <v>1</v>
      </c>
    </row>
    <row r="9822" spans="1:14" x14ac:dyDescent="0.2">
      <c r="A9822" t="s">
        <v>26260</v>
      </c>
      <c r="B9822">
        <v>4611</v>
      </c>
      <c r="C9822">
        <v>18154338</v>
      </c>
      <c r="D9822" t="s">
        <v>26259</v>
      </c>
      <c r="E9822" t="s">
        <v>26261</v>
      </c>
      <c r="F9822" s="6">
        <v>-1.02247</v>
      </c>
      <c r="G9822" s="8">
        <v>0.85872300000000001</v>
      </c>
      <c r="H9822" s="8">
        <v>0.92825500000000005</v>
      </c>
      <c r="I9822" s="8">
        <v>1</v>
      </c>
      <c r="J9822" s="8">
        <v>0.478045</v>
      </c>
      <c r="K9822" s="6">
        <v>2.8614799999999998</v>
      </c>
      <c r="L9822" s="6">
        <v>0.90176699999999999</v>
      </c>
      <c r="M9822" s="6">
        <v>1.1345099999999999</v>
      </c>
      <c r="N9822" s="6">
        <v>1</v>
      </c>
    </row>
    <row r="9823" spans="1:14" x14ac:dyDescent="0.2">
      <c r="A9823" t="s">
        <v>26263</v>
      </c>
      <c r="B9823">
        <v>14185</v>
      </c>
      <c r="C9823">
        <v>18209243</v>
      </c>
      <c r="D9823" t="s">
        <v>26262</v>
      </c>
      <c r="E9823" t="s">
        <v>26264</v>
      </c>
      <c r="F9823" s="6">
        <v>-1.0224800000000001</v>
      </c>
      <c r="G9823" s="8">
        <v>0.83427600000000002</v>
      </c>
      <c r="H9823" s="8">
        <v>0.91561800000000004</v>
      </c>
      <c r="I9823" s="8">
        <v>1</v>
      </c>
      <c r="J9823" s="8">
        <v>0.47153699999999998</v>
      </c>
      <c r="K9823" s="6">
        <v>0.55090799999999995</v>
      </c>
      <c r="L9823" s="6">
        <v>0.125722</v>
      </c>
      <c r="M9823" s="6">
        <v>0.82154899999999997</v>
      </c>
      <c r="N9823" s="6">
        <v>1</v>
      </c>
    </row>
    <row r="9824" spans="1:14" x14ac:dyDescent="0.2">
      <c r="B9824">
        <v>32</v>
      </c>
      <c r="C9824">
        <v>18130051</v>
      </c>
      <c r="D9824" t="s">
        <v>53</v>
      </c>
      <c r="E9824" t="s">
        <v>53</v>
      </c>
      <c r="F9824" s="6">
        <v>-1.0224800000000001</v>
      </c>
      <c r="G9824" s="8">
        <v>0.92057599999999995</v>
      </c>
      <c r="H9824" s="8">
        <v>0.96261200000000002</v>
      </c>
      <c r="I9824" s="8">
        <v>1</v>
      </c>
      <c r="J9824" s="8">
        <v>0.49573800000000001</v>
      </c>
      <c r="K9824" s="6">
        <v>1.3277000000000001</v>
      </c>
      <c r="L9824" s="6">
        <v>1.33622</v>
      </c>
      <c r="M9824" s="6">
        <v>3.6231</v>
      </c>
      <c r="N9824" s="6">
        <v>1</v>
      </c>
    </row>
    <row r="9825" spans="1:14" x14ac:dyDescent="0.2">
      <c r="A9825" t="s">
        <v>26266</v>
      </c>
      <c r="B9825">
        <v>7354</v>
      </c>
      <c r="C9825">
        <v>18170550</v>
      </c>
      <c r="D9825" t="s">
        <v>26265</v>
      </c>
      <c r="E9825" t="s">
        <v>26267</v>
      </c>
      <c r="F9825" s="6">
        <v>-1.0225</v>
      </c>
      <c r="G9825" s="8">
        <v>0.80279599999999995</v>
      </c>
      <c r="H9825" s="8">
        <v>0.89536099999999996</v>
      </c>
      <c r="I9825" s="8">
        <v>1</v>
      </c>
      <c r="J9825" s="8">
        <v>0.46110499999999999</v>
      </c>
      <c r="K9825" s="6">
        <v>0.69404200000000005</v>
      </c>
      <c r="L9825" s="6">
        <v>0.11138099999999999</v>
      </c>
      <c r="M9825" s="6">
        <v>0.57773300000000005</v>
      </c>
      <c r="N9825" s="6">
        <v>1</v>
      </c>
    </row>
    <row r="9826" spans="1:14" x14ac:dyDescent="0.2">
      <c r="A9826" t="s">
        <v>26269</v>
      </c>
      <c r="B9826">
        <v>6584</v>
      </c>
      <c r="C9826">
        <v>18166235</v>
      </c>
      <c r="D9826" t="s">
        <v>26268</v>
      </c>
      <c r="E9826" t="s">
        <v>26270</v>
      </c>
      <c r="F9826" s="6">
        <v>-1.02251</v>
      </c>
      <c r="G9826" s="8">
        <v>0.73388399999999998</v>
      </c>
      <c r="H9826" s="8">
        <v>0.85201300000000002</v>
      </c>
      <c r="I9826" s="8">
        <v>1</v>
      </c>
      <c r="J9826" s="8">
        <v>0.43878099999999998</v>
      </c>
      <c r="K9826" s="6">
        <v>1.55203</v>
      </c>
      <c r="L9826" s="6">
        <v>0.134272</v>
      </c>
      <c r="M9826" s="6">
        <v>0.31144899999999998</v>
      </c>
      <c r="N9826" s="6">
        <v>1</v>
      </c>
    </row>
    <row r="9827" spans="1:14" x14ac:dyDescent="0.2">
      <c r="A9827" t="s">
        <v>26272</v>
      </c>
      <c r="B9827">
        <v>4046</v>
      </c>
      <c r="C9827">
        <v>18151592</v>
      </c>
      <c r="D9827" t="s">
        <v>26271</v>
      </c>
      <c r="E9827" t="s">
        <v>26273</v>
      </c>
      <c r="F9827" s="6">
        <v>-1.02251</v>
      </c>
      <c r="G9827" s="8">
        <v>0.77265799999999996</v>
      </c>
      <c r="H9827" s="8">
        <v>0.87737100000000001</v>
      </c>
      <c r="I9827" s="8">
        <v>1</v>
      </c>
      <c r="J9827" s="8">
        <v>0.45184000000000002</v>
      </c>
      <c r="K9827" s="6">
        <v>1.98376</v>
      </c>
      <c r="L9827" s="6">
        <v>0.23794799999999999</v>
      </c>
      <c r="M9827" s="6">
        <v>0.43181199999999997</v>
      </c>
      <c r="N9827" s="6">
        <v>1</v>
      </c>
    </row>
    <row r="9828" spans="1:14" x14ac:dyDescent="0.2">
      <c r="A9828" t="s">
        <v>26275</v>
      </c>
      <c r="B9828">
        <v>3837</v>
      </c>
      <c r="C9828">
        <v>18150427</v>
      </c>
      <c r="D9828" t="s">
        <v>26274</v>
      </c>
      <c r="E9828" t="s">
        <v>26276</v>
      </c>
      <c r="F9828" s="6">
        <v>-1.0225900000000001</v>
      </c>
      <c r="G9828" s="8">
        <v>0.78282600000000002</v>
      </c>
      <c r="H9828" s="8">
        <v>0.88387400000000005</v>
      </c>
      <c r="I9828" s="8">
        <v>1</v>
      </c>
      <c r="J9828" s="8">
        <v>0.45518900000000001</v>
      </c>
      <c r="K9828" s="6">
        <v>2.22817</v>
      </c>
      <c r="L9828" s="6">
        <v>0.29560500000000001</v>
      </c>
      <c r="M9828" s="6">
        <v>0.47760200000000003</v>
      </c>
      <c r="N9828" s="6">
        <v>1</v>
      </c>
    </row>
    <row r="9829" spans="1:14" x14ac:dyDescent="0.2">
      <c r="A9829" t="s">
        <v>26278</v>
      </c>
      <c r="B9829">
        <v>9548</v>
      </c>
      <c r="C9829">
        <v>18182714</v>
      </c>
      <c r="D9829" t="s">
        <v>26277</v>
      </c>
      <c r="E9829" t="s">
        <v>26279</v>
      </c>
      <c r="F9829" s="6">
        <v>-1.0225900000000001</v>
      </c>
      <c r="G9829" s="8">
        <v>0.81003199999999997</v>
      </c>
      <c r="H9829" s="8">
        <v>0.90002300000000002</v>
      </c>
      <c r="I9829" s="8">
        <v>1</v>
      </c>
      <c r="J9829" s="8">
        <v>0.46350599999999997</v>
      </c>
      <c r="K9829" s="6">
        <v>7.7944899999999997</v>
      </c>
      <c r="L9829" s="6">
        <v>1.3605100000000001</v>
      </c>
      <c r="M9829" s="6">
        <v>0.62837100000000001</v>
      </c>
      <c r="N9829" s="6">
        <v>1</v>
      </c>
    </row>
    <row r="9830" spans="1:14" x14ac:dyDescent="0.2">
      <c r="A9830" t="s">
        <v>26281</v>
      </c>
      <c r="B9830">
        <v>1417</v>
      </c>
      <c r="C9830">
        <v>18136891</v>
      </c>
      <c r="D9830" t="s">
        <v>26280</v>
      </c>
      <c r="E9830" t="s">
        <v>26282</v>
      </c>
      <c r="F9830" s="6">
        <v>-1.0225900000000001</v>
      </c>
      <c r="G9830" s="8">
        <v>0.71066200000000002</v>
      </c>
      <c r="H9830" s="8">
        <v>0.83653500000000003</v>
      </c>
      <c r="I9830" s="8">
        <v>1</v>
      </c>
      <c r="J9830" s="8">
        <v>0.43081000000000003</v>
      </c>
      <c r="K9830" s="6">
        <v>1.4223399999999999</v>
      </c>
      <c r="L9830" s="6">
        <v>0.10402400000000001</v>
      </c>
      <c r="M9830" s="6">
        <v>0.26328699999999999</v>
      </c>
      <c r="N9830" s="6">
        <v>1</v>
      </c>
    </row>
    <row r="9831" spans="1:14" x14ac:dyDescent="0.2">
      <c r="A9831" t="s">
        <v>26284</v>
      </c>
      <c r="B9831">
        <v>14272</v>
      </c>
      <c r="C9831">
        <v>18209726</v>
      </c>
      <c r="D9831" t="s">
        <v>26283</v>
      </c>
      <c r="E9831" t="s">
        <v>26285</v>
      </c>
      <c r="F9831" s="6">
        <v>-1.02264</v>
      </c>
      <c r="G9831" s="8">
        <v>0.58245199999999997</v>
      </c>
      <c r="H9831" s="8">
        <v>0.74545499999999998</v>
      </c>
      <c r="I9831" s="8">
        <v>1</v>
      </c>
      <c r="J9831" s="8">
        <v>0.38390400000000002</v>
      </c>
      <c r="K9831" s="6">
        <v>2.2610399999999999</v>
      </c>
      <c r="L9831" s="6">
        <v>7.5231099999999995E-2</v>
      </c>
      <c r="M9831" s="6">
        <v>0.119782</v>
      </c>
      <c r="N9831" s="6">
        <v>1</v>
      </c>
    </row>
    <row r="9832" spans="1:14" x14ac:dyDescent="0.2">
      <c r="B9832">
        <v>4888</v>
      </c>
      <c r="C9832">
        <v>18156072</v>
      </c>
      <c r="D9832" t="s">
        <v>53</v>
      </c>
      <c r="E9832" t="s">
        <v>53</v>
      </c>
      <c r="F9832" s="6">
        <v>-1.02264</v>
      </c>
      <c r="G9832" s="8">
        <v>0.61526899999999995</v>
      </c>
      <c r="H9832" s="8">
        <v>0.76849699999999999</v>
      </c>
      <c r="I9832" s="8">
        <v>1</v>
      </c>
      <c r="J9832" s="8">
        <v>0.39577099999999998</v>
      </c>
      <c r="K9832" s="6">
        <v>4.7561999999999998</v>
      </c>
      <c r="L9832" s="6">
        <v>0.18976399999999999</v>
      </c>
      <c r="M9832" s="6">
        <v>0.14363400000000001</v>
      </c>
      <c r="N9832" s="6">
        <v>1</v>
      </c>
    </row>
    <row r="9833" spans="1:14" x14ac:dyDescent="0.2">
      <c r="A9833" t="s">
        <v>26287</v>
      </c>
      <c r="B9833">
        <v>13581</v>
      </c>
      <c r="C9833">
        <v>18205923</v>
      </c>
      <c r="D9833" t="s">
        <v>26286</v>
      </c>
      <c r="E9833" t="s">
        <v>26288</v>
      </c>
      <c r="F9833" s="6">
        <v>-1.02278</v>
      </c>
      <c r="G9833" s="8">
        <v>0.73139299999999996</v>
      </c>
      <c r="H9833" s="8">
        <v>0.85008899999999998</v>
      </c>
      <c r="I9833" s="8">
        <v>1</v>
      </c>
      <c r="J9833" s="8">
        <v>0.43779000000000001</v>
      </c>
      <c r="K9833" s="6">
        <v>0.45089899999999999</v>
      </c>
      <c r="L9833" s="6">
        <v>3.9168099999999997E-2</v>
      </c>
      <c r="M9833" s="6">
        <v>0.31272</v>
      </c>
      <c r="N9833" s="6">
        <v>1</v>
      </c>
    </row>
    <row r="9834" spans="1:14" x14ac:dyDescent="0.2">
      <c r="B9834">
        <v>16128</v>
      </c>
      <c r="C9834">
        <v>18219669</v>
      </c>
      <c r="D9834" t="s">
        <v>53</v>
      </c>
      <c r="E9834" t="s">
        <v>53</v>
      </c>
      <c r="F9834" s="6">
        <v>-1.02278</v>
      </c>
      <c r="G9834" s="8">
        <v>0.86146999999999996</v>
      </c>
      <c r="H9834" s="8">
        <v>0.92930500000000005</v>
      </c>
      <c r="I9834" s="8">
        <v>1</v>
      </c>
      <c r="J9834" s="8">
        <v>0.47858600000000001</v>
      </c>
      <c r="K9834" s="6">
        <v>0.71782999999999997</v>
      </c>
      <c r="L9834" s="6">
        <v>0.24193000000000001</v>
      </c>
      <c r="M9834" s="6">
        <v>1.2133100000000001</v>
      </c>
      <c r="N9834" s="6">
        <v>1</v>
      </c>
    </row>
    <row r="9835" spans="1:14" x14ac:dyDescent="0.2">
      <c r="A9835" t="s">
        <v>26290</v>
      </c>
      <c r="B9835">
        <v>15901</v>
      </c>
      <c r="C9835">
        <v>18218943</v>
      </c>
      <c r="D9835" t="s">
        <v>26289</v>
      </c>
      <c r="E9835" t="s">
        <v>26291</v>
      </c>
      <c r="F9835" s="6">
        <v>-1.0227999999999999</v>
      </c>
      <c r="G9835" s="8">
        <v>0.77379200000000004</v>
      </c>
      <c r="H9835" s="8">
        <v>0.87798600000000004</v>
      </c>
      <c r="I9835" s="8">
        <v>1</v>
      </c>
      <c r="J9835" s="8">
        <v>0.452156</v>
      </c>
      <c r="K9835" s="6">
        <v>11.2372</v>
      </c>
      <c r="L9835" s="6">
        <v>1.3959999999999999</v>
      </c>
      <c r="M9835" s="6">
        <v>0.44723099999999999</v>
      </c>
      <c r="N9835" s="6">
        <v>1</v>
      </c>
    </row>
    <row r="9836" spans="1:14" x14ac:dyDescent="0.2">
      <c r="A9836" t="s">
        <v>26293</v>
      </c>
      <c r="B9836">
        <v>10206</v>
      </c>
      <c r="C9836">
        <v>18186504</v>
      </c>
      <c r="D9836" t="s">
        <v>26292</v>
      </c>
      <c r="E9836" t="s">
        <v>26294</v>
      </c>
      <c r="F9836" s="6">
        <v>-1.0228200000000001</v>
      </c>
      <c r="G9836" s="8">
        <v>0.52025299999999997</v>
      </c>
      <c r="H9836" s="8">
        <v>0.69648699999999997</v>
      </c>
      <c r="I9836" s="8">
        <v>1</v>
      </c>
      <c r="J9836" s="8">
        <v>0.358686</v>
      </c>
      <c r="K9836" s="6">
        <v>20.887</v>
      </c>
      <c r="L9836" s="6">
        <v>0.51457200000000003</v>
      </c>
      <c r="M9836" s="6">
        <v>8.8689500000000004E-2</v>
      </c>
      <c r="N9836" s="6">
        <v>1</v>
      </c>
    </row>
    <row r="9837" spans="1:14" x14ac:dyDescent="0.2">
      <c r="A9837" t="s">
        <v>26296</v>
      </c>
      <c r="B9837">
        <v>9818</v>
      </c>
      <c r="C9837">
        <v>18184506</v>
      </c>
      <c r="D9837" t="s">
        <v>26295</v>
      </c>
      <c r="E9837" t="s">
        <v>26297</v>
      </c>
      <c r="F9837" s="6">
        <v>-1.0228299999999999</v>
      </c>
      <c r="G9837" s="8">
        <v>0.79557999999999995</v>
      </c>
      <c r="H9837" s="8">
        <v>0.89155200000000001</v>
      </c>
      <c r="I9837" s="8">
        <v>1</v>
      </c>
      <c r="J9837" s="8">
        <v>0.45914300000000002</v>
      </c>
      <c r="K9837" s="6">
        <v>0.90833399999999997</v>
      </c>
      <c r="L9837" s="6">
        <v>0.139348</v>
      </c>
      <c r="M9837" s="6">
        <v>0.55227700000000002</v>
      </c>
      <c r="N9837" s="6">
        <v>1</v>
      </c>
    </row>
    <row r="9838" spans="1:14" x14ac:dyDescent="0.2">
      <c r="A9838" t="s">
        <v>26299</v>
      </c>
      <c r="B9838">
        <v>6805</v>
      </c>
      <c r="C9838">
        <v>18167633</v>
      </c>
      <c r="D9838" t="s">
        <v>26298</v>
      </c>
      <c r="E9838" t="s">
        <v>26300</v>
      </c>
      <c r="F9838" s="6">
        <v>-1.02284</v>
      </c>
      <c r="G9838" s="8">
        <v>0.64592400000000005</v>
      </c>
      <c r="H9838" s="8">
        <v>0.79031300000000004</v>
      </c>
      <c r="I9838" s="8">
        <v>1</v>
      </c>
      <c r="J9838" s="8">
        <v>0.40700500000000001</v>
      </c>
      <c r="K9838" s="6">
        <v>2.1457999999999999</v>
      </c>
      <c r="L9838" s="6">
        <v>0.10430499999999999</v>
      </c>
      <c r="M9838" s="6">
        <v>0.17499200000000001</v>
      </c>
      <c r="N9838" s="6">
        <v>1</v>
      </c>
    </row>
    <row r="9839" spans="1:14" x14ac:dyDescent="0.2">
      <c r="A9839" t="s">
        <v>26302</v>
      </c>
      <c r="B9839">
        <v>1869</v>
      </c>
      <c r="C9839">
        <v>18138970</v>
      </c>
      <c r="D9839" t="s">
        <v>26301</v>
      </c>
      <c r="E9839" t="s">
        <v>26303</v>
      </c>
      <c r="F9839" s="6">
        <v>-1.0228999999999999</v>
      </c>
      <c r="G9839" s="8">
        <v>0.58094500000000004</v>
      </c>
      <c r="H9839" s="8">
        <v>0.74428399999999995</v>
      </c>
      <c r="I9839" s="8">
        <v>1</v>
      </c>
      <c r="J9839" s="8">
        <v>0.383301</v>
      </c>
      <c r="K9839" s="6">
        <v>10.88</v>
      </c>
      <c r="L9839" s="6">
        <v>0.36746600000000001</v>
      </c>
      <c r="M9839" s="6">
        <v>0.121588</v>
      </c>
      <c r="N9839" s="6">
        <v>1</v>
      </c>
    </row>
    <row r="9840" spans="1:14" x14ac:dyDescent="0.2">
      <c r="A9840" t="s">
        <v>26305</v>
      </c>
      <c r="B9840">
        <v>9758</v>
      </c>
      <c r="C9840">
        <v>18184106</v>
      </c>
      <c r="D9840" t="s">
        <v>26304</v>
      </c>
      <c r="E9840" t="s">
        <v>26306</v>
      </c>
      <c r="F9840" s="6">
        <v>-1.0229299999999999</v>
      </c>
      <c r="G9840" s="8">
        <v>0.61319000000000001</v>
      </c>
      <c r="H9840" s="8">
        <v>0.76722800000000002</v>
      </c>
      <c r="I9840" s="8">
        <v>1</v>
      </c>
      <c r="J9840" s="8">
        <v>0.395117</v>
      </c>
      <c r="K9840" s="6">
        <v>1.7231700000000001</v>
      </c>
      <c r="L9840" s="6">
        <v>6.9624500000000006E-2</v>
      </c>
      <c r="M9840" s="6">
        <v>0.145457</v>
      </c>
      <c r="N9840" s="6">
        <v>1</v>
      </c>
    </row>
    <row r="9841" spans="1:14" x14ac:dyDescent="0.2">
      <c r="A9841" t="s">
        <v>26308</v>
      </c>
      <c r="B9841">
        <v>9989</v>
      </c>
      <c r="C9841">
        <v>18185367</v>
      </c>
      <c r="D9841" t="s">
        <v>26307</v>
      </c>
      <c r="E9841" t="s">
        <v>26309</v>
      </c>
      <c r="F9841" s="6">
        <v>-1.02295</v>
      </c>
      <c r="G9841" s="8">
        <v>0.39474500000000001</v>
      </c>
      <c r="H9841" s="8">
        <v>0.58397699999999997</v>
      </c>
      <c r="I9841" s="8">
        <v>1</v>
      </c>
      <c r="J9841" s="8">
        <v>0.30074400000000001</v>
      </c>
      <c r="K9841" s="6">
        <v>6.8639599999999996</v>
      </c>
      <c r="L9841" s="6">
        <v>9.67837E-2</v>
      </c>
      <c r="M9841" s="6">
        <v>5.0761000000000001E-2</v>
      </c>
      <c r="N9841" s="6">
        <v>1</v>
      </c>
    </row>
    <row r="9842" spans="1:14" x14ac:dyDescent="0.2">
      <c r="A9842" t="s">
        <v>26308</v>
      </c>
      <c r="B9842">
        <v>11107</v>
      </c>
      <c r="C9842">
        <v>18191578</v>
      </c>
      <c r="D9842" t="s">
        <v>26307</v>
      </c>
      <c r="E9842" t="s">
        <v>26309</v>
      </c>
      <c r="F9842" s="6">
        <v>-1.02295</v>
      </c>
      <c r="G9842" s="8">
        <v>0.39474500000000001</v>
      </c>
      <c r="H9842" s="8">
        <v>0.58397699999999997</v>
      </c>
      <c r="I9842" s="8">
        <v>1</v>
      </c>
      <c r="J9842" s="8">
        <v>0.30074400000000001</v>
      </c>
      <c r="K9842" s="6">
        <v>6.8639599999999996</v>
      </c>
      <c r="L9842" s="6">
        <v>9.67837E-2</v>
      </c>
      <c r="M9842" s="6">
        <v>5.0761000000000001E-2</v>
      </c>
      <c r="N9842" s="6">
        <v>1</v>
      </c>
    </row>
    <row r="9843" spans="1:14" x14ac:dyDescent="0.2">
      <c r="A9843" t="s">
        <v>26311</v>
      </c>
      <c r="B9843">
        <v>6815</v>
      </c>
      <c r="C9843">
        <v>18167699</v>
      </c>
      <c r="D9843" t="s">
        <v>26310</v>
      </c>
      <c r="E9843" t="s">
        <v>26312</v>
      </c>
      <c r="F9843" s="6">
        <v>-1.02298</v>
      </c>
      <c r="G9843" s="8">
        <v>0.81632800000000005</v>
      </c>
      <c r="H9843" s="8">
        <v>0.90394200000000002</v>
      </c>
      <c r="I9843" s="8">
        <v>1</v>
      </c>
      <c r="J9843" s="8">
        <v>0.46552399999999999</v>
      </c>
      <c r="K9843" s="6">
        <v>9.2722300000000004</v>
      </c>
      <c r="L9843" s="6">
        <v>1.7930999999999999</v>
      </c>
      <c r="M9843" s="6">
        <v>0.696183</v>
      </c>
      <c r="N9843" s="6">
        <v>1</v>
      </c>
    </row>
    <row r="9844" spans="1:14" x14ac:dyDescent="0.2">
      <c r="A9844" t="s">
        <v>26314</v>
      </c>
      <c r="B9844">
        <v>10068</v>
      </c>
      <c r="C9844">
        <v>18185749</v>
      </c>
      <c r="D9844" t="s">
        <v>26313</v>
      </c>
      <c r="E9844" t="s">
        <v>26315</v>
      </c>
      <c r="F9844" s="6">
        <v>-1.0230399999999999</v>
      </c>
      <c r="G9844" s="8">
        <v>0.564025</v>
      </c>
      <c r="H9844" s="8">
        <v>0.73105299999999995</v>
      </c>
      <c r="I9844" s="8">
        <v>1</v>
      </c>
      <c r="J9844" s="8">
        <v>0.37648700000000002</v>
      </c>
      <c r="K9844" s="6">
        <v>5.5641400000000001</v>
      </c>
      <c r="L9844" s="6">
        <v>0.17391999999999999</v>
      </c>
      <c r="M9844" s="6">
        <v>0.112526</v>
      </c>
      <c r="N9844" s="6">
        <v>1</v>
      </c>
    </row>
    <row r="9845" spans="1:14" x14ac:dyDescent="0.2">
      <c r="A9845" t="s">
        <v>26317</v>
      </c>
      <c r="B9845">
        <v>11329</v>
      </c>
      <c r="C9845">
        <v>18192966</v>
      </c>
      <c r="D9845" t="s">
        <v>26316</v>
      </c>
      <c r="E9845" t="s">
        <v>26318</v>
      </c>
      <c r="F9845" s="6">
        <v>-1.02312</v>
      </c>
      <c r="G9845" s="8">
        <v>0.49413000000000001</v>
      </c>
      <c r="H9845" s="8">
        <v>0.67389600000000005</v>
      </c>
      <c r="I9845" s="8">
        <v>1</v>
      </c>
      <c r="J9845" s="8">
        <v>0.34705200000000003</v>
      </c>
      <c r="K9845" s="6">
        <v>3.2820900000000002</v>
      </c>
      <c r="L9845" s="6">
        <v>7.3236200000000001E-2</v>
      </c>
      <c r="M9845" s="6">
        <v>8.0329999999999999E-2</v>
      </c>
      <c r="N9845" s="6">
        <v>1</v>
      </c>
    </row>
    <row r="9846" spans="1:14" x14ac:dyDescent="0.2">
      <c r="A9846" t="s">
        <v>26320</v>
      </c>
      <c r="B9846">
        <v>13215</v>
      </c>
      <c r="C9846">
        <v>18203703</v>
      </c>
      <c r="D9846" t="s">
        <v>26319</v>
      </c>
      <c r="E9846" t="s">
        <v>26321</v>
      </c>
      <c r="F9846" s="6">
        <v>-1.02312</v>
      </c>
      <c r="G9846" s="8">
        <v>0.85674799999999995</v>
      </c>
      <c r="H9846" s="8">
        <v>0.92694100000000001</v>
      </c>
      <c r="I9846" s="8">
        <v>1</v>
      </c>
      <c r="J9846" s="8">
        <v>0.47736800000000001</v>
      </c>
      <c r="K9846" s="6">
        <v>3.0815700000000001</v>
      </c>
      <c r="L9846" s="6">
        <v>0.99953800000000004</v>
      </c>
      <c r="M9846" s="6">
        <v>1.1676899999999999</v>
      </c>
      <c r="N9846" s="6">
        <v>1</v>
      </c>
    </row>
    <row r="9847" spans="1:14" x14ac:dyDescent="0.2">
      <c r="A9847" t="s">
        <v>26323</v>
      </c>
      <c r="B9847">
        <v>4119</v>
      </c>
      <c r="C9847">
        <v>18151958</v>
      </c>
      <c r="D9847" t="s">
        <v>26322</v>
      </c>
      <c r="E9847" t="s">
        <v>26324</v>
      </c>
      <c r="F9847" s="6">
        <v>-1.02315</v>
      </c>
      <c r="G9847" s="8">
        <v>0.48554900000000001</v>
      </c>
      <c r="H9847" s="8">
        <v>0.66728100000000001</v>
      </c>
      <c r="I9847" s="8">
        <v>1</v>
      </c>
      <c r="J9847" s="8">
        <v>0.34364499999999998</v>
      </c>
      <c r="K9847" s="6">
        <v>2.4029400000000001</v>
      </c>
      <c r="L9847" s="6">
        <v>5.1682100000000002E-2</v>
      </c>
      <c r="M9847" s="6">
        <v>7.7428300000000005E-2</v>
      </c>
      <c r="N9847" s="6">
        <v>1</v>
      </c>
    </row>
    <row r="9848" spans="1:14" x14ac:dyDescent="0.2">
      <c r="A9848" t="s">
        <v>26326</v>
      </c>
      <c r="B9848">
        <v>14190</v>
      </c>
      <c r="C9848">
        <v>18209279</v>
      </c>
      <c r="D9848" t="s">
        <v>26325</v>
      </c>
      <c r="E9848" t="s">
        <v>26327</v>
      </c>
      <c r="F9848" s="6">
        <v>-1.02318</v>
      </c>
      <c r="G9848" s="8">
        <v>0.44323800000000002</v>
      </c>
      <c r="H9848" s="8">
        <v>0.62778</v>
      </c>
      <c r="I9848" s="8">
        <v>1</v>
      </c>
      <c r="J9848" s="8">
        <v>0.32330199999999998</v>
      </c>
      <c r="K9848" s="6">
        <v>25.2943</v>
      </c>
      <c r="L9848" s="6">
        <v>0.44962099999999999</v>
      </c>
      <c r="M9848" s="6">
        <v>6.3992199999999999E-2</v>
      </c>
      <c r="N9848" s="6">
        <v>1</v>
      </c>
    </row>
    <row r="9849" spans="1:14" x14ac:dyDescent="0.2">
      <c r="A9849" t="s">
        <v>26329</v>
      </c>
      <c r="B9849">
        <v>15020</v>
      </c>
      <c r="C9849">
        <v>18214363</v>
      </c>
      <c r="D9849" t="s">
        <v>26328</v>
      </c>
      <c r="E9849" t="s">
        <v>26330</v>
      </c>
      <c r="F9849" s="6">
        <v>-1.0232399999999999</v>
      </c>
      <c r="G9849" s="8">
        <v>0.47924499999999998</v>
      </c>
      <c r="H9849" s="8">
        <v>0.66095199999999998</v>
      </c>
      <c r="I9849" s="8">
        <v>1</v>
      </c>
      <c r="J9849" s="8">
        <v>0.34038600000000002</v>
      </c>
      <c r="K9849" s="6">
        <v>15.9605</v>
      </c>
      <c r="L9849" s="6">
        <v>0.335955</v>
      </c>
      <c r="M9849" s="6">
        <v>7.5776800000000005E-2</v>
      </c>
      <c r="N9849" s="6">
        <v>1</v>
      </c>
    </row>
    <row r="9850" spans="1:14" x14ac:dyDescent="0.2">
      <c r="A9850" t="s">
        <v>26332</v>
      </c>
      <c r="B9850">
        <v>651</v>
      </c>
      <c r="C9850">
        <v>18132736</v>
      </c>
      <c r="D9850" t="s">
        <v>26331</v>
      </c>
      <c r="E9850" t="s">
        <v>26333</v>
      </c>
      <c r="F9850" s="6">
        <v>-1.02325</v>
      </c>
      <c r="G9850" s="8">
        <v>0.62208799999999997</v>
      </c>
      <c r="H9850" s="8">
        <v>0.77242500000000003</v>
      </c>
      <c r="I9850" s="8">
        <v>1</v>
      </c>
      <c r="J9850" s="8">
        <v>0.39779300000000001</v>
      </c>
      <c r="K9850" s="6">
        <v>2.6644700000000001</v>
      </c>
      <c r="L9850" s="6">
        <v>0.11647399999999999</v>
      </c>
      <c r="M9850" s="6">
        <v>0.15737000000000001</v>
      </c>
      <c r="N9850" s="6">
        <v>1</v>
      </c>
    </row>
    <row r="9851" spans="1:14" x14ac:dyDescent="0.2">
      <c r="A9851" t="s">
        <v>26335</v>
      </c>
      <c r="B9851">
        <v>782</v>
      </c>
      <c r="C9851">
        <v>18133445</v>
      </c>
      <c r="D9851" t="s">
        <v>26334</v>
      </c>
      <c r="E9851" t="s">
        <v>26336</v>
      </c>
      <c r="F9851" s="6">
        <v>-1.02325</v>
      </c>
      <c r="G9851" s="8">
        <v>0.66805800000000004</v>
      </c>
      <c r="H9851" s="8">
        <v>0.80645199999999995</v>
      </c>
      <c r="I9851" s="8">
        <v>1</v>
      </c>
      <c r="J9851" s="8">
        <v>0.41531699999999999</v>
      </c>
      <c r="K9851" s="6">
        <v>11.0738</v>
      </c>
      <c r="L9851" s="6">
        <v>0.64069299999999996</v>
      </c>
      <c r="M9851" s="6">
        <v>0.208285</v>
      </c>
      <c r="N9851" s="6">
        <v>1</v>
      </c>
    </row>
    <row r="9852" spans="1:14" x14ac:dyDescent="0.2">
      <c r="A9852" t="s">
        <v>26338</v>
      </c>
      <c r="B9852">
        <v>957</v>
      </c>
      <c r="C9852">
        <v>18134394</v>
      </c>
      <c r="D9852" t="s">
        <v>26337</v>
      </c>
      <c r="E9852" t="s">
        <v>26339</v>
      </c>
      <c r="F9852" s="6">
        <v>-1.0233099999999999</v>
      </c>
      <c r="G9852" s="8">
        <v>0.49035099999999998</v>
      </c>
      <c r="H9852" s="8">
        <v>0.67098500000000005</v>
      </c>
      <c r="I9852" s="8">
        <v>1</v>
      </c>
      <c r="J9852" s="8">
        <v>0.34555200000000003</v>
      </c>
      <c r="K9852" s="6">
        <v>5.0946300000000004</v>
      </c>
      <c r="L9852" s="6">
        <v>0.11351600000000001</v>
      </c>
      <c r="M9852" s="6">
        <v>8.0213699999999999E-2</v>
      </c>
      <c r="N9852" s="6">
        <v>1</v>
      </c>
    </row>
    <row r="9853" spans="1:14" x14ac:dyDescent="0.2">
      <c r="A9853" t="s">
        <v>26341</v>
      </c>
      <c r="B9853">
        <v>606</v>
      </c>
      <c r="C9853">
        <v>18132491</v>
      </c>
      <c r="D9853" t="s">
        <v>26340</v>
      </c>
      <c r="E9853" t="s">
        <v>26342</v>
      </c>
      <c r="F9853" s="6">
        <v>-1.02335</v>
      </c>
      <c r="G9853" s="8">
        <v>0.89090499999999995</v>
      </c>
      <c r="H9853" s="8">
        <v>0.94732000000000005</v>
      </c>
      <c r="I9853" s="8">
        <v>1</v>
      </c>
      <c r="J9853" s="8">
        <v>0.48786299999999999</v>
      </c>
      <c r="K9853" s="6">
        <v>0.90476000000000001</v>
      </c>
      <c r="L9853" s="6">
        <v>0.51831099999999997</v>
      </c>
      <c r="M9853" s="6">
        <v>2.0623300000000002</v>
      </c>
      <c r="N9853" s="6">
        <v>1</v>
      </c>
    </row>
    <row r="9854" spans="1:14" x14ac:dyDescent="0.2">
      <c r="A9854" t="s">
        <v>26344</v>
      </c>
      <c r="B9854">
        <v>6394</v>
      </c>
      <c r="C9854">
        <v>18165027</v>
      </c>
      <c r="D9854" t="s">
        <v>26343</v>
      </c>
      <c r="E9854" t="s">
        <v>26345</v>
      </c>
      <c r="F9854" s="6">
        <v>-1.02339</v>
      </c>
      <c r="G9854" s="8">
        <v>0.86617200000000005</v>
      </c>
      <c r="H9854" s="8">
        <v>0.93262500000000004</v>
      </c>
      <c r="I9854" s="8">
        <v>1</v>
      </c>
      <c r="J9854" s="8">
        <v>0.48029500000000003</v>
      </c>
      <c r="K9854" s="6">
        <v>1.5062500000000001</v>
      </c>
      <c r="L9854" s="6">
        <v>0.57342000000000004</v>
      </c>
      <c r="M9854" s="6">
        <v>1.3705000000000001</v>
      </c>
      <c r="N9854" s="6">
        <v>1</v>
      </c>
    </row>
    <row r="9855" spans="1:14" x14ac:dyDescent="0.2">
      <c r="A9855" t="s">
        <v>26347</v>
      </c>
      <c r="B9855">
        <v>15148</v>
      </c>
      <c r="C9855">
        <v>18214942</v>
      </c>
      <c r="D9855" t="s">
        <v>26346</v>
      </c>
      <c r="E9855" t="s">
        <v>26348</v>
      </c>
      <c r="F9855" s="6">
        <v>-1.0234099999999999</v>
      </c>
      <c r="G9855" s="8">
        <v>0.80661499999999997</v>
      </c>
      <c r="H9855" s="8">
        <v>0.89761800000000003</v>
      </c>
      <c r="I9855" s="8">
        <v>1</v>
      </c>
      <c r="J9855" s="8">
        <v>0.46226699999999998</v>
      </c>
      <c r="K9855" s="6">
        <v>5.0431699999999999</v>
      </c>
      <c r="L9855" s="6">
        <v>0.91069800000000001</v>
      </c>
      <c r="M9855" s="6">
        <v>0.65008999999999995</v>
      </c>
      <c r="N9855" s="6">
        <v>1</v>
      </c>
    </row>
    <row r="9856" spans="1:14" x14ac:dyDescent="0.2">
      <c r="A9856" t="s">
        <v>26350</v>
      </c>
      <c r="B9856">
        <v>13309</v>
      </c>
      <c r="C9856">
        <v>18204531</v>
      </c>
      <c r="D9856" t="s">
        <v>26349</v>
      </c>
      <c r="E9856" t="s">
        <v>26351</v>
      </c>
      <c r="F9856" s="6">
        <v>-1.0234399999999999</v>
      </c>
      <c r="G9856" s="8">
        <v>0.50037900000000002</v>
      </c>
      <c r="H9856" s="8">
        <v>0.67912700000000004</v>
      </c>
      <c r="I9856" s="8">
        <v>1</v>
      </c>
      <c r="J9856" s="8">
        <v>0.349746</v>
      </c>
      <c r="K9856" s="6">
        <v>6.9613800000000001</v>
      </c>
      <c r="L9856" s="6">
        <v>0.164435</v>
      </c>
      <c r="M9856" s="6">
        <v>8.5035700000000006E-2</v>
      </c>
      <c r="N9856" s="6">
        <v>1</v>
      </c>
    </row>
    <row r="9857" spans="1:14" x14ac:dyDescent="0.2">
      <c r="A9857" t="s">
        <v>26353</v>
      </c>
      <c r="B9857">
        <v>798</v>
      </c>
      <c r="C9857">
        <v>18133535</v>
      </c>
      <c r="D9857" t="s">
        <v>26352</v>
      </c>
      <c r="E9857" t="s">
        <v>26354</v>
      </c>
      <c r="F9857" s="6">
        <v>-1.02345</v>
      </c>
      <c r="G9857" s="8">
        <v>0.77260200000000001</v>
      </c>
      <c r="H9857" s="8">
        <v>0.87736800000000004</v>
      </c>
      <c r="I9857" s="8">
        <v>1</v>
      </c>
      <c r="J9857" s="8">
        <v>0.45183899999999999</v>
      </c>
      <c r="K9857" s="6">
        <v>2.0655700000000001</v>
      </c>
      <c r="L9857" s="6">
        <v>0.268293</v>
      </c>
      <c r="M9857" s="6">
        <v>0.46759699999999998</v>
      </c>
      <c r="N9857" s="6">
        <v>1</v>
      </c>
    </row>
    <row r="9858" spans="1:14" x14ac:dyDescent="0.2">
      <c r="A9858" t="s">
        <v>26356</v>
      </c>
      <c r="B9858">
        <v>2279</v>
      </c>
      <c r="C9858">
        <v>18141523</v>
      </c>
      <c r="D9858" t="s">
        <v>26355</v>
      </c>
      <c r="E9858" t="s">
        <v>26357</v>
      </c>
      <c r="F9858" s="6">
        <v>-1.0234700000000001</v>
      </c>
      <c r="G9858" s="8">
        <v>0.81704299999999996</v>
      </c>
      <c r="H9858" s="8">
        <v>0.90430500000000003</v>
      </c>
      <c r="I9858" s="8">
        <v>1</v>
      </c>
      <c r="J9858" s="8">
        <v>0.46571099999999999</v>
      </c>
      <c r="K9858" s="6">
        <v>6.0264699999999998</v>
      </c>
      <c r="L9858" s="6">
        <v>1.2248600000000001</v>
      </c>
      <c r="M9858" s="6">
        <v>0.73168900000000003</v>
      </c>
      <c r="N9858" s="6">
        <v>1</v>
      </c>
    </row>
    <row r="9859" spans="1:14" x14ac:dyDescent="0.2">
      <c r="A9859" t="s">
        <v>26359</v>
      </c>
      <c r="B9859">
        <v>6954</v>
      </c>
      <c r="C9859">
        <v>18168543</v>
      </c>
      <c r="D9859" t="s">
        <v>26358</v>
      </c>
      <c r="E9859" t="s">
        <v>26360</v>
      </c>
      <c r="F9859" s="6">
        <v>-1.0234799999999999</v>
      </c>
      <c r="G9859" s="8">
        <v>0.61893900000000002</v>
      </c>
      <c r="H9859" s="8">
        <v>0.77063999999999999</v>
      </c>
      <c r="I9859" s="8">
        <v>1</v>
      </c>
      <c r="J9859" s="8">
        <v>0.396874</v>
      </c>
      <c r="K9859" s="6">
        <v>2.2304900000000001</v>
      </c>
      <c r="L9859" s="6">
        <v>9.7632999999999998E-2</v>
      </c>
      <c r="M9859" s="6">
        <v>0.157579</v>
      </c>
      <c r="N9859" s="6">
        <v>1</v>
      </c>
    </row>
    <row r="9860" spans="1:14" x14ac:dyDescent="0.2">
      <c r="A9860" t="s">
        <v>26362</v>
      </c>
      <c r="B9860">
        <v>14823</v>
      </c>
      <c r="C9860">
        <v>18213165</v>
      </c>
      <c r="D9860" t="s">
        <v>26361</v>
      </c>
      <c r="E9860" t="s">
        <v>26363</v>
      </c>
      <c r="F9860" s="6">
        <v>-1.0235000000000001</v>
      </c>
      <c r="G9860" s="8">
        <v>0.76118699999999995</v>
      </c>
      <c r="H9860" s="8">
        <v>0.87033300000000002</v>
      </c>
      <c r="I9860" s="8">
        <v>1</v>
      </c>
      <c r="J9860" s="8">
        <v>0.448216</v>
      </c>
      <c r="K9860" s="6">
        <v>3.7519999999999998</v>
      </c>
      <c r="L9860" s="6">
        <v>0.44255100000000003</v>
      </c>
      <c r="M9860" s="6">
        <v>0.424622</v>
      </c>
      <c r="N9860" s="6">
        <v>1</v>
      </c>
    </row>
    <row r="9861" spans="1:14" x14ac:dyDescent="0.2">
      <c r="A9861" t="s">
        <v>26365</v>
      </c>
      <c r="B9861">
        <v>8208</v>
      </c>
      <c r="C9861">
        <v>18175682</v>
      </c>
      <c r="D9861" t="s">
        <v>26364</v>
      </c>
      <c r="E9861" t="s">
        <v>26366</v>
      </c>
      <c r="F9861" s="6">
        <v>-1.02352</v>
      </c>
      <c r="G9861" s="8">
        <v>0.75977399999999995</v>
      </c>
      <c r="H9861" s="8">
        <v>0.86927200000000004</v>
      </c>
      <c r="I9861" s="8">
        <v>1</v>
      </c>
      <c r="J9861" s="8">
        <v>0.44766899999999998</v>
      </c>
      <c r="K9861" s="6">
        <v>1.2525200000000001</v>
      </c>
      <c r="L9861" s="6">
        <v>0.14611299999999999</v>
      </c>
      <c r="M9861" s="6">
        <v>0.419958</v>
      </c>
      <c r="N9861" s="6">
        <v>1</v>
      </c>
    </row>
    <row r="9862" spans="1:14" x14ac:dyDescent="0.2">
      <c r="A9862" t="s">
        <v>26368</v>
      </c>
      <c r="B9862">
        <v>1270</v>
      </c>
      <c r="C9862">
        <v>18136020</v>
      </c>
      <c r="D9862" t="s">
        <v>26367</v>
      </c>
      <c r="E9862" t="s">
        <v>26369</v>
      </c>
      <c r="F9862" s="6">
        <v>-1.0236000000000001</v>
      </c>
      <c r="G9862" s="8">
        <v>0.79570200000000002</v>
      </c>
      <c r="H9862" s="8">
        <v>0.89162799999999998</v>
      </c>
      <c r="I9862" s="8">
        <v>1</v>
      </c>
      <c r="J9862" s="8">
        <v>0.45918199999999998</v>
      </c>
      <c r="K9862" s="6">
        <v>4.5794699999999997</v>
      </c>
      <c r="L9862" s="6">
        <v>0.75099700000000003</v>
      </c>
      <c r="M9862" s="6">
        <v>0.59037200000000001</v>
      </c>
      <c r="N9862" s="6">
        <v>1</v>
      </c>
    </row>
    <row r="9863" spans="1:14" x14ac:dyDescent="0.2">
      <c r="A9863" t="s">
        <v>26371</v>
      </c>
      <c r="B9863">
        <v>4000</v>
      </c>
      <c r="C9863">
        <v>18151333</v>
      </c>
      <c r="D9863" t="s">
        <v>26370</v>
      </c>
      <c r="E9863" t="s">
        <v>26372</v>
      </c>
      <c r="F9863" s="6">
        <v>-1.0236099999999999</v>
      </c>
      <c r="G9863" s="8">
        <v>0.83643000000000001</v>
      </c>
      <c r="H9863" s="8">
        <v>0.91600700000000002</v>
      </c>
      <c r="I9863" s="8">
        <v>1</v>
      </c>
      <c r="J9863" s="8">
        <v>0.47173700000000002</v>
      </c>
      <c r="K9863" s="6">
        <v>0.94340299999999999</v>
      </c>
      <c r="L9863" s="6">
        <v>0.243754</v>
      </c>
      <c r="M9863" s="6">
        <v>0.93015899999999996</v>
      </c>
      <c r="N9863" s="6">
        <v>1</v>
      </c>
    </row>
    <row r="9864" spans="1:14" x14ac:dyDescent="0.2">
      <c r="A9864" t="s">
        <v>26374</v>
      </c>
      <c r="B9864">
        <v>14069</v>
      </c>
      <c r="C9864">
        <v>18208668</v>
      </c>
      <c r="D9864" t="s">
        <v>26373</v>
      </c>
      <c r="E9864" t="s">
        <v>26375</v>
      </c>
      <c r="F9864" s="6">
        <v>-1.02366</v>
      </c>
      <c r="G9864" s="8">
        <v>0.86643700000000001</v>
      </c>
      <c r="H9864" s="8">
        <v>0.93284900000000004</v>
      </c>
      <c r="I9864" s="8">
        <v>1</v>
      </c>
      <c r="J9864" s="8">
        <v>0.48041</v>
      </c>
      <c r="K9864" s="6">
        <v>0.96575</v>
      </c>
      <c r="L9864" s="6">
        <v>0.37768299999999999</v>
      </c>
      <c r="M9864" s="6">
        <v>1.40788</v>
      </c>
      <c r="N9864" s="6">
        <v>1</v>
      </c>
    </row>
    <row r="9865" spans="1:14" x14ac:dyDescent="0.2">
      <c r="A9865" t="s">
        <v>26377</v>
      </c>
      <c r="B9865">
        <v>931</v>
      </c>
      <c r="C9865">
        <v>18134272</v>
      </c>
      <c r="D9865" t="s">
        <v>26376</v>
      </c>
      <c r="E9865" t="s">
        <v>26378</v>
      </c>
      <c r="F9865" s="6">
        <v>-1.0236700000000001</v>
      </c>
      <c r="G9865" s="8">
        <v>0.64198699999999997</v>
      </c>
      <c r="H9865" s="8">
        <v>0.787327</v>
      </c>
      <c r="I9865" s="8">
        <v>1</v>
      </c>
      <c r="J9865" s="8">
        <v>0.405468</v>
      </c>
      <c r="K9865" s="6">
        <v>2.6556999999999999</v>
      </c>
      <c r="L9865" s="6">
        <v>0.13533200000000001</v>
      </c>
      <c r="M9865" s="6">
        <v>0.183453</v>
      </c>
      <c r="N9865" s="6">
        <v>1</v>
      </c>
    </row>
    <row r="9866" spans="1:14" x14ac:dyDescent="0.2">
      <c r="A9866" t="s">
        <v>26380</v>
      </c>
      <c r="B9866">
        <v>1699</v>
      </c>
      <c r="C9866">
        <v>18138191</v>
      </c>
      <c r="D9866" t="s">
        <v>26379</v>
      </c>
      <c r="E9866" t="s">
        <v>26381</v>
      </c>
      <c r="F9866" s="6">
        <v>-1.0237000000000001</v>
      </c>
      <c r="G9866" s="8">
        <v>0.78088299999999999</v>
      </c>
      <c r="H9866" s="8">
        <v>0.882637</v>
      </c>
      <c r="I9866" s="8">
        <v>1</v>
      </c>
      <c r="J9866" s="8">
        <v>0.45455200000000001</v>
      </c>
      <c r="K9866" s="6">
        <v>1.0095400000000001</v>
      </c>
      <c r="L9866" s="6">
        <v>0.144625</v>
      </c>
      <c r="M9866" s="6">
        <v>0.51572700000000005</v>
      </c>
      <c r="N9866" s="6">
        <v>1</v>
      </c>
    </row>
    <row r="9867" spans="1:14" x14ac:dyDescent="0.2">
      <c r="A9867" t="s">
        <v>26383</v>
      </c>
      <c r="B9867">
        <v>11353</v>
      </c>
      <c r="C9867">
        <v>18193142</v>
      </c>
      <c r="D9867" t="s">
        <v>26382</v>
      </c>
      <c r="E9867" t="s">
        <v>26384</v>
      </c>
      <c r="F9867" s="6">
        <v>-1.0237499999999999</v>
      </c>
      <c r="G9867" s="8">
        <v>0.39959099999999997</v>
      </c>
      <c r="H9867" s="8">
        <v>0.58831999999999995</v>
      </c>
      <c r="I9867" s="8">
        <v>1</v>
      </c>
      <c r="J9867" s="8">
        <v>0.302981</v>
      </c>
      <c r="K9867" s="6">
        <v>4.6096899999999996</v>
      </c>
      <c r="L9867" s="6">
        <v>7.10094E-2</v>
      </c>
      <c r="M9867" s="6">
        <v>5.5455699999999997E-2</v>
      </c>
      <c r="N9867" s="6">
        <v>1</v>
      </c>
    </row>
    <row r="9868" spans="1:14" x14ac:dyDescent="0.2">
      <c r="A9868" t="s">
        <v>26386</v>
      </c>
      <c r="B9868">
        <v>10507</v>
      </c>
      <c r="C9868">
        <v>18188153</v>
      </c>
      <c r="D9868" t="s">
        <v>26385</v>
      </c>
      <c r="E9868" t="s">
        <v>26387</v>
      </c>
      <c r="F9868" s="6">
        <v>-1.0238100000000001</v>
      </c>
      <c r="G9868" s="8">
        <v>0.66652599999999995</v>
      </c>
      <c r="H9868" s="8">
        <v>0.80549599999999999</v>
      </c>
      <c r="I9868" s="8">
        <v>1</v>
      </c>
      <c r="J9868" s="8">
        <v>0.414825</v>
      </c>
      <c r="K9868" s="6">
        <v>0.86689099999999997</v>
      </c>
      <c r="L9868" s="6">
        <v>5.2059399999999999E-2</v>
      </c>
      <c r="M9868" s="6">
        <v>0.21619099999999999</v>
      </c>
      <c r="N9868" s="6">
        <v>1</v>
      </c>
    </row>
    <row r="9869" spans="1:14" x14ac:dyDescent="0.2">
      <c r="A9869" t="s">
        <v>26389</v>
      </c>
      <c r="B9869">
        <v>14014</v>
      </c>
      <c r="C9869">
        <v>18208408</v>
      </c>
      <c r="D9869" t="s">
        <v>26388</v>
      </c>
      <c r="E9869" t="s">
        <v>26390</v>
      </c>
      <c r="F9869" s="6">
        <v>-1.02382</v>
      </c>
      <c r="G9869" s="8">
        <v>0.82145699999999999</v>
      </c>
      <c r="H9869" s="8">
        <v>0.907385</v>
      </c>
      <c r="I9869" s="8">
        <v>1</v>
      </c>
      <c r="J9869" s="8">
        <v>0.46729700000000002</v>
      </c>
      <c r="K9869" s="6">
        <v>4.3043699999999996</v>
      </c>
      <c r="L9869" s="6">
        <v>0.94716</v>
      </c>
      <c r="M9869" s="6">
        <v>0.79216500000000001</v>
      </c>
      <c r="N9869" s="6">
        <v>1</v>
      </c>
    </row>
    <row r="9870" spans="1:14" x14ac:dyDescent="0.2">
      <c r="A9870" t="s">
        <v>26392</v>
      </c>
      <c r="B9870">
        <v>3370</v>
      </c>
      <c r="C9870">
        <v>18147478</v>
      </c>
      <c r="D9870" t="s">
        <v>26391</v>
      </c>
      <c r="E9870" t="s">
        <v>26393</v>
      </c>
      <c r="F9870" s="6">
        <v>-1.0239</v>
      </c>
      <c r="G9870" s="8">
        <v>0.44514300000000001</v>
      </c>
      <c r="H9870" s="8">
        <v>0.62944</v>
      </c>
      <c r="I9870" s="8">
        <v>1</v>
      </c>
      <c r="J9870" s="8">
        <v>0.32415699999999997</v>
      </c>
      <c r="K9870" s="6">
        <v>6.7949700000000002</v>
      </c>
      <c r="L9870" s="6">
        <v>0.12940299999999999</v>
      </c>
      <c r="M9870" s="6">
        <v>6.8558099999999997E-2</v>
      </c>
      <c r="N9870" s="6">
        <v>1</v>
      </c>
    </row>
    <row r="9871" spans="1:14" x14ac:dyDescent="0.2">
      <c r="A9871" t="s">
        <v>26395</v>
      </c>
      <c r="B9871">
        <v>3821</v>
      </c>
      <c r="C9871">
        <v>18150313</v>
      </c>
      <c r="D9871" t="s">
        <v>26394</v>
      </c>
      <c r="E9871" t="s">
        <v>26396</v>
      </c>
      <c r="F9871" s="6">
        <v>-1.02396</v>
      </c>
      <c r="G9871" s="8">
        <v>0.60932500000000001</v>
      </c>
      <c r="H9871" s="8">
        <v>0.76510999999999996</v>
      </c>
      <c r="I9871" s="8">
        <v>1</v>
      </c>
      <c r="J9871" s="8">
        <v>0.39402599999999999</v>
      </c>
      <c r="K9871" s="6">
        <v>6.9876399999999999</v>
      </c>
      <c r="L9871" s="6">
        <v>0.30152200000000001</v>
      </c>
      <c r="M9871" s="6">
        <v>0.15534300000000001</v>
      </c>
      <c r="N9871" s="6">
        <v>1</v>
      </c>
    </row>
    <row r="9872" spans="1:14" x14ac:dyDescent="0.2">
      <c r="B9872">
        <v>16285</v>
      </c>
      <c r="C9872">
        <v>18220348</v>
      </c>
      <c r="D9872" t="s">
        <v>53</v>
      </c>
      <c r="E9872" t="s">
        <v>53</v>
      </c>
      <c r="F9872" s="6">
        <v>-1.02397</v>
      </c>
      <c r="G9872" s="8">
        <v>0.89392700000000003</v>
      </c>
      <c r="H9872" s="8">
        <v>0.94954300000000003</v>
      </c>
      <c r="I9872" s="8">
        <v>1</v>
      </c>
      <c r="J9872" s="8">
        <v>0.489008</v>
      </c>
      <c r="K9872" s="6">
        <v>0.81096699999999999</v>
      </c>
      <c r="L9872" s="6">
        <v>0.517876</v>
      </c>
      <c r="M9872" s="6">
        <v>2.2989199999999999</v>
      </c>
      <c r="N9872" s="6">
        <v>1</v>
      </c>
    </row>
    <row r="9873" spans="1:14" x14ac:dyDescent="0.2">
      <c r="A9873" t="s">
        <v>26398</v>
      </c>
      <c r="B9873">
        <v>380</v>
      </c>
      <c r="C9873">
        <v>18130992</v>
      </c>
      <c r="D9873" t="s">
        <v>26397</v>
      </c>
      <c r="E9873" t="s">
        <v>26399</v>
      </c>
      <c r="F9873" s="6">
        <v>-1.0239799999999999</v>
      </c>
      <c r="G9873" s="8">
        <v>0.81074800000000002</v>
      </c>
      <c r="H9873" s="8">
        <v>0.90061199999999997</v>
      </c>
      <c r="I9873" s="8">
        <v>1</v>
      </c>
      <c r="J9873" s="8">
        <v>0.46380900000000003</v>
      </c>
      <c r="K9873" s="6">
        <v>362.41300000000001</v>
      </c>
      <c r="L9873" s="6">
        <v>71.7363</v>
      </c>
      <c r="M9873" s="6">
        <v>0.71258600000000005</v>
      </c>
      <c r="N9873" s="6">
        <v>1</v>
      </c>
    </row>
    <row r="9874" spans="1:14" x14ac:dyDescent="0.2">
      <c r="A9874" t="s">
        <v>26401</v>
      </c>
      <c r="B9874">
        <v>13770</v>
      </c>
      <c r="C9874">
        <v>18207162</v>
      </c>
      <c r="D9874" t="s">
        <v>26400</v>
      </c>
      <c r="E9874" t="s">
        <v>26402</v>
      </c>
      <c r="F9874" s="6">
        <v>-1.024</v>
      </c>
      <c r="G9874" s="8">
        <v>0.68759800000000004</v>
      </c>
      <c r="H9874" s="8">
        <v>0.82111299999999998</v>
      </c>
      <c r="I9874" s="8">
        <v>1</v>
      </c>
      <c r="J9874" s="8">
        <v>0.42286699999999999</v>
      </c>
      <c r="K9874" s="6">
        <v>1.47838</v>
      </c>
      <c r="L9874" s="6">
        <v>0.10365000000000001</v>
      </c>
      <c r="M9874" s="6">
        <v>0.25239800000000001</v>
      </c>
      <c r="N9874" s="6">
        <v>1</v>
      </c>
    </row>
    <row r="9875" spans="1:14" x14ac:dyDescent="0.2">
      <c r="A9875" t="s">
        <v>26404</v>
      </c>
      <c r="B9875">
        <v>8374</v>
      </c>
      <c r="C9875">
        <v>18176531</v>
      </c>
      <c r="D9875" t="s">
        <v>26403</v>
      </c>
      <c r="E9875" t="s">
        <v>26405</v>
      </c>
      <c r="F9875" s="6">
        <v>-1.0240499999999999</v>
      </c>
      <c r="G9875" s="8">
        <v>0.55964499999999995</v>
      </c>
      <c r="H9875" s="8">
        <v>0.72744500000000001</v>
      </c>
      <c r="I9875" s="8">
        <v>1</v>
      </c>
      <c r="J9875" s="8">
        <v>0.37462899999999999</v>
      </c>
      <c r="K9875" s="6">
        <v>0.95226299999999997</v>
      </c>
      <c r="L9875" s="6">
        <v>3.1678600000000001E-2</v>
      </c>
      <c r="M9875" s="6">
        <v>0.11976000000000001</v>
      </c>
      <c r="N9875" s="6">
        <v>1</v>
      </c>
    </row>
    <row r="9876" spans="1:14" x14ac:dyDescent="0.2">
      <c r="A9876" t="s">
        <v>26407</v>
      </c>
      <c r="B9876">
        <v>1711</v>
      </c>
      <c r="C9876">
        <v>18138253</v>
      </c>
      <c r="D9876" t="s">
        <v>26406</v>
      </c>
      <c r="E9876" t="s">
        <v>26408</v>
      </c>
      <c r="F9876" s="6">
        <v>-1.02413</v>
      </c>
      <c r="G9876" s="8">
        <v>0.83889800000000003</v>
      </c>
      <c r="H9876" s="8">
        <v>0.917014</v>
      </c>
      <c r="I9876" s="8">
        <v>1</v>
      </c>
      <c r="J9876" s="8">
        <v>0.47225600000000001</v>
      </c>
      <c r="K9876" s="6">
        <v>1.56975</v>
      </c>
      <c r="L9876" s="6">
        <v>0.43649900000000003</v>
      </c>
      <c r="M9876" s="6">
        <v>1.00105</v>
      </c>
      <c r="N9876" s="6">
        <v>1</v>
      </c>
    </row>
    <row r="9877" spans="1:14" x14ac:dyDescent="0.2">
      <c r="A9877" t="s">
        <v>26410</v>
      </c>
      <c r="B9877">
        <v>2471</v>
      </c>
      <c r="C9877">
        <v>18142674</v>
      </c>
      <c r="D9877" t="s">
        <v>26409</v>
      </c>
      <c r="E9877" t="s">
        <v>26411</v>
      </c>
      <c r="F9877" s="6">
        <v>-1.0241400000000001</v>
      </c>
      <c r="G9877" s="8">
        <v>0.83719100000000002</v>
      </c>
      <c r="H9877" s="8">
        <v>0.91618100000000002</v>
      </c>
      <c r="I9877" s="8">
        <v>1</v>
      </c>
      <c r="J9877" s="8">
        <v>0.471827</v>
      </c>
      <c r="K9877" s="6">
        <v>5.1924400000000004</v>
      </c>
      <c r="L9877" s="6">
        <v>1.4148799999999999</v>
      </c>
      <c r="M9877" s="6">
        <v>0.980962</v>
      </c>
      <c r="N9877" s="6">
        <v>1</v>
      </c>
    </row>
    <row r="9878" spans="1:14" x14ac:dyDescent="0.2">
      <c r="A9878" t="s">
        <v>26413</v>
      </c>
      <c r="B9878">
        <v>12004</v>
      </c>
      <c r="C9878">
        <v>18197057</v>
      </c>
      <c r="D9878" t="s">
        <v>26412</v>
      </c>
      <c r="E9878" t="s">
        <v>26414</v>
      </c>
      <c r="F9878" s="6">
        <v>-1.02417</v>
      </c>
      <c r="G9878" s="8">
        <v>0.79826299999999994</v>
      </c>
      <c r="H9878" s="8">
        <v>0.89329800000000004</v>
      </c>
      <c r="I9878" s="8">
        <v>1</v>
      </c>
      <c r="J9878" s="8">
        <v>0.46004200000000001</v>
      </c>
      <c r="K9878" s="6">
        <v>4.4224199999999998</v>
      </c>
      <c r="L9878" s="6">
        <v>0.78001699999999996</v>
      </c>
      <c r="M9878" s="6">
        <v>0.634961</v>
      </c>
      <c r="N9878" s="6">
        <v>1</v>
      </c>
    </row>
    <row r="9879" spans="1:14" x14ac:dyDescent="0.2">
      <c r="A9879" t="s">
        <v>26416</v>
      </c>
      <c r="B9879">
        <v>2109</v>
      </c>
      <c r="C9879">
        <v>18140616</v>
      </c>
      <c r="D9879" t="s">
        <v>26415</v>
      </c>
      <c r="E9879" t="s">
        <v>26417</v>
      </c>
      <c r="F9879" s="6">
        <v>-1.0241800000000001</v>
      </c>
      <c r="G9879" s="8">
        <v>0.71558900000000003</v>
      </c>
      <c r="H9879" s="8">
        <v>0.83954899999999999</v>
      </c>
      <c r="I9879" s="8">
        <v>1</v>
      </c>
      <c r="J9879" s="8">
        <v>0.43236200000000002</v>
      </c>
      <c r="K9879" s="6">
        <v>1.9649000000000001</v>
      </c>
      <c r="L9879" s="6">
        <v>0.17041600000000001</v>
      </c>
      <c r="M9879" s="6">
        <v>0.31222800000000001</v>
      </c>
      <c r="N9879" s="6">
        <v>1</v>
      </c>
    </row>
    <row r="9880" spans="1:14" x14ac:dyDescent="0.2">
      <c r="A9880" t="s">
        <v>26419</v>
      </c>
      <c r="B9880">
        <v>9367</v>
      </c>
      <c r="C9880">
        <v>18181695</v>
      </c>
      <c r="D9880" t="s">
        <v>26418</v>
      </c>
      <c r="E9880" t="s">
        <v>26420</v>
      </c>
      <c r="F9880" s="6">
        <v>-1.0241899999999999</v>
      </c>
      <c r="G9880" s="8">
        <v>0.64292400000000005</v>
      </c>
      <c r="H9880" s="8">
        <v>0.78792799999999996</v>
      </c>
      <c r="I9880" s="8">
        <v>1</v>
      </c>
      <c r="J9880" s="8">
        <v>0.405777</v>
      </c>
      <c r="K9880" s="6">
        <v>3.44617</v>
      </c>
      <c r="L9880" s="6">
        <v>0.18434300000000001</v>
      </c>
      <c r="M9880" s="6">
        <v>0.19257099999999999</v>
      </c>
      <c r="N9880" s="6">
        <v>1</v>
      </c>
    </row>
    <row r="9881" spans="1:14" x14ac:dyDescent="0.2">
      <c r="A9881" t="s">
        <v>26422</v>
      </c>
      <c r="B9881">
        <v>14211</v>
      </c>
      <c r="C9881">
        <v>18209415</v>
      </c>
      <c r="D9881" t="s">
        <v>26421</v>
      </c>
      <c r="E9881" t="s">
        <v>26423</v>
      </c>
      <c r="F9881" s="6">
        <v>-1.0242199999999999</v>
      </c>
      <c r="G9881" s="8">
        <v>0.60426400000000002</v>
      </c>
      <c r="H9881" s="8">
        <v>0.76097700000000001</v>
      </c>
      <c r="I9881" s="8">
        <v>1</v>
      </c>
      <c r="J9881" s="8">
        <v>0.39189800000000002</v>
      </c>
      <c r="K9881" s="6">
        <v>1.20201</v>
      </c>
      <c r="L9881" s="6">
        <v>5.1467100000000002E-2</v>
      </c>
      <c r="M9881" s="6">
        <v>0.154143</v>
      </c>
      <c r="N9881" s="6">
        <v>1</v>
      </c>
    </row>
    <row r="9882" spans="1:14" x14ac:dyDescent="0.2">
      <c r="A9882" t="s">
        <v>26425</v>
      </c>
      <c r="B9882">
        <v>4179</v>
      </c>
      <c r="C9882">
        <v>18152242</v>
      </c>
      <c r="D9882" t="s">
        <v>26424</v>
      </c>
      <c r="E9882" t="s">
        <v>26426</v>
      </c>
      <c r="F9882" s="6">
        <v>-1.0242599999999999</v>
      </c>
      <c r="G9882" s="8">
        <v>0.79880700000000004</v>
      </c>
      <c r="H9882" s="8">
        <v>0.89355600000000002</v>
      </c>
      <c r="I9882" s="8">
        <v>1</v>
      </c>
      <c r="J9882" s="8">
        <v>0.460175</v>
      </c>
      <c r="K9882" s="6">
        <v>3.9663400000000002</v>
      </c>
      <c r="L9882" s="6">
        <v>0.708569</v>
      </c>
      <c r="M9882" s="6">
        <v>0.643123</v>
      </c>
      <c r="N9882" s="6">
        <v>1</v>
      </c>
    </row>
    <row r="9883" spans="1:14" x14ac:dyDescent="0.2">
      <c r="A9883" t="s">
        <v>26428</v>
      </c>
      <c r="B9883">
        <v>11017</v>
      </c>
      <c r="C9883">
        <v>18190924</v>
      </c>
      <c r="D9883" t="s">
        <v>26427</v>
      </c>
      <c r="E9883" t="s">
        <v>26429</v>
      </c>
      <c r="F9883" s="6">
        <v>-1.0242800000000001</v>
      </c>
      <c r="G9883" s="8">
        <v>0.76887000000000005</v>
      </c>
      <c r="H9883" s="8">
        <v>0.87465099999999996</v>
      </c>
      <c r="I9883" s="8">
        <v>1</v>
      </c>
      <c r="J9883" s="8">
        <v>0.45043899999999998</v>
      </c>
      <c r="K9883" s="6">
        <v>7.0645300000000004</v>
      </c>
      <c r="L9883" s="6">
        <v>0.95057800000000003</v>
      </c>
      <c r="M9883" s="6">
        <v>0.48440299999999997</v>
      </c>
      <c r="N9883" s="6">
        <v>1</v>
      </c>
    </row>
    <row r="9884" spans="1:14" x14ac:dyDescent="0.2">
      <c r="A9884" t="s">
        <v>26431</v>
      </c>
      <c r="B9884">
        <v>873</v>
      </c>
      <c r="C9884">
        <v>18133910</v>
      </c>
      <c r="D9884" t="s">
        <v>26430</v>
      </c>
      <c r="E9884" t="s">
        <v>26432</v>
      </c>
      <c r="F9884" s="6">
        <v>-1.02441</v>
      </c>
      <c r="G9884" s="8">
        <v>0.60937600000000003</v>
      </c>
      <c r="H9884" s="8">
        <v>0.76510999999999996</v>
      </c>
      <c r="I9884" s="8">
        <v>1</v>
      </c>
      <c r="J9884" s="8">
        <v>0.39402599999999999</v>
      </c>
      <c r="K9884" s="6">
        <v>12.500400000000001</v>
      </c>
      <c r="L9884" s="6">
        <v>0.55960900000000002</v>
      </c>
      <c r="M9884" s="6">
        <v>0.161163</v>
      </c>
      <c r="N9884" s="6">
        <v>1</v>
      </c>
    </row>
    <row r="9885" spans="1:14" x14ac:dyDescent="0.2">
      <c r="A9885" t="s">
        <v>26434</v>
      </c>
      <c r="B9885">
        <v>15868</v>
      </c>
      <c r="C9885">
        <v>18218722</v>
      </c>
      <c r="D9885" t="s">
        <v>26433</v>
      </c>
      <c r="E9885" t="s">
        <v>26435</v>
      </c>
      <c r="F9885" s="6">
        <v>-1.02441</v>
      </c>
      <c r="G9885" s="8">
        <v>0.78459599999999996</v>
      </c>
      <c r="H9885" s="8">
        <v>0.88489300000000004</v>
      </c>
      <c r="I9885" s="8">
        <v>1</v>
      </c>
      <c r="J9885" s="8">
        <v>0.45571400000000001</v>
      </c>
      <c r="K9885" s="6">
        <v>4.0692599999999999</v>
      </c>
      <c r="L9885" s="6">
        <v>0.64004399999999995</v>
      </c>
      <c r="M9885" s="6">
        <v>0.56623500000000004</v>
      </c>
      <c r="N9885" s="6">
        <v>1</v>
      </c>
    </row>
    <row r="9886" spans="1:14" x14ac:dyDescent="0.2">
      <c r="A9886" t="s">
        <v>26437</v>
      </c>
      <c r="B9886">
        <v>9496</v>
      </c>
      <c r="C9886">
        <v>18182399</v>
      </c>
      <c r="D9886" t="s">
        <v>26436</v>
      </c>
      <c r="E9886" t="s">
        <v>26438</v>
      </c>
      <c r="F9886" s="6">
        <v>-1.02443</v>
      </c>
      <c r="G9886" s="8">
        <v>0.211093</v>
      </c>
      <c r="H9886" s="8">
        <v>0.38033499999999998</v>
      </c>
      <c r="I9886" s="8">
        <v>1</v>
      </c>
      <c r="J9886" s="8">
        <v>0.19586999999999999</v>
      </c>
      <c r="K9886" s="6">
        <v>41.983899999999998</v>
      </c>
      <c r="L9886" s="6">
        <v>0.30273800000000001</v>
      </c>
      <c r="M9886" s="6">
        <v>2.59589E-2</v>
      </c>
      <c r="N9886" s="6">
        <v>1</v>
      </c>
    </row>
    <row r="9887" spans="1:14" x14ac:dyDescent="0.2">
      <c r="A9887" t="s">
        <v>26440</v>
      </c>
      <c r="B9887">
        <v>2590</v>
      </c>
      <c r="C9887">
        <v>18143360</v>
      </c>
      <c r="D9887" t="s">
        <v>26439</v>
      </c>
      <c r="E9887" t="s">
        <v>26441</v>
      </c>
      <c r="F9887" s="6">
        <v>-1.02444</v>
      </c>
      <c r="G9887" s="8">
        <v>0.80815000000000003</v>
      </c>
      <c r="H9887" s="8">
        <v>0.89866699999999999</v>
      </c>
      <c r="I9887" s="8">
        <v>1</v>
      </c>
      <c r="J9887" s="8">
        <v>0.46280700000000002</v>
      </c>
      <c r="K9887" s="6">
        <v>1.8834599999999999</v>
      </c>
      <c r="L9887" s="6">
        <v>0.37634899999999999</v>
      </c>
      <c r="M9887" s="6">
        <v>0.71934399999999998</v>
      </c>
      <c r="N9887" s="6">
        <v>1</v>
      </c>
    </row>
    <row r="9888" spans="1:14" x14ac:dyDescent="0.2">
      <c r="A9888" t="s">
        <v>26443</v>
      </c>
      <c r="B9888">
        <v>11190</v>
      </c>
      <c r="C9888">
        <v>18192117</v>
      </c>
      <c r="D9888" t="s">
        <v>26442</v>
      </c>
      <c r="E9888" t="s">
        <v>26444</v>
      </c>
      <c r="F9888" s="6">
        <v>-1.0244599999999999</v>
      </c>
      <c r="G9888" s="8">
        <v>0.82309699999999997</v>
      </c>
      <c r="H9888" s="8">
        <v>0.90868300000000002</v>
      </c>
      <c r="I9888" s="8">
        <v>1</v>
      </c>
      <c r="J9888" s="8">
        <v>0.46796500000000002</v>
      </c>
      <c r="K9888" s="6">
        <v>3.4096099999999998</v>
      </c>
      <c r="L9888" s="6">
        <v>0.80556899999999998</v>
      </c>
      <c r="M9888" s="6">
        <v>0.85055000000000003</v>
      </c>
      <c r="N9888" s="6">
        <v>1</v>
      </c>
    </row>
    <row r="9889" spans="1:14" x14ac:dyDescent="0.2">
      <c r="A9889" t="s">
        <v>26446</v>
      </c>
      <c r="B9889">
        <v>7755</v>
      </c>
      <c r="C9889">
        <v>18172593</v>
      </c>
      <c r="D9889" t="s">
        <v>26445</v>
      </c>
      <c r="E9889" t="s">
        <v>26447</v>
      </c>
      <c r="F9889" s="6">
        <v>-1.02447</v>
      </c>
      <c r="G9889" s="8">
        <v>0.51686699999999997</v>
      </c>
      <c r="H9889" s="8">
        <v>0.69320499999999996</v>
      </c>
      <c r="I9889" s="8">
        <v>1</v>
      </c>
      <c r="J9889" s="8">
        <v>0.35699599999999998</v>
      </c>
      <c r="K9889" s="6">
        <v>10.3865</v>
      </c>
      <c r="L9889" s="6">
        <v>0.28904200000000002</v>
      </c>
      <c r="M9889" s="6">
        <v>0.10018299999999999</v>
      </c>
      <c r="N9889" s="6">
        <v>1</v>
      </c>
    </row>
    <row r="9890" spans="1:14" x14ac:dyDescent="0.2">
      <c r="A9890" t="s">
        <v>26449</v>
      </c>
      <c r="B9890">
        <v>7456</v>
      </c>
      <c r="C9890">
        <v>18171063</v>
      </c>
      <c r="D9890" t="s">
        <v>26448</v>
      </c>
      <c r="E9890" t="s">
        <v>26450</v>
      </c>
      <c r="F9890" s="6">
        <v>-1.0245299999999999</v>
      </c>
      <c r="G9890" s="8">
        <v>0.52152799999999999</v>
      </c>
      <c r="H9890" s="8">
        <v>0.69750800000000002</v>
      </c>
      <c r="I9890" s="8">
        <v>1</v>
      </c>
      <c r="J9890" s="8">
        <v>0.35921199999999998</v>
      </c>
      <c r="K9890" s="6">
        <v>5.8041700000000001</v>
      </c>
      <c r="L9890" s="6">
        <v>0.166049</v>
      </c>
      <c r="M9890" s="6">
        <v>0.102991</v>
      </c>
      <c r="N9890" s="6">
        <v>1</v>
      </c>
    </row>
    <row r="9891" spans="1:14" x14ac:dyDescent="0.2">
      <c r="A9891" t="s">
        <v>26452</v>
      </c>
      <c r="B9891">
        <v>6264</v>
      </c>
      <c r="C9891">
        <v>18164451</v>
      </c>
      <c r="D9891" t="s">
        <v>26451</v>
      </c>
      <c r="E9891" t="s">
        <v>26453</v>
      </c>
      <c r="F9891" s="6">
        <v>-1.02457</v>
      </c>
      <c r="G9891" s="8">
        <v>0.52211799999999997</v>
      </c>
      <c r="H9891" s="8">
        <v>0.69806800000000002</v>
      </c>
      <c r="I9891" s="8">
        <v>1</v>
      </c>
      <c r="J9891" s="8">
        <v>0.35949999999999999</v>
      </c>
      <c r="K9891" s="6">
        <v>1.50596</v>
      </c>
      <c r="L9891" s="6">
        <v>4.3347799999999999E-2</v>
      </c>
      <c r="M9891" s="6">
        <v>0.10362300000000001</v>
      </c>
      <c r="N9891" s="6">
        <v>1</v>
      </c>
    </row>
    <row r="9892" spans="1:14" x14ac:dyDescent="0.2">
      <c r="A9892" t="s">
        <v>26455</v>
      </c>
      <c r="B9892">
        <v>1083</v>
      </c>
      <c r="C9892">
        <v>18135060</v>
      </c>
      <c r="D9892" t="s">
        <v>26454</v>
      </c>
      <c r="E9892" t="s">
        <v>26456</v>
      </c>
      <c r="F9892" s="6">
        <v>-1.02458</v>
      </c>
      <c r="G9892" s="8">
        <v>0.86776900000000001</v>
      </c>
      <c r="H9892" s="8">
        <v>0.933728</v>
      </c>
      <c r="I9892" s="8">
        <v>1</v>
      </c>
      <c r="J9892" s="8">
        <v>0.48086299999999998</v>
      </c>
      <c r="K9892" s="6">
        <v>0.95713599999999999</v>
      </c>
      <c r="L9892" s="6">
        <v>0.41181400000000001</v>
      </c>
      <c r="M9892" s="6">
        <v>1.5489299999999999</v>
      </c>
      <c r="N9892" s="6">
        <v>1</v>
      </c>
    </row>
    <row r="9893" spans="1:14" x14ac:dyDescent="0.2">
      <c r="A9893" t="s">
        <v>26458</v>
      </c>
      <c r="B9893">
        <v>11566</v>
      </c>
      <c r="C9893">
        <v>18194526</v>
      </c>
      <c r="D9893" t="s">
        <v>26457</v>
      </c>
      <c r="E9893" t="s">
        <v>26459</v>
      </c>
      <c r="F9893" s="6">
        <v>-1.02464</v>
      </c>
      <c r="G9893" s="8">
        <v>0.80254800000000004</v>
      </c>
      <c r="H9893" s="8">
        <v>0.89524300000000001</v>
      </c>
      <c r="I9893" s="8">
        <v>1</v>
      </c>
      <c r="J9893" s="8">
        <v>0.46104400000000001</v>
      </c>
      <c r="K9893" s="6">
        <v>2.8905099999999999</v>
      </c>
      <c r="L9893" s="6">
        <v>0.55340199999999995</v>
      </c>
      <c r="M9893" s="6">
        <v>0.68923800000000002</v>
      </c>
      <c r="N9893" s="6">
        <v>1</v>
      </c>
    </row>
    <row r="9894" spans="1:14" x14ac:dyDescent="0.2">
      <c r="A9894" t="s">
        <v>26461</v>
      </c>
      <c r="B9894">
        <v>10986</v>
      </c>
      <c r="C9894">
        <v>18190809</v>
      </c>
      <c r="D9894" t="s">
        <v>26460</v>
      </c>
      <c r="E9894" t="s">
        <v>26462</v>
      </c>
      <c r="F9894" s="6">
        <v>-1.02464</v>
      </c>
      <c r="G9894" s="8">
        <v>0.90230999999999995</v>
      </c>
      <c r="H9894" s="8">
        <v>0.95284400000000002</v>
      </c>
      <c r="I9894" s="8">
        <v>1</v>
      </c>
      <c r="J9894" s="8">
        <v>0.49070799999999998</v>
      </c>
      <c r="K9894" s="6">
        <v>2.0791900000000001</v>
      </c>
      <c r="L9894" s="6">
        <v>1.6546099999999999</v>
      </c>
      <c r="M9894" s="6">
        <v>2.8648699999999998</v>
      </c>
      <c r="N9894" s="6">
        <v>1</v>
      </c>
    </row>
    <row r="9895" spans="1:14" x14ac:dyDescent="0.2">
      <c r="B9895">
        <v>10987</v>
      </c>
      <c r="C9895">
        <v>18190810</v>
      </c>
      <c r="D9895" t="s">
        <v>53</v>
      </c>
      <c r="E9895" t="s">
        <v>53</v>
      </c>
      <c r="F9895" s="6">
        <v>-1.02464</v>
      </c>
      <c r="G9895" s="8">
        <v>0.90230999999999995</v>
      </c>
      <c r="H9895" s="8">
        <v>0.95284400000000002</v>
      </c>
      <c r="I9895" s="8">
        <v>1</v>
      </c>
      <c r="J9895" s="8">
        <v>0.49070799999999998</v>
      </c>
      <c r="K9895" s="6">
        <v>2.0791900000000001</v>
      </c>
      <c r="L9895" s="6">
        <v>1.6546099999999999</v>
      </c>
      <c r="M9895" s="6">
        <v>2.8648699999999998</v>
      </c>
      <c r="N9895" s="6">
        <v>1</v>
      </c>
    </row>
    <row r="9896" spans="1:14" x14ac:dyDescent="0.2">
      <c r="A9896" t="s">
        <v>26464</v>
      </c>
      <c r="B9896">
        <v>12294</v>
      </c>
      <c r="C9896">
        <v>18198659</v>
      </c>
      <c r="D9896" t="s">
        <v>26463</v>
      </c>
      <c r="E9896" t="s">
        <v>26465</v>
      </c>
      <c r="F9896" s="6">
        <v>-1.0246599999999999</v>
      </c>
      <c r="G9896" s="8">
        <v>0.86931999999999998</v>
      </c>
      <c r="H9896" s="8">
        <v>0.93435000000000001</v>
      </c>
      <c r="I9896" s="8">
        <v>1</v>
      </c>
      <c r="J9896" s="8">
        <v>0.481184</v>
      </c>
      <c r="K9896" s="6">
        <v>0.82500499999999999</v>
      </c>
      <c r="L9896" s="6">
        <v>0.365894</v>
      </c>
      <c r="M9896" s="6">
        <v>1.5966199999999999</v>
      </c>
      <c r="N9896" s="6">
        <v>1</v>
      </c>
    </row>
    <row r="9897" spans="1:14" x14ac:dyDescent="0.2">
      <c r="A9897" t="s">
        <v>26467</v>
      </c>
      <c r="B9897">
        <v>9278</v>
      </c>
      <c r="C9897">
        <v>18181091</v>
      </c>
      <c r="D9897" t="s">
        <v>26466</v>
      </c>
      <c r="E9897" t="s">
        <v>26468</v>
      </c>
      <c r="F9897" s="6">
        <v>-1.0246999999999999</v>
      </c>
      <c r="G9897" s="8">
        <v>0.658439</v>
      </c>
      <c r="H9897" s="8">
        <v>0.79862100000000003</v>
      </c>
      <c r="I9897" s="8">
        <v>1</v>
      </c>
      <c r="J9897" s="8">
        <v>0.41128399999999998</v>
      </c>
      <c r="K9897" s="6">
        <v>1.0553900000000001</v>
      </c>
      <c r="L9897" s="6">
        <v>6.4713800000000002E-2</v>
      </c>
      <c r="M9897" s="6">
        <v>0.22074199999999999</v>
      </c>
      <c r="N9897" s="6">
        <v>1</v>
      </c>
    </row>
    <row r="9898" spans="1:14" x14ac:dyDescent="0.2">
      <c r="A9898" t="s">
        <v>26470</v>
      </c>
      <c r="B9898">
        <v>3556</v>
      </c>
      <c r="C9898">
        <v>18148768</v>
      </c>
      <c r="D9898" t="s">
        <v>26469</v>
      </c>
      <c r="E9898" t="s">
        <v>26471</v>
      </c>
      <c r="F9898" s="6">
        <v>-1.02474</v>
      </c>
      <c r="G9898" s="8">
        <v>0.67430900000000005</v>
      </c>
      <c r="H9898" s="8">
        <v>0.81111900000000003</v>
      </c>
      <c r="I9898" s="8">
        <v>1</v>
      </c>
      <c r="J9898" s="8">
        <v>0.41771999999999998</v>
      </c>
      <c r="K9898" s="6">
        <v>2.8359399999999999</v>
      </c>
      <c r="L9898" s="6">
        <v>0.193165</v>
      </c>
      <c r="M9898" s="6">
        <v>0.24520800000000001</v>
      </c>
      <c r="N9898" s="6">
        <v>1</v>
      </c>
    </row>
    <row r="9899" spans="1:14" x14ac:dyDescent="0.2">
      <c r="A9899" t="s">
        <v>26473</v>
      </c>
      <c r="B9899">
        <v>9730</v>
      </c>
      <c r="C9899">
        <v>18183930</v>
      </c>
      <c r="D9899" t="s">
        <v>26472</v>
      </c>
      <c r="E9899" t="s">
        <v>26474</v>
      </c>
      <c r="F9899" s="6">
        <v>-1.02475</v>
      </c>
      <c r="G9899" s="8">
        <v>0.31417299999999998</v>
      </c>
      <c r="H9899" s="8">
        <v>0.501166</v>
      </c>
      <c r="I9899" s="8">
        <v>1</v>
      </c>
      <c r="J9899" s="8">
        <v>0.25809700000000002</v>
      </c>
      <c r="K9899" s="6">
        <v>2.1388400000000001</v>
      </c>
      <c r="L9899" s="6">
        <v>2.4818199999999999E-2</v>
      </c>
      <c r="M9899" s="6">
        <v>4.1772900000000002E-2</v>
      </c>
      <c r="N9899" s="6">
        <v>1</v>
      </c>
    </row>
    <row r="9900" spans="1:14" x14ac:dyDescent="0.2">
      <c r="A9900" t="s">
        <v>26476</v>
      </c>
      <c r="B9900">
        <v>3163</v>
      </c>
      <c r="C9900">
        <v>18146400</v>
      </c>
      <c r="D9900" t="s">
        <v>26475</v>
      </c>
      <c r="E9900" t="s">
        <v>26477</v>
      </c>
      <c r="F9900" s="6">
        <v>-1.02477</v>
      </c>
      <c r="G9900" s="8">
        <v>0.825797</v>
      </c>
      <c r="H9900" s="8">
        <v>0.91029000000000004</v>
      </c>
      <c r="I9900" s="8">
        <v>1</v>
      </c>
      <c r="J9900" s="8">
        <v>0.46879300000000002</v>
      </c>
      <c r="K9900" s="6">
        <v>17.381900000000002</v>
      </c>
      <c r="L9900" s="6">
        <v>4.3420199999999998</v>
      </c>
      <c r="M9900" s="6">
        <v>0.89928699999999995</v>
      </c>
      <c r="N9900" s="6">
        <v>1</v>
      </c>
    </row>
    <row r="9901" spans="1:14" x14ac:dyDescent="0.2">
      <c r="B9901">
        <v>16237</v>
      </c>
      <c r="C9901">
        <v>18219996</v>
      </c>
      <c r="D9901" t="s">
        <v>53</v>
      </c>
      <c r="E9901" t="s">
        <v>53</v>
      </c>
      <c r="F9901" s="6">
        <v>-1.02484</v>
      </c>
      <c r="G9901" s="8">
        <v>0.79292099999999999</v>
      </c>
      <c r="H9901" s="8">
        <v>0.88948899999999997</v>
      </c>
      <c r="I9901" s="8">
        <v>1</v>
      </c>
      <c r="J9901" s="8">
        <v>0.45807999999999999</v>
      </c>
      <c r="K9901" s="6">
        <v>1.12717</v>
      </c>
      <c r="L9901" s="6">
        <v>0.19897999999999999</v>
      </c>
      <c r="M9901" s="6">
        <v>0.63551000000000002</v>
      </c>
      <c r="N9901" s="6">
        <v>1</v>
      </c>
    </row>
    <row r="9902" spans="1:14" x14ac:dyDescent="0.2">
      <c r="A9902" t="s">
        <v>26479</v>
      </c>
      <c r="B9902">
        <v>817</v>
      </c>
      <c r="C9902">
        <v>18133629</v>
      </c>
      <c r="D9902" t="s">
        <v>26478</v>
      </c>
      <c r="E9902" t="s">
        <v>26480</v>
      </c>
      <c r="F9902" s="6">
        <v>-1.02491</v>
      </c>
      <c r="G9902" s="8">
        <v>0.64188599999999996</v>
      </c>
      <c r="H9902" s="8">
        <v>0.787327</v>
      </c>
      <c r="I9902" s="8">
        <v>1</v>
      </c>
      <c r="J9902" s="8">
        <v>0.405468</v>
      </c>
      <c r="K9902" s="6">
        <v>4.7758799999999999</v>
      </c>
      <c r="L9902" s="6">
        <v>0.26905699999999999</v>
      </c>
      <c r="M9902" s="6">
        <v>0.20281199999999999</v>
      </c>
      <c r="N9902" s="6">
        <v>1</v>
      </c>
    </row>
    <row r="9903" spans="1:14" x14ac:dyDescent="0.2">
      <c r="A9903" t="s">
        <v>26482</v>
      </c>
      <c r="B9903">
        <v>6789</v>
      </c>
      <c r="C9903">
        <v>18167536</v>
      </c>
      <c r="D9903" t="s">
        <v>26481</v>
      </c>
      <c r="E9903" t="s">
        <v>26483</v>
      </c>
      <c r="F9903" s="6">
        <v>-1.02495</v>
      </c>
      <c r="G9903" s="8">
        <v>0.38140600000000002</v>
      </c>
      <c r="H9903" s="8">
        <v>0.56987500000000002</v>
      </c>
      <c r="I9903" s="8">
        <v>1</v>
      </c>
      <c r="J9903" s="8">
        <v>0.29348200000000002</v>
      </c>
      <c r="K9903" s="6">
        <v>2.3571399999999998</v>
      </c>
      <c r="L9903" s="6">
        <v>3.7009500000000001E-2</v>
      </c>
      <c r="M9903" s="6">
        <v>5.65236E-2</v>
      </c>
      <c r="N9903" s="6">
        <v>1</v>
      </c>
    </row>
    <row r="9904" spans="1:14" x14ac:dyDescent="0.2">
      <c r="A9904" t="s">
        <v>26485</v>
      </c>
      <c r="B9904">
        <v>15557</v>
      </c>
      <c r="C9904">
        <v>18217079</v>
      </c>
      <c r="D9904" t="s">
        <v>26484</v>
      </c>
      <c r="E9904" t="s">
        <v>26486</v>
      </c>
      <c r="F9904" s="6">
        <v>-1.02508</v>
      </c>
      <c r="G9904" s="8">
        <v>0.67722000000000004</v>
      </c>
      <c r="H9904" s="8">
        <v>0.81300300000000003</v>
      </c>
      <c r="I9904" s="8">
        <v>1</v>
      </c>
      <c r="J9904" s="8">
        <v>0.41869099999999998</v>
      </c>
      <c r="K9904" s="6">
        <v>9.8353900000000003</v>
      </c>
      <c r="L9904" s="6">
        <v>0.70154000000000005</v>
      </c>
      <c r="M9904" s="6">
        <v>0.25678099999999998</v>
      </c>
      <c r="N9904" s="6">
        <v>1</v>
      </c>
    </row>
    <row r="9905" spans="1:14" x14ac:dyDescent="0.2">
      <c r="A9905" t="s">
        <v>26488</v>
      </c>
      <c r="B9905">
        <v>3625</v>
      </c>
      <c r="C9905">
        <v>18149179</v>
      </c>
      <c r="D9905" t="s">
        <v>26487</v>
      </c>
      <c r="E9905" t="s">
        <v>26489</v>
      </c>
      <c r="F9905" s="6">
        <v>-1.0250999999999999</v>
      </c>
      <c r="G9905" s="8">
        <v>0.71317299999999995</v>
      </c>
      <c r="H9905" s="8">
        <v>0.83827399999999996</v>
      </c>
      <c r="I9905" s="8">
        <v>1</v>
      </c>
      <c r="J9905" s="8">
        <v>0.43170500000000001</v>
      </c>
      <c r="K9905" s="6">
        <v>1.5833999999999999</v>
      </c>
      <c r="L9905" s="6">
        <v>0.145264</v>
      </c>
      <c r="M9905" s="6">
        <v>0.33027000000000001</v>
      </c>
      <c r="N9905" s="6">
        <v>1</v>
      </c>
    </row>
    <row r="9906" spans="1:14" x14ac:dyDescent="0.2">
      <c r="A9906" t="s">
        <v>26491</v>
      </c>
      <c r="B9906">
        <v>3756</v>
      </c>
      <c r="C9906">
        <v>18149982</v>
      </c>
      <c r="D9906" t="s">
        <v>26490</v>
      </c>
      <c r="E9906" t="s">
        <v>26492</v>
      </c>
      <c r="F9906" s="6">
        <v>-1.0251300000000001</v>
      </c>
      <c r="G9906" s="8">
        <v>0.463532</v>
      </c>
      <c r="H9906" s="8">
        <v>0.646482</v>
      </c>
      <c r="I9906" s="8">
        <v>1</v>
      </c>
      <c r="J9906" s="8">
        <v>0.33293299999999998</v>
      </c>
      <c r="K9906" s="6">
        <v>2.7061899999999999</v>
      </c>
      <c r="L9906" s="6">
        <v>6.1839600000000002E-2</v>
      </c>
      <c r="M9906" s="6">
        <v>8.2264400000000001E-2</v>
      </c>
      <c r="N9906" s="6">
        <v>1</v>
      </c>
    </row>
    <row r="9907" spans="1:14" x14ac:dyDescent="0.2">
      <c r="A9907" t="s">
        <v>26494</v>
      </c>
      <c r="B9907">
        <v>12591</v>
      </c>
      <c r="C9907">
        <v>18200274</v>
      </c>
      <c r="D9907" t="s">
        <v>26493</v>
      </c>
      <c r="E9907" t="s">
        <v>26495</v>
      </c>
      <c r="F9907" s="6">
        <v>-1.0251699999999999</v>
      </c>
      <c r="G9907" s="8">
        <v>0.68672900000000003</v>
      </c>
      <c r="H9907" s="8">
        <v>0.82038500000000003</v>
      </c>
      <c r="I9907" s="8">
        <v>1</v>
      </c>
      <c r="J9907" s="8">
        <v>0.42249300000000001</v>
      </c>
      <c r="K9907" s="6">
        <v>1.20947</v>
      </c>
      <c r="L9907" s="6">
        <v>9.2617900000000003E-2</v>
      </c>
      <c r="M9907" s="6">
        <v>0.27567799999999998</v>
      </c>
      <c r="N9907" s="6">
        <v>1</v>
      </c>
    </row>
    <row r="9908" spans="1:14" x14ac:dyDescent="0.2">
      <c r="A9908" t="s">
        <v>26497</v>
      </c>
      <c r="B9908">
        <v>14076</v>
      </c>
      <c r="C9908">
        <v>18208700</v>
      </c>
      <c r="D9908" t="s">
        <v>26496</v>
      </c>
      <c r="E9908" t="s">
        <v>26498</v>
      </c>
      <c r="F9908" s="6">
        <v>-1.02521</v>
      </c>
      <c r="G9908" s="8">
        <v>0.56634300000000004</v>
      </c>
      <c r="H9908" s="8">
        <v>0.73323199999999999</v>
      </c>
      <c r="I9908" s="8">
        <v>1</v>
      </c>
      <c r="J9908" s="8">
        <v>0.37760899999999997</v>
      </c>
      <c r="K9908" s="6">
        <v>2.7518500000000001</v>
      </c>
      <c r="L9908" s="6">
        <v>0.104015</v>
      </c>
      <c r="M9908" s="6">
        <v>0.136074</v>
      </c>
      <c r="N9908" s="6">
        <v>1</v>
      </c>
    </row>
    <row r="9909" spans="1:14" x14ac:dyDescent="0.2">
      <c r="A9909" t="s">
        <v>26500</v>
      </c>
      <c r="B9909">
        <v>7954</v>
      </c>
      <c r="C9909">
        <v>18174012</v>
      </c>
      <c r="D9909" t="s">
        <v>26499</v>
      </c>
      <c r="E9909" t="s">
        <v>26501</v>
      </c>
      <c r="F9909" s="6">
        <v>-1.02521</v>
      </c>
      <c r="G9909" s="8">
        <v>0.61538899999999996</v>
      </c>
      <c r="H9909" s="8">
        <v>0.76849699999999999</v>
      </c>
      <c r="I9909" s="8">
        <v>1</v>
      </c>
      <c r="J9909" s="8">
        <v>0.39577099999999998</v>
      </c>
      <c r="K9909" s="6">
        <v>1.2924599999999999</v>
      </c>
      <c r="L9909" s="6">
        <v>6.37881E-2</v>
      </c>
      <c r="M9909" s="6">
        <v>0.177674</v>
      </c>
      <c r="N9909" s="6">
        <v>1</v>
      </c>
    </row>
    <row r="9910" spans="1:14" x14ac:dyDescent="0.2">
      <c r="A9910" t="s">
        <v>26503</v>
      </c>
      <c r="B9910">
        <v>1091</v>
      </c>
      <c r="C9910">
        <v>18135097</v>
      </c>
      <c r="D9910" t="s">
        <v>26502</v>
      </c>
      <c r="E9910" t="s">
        <v>26504</v>
      </c>
      <c r="F9910" s="6">
        <v>-1.02528</v>
      </c>
      <c r="G9910" s="8">
        <v>0.78574999999999995</v>
      </c>
      <c r="H9910" s="8">
        <v>0.88533899999999999</v>
      </c>
      <c r="I9910" s="8">
        <v>1</v>
      </c>
      <c r="J9910" s="8">
        <v>0.45594299999999999</v>
      </c>
      <c r="K9910" s="6">
        <v>3.2797900000000002</v>
      </c>
      <c r="L9910" s="6">
        <v>0.55868600000000002</v>
      </c>
      <c r="M9910" s="6">
        <v>0.61323099999999997</v>
      </c>
      <c r="N9910" s="6">
        <v>1</v>
      </c>
    </row>
    <row r="9911" spans="1:14" x14ac:dyDescent="0.2">
      <c r="A9911" t="s">
        <v>26506</v>
      </c>
      <c r="B9911">
        <v>2988</v>
      </c>
      <c r="C9911">
        <v>18145413</v>
      </c>
      <c r="D9911" t="s">
        <v>26505</v>
      </c>
      <c r="E9911" t="s">
        <v>26507</v>
      </c>
      <c r="F9911" s="6">
        <v>-1.0253099999999999</v>
      </c>
      <c r="G9911" s="8">
        <v>0.82197900000000002</v>
      </c>
      <c r="H9911" s="8">
        <v>0.90785899999999997</v>
      </c>
      <c r="I9911" s="8">
        <v>1</v>
      </c>
      <c r="J9911" s="8">
        <v>0.46754099999999998</v>
      </c>
      <c r="K9911" s="6">
        <v>2.0915599999999999</v>
      </c>
      <c r="L9911" s="6">
        <v>0.52195899999999995</v>
      </c>
      <c r="M9911" s="6">
        <v>0.89839899999999995</v>
      </c>
      <c r="N9911" s="6">
        <v>1</v>
      </c>
    </row>
    <row r="9912" spans="1:14" x14ac:dyDescent="0.2">
      <c r="A9912" t="s">
        <v>26509</v>
      </c>
      <c r="B9912">
        <v>11136</v>
      </c>
      <c r="C9912">
        <v>18191757</v>
      </c>
      <c r="D9912" t="s">
        <v>26508</v>
      </c>
      <c r="E9912" t="s">
        <v>26510</v>
      </c>
      <c r="F9912" s="6">
        <v>-1.02536</v>
      </c>
      <c r="G9912" s="8">
        <v>0.57089699999999999</v>
      </c>
      <c r="H9912" s="8">
        <v>0.73644100000000001</v>
      </c>
      <c r="I9912" s="8">
        <v>1</v>
      </c>
      <c r="J9912" s="8">
        <v>0.37926199999999999</v>
      </c>
      <c r="K9912" s="6">
        <v>22.090399999999999</v>
      </c>
      <c r="L9912" s="6">
        <v>0.86512699999999998</v>
      </c>
      <c r="M9912" s="6">
        <v>0.140987</v>
      </c>
      <c r="N9912" s="6">
        <v>1</v>
      </c>
    </row>
    <row r="9913" spans="1:14" x14ac:dyDescent="0.2">
      <c r="A9913" t="s">
        <v>26512</v>
      </c>
      <c r="B9913">
        <v>8756</v>
      </c>
      <c r="C9913">
        <v>18178522</v>
      </c>
      <c r="D9913" t="s">
        <v>26511</v>
      </c>
      <c r="E9913" t="s">
        <v>26513</v>
      </c>
      <c r="F9913" s="6">
        <v>-1.02536</v>
      </c>
      <c r="G9913" s="8">
        <v>0.86272499999999996</v>
      </c>
      <c r="H9913" s="8">
        <v>0.92995700000000003</v>
      </c>
      <c r="I9913" s="8">
        <v>1</v>
      </c>
      <c r="J9913" s="8">
        <v>0.47892099999999999</v>
      </c>
      <c r="K9913" s="6">
        <v>0.391708</v>
      </c>
      <c r="L9913" s="6">
        <v>0.16623499999999999</v>
      </c>
      <c r="M9913" s="6">
        <v>1.5277799999999999</v>
      </c>
      <c r="N9913" s="6">
        <v>1</v>
      </c>
    </row>
    <row r="9914" spans="1:14" x14ac:dyDescent="0.2">
      <c r="A9914" t="s">
        <v>26515</v>
      </c>
      <c r="B9914">
        <v>13133</v>
      </c>
      <c r="C9914">
        <v>18203275</v>
      </c>
      <c r="D9914" t="s">
        <v>26514</v>
      </c>
      <c r="E9914" t="s">
        <v>26516</v>
      </c>
      <c r="F9914" s="6">
        <v>-1.0253699999999999</v>
      </c>
      <c r="G9914" s="8">
        <v>0.52348399999999995</v>
      </c>
      <c r="H9914" s="8">
        <v>0.69901199999999997</v>
      </c>
      <c r="I9914" s="8">
        <v>1</v>
      </c>
      <c r="J9914" s="8">
        <v>0.35998599999999997</v>
      </c>
      <c r="K9914" s="6">
        <v>11.605</v>
      </c>
      <c r="L9914" s="6">
        <v>0.357991</v>
      </c>
      <c r="M9914" s="6">
        <v>0.111053</v>
      </c>
      <c r="N9914" s="6">
        <v>1</v>
      </c>
    </row>
    <row r="9915" spans="1:14" x14ac:dyDescent="0.2">
      <c r="A9915" t="s">
        <v>26518</v>
      </c>
      <c r="B9915">
        <v>6984</v>
      </c>
      <c r="C9915">
        <v>18168700</v>
      </c>
      <c r="D9915" t="s">
        <v>26517</v>
      </c>
      <c r="E9915" t="s">
        <v>26519</v>
      </c>
      <c r="F9915" s="6">
        <v>-1.0253699999999999</v>
      </c>
      <c r="G9915" s="8">
        <v>0.73959699999999995</v>
      </c>
      <c r="H9915" s="8">
        <v>0.85675699999999999</v>
      </c>
      <c r="I9915" s="8">
        <v>1</v>
      </c>
      <c r="J9915" s="8">
        <v>0.44122400000000001</v>
      </c>
      <c r="K9915" s="6">
        <v>6.9486999999999997</v>
      </c>
      <c r="L9915" s="6">
        <v>0.79655299999999996</v>
      </c>
      <c r="M9915" s="6">
        <v>0.41268100000000002</v>
      </c>
      <c r="N9915" s="6">
        <v>1</v>
      </c>
    </row>
    <row r="9916" spans="1:14" x14ac:dyDescent="0.2">
      <c r="A9916" t="s">
        <v>26521</v>
      </c>
      <c r="B9916">
        <v>12424</v>
      </c>
      <c r="C9916">
        <v>18199406</v>
      </c>
      <c r="D9916" t="s">
        <v>26520</v>
      </c>
      <c r="E9916" t="s">
        <v>26522</v>
      </c>
      <c r="F9916" s="6">
        <v>-1.02538</v>
      </c>
      <c r="G9916" s="8">
        <v>0.82545599999999997</v>
      </c>
      <c r="H9916" s="8">
        <v>0.91019899999999998</v>
      </c>
      <c r="I9916" s="8">
        <v>1</v>
      </c>
      <c r="J9916" s="8">
        <v>0.468746</v>
      </c>
      <c r="K9916" s="6">
        <v>7.9326600000000003</v>
      </c>
      <c r="L9916" s="6">
        <v>2.0710899999999999</v>
      </c>
      <c r="M9916" s="6">
        <v>0.93990300000000004</v>
      </c>
      <c r="N9916" s="6">
        <v>1</v>
      </c>
    </row>
    <row r="9917" spans="1:14" x14ac:dyDescent="0.2">
      <c r="A9917" t="s">
        <v>26524</v>
      </c>
      <c r="B9917">
        <v>9325</v>
      </c>
      <c r="C9917">
        <v>18181472</v>
      </c>
      <c r="D9917" t="s">
        <v>26523</v>
      </c>
      <c r="E9917" t="s">
        <v>26525</v>
      </c>
      <c r="F9917" s="6">
        <v>-1.02542</v>
      </c>
      <c r="G9917" s="8">
        <v>0.81708800000000004</v>
      </c>
      <c r="H9917" s="8">
        <v>0.90430500000000003</v>
      </c>
      <c r="I9917" s="8">
        <v>1</v>
      </c>
      <c r="J9917" s="8">
        <v>0.46571099999999999</v>
      </c>
      <c r="K9917" s="6">
        <v>1.0404500000000001</v>
      </c>
      <c r="L9917" s="6">
        <v>0.247671</v>
      </c>
      <c r="M9917" s="6">
        <v>0.85695100000000002</v>
      </c>
      <c r="N9917" s="6">
        <v>1</v>
      </c>
    </row>
    <row r="9918" spans="1:14" x14ac:dyDescent="0.2">
      <c r="A9918" t="s">
        <v>26527</v>
      </c>
      <c r="B9918">
        <v>5315</v>
      </c>
      <c r="C9918">
        <v>18159159</v>
      </c>
      <c r="D9918" t="s">
        <v>26526</v>
      </c>
      <c r="E9918" t="s">
        <v>26528</v>
      </c>
      <c r="F9918" s="6">
        <v>-1.02542</v>
      </c>
      <c r="G9918" s="8">
        <v>0.82549099999999997</v>
      </c>
      <c r="H9918" s="8">
        <v>0.91019899999999998</v>
      </c>
      <c r="I9918" s="8">
        <v>1</v>
      </c>
      <c r="J9918" s="8">
        <v>0.468746</v>
      </c>
      <c r="K9918" s="6">
        <v>29.007899999999999</v>
      </c>
      <c r="L9918" s="6">
        <v>7.6006299999999998</v>
      </c>
      <c r="M9918" s="6">
        <v>0.943268</v>
      </c>
      <c r="N9918" s="6">
        <v>1</v>
      </c>
    </row>
    <row r="9919" spans="1:14" x14ac:dyDescent="0.2">
      <c r="B9919">
        <v>16258</v>
      </c>
      <c r="C9919">
        <v>18220078</v>
      </c>
      <c r="D9919" t="s">
        <v>53</v>
      </c>
      <c r="E9919" t="s">
        <v>53</v>
      </c>
      <c r="F9919" s="6">
        <v>-1.0254700000000001</v>
      </c>
      <c r="G9919" s="8">
        <v>0.86741199999999996</v>
      </c>
      <c r="H9919" s="8">
        <v>0.93347500000000005</v>
      </c>
      <c r="I9919" s="8">
        <v>1</v>
      </c>
      <c r="J9919" s="8">
        <v>0.48073300000000002</v>
      </c>
      <c r="K9919" s="6">
        <v>0.71168900000000002</v>
      </c>
      <c r="L9919" s="6">
        <v>0.32671299999999998</v>
      </c>
      <c r="M9919" s="6">
        <v>1.6526400000000001</v>
      </c>
      <c r="N9919" s="6">
        <v>1</v>
      </c>
    </row>
    <row r="9920" spans="1:14" x14ac:dyDescent="0.2">
      <c r="A9920" t="s">
        <v>26530</v>
      </c>
      <c r="B9920">
        <v>8001</v>
      </c>
      <c r="C9920">
        <v>18174375</v>
      </c>
      <c r="D9920" t="s">
        <v>26529</v>
      </c>
      <c r="E9920" t="s">
        <v>26531</v>
      </c>
      <c r="F9920" s="6">
        <v>-1.02549</v>
      </c>
      <c r="G9920" s="8">
        <v>0.84777800000000003</v>
      </c>
      <c r="H9920" s="8">
        <v>0.92138799999999998</v>
      </c>
      <c r="I9920" s="8">
        <v>1</v>
      </c>
      <c r="J9920" s="8">
        <v>0.47450799999999999</v>
      </c>
      <c r="K9920" s="6">
        <v>0.12789200000000001</v>
      </c>
      <c r="L9920" s="6">
        <v>4.4465699999999997E-2</v>
      </c>
      <c r="M9920" s="6">
        <v>1.25166</v>
      </c>
      <c r="N9920" s="6">
        <v>1</v>
      </c>
    </row>
    <row r="9921" spans="1:14" x14ac:dyDescent="0.2">
      <c r="A9921" t="s">
        <v>26533</v>
      </c>
      <c r="B9921">
        <v>15628</v>
      </c>
      <c r="C9921">
        <v>18217468</v>
      </c>
      <c r="D9921" t="s">
        <v>26532</v>
      </c>
      <c r="E9921" t="s">
        <v>26534</v>
      </c>
      <c r="F9921" s="6">
        <v>-1.02549</v>
      </c>
      <c r="G9921" s="8">
        <v>0.57836900000000002</v>
      </c>
      <c r="H9921" s="8">
        <v>0.74194499999999997</v>
      </c>
      <c r="I9921" s="8">
        <v>1</v>
      </c>
      <c r="J9921" s="8">
        <v>0.38209599999999999</v>
      </c>
      <c r="K9921" s="6">
        <v>9.4611999999999998</v>
      </c>
      <c r="L9921" s="6">
        <v>0.38943100000000003</v>
      </c>
      <c r="M9921" s="6">
        <v>0.14817900000000001</v>
      </c>
      <c r="N9921" s="6">
        <v>1</v>
      </c>
    </row>
    <row r="9922" spans="1:14" x14ac:dyDescent="0.2">
      <c r="A9922" t="s">
        <v>26536</v>
      </c>
      <c r="B9922">
        <v>15172</v>
      </c>
      <c r="C9922">
        <v>18215057</v>
      </c>
      <c r="D9922" t="s">
        <v>26535</v>
      </c>
      <c r="E9922" t="s">
        <v>26537</v>
      </c>
      <c r="F9922" s="6">
        <v>-1.02549</v>
      </c>
      <c r="G9922" s="8">
        <v>0.56991199999999997</v>
      </c>
      <c r="H9922" s="8">
        <v>0.73572700000000002</v>
      </c>
      <c r="I9922" s="8">
        <v>1</v>
      </c>
      <c r="J9922" s="8">
        <v>0.37889400000000001</v>
      </c>
      <c r="K9922" s="6">
        <v>17.863700000000001</v>
      </c>
      <c r="L9922" s="6">
        <v>0.70336900000000002</v>
      </c>
      <c r="M9922" s="6">
        <v>0.14174700000000001</v>
      </c>
      <c r="N9922" s="6">
        <v>1</v>
      </c>
    </row>
    <row r="9923" spans="1:14" x14ac:dyDescent="0.2">
      <c r="A9923" t="s">
        <v>26539</v>
      </c>
      <c r="B9923">
        <v>10774</v>
      </c>
      <c r="C9923">
        <v>18189612</v>
      </c>
      <c r="D9923" t="s">
        <v>26538</v>
      </c>
      <c r="E9923" t="s">
        <v>26540</v>
      </c>
      <c r="F9923" s="6">
        <v>-1.0255700000000001</v>
      </c>
      <c r="G9923" s="8">
        <v>0.49684299999999998</v>
      </c>
      <c r="H9923" s="8">
        <v>0.67652199999999996</v>
      </c>
      <c r="I9923" s="8">
        <v>1</v>
      </c>
      <c r="J9923" s="8">
        <v>0.34840399999999999</v>
      </c>
      <c r="K9923" s="6">
        <v>49.334000000000003</v>
      </c>
      <c r="L9923" s="6">
        <v>1.36053</v>
      </c>
      <c r="M9923" s="6">
        <v>9.9280499999999994E-2</v>
      </c>
      <c r="N9923" s="6">
        <v>1</v>
      </c>
    </row>
    <row r="9924" spans="1:14" x14ac:dyDescent="0.2">
      <c r="A9924" t="s">
        <v>26542</v>
      </c>
      <c r="B9924">
        <v>4773</v>
      </c>
      <c r="C9924">
        <v>18155426</v>
      </c>
      <c r="D9924" t="s">
        <v>26541</v>
      </c>
      <c r="E9924" t="s">
        <v>26543</v>
      </c>
      <c r="F9924" s="6">
        <v>-1.0256400000000001</v>
      </c>
      <c r="G9924" s="8">
        <v>0.36355100000000001</v>
      </c>
      <c r="H9924" s="8">
        <v>0.55183499999999996</v>
      </c>
      <c r="I9924" s="8">
        <v>1</v>
      </c>
      <c r="J9924" s="8">
        <v>0.28419100000000003</v>
      </c>
      <c r="K9924" s="6">
        <v>2.1414800000000001</v>
      </c>
      <c r="L9924" s="6">
        <v>3.2859899999999997E-2</v>
      </c>
      <c r="M9924" s="6">
        <v>5.5240200000000003E-2</v>
      </c>
      <c r="N9924" s="6">
        <v>1</v>
      </c>
    </row>
    <row r="9925" spans="1:14" x14ac:dyDescent="0.2">
      <c r="A9925" t="s">
        <v>26545</v>
      </c>
      <c r="B9925">
        <v>802</v>
      </c>
      <c r="C9925">
        <v>18133571</v>
      </c>
      <c r="D9925" t="s">
        <v>26544</v>
      </c>
      <c r="E9925" t="s">
        <v>26546</v>
      </c>
      <c r="F9925" s="6">
        <v>-1.02576</v>
      </c>
      <c r="G9925" s="8">
        <v>0.69066700000000003</v>
      </c>
      <c r="H9925" s="8">
        <v>0.82312799999999997</v>
      </c>
      <c r="I9925" s="8">
        <v>1</v>
      </c>
      <c r="J9925" s="8">
        <v>0.42390499999999998</v>
      </c>
      <c r="K9925" s="6">
        <v>14.206099999999999</v>
      </c>
      <c r="L9925" s="6">
        <v>1.16961</v>
      </c>
      <c r="M9925" s="6">
        <v>0.29639300000000002</v>
      </c>
      <c r="N9925" s="6">
        <v>1</v>
      </c>
    </row>
    <row r="9926" spans="1:14" x14ac:dyDescent="0.2">
      <c r="B9926">
        <v>284</v>
      </c>
      <c r="C9926">
        <v>18130555</v>
      </c>
      <c r="D9926" t="s">
        <v>53</v>
      </c>
      <c r="E9926" t="s">
        <v>53</v>
      </c>
      <c r="F9926" s="6">
        <v>-1.0257799999999999</v>
      </c>
      <c r="G9926" s="8">
        <v>0.89482899999999999</v>
      </c>
      <c r="H9926" s="8">
        <v>0.94998800000000005</v>
      </c>
      <c r="I9926" s="8">
        <v>1</v>
      </c>
      <c r="J9926" s="8">
        <v>0.48923699999999998</v>
      </c>
      <c r="K9926" s="6">
        <v>0.54166999999999998</v>
      </c>
      <c r="L9926" s="6">
        <v>0.40620299999999998</v>
      </c>
      <c r="M9926" s="6">
        <v>2.6996699999999998</v>
      </c>
      <c r="N9926" s="6">
        <v>1</v>
      </c>
    </row>
    <row r="9927" spans="1:14" x14ac:dyDescent="0.2">
      <c r="A9927" t="s">
        <v>26548</v>
      </c>
      <c r="B9927">
        <v>14392</v>
      </c>
      <c r="C9927">
        <v>18210386</v>
      </c>
      <c r="D9927" t="s">
        <v>26547</v>
      </c>
      <c r="E9927" t="s">
        <v>26549</v>
      </c>
      <c r="F9927" s="6">
        <v>-1.0257799999999999</v>
      </c>
      <c r="G9927" s="8">
        <v>0.84243599999999996</v>
      </c>
      <c r="H9927" s="8">
        <v>0.91894900000000002</v>
      </c>
      <c r="I9927" s="8">
        <v>1</v>
      </c>
      <c r="J9927" s="8">
        <v>0.47325200000000001</v>
      </c>
      <c r="K9927" s="6">
        <v>0.38098900000000002</v>
      </c>
      <c r="L9927" s="6">
        <v>0.12634600000000001</v>
      </c>
      <c r="M9927" s="6">
        <v>1.1938500000000001</v>
      </c>
      <c r="N9927" s="6">
        <v>1</v>
      </c>
    </row>
    <row r="9928" spans="1:14" x14ac:dyDescent="0.2">
      <c r="A9928" t="s">
        <v>26551</v>
      </c>
      <c r="B9928">
        <v>11593</v>
      </c>
      <c r="C9928">
        <v>18194743</v>
      </c>
      <c r="D9928" t="s">
        <v>26550</v>
      </c>
      <c r="E9928" t="s">
        <v>26552</v>
      </c>
      <c r="F9928" s="6">
        <v>-1.02582</v>
      </c>
      <c r="G9928" s="8">
        <v>0.49698999999999999</v>
      </c>
      <c r="H9928" s="8">
        <v>0.67655799999999999</v>
      </c>
      <c r="I9928" s="8">
        <v>1</v>
      </c>
      <c r="J9928" s="8">
        <v>0.34842200000000001</v>
      </c>
      <c r="K9928" s="6">
        <v>33.6845</v>
      </c>
      <c r="L9928" s="6">
        <v>0.94786499999999996</v>
      </c>
      <c r="M9928" s="6">
        <v>0.101302</v>
      </c>
      <c r="N9928" s="6">
        <v>1</v>
      </c>
    </row>
    <row r="9929" spans="1:14" x14ac:dyDescent="0.2">
      <c r="A9929" t="s">
        <v>26554</v>
      </c>
      <c r="B9929">
        <v>13247</v>
      </c>
      <c r="C9929">
        <v>18203940</v>
      </c>
      <c r="D9929" t="s">
        <v>26553</v>
      </c>
      <c r="E9929" t="s">
        <v>26555</v>
      </c>
      <c r="F9929" s="6">
        <v>-1.02583</v>
      </c>
      <c r="G9929" s="8">
        <v>0.155613</v>
      </c>
      <c r="H9929" s="8">
        <v>0.30771900000000002</v>
      </c>
      <c r="I9929" s="8">
        <v>1</v>
      </c>
      <c r="J9929" s="8">
        <v>0.158473</v>
      </c>
      <c r="K9929" s="6">
        <v>29.042300000000001</v>
      </c>
      <c r="L9929" s="6">
        <v>0.178956</v>
      </c>
      <c r="M9929" s="6">
        <v>2.2182899999999998E-2</v>
      </c>
      <c r="N9929" s="6">
        <v>1</v>
      </c>
    </row>
    <row r="9930" spans="1:14" x14ac:dyDescent="0.2">
      <c r="A9930" t="s">
        <v>26557</v>
      </c>
      <c r="B9930">
        <v>9182</v>
      </c>
      <c r="C9930">
        <v>18180645</v>
      </c>
      <c r="D9930" t="s">
        <v>26556</v>
      </c>
      <c r="E9930" t="s">
        <v>26558</v>
      </c>
      <c r="F9930" s="6">
        <v>-1.0258400000000001</v>
      </c>
      <c r="G9930" s="8">
        <v>0.86891499999999999</v>
      </c>
      <c r="H9930" s="8">
        <v>0.93418000000000001</v>
      </c>
      <c r="I9930" s="8">
        <v>1</v>
      </c>
      <c r="J9930" s="8">
        <v>0.48109600000000002</v>
      </c>
      <c r="K9930" s="6">
        <v>0.519293</v>
      </c>
      <c r="L9930" s="6">
        <v>0.25093700000000002</v>
      </c>
      <c r="M9930" s="6">
        <v>1.7396199999999999</v>
      </c>
      <c r="N9930" s="6">
        <v>1</v>
      </c>
    </row>
    <row r="9931" spans="1:14" x14ac:dyDescent="0.2">
      <c r="A9931" t="s">
        <v>26560</v>
      </c>
      <c r="B9931">
        <v>11744</v>
      </c>
      <c r="C9931">
        <v>18195553</v>
      </c>
      <c r="D9931" t="s">
        <v>26559</v>
      </c>
      <c r="E9931" t="s">
        <v>26561</v>
      </c>
      <c r="F9931" s="6">
        <v>-1.0258499999999999</v>
      </c>
      <c r="G9931" s="8">
        <v>0.80303400000000003</v>
      </c>
      <c r="H9931" s="8">
        <v>0.895478</v>
      </c>
      <c r="I9931" s="8">
        <v>1</v>
      </c>
      <c r="J9931" s="8">
        <v>0.46116499999999999</v>
      </c>
      <c r="K9931" s="6">
        <v>0.60613700000000004</v>
      </c>
      <c r="L9931" s="6">
        <v>0.12819700000000001</v>
      </c>
      <c r="M9931" s="6">
        <v>0.76139599999999996</v>
      </c>
      <c r="N9931" s="6">
        <v>1</v>
      </c>
    </row>
    <row r="9932" spans="1:14" x14ac:dyDescent="0.2">
      <c r="A9932" t="s">
        <v>26563</v>
      </c>
      <c r="B9932">
        <v>1927</v>
      </c>
      <c r="C9932">
        <v>18139419</v>
      </c>
      <c r="D9932" t="s">
        <v>26562</v>
      </c>
      <c r="E9932" t="s">
        <v>26564</v>
      </c>
      <c r="F9932" s="6">
        <v>-1.0258499999999999</v>
      </c>
      <c r="G9932" s="8">
        <v>0.908806</v>
      </c>
      <c r="H9932" s="8">
        <v>0.95626800000000001</v>
      </c>
      <c r="I9932" s="8">
        <v>1</v>
      </c>
      <c r="J9932" s="8">
        <v>0.49247099999999999</v>
      </c>
      <c r="K9932" s="6">
        <v>0.23552699999999999</v>
      </c>
      <c r="L9932" s="6">
        <v>0.23655999999999999</v>
      </c>
      <c r="M9932" s="6">
        <v>3.6157900000000001</v>
      </c>
      <c r="N9932" s="6">
        <v>1</v>
      </c>
    </row>
    <row r="9933" spans="1:14" x14ac:dyDescent="0.2">
      <c r="A9933" t="s">
        <v>26566</v>
      </c>
      <c r="B9933">
        <v>1229</v>
      </c>
      <c r="C9933">
        <v>18135789</v>
      </c>
      <c r="D9933" t="s">
        <v>26565</v>
      </c>
      <c r="E9933" t="s">
        <v>26567</v>
      </c>
      <c r="F9933" s="6">
        <v>-1.0258700000000001</v>
      </c>
      <c r="G9933" s="8">
        <v>0.70245500000000005</v>
      </c>
      <c r="H9933" s="8">
        <v>0.83065</v>
      </c>
      <c r="I9933" s="8">
        <v>1</v>
      </c>
      <c r="J9933" s="8">
        <v>0.42777900000000002</v>
      </c>
      <c r="K9933" s="6">
        <v>4.6800100000000002</v>
      </c>
      <c r="L9933" s="6">
        <v>0.421624</v>
      </c>
      <c r="M9933" s="6">
        <v>0.32432499999999997</v>
      </c>
      <c r="N9933" s="6">
        <v>1</v>
      </c>
    </row>
    <row r="9934" spans="1:14" x14ac:dyDescent="0.2">
      <c r="B9934">
        <v>16171</v>
      </c>
      <c r="C9934">
        <v>18219766</v>
      </c>
      <c r="D9934" t="s">
        <v>53</v>
      </c>
      <c r="E9934" t="s">
        <v>53</v>
      </c>
      <c r="F9934" s="6">
        <v>-1.0258700000000001</v>
      </c>
      <c r="G9934" s="8">
        <v>0.71331699999999998</v>
      </c>
      <c r="H9934" s="8">
        <v>0.83827399999999996</v>
      </c>
      <c r="I9934" s="8">
        <v>1</v>
      </c>
      <c r="J9934" s="8">
        <v>0.43170500000000001</v>
      </c>
      <c r="K9934" s="6">
        <v>0.978962</v>
      </c>
      <c r="L9934" s="6">
        <v>9.5379400000000003E-2</v>
      </c>
      <c r="M9934" s="6">
        <v>0.35074499999999997</v>
      </c>
      <c r="N9934" s="6">
        <v>1</v>
      </c>
    </row>
    <row r="9935" spans="1:14" x14ac:dyDescent="0.2">
      <c r="A9935" t="s">
        <v>26569</v>
      </c>
      <c r="B9935">
        <v>4281</v>
      </c>
      <c r="C9935">
        <v>18152829</v>
      </c>
      <c r="D9935" t="s">
        <v>26568</v>
      </c>
      <c r="E9935" t="s">
        <v>26570</v>
      </c>
      <c r="F9935" s="6">
        <v>-1.0258799999999999</v>
      </c>
      <c r="G9935" s="8">
        <v>0.45232600000000001</v>
      </c>
      <c r="H9935" s="8">
        <v>0.63617900000000005</v>
      </c>
      <c r="I9935" s="8">
        <v>1</v>
      </c>
      <c r="J9935" s="8">
        <v>0.32762799999999997</v>
      </c>
      <c r="K9935" s="6">
        <v>13.4781</v>
      </c>
      <c r="L9935" s="6">
        <v>0.31036000000000002</v>
      </c>
      <c r="M9935" s="6">
        <v>8.2897499999999999E-2</v>
      </c>
      <c r="N9935" s="6">
        <v>1</v>
      </c>
    </row>
    <row r="9936" spans="1:14" x14ac:dyDescent="0.2">
      <c r="A9936" t="s">
        <v>26572</v>
      </c>
      <c r="B9936">
        <v>7339</v>
      </c>
      <c r="C9936">
        <v>18170472</v>
      </c>
      <c r="D9936" t="s">
        <v>26571</v>
      </c>
      <c r="E9936" t="s">
        <v>26573</v>
      </c>
      <c r="F9936" s="6">
        <v>-1.0258799999999999</v>
      </c>
      <c r="G9936" s="8">
        <v>0.67849400000000004</v>
      </c>
      <c r="H9936" s="8">
        <v>0.81411299999999998</v>
      </c>
      <c r="I9936" s="8">
        <v>1</v>
      </c>
      <c r="J9936" s="8">
        <v>0.41926200000000002</v>
      </c>
      <c r="K9936" s="6">
        <v>13.324</v>
      </c>
      <c r="L9936" s="6">
        <v>1.02003</v>
      </c>
      <c r="M9936" s="6">
        <v>0.27560099999999998</v>
      </c>
      <c r="N9936" s="6">
        <v>1</v>
      </c>
    </row>
    <row r="9937" spans="1:14" x14ac:dyDescent="0.2">
      <c r="A9937" t="s">
        <v>26575</v>
      </c>
      <c r="B9937">
        <v>1141</v>
      </c>
      <c r="C9937">
        <v>18135363</v>
      </c>
      <c r="D9937" t="s">
        <v>26574</v>
      </c>
      <c r="E9937" t="s">
        <v>26576</v>
      </c>
      <c r="F9937" s="6">
        <v>-1.02589</v>
      </c>
      <c r="G9937" s="8">
        <v>0.60341599999999995</v>
      </c>
      <c r="H9937" s="8">
        <v>0.76036099999999995</v>
      </c>
      <c r="I9937" s="8">
        <v>1</v>
      </c>
      <c r="J9937" s="8">
        <v>0.39158100000000001</v>
      </c>
      <c r="K9937" s="6">
        <v>1.2321500000000001</v>
      </c>
      <c r="L9937" s="6">
        <v>5.9910499999999998E-2</v>
      </c>
      <c r="M9937" s="6">
        <v>0.175042</v>
      </c>
      <c r="N9937" s="6">
        <v>1</v>
      </c>
    </row>
    <row r="9938" spans="1:14" x14ac:dyDescent="0.2">
      <c r="A9938" t="s">
        <v>26578</v>
      </c>
      <c r="B9938">
        <v>9156</v>
      </c>
      <c r="C9938">
        <v>18180524</v>
      </c>
      <c r="D9938" t="s">
        <v>26577</v>
      </c>
      <c r="E9938" t="s">
        <v>26579</v>
      </c>
      <c r="F9938" s="6">
        <v>-1.0259</v>
      </c>
      <c r="G9938" s="8">
        <v>0.85234200000000004</v>
      </c>
      <c r="H9938" s="8">
        <v>0.92432599999999998</v>
      </c>
      <c r="I9938" s="8">
        <v>1</v>
      </c>
      <c r="J9938" s="8">
        <v>0.476022</v>
      </c>
      <c r="K9938" s="6">
        <v>1.5734399999999999</v>
      </c>
      <c r="L9938" s="6">
        <v>0.60038499999999995</v>
      </c>
      <c r="M9938" s="6">
        <v>1.3736699999999999</v>
      </c>
      <c r="N9938" s="6">
        <v>1</v>
      </c>
    </row>
    <row r="9939" spans="1:14" x14ac:dyDescent="0.2">
      <c r="A9939" t="s">
        <v>26581</v>
      </c>
      <c r="B9939">
        <v>7380</v>
      </c>
      <c r="C9939">
        <v>18170653</v>
      </c>
      <c r="D9939" t="s">
        <v>26580</v>
      </c>
      <c r="E9939" t="s">
        <v>26582</v>
      </c>
      <c r="F9939" s="6">
        <v>-1.0259100000000001</v>
      </c>
      <c r="G9939" s="8">
        <v>0.74779099999999998</v>
      </c>
      <c r="H9939" s="8">
        <v>0.86141900000000005</v>
      </c>
      <c r="I9939" s="8">
        <v>1</v>
      </c>
      <c r="J9939" s="8">
        <v>0.44362499999999999</v>
      </c>
      <c r="K9939" s="6">
        <v>0.51970099999999997</v>
      </c>
      <c r="L9939" s="6">
        <v>6.6368200000000002E-2</v>
      </c>
      <c r="M9939" s="6">
        <v>0.45973700000000001</v>
      </c>
      <c r="N9939" s="6">
        <v>1</v>
      </c>
    </row>
    <row r="9940" spans="1:14" x14ac:dyDescent="0.2">
      <c r="A9940" t="s">
        <v>26584</v>
      </c>
      <c r="B9940">
        <v>3751</v>
      </c>
      <c r="C9940">
        <v>18149950</v>
      </c>
      <c r="D9940" t="s">
        <v>26583</v>
      </c>
      <c r="E9940" t="s">
        <v>26585</v>
      </c>
      <c r="F9940" s="6">
        <v>-1.0259100000000001</v>
      </c>
      <c r="G9940" s="8">
        <v>0.46671099999999999</v>
      </c>
      <c r="H9940" s="8">
        <v>0.649142</v>
      </c>
      <c r="I9940" s="8">
        <v>1</v>
      </c>
      <c r="J9940" s="8">
        <v>0.33430399999999999</v>
      </c>
      <c r="K9940" s="6">
        <v>1.74231</v>
      </c>
      <c r="L9940" s="6">
        <v>4.2916799999999998E-2</v>
      </c>
      <c r="M9940" s="6">
        <v>8.8675699999999996E-2</v>
      </c>
      <c r="N9940" s="6">
        <v>1</v>
      </c>
    </row>
    <row r="9941" spans="1:14" x14ac:dyDescent="0.2">
      <c r="A9941" t="s">
        <v>26587</v>
      </c>
      <c r="B9941">
        <v>5680</v>
      </c>
      <c r="C9941">
        <v>18161189</v>
      </c>
      <c r="D9941" t="s">
        <v>26586</v>
      </c>
      <c r="E9941" t="s">
        <v>26588</v>
      </c>
      <c r="F9941" s="6">
        <v>-1.02597</v>
      </c>
      <c r="G9941" s="8">
        <v>0.40910200000000002</v>
      </c>
      <c r="H9941" s="8">
        <v>0.59731199999999995</v>
      </c>
      <c r="I9941" s="8">
        <v>1</v>
      </c>
      <c r="J9941" s="8">
        <v>0.307612</v>
      </c>
      <c r="K9941" s="6">
        <v>5.43947</v>
      </c>
      <c r="L9941" s="6">
        <v>0.104167</v>
      </c>
      <c r="M9941" s="6">
        <v>6.8940699999999994E-2</v>
      </c>
      <c r="N9941" s="6">
        <v>1</v>
      </c>
    </row>
    <row r="9942" spans="1:14" x14ac:dyDescent="0.2">
      <c r="A9942" t="s">
        <v>26590</v>
      </c>
      <c r="B9942">
        <v>14848</v>
      </c>
      <c r="C9942">
        <v>18213333</v>
      </c>
      <c r="D9942" t="s">
        <v>26589</v>
      </c>
      <c r="E9942" t="s">
        <v>26591</v>
      </c>
      <c r="F9942" s="6">
        <v>-1.02597</v>
      </c>
      <c r="G9942" s="8">
        <v>0.46107500000000001</v>
      </c>
      <c r="H9942" s="8">
        <v>0.64420999999999995</v>
      </c>
      <c r="I9942" s="8">
        <v>1</v>
      </c>
      <c r="J9942" s="8">
        <v>0.331764</v>
      </c>
      <c r="K9942" s="6">
        <v>0.69718500000000005</v>
      </c>
      <c r="L9942" s="6">
        <v>1.68132E-2</v>
      </c>
      <c r="M9942" s="6">
        <v>8.6817199999999997E-2</v>
      </c>
      <c r="N9942" s="6">
        <v>1</v>
      </c>
    </row>
    <row r="9943" spans="1:14" x14ac:dyDescent="0.2">
      <c r="A9943" t="s">
        <v>26593</v>
      </c>
      <c r="B9943">
        <v>13508</v>
      </c>
      <c r="C9943">
        <v>18205275</v>
      </c>
      <c r="D9943" t="s">
        <v>26592</v>
      </c>
      <c r="E9943" t="s">
        <v>26594</v>
      </c>
      <c r="F9943" s="6">
        <v>-1.0259799999999999</v>
      </c>
      <c r="G9943" s="8">
        <v>0.47701300000000002</v>
      </c>
      <c r="H9943" s="8">
        <v>0.65910800000000003</v>
      </c>
      <c r="I9943" s="8">
        <v>1</v>
      </c>
      <c r="J9943" s="8">
        <v>0.33943600000000002</v>
      </c>
      <c r="K9943" s="6">
        <v>3.9394100000000001</v>
      </c>
      <c r="L9943" s="6">
        <v>0.102239</v>
      </c>
      <c r="M9943" s="6">
        <v>9.3430100000000002E-2</v>
      </c>
      <c r="N9943" s="6">
        <v>1</v>
      </c>
    </row>
    <row r="9944" spans="1:14" x14ac:dyDescent="0.2">
      <c r="A9944" t="s">
        <v>26596</v>
      </c>
      <c r="B9944">
        <v>6939</v>
      </c>
      <c r="C9944">
        <v>18168444</v>
      </c>
      <c r="D9944" t="s">
        <v>26595</v>
      </c>
      <c r="E9944" t="s">
        <v>26597</v>
      </c>
      <c r="F9944" s="6">
        <v>-1.02599</v>
      </c>
      <c r="G9944" s="8">
        <v>0.44492399999999999</v>
      </c>
      <c r="H9944" s="8">
        <v>0.62918499999999999</v>
      </c>
      <c r="I9944" s="8">
        <v>1</v>
      </c>
      <c r="J9944" s="8">
        <v>0.32402599999999998</v>
      </c>
      <c r="K9944" s="6">
        <v>17.778600000000001</v>
      </c>
      <c r="L9944" s="6">
        <v>0.39936199999999999</v>
      </c>
      <c r="M9944" s="6">
        <v>8.0866900000000005E-2</v>
      </c>
      <c r="N9944" s="6">
        <v>1</v>
      </c>
    </row>
    <row r="9945" spans="1:14" x14ac:dyDescent="0.2">
      <c r="B9945">
        <v>16307</v>
      </c>
      <c r="C9945">
        <v>18220392</v>
      </c>
      <c r="D9945" t="s">
        <v>53</v>
      </c>
      <c r="E9945" t="s">
        <v>53</v>
      </c>
      <c r="F9945" s="6">
        <v>-1.026</v>
      </c>
      <c r="G9945" s="8">
        <v>0.87707400000000002</v>
      </c>
      <c r="H9945" s="8">
        <v>0.93885099999999999</v>
      </c>
      <c r="I9945" s="8">
        <v>1</v>
      </c>
      <c r="J9945" s="8">
        <v>0.48350199999999999</v>
      </c>
      <c r="K9945" s="6">
        <v>3.07125</v>
      </c>
      <c r="L9945" s="6">
        <v>1.7105999999999999</v>
      </c>
      <c r="M9945" s="6">
        <v>2.0051000000000001</v>
      </c>
      <c r="N9945" s="6">
        <v>1</v>
      </c>
    </row>
    <row r="9946" spans="1:14" x14ac:dyDescent="0.2">
      <c r="A9946" t="s">
        <v>26599</v>
      </c>
      <c r="B9946">
        <v>10750</v>
      </c>
      <c r="C9946">
        <v>18189471</v>
      </c>
      <c r="D9946" t="s">
        <v>26598</v>
      </c>
      <c r="E9946" t="s">
        <v>26600</v>
      </c>
      <c r="F9946" s="6">
        <v>-1.026</v>
      </c>
      <c r="G9946" s="8">
        <v>0.37613000000000002</v>
      </c>
      <c r="H9946" s="8">
        <v>0.56457599999999997</v>
      </c>
      <c r="I9946" s="8">
        <v>1</v>
      </c>
      <c r="J9946" s="8">
        <v>0.29075200000000001</v>
      </c>
      <c r="K9946" s="6">
        <v>110.825</v>
      </c>
      <c r="L9946" s="6">
        <v>1.8459700000000001</v>
      </c>
      <c r="M9946" s="6">
        <v>5.9964099999999999E-2</v>
      </c>
      <c r="N9946" s="6">
        <v>1</v>
      </c>
    </row>
    <row r="9947" spans="1:14" x14ac:dyDescent="0.2">
      <c r="A9947" t="s">
        <v>26602</v>
      </c>
      <c r="B9947">
        <v>12204</v>
      </c>
      <c r="C9947">
        <v>18198134</v>
      </c>
      <c r="D9947" t="s">
        <v>26601</v>
      </c>
      <c r="E9947" t="s">
        <v>26603</v>
      </c>
      <c r="F9947" s="6">
        <v>-1.026</v>
      </c>
      <c r="G9947" s="8">
        <v>0.83385900000000002</v>
      </c>
      <c r="H9947" s="8">
        <v>0.91540600000000005</v>
      </c>
      <c r="I9947" s="8">
        <v>1</v>
      </c>
      <c r="J9947" s="8">
        <v>0.47142699999999998</v>
      </c>
      <c r="K9947" s="6">
        <v>18.915900000000001</v>
      </c>
      <c r="L9947" s="6">
        <v>5.7291699999999999</v>
      </c>
      <c r="M9947" s="6">
        <v>1.0903499999999999</v>
      </c>
      <c r="N9947" s="6">
        <v>1</v>
      </c>
    </row>
    <row r="9948" spans="1:14" x14ac:dyDescent="0.2">
      <c r="A9948" t="s">
        <v>26605</v>
      </c>
      <c r="B9948">
        <v>11693</v>
      </c>
      <c r="C9948">
        <v>18195373</v>
      </c>
      <c r="D9948" t="s">
        <v>26604</v>
      </c>
      <c r="E9948" t="s">
        <v>26606</v>
      </c>
      <c r="F9948" s="6">
        <v>-1.0260499999999999</v>
      </c>
      <c r="G9948" s="8">
        <v>0.51984799999999998</v>
      </c>
      <c r="H9948" s="8">
        <v>0.69617300000000004</v>
      </c>
      <c r="I9948" s="8">
        <v>1</v>
      </c>
      <c r="J9948" s="8">
        <v>0.35852400000000001</v>
      </c>
      <c r="K9948" s="6">
        <v>5.8576199999999998</v>
      </c>
      <c r="L9948" s="6">
        <v>0.187112</v>
      </c>
      <c r="M9948" s="6">
        <v>0.114996</v>
      </c>
      <c r="N9948" s="6">
        <v>1</v>
      </c>
    </row>
    <row r="9949" spans="1:14" x14ac:dyDescent="0.2">
      <c r="A9949" t="s">
        <v>26608</v>
      </c>
      <c r="B9949">
        <v>2269</v>
      </c>
      <c r="C9949">
        <v>18141462</v>
      </c>
      <c r="D9949" t="s">
        <v>26607</v>
      </c>
      <c r="E9949" t="s">
        <v>26609</v>
      </c>
      <c r="F9949" s="6">
        <v>-1.02606</v>
      </c>
      <c r="G9949" s="8">
        <v>0.51888900000000004</v>
      </c>
      <c r="H9949" s="8">
        <v>0.69540299999999999</v>
      </c>
      <c r="I9949" s="8">
        <v>1</v>
      </c>
      <c r="J9949" s="8">
        <v>0.35812699999999997</v>
      </c>
      <c r="K9949" s="6">
        <v>2.7456999999999998</v>
      </c>
      <c r="L9949" s="6">
        <v>8.7377999999999997E-2</v>
      </c>
      <c r="M9949" s="6">
        <v>0.114565</v>
      </c>
      <c r="N9949" s="6">
        <v>1</v>
      </c>
    </row>
    <row r="9950" spans="1:14" x14ac:dyDescent="0.2">
      <c r="A9950" t="s">
        <v>26611</v>
      </c>
      <c r="B9950">
        <v>1388</v>
      </c>
      <c r="C9950">
        <v>18136805</v>
      </c>
      <c r="D9950" t="s">
        <v>26610</v>
      </c>
      <c r="E9950" t="s">
        <v>26612</v>
      </c>
      <c r="F9950" s="6">
        <v>-1.0261199999999999</v>
      </c>
      <c r="G9950" s="8">
        <v>0.33513100000000001</v>
      </c>
      <c r="H9950" s="8">
        <v>0.52318699999999996</v>
      </c>
      <c r="I9950" s="8">
        <v>1</v>
      </c>
      <c r="J9950" s="8">
        <v>0.26943699999999998</v>
      </c>
      <c r="K9950" s="6">
        <v>4.28043</v>
      </c>
      <c r="L9950" s="6">
        <v>6.04115E-2</v>
      </c>
      <c r="M9950" s="6">
        <v>5.0808399999999997E-2</v>
      </c>
      <c r="N9950" s="6">
        <v>1</v>
      </c>
    </row>
    <row r="9951" spans="1:14" x14ac:dyDescent="0.2">
      <c r="A9951" t="s">
        <v>26614</v>
      </c>
      <c r="B9951">
        <v>742</v>
      </c>
      <c r="C9951">
        <v>18133228</v>
      </c>
      <c r="D9951" t="s">
        <v>26613</v>
      </c>
      <c r="E9951" t="s">
        <v>26615</v>
      </c>
      <c r="F9951" s="6">
        <v>-1.02613</v>
      </c>
      <c r="G9951" s="8">
        <v>0.76253700000000002</v>
      </c>
      <c r="H9951" s="8">
        <v>0.87117</v>
      </c>
      <c r="I9951" s="8">
        <v>1</v>
      </c>
      <c r="J9951" s="8">
        <v>0.44864700000000002</v>
      </c>
      <c r="K9951" s="6">
        <v>1.1903600000000001</v>
      </c>
      <c r="L9951" s="6">
        <v>0.17518</v>
      </c>
      <c r="M9951" s="6">
        <v>0.52979699999999996</v>
      </c>
      <c r="N9951" s="6">
        <v>1</v>
      </c>
    </row>
    <row r="9952" spans="1:14" x14ac:dyDescent="0.2">
      <c r="A9952" t="s">
        <v>26617</v>
      </c>
      <c r="B9952">
        <v>2377</v>
      </c>
      <c r="C9952">
        <v>18142050</v>
      </c>
      <c r="D9952" t="s">
        <v>26616</v>
      </c>
      <c r="E9952" t="s">
        <v>26618</v>
      </c>
      <c r="F9952" s="6">
        <v>-1.0261499999999999</v>
      </c>
      <c r="G9952" s="8">
        <v>0.76917999999999997</v>
      </c>
      <c r="H9952" s="8">
        <v>0.87475999999999998</v>
      </c>
      <c r="I9952" s="8">
        <v>1</v>
      </c>
      <c r="J9952" s="8">
        <v>0.45049499999999998</v>
      </c>
      <c r="K9952" s="6">
        <v>3.0431499999999998</v>
      </c>
      <c r="L9952" s="6">
        <v>0.47557100000000002</v>
      </c>
      <c r="M9952" s="6">
        <v>0.56259300000000001</v>
      </c>
      <c r="N9952" s="6">
        <v>1</v>
      </c>
    </row>
    <row r="9953" spans="1:14" x14ac:dyDescent="0.2">
      <c r="A9953" t="s">
        <v>26620</v>
      </c>
      <c r="B9953">
        <v>14240</v>
      </c>
      <c r="C9953">
        <v>18209576</v>
      </c>
      <c r="D9953" t="s">
        <v>26619</v>
      </c>
      <c r="E9953" t="s">
        <v>26621</v>
      </c>
      <c r="F9953" s="6">
        <v>-1.0261899999999999</v>
      </c>
      <c r="G9953" s="8">
        <v>0.79284699999999997</v>
      </c>
      <c r="H9953" s="8">
        <v>0.88948899999999997</v>
      </c>
      <c r="I9953" s="8">
        <v>1</v>
      </c>
      <c r="J9953" s="8">
        <v>0.45807999999999999</v>
      </c>
      <c r="K9953" s="6">
        <v>0.76412000000000002</v>
      </c>
      <c r="L9953" s="6">
        <v>0.14958199999999999</v>
      </c>
      <c r="M9953" s="6">
        <v>0.70472699999999999</v>
      </c>
      <c r="N9953" s="6">
        <v>1</v>
      </c>
    </row>
    <row r="9954" spans="1:14" x14ac:dyDescent="0.2">
      <c r="A9954" t="s">
        <v>26623</v>
      </c>
      <c r="B9954">
        <v>1782</v>
      </c>
      <c r="C9954">
        <v>18138534</v>
      </c>
      <c r="D9954" t="s">
        <v>26622</v>
      </c>
      <c r="E9954" t="s">
        <v>26624</v>
      </c>
      <c r="F9954" s="6">
        <v>-1.0261899999999999</v>
      </c>
      <c r="G9954" s="8">
        <v>0.63249500000000003</v>
      </c>
      <c r="H9954" s="8">
        <v>0.78025699999999998</v>
      </c>
      <c r="I9954" s="8">
        <v>1</v>
      </c>
      <c r="J9954" s="8">
        <v>0.40182699999999999</v>
      </c>
      <c r="K9954" s="6">
        <v>8.5503800000000005</v>
      </c>
      <c r="L9954" s="6">
        <v>0.50266200000000005</v>
      </c>
      <c r="M9954" s="6">
        <v>0.21163799999999999</v>
      </c>
      <c r="N9954" s="6">
        <v>1</v>
      </c>
    </row>
    <row r="9955" spans="1:14" x14ac:dyDescent="0.2">
      <c r="A9955" t="s">
        <v>26626</v>
      </c>
      <c r="B9955">
        <v>5181</v>
      </c>
      <c r="C9955">
        <v>18158246</v>
      </c>
      <c r="D9955" t="s">
        <v>26625</v>
      </c>
      <c r="E9955" t="s">
        <v>26627</v>
      </c>
      <c r="F9955" s="6">
        <v>-1.0262</v>
      </c>
      <c r="G9955" s="8">
        <v>0.46079199999999998</v>
      </c>
      <c r="H9955" s="8">
        <v>0.64398</v>
      </c>
      <c r="I9955" s="8">
        <v>1</v>
      </c>
      <c r="J9955" s="8">
        <v>0.33164500000000002</v>
      </c>
      <c r="K9955" s="6">
        <v>2.0294500000000002</v>
      </c>
      <c r="L9955" s="6">
        <v>4.9735599999999998E-2</v>
      </c>
      <c r="M9955" s="6">
        <v>8.8224899999999995E-2</v>
      </c>
      <c r="N9955" s="6">
        <v>1</v>
      </c>
    </row>
    <row r="9956" spans="1:14" x14ac:dyDescent="0.2">
      <c r="A9956" t="s">
        <v>26629</v>
      </c>
      <c r="B9956">
        <v>13440</v>
      </c>
      <c r="C9956">
        <v>18205097</v>
      </c>
      <c r="D9956" t="s">
        <v>26628</v>
      </c>
      <c r="E9956" t="s">
        <v>26630</v>
      </c>
      <c r="F9956" s="6">
        <v>-1.0262100000000001</v>
      </c>
      <c r="G9956" s="8">
        <v>0.85917299999999996</v>
      </c>
      <c r="H9956" s="8">
        <v>0.928396</v>
      </c>
      <c r="I9956" s="8">
        <v>1</v>
      </c>
      <c r="J9956" s="8">
        <v>0.47811700000000001</v>
      </c>
      <c r="K9956" s="6">
        <v>0.72794800000000004</v>
      </c>
      <c r="L9956" s="6">
        <v>0.313085</v>
      </c>
      <c r="M9956" s="6">
        <v>1.54833</v>
      </c>
      <c r="N9956" s="6">
        <v>1</v>
      </c>
    </row>
    <row r="9957" spans="1:14" x14ac:dyDescent="0.2">
      <c r="A9957" t="s">
        <v>26632</v>
      </c>
      <c r="B9957">
        <v>7074</v>
      </c>
      <c r="C9957">
        <v>18169123</v>
      </c>
      <c r="D9957" t="s">
        <v>26631</v>
      </c>
      <c r="E9957" t="s">
        <v>26633</v>
      </c>
      <c r="F9957" s="6">
        <v>-1.0262100000000001</v>
      </c>
      <c r="G9957" s="8">
        <v>0.84545899999999996</v>
      </c>
      <c r="H9957" s="8">
        <v>0.92052400000000001</v>
      </c>
      <c r="I9957" s="8">
        <v>1</v>
      </c>
      <c r="J9957" s="8">
        <v>0.47406300000000001</v>
      </c>
      <c r="K9957" s="6">
        <v>0.43729099999999999</v>
      </c>
      <c r="L9957" s="6">
        <v>0.15582699999999999</v>
      </c>
      <c r="M9957" s="6">
        <v>1.28285</v>
      </c>
      <c r="N9957" s="6">
        <v>1</v>
      </c>
    </row>
    <row r="9958" spans="1:14" x14ac:dyDescent="0.2">
      <c r="A9958" t="s">
        <v>26635</v>
      </c>
      <c r="B9958">
        <v>2520</v>
      </c>
      <c r="C9958">
        <v>18143000</v>
      </c>
      <c r="D9958" t="s">
        <v>26634</v>
      </c>
      <c r="E9958" t="s">
        <v>26636</v>
      </c>
      <c r="F9958" s="6">
        <v>-1.0262199999999999</v>
      </c>
      <c r="G9958" s="8">
        <v>0.80912399999999995</v>
      </c>
      <c r="H9958" s="8">
        <v>0.89944299999999999</v>
      </c>
      <c r="I9958" s="8">
        <v>1</v>
      </c>
      <c r="J9958" s="8">
        <v>0.46320699999999998</v>
      </c>
      <c r="K9958" s="6">
        <v>0.93263099999999999</v>
      </c>
      <c r="L9958" s="6">
        <v>0.21632999999999999</v>
      </c>
      <c r="M9958" s="6">
        <v>0.83504299999999998</v>
      </c>
      <c r="N9958" s="6">
        <v>1</v>
      </c>
    </row>
    <row r="9959" spans="1:14" x14ac:dyDescent="0.2">
      <c r="A9959" t="s">
        <v>26638</v>
      </c>
      <c r="B9959">
        <v>3873</v>
      </c>
      <c r="C9959">
        <v>18150588</v>
      </c>
      <c r="D9959" t="s">
        <v>26637</v>
      </c>
      <c r="E9959" t="s">
        <v>26639</v>
      </c>
      <c r="F9959" s="6">
        <v>-1.0262199999999999</v>
      </c>
      <c r="G9959" s="8">
        <v>0.77808699999999997</v>
      </c>
      <c r="H9959" s="8">
        <v>0.88065599999999999</v>
      </c>
      <c r="I9959" s="8">
        <v>1</v>
      </c>
      <c r="J9959" s="8">
        <v>0.45353100000000002</v>
      </c>
      <c r="K9959" s="6">
        <v>1.83432</v>
      </c>
      <c r="L9959" s="6">
        <v>0.31257600000000002</v>
      </c>
      <c r="M9959" s="6">
        <v>0.613456</v>
      </c>
      <c r="N9959" s="6">
        <v>1</v>
      </c>
    </row>
    <row r="9960" spans="1:14" x14ac:dyDescent="0.2">
      <c r="A9960" t="s">
        <v>26641</v>
      </c>
      <c r="B9960">
        <v>5197</v>
      </c>
      <c r="C9960">
        <v>18158368</v>
      </c>
      <c r="D9960" t="s">
        <v>26640</v>
      </c>
      <c r="E9960" t="s">
        <v>26642</v>
      </c>
      <c r="F9960" s="6">
        <v>-1.0262899999999999</v>
      </c>
      <c r="G9960" s="8">
        <v>0.57496000000000003</v>
      </c>
      <c r="H9960" s="8">
        <v>0.73927399999999999</v>
      </c>
      <c r="I9960" s="8">
        <v>1</v>
      </c>
      <c r="J9960" s="8">
        <v>0.38072099999999998</v>
      </c>
      <c r="K9960" s="6">
        <v>1.8366400000000001</v>
      </c>
      <c r="L9960" s="6">
        <v>7.8931299999999996E-2</v>
      </c>
      <c r="M9960" s="6">
        <v>0.15471399999999999</v>
      </c>
      <c r="N9960" s="6">
        <v>1</v>
      </c>
    </row>
    <row r="9961" spans="1:14" x14ac:dyDescent="0.2">
      <c r="A9961" t="s">
        <v>26644</v>
      </c>
      <c r="B9961">
        <v>11069</v>
      </c>
      <c r="C9961">
        <v>18191228</v>
      </c>
      <c r="D9961" t="s">
        <v>26643</v>
      </c>
      <c r="E9961" t="s">
        <v>26645</v>
      </c>
      <c r="F9961" s="6">
        <v>-1.0263</v>
      </c>
      <c r="G9961" s="8">
        <v>0.20755100000000001</v>
      </c>
      <c r="H9961" s="8">
        <v>0.37586199999999997</v>
      </c>
      <c r="I9961" s="8">
        <v>1</v>
      </c>
      <c r="J9961" s="8">
        <v>0.19356599999999999</v>
      </c>
      <c r="K9961" s="6">
        <v>6.1904700000000004</v>
      </c>
      <c r="L9961" s="6">
        <v>5.0801600000000002E-2</v>
      </c>
      <c r="M9961" s="6">
        <v>2.9543199999999999E-2</v>
      </c>
      <c r="N9961" s="6">
        <v>1</v>
      </c>
    </row>
    <row r="9962" spans="1:14" x14ac:dyDescent="0.2">
      <c r="A9962" t="s">
        <v>26647</v>
      </c>
      <c r="B9962">
        <v>13610</v>
      </c>
      <c r="C9962">
        <v>18206160</v>
      </c>
      <c r="D9962" t="s">
        <v>26646</v>
      </c>
      <c r="E9962" t="s">
        <v>26648</v>
      </c>
      <c r="F9962" s="6">
        <v>-1.0263</v>
      </c>
      <c r="G9962" s="8">
        <v>0.764324</v>
      </c>
      <c r="H9962" s="8">
        <v>0.87197100000000005</v>
      </c>
      <c r="I9962" s="8">
        <v>1</v>
      </c>
      <c r="J9962" s="8">
        <v>0.44905899999999999</v>
      </c>
      <c r="K9962" s="6">
        <v>2.0583499999999999</v>
      </c>
      <c r="L9962" s="6">
        <v>0.311693</v>
      </c>
      <c r="M9962" s="6">
        <v>0.54514399999999996</v>
      </c>
      <c r="N9962" s="6">
        <v>1</v>
      </c>
    </row>
    <row r="9963" spans="1:14" x14ac:dyDescent="0.2">
      <c r="A9963" t="s">
        <v>26650</v>
      </c>
      <c r="B9963">
        <v>15101</v>
      </c>
      <c r="C9963">
        <v>18214721</v>
      </c>
      <c r="D9963" t="s">
        <v>26649</v>
      </c>
      <c r="E9963" t="s">
        <v>26651</v>
      </c>
      <c r="F9963" s="6">
        <v>-1.0263199999999999</v>
      </c>
      <c r="G9963" s="8">
        <v>0.58010799999999996</v>
      </c>
      <c r="H9963" s="8">
        <v>0.74356199999999995</v>
      </c>
      <c r="I9963" s="8">
        <v>1</v>
      </c>
      <c r="J9963" s="8">
        <v>0.38292900000000002</v>
      </c>
      <c r="K9963" s="6">
        <v>0.33093600000000001</v>
      </c>
      <c r="L9963" s="6">
        <v>1.46497E-2</v>
      </c>
      <c r="M9963" s="6">
        <v>0.159363</v>
      </c>
      <c r="N9963" s="6">
        <v>1</v>
      </c>
    </row>
    <row r="9964" spans="1:14" x14ac:dyDescent="0.2">
      <c r="A9964" t="s">
        <v>26653</v>
      </c>
      <c r="B9964">
        <v>14778</v>
      </c>
      <c r="C9964">
        <v>18212955</v>
      </c>
      <c r="D9964" t="s">
        <v>26652</v>
      </c>
      <c r="E9964" t="s">
        <v>26654</v>
      </c>
      <c r="F9964" s="6">
        <v>-1.02634</v>
      </c>
      <c r="G9964" s="8">
        <v>0.67339000000000004</v>
      </c>
      <c r="H9964" s="8">
        <v>0.81042400000000003</v>
      </c>
      <c r="I9964" s="8">
        <v>1</v>
      </c>
      <c r="J9964" s="8">
        <v>0.41736299999999998</v>
      </c>
      <c r="K9964" s="6">
        <v>15.9276</v>
      </c>
      <c r="L9964" s="6">
        <v>1.2203200000000001</v>
      </c>
      <c r="M9964" s="6">
        <v>0.27582000000000001</v>
      </c>
      <c r="N9964" s="6">
        <v>1</v>
      </c>
    </row>
    <row r="9965" spans="1:14" x14ac:dyDescent="0.2">
      <c r="A9965" t="s">
        <v>26656</v>
      </c>
      <c r="B9965">
        <v>7946</v>
      </c>
      <c r="C9965">
        <v>18173954</v>
      </c>
      <c r="D9965" t="s">
        <v>26655</v>
      </c>
      <c r="E9965" t="s">
        <v>26657</v>
      </c>
      <c r="F9965" s="6">
        <v>-1.0263899999999999</v>
      </c>
      <c r="G9965" s="8">
        <v>0.67519499999999999</v>
      </c>
      <c r="H9965" s="8">
        <v>0.81176599999999999</v>
      </c>
      <c r="I9965" s="8">
        <v>1</v>
      </c>
      <c r="J9965" s="8">
        <v>0.41805399999999998</v>
      </c>
      <c r="K9965" s="6">
        <v>4.0327500000000001</v>
      </c>
      <c r="L9965" s="6">
        <v>0.31378200000000001</v>
      </c>
      <c r="M9965" s="6">
        <v>0.28011000000000003</v>
      </c>
      <c r="N9965" s="6">
        <v>1</v>
      </c>
    </row>
    <row r="9966" spans="1:14" x14ac:dyDescent="0.2">
      <c r="A9966" t="s">
        <v>26659</v>
      </c>
      <c r="B9966">
        <v>13279</v>
      </c>
      <c r="C9966">
        <v>18204304</v>
      </c>
      <c r="D9966" t="s">
        <v>26658</v>
      </c>
      <c r="E9966" t="s">
        <v>26660</v>
      </c>
      <c r="F9966" s="6">
        <v>-1.0264</v>
      </c>
      <c r="G9966" s="8">
        <v>0.57482100000000003</v>
      </c>
      <c r="H9966" s="8">
        <v>0.73927399999999999</v>
      </c>
      <c r="I9966" s="8">
        <v>1</v>
      </c>
      <c r="J9966" s="8">
        <v>0.38072099999999998</v>
      </c>
      <c r="K9966" s="6">
        <v>3.1398799999999998</v>
      </c>
      <c r="L9966" s="6">
        <v>0.13592299999999999</v>
      </c>
      <c r="M9966" s="6">
        <v>0.15584100000000001</v>
      </c>
      <c r="N9966" s="6">
        <v>1</v>
      </c>
    </row>
    <row r="9967" spans="1:14" x14ac:dyDescent="0.2">
      <c r="A9967" t="s">
        <v>26662</v>
      </c>
      <c r="B9967">
        <v>13902</v>
      </c>
      <c r="C9967">
        <v>18207832</v>
      </c>
      <c r="D9967" t="s">
        <v>26661</v>
      </c>
      <c r="E9967" t="s">
        <v>26663</v>
      </c>
      <c r="F9967" s="6">
        <v>-1.02643</v>
      </c>
      <c r="G9967" s="8">
        <v>0.76448099999999997</v>
      </c>
      <c r="H9967" s="8">
        <v>0.87202900000000005</v>
      </c>
      <c r="I9967" s="8">
        <v>1</v>
      </c>
      <c r="J9967" s="8">
        <v>0.44908900000000002</v>
      </c>
      <c r="K9967" s="6">
        <v>0.50732600000000005</v>
      </c>
      <c r="L9967" s="6">
        <v>7.7688699999999999E-2</v>
      </c>
      <c r="M9967" s="6">
        <v>0.55128200000000005</v>
      </c>
      <c r="N9967" s="6">
        <v>1</v>
      </c>
    </row>
    <row r="9968" spans="1:14" x14ac:dyDescent="0.2">
      <c r="A9968" t="s">
        <v>26665</v>
      </c>
      <c r="B9968">
        <v>10385</v>
      </c>
      <c r="C9968">
        <v>18187427</v>
      </c>
      <c r="D9968" t="s">
        <v>26664</v>
      </c>
      <c r="E9968" t="s">
        <v>26666</v>
      </c>
      <c r="F9968" s="6">
        <v>-1.0264599999999999</v>
      </c>
      <c r="G9968" s="8">
        <v>0.48903099999999999</v>
      </c>
      <c r="H9968" s="8">
        <v>0.67012400000000005</v>
      </c>
      <c r="I9968" s="8">
        <v>1</v>
      </c>
      <c r="J9968" s="8">
        <v>0.345109</v>
      </c>
      <c r="K9968" s="6">
        <v>2.3561700000000001</v>
      </c>
      <c r="L9968" s="6">
        <v>6.7042000000000004E-2</v>
      </c>
      <c r="M9968" s="6">
        <v>0.102434</v>
      </c>
      <c r="N9968" s="6">
        <v>1</v>
      </c>
    </row>
    <row r="9969" spans="1:14" x14ac:dyDescent="0.2">
      <c r="A9969" t="s">
        <v>26668</v>
      </c>
      <c r="B9969">
        <v>5915</v>
      </c>
      <c r="C9969">
        <v>18162413</v>
      </c>
      <c r="D9969" t="s">
        <v>26667</v>
      </c>
      <c r="E9969" t="s">
        <v>26669</v>
      </c>
      <c r="F9969" s="6">
        <v>-1.02647</v>
      </c>
      <c r="G9969" s="8">
        <v>0.80074500000000004</v>
      </c>
      <c r="H9969" s="8">
        <v>0.89411300000000005</v>
      </c>
      <c r="I9969" s="8">
        <v>1</v>
      </c>
      <c r="J9969" s="8">
        <v>0.46046199999999998</v>
      </c>
      <c r="K9969" s="6">
        <v>9.1440199999999994</v>
      </c>
      <c r="L9969" s="6">
        <v>1.9796100000000001</v>
      </c>
      <c r="M9969" s="6">
        <v>0.77937299999999998</v>
      </c>
      <c r="N9969" s="6">
        <v>1</v>
      </c>
    </row>
    <row r="9970" spans="1:14" x14ac:dyDescent="0.2">
      <c r="A9970" t="s">
        <v>26671</v>
      </c>
      <c r="B9970">
        <v>4895</v>
      </c>
      <c r="C9970">
        <v>18156111</v>
      </c>
      <c r="D9970" t="s">
        <v>26670</v>
      </c>
      <c r="E9970" t="s">
        <v>26672</v>
      </c>
      <c r="F9970" s="6">
        <v>-1.0265200000000001</v>
      </c>
      <c r="G9970" s="8">
        <v>0.812917</v>
      </c>
      <c r="H9970" s="8">
        <v>0.90206200000000003</v>
      </c>
      <c r="I9970" s="8">
        <v>1</v>
      </c>
      <c r="J9970" s="8">
        <v>0.46455600000000002</v>
      </c>
      <c r="K9970" s="6">
        <v>3.4029600000000002</v>
      </c>
      <c r="L9970" s="6">
        <v>0.84108499999999997</v>
      </c>
      <c r="M9970" s="6">
        <v>0.88978500000000005</v>
      </c>
      <c r="N9970" s="6">
        <v>1</v>
      </c>
    </row>
    <row r="9971" spans="1:14" x14ac:dyDescent="0.2">
      <c r="A9971" t="s">
        <v>26674</v>
      </c>
      <c r="B9971">
        <v>12855</v>
      </c>
      <c r="C9971">
        <v>18201670</v>
      </c>
      <c r="D9971" t="s">
        <v>26673</v>
      </c>
      <c r="E9971" t="s">
        <v>26675</v>
      </c>
      <c r="F9971" s="6">
        <v>-1.0265599999999999</v>
      </c>
      <c r="G9971" s="8">
        <v>0.77302800000000005</v>
      </c>
      <c r="H9971" s="8">
        <v>0.87759799999999999</v>
      </c>
      <c r="I9971" s="8">
        <v>1</v>
      </c>
      <c r="J9971" s="8">
        <v>0.451957</v>
      </c>
      <c r="K9971" s="6">
        <v>1.5996300000000001</v>
      </c>
      <c r="L9971" s="6">
        <v>0.26693800000000001</v>
      </c>
      <c r="M9971" s="6">
        <v>0.60074899999999998</v>
      </c>
      <c r="N9971" s="6">
        <v>1</v>
      </c>
    </row>
    <row r="9972" spans="1:14" x14ac:dyDescent="0.2">
      <c r="A9972" t="s">
        <v>26677</v>
      </c>
      <c r="B9972">
        <v>8087</v>
      </c>
      <c r="C9972">
        <v>18174865</v>
      </c>
      <c r="D9972" t="s">
        <v>26676</v>
      </c>
      <c r="E9972" t="s">
        <v>26678</v>
      </c>
      <c r="F9972" s="6">
        <v>-1.0265899999999999</v>
      </c>
      <c r="G9972" s="8">
        <v>0.54829600000000001</v>
      </c>
      <c r="H9972" s="8">
        <v>0.71910700000000005</v>
      </c>
      <c r="I9972" s="8">
        <v>1</v>
      </c>
      <c r="J9972" s="8">
        <v>0.37033500000000003</v>
      </c>
      <c r="K9972" s="6">
        <v>11.2828</v>
      </c>
      <c r="L9972" s="6">
        <v>0.43200899999999998</v>
      </c>
      <c r="M9972" s="6">
        <v>0.13784099999999999</v>
      </c>
      <c r="N9972" s="6">
        <v>1</v>
      </c>
    </row>
    <row r="9973" spans="1:14" x14ac:dyDescent="0.2">
      <c r="A9973" t="s">
        <v>26680</v>
      </c>
      <c r="B9973">
        <v>12541</v>
      </c>
      <c r="C9973">
        <v>18200000</v>
      </c>
      <c r="D9973" t="s">
        <v>26679</v>
      </c>
      <c r="E9973" t="s">
        <v>26681</v>
      </c>
      <c r="F9973" s="6">
        <v>-1.0265899999999999</v>
      </c>
      <c r="G9973" s="8">
        <v>0.70776399999999995</v>
      </c>
      <c r="H9973" s="8">
        <v>0.83418899999999996</v>
      </c>
      <c r="I9973" s="8">
        <v>1</v>
      </c>
      <c r="J9973" s="8">
        <v>0.42960100000000001</v>
      </c>
      <c r="K9973" s="6">
        <v>2.5981800000000002</v>
      </c>
      <c r="L9973" s="6">
        <v>0.25673600000000002</v>
      </c>
      <c r="M9973" s="6">
        <v>0.35573100000000002</v>
      </c>
      <c r="N9973" s="6">
        <v>1</v>
      </c>
    </row>
    <row r="9974" spans="1:14" x14ac:dyDescent="0.2">
      <c r="A9974" t="s">
        <v>26683</v>
      </c>
      <c r="B9974">
        <v>8093</v>
      </c>
      <c r="C9974">
        <v>18174951</v>
      </c>
      <c r="D9974" t="s">
        <v>26682</v>
      </c>
      <c r="E9974" t="s">
        <v>26684</v>
      </c>
      <c r="F9974" s="6">
        <v>-1.02661</v>
      </c>
      <c r="G9974" s="8">
        <v>0.70690500000000001</v>
      </c>
      <c r="H9974" s="8">
        <v>0.833731</v>
      </c>
      <c r="I9974" s="8">
        <v>1</v>
      </c>
      <c r="J9974" s="8">
        <v>0.42936600000000003</v>
      </c>
      <c r="K9974" s="6">
        <v>2.1754099999999998</v>
      </c>
      <c r="L9974" s="6">
        <v>0.21395900000000001</v>
      </c>
      <c r="M9974" s="6">
        <v>0.354072</v>
      </c>
      <c r="N9974" s="6">
        <v>1</v>
      </c>
    </row>
    <row r="9975" spans="1:14" x14ac:dyDescent="0.2">
      <c r="A9975" t="s">
        <v>26686</v>
      </c>
      <c r="B9975">
        <v>14288</v>
      </c>
      <c r="C9975">
        <v>18209833</v>
      </c>
      <c r="D9975" t="s">
        <v>26685</v>
      </c>
      <c r="E9975" t="s">
        <v>26687</v>
      </c>
      <c r="F9975" s="6">
        <v>-1.0266299999999999</v>
      </c>
      <c r="G9975" s="8">
        <v>0.83653999999999995</v>
      </c>
      <c r="H9975" s="8">
        <v>0.91600700000000002</v>
      </c>
      <c r="I9975" s="8">
        <v>1</v>
      </c>
      <c r="J9975" s="8">
        <v>0.47173700000000002</v>
      </c>
      <c r="K9975" s="6">
        <v>0.92935100000000004</v>
      </c>
      <c r="L9975" s="6">
        <v>0.30479400000000001</v>
      </c>
      <c r="M9975" s="6">
        <v>1.1806700000000001</v>
      </c>
      <c r="N9975" s="6">
        <v>1</v>
      </c>
    </row>
    <row r="9976" spans="1:14" x14ac:dyDescent="0.2">
      <c r="A9976" t="s">
        <v>26689</v>
      </c>
      <c r="B9976">
        <v>12562</v>
      </c>
      <c r="C9976">
        <v>18200108</v>
      </c>
      <c r="D9976" t="s">
        <v>26688</v>
      </c>
      <c r="E9976" t="s">
        <v>26690</v>
      </c>
      <c r="F9976" s="6">
        <v>-1.0266299999999999</v>
      </c>
      <c r="G9976" s="8">
        <v>0.42467500000000002</v>
      </c>
      <c r="H9976" s="8">
        <v>0.61083500000000002</v>
      </c>
      <c r="I9976" s="8">
        <v>1</v>
      </c>
      <c r="J9976" s="8">
        <v>0.31457600000000002</v>
      </c>
      <c r="K9976" s="6">
        <v>4.20479</v>
      </c>
      <c r="L9976" s="6">
        <v>9.0595200000000001E-2</v>
      </c>
      <c r="M9976" s="6">
        <v>7.7564599999999997E-2</v>
      </c>
      <c r="N9976" s="6">
        <v>1</v>
      </c>
    </row>
    <row r="9977" spans="1:14" x14ac:dyDescent="0.2">
      <c r="A9977" t="s">
        <v>26692</v>
      </c>
      <c r="B9977">
        <v>3974</v>
      </c>
      <c r="C9977">
        <v>18151188</v>
      </c>
      <c r="D9977" t="s">
        <v>26691</v>
      </c>
      <c r="E9977" t="s">
        <v>26693</v>
      </c>
      <c r="F9977" s="6">
        <v>-1.02667</v>
      </c>
      <c r="G9977" s="8">
        <v>0.48196899999999998</v>
      </c>
      <c r="H9977" s="8">
        <v>0.66379999999999995</v>
      </c>
      <c r="I9977" s="8">
        <v>1</v>
      </c>
      <c r="J9977" s="8">
        <v>0.34185300000000002</v>
      </c>
      <c r="K9977" s="6">
        <v>14.9999</v>
      </c>
      <c r="L9977" s="6">
        <v>0.419462</v>
      </c>
      <c r="M9977" s="6">
        <v>0.100671</v>
      </c>
      <c r="N9977" s="6">
        <v>1</v>
      </c>
    </row>
    <row r="9978" spans="1:14" x14ac:dyDescent="0.2">
      <c r="A9978" t="s">
        <v>26695</v>
      </c>
      <c r="B9978">
        <v>14586</v>
      </c>
      <c r="C9978">
        <v>18211740</v>
      </c>
      <c r="D9978" t="s">
        <v>26694</v>
      </c>
      <c r="E9978" t="s">
        <v>26696</v>
      </c>
      <c r="F9978" s="6">
        <v>-1.02668</v>
      </c>
      <c r="G9978" s="8">
        <v>0.85880500000000004</v>
      </c>
      <c r="H9978" s="8">
        <v>0.92825500000000005</v>
      </c>
      <c r="I9978" s="8">
        <v>1</v>
      </c>
      <c r="J9978" s="8">
        <v>0.478045</v>
      </c>
      <c r="K9978" s="6">
        <v>0.44007400000000002</v>
      </c>
      <c r="L9978" s="6">
        <v>0.195044</v>
      </c>
      <c r="M9978" s="6">
        <v>1.59555</v>
      </c>
      <c r="N9978" s="6">
        <v>1</v>
      </c>
    </row>
    <row r="9979" spans="1:14" x14ac:dyDescent="0.2">
      <c r="A9979" t="s">
        <v>26698</v>
      </c>
      <c r="B9979">
        <v>5744</v>
      </c>
      <c r="C9979">
        <v>18161519</v>
      </c>
      <c r="D9979" t="s">
        <v>26697</v>
      </c>
      <c r="E9979" t="s">
        <v>26699</v>
      </c>
      <c r="F9979" s="6">
        <v>-1.02671</v>
      </c>
      <c r="G9979" s="8">
        <v>0.72185100000000002</v>
      </c>
      <c r="H9979" s="8">
        <v>0.84350099999999995</v>
      </c>
      <c r="I9979" s="8">
        <v>1</v>
      </c>
      <c r="J9979" s="8">
        <v>0.43439699999999998</v>
      </c>
      <c r="K9979" s="6">
        <v>1.0566</v>
      </c>
      <c r="L9979" s="6">
        <v>0.11688800000000001</v>
      </c>
      <c r="M9979" s="6">
        <v>0.39825500000000003</v>
      </c>
      <c r="N9979" s="6">
        <v>1</v>
      </c>
    </row>
    <row r="9980" spans="1:14" x14ac:dyDescent="0.2">
      <c r="A9980" t="s">
        <v>26701</v>
      </c>
      <c r="B9980">
        <v>9287</v>
      </c>
      <c r="C9980">
        <v>18181147</v>
      </c>
      <c r="D9980" t="s">
        <v>26700</v>
      </c>
      <c r="E9980" t="s">
        <v>26702</v>
      </c>
      <c r="F9980" s="6">
        <v>-1.0267299999999999</v>
      </c>
      <c r="G9980" s="8">
        <v>0.45583099999999999</v>
      </c>
      <c r="H9980" s="8">
        <v>0.63939599999999996</v>
      </c>
      <c r="I9980" s="8">
        <v>1</v>
      </c>
      <c r="J9980" s="8">
        <v>0.32928400000000002</v>
      </c>
      <c r="K9980" s="6">
        <v>19.5107</v>
      </c>
      <c r="L9980" s="6">
        <v>0.48644700000000002</v>
      </c>
      <c r="M9980" s="6">
        <v>8.9756500000000003E-2</v>
      </c>
      <c r="N9980" s="6">
        <v>1</v>
      </c>
    </row>
    <row r="9981" spans="1:14" x14ac:dyDescent="0.2">
      <c r="A9981" t="s">
        <v>26704</v>
      </c>
      <c r="B9981">
        <v>8469</v>
      </c>
      <c r="C9981">
        <v>18177020</v>
      </c>
      <c r="D9981" t="s">
        <v>26703</v>
      </c>
      <c r="E9981" t="s">
        <v>26705</v>
      </c>
      <c r="F9981" s="6">
        <v>-1.02677</v>
      </c>
      <c r="G9981" s="8">
        <v>0.68852999999999998</v>
      </c>
      <c r="H9981" s="8">
        <v>0.82156499999999999</v>
      </c>
      <c r="I9981" s="8">
        <v>1</v>
      </c>
      <c r="J9981" s="8">
        <v>0.42309999999999998</v>
      </c>
      <c r="K9981" s="6">
        <v>2.8088099999999998</v>
      </c>
      <c r="L9981" s="6">
        <v>0.24579000000000001</v>
      </c>
      <c r="M9981" s="6">
        <v>0.31502400000000003</v>
      </c>
      <c r="N9981" s="6">
        <v>1</v>
      </c>
    </row>
    <row r="9982" spans="1:14" x14ac:dyDescent="0.2">
      <c r="A9982" t="s">
        <v>26707</v>
      </c>
      <c r="B9982">
        <v>8116</v>
      </c>
      <c r="C9982">
        <v>18175071</v>
      </c>
      <c r="D9982" t="s">
        <v>26706</v>
      </c>
      <c r="E9982" t="s">
        <v>26708</v>
      </c>
      <c r="F9982" s="6">
        <v>-1.02678</v>
      </c>
      <c r="G9982" s="8">
        <v>0.63116899999999998</v>
      </c>
      <c r="H9982" s="8">
        <v>0.77926899999999999</v>
      </c>
      <c r="I9982" s="8">
        <v>1</v>
      </c>
      <c r="J9982" s="8">
        <v>0.40131800000000001</v>
      </c>
      <c r="K9982" s="6">
        <v>60.8628</v>
      </c>
      <c r="L9982" s="6">
        <v>3.7099299999999999</v>
      </c>
      <c r="M9982" s="6">
        <v>0.21944</v>
      </c>
      <c r="N9982" s="6">
        <v>1</v>
      </c>
    </row>
    <row r="9983" spans="1:14" x14ac:dyDescent="0.2">
      <c r="A9983" t="s">
        <v>26710</v>
      </c>
      <c r="B9983">
        <v>11312</v>
      </c>
      <c r="C9983">
        <v>18192815</v>
      </c>
      <c r="D9983" t="s">
        <v>26709</v>
      </c>
      <c r="E9983" t="s">
        <v>26711</v>
      </c>
      <c r="F9983" s="6">
        <v>-1.0267900000000001</v>
      </c>
      <c r="G9983" s="8">
        <v>0.33087699999999998</v>
      </c>
      <c r="H9983" s="8">
        <v>0.51838899999999999</v>
      </c>
      <c r="I9983" s="8">
        <v>1</v>
      </c>
      <c r="J9983" s="8">
        <v>0.26696700000000001</v>
      </c>
      <c r="K9983" s="6">
        <v>8.8406800000000008</v>
      </c>
      <c r="L9983" s="6">
        <v>0.12879199999999999</v>
      </c>
      <c r="M9983" s="6">
        <v>5.24453E-2</v>
      </c>
      <c r="N9983" s="6">
        <v>1</v>
      </c>
    </row>
    <row r="9984" spans="1:14" x14ac:dyDescent="0.2">
      <c r="A9984" t="s">
        <v>26713</v>
      </c>
      <c r="B9984">
        <v>14696</v>
      </c>
      <c r="C9984">
        <v>18212377</v>
      </c>
      <c r="D9984" t="s">
        <v>26712</v>
      </c>
      <c r="E9984" t="s">
        <v>26714</v>
      </c>
      <c r="F9984" s="6">
        <v>-1.02681</v>
      </c>
      <c r="G9984" s="8">
        <v>0.43473000000000001</v>
      </c>
      <c r="H9984" s="8">
        <v>0.62016099999999996</v>
      </c>
      <c r="I9984" s="8">
        <v>1</v>
      </c>
      <c r="J9984" s="8">
        <v>0.319378</v>
      </c>
      <c r="K9984" s="6">
        <v>4.2848600000000001</v>
      </c>
      <c r="L9984" s="6">
        <v>9.7773200000000005E-2</v>
      </c>
      <c r="M9984" s="6">
        <v>8.2145800000000005E-2</v>
      </c>
      <c r="N9984" s="6">
        <v>1</v>
      </c>
    </row>
    <row r="9985" spans="1:14" x14ac:dyDescent="0.2">
      <c r="A9985" t="s">
        <v>26716</v>
      </c>
      <c r="B9985">
        <v>10536</v>
      </c>
      <c r="C9985">
        <v>18188316</v>
      </c>
      <c r="D9985" t="s">
        <v>26715</v>
      </c>
      <c r="E9985" t="s">
        <v>26717</v>
      </c>
      <c r="F9985" s="6">
        <v>-1.02685</v>
      </c>
      <c r="G9985" s="8">
        <v>0.61168400000000001</v>
      </c>
      <c r="H9985" s="8">
        <v>0.76677399999999996</v>
      </c>
      <c r="I9985" s="8">
        <v>1</v>
      </c>
      <c r="J9985" s="8">
        <v>0.39488299999999998</v>
      </c>
      <c r="K9985" s="6">
        <v>29.646699999999999</v>
      </c>
      <c r="L9985" s="6">
        <v>1.6226700000000001</v>
      </c>
      <c r="M9985" s="6">
        <v>0.19703999999999999</v>
      </c>
      <c r="N9985" s="6">
        <v>1</v>
      </c>
    </row>
    <row r="9986" spans="1:14" x14ac:dyDescent="0.2">
      <c r="A9986" t="s">
        <v>26716</v>
      </c>
      <c r="B9986">
        <v>10537</v>
      </c>
      <c r="C9986">
        <v>18188321</v>
      </c>
      <c r="D9986" t="s">
        <v>26715</v>
      </c>
      <c r="E9986" t="s">
        <v>26717</v>
      </c>
      <c r="F9986" s="6">
        <v>-1.02685</v>
      </c>
      <c r="G9986" s="8">
        <v>0.61168400000000001</v>
      </c>
      <c r="H9986" s="8">
        <v>0.76677399999999996</v>
      </c>
      <c r="I9986" s="8">
        <v>1</v>
      </c>
      <c r="J9986" s="8">
        <v>0.39488299999999998</v>
      </c>
      <c r="K9986" s="6">
        <v>29.646699999999999</v>
      </c>
      <c r="L9986" s="6">
        <v>1.6226700000000001</v>
      </c>
      <c r="M9986" s="6">
        <v>0.19703999999999999</v>
      </c>
      <c r="N9986" s="6">
        <v>1</v>
      </c>
    </row>
    <row r="9987" spans="1:14" x14ac:dyDescent="0.2">
      <c r="A9987" t="s">
        <v>26719</v>
      </c>
      <c r="B9987">
        <v>5113</v>
      </c>
      <c r="C9987">
        <v>18157756</v>
      </c>
      <c r="D9987" t="s">
        <v>26718</v>
      </c>
      <c r="E9987" t="s">
        <v>26720</v>
      </c>
      <c r="F9987" s="6">
        <v>-1.02685</v>
      </c>
      <c r="G9987" s="8">
        <v>0.54540599999999995</v>
      </c>
      <c r="H9987" s="8">
        <v>0.71675699999999998</v>
      </c>
      <c r="I9987" s="8">
        <v>1</v>
      </c>
      <c r="J9987" s="8">
        <v>0.36912499999999998</v>
      </c>
      <c r="K9987" s="6">
        <v>5.2135199999999999</v>
      </c>
      <c r="L9987" s="6">
        <v>0.20058200000000001</v>
      </c>
      <c r="M9987" s="6">
        <v>0.13850399999999999</v>
      </c>
      <c r="N9987" s="6">
        <v>1</v>
      </c>
    </row>
    <row r="9988" spans="1:14" x14ac:dyDescent="0.2">
      <c r="A9988" t="s">
        <v>26722</v>
      </c>
      <c r="B9988">
        <v>687</v>
      </c>
      <c r="C9988">
        <v>18132919</v>
      </c>
      <c r="D9988" t="s">
        <v>26721</v>
      </c>
      <c r="E9988" t="s">
        <v>26723</v>
      </c>
      <c r="F9988" s="6">
        <v>-1.0268600000000001</v>
      </c>
      <c r="G9988" s="8">
        <v>0.46215400000000001</v>
      </c>
      <c r="H9988" s="8">
        <v>0.64522000000000002</v>
      </c>
      <c r="I9988" s="8">
        <v>1</v>
      </c>
      <c r="J9988" s="8">
        <v>0.33228400000000002</v>
      </c>
      <c r="K9988" s="6">
        <v>3.5129700000000001</v>
      </c>
      <c r="L9988" s="6">
        <v>9.0973799999999994E-2</v>
      </c>
      <c r="M9988" s="6">
        <v>9.3227699999999997E-2</v>
      </c>
      <c r="N9988" s="6">
        <v>1</v>
      </c>
    </row>
    <row r="9989" spans="1:14" x14ac:dyDescent="0.2">
      <c r="A9989" t="s">
        <v>26725</v>
      </c>
      <c r="B9989">
        <v>9065</v>
      </c>
      <c r="C9989">
        <v>18180074</v>
      </c>
      <c r="D9989" t="s">
        <v>26724</v>
      </c>
      <c r="E9989" t="s">
        <v>26726</v>
      </c>
      <c r="F9989" s="6">
        <v>-1.0268699999999999</v>
      </c>
      <c r="G9989" s="8">
        <v>0.40075899999999998</v>
      </c>
      <c r="H9989" s="8">
        <v>0.589615</v>
      </c>
      <c r="I9989" s="8">
        <v>1</v>
      </c>
      <c r="J9989" s="8">
        <v>0.30364799999999997</v>
      </c>
      <c r="K9989" s="6">
        <v>5.1488100000000001</v>
      </c>
      <c r="L9989" s="6">
        <v>0.10170899999999999</v>
      </c>
      <c r="M9989" s="6">
        <v>7.1114200000000002E-2</v>
      </c>
      <c r="N9989" s="6">
        <v>1</v>
      </c>
    </row>
    <row r="9990" spans="1:14" x14ac:dyDescent="0.2">
      <c r="A9990" t="s">
        <v>26728</v>
      </c>
      <c r="B9990">
        <v>14621</v>
      </c>
      <c r="C9990">
        <v>18211909</v>
      </c>
      <c r="D9990" t="s">
        <v>26727</v>
      </c>
      <c r="E9990" t="s">
        <v>26729</v>
      </c>
      <c r="F9990" s="6">
        <v>-1.0269299999999999</v>
      </c>
      <c r="G9990" s="8">
        <v>0.826233</v>
      </c>
      <c r="H9990" s="8">
        <v>0.91064800000000001</v>
      </c>
      <c r="I9990" s="8">
        <v>1</v>
      </c>
      <c r="J9990" s="8">
        <v>0.46897699999999998</v>
      </c>
      <c r="K9990" s="6">
        <v>0.59684199999999998</v>
      </c>
      <c r="L9990" s="6">
        <v>0.176817</v>
      </c>
      <c r="M9990" s="6">
        <v>1.0665199999999999</v>
      </c>
      <c r="N9990" s="6">
        <v>1</v>
      </c>
    </row>
    <row r="9991" spans="1:14" x14ac:dyDescent="0.2">
      <c r="A9991" t="s">
        <v>26731</v>
      </c>
      <c r="B9991">
        <v>14493</v>
      </c>
      <c r="C9991">
        <v>18210986</v>
      </c>
      <c r="D9991" t="s">
        <v>26730</v>
      </c>
      <c r="E9991" t="s">
        <v>26732</v>
      </c>
      <c r="F9991" s="6">
        <v>-1.0269299999999999</v>
      </c>
      <c r="G9991" s="8">
        <v>0.48353499999999999</v>
      </c>
      <c r="H9991" s="8">
        <v>0.66517099999999996</v>
      </c>
      <c r="I9991" s="8">
        <v>1</v>
      </c>
      <c r="J9991" s="8">
        <v>0.34255799999999997</v>
      </c>
      <c r="K9991" s="6">
        <v>1.71852</v>
      </c>
      <c r="L9991" s="6">
        <v>4.93607E-2</v>
      </c>
      <c r="M9991" s="6">
        <v>0.10340199999999999</v>
      </c>
      <c r="N9991" s="6">
        <v>1</v>
      </c>
    </row>
    <row r="9992" spans="1:14" x14ac:dyDescent="0.2">
      <c r="A9992" t="s">
        <v>26734</v>
      </c>
      <c r="B9992">
        <v>12282</v>
      </c>
      <c r="C9992">
        <v>18198589</v>
      </c>
      <c r="D9992" t="s">
        <v>26733</v>
      </c>
      <c r="E9992" t="s">
        <v>26735</v>
      </c>
      <c r="F9992" s="6">
        <v>-1.02694</v>
      </c>
      <c r="G9992" s="8">
        <v>0.642961</v>
      </c>
      <c r="H9992" s="8">
        <v>0.78792799999999996</v>
      </c>
      <c r="I9992" s="8">
        <v>1</v>
      </c>
      <c r="J9992" s="8">
        <v>0.405777</v>
      </c>
      <c r="K9992" s="6">
        <v>114.12</v>
      </c>
      <c r="L9992" s="6">
        <v>7.5497399999999999</v>
      </c>
      <c r="M9992" s="6">
        <v>0.23816300000000001</v>
      </c>
      <c r="N9992" s="6">
        <v>1</v>
      </c>
    </row>
    <row r="9993" spans="1:14" x14ac:dyDescent="0.2">
      <c r="A9993" t="s">
        <v>26737</v>
      </c>
      <c r="B9993">
        <v>1894</v>
      </c>
      <c r="C9993">
        <v>18139175</v>
      </c>
      <c r="D9993" t="s">
        <v>26736</v>
      </c>
      <c r="E9993" t="s">
        <v>26738</v>
      </c>
      <c r="F9993" s="6">
        <v>-1.02694</v>
      </c>
      <c r="G9993" s="8">
        <v>0.49226999999999999</v>
      </c>
      <c r="H9993" s="8">
        <v>0.672427</v>
      </c>
      <c r="I9993" s="8">
        <v>1</v>
      </c>
      <c r="J9993" s="8">
        <v>0.34629500000000002</v>
      </c>
      <c r="K9993" s="6">
        <v>3.51614</v>
      </c>
      <c r="L9993" s="6">
        <v>0.105252</v>
      </c>
      <c r="M9993" s="6">
        <v>0.107762</v>
      </c>
      <c r="N9993" s="6">
        <v>1</v>
      </c>
    </row>
    <row r="9994" spans="1:14" x14ac:dyDescent="0.2">
      <c r="B9994">
        <v>16129</v>
      </c>
      <c r="C9994">
        <v>18219673</v>
      </c>
      <c r="D9994" t="s">
        <v>53</v>
      </c>
      <c r="E9994" t="s">
        <v>53</v>
      </c>
      <c r="F9994" s="6">
        <v>-1.0269699999999999</v>
      </c>
      <c r="G9994" s="8">
        <v>0.79383300000000001</v>
      </c>
      <c r="H9994" s="8">
        <v>0.89014499999999996</v>
      </c>
      <c r="I9994" s="8">
        <v>1</v>
      </c>
      <c r="J9994" s="8">
        <v>0.45841799999999999</v>
      </c>
      <c r="K9994" s="6">
        <v>1.1154200000000001</v>
      </c>
      <c r="L9994" s="6">
        <v>0.23363600000000001</v>
      </c>
      <c r="M9994" s="6">
        <v>0.754054</v>
      </c>
      <c r="N9994" s="6">
        <v>1</v>
      </c>
    </row>
    <row r="9995" spans="1:14" x14ac:dyDescent="0.2">
      <c r="A9995" t="s">
        <v>26740</v>
      </c>
      <c r="B9995">
        <v>5403</v>
      </c>
      <c r="C9995">
        <v>18159712</v>
      </c>
      <c r="D9995" t="s">
        <v>26739</v>
      </c>
      <c r="E9995" t="s">
        <v>26741</v>
      </c>
      <c r="F9995" s="6">
        <v>-1.0269699999999999</v>
      </c>
      <c r="G9995" s="8">
        <v>0.64247600000000005</v>
      </c>
      <c r="H9995" s="8">
        <v>0.78756999999999999</v>
      </c>
      <c r="I9995" s="8">
        <v>1</v>
      </c>
      <c r="J9995" s="8">
        <v>0.40559299999999998</v>
      </c>
      <c r="K9995" s="6">
        <v>6.6152100000000003</v>
      </c>
      <c r="L9995" s="6">
        <v>0.43737399999999999</v>
      </c>
      <c r="M9995" s="6">
        <v>0.23801900000000001</v>
      </c>
      <c r="N9995" s="6">
        <v>1</v>
      </c>
    </row>
    <row r="9996" spans="1:14" x14ac:dyDescent="0.2">
      <c r="A9996" t="s">
        <v>26743</v>
      </c>
      <c r="B9996">
        <v>12727</v>
      </c>
      <c r="C9996">
        <v>18200892</v>
      </c>
      <c r="D9996" t="s">
        <v>26742</v>
      </c>
      <c r="E9996" t="s">
        <v>26744</v>
      </c>
      <c r="F9996" s="6">
        <v>-1.02698</v>
      </c>
      <c r="G9996" s="8">
        <v>0.871058</v>
      </c>
      <c r="H9996" s="8">
        <v>0.93523299999999998</v>
      </c>
      <c r="I9996" s="8">
        <v>1</v>
      </c>
      <c r="J9996" s="8">
        <v>0.48163800000000001</v>
      </c>
      <c r="K9996" s="6">
        <v>0.29759799999999997</v>
      </c>
      <c r="L9996" s="6">
        <v>0.161992</v>
      </c>
      <c r="M9996" s="6">
        <v>1.9596</v>
      </c>
      <c r="N9996" s="6">
        <v>1</v>
      </c>
    </row>
    <row r="9997" spans="1:14" x14ac:dyDescent="0.2">
      <c r="A9997" t="s">
        <v>26746</v>
      </c>
      <c r="B9997">
        <v>15119</v>
      </c>
      <c r="C9997">
        <v>18214793</v>
      </c>
      <c r="D9997" t="s">
        <v>26745</v>
      </c>
      <c r="E9997" t="s">
        <v>26747</v>
      </c>
      <c r="F9997" s="6">
        <v>-1.0269999999999999</v>
      </c>
      <c r="G9997" s="8">
        <v>0.83466099999999999</v>
      </c>
      <c r="H9997" s="8">
        <v>0.91566999999999998</v>
      </c>
      <c r="I9997" s="8">
        <v>1</v>
      </c>
      <c r="J9997" s="8">
        <v>0.47156399999999998</v>
      </c>
      <c r="K9997" s="6">
        <v>4.5368700000000004</v>
      </c>
      <c r="L9997" s="6">
        <v>1.4943</v>
      </c>
      <c r="M9997" s="6">
        <v>1.18573</v>
      </c>
      <c r="N9997" s="6">
        <v>1</v>
      </c>
    </row>
    <row r="9998" spans="1:14" x14ac:dyDescent="0.2">
      <c r="A9998" t="s">
        <v>26749</v>
      </c>
      <c r="B9998">
        <v>5522</v>
      </c>
      <c r="C9998">
        <v>18160305</v>
      </c>
      <c r="D9998" t="s">
        <v>26748</v>
      </c>
      <c r="E9998" t="s">
        <v>26750</v>
      </c>
      <c r="F9998" s="6">
        <v>-1.0269999999999999</v>
      </c>
      <c r="G9998" s="8">
        <v>0.60862099999999997</v>
      </c>
      <c r="H9998" s="8">
        <v>0.76474699999999995</v>
      </c>
      <c r="I9998" s="8">
        <v>1</v>
      </c>
      <c r="J9998" s="8">
        <v>0.39383899999999999</v>
      </c>
      <c r="K9998" s="6">
        <v>30.372900000000001</v>
      </c>
      <c r="L9998" s="6">
        <v>1.6527000000000001</v>
      </c>
      <c r="M9998" s="6">
        <v>0.19588900000000001</v>
      </c>
      <c r="N9998" s="6">
        <v>1</v>
      </c>
    </row>
    <row r="9999" spans="1:14" x14ac:dyDescent="0.2">
      <c r="A9999" t="s">
        <v>26752</v>
      </c>
      <c r="B9999">
        <v>3881</v>
      </c>
      <c r="C9999">
        <v>18150631</v>
      </c>
      <c r="D9999" t="s">
        <v>26751</v>
      </c>
      <c r="E9999" t="s">
        <v>26753</v>
      </c>
      <c r="F9999" s="6">
        <v>-1.02702</v>
      </c>
      <c r="G9999" s="8">
        <v>0.50017299999999998</v>
      </c>
      <c r="H9999" s="8">
        <v>0.67896100000000004</v>
      </c>
      <c r="I9999" s="8">
        <v>1</v>
      </c>
      <c r="J9999" s="8">
        <v>0.34966000000000003</v>
      </c>
      <c r="K9999" s="6">
        <v>11.612</v>
      </c>
      <c r="L9999" s="6">
        <v>0.36289700000000003</v>
      </c>
      <c r="M9999" s="6">
        <v>0.112507</v>
      </c>
      <c r="N9999" s="6">
        <v>1</v>
      </c>
    </row>
    <row r="10000" spans="1:14" x14ac:dyDescent="0.2">
      <c r="A10000" t="s">
        <v>26755</v>
      </c>
      <c r="B10000">
        <v>882</v>
      </c>
      <c r="C10000">
        <v>18133945</v>
      </c>
      <c r="D10000" t="s">
        <v>26754</v>
      </c>
      <c r="E10000" t="s">
        <v>26756</v>
      </c>
      <c r="F10000" s="6">
        <v>-1.02702</v>
      </c>
      <c r="G10000" s="8">
        <v>0.36094799999999999</v>
      </c>
      <c r="H10000" s="8">
        <v>0.54921200000000003</v>
      </c>
      <c r="I10000" s="8">
        <v>1</v>
      </c>
      <c r="J10000" s="8">
        <v>0.28283999999999998</v>
      </c>
      <c r="K10000" s="6">
        <v>42.9251</v>
      </c>
      <c r="L10000" s="6">
        <v>0.722773</v>
      </c>
      <c r="M10000" s="6">
        <v>6.0616799999999998E-2</v>
      </c>
      <c r="N10000" s="6">
        <v>1</v>
      </c>
    </row>
    <row r="10001" spans="1:14" x14ac:dyDescent="0.2">
      <c r="A10001" t="s">
        <v>26758</v>
      </c>
      <c r="B10001">
        <v>9079</v>
      </c>
      <c r="C10001">
        <v>18180162</v>
      </c>
      <c r="D10001" t="s">
        <v>26757</v>
      </c>
      <c r="E10001" t="s">
        <v>26759</v>
      </c>
      <c r="F10001" s="6">
        <v>-1.0270300000000001</v>
      </c>
      <c r="G10001" s="8">
        <v>0.57014100000000001</v>
      </c>
      <c r="H10001" s="8">
        <v>0.73575500000000005</v>
      </c>
      <c r="I10001" s="8">
        <v>1</v>
      </c>
      <c r="J10001" s="8">
        <v>0.378909</v>
      </c>
      <c r="K10001" s="6">
        <v>6.19259</v>
      </c>
      <c r="L10001" s="6">
        <v>0.27405000000000002</v>
      </c>
      <c r="M10001" s="6">
        <v>0.15931600000000001</v>
      </c>
      <c r="N10001" s="6">
        <v>1</v>
      </c>
    </row>
    <row r="10002" spans="1:14" x14ac:dyDescent="0.2">
      <c r="A10002" t="s">
        <v>26761</v>
      </c>
      <c r="B10002">
        <v>5005</v>
      </c>
      <c r="C10002">
        <v>18156937</v>
      </c>
      <c r="D10002" t="s">
        <v>26760</v>
      </c>
      <c r="E10002" t="s">
        <v>26762</v>
      </c>
      <c r="F10002" s="6">
        <v>-1.0271399999999999</v>
      </c>
      <c r="G10002" s="8">
        <v>0.57371499999999997</v>
      </c>
      <c r="H10002" s="8">
        <v>0.73849600000000004</v>
      </c>
      <c r="I10002" s="8">
        <v>1</v>
      </c>
      <c r="J10002" s="8">
        <v>0.38031999999999999</v>
      </c>
      <c r="K10002" s="6">
        <v>8.5884199999999993</v>
      </c>
      <c r="L10002" s="6">
        <v>0.39043600000000001</v>
      </c>
      <c r="M10002" s="6">
        <v>0.163659</v>
      </c>
      <c r="N10002" s="6">
        <v>1</v>
      </c>
    </row>
    <row r="10003" spans="1:14" x14ac:dyDescent="0.2">
      <c r="A10003" t="s">
        <v>26764</v>
      </c>
      <c r="B10003">
        <v>7258</v>
      </c>
      <c r="C10003">
        <v>18170020</v>
      </c>
      <c r="D10003" t="s">
        <v>26763</v>
      </c>
      <c r="E10003" t="s">
        <v>26765</v>
      </c>
      <c r="F10003" s="6">
        <v>-1.0271699999999999</v>
      </c>
      <c r="G10003" s="8">
        <v>0.84869300000000003</v>
      </c>
      <c r="H10003" s="8">
        <v>0.92183199999999998</v>
      </c>
      <c r="I10003" s="8">
        <v>1</v>
      </c>
      <c r="J10003" s="8">
        <v>0.47473700000000002</v>
      </c>
      <c r="K10003" s="6">
        <v>0.41602499999999998</v>
      </c>
      <c r="L10003" s="6">
        <v>0.16615199999999999</v>
      </c>
      <c r="M10003" s="6">
        <v>1.4377599999999999</v>
      </c>
      <c r="N10003" s="6">
        <v>1</v>
      </c>
    </row>
    <row r="10004" spans="1:14" x14ac:dyDescent="0.2">
      <c r="A10004" t="s">
        <v>26767</v>
      </c>
      <c r="B10004">
        <v>7793</v>
      </c>
      <c r="C10004">
        <v>18172983</v>
      </c>
      <c r="D10004" t="s">
        <v>26766</v>
      </c>
      <c r="E10004" t="s">
        <v>26768</v>
      </c>
      <c r="F10004" s="6">
        <v>-1.02718</v>
      </c>
      <c r="G10004" s="8">
        <v>0.80171700000000001</v>
      </c>
      <c r="H10004" s="8">
        <v>0.89480499999999996</v>
      </c>
      <c r="I10004" s="8">
        <v>1</v>
      </c>
      <c r="J10004" s="8">
        <v>0.46081800000000001</v>
      </c>
      <c r="K10004" s="6">
        <v>0.92491800000000002</v>
      </c>
      <c r="L10004" s="6">
        <v>0.21320700000000001</v>
      </c>
      <c r="M10004" s="6">
        <v>0.82985100000000001</v>
      </c>
      <c r="N10004" s="6">
        <v>1</v>
      </c>
    </row>
    <row r="10005" spans="1:14" x14ac:dyDescent="0.2">
      <c r="A10005" t="s">
        <v>26770</v>
      </c>
      <c r="B10005">
        <v>15135</v>
      </c>
      <c r="C10005">
        <v>18214874</v>
      </c>
      <c r="D10005" t="s">
        <v>26769</v>
      </c>
      <c r="E10005" t="s">
        <v>26771</v>
      </c>
      <c r="F10005" s="6">
        <v>-1.0272600000000001</v>
      </c>
      <c r="G10005" s="8">
        <v>0.86295900000000003</v>
      </c>
      <c r="H10005" s="8">
        <v>0.93014699999999995</v>
      </c>
      <c r="I10005" s="8">
        <v>1</v>
      </c>
      <c r="J10005" s="8">
        <v>0.47901899999999997</v>
      </c>
      <c r="K10005" s="6">
        <v>3.4691700000000001</v>
      </c>
      <c r="L10005" s="6">
        <v>1.7038599999999999</v>
      </c>
      <c r="M10005" s="6">
        <v>1.7681100000000001</v>
      </c>
      <c r="N10005" s="6">
        <v>1</v>
      </c>
    </row>
    <row r="10006" spans="1:14" x14ac:dyDescent="0.2">
      <c r="A10006" t="s">
        <v>26773</v>
      </c>
      <c r="B10006">
        <v>9791</v>
      </c>
      <c r="C10006">
        <v>18184325</v>
      </c>
      <c r="D10006" t="s">
        <v>26772</v>
      </c>
      <c r="E10006" t="s">
        <v>26774</v>
      </c>
      <c r="F10006" s="6">
        <v>-1.02729</v>
      </c>
      <c r="G10006" s="8">
        <v>0.27144499999999999</v>
      </c>
      <c r="H10006" s="8">
        <v>0.45371499999999998</v>
      </c>
      <c r="I10006" s="8">
        <v>1</v>
      </c>
      <c r="J10006" s="8">
        <v>0.23366000000000001</v>
      </c>
      <c r="K10006" s="6">
        <v>3.0729700000000002</v>
      </c>
      <c r="L10006" s="6">
        <v>3.6020299999999998E-2</v>
      </c>
      <c r="M10006" s="6">
        <v>4.2197900000000003E-2</v>
      </c>
      <c r="N10006" s="6">
        <v>1</v>
      </c>
    </row>
    <row r="10007" spans="1:14" x14ac:dyDescent="0.2">
      <c r="A10007" t="s">
        <v>26776</v>
      </c>
      <c r="B10007">
        <v>5077</v>
      </c>
      <c r="C10007">
        <v>18157465</v>
      </c>
      <c r="D10007" t="s">
        <v>26775</v>
      </c>
      <c r="E10007" t="s">
        <v>26777</v>
      </c>
      <c r="F10007" s="6">
        <v>-1.0273600000000001</v>
      </c>
      <c r="G10007" s="8">
        <v>0.499224</v>
      </c>
      <c r="H10007" s="8">
        <v>0.67823599999999995</v>
      </c>
      <c r="I10007" s="8">
        <v>1</v>
      </c>
      <c r="J10007" s="8">
        <v>0.34928700000000001</v>
      </c>
      <c r="K10007" s="6">
        <v>0.79712799999999995</v>
      </c>
      <c r="L10007" s="6">
        <v>2.54203E-2</v>
      </c>
      <c r="M10007" s="6">
        <v>0.114803</v>
      </c>
      <c r="N10007" s="6">
        <v>1</v>
      </c>
    </row>
    <row r="10008" spans="1:14" x14ac:dyDescent="0.2">
      <c r="A10008" t="s">
        <v>26779</v>
      </c>
      <c r="B10008">
        <v>6926</v>
      </c>
      <c r="C10008">
        <v>18168361</v>
      </c>
      <c r="D10008" t="s">
        <v>26778</v>
      </c>
      <c r="E10008" t="s">
        <v>26780</v>
      </c>
      <c r="F10008" s="6">
        <v>-1.0274000000000001</v>
      </c>
      <c r="G10008" s="8">
        <v>0.71421000000000001</v>
      </c>
      <c r="H10008" s="8">
        <v>0.83877800000000002</v>
      </c>
      <c r="I10008" s="8">
        <v>1</v>
      </c>
      <c r="J10008" s="8">
        <v>0.43196499999999999</v>
      </c>
      <c r="K10008" s="6">
        <v>3.2913800000000002</v>
      </c>
      <c r="L10008" s="6">
        <v>0.36155300000000001</v>
      </c>
      <c r="M10008" s="6">
        <v>0.395455</v>
      </c>
      <c r="N10008" s="6">
        <v>1</v>
      </c>
    </row>
    <row r="10009" spans="1:14" x14ac:dyDescent="0.2">
      <c r="A10009" t="s">
        <v>26782</v>
      </c>
      <c r="B10009">
        <v>3839</v>
      </c>
      <c r="C10009">
        <v>18150437</v>
      </c>
      <c r="D10009" t="s">
        <v>26781</v>
      </c>
      <c r="E10009" t="s">
        <v>26783</v>
      </c>
      <c r="F10009" s="6">
        <v>-1.0274000000000001</v>
      </c>
      <c r="G10009" s="8">
        <v>0.69187100000000001</v>
      </c>
      <c r="H10009" s="8">
        <v>0.82372800000000002</v>
      </c>
      <c r="I10009" s="8">
        <v>1</v>
      </c>
      <c r="J10009" s="8">
        <v>0.42421399999999998</v>
      </c>
      <c r="K10009" s="6">
        <v>0.37160700000000002</v>
      </c>
      <c r="L10009" s="6">
        <v>3.4833900000000001E-2</v>
      </c>
      <c r="M10009" s="6">
        <v>0.33745900000000001</v>
      </c>
      <c r="N10009" s="6">
        <v>1</v>
      </c>
    </row>
    <row r="10010" spans="1:14" x14ac:dyDescent="0.2">
      <c r="A10010" t="s">
        <v>26785</v>
      </c>
      <c r="B10010">
        <v>5091</v>
      </c>
      <c r="C10010">
        <v>18157600</v>
      </c>
      <c r="D10010" t="s">
        <v>26784</v>
      </c>
      <c r="E10010" t="s">
        <v>26786</v>
      </c>
      <c r="F10010" s="6">
        <v>-1.0274099999999999</v>
      </c>
      <c r="G10010" s="8">
        <v>0.213172</v>
      </c>
      <c r="H10010" s="8">
        <v>0.38264500000000001</v>
      </c>
      <c r="I10010" s="8">
        <v>1</v>
      </c>
      <c r="J10010" s="8">
        <v>0.19706000000000001</v>
      </c>
      <c r="K10010" s="6">
        <v>5.3412199999999999</v>
      </c>
      <c r="L10010" s="6">
        <v>4.8812099999999997E-2</v>
      </c>
      <c r="M10010" s="6">
        <v>3.2899499999999998E-2</v>
      </c>
      <c r="N10010" s="6">
        <v>1</v>
      </c>
    </row>
    <row r="10011" spans="1:14" x14ac:dyDescent="0.2">
      <c r="A10011" t="s">
        <v>26788</v>
      </c>
      <c r="B10011">
        <v>4045</v>
      </c>
      <c r="C10011">
        <v>18151568</v>
      </c>
      <c r="D10011" t="s">
        <v>26787</v>
      </c>
      <c r="E10011" t="s">
        <v>26789</v>
      </c>
      <c r="F10011" s="6">
        <v>-1.0274300000000001</v>
      </c>
      <c r="G10011" s="8">
        <v>0.15417900000000001</v>
      </c>
      <c r="H10011" s="8">
        <v>0.30577300000000002</v>
      </c>
      <c r="I10011" s="8">
        <v>1</v>
      </c>
      <c r="J10011" s="8">
        <v>0.157471</v>
      </c>
      <c r="K10011" s="6">
        <v>5.4187700000000003</v>
      </c>
      <c r="L10011" s="6">
        <v>3.7326100000000001E-2</v>
      </c>
      <c r="M10011" s="6">
        <v>2.4797799999999998E-2</v>
      </c>
      <c r="N10011" s="6">
        <v>1</v>
      </c>
    </row>
    <row r="10012" spans="1:14" x14ac:dyDescent="0.2">
      <c r="A10012" t="s">
        <v>26791</v>
      </c>
      <c r="B10012">
        <v>14081</v>
      </c>
      <c r="C10012">
        <v>18208744</v>
      </c>
      <c r="D10012" t="s">
        <v>26790</v>
      </c>
      <c r="E10012" t="s">
        <v>26792</v>
      </c>
      <c r="F10012" s="6">
        <v>-1.02745</v>
      </c>
      <c r="G10012" s="8">
        <v>0.74274099999999998</v>
      </c>
      <c r="H10012" s="8">
        <v>0.85832799999999998</v>
      </c>
      <c r="I10012" s="8">
        <v>1</v>
      </c>
      <c r="J10012" s="8">
        <v>0.44203300000000001</v>
      </c>
      <c r="K10012" s="6">
        <v>23.186800000000002</v>
      </c>
      <c r="L10012" s="6">
        <v>3.1861199999999998</v>
      </c>
      <c r="M10012" s="6">
        <v>0.49468000000000001</v>
      </c>
      <c r="N10012" s="6">
        <v>1</v>
      </c>
    </row>
    <row r="10013" spans="1:14" x14ac:dyDescent="0.2">
      <c r="A10013" t="s">
        <v>26794</v>
      </c>
      <c r="B10013">
        <v>8425</v>
      </c>
      <c r="C10013">
        <v>18176802</v>
      </c>
      <c r="D10013" t="s">
        <v>26793</v>
      </c>
      <c r="E10013" t="s">
        <v>26795</v>
      </c>
      <c r="F10013" s="6">
        <v>-1.02746</v>
      </c>
      <c r="G10013" s="8">
        <v>0.56359999999999999</v>
      </c>
      <c r="H10013" s="8">
        <v>0.73095900000000003</v>
      </c>
      <c r="I10013" s="8">
        <v>1</v>
      </c>
      <c r="J10013" s="8">
        <v>0.37643900000000002</v>
      </c>
      <c r="K10013" s="6">
        <v>19.875</v>
      </c>
      <c r="L10013" s="6">
        <v>0.87672099999999997</v>
      </c>
      <c r="M10013" s="6">
        <v>0.158803</v>
      </c>
      <c r="N10013" s="6">
        <v>1</v>
      </c>
    </row>
    <row r="10014" spans="1:14" x14ac:dyDescent="0.2">
      <c r="A10014" t="s">
        <v>26797</v>
      </c>
      <c r="B10014">
        <v>6161</v>
      </c>
      <c r="C10014">
        <v>18163701</v>
      </c>
      <c r="D10014" t="s">
        <v>26796</v>
      </c>
      <c r="E10014" t="s">
        <v>26798</v>
      </c>
      <c r="F10014" s="6">
        <v>-1.0274799999999999</v>
      </c>
      <c r="G10014" s="8">
        <v>0.75439299999999998</v>
      </c>
      <c r="H10014" s="8">
        <v>0.86596899999999999</v>
      </c>
      <c r="I10014" s="8">
        <v>1</v>
      </c>
      <c r="J10014" s="8">
        <v>0.44596799999999998</v>
      </c>
      <c r="K10014" s="6">
        <v>0.81613100000000005</v>
      </c>
      <c r="L10014" s="6">
        <v>0.123668</v>
      </c>
      <c r="M10014" s="6">
        <v>0.54550500000000002</v>
      </c>
      <c r="N10014" s="6">
        <v>1</v>
      </c>
    </row>
    <row r="10015" spans="1:14" x14ac:dyDescent="0.2">
      <c r="A10015" t="s">
        <v>26800</v>
      </c>
      <c r="B10015">
        <v>4641</v>
      </c>
      <c r="C10015">
        <v>18154425</v>
      </c>
      <c r="D10015" t="s">
        <v>26799</v>
      </c>
      <c r="E10015" t="s">
        <v>26801</v>
      </c>
      <c r="F10015" s="6">
        <v>-1.0274799999999999</v>
      </c>
      <c r="G10015" s="8">
        <v>0.77009700000000003</v>
      </c>
      <c r="H10015" s="8">
        <v>0.87546500000000005</v>
      </c>
      <c r="I10015" s="8">
        <v>1</v>
      </c>
      <c r="J10015" s="8">
        <v>0.45085799999999998</v>
      </c>
      <c r="K10015" s="6">
        <v>4.4730499999999997</v>
      </c>
      <c r="L10015" s="6">
        <v>0.77716700000000005</v>
      </c>
      <c r="M10015" s="6">
        <v>0.62547900000000001</v>
      </c>
      <c r="N10015" s="6">
        <v>1</v>
      </c>
    </row>
    <row r="10016" spans="1:14" x14ac:dyDescent="0.2">
      <c r="A10016" t="s">
        <v>26803</v>
      </c>
      <c r="B10016">
        <v>5921</v>
      </c>
      <c r="C10016">
        <v>18162444</v>
      </c>
      <c r="D10016" t="s">
        <v>26802</v>
      </c>
      <c r="E10016" t="s">
        <v>26804</v>
      </c>
      <c r="F10016" s="6">
        <v>-1.0275099999999999</v>
      </c>
      <c r="G10016" s="8">
        <v>0.877772</v>
      </c>
      <c r="H10016" s="8">
        <v>0.93922899999999998</v>
      </c>
      <c r="I10016" s="8">
        <v>1</v>
      </c>
      <c r="J10016" s="8">
        <v>0.48369600000000001</v>
      </c>
      <c r="K10016" s="6">
        <v>0.88792800000000005</v>
      </c>
      <c r="L10016" s="6">
        <v>0.55943600000000004</v>
      </c>
      <c r="M10016" s="6">
        <v>2.26817</v>
      </c>
      <c r="N10016" s="6">
        <v>1</v>
      </c>
    </row>
    <row r="10017" spans="1:14" x14ac:dyDescent="0.2">
      <c r="A10017" t="s">
        <v>26806</v>
      </c>
      <c r="B10017">
        <v>14391</v>
      </c>
      <c r="C10017">
        <v>18210384</v>
      </c>
      <c r="D10017" t="s">
        <v>26805</v>
      </c>
      <c r="E10017" t="s">
        <v>26807</v>
      </c>
      <c r="F10017" s="6">
        <v>-1.0275399999999999</v>
      </c>
      <c r="G10017" s="8">
        <v>0.77332500000000004</v>
      </c>
      <c r="H10017" s="8">
        <v>0.87770000000000004</v>
      </c>
      <c r="I10017" s="8">
        <v>1</v>
      </c>
      <c r="J10017" s="8">
        <v>0.45200899999999999</v>
      </c>
      <c r="K10017" s="6">
        <v>0.86207699999999998</v>
      </c>
      <c r="L10017" s="6">
        <v>0.154893</v>
      </c>
      <c r="M10017" s="6">
        <v>0.64682899999999999</v>
      </c>
      <c r="N10017" s="6">
        <v>1</v>
      </c>
    </row>
    <row r="10018" spans="1:14" x14ac:dyDescent="0.2">
      <c r="A10018" t="s">
        <v>26809</v>
      </c>
      <c r="B10018">
        <v>924</v>
      </c>
      <c r="C10018">
        <v>18134211</v>
      </c>
      <c r="D10018" t="s">
        <v>26808</v>
      </c>
      <c r="E10018" t="s">
        <v>26810</v>
      </c>
      <c r="F10018" s="6">
        <v>-1.0275399999999999</v>
      </c>
      <c r="G10018" s="8">
        <v>0.82329200000000002</v>
      </c>
      <c r="H10018" s="8">
        <v>0.90881699999999999</v>
      </c>
      <c r="I10018" s="8">
        <v>1</v>
      </c>
      <c r="J10018" s="8">
        <v>0.46803499999999998</v>
      </c>
      <c r="K10018" s="6">
        <v>0.22764200000000001</v>
      </c>
      <c r="L10018" s="6">
        <v>6.8107699999999993E-2</v>
      </c>
      <c r="M10018" s="6">
        <v>1.07708</v>
      </c>
      <c r="N10018" s="6">
        <v>1</v>
      </c>
    </row>
    <row r="10019" spans="1:14" x14ac:dyDescent="0.2">
      <c r="A10019" t="s">
        <v>26812</v>
      </c>
      <c r="B10019">
        <v>573</v>
      </c>
      <c r="C10019">
        <v>18132273</v>
      </c>
      <c r="D10019" t="s">
        <v>26811</v>
      </c>
      <c r="E10019" t="s">
        <v>26813</v>
      </c>
      <c r="F10019" s="6">
        <v>-1.0275399999999999</v>
      </c>
      <c r="G10019" s="8">
        <v>0.596441</v>
      </c>
      <c r="H10019" s="8">
        <v>0.75500999999999996</v>
      </c>
      <c r="I10019" s="8">
        <v>1</v>
      </c>
      <c r="J10019" s="8">
        <v>0.38882499999999998</v>
      </c>
      <c r="K10019" s="6">
        <v>0.88463899999999995</v>
      </c>
      <c r="L10019" s="6">
        <v>4.6768900000000002E-2</v>
      </c>
      <c r="M10019" s="6">
        <v>0.19032399999999999</v>
      </c>
      <c r="N10019" s="6">
        <v>1</v>
      </c>
    </row>
    <row r="10020" spans="1:14" x14ac:dyDescent="0.2">
      <c r="A10020" t="s">
        <v>26815</v>
      </c>
      <c r="B10020">
        <v>12520</v>
      </c>
      <c r="C10020">
        <v>18199889</v>
      </c>
      <c r="D10020" t="s">
        <v>26814</v>
      </c>
      <c r="E10020" t="s">
        <v>26816</v>
      </c>
      <c r="F10020" s="6">
        <v>-1.0275799999999999</v>
      </c>
      <c r="G10020" s="8">
        <v>0.59754600000000002</v>
      </c>
      <c r="H10020" s="8">
        <v>0.75571600000000005</v>
      </c>
      <c r="I10020" s="8">
        <v>1</v>
      </c>
      <c r="J10020" s="8">
        <v>0.38918799999999998</v>
      </c>
      <c r="K10020" s="6">
        <v>44.497999999999998</v>
      </c>
      <c r="L10020" s="6">
        <v>2.3733</v>
      </c>
      <c r="M10020" s="6">
        <v>0.19200600000000001</v>
      </c>
      <c r="N10020" s="6">
        <v>1</v>
      </c>
    </row>
    <row r="10021" spans="1:14" x14ac:dyDescent="0.2">
      <c r="B10021">
        <v>15988</v>
      </c>
      <c r="C10021">
        <v>18219375</v>
      </c>
      <c r="D10021" t="s">
        <v>53</v>
      </c>
      <c r="E10021" t="s">
        <v>53</v>
      </c>
      <c r="F10021" s="6">
        <v>-1.0276099999999999</v>
      </c>
      <c r="G10021" s="8">
        <v>0.71130499999999997</v>
      </c>
      <c r="H10021" s="8">
        <v>0.83692699999999998</v>
      </c>
      <c r="I10021" s="8">
        <v>1</v>
      </c>
      <c r="J10021" s="8">
        <v>0.43101200000000001</v>
      </c>
      <c r="K10021" s="6">
        <v>1.02288</v>
      </c>
      <c r="L10021" s="6">
        <v>0.111734</v>
      </c>
      <c r="M10021" s="6">
        <v>0.39324599999999998</v>
      </c>
      <c r="N10021" s="6">
        <v>1</v>
      </c>
    </row>
    <row r="10022" spans="1:14" x14ac:dyDescent="0.2">
      <c r="A10022" t="s">
        <v>26818</v>
      </c>
      <c r="B10022">
        <v>335</v>
      </c>
      <c r="C10022">
        <v>18130710</v>
      </c>
      <c r="D10022" t="s">
        <v>26817</v>
      </c>
      <c r="E10022" t="s">
        <v>26819</v>
      </c>
      <c r="F10022" s="6">
        <v>-1.02763</v>
      </c>
      <c r="G10022" s="8">
        <v>0.49225600000000003</v>
      </c>
      <c r="H10022" s="8">
        <v>0.672427</v>
      </c>
      <c r="I10022" s="8">
        <v>1</v>
      </c>
      <c r="J10022" s="8">
        <v>0.34629500000000002</v>
      </c>
      <c r="K10022" s="6">
        <v>2.8330199999999999</v>
      </c>
      <c r="L10022" s="6">
        <v>8.9117299999999997E-2</v>
      </c>
      <c r="M10022" s="6">
        <v>0.113244</v>
      </c>
      <c r="N10022" s="6">
        <v>1</v>
      </c>
    </row>
    <row r="10023" spans="1:14" x14ac:dyDescent="0.2">
      <c r="A10023" t="s">
        <v>26821</v>
      </c>
      <c r="B10023">
        <v>5703</v>
      </c>
      <c r="C10023">
        <v>18161298</v>
      </c>
      <c r="D10023" t="s">
        <v>26820</v>
      </c>
      <c r="E10023" t="s">
        <v>26822</v>
      </c>
      <c r="F10023" s="6">
        <v>-1.0276400000000001</v>
      </c>
      <c r="G10023" s="8">
        <v>0.61145099999999997</v>
      </c>
      <c r="H10023" s="8">
        <v>0.76675599999999999</v>
      </c>
      <c r="I10023" s="8">
        <v>1</v>
      </c>
      <c r="J10023" s="8">
        <v>0.394874</v>
      </c>
      <c r="K10023" s="6">
        <v>18.533000000000001</v>
      </c>
      <c r="L10023" s="6">
        <v>1.07297</v>
      </c>
      <c r="M10023" s="6">
        <v>0.208423</v>
      </c>
      <c r="N10023" s="6">
        <v>1</v>
      </c>
    </row>
    <row r="10024" spans="1:14" x14ac:dyDescent="0.2">
      <c r="A10024" t="s">
        <v>26821</v>
      </c>
      <c r="B10024">
        <v>5927</v>
      </c>
      <c r="C10024">
        <v>18162481</v>
      </c>
      <c r="D10024" t="s">
        <v>26820</v>
      </c>
      <c r="E10024" t="s">
        <v>26822</v>
      </c>
      <c r="F10024" s="6">
        <v>-1.0276400000000001</v>
      </c>
      <c r="G10024" s="8">
        <v>0.61145099999999997</v>
      </c>
      <c r="H10024" s="8">
        <v>0.76675599999999999</v>
      </c>
      <c r="I10024" s="8">
        <v>1</v>
      </c>
      <c r="J10024" s="8">
        <v>0.394874</v>
      </c>
      <c r="K10024" s="6">
        <v>18.533000000000001</v>
      </c>
      <c r="L10024" s="6">
        <v>1.07297</v>
      </c>
      <c r="M10024" s="6">
        <v>0.208423</v>
      </c>
      <c r="N10024" s="6">
        <v>1</v>
      </c>
    </row>
    <row r="10025" spans="1:14" x14ac:dyDescent="0.2">
      <c r="A10025" t="s">
        <v>26824</v>
      </c>
      <c r="B10025">
        <v>15268</v>
      </c>
      <c r="C10025">
        <v>18215549</v>
      </c>
      <c r="D10025" t="s">
        <v>26823</v>
      </c>
      <c r="E10025" t="s">
        <v>26825</v>
      </c>
      <c r="F10025" s="6">
        <v>-1.02765</v>
      </c>
      <c r="G10025" s="8">
        <v>0.83423499999999995</v>
      </c>
      <c r="H10025" s="8">
        <v>0.91561800000000004</v>
      </c>
      <c r="I10025" s="8">
        <v>1</v>
      </c>
      <c r="J10025" s="8">
        <v>0.47153699999999998</v>
      </c>
      <c r="K10025" s="6">
        <v>1.1440399999999999</v>
      </c>
      <c r="L10025" s="6">
        <v>0.39301199999999997</v>
      </c>
      <c r="M10025" s="6">
        <v>1.23671</v>
      </c>
      <c r="N10025" s="6">
        <v>1</v>
      </c>
    </row>
    <row r="10026" spans="1:14" x14ac:dyDescent="0.2">
      <c r="A10026" t="s">
        <v>26827</v>
      </c>
      <c r="B10026">
        <v>3598</v>
      </c>
      <c r="C10026">
        <v>18149019</v>
      </c>
      <c r="D10026" t="s">
        <v>26826</v>
      </c>
      <c r="E10026" t="s">
        <v>26828</v>
      </c>
      <c r="F10026" s="6">
        <v>-1.0276700000000001</v>
      </c>
      <c r="G10026" s="8">
        <v>0.600997</v>
      </c>
      <c r="H10026" s="8">
        <v>0.75872399999999995</v>
      </c>
      <c r="I10026" s="8">
        <v>1</v>
      </c>
      <c r="J10026" s="8">
        <v>0.39073799999999997</v>
      </c>
      <c r="K10026" s="6">
        <v>6.5849799999999998</v>
      </c>
      <c r="L10026" s="6">
        <v>0.36022199999999999</v>
      </c>
      <c r="M10026" s="6">
        <v>0.196933</v>
      </c>
      <c r="N10026" s="6">
        <v>1</v>
      </c>
    </row>
    <row r="10027" spans="1:14" x14ac:dyDescent="0.2">
      <c r="A10027" t="s">
        <v>26830</v>
      </c>
      <c r="B10027">
        <v>5505</v>
      </c>
      <c r="C10027">
        <v>18160242</v>
      </c>
      <c r="D10027" t="s">
        <v>26829</v>
      </c>
      <c r="E10027" t="s">
        <v>26831</v>
      </c>
      <c r="F10027" s="6">
        <v>-1.0276799999999999</v>
      </c>
      <c r="G10027" s="8">
        <v>0.74253899999999995</v>
      </c>
      <c r="H10027" s="8">
        <v>0.85831000000000002</v>
      </c>
      <c r="I10027" s="8">
        <v>1</v>
      </c>
      <c r="J10027" s="8">
        <v>0.44202399999999997</v>
      </c>
      <c r="K10027" s="6">
        <v>1.0225200000000001</v>
      </c>
      <c r="L10027" s="6">
        <v>0.14254600000000001</v>
      </c>
      <c r="M10027" s="6">
        <v>0.50186399999999998</v>
      </c>
      <c r="N10027" s="6">
        <v>1</v>
      </c>
    </row>
    <row r="10028" spans="1:14" x14ac:dyDescent="0.2">
      <c r="A10028" t="s">
        <v>26833</v>
      </c>
      <c r="B10028">
        <v>5660</v>
      </c>
      <c r="C10028">
        <v>18161071</v>
      </c>
      <c r="D10028" t="s">
        <v>26832</v>
      </c>
      <c r="E10028" t="s">
        <v>26834</v>
      </c>
      <c r="F10028" s="6">
        <v>-1.0277000000000001</v>
      </c>
      <c r="G10028" s="8">
        <v>0.47917300000000002</v>
      </c>
      <c r="H10028" s="8">
        <v>0.66095199999999998</v>
      </c>
      <c r="I10028" s="8">
        <v>1</v>
      </c>
      <c r="J10028" s="8">
        <v>0.34038600000000002</v>
      </c>
      <c r="K10028" s="6">
        <v>59.379899999999999</v>
      </c>
      <c r="L10028" s="6">
        <v>1.7669299999999999</v>
      </c>
      <c r="M10028" s="6">
        <v>0.107123</v>
      </c>
      <c r="N10028" s="6">
        <v>1</v>
      </c>
    </row>
    <row r="10029" spans="1:14" x14ac:dyDescent="0.2">
      <c r="A10029" t="s">
        <v>26836</v>
      </c>
      <c r="B10029">
        <v>3686</v>
      </c>
      <c r="C10029">
        <v>18149545</v>
      </c>
      <c r="D10029" t="s">
        <v>26835</v>
      </c>
      <c r="E10029" t="s">
        <v>26837</v>
      </c>
      <c r="F10029" s="6">
        <v>-1.0277099999999999</v>
      </c>
      <c r="G10029" s="8">
        <v>0.74699899999999997</v>
      </c>
      <c r="H10029" s="8">
        <v>0.86083100000000001</v>
      </c>
      <c r="I10029" s="8">
        <v>1</v>
      </c>
      <c r="J10029" s="8">
        <v>0.44332199999999999</v>
      </c>
      <c r="K10029" s="6">
        <v>0.94200200000000001</v>
      </c>
      <c r="L10029" s="6">
        <v>0.136516</v>
      </c>
      <c r="M10029" s="6">
        <v>0.52171500000000004</v>
      </c>
      <c r="N10029" s="6">
        <v>1</v>
      </c>
    </row>
    <row r="10030" spans="1:14" x14ac:dyDescent="0.2">
      <c r="A10030" t="s">
        <v>26839</v>
      </c>
      <c r="B10030">
        <v>13798</v>
      </c>
      <c r="C10030">
        <v>18207323</v>
      </c>
      <c r="D10030" t="s">
        <v>26838</v>
      </c>
      <c r="E10030" t="s">
        <v>26840</v>
      </c>
      <c r="F10030" s="6">
        <v>-1.02773</v>
      </c>
      <c r="G10030" s="8">
        <v>0.825905</v>
      </c>
      <c r="H10030" s="8">
        <v>0.91034700000000002</v>
      </c>
      <c r="I10030" s="8">
        <v>1</v>
      </c>
      <c r="J10030" s="8">
        <v>0.46882200000000002</v>
      </c>
      <c r="K10030" s="6">
        <v>1.66445</v>
      </c>
      <c r="L10030" s="6">
        <v>0.52030299999999996</v>
      </c>
      <c r="M10030" s="6">
        <v>1.1253500000000001</v>
      </c>
      <c r="N10030" s="6">
        <v>1</v>
      </c>
    </row>
    <row r="10031" spans="1:14" x14ac:dyDescent="0.2">
      <c r="A10031" t="s">
        <v>26842</v>
      </c>
      <c r="B10031">
        <v>3140</v>
      </c>
      <c r="C10031">
        <v>18146305</v>
      </c>
      <c r="D10031" t="s">
        <v>26841</v>
      </c>
      <c r="E10031" t="s">
        <v>26843</v>
      </c>
      <c r="F10031" s="6">
        <v>-1.02776</v>
      </c>
      <c r="G10031" s="8">
        <v>0.63036499999999995</v>
      </c>
      <c r="H10031" s="8">
        <v>0.77868899999999996</v>
      </c>
      <c r="I10031" s="8">
        <v>1</v>
      </c>
      <c r="J10031" s="8">
        <v>0.40101999999999999</v>
      </c>
      <c r="K10031" s="6">
        <v>11.3287</v>
      </c>
      <c r="L10031" s="6">
        <v>0.73740899999999998</v>
      </c>
      <c r="M10031" s="6">
        <v>0.23433100000000001</v>
      </c>
      <c r="N10031" s="6">
        <v>1</v>
      </c>
    </row>
    <row r="10032" spans="1:14" x14ac:dyDescent="0.2">
      <c r="A10032" t="s">
        <v>26845</v>
      </c>
      <c r="B10032">
        <v>14985</v>
      </c>
      <c r="C10032">
        <v>18214193</v>
      </c>
      <c r="D10032" t="s">
        <v>26844</v>
      </c>
      <c r="E10032" t="s">
        <v>26846</v>
      </c>
      <c r="F10032" s="6">
        <v>-1.02776</v>
      </c>
      <c r="G10032" s="8">
        <v>0.62797000000000003</v>
      </c>
      <c r="H10032" s="8">
        <v>0.77678899999999995</v>
      </c>
      <c r="I10032" s="8">
        <v>1</v>
      </c>
      <c r="J10032" s="8">
        <v>0.40004099999999998</v>
      </c>
      <c r="K10032" s="6">
        <v>1.72956</v>
      </c>
      <c r="L10032" s="6">
        <v>0.11104700000000001</v>
      </c>
      <c r="M10032" s="6">
        <v>0.23114000000000001</v>
      </c>
      <c r="N10032" s="6">
        <v>1</v>
      </c>
    </row>
    <row r="10033" spans="1:14" x14ac:dyDescent="0.2">
      <c r="A10033" t="s">
        <v>26848</v>
      </c>
      <c r="B10033">
        <v>14037</v>
      </c>
      <c r="C10033">
        <v>18208508</v>
      </c>
      <c r="D10033" t="s">
        <v>26847</v>
      </c>
      <c r="E10033" t="s">
        <v>26849</v>
      </c>
      <c r="F10033" s="6">
        <v>-1.02776</v>
      </c>
      <c r="G10033" s="8">
        <v>0.59524900000000003</v>
      </c>
      <c r="H10033" s="8">
        <v>0.75443899999999997</v>
      </c>
      <c r="I10033" s="8">
        <v>1</v>
      </c>
      <c r="J10033" s="8">
        <v>0.38853100000000002</v>
      </c>
      <c r="K10033" s="6">
        <v>2.6776599999999999</v>
      </c>
      <c r="L10033" s="6">
        <v>0.14288799999999999</v>
      </c>
      <c r="M10033" s="6">
        <v>0.192107</v>
      </c>
      <c r="N10033" s="6">
        <v>1</v>
      </c>
    </row>
    <row r="10034" spans="1:14" x14ac:dyDescent="0.2">
      <c r="A10034" t="s">
        <v>26851</v>
      </c>
      <c r="B10034">
        <v>15547</v>
      </c>
      <c r="C10034">
        <v>18217017</v>
      </c>
      <c r="D10034" t="s">
        <v>26850</v>
      </c>
      <c r="E10034" t="s">
        <v>26852</v>
      </c>
      <c r="F10034" s="6">
        <v>-1.0277799999999999</v>
      </c>
      <c r="G10034" s="8">
        <v>0.84156900000000001</v>
      </c>
      <c r="H10034" s="8">
        <v>0.91824899999999998</v>
      </c>
      <c r="I10034" s="8">
        <v>1</v>
      </c>
      <c r="J10034" s="8">
        <v>0.47289199999999998</v>
      </c>
      <c r="K10034" s="6">
        <v>1.05592</v>
      </c>
      <c r="L10034" s="6">
        <v>0.40136899999999998</v>
      </c>
      <c r="M10034" s="6">
        <v>1.3684099999999999</v>
      </c>
      <c r="N10034" s="6">
        <v>1</v>
      </c>
    </row>
    <row r="10035" spans="1:14" x14ac:dyDescent="0.2">
      <c r="A10035" t="s">
        <v>26854</v>
      </c>
      <c r="B10035">
        <v>7126</v>
      </c>
      <c r="C10035">
        <v>18169407</v>
      </c>
      <c r="D10035" t="s">
        <v>26853</v>
      </c>
      <c r="E10035" t="s">
        <v>26855</v>
      </c>
      <c r="F10035" s="6">
        <v>-1.02782</v>
      </c>
      <c r="G10035" s="8">
        <v>0.32786900000000002</v>
      </c>
      <c r="H10035" s="8">
        <v>0.51520900000000003</v>
      </c>
      <c r="I10035" s="8">
        <v>1</v>
      </c>
      <c r="J10035" s="8">
        <v>0.26532899999999998</v>
      </c>
      <c r="K10035" s="6">
        <v>1.46254</v>
      </c>
      <c r="L10035" s="6">
        <v>2.2659800000000001E-2</v>
      </c>
      <c r="M10035" s="6">
        <v>5.5776399999999997E-2</v>
      </c>
      <c r="N10035" s="6">
        <v>1</v>
      </c>
    </row>
    <row r="10036" spans="1:14" x14ac:dyDescent="0.2">
      <c r="A10036" t="s">
        <v>26857</v>
      </c>
      <c r="B10036">
        <v>2299</v>
      </c>
      <c r="C10036">
        <v>18141613</v>
      </c>
      <c r="D10036" t="s">
        <v>26856</v>
      </c>
      <c r="E10036" t="s">
        <v>26858</v>
      </c>
      <c r="F10036" s="6">
        <v>-1.02782</v>
      </c>
      <c r="G10036" s="8">
        <v>0.72156799999999999</v>
      </c>
      <c r="H10036" s="8">
        <v>0.84350099999999995</v>
      </c>
      <c r="I10036" s="8">
        <v>1</v>
      </c>
      <c r="J10036" s="8">
        <v>0.43439699999999998</v>
      </c>
      <c r="K10036" s="6">
        <v>3.2930999999999999</v>
      </c>
      <c r="L10036" s="6">
        <v>0.39383699999999999</v>
      </c>
      <c r="M10036" s="6">
        <v>0.43053999999999998</v>
      </c>
      <c r="N10036" s="6">
        <v>1</v>
      </c>
    </row>
    <row r="10037" spans="1:14" x14ac:dyDescent="0.2">
      <c r="A10037" t="s">
        <v>26860</v>
      </c>
      <c r="B10037">
        <v>7232</v>
      </c>
      <c r="C10037">
        <v>18169892</v>
      </c>
      <c r="D10037" t="s">
        <v>26859</v>
      </c>
      <c r="E10037" t="s">
        <v>26861</v>
      </c>
      <c r="F10037" s="6">
        <v>-1.0279</v>
      </c>
      <c r="G10037" s="8">
        <v>0.83903300000000003</v>
      </c>
      <c r="H10037" s="8">
        <v>0.917014</v>
      </c>
      <c r="I10037" s="8">
        <v>1</v>
      </c>
      <c r="J10037" s="8">
        <v>0.47225600000000001</v>
      </c>
      <c r="K10037" s="6">
        <v>0.278331</v>
      </c>
      <c r="L10037" s="6">
        <v>0.103252</v>
      </c>
      <c r="M10037" s="6">
        <v>1.3354900000000001</v>
      </c>
      <c r="N10037" s="6">
        <v>1</v>
      </c>
    </row>
    <row r="10038" spans="1:14" x14ac:dyDescent="0.2">
      <c r="A10038" t="s">
        <v>26863</v>
      </c>
      <c r="B10038">
        <v>7108</v>
      </c>
      <c r="C10038">
        <v>18169294</v>
      </c>
      <c r="D10038" t="s">
        <v>26862</v>
      </c>
      <c r="E10038" t="s">
        <v>26864</v>
      </c>
      <c r="F10038" s="6">
        <v>-1.02793</v>
      </c>
      <c r="G10038" s="8">
        <v>0.58991300000000002</v>
      </c>
      <c r="H10038" s="8">
        <v>0.75012199999999996</v>
      </c>
      <c r="I10038" s="8">
        <v>1</v>
      </c>
      <c r="J10038" s="8">
        <v>0.38630700000000001</v>
      </c>
      <c r="K10038" s="6">
        <v>27.412500000000001</v>
      </c>
      <c r="L10038" s="6">
        <v>1.43818</v>
      </c>
      <c r="M10038" s="6">
        <v>0.18887200000000001</v>
      </c>
      <c r="N10038" s="6">
        <v>1</v>
      </c>
    </row>
    <row r="10039" spans="1:14" x14ac:dyDescent="0.2">
      <c r="A10039" t="s">
        <v>26866</v>
      </c>
      <c r="B10039">
        <v>9606</v>
      </c>
      <c r="C10039">
        <v>18183156</v>
      </c>
      <c r="D10039" t="s">
        <v>26865</v>
      </c>
      <c r="E10039" t="s">
        <v>26867</v>
      </c>
      <c r="F10039" s="6">
        <v>-1.0279499999999999</v>
      </c>
      <c r="G10039" s="8">
        <v>0.82108400000000004</v>
      </c>
      <c r="H10039" s="8">
        <v>0.90717700000000001</v>
      </c>
      <c r="I10039" s="8">
        <v>1</v>
      </c>
      <c r="J10039" s="8">
        <v>0.46718999999999999</v>
      </c>
      <c r="K10039" s="6">
        <v>1.6372599999999999</v>
      </c>
      <c r="L10039" s="6">
        <v>0.49159599999999998</v>
      </c>
      <c r="M10039" s="6">
        <v>1.0809200000000001</v>
      </c>
      <c r="N10039" s="6">
        <v>1</v>
      </c>
    </row>
    <row r="10040" spans="1:14" x14ac:dyDescent="0.2">
      <c r="A10040" t="s">
        <v>26869</v>
      </c>
      <c r="B10040">
        <v>5842</v>
      </c>
      <c r="C10040">
        <v>18161979</v>
      </c>
      <c r="D10040" t="s">
        <v>26868</v>
      </c>
      <c r="E10040" t="s">
        <v>26870</v>
      </c>
      <c r="F10040" s="6">
        <v>-1.0279700000000001</v>
      </c>
      <c r="G10040" s="8">
        <v>0.65180000000000005</v>
      </c>
      <c r="H10040" s="8">
        <v>0.79418900000000003</v>
      </c>
      <c r="I10040" s="8">
        <v>1</v>
      </c>
      <c r="J10040" s="8">
        <v>0.40900199999999998</v>
      </c>
      <c r="K10040" s="6">
        <v>3.4502000000000002</v>
      </c>
      <c r="L10040" s="6">
        <v>0.25947900000000002</v>
      </c>
      <c r="M10040" s="6">
        <v>0.27074399999999998</v>
      </c>
      <c r="N10040" s="6">
        <v>1</v>
      </c>
    </row>
    <row r="10041" spans="1:14" x14ac:dyDescent="0.2">
      <c r="A10041" t="s">
        <v>26872</v>
      </c>
      <c r="B10041">
        <v>681</v>
      </c>
      <c r="C10041">
        <v>18132890</v>
      </c>
      <c r="D10041" t="s">
        <v>26871</v>
      </c>
      <c r="E10041" t="s">
        <v>26873</v>
      </c>
      <c r="F10041" s="6">
        <v>-1.0280100000000001</v>
      </c>
      <c r="G10041" s="8">
        <v>0.84884000000000004</v>
      </c>
      <c r="H10041" s="8">
        <v>0.92193000000000003</v>
      </c>
      <c r="I10041" s="8">
        <v>1</v>
      </c>
      <c r="J10041" s="8">
        <v>0.47478700000000001</v>
      </c>
      <c r="K10041" s="6">
        <v>0.89573700000000001</v>
      </c>
      <c r="L10041" s="6">
        <v>0.38049899999999998</v>
      </c>
      <c r="M10041" s="6">
        <v>1.5292399999999999</v>
      </c>
      <c r="N10041" s="6">
        <v>1</v>
      </c>
    </row>
    <row r="10042" spans="1:14" x14ac:dyDescent="0.2">
      <c r="A10042" t="s">
        <v>26875</v>
      </c>
      <c r="B10042">
        <v>466</v>
      </c>
      <c r="C10042">
        <v>18131557</v>
      </c>
      <c r="D10042" t="s">
        <v>26874</v>
      </c>
      <c r="E10042" t="s">
        <v>26876</v>
      </c>
      <c r="F10042" s="6">
        <v>-1.0280499999999999</v>
      </c>
      <c r="G10042" s="8">
        <v>0.33223000000000003</v>
      </c>
      <c r="H10042" s="8">
        <v>0.51990999999999998</v>
      </c>
      <c r="I10042" s="8">
        <v>1</v>
      </c>
      <c r="J10042" s="8">
        <v>0.26774999999999999</v>
      </c>
      <c r="K10042" s="6">
        <v>41.0289</v>
      </c>
      <c r="L10042" s="6">
        <v>0.65835100000000002</v>
      </c>
      <c r="M10042" s="6">
        <v>5.7765700000000003E-2</v>
      </c>
      <c r="N10042" s="6">
        <v>1</v>
      </c>
    </row>
    <row r="10043" spans="1:14" x14ac:dyDescent="0.2">
      <c r="A10043" t="s">
        <v>26878</v>
      </c>
      <c r="B10043">
        <v>2402</v>
      </c>
      <c r="C10043">
        <v>18142220</v>
      </c>
      <c r="D10043" t="s">
        <v>26877</v>
      </c>
      <c r="E10043" t="s">
        <v>26879</v>
      </c>
      <c r="F10043" s="6">
        <v>-1.02806</v>
      </c>
      <c r="G10043" s="8">
        <v>0.54121600000000003</v>
      </c>
      <c r="H10043" s="8">
        <v>0.71360599999999996</v>
      </c>
      <c r="I10043" s="8">
        <v>1</v>
      </c>
      <c r="J10043" s="8">
        <v>0.367502</v>
      </c>
      <c r="K10043" s="6">
        <v>2.0240399999999998</v>
      </c>
      <c r="L10043" s="6">
        <v>8.3152799999999999E-2</v>
      </c>
      <c r="M10043" s="6">
        <v>0.147897</v>
      </c>
      <c r="N10043" s="6">
        <v>1</v>
      </c>
    </row>
    <row r="10044" spans="1:14" x14ac:dyDescent="0.2">
      <c r="A10044" t="s">
        <v>26881</v>
      </c>
      <c r="B10044">
        <v>9038</v>
      </c>
      <c r="C10044">
        <v>18179951</v>
      </c>
      <c r="D10044" t="s">
        <v>26880</v>
      </c>
      <c r="E10044" t="s">
        <v>26882</v>
      </c>
      <c r="F10044" s="6">
        <v>-1.0281</v>
      </c>
      <c r="G10044" s="8">
        <v>0.39527200000000001</v>
      </c>
      <c r="H10044" s="8">
        <v>0.58454600000000001</v>
      </c>
      <c r="I10044" s="8">
        <v>1</v>
      </c>
      <c r="J10044" s="8">
        <v>0.301037</v>
      </c>
      <c r="K10044" s="6">
        <v>15.096399999999999</v>
      </c>
      <c r="L10044" s="6">
        <v>0.318216</v>
      </c>
      <c r="M10044" s="6">
        <v>7.5884300000000002E-2</v>
      </c>
      <c r="N10044" s="6">
        <v>1</v>
      </c>
    </row>
    <row r="10045" spans="1:14" x14ac:dyDescent="0.2">
      <c r="A10045" t="s">
        <v>26884</v>
      </c>
      <c r="B10045">
        <v>10239</v>
      </c>
      <c r="C10045">
        <v>18186655</v>
      </c>
      <c r="D10045" t="s">
        <v>26883</v>
      </c>
      <c r="E10045" t="s">
        <v>26885</v>
      </c>
      <c r="F10045" s="6">
        <v>-1.0281100000000001</v>
      </c>
      <c r="G10045" s="8">
        <v>0.48571300000000001</v>
      </c>
      <c r="H10045" s="8">
        <v>0.66738399999999998</v>
      </c>
      <c r="I10045" s="8">
        <v>1</v>
      </c>
      <c r="J10045" s="8">
        <v>0.343698</v>
      </c>
      <c r="K10045" s="6">
        <v>1.7713000000000001</v>
      </c>
      <c r="L10045" s="6">
        <v>5.59348E-2</v>
      </c>
      <c r="M10045" s="6">
        <v>0.11368200000000001</v>
      </c>
      <c r="N10045" s="6">
        <v>1</v>
      </c>
    </row>
    <row r="10046" spans="1:14" x14ac:dyDescent="0.2">
      <c r="A10046" t="s">
        <v>26887</v>
      </c>
      <c r="B10046">
        <v>1860</v>
      </c>
      <c r="C10046">
        <v>18138870</v>
      </c>
      <c r="D10046" t="s">
        <v>26886</v>
      </c>
      <c r="E10046" t="s">
        <v>26888</v>
      </c>
      <c r="F10046" s="6">
        <v>-1.0281199999999999</v>
      </c>
      <c r="G10046" s="8">
        <v>0.80856899999999998</v>
      </c>
      <c r="H10046" s="8">
        <v>0.89907099999999995</v>
      </c>
      <c r="I10046" s="8">
        <v>1</v>
      </c>
      <c r="J10046" s="8">
        <v>0.46301500000000001</v>
      </c>
      <c r="K10046" s="6">
        <v>2.6923699999999999</v>
      </c>
      <c r="L10046" s="6">
        <v>0.712839</v>
      </c>
      <c r="M10046" s="6">
        <v>0.95314500000000002</v>
      </c>
      <c r="N10046" s="6">
        <v>1</v>
      </c>
    </row>
    <row r="10047" spans="1:14" x14ac:dyDescent="0.2">
      <c r="A10047" t="s">
        <v>26890</v>
      </c>
      <c r="B10047">
        <v>1436</v>
      </c>
      <c r="C10047">
        <v>18136989</v>
      </c>
      <c r="D10047" t="s">
        <v>26889</v>
      </c>
      <c r="E10047" t="s">
        <v>26891</v>
      </c>
      <c r="F10047" s="6">
        <v>-1.0281499999999999</v>
      </c>
      <c r="G10047" s="8">
        <v>0.80929700000000004</v>
      </c>
      <c r="H10047" s="8">
        <v>0.89957399999999998</v>
      </c>
      <c r="I10047" s="8">
        <v>1</v>
      </c>
      <c r="J10047" s="8">
        <v>0.46327400000000002</v>
      </c>
      <c r="K10047" s="6">
        <v>3.8488799999999999</v>
      </c>
      <c r="L10047" s="6">
        <v>1.02895</v>
      </c>
      <c r="M10047" s="6">
        <v>0.96241299999999996</v>
      </c>
      <c r="N10047" s="6">
        <v>1</v>
      </c>
    </row>
    <row r="10048" spans="1:14" x14ac:dyDescent="0.2">
      <c r="A10048" t="s">
        <v>26893</v>
      </c>
      <c r="B10048">
        <v>9763</v>
      </c>
      <c r="C10048">
        <v>18184129</v>
      </c>
      <c r="D10048" t="s">
        <v>26892</v>
      </c>
      <c r="E10048" t="s">
        <v>26894</v>
      </c>
      <c r="F10048" s="6">
        <v>-1.02816</v>
      </c>
      <c r="G10048" s="8">
        <v>0.53514600000000001</v>
      </c>
      <c r="H10048" s="8">
        <v>0.70880900000000002</v>
      </c>
      <c r="I10048" s="8">
        <v>1</v>
      </c>
      <c r="J10048" s="8">
        <v>0.36503200000000002</v>
      </c>
      <c r="K10048" s="6">
        <v>1.3482799999999999</v>
      </c>
      <c r="L10048" s="6">
        <v>5.4137999999999999E-2</v>
      </c>
      <c r="M10048" s="6">
        <v>0.14455200000000001</v>
      </c>
      <c r="N10048" s="6">
        <v>1</v>
      </c>
    </row>
    <row r="10049" spans="1:14" x14ac:dyDescent="0.2">
      <c r="A10049" t="s">
        <v>26896</v>
      </c>
      <c r="B10049">
        <v>14041</v>
      </c>
      <c r="C10049">
        <v>18208532</v>
      </c>
      <c r="D10049" t="s">
        <v>26895</v>
      </c>
      <c r="E10049" t="s">
        <v>26897</v>
      </c>
      <c r="F10049" s="6">
        <v>-1.02816</v>
      </c>
      <c r="G10049" s="8">
        <v>0.71584000000000003</v>
      </c>
      <c r="H10049" s="8">
        <v>0.83960500000000005</v>
      </c>
      <c r="I10049" s="8">
        <v>1</v>
      </c>
      <c r="J10049" s="8">
        <v>0.43239100000000003</v>
      </c>
      <c r="K10049" s="6">
        <v>5.0947399999999998</v>
      </c>
      <c r="L10049" s="6">
        <v>0.59815700000000005</v>
      </c>
      <c r="M10049" s="6">
        <v>0.42266399999999998</v>
      </c>
      <c r="N10049" s="6">
        <v>1</v>
      </c>
    </row>
    <row r="10050" spans="1:14" x14ac:dyDescent="0.2">
      <c r="A10050" t="s">
        <v>26899</v>
      </c>
      <c r="B10050">
        <v>8686</v>
      </c>
      <c r="C10050">
        <v>18178144</v>
      </c>
      <c r="D10050" t="s">
        <v>26898</v>
      </c>
      <c r="E10050" t="s">
        <v>26900</v>
      </c>
      <c r="F10050" s="6">
        <v>-1.02817</v>
      </c>
      <c r="G10050" s="8">
        <v>0.56739700000000004</v>
      </c>
      <c r="H10050" s="8">
        <v>0.73401400000000006</v>
      </c>
      <c r="I10050" s="8">
        <v>1</v>
      </c>
      <c r="J10050" s="8">
        <v>0.37801200000000001</v>
      </c>
      <c r="K10050" s="6">
        <v>2.3889399999999998</v>
      </c>
      <c r="L10050" s="6">
        <v>0.113067</v>
      </c>
      <c r="M10050" s="6">
        <v>0.17038500000000001</v>
      </c>
      <c r="N10050" s="6">
        <v>1</v>
      </c>
    </row>
    <row r="10051" spans="1:14" x14ac:dyDescent="0.2">
      <c r="B10051">
        <v>2016</v>
      </c>
      <c r="C10051">
        <v>18140017</v>
      </c>
      <c r="D10051" t="s">
        <v>53</v>
      </c>
      <c r="E10051" t="s">
        <v>53</v>
      </c>
      <c r="F10051" s="6">
        <v>-1.0281899999999999</v>
      </c>
      <c r="G10051" s="8">
        <v>0.71473100000000001</v>
      </c>
      <c r="H10051" s="8">
        <v>0.83900300000000005</v>
      </c>
      <c r="I10051" s="8">
        <v>1</v>
      </c>
      <c r="J10051" s="8">
        <v>0.43208099999999999</v>
      </c>
      <c r="K10051" s="6">
        <v>1.2026300000000001</v>
      </c>
      <c r="L10051" s="6">
        <v>0.140287</v>
      </c>
      <c r="M10051" s="6">
        <v>0.41994300000000001</v>
      </c>
      <c r="N10051" s="6">
        <v>1</v>
      </c>
    </row>
    <row r="10052" spans="1:14" x14ac:dyDescent="0.2">
      <c r="A10052" t="s">
        <v>26902</v>
      </c>
      <c r="B10052">
        <v>13093</v>
      </c>
      <c r="C10052">
        <v>18203117</v>
      </c>
      <c r="D10052" t="s">
        <v>26901</v>
      </c>
      <c r="E10052" t="s">
        <v>26903</v>
      </c>
      <c r="F10052" s="6">
        <v>-1.0281899999999999</v>
      </c>
      <c r="G10052" s="8">
        <v>0.77651899999999996</v>
      </c>
      <c r="H10052" s="8">
        <v>0.87972899999999998</v>
      </c>
      <c r="I10052" s="8">
        <v>1</v>
      </c>
      <c r="J10052" s="8">
        <v>0.45305400000000001</v>
      </c>
      <c r="K10052" s="6">
        <v>0.69418899999999994</v>
      </c>
      <c r="L10052" s="6">
        <v>0.134468</v>
      </c>
      <c r="M10052" s="6">
        <v>0.69734099999999999</v>
      </c>
      <c r="N10052" s="6">
        <v>1</v>
      </c>
    </row>
    <row r="10053" spans="1:14" x14ac:dyDescent="0.2">
      <c r="A10053" t="s">
        <v>26905</v>
      </c>
      <c r="B10053">
        <v>1879</v>
      </c>
      <c r="C10053">
        <v>18139050</v>
      </c>
      <c r="D10053" t="s">
        <v>26904</v>
      </c>
      <c r="E10053" t="s">
        <v>26906</v>
      </c>
      <c r="F10053" s="6">
        <v>-1.0282</v>
      </c>
      <c r="G10053" s="8">
        <v>0.66636099999999998</v>
      </c>
      <c r="H10053" s="8">
        <v>0.80541700000000005</v>
      </c>
      <c r="I10053" s="8">
        <v>1</v>
      </c>
      <c r="J10053" s="8">
        <v>0.41478399999999999</v>
      </c>
      <c r="K10053" s="6">
        <v>54.6526</v>
      </c>
      <c r="L10053" s="6">
        <v>4.5800099999999997</v>
      </c>
      <c r="M10053" s="6">
        <v>0.30168800000000001</v>
      </c>
      <c r="N10053" s="6">
        <v>1</v>
      </c>
    </row>
    <row r="10054" spans="1:14" x14ac:dyDescent="0.2">
      <c r="A10054" t="s">
        <v>26908</v>
      </c>
      <c r="B10054">
        <v>10554</v>
      </c>
      <c r="C10054">
        <v>18188400</v>
      </c>
      <c r="D10054" t="s">
        <v>26907</v>
      </c>
      <c r="E10054" t="s">
        <v>26909</v>
      </c>
      <c r="F10054" s="6">
        <v>-1.0283</v>
      </c>
      <c r="G10054" s="8">
        <v>0.53978899999999996</v>
      </c>
      <c r="H10054" s="8">
        <v>0.71243699999999999</v>
      </c>
      <c r="I10054" s="8">
        <v>1</v>
      </c>
      <c r="J10054" s="8">
        <v>0.3669</v>
      </c>
      <c r="K10054" s="6">
        <v>1.7042900000000001</v>
      </c>
      <c r="L10054" s="6">
        <v>7.0721099999999995E-2</v>
      </c>
      <c r="M10054" s="6">
        <v>0.14938599999999999</v>
      </c>
      <c r="N10054" s="6">
        <v>1</v>
      </c>
    </row>
    <row r="10055" spans="1:14" x14ac:dyDescent="0.2">
      <c r="A10055" t="s">
        <v>26911</v>
      </c>
      <c r="B10055">
        <v>9295</v>
      </c>
      <c r="C10055">
        <v>18181215</v>
      </c>
      <c r="D10055" t="s">
        <v>26910</v>
      </c>
      <c r="E10055" t="s">
        <v>26912</v>
      </c>
      <c r="F10055" s="6">
        <v>-1.02833</v>
      </c>
      <c r="G10055" s="8">
        <v>0.70444600000000002</v>
      </c>
      <c r="H10055" s="8">
        <v>0.83222099999999999</v>
      </c>
      <c r="I10055" s="8">
        <v>1</v>
      </c>
      <c r="J10055" s="8">
        <v>0.42858800000000002</v>
      </c>
      <c r="K10055" s="6">
        <v>1.60453</v>
      </c>
      <c r="L10055" s="6">
        <v>0.175397</v>
      </c>
      <c r="M10055" s="6">
        <v>0.39352999999999999</v>
      </c>
      <c r="N10055" s="6">
        <v>1</v>
      </c>
    </row>
    <row r="10056" spans="1:14" x14ac:dyDescent="0.2">
      <c r="A10056" t="s">
        <v>26914</v>
      </c>
      <c r="B10056">
        <v>5695</v>
      </c>
      <c r="C10056">
        <v>18161262</v>
      </c>
      <c r="D10056" t="s">
        <v>26913</v>
      </c>
      <c r="E10056" t="s">
        <v>26915</v>
      </c>
      <c r="F10056" s="6">
        <v>-1.02834</v>
      </c>
      <c r="G10056" s="8">
        <v>0.608375</v>
      </c>
      <c r="H10056" s="8">
        <v>0.764544</v>
      </c>
      <c r="I10056" s="8">
        <v>1</v>
      </c>
      <c r="J10056" s="8">
        <v>0.393735</v>
      </c>
      <c r="K10056" s="6">
        <v>3.46767</v>
      </c>
      <c r="L10056" s="6">
        <v>0.20730199999999999</v>
      </c>
      <c r="M10056" s="6">
        <v>0.21521199999999999</v>
      </c>
      <c r="N10056" s="6">
        <v>1</v>
      </c>
    </row>
    <row r="10057" spans="1:14" x14ac:dyDescent="0.2">
      <c r="A10057" t="s">
        <v>26917</v>
      </c>
      <c r="B10057">
        <v>1614</v>
      </c>
      <c r="C10057">
        <v>18137610</v>
      </c>
      <c r="D10057" t="s">
        <v>26916</v>
      </c>
      <c r="E10057" t="s">
        <v>26918</v>
      </c>
      <c r="F10057" s="6">
        <v>-1.0283500000000001</v>
      </c>
      <c r="G10057" s="8">
        <v>0.43882500000000002</v>
      </c>
      <c r="H10057" s="8">
        <v>0.62396600000000002</v>
      </c>
      <c r="I10057" s="8">
        <v>1</v>
      </c>
      <c r="J10057" s="8">
        <v>0.32133800000000001</v>
      </c>
      <c r="K10057" s="6">
        <v>1.36188</v>
      </c>
      <c r="L10057" s="6">
        <v>3.5348999999999998E-2</v>
      </c>
      <c r="M10057" s="6">
        <v>9.3441999999999997E-2</v>
      </c>
      <c r="N10057" s="6">
        <v>1</v>
      </c>
    </row>
    <row r="10058" spans="1:14" x14ac:dyDescent="0.2">
      <c r="A10058" t="s">
        <v>26920</v>
      </c>
      <c r="B10058">
        <v>13231</v>
      </c>
      <c r="C10058">
        <v>18203796</v>
      </c>
      <c r="D10058" t="s">
        <v>26919</v>
      </c>
      <c r="E10058" t="s">
        <v>26921</v>
      </c>
      <c r="F10058" s="6">
        <v>-1.0283599999999999</v>
      </c>
      <c r="G10058" s="8">
        <v>0.73865400000000003</v>
      </c>
      <c r="H10058" s="8">
        <v>0.85590699999999997</v>
      </c>
      <c r="I10058" s="8">
        <v>1</v>
      </c>
      <c r="J10058" s="8">
        <v>0.44078600000000001</v>
      </c>
      <c r="K10058" s="6">
        <v>1.9276599999999999</v>
      </c>
      <c r="L10058" s="6">
        <v>0.27321099999999998</v>
      </c>
      <c r="M10058" s="6">
        <v>0.51023399999999997</v>
      </c>
      <c r="N10058" s="6">
        <v>1</v>
      </c>
    </row>
    <row r="10059" spans="1:14" x14ac:dyDescent="0.2">
      <c r="A10059" t="s">
        <v>26923</v>
      </c>
      <c r="B10059">
        <v>2158</v>
      </c>
      <c r="C10059">
        <v>18140907</v>
      </c>
      <c r="D10059" t="s">
        <v>26922</v>
      </c>
      <c r="E10059" t="s">
        <v>26924</v>
      </c>
      <c r="F10059" s="6">
        <v>-1.0283599999999999</v>
      </c>
      <c r="G10059" s="8">
        <v>0.50768599999999997</v>
      </c>
      <c r="H10059" s="8">
        <v>0.68549000000000004</v>
      </c>
      <c r="I10059" s="8">
        <v>1</v>
      </c>
      <c r="J10059" s="8">
        <v>0.35302299999999998</v>
      </c>
      <c r="K10059" s="6">
        <v>2.0430799999999998</v>
      </c>
      <c r="L10059" s="6">
        <v>7.2770100000000004E-2</v>
      </c>
      <c r="M10059" s="6">
        <v>0.128224</v>
      </c>
      <c r="N10059" s="6">
        <v>1</v>
      </c>
    </row>
    <row r="10060" spans="1:14" x14ac:dyDescent="0.2">
      <c r="A10060" t="s">
        <v>26926</v>
      </c>
      <c r="B10060">
        <v>4379</v>
      </c>
      <c r="C10060">
        <v>18153361</v>
      </c>
      <c r="D10060" t="s">
        <v>26925</v>
      </c>
      <c r="E10060" t="s">
        <v>26927</v>
      </c>
      <c r="F10060" s="6">
        <v>-1.02837</v>
      </c>
      <c r="G10060" s="8">
        <v>0.69117099999999998</v>
      </c>
      <c r="H10060" s="8">
        <v>0.82325599999999999</v>
      </c>
      <c r="I10060" s="8">
        <v>1</v>
      </c>
      <c r="J10060" s="8">
        <v>0.42397099999999999</v>
      </c>
      <c r="K10060" s="6">
        <v>5.7218299999999997</v>
      </c>
      <c r="L10060" s="6">
        <v>0.57164400000000004</v>
      </c>
      <c r="M10060" s="6">
        <v>0.35966100000000001</v>
      </c>
      <c r="N10060" s="6">
        <v>1</v>
      </c>
    </row>
    <row r="10061" spans="1:14" x14ac:dyDescent="0.2">
      <c r="A10061" t="s">
        <v>26929</v>
      </c>
      <c r="B10061">
        <v>433</v>
      </c>
      <c r="C10061">
        <v>18131341</v>
      </c>
      <c r="D10061" t="s">
        <v>26928</v>
      </c>
      <c r="E10061" t="s">
        <v>26930</v>
      </c>
      <c r="F10061" s="6">
        <v>-1.02841</v>
      </c>
      <c r="G10061" s="8">
        <v>0.53024199999999999</v>
      </c>
      <c r="H10061" s="8">
        <v>0.70494400000000002</v>
      </c>
      <c r="I10061" s="8">
        <v>1</v>
      </c>
      <c r="J10061" s="8">
        <v>0.363041</v>
      </c>
      <c r="K10061" s="6">
        <v>1.1868099999999999</v>
      </c>
      <c r="L10061" s="6">
        <v>4.7343400000000001E-2</v>
      </c>
      <c r="M10061" s="6">
        <v>0.14360899999999999</v>
      </c>
      <c r="N10061" s="6">
        <v>1</v>
      </c>
    </row>
    <row r="10062" spans="1:14" x14ac:dyDescent="0.2">
      <c r="A10062" t="s">
        <v>26932</v>
      </c>
      <c r="B10062">
        <v>7138</v>
      </c>
      <c r="C10062">
        <v>18169463</v>
      </c>
      <c r="D10062" t="s">
        <v>26931</v>
      </c>
      <c r="E10062" t="s">
        <v>26933</v>
      </c>
      <c r="F10062" s="6">
        <v>-1.0284199999999999</v>
      </c>
      <c r="G10062" s="8">
        <v>0.25790800000000003</v>
      </c>
      <c r="H10062" s="8">
        <v>0.43785800000000002</v>
      </c>
      <c r="I10062" s="8">
        <v>1</v>
      </c>
      <c r="J10062" s="8">
        <v>0.225494</v>
      </c>
      <c r="K10062" s="6">
        <v>2.7384300000000001</v>
      </c>
      <c r="L10062" s="6">
        <v>3.2798800000000003E-2</v>
      </c>
      <c r="M10062" s="6">
        <v>4.3117999999999997E-2</v>
      </c>
      <c r="N10062" s="6">
        <v>1</v>
      </c>
    </row>
    <row r="10063" spans="1:14" x14ac:dyDescent="0.2">
      <c r="A10063" t="s">
        <v>26935</v>
      </c>
      <c r="B10063">
        <v>12509</v>
      </c>
      <c r="C10063">
        <v>18199799</v>
      </c>
      <c r="D10063" t="s">
        <v>26934</v>
      </c>
      <c r="E10063" t="s">
        <v>26936</v>
      </c>
      <c r="F10063" s="6">
        <v>-1.02844</v>
      </c>
      <c r="G10063" s="8">
        <v>0.42364200000000002</v>
      </c>
      <c r="H10063" s="8">
        <v>0.60986799999999997</v>
      </c>
      <c r="I10063" s="8">
        <v>1</v>
      </c>
      <c r="J10063" s="8">
        <v>0.31407800000000002</v>
      </c>
      <c r="K10063" s="6">
        <v>1.9353899999999999</v>
      </c>
      <c r="L10063" s="6">
        <v>4.7242800000000001E-2</v>
      </c>
      <c r="M10063" s="6">
        <v>8.7875800000000004E-2</v>
      </c>
      <c r="N10063" s="6">
        <v>1</v>
      </c>
    </row>
    <row r="10064" spans="1:14" x14ac:dyDescent="0.2">
      <c r="A10064" t="s">
        <v>26938</v>
      </c>
      <c r="B10064">
        <v>9491</v>
      </c>
      <c r="C10064">
        <v>18182362</v>
      </c>
      <c r="D10064" t="s">
        <v>26937</v>
      </c>
      <c r="E10064" t="s">
        <v>26939</v>
      </c>
      <c r="F10064" s="6">
        <v>-1.02844</v>
      </c>
      <c r="G10064" s="8">
        <v>0.71693200000000001</v>
      </c>
      <c r="H10064" s="8">
        <v>0.84052400000000005</v>
      </c>
      <c r="I10064" s="8">
        <v>1</v>
      </c>
      <c r="J10064" s="8">
        <v>0.43286400000000003</v>
      </c>
      <c r="K10064" s="6">
        <v>4.91615</v>
      </c>
      <c r="L10064" s="6">
        <v>0.59309599999999996</v>
      </c>
      <c r="M10064" s="6">
        <v>0.43431199999999998</v>
      </c>
      <c r="N10064" s="6">
        <v>1</v>
      </c>
    </row>
    <row r="10065" spans="1:14" x14ac:dyDescent="0.2">
      <c r="A10065" t="s">
        <v>26941</v>
      </c>
      <c r="B10065">
        <v>4268</v>
      </c>
      <c r="C10065">
        <v>18152746</v>
      </c>
      <c r="D10065" t="s">
        <v>26940</v>
      </c>
      <c r="E10065" t="s">
        <v>26942</v>
      </c>
      <c r="F10065" s="6">
        <v>-1.0284599999999999</v>
      </c>
      <c r="G10065" s="8">
        <v>0.590476</v>
      </c>
      <c r="H10065" s="8">
        <v>0.75048599999999999</v>
      </c>
      <c r="I10065" s="8">
        <v>1</v>
      </c>
      <c r="J10065" s="8">
        <v>0.38649499999999998</v>
      </c>
      <c r="K10065" s="6">
        <v>0.70052099999999995</v>
      </c>
      <c r="L10065" s="6">
        <v>3.8233900000000001E-2</v>
      </c>
      <c r="M10065" s="6">
        <v>0.19648499999999999</v>
      </c>
      <c r="N10065" s="6">
        <v>1</v>
      </c>
    </row>
    <row r="10066" spans="1:14" x14ac:dyDescent="0.2">
      <c r="A10066" t="s">
        <v>26944</v>
      </c>
      <c r="B10066">
        <v>1093</v>
      </c>
      <c r="C10066">
        <v>18135107</v>
      </c>
      <c r="D10066" t="s">
        <v>26943</v>
      </c>
      <c r="E10066" t="s">
        <v>26945</v>
      </c>
      <c r="F10066" s="6">
        <v>-1.0284599999999999</v>
      </c>
      <c r="G10066" s="8">
        <v>0.24585000000000001</v>
      </c>
      <c r="H10066" s="8">
        <v>0.42297499999999999</v>
      </c>
      <c r="I10066" s="8">
        <v>1</v>
      </c>
      <c r="J10066" s="8">
        <v>0.21782899999999999</v>
      </c>
      <c r="K10066" s="6">
        <v>6.80192</v>
      </c>
      <c r="L10066" s="6">
        <v>7.7464599999999995E-2</v>
      </c>
      <c r="M10066" s="6">
        <v>4.0999099999999997E-2</v>
      </c>
      <c r="N10066" s="6">
        <v>1</v>
      </c>
    </row>
    <row r="10067" spans="1:14" x14ac:dyDescent="0.2">
      <c r="A10067" t="s">
        <v>26947</v>
      </c>
      <c r="B10067">
        <v>9990</v>
      </c>
      <c r="C10067">
        <v>18185371</v>
      </c>
      <c r="D10067" t="s">
        <v>26946</v>
      </c>
      <c r="E10067" t="s">
        <v>26948</v>
      </c>
      <c r="F10067" s="6">
        <v>-1.02851</v>
      </c>
      <c r="G10067" s="8">
        <v>0.36562600000000001</v>
      </c>
      <c r="H10067" s="8">
        <v>0.55390200000000001</v>
      </c>
      <c r="I10067" s="8">
        <v>1</v>
      </c>
      <c r="J10067" s="8">
        <v>0.28525600000000001</v>
      </c>
      <c r="K10067" s="6">
        <v>5.7134</v>
      </c>
      <c r="L10067" s="6">
        <v>0.109109</v>
      </c>
      <c r="M10067" s="6">
        <v>6.8749099999999994E-2</v>
      </c>
      <c r="N10067" s="6">
        <v>1</v>
      </c>
    </row>
    <row r="10068" spans="1:14" x14ac:dyDescent="0.2">
      <c r="A10068" t="s">
        <v>26950</v>
      </c>
      <c r="B10068">
        <v>13728</v>
      </c>
      <c r="C10068">
        <v>18206855</v>
      </c>
      <c r="D10068" t="s">
        <v>26949</v>
      </c>
      <c r="E10068" t="s">
        <v>26951</v>
      </c>
      <c r="F10068" s="6">
        <v>-1.0285299999999999</v>
      </c>
      <c r="G10068" s="8">
        <v>0.53491500000000003</v>
      </c>
      <c r="H10068" s="8">
        <v>0.70868900000000001</v>
      </c>
      <c r="I10068" s="8">
        <v>1</v>
      </c>
      <c r="J10068" s="8">
        <v>0.36497000000000002</v>
      </c>
      <c r="K10068" s="6">
        <v>25.257200000000001</v>
      </c>
      <c r="L10068" s="6">
        <v>1.0391999999999999</v>
      </c>
      <c r="M10068" s="6">
        <v>0.148121</v>
      </c>
      <c r="N10068" s="6">
        <v>1</v>
      </c>
    </row>
    <row r="10069" spans="1:14" x14ac:dyDescent="0.2">
      <c r="A10069" t="s">
        <v>26953</v>
      </c>
      <c r="B10069">
        <v>6410</v>
      </c>
      <c r="C10069">
        <v>18165132</v>
      </c>
      <c r="D10069" t="s">
        <v>26952</v>
      </c>
      <c r="E10069" t="s">
        <v>26954</v>
      </c>
      <c r="F10069" s="6">
        <v>-1.0285299999999999</v>
      </c>
      <c r="G10069" s="8">
        <v>0.82393700000000003</v>
      </c>
      <c r="H10069" s="8">
        <v>0.90928299999999995</v>
      </c>
      <c r="I10069" s="8">
        <v>1</v>
      </c>
      <c r="J10069" s="8">
        <v>0.46827400000000002</v>
      </c>
      <c r="K10069" s="6">
        <v>1.6015999999999999</v>
      </c>
      <c r="L10069" s="6">
        <v>0.51771900000000004</v>
      </c>
      <c r="M10069" s="6">
        <v>1.1637</v>
      </c>
      <c r="N10069" s="6">
        <v>1</v>
      </c>
    </row>
    <row r="10070" spans="1:14" x14ac:dyDescent="0.2">
      <c r="A10070" t="s">
        <v>26956</v>
      </c>
      <c r="B10070">
        <v>14012</v>
      </c>
      <c r="C10070">
        <v>18208395</v>
      </c>
      <c r="D10070" t="s">
        <v>26955</v>
      </c>
      <c r="E10070" t="s">
        <v>26957</v>
      </c>
      <c r="F10070" s="6">
        <v>-1.02858</v>
      </c>
      <c r="G10070" s="8">
        <v>0.42466100000000001</v>
      </c>
      <c r="H10070" s="8">
        <v>0.61083500000000002</v>
      </c>
      <c r="I10070" s="8">
        <v>1</v>
      </c>
      <c r="J10070" s="8">
        <v>0.31457600000000002</v>
      </c>
      <c r="K10070" s="6">
        <v>2.67719</v>
      </c>
      <c r="L10070" s="6">
        <v>6.6315200000000005E-2</v>
      </c>
      <c r="M10070" s="6">
        <v>8.9173600000000006E-2</v>
      </c>
      <c r="N10070" s="6">
        <v>1</v>
      </c>
    </row>
    <row r="10071" spans="1:14" x14ac:dyDescent="0.2">
      <c r="A10071" t="s">
        <v>26959</v>
      </c>
      <c r="B10071">
        <v>10593</v>
      </c>
      <c r="C10071">
        <v>18188582</v>
      </c>
      <c r="D10071" t="s">
        <v>26958</v>
      </c>
      <c r="E10071" t="s">
        <v>26960</v>
      </c>
      <c r="F10071" s="6">
        <v>-1.0285899999999999</v>
      </c>
      <c r="G10071" s="8">
        <v>0.82977900000000004</v>
      </c>
      <c r="H10071" s="8">
        <v>0.91254599999999997</v>
      </c>
      <c r="I10071" s="8">
        <v>1</v>
      </c>
      <c r="J10071" s="8">
        <v>0.46995500000000001</v>
      </c>
      <c r="K10071" s="6">
        <v>0.88224899999999995</v>
      </c>
      <c r="L10071" s="6">
        <v>0.30670700000000001</v>
      </c>
      <c r="M10071" s="6">
        <v>1.2515099999999999</v>
      </c>
      <c r="N10071" s="6">
        <v>1</v>
      </c>
    </row>
    <row r="10072" spans="1:14" x14ac:dyDescent="0.2">
      <c r="A10072" t="s">
        <v>26962</v>
      </c>
      <c r="B10072">
        <v>12113</v>
      </c>
      <c r="C10072">
        <v>18197658</v>
      </c>
      <c r="D10072" t="s">
        <v>26961</v>
      </c>
      <c r="E10072" t="s">
        <v>26963</v>
      </c>
      <c r="F10072" s="6">
        <v>-1.02861</v>
      </c>
      <c r="G10072" s="8">
        <v>0.45863100000000001</v>
      </c>
      <c r="H10072" s="8">
        <v>0.64189499999999999</v>
      </c>
      <c r="I10072" s="8">
        <v>1</v>
      </c>
      <c r="J10072" s="8">
        <v>0.330571</v>
      </c>
      <c r="K10072" s="6">
        <v>7.07193</v>
      </c>
      <c r="L10072" s="6">
        <v>0.20418900000000001</v>
      </c>
      <c r="M10072" s="6">
        <v>0.10394399999999999</v>
      </c>
      <c r="N10072" s="6">
        <v>1</v>
      </c>
    </row>
    <row r="10073" spans="1:14" x14ac:dyDescent="0.2">
      <c r="A10073" t="s">
        <v>26965</v>
      </c>
      <c r="B10073">
        <v>7854</v>
      </c>
      <c r="C10073">
        <v>18173346</v>
      </c>
      <c r="D10073" t="s">
        <v>26964</v>
      </c>
      <c r="E10073" t="s">
        <v>26966</v>
      </c>
      <c r="F10073" s="6">
        <v>-1.0286299999999999</v>
      </c>
      <c r="G10073" s="8">
        <v>0.62375100000000006</v>
      </c>
      <c r="H10073" s="8">
        <v>0.773586</v>
      </c>
      <c r="I10073" s="8">
        <v>1</v>
      </c>
      <c r="J10073" s="8">
        <v>0.398391</v>
      </c>
      <c r="K10073" s="6">
        <v>1.59537</v>
      </c>
      <c r="L10073" s="6">
        <v>0.106242</v>
      </c>
      <c r="M10073" s="6">
        <v>0.23973800000000001</v>
      </c>
      <c r="N10073" s="6">
        <v>1</v>
      </c>
    </row>
    <row r="10074" spans="1:14" x14ac:dyDescent="0.2">
      <c r="A10074" t="s">
        <v>26968</v>
      </c>
      <c r="B10074">
        <v>2745</v>
      </c>
      <c r="C10074">
        <v>18144125</v>
      </c>
      <c r="D10074" t="s">
        <v>26967</v>
      </c>
      <c r="E10074" t="s">
        <v>26969</v>
      </c>
      <c r="F10074" s="6">
        <v>-1.0286500000000001</v>
      </c>
      <c r="G10074" s="8">
        <v>0.55486899999999995</v>
      </c>
      <c r="H10074" s="8">
        <v>0.72391000000000005</v>
      </c>
      <c r="I10074" s="8">
        <v>1</v>
      </c>
      <c r="J10074" s="8">
        <v>0.37280799999999997</v>
      </c>
      <c r="K10074" s="6">
        <v>0.15912899999999999</v>
      </c>
      <c r="L10074" s="6">
        <v>7.2989500000000002E-3</v>
      </c>
      <c r="M10074" s="6">
        <v>0.16512499999999999</v>
      </c>
      <c r="N10074" s="6">
        <v>1</v>
      </c>
    </row>
    <row r="10075" spans="1:14" x14ac:dyDescent="0.2">
      <c r="A10075" t="s">
        <v>26971</v>
      </c>
      <c r="B10075">
        <v>7255</v>
      </c>
      <c r="C10075">
        <v>18170004</v>
      </c>
      <c r="D10075" t="s">
        <v>26970</v>
      </c>
      <c r="E10075" t="s">
        <v>26972</v>
      </c>
      <c r="F10075" s="6">
        <v>-1.0286599999999999</v>
      </c>
      <c r="G10075" s="8">
        <v>0.79546499999999998</v>
      </c>
      <c r="H10075" s="8">
        <v>0.89148400000000005</v>
      </c>
      <c r="I10075" s="8">
        <v>1</v>
      </c>
      <c r="J10075" s="8">
        <v>0.45910800000000002</v>
      </c>
      <c r="K10075" s="6">
        <v>2.74634</v>
      </c>
      <c r="L10075" s="6">
        <v>0.65949899999999995</v>
      </c>
      <c r="M10075" s="6">
        <v>0.86449399999999998</v>
      </c>
      <c r="N10075" s="6">
        <v>1</v>
      </c>
    </row>
    <row r="10076" spans="1:14" x14ac:dyDescent="0.2">
      <c r="A10076" t="s">
        <v>26974</v>
      </c>
      <c r="B10076">
        <v>14996</v>
      </c>
      <c r="C10076">
        <v>18214254</v>
      </c>
      <c r="D10076" t="s">
        <v>26973</v>
      </c>
      <c r="E10076" t="s">
        <v>26975</v>
      </c>
      <c r="F10076" s="6">
        <v>-1.02868</v>
      </c>
      <c r="G10076" s="8">
        <v>0.80591800000000002</v>
      </c>
      <c r="H10076" s="8">
        <v>0.897235</v>
      </c>
      <c r="I10076" s="8">
        <v>1</v>
      </c>
      <c r="J10076" s="8">
        <v>0.46206999999999998</v>
      </c>
      <c r="K10076" s="6">
        <v>1.2291300000000001</v>
      </c>
      <c r="L10076" s="6">
        <v>0.32893800000000001</v>
      </c>
      <c r="M10076" s="6">
        <v>0.96342899999999998</v>
      </c>
      <c r="N10076" s="6">
        <v>1</v>
      </c>
    </row>
    <row r="10077" spans="1:14" x14ac:dyDescent="0.2">
      <c r="A10077" t="s">
        <v>26977</v>
      </c>
      <c r="B10077">
        <v>7766</v>
      </c>
      <c r="C10077">
        <v>18172683</v>
      </c>
      <c r="D10077" t="s">
        <v>26976</v>
      </c>
      <c r="E10077" t="s">
        <v>26978</v>
      </c>
      <c r="F10077" s="6">
        <v>-1.0286900000000001</v>
      </c>
      <c r="G10077" s="8">
        <v>0.711067</v>
      </c>
      <c r="H10077" s="8">
        <v>0.83671200000000001</v>
      </c>
      <c r="I10077" s="8">
        <v>1</v>
      </c>
      <c r="J10077" s="8">
        <v>0.43090099999999998</v>
      </c>
      <c r="K10077" s="6">
        <v>15.908899999999999</v>
      </c>
      <c r="L10077" s="6">
        <v>1.8711100000000001</v>
      </c>
      <c r="M10077" s="6">
        <v>0.42341099999999998</v>
      </c>
      <c r="N10077" s="6">
        <v>1</v>
      </c>
    </row>
    <row r="10078" spans="1:14" x14ac:dyDescent="0.2">
      <c r="A10078" t="s">
        <v>26980</v>
      </c>
      <c r="B10078">
        <v>12536</v>
      </c>
      <c r="C10078">
        <v>18199976</v>
      </c>
      <c r="D10078" t="s">
        <v>26979</v>
      </c>
      <c r="E10078" t="s">
        <v>26981</v>
      </c>
      <c r="F10078" s="6">
        <v>-1.0286999999999999</v>
      </c>
      <c r="G10078" s="8">
        <v>0.71873799999999999</v>
      </c>
      <c r="H10078" s="8">
        <v>0.84191499999999997</v>
      </c>
      <c r="I10078" s="8">
        <v>1</v>
      </c>
      <c r="J10078" s="8">
        <v>0.43358000000000002</v>
      </c>
      <c r="K10078" s="6">
        <v>1.82148</v>
      </c>
      <c r="L10078" s="6">
        <v>0.226829</v>
      </c>
      <c r="M10078" s="6">
        <v>0.44830700000000001</v>
      </c>
      <c r="N10078" s="6">
        <v>1</v>
      </c>
    </row>
    <row r="10079" spans="1:14" x14ac:dyDescent="0.2">
      <c r="A10079" t="s">
        <v>26983</v>
      </c>
      <c r="B10079">
        <v>13715</v>
      </c>
      <c r="C10079">
        <v>18206797</v>
      </c>
      <c r="D10079" t="s">
        <v>26982</v>
      </c>
      <c r="E10079" t="s">
        <v>26984</v>
      </c>
      <c r="F10079" s="6">
        <v>-1.0287200000000001</v>
      </c>
      <c r="G10079" s="8">
        <v>0.77775700000000003</v>
      </c>
      <c r="H10079" s="8">
        <v>0.88058800000000004</v>
      </c>
      <c r="I10079" s="8">
        <v>1</v>
      </c>
      <c r="J10079" s="8">
        <v>0.45349699999999998</v>
      </c>
      <c r="K10079" s="6">
        <v>2.8123300000000002</v>
      </c>
      <c r="L10079" s="6">
        <v>0.57155999999999996</v>
      </c>
      <c r="M10079" s="6">
        <v>0.73163900000000004</v>
      </c>
      <c r="N10079" s="6">
        <v>1</v>
      </c>
    </row>
    <row r="10080" spans="1:14" x14ac:dyDescent="0.2">
      <c r="A10080" t="s">
        <v>26986</v>
      </c>
      <c r="B10080">
        <v>5595</v>
      </c>
      <c r="C10080">
        <v>18160731</v>
      </c>
      <c r="D10080" t="s">
        <v>26985</v>
      </c>
      <c r="E10080" t="s">
        <v>26987</v>
      </c>
      <c r="F10080" s="6">
        <v>-1.0287200000000001</v>
      </c>
      <c r="G10080" s="8">
        <v>0.79694799999999999</v>
      </c>
      <c r="H10080" s="8">
        <v>0.89247200000000004</v>
      </c>
      <c r="I10080" s="8">
        <v>1</v>
      </c>
      <c r="J10080" s="8">
        <v>0.459617</v>
      </c>
      <c r="K10080" s="6">
        <v>6.9780899999999999</v>
      </c>
      <c r="L10080" s="6">
        <v>1.7079800000000001</v>
      </c>
      <c r="M10080" s="6">
        <v>0.88114499999999996</v>
      </c>
      <c r="N10080" s="6">
        <v>1</v>
      </c>
    </row>
    <row r="10081" spans="1:14" x14ac:dyDescent="0.2">
      <c r="A10081" t="s">
        <v>26989</v>
      </c>
      <c r="B10081">
        <v>12917</v>
      </c>
      <c r="C10081">
        <v>18202062</v>
      </c>
      <c r="D10081" t="s">
        <v>26988</v>
      </c>
      <c r="E10081" t="s">
        <v>26990</v>
      </c>
      <c r="F10081" s="6">
        <v>-1.0287500000000001</v>
      </c>
      <c r="G10081" s="8">
        <v>0.79103000000000001</v>
      </c>
      <c r="H10081" s="8">
        <v>0.88819999999999999</v>
      </c>
      <c r="I10081" s="8">
        <v>1</v>
      </c>
      <c r="J10081" s="8">
        <v>0.45741700000000002</v>
      </c>
      <c r="K10081" s="6">
        <v>12.582800000000001</v>
      </c>
      <c r="L10081" s="6">
        <v>2.9096099999999998</v>
      </c>
      <c r="M10081" s="6">
        <v>0.83245000000000002</v>
      </c>
      <c r="N10081" s="6">
        <v>1</v>
      </c>
    </row>
    <row r="10082" spans="1:14" x14ac:dyDescent="0.2">
      <c r="A10082" t="s">
        <v>26992</v>
      </c>
      <c r="B10082">
        <v>8845</v>
      </c>
      <c r="C10082">
        <v>18178991</v>
      </c>
      <c r="D10082" t="s">
        <v>26991</v>
      </c>
      <c r="E10082" t="s">
        <v>26993</v>
      </c>
      <c r="F10082" s="6">
        <v>-1.0287500000000001</v>
      </c>
      <c r="G10082" s="8">
        <v>0.57037000000000004</v>
      </c>
      <c r="H10082" s="8">
        <v>0.735877</v>
      </c>
      <c r="I10082" s="8">
        <v>1</v>
      </c>
      <c r="J10082" s="8">
        <v>0.378971</v>
      </c>
      <c r="K10082" s="6">
        <v>9.2344399999999993</v>
      </c>
      <c r="L10082" s="6">
        <v>0.462227</v>
      </c>
      <c r="M10082" s="6">
        <v>0.180197</v>
      </c>
      <c r="N10082" s="6">
        <v>1</v>
      </c>
    </row>
    <row r="10083" spans="1:14" x14ac:dyDescent="0.2">
      <c r="A10083" t="s">
        <v>26995</v>
      </c>
      <c r="B10083">
        <v>5786</v>
      </c>
      <c r="C10083">
        <v>18161736</v>
      </c>
      <c r="D10083" t="s">
        <v>26994</v>
      </c>
      <c r="E10083" t="s">
        <v>26996</v>
      </c>
      <c r="F10083" s="6">
        <v>-1.0287599999999999</v>
      </c>
      <c r="G10083" s="8">
        <v>0.55589999999999995</v>
      </c>
      <c r="H10083" s="8">
        <v>0.72471200000000002</v>
      </c>
      <c r="I10083" s="8">
        <v>1</v>
      </c>
      <c r="J10083" s="8">
        <v>0.373222</v>
      </c>
      <c r="K10083" s="6">
        <v>19.338000000000001</v>
      </c>
      <c r="L10083" s="6">
        <v>0.89857699999999996</v>
      </c>
      <c r="M10083" s="6">
        <v>0.16728100000000001</v>
      </c>
      <c r="N10083" s="6">
        <v>1</v>
      </c>
    </row>
    <row r="10084" spans="1:14" x14ac:dyDescent="0.2">
      <c r="A10084" t="s">
        <v>26998</v>
      </c>
      <c r="B10084">
        <v>15161</v>
      </c>
      <c r="C10084">
        <v>18215007</v>
      </c>
      <c r="D10084" t="s">
        <v>26997</v>
      </c>
      <c r="E10084" t="s">
        <v>26999</v>
      </c>
      <c r="F10084" s="6">
        <v>-1.0287999999999999</v>
      </c>
      <c r="G10084" s="8">
        <v>0.74282899999999996</v>
      </c>
      <c r="H10084" s="8">
        <v>0.85836900000000005</v>
      </c>
      <c r="I10084" s="8">
        <v>1</v>
      </c>
      <c r="J10084" s="8">
        <v>0.442054</v>
      </c>
      <c r="K10084" s="6">
        <v>0.74981699999999996</v>
      </c>
      <c r="L10084" s="6">
        <v>0.11330999999999999</v>
      </c>
      <c r="M10084" s="6">
        <v>0.54402200000000001</v>
      </c>
      <c r="N10084" s="6">
        <v>1</v>
      </c>
    </row>
    <row r="10085" spans="1:14" x14ac:dyDescent="0.2">
      <c r="A10085" t="s">
        <v>27001</v>
      </c>
      <c r="B10085">
        <v>6182</v>
      </c>
      <c r="C10085">
        <v>18163882</v>
      </c>
      <c r="D10085" t="s">
        <v>27000</v>
      </c>
      <c r="E10085" t="s">
        <v>27002</v>
      </c>
      <c r="F10085" s="6">
        <v>-1.0287999999999999</v>
      </c>
      <c r="G10085" s="8">
        <v>0.52414000000000005</v>
      </c>
      <c r="H10085" s="8">
        <v>0.69951099999999999</v>
      </c>
      <c r="I10085" s="8">
        <v>1</v>
      </c>
      <c r="J10085" s="8">
        <v>0.36024299999999998</v>
      </c>
      <c r="K10085" s="6">
        <v>3.3719199999999998</v>
      </c>
      <c r="L10085" s="6">
        <v>0.134106</v>
      </c>
      <c r="M10085" s="6">
        <v>0.143177</v>
      </c>
      <c r="N10085" s="6">
        <v>1</v>
      </c>
    </row>
    <row r="10086" spans="1:14" x14ac:dyDescent="0.2">
      <c r="A10086" t="s">
        <v>27004</v>
      </c>
      <c r="B10086">
        <v>1320</v>
      </c>
      <c r="C10086">
        <v>18136383</v>
      </c>
      <c r="D10086" t="s">
        <v>27003</v>
      </c>
      <c r="E10086" t="s">
        <v>27005</v>
      </c>
      <c r="F10086" s="6">
        <v>-1.0287999999999999</v>
      </c>
      <c r="G10086" s="8">
        <v>0.36714400000000003</v>
      </c>
      <c r="H10086" s="8">
        <v>0.555531</v>
      </c>
      <c r="I10086" s="8">
        <v>1</v>
      </c>
      <c r="J10086" s="8">
        <v>0.28609499999999999</v>
      </c>
      <c r="K10086" s="6">
        <v>2.11781</v>
      </c>
      <c r="L10086" s="6">
        <v>4.1532800000000002E-2</v>
      </c>
      <c r="M10086" s="6">
        <v>7.0600399999999994E-2</v>
      </c>
      <c r="N10086" s="6">
        <v>1</v>
      </c>
    </row>
    <row r="10087" spans="1:14" x14ac:dyDescent="0.2">
      <c r="A10087" t="s">
        <v>27007</v>
      </c>
      <c r="B10087">
        <v>14658</v>
      </c>
      <c r="C10087">
        <v>18212162</v>
      </c>
      <c r="D10087" t="s">
        <v>27006</v>
      </c>
      <c r="E10087" t="s">
        <v>27008</v>
      </c>
      <c r="F10087" s="6">
        <v>-1.0288200000000001</v>
      </c>
      <c r="G10087" s="8">
        <v>0.29797200000000001</v>
      </c>
      <c r="H10087" s="8">
        <v>0.48272999999999999</v>
      </c>
      <c r="I10087" s="8">
        <v>1</v>
      </c>
      <c r="J10087" s="8">
        <v>0.24860299999999999</v>
      </c>
      <c r="K10087" s="6">
        <v>1.8906499999999999</v>
      </c>
      <c r="L10087" s="6">
        <v>2.76625E-2</v>
      </c>
      <c r="M10087" s="6">
        <v>5.2672400000000001E-2</v>
      </c>
      <c r="N10087" s="6">
        <v>1</v>
      </c>
    </row>
    <row r="10088" spans="1:14" x14ac:dyDescent="0.2">
      <c r="A10088" t="s">
        <v>27010</v>
      </c>
      <c r="B10088">
        <v>8765</v>
      </c>
      <c r="C10088">
        <v>18178560</v>
      </c>
      <c r="D10088" t="s">
        <v>27009</v>
      </c>
      <c r="E10088" t="s">
        <v>27011</v>
      </c>
      <c r="F10088" s="6">
        <v>-1.02885</v>
      </c>
      <c r="G10088" s="8">
        <v>0.78078000000000003</v>
      </c>
      <c r="H10088" s="8">
        <v>0.882637</v>
      </c>
      <c r="I10088" s="8">
        <v>1</v>
      </c>
      <c r="J10088" s="8">
        <v>0.45455200000000001</v>
      </c>
      <c r="K10088" s="6">
        <v>0.78118799999999999</v>
      </c>
      <c r="L10088" s="6">
        <v>0.16478799999999999</v>
      </c>
      <c r="M10088" s="6">
        <v>0.75940300000000005</v>
      </c>
      <c r="N10088" s="6">
        <v>1</v>
      </c>
    </row>
    <row r="10089" spans="1:14" x14ac:dyDescent="0.2">
      <c r="B10089">
        <v>16000</v>
      </c>
      <c r="C10089">
        <v>18219399</v>
      </c>
      <c r="D10089" t="s">
        <v>53</v>
      </c>
      <c r="E10089" t="s">
        <v>53</v>
      </c>
      <c r="F10089" s="6">
        <v>-1.02885</v>
      </c>
      <c r="G10089" s="8">
        <v>0.66463899999999998</v>
      </c>
      <c r="H10089" s="8">
        <v>0.80393000000000003</v>
      </c>
      <c r="I10089" s="8">
        <v>1</v>
      </c>
      <c r="J10089" s="8">
        <v>0.414018</v>
      </c>
      <c r="K10089" s="6">
        <v>0.63945300000000005</v>
      </c>
      <c r="L10089" s="6">
        <v>5.5417500000000001E-2</v>
      </c>
      <c r="M10089" s="6">
        <v>0.31198999999999999</v>
      </c>
      <c r="N10089" s="6">
        <v>1</v>
      </c>
    </row>
    <row r="10090" spans="1:14" x14ac:dyDescent="0.2">
      <c r="A10090" t="s">
        <v>27013</v>
      </c>
      <c r="B10090">
        <v>4989</v>
      </c>
      <c r="C10090">
        <v>18156815</v>
      </c>
      <c r="D10090" t="s">
        <v>27012</v>
      </c>
      <c r="E10090" t="s">
        <v>27014</v>
      </c>
      <c r="F10090" s="6">
        <v>-1.02887</v>
      </c>
      <c r="G10090" s="8">
        <v>0.69121100000000002</v>
      </c>
      <c r="H10090" s="8">
        <v>0.82325599999999999</v>
      </c>
      <c r="I10090" s="8">
        <v>1</v>
      </c>
      <c r="J10090" s="8">
        <v>0.42397099999999999</v>
      </c>
      <c r="K10090" s="6">
        <v>0.44309300000000001</v>
      </c>
      <c r="L10090" s="6">
        <v>4.5831700000000003E-2</v>
      </c>
      <c r="M10090" s="6">
        <v>0.37236900000000001</v>
      </c>
      <c r="N10090" s="6">
        <v>1</v>
      </c>
    </row>
    <row r="10091" spans="1:14" x14ac:dyDescent="0.2">
      <c r="A10091" t="s">
        <v>27016</v>
      </c>
      <c r="B10091">
        <v>5746</v>
      </c>
      <c r="C10091">
        <v>18161524</v>
      </c>
      <c r="D10091" t="s">
        <v>27015</v>
      </c>
      <c r="E10091" t="s">
        <v>27017</v>
      </c>
      <c r="F10091" s="6">
        <v>-1.0289299999999999</v>
      </c>
      <c r="G10091" s="8">
        <v>0.39852399999999999</v>
      </c>
      <c r="H10091" s="8">
        <v>0.58749200000000001</v>
      </c>
      <c r="I10091" s="8">
        <v>1</v>
      </c>
      <c r="J10091" s="8">
        <v>0.30255399999999999</v>
      </c>
      <c r="K10091" s="6">
        <v>10.938599999999999</v>
      </c>
      <c r="L10091" s="6">
        <v>0.24759600000000001</v>
      </c>
      <c r="M10091" s="6">
        <v>8.1486500000000003E-2</v>
      </c>
      <c r="N10091" s="6">
        <v>1</v>
      </c>
    </row>
    <row r="10092" spans="1:14" x14ac:dyDescent="0.2">
      <c r="A10092" t="s">
        <v>27016</v>
      </c>
      <c r="B10092">
        <v>6215</v>
      </c>
      <c r="C10092">
        <v>18164129</v>
      </c>
      <c r="D10092" t="s">
        <v>27015</v>
      </c>
      <c r="E10092" t="s">
        <v>27017</v>
      </c>
      <c r="F10092" s="6">
        <v>-1.0289299999999999</v>
      </c>
      <c r="G10092" s="8">
        <v>0.39852399999999999</v>
      </c>
      <c r="H10092" s="8">
        <v>0.58749200000000001</v>
      </c>
      <c r="I10092" s="8">
        <v>1</v>
      </c>
      <c r="J10092" s="8">
        <v>0.30255399999999999</v>
      </c>
      <c r="K10092" s="6">
        <v>10.938599999999999</v>
      </c>
      <c r="L10092" s="6">
        <v>0.24759600000000001</v>
      </c>
      <c r="M10092" s="6">
        <v>8.1486500000000003E-2</v>
      </c>
      <c r="N10092" s="6">
        <v>1</v>
      </c>
    </row>
    <row r="10093" spans="1:14" x14ac:dyDescent="0.2">
      <c r="A10093" t="s">
        <v>27016</v>
      </c>
      <c r="B10093">
        <v>6216</v>
      </c>
      <c r="C10093">
        <v>18164135</v>
      </c>
      <c r="D10093" t="s">
        <v>27015</v>
      </c>
      <c r="E10093" t="s">
        <v>27017</v>
      </c>
      <c r="F10093" s="6">
        <v>-1.0289299999999999</v>
      </c>
      <c r="G10093" s="8">
        <v>0.39852399999999999</v>
      </c>
      <c r="H10093" s="8">
        <v>0.58749200000000001</v>
      </c>
      <c r="I10093" s="8">
        <v>1</v>
      </c>
      <c r="J10093" s="8">
        <v>0.30255399999999999</v>
      </c>
      <c r="K10093" s="6">
        <v>10.938599999999999</v>
      </c>
      <c r="L10093" s="6">
        <v>0.24759600000000001</v>
      </c>
      <c r="M10093" s="6">
        <v>8.1486500000000003E-2</v>
      </c>
      <c r="N10093" s="6">
        <v>1</v>
      </c>
    </row>
    <row r="10094" spans="1:14" x14ac:dyDescent="0.2">
      <c r="A10094" t="s">
        <v>27019</v>
      </c>
      <c r="B10094">
        <v>8838</v>
      </c>
      <c r="C10094">
        <v>18178954</v>
      </c>
      <c r="D10094" t="s">
        <v>27018</v>
      </c>
      <c r="E10094" t="s">
        <v>27020</v>
      </c>
      <c r="F10094" s="6">
        <v>-1.0289600000000001</v>
      </c>
      <c r="G10094" s="8">
        <v>0.75624499999999995</v>
      </c>
      <c r="H10094" s="8">
        <v>0.86730200000000002</v>
      </c>
      <c r="I10094" s="8">
        <v>1</v>
      </c>
      <c r="J10094" s="8">
        <v>0.446654</v>
      </c>
      <c r="K10094" s="6">
        <v>5.8692700000000002</v>
      </c>
      <c r="L10094" s="6">
        <v>1.0019899999999999</v>
      </c>
      <c r="M10094" s="6">
        <v>0.61458299999999999</v>
      </c>
      <c r="N10094" s="6">
        <v>1</v>
      </c>
    </row>
    <row r="10095" spans="1:14" x14ac:dyDescent="0.2">
      <c r="A10095" t="s">
        <v>27022</v>
      </c>
      <c r="B10095">
        <v>5089</v>
      </c>
      <c r="C10095">
        <v>18157586</v>
      </c>
      <c r="D10095" t="s">
        <v>27021</v>
      </c>
      <c r="E10095" t="s">
        <v>27023</v>
      </c>
      <c r="F10095" s="6">
        <v>-1.0289600000000001</v>
      </c>
      <c r="G10095" s="8">
        <v>0.74910399999999999</v>
      </c>
      <c r="H10095" s="8">
        <v>0.86244399999999999</v>
      </c>
      <c r="I10095" s="8">
        <v>1</v>
      </c>
      <c r="J10095" s="8">
        <v>0.44415300000000002</v>
      </c>
      <c r="K10095" s="6">
        <v>3.09314</v>
      </c>
      <c r="L10095" s="6">
        <v>0.49757699999999999</v>
      </c>
      <c r="M10095" s="6">
        <v>0.57911199999999996</v>
      </c>
      <c r="N10095" s="6">
        <v>1</v>
      </c>
    </row>
    <row r="10096" spans="1:14" x14ac:dyDescent="0.2">
      <c r="A10096" t="s">
        <v>27025</v>
      </c>
      <c r="B10096">
        <v>11171</v>
      </c>
      <c r="C10096">
        <v>18192010</v>
      </c>
      <c r="D10096" t="s">
        <v>27024</v>
      </c>
      <c r="E10096" t="s">
        <v>27026</v>
      </c>
      <c r="F10096" s="6">
        <v>-1.02898</v>
      </c>
      <c r="G10096" s="8">
        <v>0.81769899999999995</v>
      </c>
      <c r="H10096" s="8">
        <v>0.90454000000000001</v>
      </c>
      <c r="I10096" s="8">
        <v>1</v>
      </c>
      <c r="J10096" s="8">
        <v>0.46583200000000002</v>
      </c>
      <c r="K10096" s="6">
        <v>0.43480200000000002</v>
      </c>
      <c r="L10096" s="6">
        <v>0.13501199999999999</v>
      </c>
      <c r="M10096" s="6">
        <v>1.11785</v>
      </c>
      <c r="N10096" s="6">
        <v>1</v>
      </c>
    </row>
    <row r="10097" spans="1:14" x14ac:dyDescent="0.2">
      <c r="A10097" t="s">
        <v>27028</v>
      </c>
      <c r="B10097">
        <v>8464</v>
      </c>
      <c r="C10097">
        <v>18176994</v>
      </c>
      <c r="D10097" t="s">
        <v>27027</v>
      </c>
      <c r="E10097" t="s">
        <v>27029</v>
      </c>
      <c r="F10097" s="6">
        <v>-1.0289900000000001</v>
      </c>
      <c r="G10097" s="8">
        <v>0.36137399999999997</v>
      </c>
      <c r="H10097" s="8">
        <v>0.54959100000000005</v>
      </c>
      <c r="I10097" s="8">
        <v>1</v>
      </c>
      <c r="J10097" s="8">
        <v>0.28303499999999998</v>
      </c>
      <c r="K10097" s="6">
        <v>3.4482200000000001</v>
      </c>
      <c r="L10097" s="6">
        <v>6.6820000000000004E-2</v>
      </c>
      <c r="M10097" s="6">
        <v>6.9761100000000006E-2</v>
      </c>
      <c r="N10097" s="6">
        <v>1</v>
      </c>
    </row>
    <row r="10098" spans="1:14" x14ac:dyDescent="0.2">
      <c r="A10098" t="s">
        <v>27031</v>
      </c>
      <c r="B10098">
        <v>9023</v>
      </c>
      <c r="C10098">
        <v>18179865</v>
      </c>
      <c r="D10098" t="s">
        <v>27030</v>
      </c>
      <c r="E10098" t="s">
        <v>27032</v>
      </c>
      <c r="F10098" s="6">
        <v>-1.02902</v>
      </c>
      <c r="G10098" s="8">
        <v>0.34920299999999999</v>
      </c>
      <c r="H10098" s="8">
        <v>0.53670399999999996</v>
      </c>
      <c r="I10098" s="8">
        <v>1</v>
      </c>
      <c r="J10098" s="8">
        <v>0.27639900000000001</v>
      </c>
      <c r="K10098" s="6">
        <v>27.9682</v>
      </c>
      <c r="L10098" s="6">
        <v>0.51549</v>
      </c>
      <c r="M10098" s="6">
        <v>6.6352800000000003E-2</v>
      </c>
      <c r="N10098" s="6">
        <v>1</v>
      </c>
    </row>
    <row r="10099" spans="1:14" x14ac:dyDescent="0.2">
      <c r="B10099">
        <v>16268</v>
      </c>
      <c r="C10099">
        <v>18220118</v>
      </c>
      <c r="D10099" t="s">
        <v>53</v>
      </c>
      <c r="E10099" t="s">
        <v>53</v>
      </c>
      <c r="F10099" s="6">
        <v>-1.02905</v>
      </c>
      <c r="G10099" s="8">
        <v>0.88311200000000001</v>
      </c>
      <c r="H10099" s="8">
        <v>0.94271799999999994</v>
      </c>
      <c r="I10099" s="8">
        <v>1</v>
      </c>
      <c r="J10099" s="8">
        <v>0.48549300000000001</v>
      </c>
      <c r="K10099" s="6">
        <v>0.81711599999999995</v>
      </c>
      <c r="L10099" s="6">
        <v>0.62724899999999995</v>
      </c>
      <c r="M10099" s="6">
        <v>2.7635000000000001</v>
      </c>
      <c r="N10099" s="6">
        <v>1</v>
      </c>
    </row>
    <row r="10100" spans="1:14" x14ac:dyDescent="0.2">
      <c r="A10100" t="s">
        <v>27034</v>
      </c>
      <c r="B10100">
        <v>883</v>
      </c>
      <c r="C10100">
        <v>18133949</v>
      </c>
      <c r="D10100" t="s">
        <v>27033</v>
      </c>
      <c r="E10100" t="s">
        <v>27035</v>
      </c>
      <c r="F10100" s="6">
        <v>-1.0290600000000001</v>
      </c>
      <c r="G10100" s="8">
        <v>0.56981800000000005</v>
      </c>
      <c r="H10100" s="8">
        <v>0.73568800000000001</v>
      </c>
      <c r="I10100" s="8">
        <v>1</v>
      </c>
      <c r="J10100" s="8">
        <v>0.37887399999999999</v>
      </c>
      <c r="K10100" s="6">
        <v>2.4751300000000001</v>
      </c>
      <c r="L10100" s="6">
        <v>0.12612000000000001</v>
      </c>
      <c r="M10100" s="6">
        <v>0.18343799999999999</v>
      </c>
      <c r="N10100" s="6">
        <v>1</v>
      </c>
    </row>
    <row r="10101" spans="1:14" x14ac:dyDescent="0.2">
      <c r="A10101" t="s">
        <v>27037</v>
      </c>
      <c r="B10101">
        <v>2557</v>
      </c>
      <c r="C10101">
        <v>18143203</v>
      </c>
      <c r="D10101" t="s">
        <v>27036</v>
      </c>
      <c r="E10101" t="s">
        <v>27038</v>
      </c>
      <c r="F10101" s="6">
        <v>-1.02911</v>
      </c>
      <c r="G10101" s="8">
        <v>0.72556799999999999</v>
      </c>
      <c r="H10101" s="8">
        <v>0.84602900000000003</v>
      </c>
      <c r="I10101" s="8">
        <v>1</v>
      </c>
      <c r="J10101" s="8">
        <v>0.435699</v>
      </c>
      <c r="K10101" s="6">
        <v>3.95567</v>
      </c>
      <c r="L10101" s="6">
        <v>0.53326799999999996</v>
      </c>
      <c r="M10101" s="6">
        <v>0.48531999999999997</v>
      </c>
      <c r="N10101" s="6">
        <v>1</v>
      </c>
    </row>
    <row r="10102" spans="1:14" x14ac:dyDescent="0.2">
      <c r="A10102" t="s">
        <v>27040</v>
      </c>
      <c r="B10102">
        <v>14157</v>
      </c>
      <c r="C10102">
        <v>18209094</v>
      </c>
      <c r="D10102" t="s">
        <v>27039</v>
      </c>
      <c r="E10102" t="s">
        <v>27041</v>
      </c>
      <c r="F10102" s="6">
        <v>-1.0291300000000001</v>
      </c>
      <c r="G10102" s="8">
        <v>0.71538500000000005</v>
      </c>
      <c r="H10102" s="8">
        <v>0.83943299999999998</v>
      </c>
      <c r="I10102" s="8">
        <v>1</v>
      </c>
      <c r="J10102" s="8">
        <v>0.43230200000000002</v>
      </c>
      <c r="K10102" s="6">
        <v>1.31579</v>
      </c>
      <c r="L10102" s="6">
        <v>0.164553</v>
      </c>
      <c r="M10102" s="6">
        <v>0.45021600000000001</v>
      </c>
      <c r="N10102" s="6">
        <v>1</v>
      </c>
    </row>
    <row r="10103" spans="1:14" x14ac:dyDescent="0.2">
      <c r="A10103" t="s">
        <v>27043</v>
      </c>
      <c r="B10103">
        <v>5140</v>
      </c>
      <c r="C10103">
        <v>18157916</v>
      </c>
      <c r="D10103" t="s">
        <v>27042</v>
      </c>
      <c r="E10103" t="s">
        <v>27044</v>
      </c>
      <c r="F10103" s="6">
        <v>-1.0291300000000001</v>
      </c>
      <c r="G10103" s="8">
        <v>0.89322599999999996</v>
      </c>
      <c r="H10103" s="8">
        <v>0.94937199999999999</v>
      </c>
      <c r="I10103" s="8">
        <v>1</v>
      </c>
      <c r="J10103" s="8">
        <v>0.48892000000000002</v>
      </c>
      <c r="K10103" s="6">
        <v>0.62741100000000005</v>
      </c>
      <c r="L10103" s="6">
        <v>0.58103099999999996</v>
      </c>
      <c r="M10103" s="6">
        <v>3.3338800000000002</v>
      </c>
      <c r="N10103" s="6">
        <v>1</v>
      </c>
    </row>
    <row r="10104" spans="1:14" x14ac:dyDescent="0.2">
      <c r="B10104">
        <v>16072</v>
      </c>
      <c r="C10104">
        <v>18219557</v>
      </c>
      <c r="D10104" t="s">
        <v>53</v>
      </c>
      <c r="E10104" t="s">
        <v>53</v>
      </c>
      <c r="F10104" s="6">
        <v>-1.0291399999999999</v>
      </c>
      <c r="G10104" s="8">
        <v>0.70155800000000001</v>
      </c>
      <c r="H10104" s="8">
        <v>0.830264</v>
      </c>
      <c r="I10104" s="8">
        <v>1</v>
      </c>
      <c r="J10104" s="8">
        <v>0.42758000000000002</v>
      </c>
      <c r="K10104" s="6">
        <v>1.47001</v>
      </c>
      <c r="L10104" s="6">
        <v>0.16650699999999999</v>
      </c>
      <c r="M10104" s="6">
        <v>0.40777000000000002</v>
      </c>
      <c r="N10104" s="6">
        <v>1</v>
      </c>
    </row>
    <row r="10105" spans="1:14" x14ac:dyDescent="0.2">
      <c r="A10105" t="s">
        <v>27046</v>
      </c>
      <c r="B10105">
        <v>15848</v>
      </c>
      <c r="C10105">
        <v>18218630</v>
      </c>
      <c r="D10105" t="s">
        <v>27045</v>
      </c>
      <c r="E10105" t="s">
        <v>27047</v>
      </c>
      <c r="F10105" s="6">
        <v>-1.02915</v>
      </c>
      <c r="G10105" s="8">
        <v>0.70997100000000002</v>
      </c>
      <c r="H10105" s="8">
        <v>0.83614599999999994</v>
      </c>
      <c r="I10105" s="8">
        <v>1</v>
      </c>
      <c r="J10105" s="8">
        <v>0.43060900000000002</v>
      </c>
      <c r="K10105" s="6">
        <v>1.28017</v>
      </c>
      <c r="L10105" s="6">
        <v>0.15413099999999999</v>
      </c>
      <c r="M10105" s="6">
        <v>0.43343500000000001</v>
      </c>
      <c r="N10105" s="6">
        <v>1</v>
      </c>
    </row>
    <row r="10106" spans="1:14" x14ac:dyDescent="0.2">
      <c r="A10106" t="s">
        <v>27049</v>
      </c>
      <c r="B10106">
        <v>4139</v>
      </c>
      <c r="C10106">
        <v>18152096</v>
      </c>
      <c r="D10106" t="s">
        <v>27048</v>
      </c>
      <c r="E10106" t="s">
        <v>27050</v>
      </c>
      <c r="F10106" s="6">
        <v>-1.0291600000000001</v>
      </c>
      <c r="G10106" s="8">
        <v>0.524895</v>
      </c>
      <c r="H10106" s="8">
        <v>0.70006000000000002</v>
      </c>
      <c r="I10106" s="8">
        <v>1</v>
      </c>
      <c r="J10106" s="8">
        <v>0.36052600000000001</v>
      </c>
      <c r="K10106" s="6">
        <v>9.0814000000000004</v>
      </c>
      <c r="L10106" s="6">
        <v>0.37127700000000002</v>
      </c>
      <c r="M10106" s="6">
        <v>0.14718000000000001</v>
      </c>
      <c r="N10106" s="6">
        <v>1</v>
      </c>
    </row>
    <row r="10107" spans="1:14" x14ac:dyDescent="0.2">
      <c r="A10107" t="s">
        <v>27052</v>
      </c>
      <c r="B10107">
        <v>5136</v>
      </c>
      <c r="C10107">
        <v>18157896</v>
      </c>
      <c r="D10107" t="s">
        <v>27051</v>
      </c>
      <c r="E10107" t="s">
        <v>27053</v>
      </c>
      <c r="F10107" s="6">
        <v>-1.02919</v>
      </c>
      <c r="G10107" s="8">
        <v>0.31222899999999998</v>
      </c>
      <c r="H10107" s="8">
        <v>0.49879600000000002</v>
      </c>
      <c r="I10107" s="8">
        <v>1</v>
      </c>
      <c r="J10107" s="8">
        <v>0.25687599999999999</v>
      </c>
      <c r="K10107" s="6">
        <v>5.29962</v>
      </c>
      <c r="L10107" s="6">
        <v>8.4451999999999999E-2</v>
      </c>
      <c r="M10107" s="6">
        <v>5.7367700000000001E-2</v>
      </c>
      <c r="N10107" s="6">
        <v>1</v>
      </c>
    </row>
    <row r="10108" spans="1:14" x14ac:dyDescent="0.2">
      <c r="A10108" t="s">
        <v>27055</v>
      </c>
      <c r="B10108">
        <v>11632</v>
      </c>
      <c r="C10108">
        <v>18194912</v>
      </c>
      <c r="D10108" t="s">
        <v>27054</v>
      </c>
      <c r="E10108" t="s">
        <v>27056</v>
      </c>
      <c r="F10108" s="6">
        <v>-1.02922</v>
      </c>
      <c r="G10108" s="8">
        <v>0.56403300000000001</v>
      </c>
      <c r="H10108" s="8">
        <v>0.73105299999999995</v>
      </c>
      <c r="I10108" s="8">
        <v>1</v>
      </c>
      <c r="J10108" s="8">
        <v>0.37648700000000002</v>
      </c>
      <c r="K10108" s="6">
        <v>0.87757700000000005</v>
      </c>
      <c r="L10108" s="6">
        <v>4.3866299999999997E-2</v>
      </c>
      <c r="M10108" s="6">
        <v>0.179949</v>
      </c>
      <c r="N10108" s="6">
        <v>1</v>
      </c>
    </row>
    <row r="10109" spans="1:14" x14ac:dyDescent="0.2">
      <c r="A10109" t="s">
        <v>27058</v>
      </c>
      <c r="B10109">
        <v>6497</v>
      </c>
      <c r="C10109">
        <v>18165657</v>
      </c>
      <c r="D10109" t="s">
        <v>27057</v>
      </c>
      <c r="E10109" t="s">
        <v>27059</v>
      </c>
      <c r="F10109" s="6">
        <v>-1.02922</v>
      </c>
      <c r="G10109" s="8">
        <v>0.88442699999999996</v>
      </c>
      <c r="H10109" s="8">
        <v>0.94334399999999996</v>
      </c>
      <c r="I10109" s="8">
        <v>1</v>
      </c>
      <c r="J10109" s="8">
        <v>0.485815</v>
      </c>
      <c r="K10109" s="6">
        <v>2.5888800000000001</v>
      </c>
      <c r="L10109" s="6">
        <v>2.0566399999999998</v>
      </c>
      <c r="M10109" s="6">
        <v>2.85988</v>
      </c>
      <c r="N10109" s="6">
        <v>1</v>
      </c>
    </row>
    <row r="10110" spans="1:14" x14ac:dyDescent="0.2">
      <c r="A10110" t="s">
        <v>27061</v>
      </c>
      <c r="B10110">
        <v>15476</v>
      </c>
      <c r="C10110">
        <v>18216651</v>
      </c>
      <c r="D10110" t="s">
        <v>27060</v>
      </c>
      <c r="E10110" t="s">
        <v>27062</v>
      </c>
      <c r="F10110" s="6">
        <v>-1.0292300000000001</v>
      </c>
      <c r="G10110" s="8">
        <v>0.65210400000000002</v>
      </c>
      <c r="H10110" s="8">
        <v>0.79437000000000002</v>
      </c>
      <c r="I10110" s="8">
        <v>1</v>
      </c>
      <c r="J10110" s="8">
        <v>0.40909499999999999</v>
      </c>
      <c r="K10110" s="6">
        <v>5.4447700000000001</v>
      </c>
      <c r="L10110" s="6">
        <v>0.44738800000000001</v>
      </c>
      <c r="M10110" s="6">
        <v>0.29580600000000001</v>
      </c>
      <c r="N10110" s="6">
        <v>1</v>
      </c>
    </row>
    <row r="10111" spans="1:14" x14ac:dyDescent="0.2">
      <c r="A10111" t="s">
        <v>27064</v>
      </c>
      <c r="B10111">
        <v>15131</v>
      </c>
      <c r="C10111">
        <v>18214857</v>
      </c>
      <c r="D10111" t="s">
        <v>27063</v>
      </c>
      <c r="E10111" t="s">
        <v>27065</v>
      </c>
      <c r="F10111" s="6">
        <v>-1.02925</v>
      </c>
      <c r="G10111" s="8">
        <v>0.72905900000000001</v>
      </c>
      <c r="H10111" s="8">
        <v>0.848445</v>
      </c>
      <c r="I10111" s="8">
        <v>1</v>
      </c>
      <c r="J10111" s="8">
        <v>0.43694300000000003</v>
      </c>
      <c r="K10111" s="6">
        <v>1.2326999999999999</v>
      </c>
      <c r="L10111" s="6">
        <v>0.17228499999999999</v>
      </c>
      <c r="M10111" s="6">
        <v>0.50314400000000004</v>
      </c>
      <c r="N10111" s="6">
        <v>1</v>
      </c>
    </row>
    <row r="10112" spans="1:14" x14ac:dyDescent="0.2">
      <c r="A10112" t="s">
        <v>27067</v>
      </c>
      <c r="B10112">
        <v>14744</v>
      </c>
      <c r="C10112">
        <v>18212741</v>
      </c>
      <c r="D10112" t="s">
        <v>27066</v>
      </c>
      <c r="E10112" t="s">
        <v>27068</v>
      </c>
      <c r="F10112" s="6">
        <v>-1.0292699999999999</v>
      </c>
      <c r="G10112" s="8">
        <v>0.60897599999999996</v>
      </c>
      <c r="H10112" s="8">
        <v>0.76498200000000005</v>
      </c>
      <c r="I10112" s="8">
        <v>1</v>
      </c>
      <c r="J10112" s="8">
        <v>0.39395999999999998</v>
      </c>
      <c r="K10112" s="6">
        <v>0.75000699999999998</v>
      </c>
      <c r="L10112" s="6">
        <v>4.7925299999999997E-2</v>
      </c>
      <c r="M10112" s="6">
        <v>0.23003999999999999</v>
      </c>
      <c r="N10112" s="6">
        <v>1</v>
      </c>
    </row>
    <row r="10113" spans="1:14" x14ac:dyDescent="0.2">
      <c r="A10113" t="s">
        <v>27070</v>
      </c>
      <c r="B10113">
        <v>391</v>
      </c>
      <c r="C10113">
        <v>18131069</v>
      </c>
      <c r="D10113" t="s">
        <v>27069</v>
      </c>
      <c r="E10113" t="s">
        <v>27071</v>
      </c>
      <c r="F10113" s="6">
        <v>-1.0293000000000001</v>
      </c>
      <c r="G10113" s="8">
        <v>0.500421</v>
      </c>
      <c r="H10113" s="8">
        <v>0.67912899999999998</v>
      </c>
      <c r="I10113" s="8">
        <v>1</v>
      </c>
      <c r="J10113" s="8">
        <v>0.349746</v>
      </c>
      <c r="K10113" s="6">
        <v>11.9451</v>
      </c>
      <c r="L10113" s="6">
        <v>0.438558</v>
      </c>
      <c r="M10113" s="6">
        <v>0.13217200000000001</v>
      </c>
      <c r="N10113" s="6">
        <v>1</v>
      </c>
    </row>
    <row r="10114" spans="1:14" x14ac:dyDescent="0.2">
      <c r="A10114" t="s">
        <v>27073</v>
      </c>
      <c r="B10114">
        <v>5579</v>
      </c>
      <c r="C10114">
        <v>18160614</v>
      </c>
      <c r="D10114" t="s">
        <v>27072</v>
      </c>
      <c r="E10114" t="s">
        <v>27074</v>
      </c>
      <c r="F10114" s="6">
        <v>-1.02935</v>
      </c>
      <c r="G10114" s="8">
        <v>0.404447</v>
      </c>
      <c r="H10114" s="8">
        <v>0.59322299999999994</v>
      </c>
      <c r="I10114" s="8">
        <v>1</v>
      </c>
      <c r="J10114" s="8">
        <v>0.305506</v>
      </c>
      <c r="K10114" s="6">
        <v>1.6653899999999999</v>
      </c>
      <c r="L10114" s="6">
        <v>3.9796499999999999E-2</v>
      </c>
      <c r="M10114" s="6">
        <v>8.60263E-2</v>
      </c>
      <c r="N10114" s="6">
        <v>1</v>
      </c>
    </row>
    <row r="10115" spans="1:14" x14ac:dyDescent="0.2">
      <c r="A10115" t="s">
        <v>27076</v>
      </c>
      <c r="B10115">
        <v>15330</v>
      </c>
      <c r="C10115">
        <v>18215901</v>
      </c>
      <c r="D10115" t="s">
        <v>27075</v>
      </c>
      <c r="E10115" t="s">
        <v>27077</v>
      </c>
      <c r="F10115" s="6">
        <v>-1.0293699999999999</v>
      </c>
      <c r="G10115" s="8">
        <v>0.72509000000000001</v>
      </c>
      <c r="H10115" s="8">
        <v>0.84579700000000002</v>
      </c>
      <c r="I10115" s="8">
        <v>1</v>
      </c>
      <c r="J10115" s="8">
        <v>0.43557899999999999</v>
      </c>
      <c r="K10115" s="6">
        <v>3.2645900000000001</v>
      </c>
      <c r="L10115" s="6">
        <v>0.446135</v>
      </c>
      <c r="M10115" s="6">
        <v>0.49197099999999999</v>
      </c>
      <c r="N10115" s="6">
        <v>1</v>
      </c>
    </row>
    <row r="10116" spans="1:14" x14ac:dyDescent="0.2">
      <c r="A10116" t="s">
        <v>27079</v>
      </c>
      <c r="B10116">
        <v>5294</v>
      </c>
      <c r="C10116">
        <v>18159022</v>
      </c>
      <c r="D10116" t="s">
        <v>27078</v>
      </c>
      <c r="E10116" t="s">
        <v>27080</v>
      </c>
      <c r="F10116" s="6">
        <v>-1.0293699999999999</v>
      </c>
      <c r="G10116" s="8">
        <v>0.327075</v>
      </c>
      <c r="H10116" s="8">
        <v>0.51445700000000005</v>
      </c>
      <c r="I10116" s="8">
        <v>1</v>
      </c>
      <c r="J10116" s="8">
        <v>0.26494200000000001</v>
      </c>
      <c r="K10116" s="6">
        <v>17.6374</v>
      </c>
      <c r="L10116" s="6">
        <v>0.303041</v>
      </c>
      <c r="M10116" s="6">
        <v>6.1854300000000001E-2</v>
      </c>
      <c r="N10116" s="6">
        <v>1</v>
      </c>
    </row>
    <row r="10117" spans="1:14" x14ac:dyDescent="0.2">
      <c r="A10117" t="s">
        <v>27082</v>
      </c>
      <c r="B10117">
        <v>5059</v>
      </c>
      <c r="C10117">
        <v>18157322</v>
      </c>
      <c r="D10117" t="s">
        <v>27081</v>
      </c>
      <c r="E10117" t="s">
        <v>27083</v>
      </c>
      <c r="F10117" s="6">
        <v>-1.0293699999999999</v>
      </c>
      <c r="G10117" s="8">
        <v>0.65307800000000005</v>
      </c>
      <c r="H10117" s="8">
        <v>0.79489900000000002</v>
      </c>
      <c r="I10117" s="8">
        <v>1</v>
      </c>
      <c r="J10117" s="8">
        <v>0.40936800000000001</v>
      </c>
      <c r="K10117" s="6">
        <v>34.025700000000001</v>
      </c>
      <c r="L10117" s="6">
        <v>2.8412600000000001</v>
      </c>
      <c r="M10117" s="6">
        <v>0.30061300000000002</v>
      </c>
      <c r="N10117" s="6">
        <v>1</v>
      </c>
    </row>
    <row r="10118" spans="1:14" x14ac:dyDescent="0.2">
      <c r="A10118" t="s">
        <v>27085</v>
      </c>
      <c r="B10118">
        <v>13106</v>
      </c>
      <c r="C10118">
        <v>18203193</v>
      </c>
      <c r="D10118" t="s">
        <v>27084</v>
      </c>
      <c r="E10118" t="s">
        <v>27086</v>
      </c>
      <c r="F10118" s="6">
        <v>-1.02945</v>
      </c>
      <c r="G10118" s="8">
        <v>0.75039</v>
      </c>
      <c r="H10118" s="8">
        <v>0.86325300000000005</v>
      </c>
      <c r="I10118" s="8">
        <v>1</v>
      </c>
      <c r="J10118" s="8">
        <v>0.44456899999999999</v>
      </c>
      <c r="K10118" s="6">
        <v>4.3918400000000002</v>
      </c>
      <c r="L10118" s="6">
        <v>0.73799300000000001</v>
      </c>
      <c r="M10118" s="6">
        <v>0.60493399999999997</v>
      </c>
      <c r="N10118" s="6">
        <v>1</v>
      </c>
    </row>
    <row r="10119" spans="1:14" x14ac:dyDescent="0.2">
      <c r="A10119" t="s">
        <v>27088</v>
      </c>
      <c r="B10119">
        <v>4093</v>
      </c>
      <c r="C10119">
        <v>18151834</v>
      </c>
      <c r="D10119" t="s">
        <v>27087</v>
      </c>
      <c r="E10119" t="s">
        <v>27089</v>
      </c>
      <c r="F10119" s="6">
        <v>-1.02948</v>
      </c>
      <c r="G10119" s="8">
        <v>0.55504299999999995</v>
      </c>
      <c r="H10119" s="8">
        <v>0.72391499999999998</v>
      </c>
      <c r="I10119" s="8">
        <v>1</v>
      </c>
      <c r="J10119" s="8">
        <v>0.372811</v>
      </c>
      <c r="K10119" s="6">
        <v>8.3522800000000004</v>
      </c>
      <c r="L10119" s="6">
        <v>0.40554699999999999</v>
      </c>
      <c r="M10119" s="6">
        <v>0.17479900000000001</v>
      </c>
      <c r="N10119" s="6">
        <v>1</v>
      </c>
    </row>
    <row r="10120" spans="1:14" x14ac:dyDescent="0.2">
      <c r="A10120" t="s">
        <v>27091</v>
      </c>
      <c r="B10120">
        <v>2241</v>
      </c>
      <c r="C10120">
        <v>18141325</v>
      </c>
      <c r="D10120" t="s">
        <v>27090</v>
      </c>
      <c r="E10120" t="s">
        <v>27092</v>
      </c>
      <c r="F10120" s="6">
        <v>-1.0295000000000001</v>
      </c>
      <c r="G10120" s="8">
        <v>0.625309</v>
      </c>
      <c r="H10120" s="8">
        <v>0.77491900000000002</v>
      </c>
      <c r="I10120" s="8">
        <v>1</v>
      </c>
      <c r="J10120" s="8">
        <v>0.39907799999999999</v>
      </c>
      <c r="K10120" s="6">
        <v>3.8622999999999998</v>
      </c>
      <c r="L10120" s="6">
        <v>0.27522600000000003</v>
      </c>
      <c r="M10120" s="6">
        <v>0.25653500000000001</v>
      </c>
      <c r="N10120" s="6">
        <v>1</v>
      </c>
    </row>
    <row r="10121" spans="1:14" x14ac:dyDescent="0.2">
      <c r="A10121" t="s">
        <v>27094</v>
      </c>
      <c r="B10121">
        <v>14067</v>
      </c>
      <c r="C10121">
        <v>18208663</v>
      </c>
      <c r="D10121" t="s">
        <v>27093</v>
      </c>
      <c r="E10121" t="s">
        <v>27095</v>
      </c>
      <c r="F10121" s="6">
        <v>-1.0295099999999999</v>
      </c>
      <c r="G10121" s="8">
        <v>0.85979899999999998</v>
      </c>
      <c r="H10121" s="8">
        <v>0.928678</v>
      </c>
      <c r="I10121" s="8">
        <v>1</v>
      </c>
      <c r="J10121" s="8">
        <v>0.47826299999999999</v>
      </c>
      <c r="K10121" s="6">
        <v>0.203236</v>
      </c>
      <c r="L10121" s="6">
        <v>0.11141</v>
      </c>
      <c r="M10121" s="6">
        <v>1.9734499999999999</v>
      </c>
      <c r="N10121" s="6">
        <v>1</v>
      </c>
    </row>
    <row r="10122" spans="1:14" x14ac:dyDescent="0.2">
      <c r="A10122" t="s">
        <v>27097</v>
      </c>
      <c r="B10122">
        <v>7243</v>
      </c>
      <c r="C10122">
        <v>18169956</v>
      </c>
      <c r="D10122" t="s">
        <v>27096</v>
      </c>
      <c r="E10122" t="s">
        <v>27098</v>
      </c>
      <c r="F10122" s="6">
        <v>-1.0295300000000001</v>
      </c>
      <c r="G10122" s="8">
        <v>0.78565600000000002</v>
      </c>
      <c r="H10122" s="8">
        <v>0.88529400000000003</v>
      </c>
      <c r="I10122" s="8">
        <v>1</v>
      </c>
      <c r="J10122" s="8">
        <v>0.45591999999999999</v>
      </c>
      <c r="K10122" s="6">
        <v>1.7461599999999999</v>
      </c>
      <c r="L10122" s="6">
        <v>0.40382299999999999</v>
      </c>
      <c r="M10122" s="6">
        <v>0.83254799999999995</v>
      </c>
      <c r="N10122" s="6">
        <v>1</v>
      </c>
    </row>
    <row r="10123" spans="1:14" x14ac:dyDescent="0.2">
      <c r="A10123" t="s">
        <v>27100</v>
      </c>
      <c r="B10123">
        <v>4515</v>
      </c>
      <c r="C10123">
        <v>18154048</v>
      </c>
      <c r="D10123" t="s">
        <v>27099</v>
      </c>
      <c r="E10123" t="s">
        <v>27101</v>
      </c>
      <c r="F10123" s="6">
        <v>-1.0295300000000001</v>
      </c>
      <c r="G10123" s="8">
        <v>0.69019399999999997</v>
      </c>
      <c r="H10123" s="8">
        <v>0.82283499999999998</v>
      </c>
      <c r="I10123" s="8">
        <v>1</v>
      </c>
      <c r="J10123" s="8">
        <v>0.42375400000000002</v>
      </c>
      <c r="K10123" s="6">
        <v>5.8323299999999998</v>
      </c>
      <c r="L10123" s="6">
        <v>0.62660700000000003</v>
      </c>
      <c r="M10123" s="6">
        <v>0.386772</v>
      </c>
      <c r="N10123" s="6">
        <v>1</v>
      </c>
    </row>
    <row r="10124" spans="1:14" x14ac:dyDescent="0.2">
      <c r="A10124" t="s">
        <v>27103</v>
      </c>
      <c r="B10124">
        <v>936</v>
      </c>
      <c r="C10124">
        <v>18134298</v>
      </c>
      <c r="D10124" t="s">
        <v>27102</v>
      </c>
      <c r="E10124" t="s">
        <v>27104</v>
      </c>
      <c r="F10124" s="6">
        <v>-1.0295399999999999</v>
      </c>
      <c r="G10124" s="8">
        <v>0.73258400000000001</v>
      </c>
      <c r="H10124" s="8">
        <v>0.85092800000000002</v>
      </c>
      <c r="I10124" s="8">
        <v>1</v>
      </c>
      <c r="J10124" s="8">
        <v>0.438222</v>
      </c>
      <c r="K10124" s="6">
        <v>0.40763100000000002</v>
      </c>
      <c r="L10124" s="6">
        <v>5.9685099999999998E-2</v>
      </c>
      <c r="M10124" s="6">
        <v>0.52710999999999997</v>
      </c>
      <c r="N10124" s="6">
        <v>1</v>
      </c>
    </row>
    <row r="10125" spans="1:14" x14ac:dyDescent="0.2">
      <c r="A10125" t="s">
        <v>27106</v>
      </c>
      <c r="B10125">
        <v>14900</v>
      </c>
      <c r="C10125">
        <v>18213687</v>
      </c>
      <c r="D10125" t="s">
        <v>27105</v>
      </c>
      <c r="E10125" t="s">
        <v>27107</v>
      </c>
      <c r="F10125" s="6">
        <v>-1.0295399999999999</v>
      </c>
      <c r="G10125" s="8">
        <v>0.81124700000000005</v>
      </c>
      <c r="H10125" s="8">
        <v>0.90082200000000001</v>
      </c>
      <c r="I10125" s="8">
        <v>1</v>
      </c>
      <c r="J10125" s="8">
        <v>0.46391700000000002</v>
      </c>
      <c r="K10125" s="6">
        <v>11.828099999999999</v>
      </c>
      <c r="L10125" s="6">
        <v>3.5520299999999998</v>
      </c>
      <c r="M10125" s="6">
        <v>1.0810999999999999</v>
      </c>
      <c r="N10125" s="6">
        <v>1</v>
      </c>
    </row>
    <row r="10126" spans="1:14" x14ac:dyDescent="0.2">
      <c r="A10126" t="s">
        <v>27109</v>
      </c>
      <c r="B10126">
        <v>2363</v>
      </c>
      <c r="C10126">
        <v>18141968</v>
      </c>
      <c r="D10126" t="s">
        <v>27108</v>
      </c>
      <c r="E10126" t="s">
        <v>27110</v>
      </c>
      <c r="F10126" s="6">
        <v>-1.02955</v>
      </c>
      <c r="G10126" s="8">
        <v>0.72268399999999999</v>
      </c>
      <c r="H10126" s="8">
        <v>0.84411400000000003</v>
      </c>
      <c r="I10126" s="8">
        <v>1</v>
      </c>
      <c r="J10126" s="8">
        <v>0.43471300000000002</v>
      </c>
      <c r="K10126" s="6">
        <v>11.353999999999999</v>
      </c>
      <c r="L10126" s="6">
        <v>1.54182</v>
      </c>
      <c r="M10126" s="6">
        <v>0.48886299999999999</v>
      </c>
      <c r="N10126" s="6">
        <v>1</v>
      </c>
    </row>
    <row r="10127" spans="1:14" x14ac:dyDescent="0.2">
      <c r="A10127" t="s">
        <v>27112</v>
      </c>
      <c r="B10127">
        <v>4591</v>
      </c>
      <c r="C10127">
        <v>18154298</v>
      </c>
      <c r="D10127" t="s">
        <v>27111</v>
      </c>
      <c r="E10127" t="s">
        <v>27113</v>
      </c>
      <c r="F10127" s="6">
        <v>-1.02956</v>
      </c>
      <c r="G10127" s="8">
        <v>0.90323399999999998</v>
      </c>
      <c r="H10127" s="8">
        <v>0.95329299999999995</v>
      </c>
      <c r="I10127" s="8">
        <v>1</v>
      </c>
      <c r="J10127" s="8">
        <v>0.49093900000000001</v>
      </c>
      <c r="K10127" s="6">
        <v>0.49802800000000003</v>
      </c>
      <c r="L10127" s="6">
        <v>0.57869099999999996</v>
      </c>
      <c r="M10127" s="6">
        <v>4.1830699999999998</v>
      </c>
      <c r="N10127" s="6">
        <v>1</v>
      </c>
    </row>
    <row r="10128" spans="1:14" x14ac:dyDescent="0.2">
      <c r="A10128" t="s">
        <v>27115</v>
      </c>
      <c r="B10128">
        <v>2020</v>
      </c>
      <c r="C10128">
        <v>18140030</v>
      </c>
      <c r="D10128" t="s">
        <v>27114</v>
      </c>
      <c r="E10128" t="s">
        <v>27116</v>
      </c>
      <c r="F10128" s="6">
        <v>-1.0295799999999999</v>
      </c>
      <c r="G10128" s="8">
        <v>0.26583899999999999</v>
      </c>
      <c r="H10128" s="8">
        <v>0.44750600000000001</v>
      </c>
      <c r="I10128" s="8">
        <v>1</v>
      </c>
      <c r="J10128" s="8">
        <v>0.230463</v>
      </c>
      <c r="K10128" s="6">
        <v>5.6146900000000004</v>
      </c>
      <c r="L10128" s="6">
        <v>7.5294299999999995E-2</v>
      </c>
      <c r="M10128" s="6">
        <v>4.8276800000000002E-2</v>
      </c>
      <c r="N10128" s="6">
        <v>1</v>
      </c>
    </row>
    <row r="10129" spans="1:14" x14ac:dyDescent="0.2">
      <c r="A10129" t="s">
        <v>27118</v>
      </c>
      <c r="B10129">
        <v>3609</v>
      </c>
      <c r="C10129">
        <v>18149086</v>
      </c>
      <c r="D10129" t="s">
        <v>27117</v>
      </c>
      <c r="E10129" t="s">
        <v>27119</v>
      </c>
      <c r="F10129" s="6">
        <v>-1.02962</v>
      </c>
      <c r="G10129" s="8">
        <v>0.49759399999999998</v>
      </c>
      <c r="H10129" s="8">
        <v>0.676983</v>
      </c>
      <c r="I10129" s="8">
        <v>1</v>
      </c>
      <c r="J10129" s="8">
        <v>0.34864099999999998</v>
      </c>
      <c r="K10129" s="6">
        <v>9.0391200000000005</v>
      </c>
      <c r="L10129" s="6">
        <v>0.334478</v>
      </c>
      <c r="M10129" s="6">
        <v>0.133212</v>
      </c>
      <c r="N10129" s="6">
        <v>1</v>
      </c>
    </row>
    <row r="10130" spans="1:14" x14ac:dyDescent="0.2">
      <c r="A10130" t="s">
        <v>27121</v>
      </c>
      <c r="B10130">
        <v>10833</v>
      </c>
      <c r="C10130">
        <v>18189965</v>
      </c>
      <c r="D10130" t="s">
        <v>27120</v>
      </c>
      <c r="E10130" t="s">
        <v>27122</v>
      </c>
      <c r="F10130" s="6">
        <v>-1.0296400000000001</v>
      </c>
      <c r="G10130" s="8">
        <v>0.78724499999999997</v>
      </c>
      <c r="H10130" s="8">
        <v>0.88592499999999996</v>
      </c>
      <c r="I10130" s="8">
        <v>1</v>
      </c>
      <c r="J10130" s="8">
        <v>0.45624500000000001</v>
      </c>
      <c r="K10130" s="6">
        <v>0.65723500000000001</v>
      </c>
      <c r="L10130" s="6">
        <v>0.15554299999999999</v>
      </c>
      <c r="M10130" s="6">
        <v>0.85198799999999997</v>
      </c>
      <c r="N10130" s="6">
        <v>1</v>
      </c>
    </row>
    <row r="10131" spans="1:14" x14ac:dyDescent="0.2">
      <c r="B10131">
        <v>16200</v>
      </c>
      <c r="C10131">
        <v>18219856</v>
      </c>
      <c r="D10131" t="s">
        <v>53</v>
      </c>
      <c r="E10131" t="s">
        <v>53</v>
      </c>
      <c r="F10131" s="6">
        <v>-1.02966</v>
      </c>
      <c r="G10131" s="8">
        <v>0.740541</v>
      </c>
      <c r="H10131" s="8">
        <v>0.85754600000000003</v>
      </c>
      <c r="I10131" s="8">
        <v>1</v>
      </c>
      <c r="J10131" s="8">
        <v>0.44163000000000002</v>
      </c>
      <c r="K10131" s="6">
        <v>2.1415600000000001</v>
      </c>
      <c r="L10131" s="6">
        <v>0.336671</v>
      </c>
      <c r="M10131" s="6">
        <v>0.56594900000000004</v>
      </c>
      <c r="N10131" s="6">
        <v>1</v>
      </c>
    </row>
    <row r="10132" spans="1:14" x14ac:dyDescent="0.2">
      <c r="A10132" t="s">
        <v>27124</v>
      </c>
      <c r="B10132">
        <v>12485</v>
      </c>
      <c r="C10132">
        <v>18199689</v>
      </c>
      <c r="D10132" t="s">
        <v>27123</v>
      </c>
      <c r="E10132" t="s">
        <v>27125</v>
      </c>
      <c r="F10132" s="6">
        <v>-1.02969</v>
      </c>
      <c r="G10132" s="8">
        <v>0.81110199999999999</v>
      </c>
      <c r="H10132" s="8">
        <v>0.90078800000000003</v>
      </c>
      <c r="I10132" s="8">
        <v>1</v>
      </c>
      <c r="J10132" s="8">
        <v>0.46389999999999998</v>
      </c>
      <c r="K10132" s="6">
        <v>0.74625600000000003</v>
      </c>
      <c r="L10132" s="6">
        <v>0.225969</v>
      </c>
      <c r="M10132" s="6">
        <v>1.09009</v>
      </c>
      <c r="N10132" s="6">
        <v>1</v>
      </c>
    </row>
    <row r="10133" spans="1:14" x14ac:dyDescent="0.2">
      <c r="A10133" t="s">
        <v>27127</v>
      </c>
      <c r="B10133">
        <v>9377</v>
      </c>
      <c r="C10133">
        <v>18181802</v>
      </c>
      <c r="D10133" t="s">
        <v>27126</v>
      </c>
      <c r="E10133" t="s">
        <v>27128</v>
      </c>
      <c r="F10133" s="6">
        <v>-1.0297099999999999</v>
      </c>
      <c r="G10133" s="8">
        <v>0.91720699999999999</v>
      </c>
      <c r="H10133" s="8">
        <v>0.96098399999999995</v>
      </c>
      <c r="I10133" s="8">
        <v>1</v>
      </c>
      <c r="J10133" s="8">
        <v>0.49490000000000001</v>
      </c>
      <c r="K10133" s="6">
        <v>0.28451500000000002</v>
      </c>
      <c r="L10133" s="6">
        <v>0.45665299999999998</v>
      </c>
      <c r="M10133" s="6">
        <v>5.7780899999999997</v>
      </c>
      <c r="N10133" s="6">
        <v>1</v>
      </c>
    </row>
    <row r="10134" spans="1:14" x14ac:dyDescent="0.2">
      <c r="A10134" t="s">
        <v>27130</v>
      </c>
      <c r="B10134">
        <v>15934</v>
      </c>
      <c r="C10134">
        <v>18219222</v>
      </c>
      <c r="D10134" t="s">
        <v>27129</v>
      </c>
      <c r="E10134" t="s">
        <v>27131</v>
      </c>
      <c r="F10134" s="6">
        <v>-1.02972</v>
      </c>
      <c r="G10134" s="8">
        <v>0.73824599999999996</v>
      </c>
      <c r="H10134" s="8">
        <v>0.85549600000000003</v>
      </c>
      <c r="I10134" s="8">
        <v>1</v>
      </c>
      <c r="J10134" s="8">
        <v>0.44057400000000002</v>
      </c>
      <c r="K10134" s="6">
        <v>6.0780200000000004</v>
      </c>
      <c r="L10134" s="6">
        <v>0.942083</v>
      </c>
      <c r="M10134" s="6">
        <v>0.55799299999999996</v>
      </c>
      <c r="N10134" s="6">
        <v>1</v>
      </c>
    </row>
    <row r="10135" spans="1:14" x14ac:dyDescent="0.2">
      <c r="A10135" t="s">
        <v>27133</v>
      </c>
      <c r="B10135">
        <v>15156</v>
      </c>
      <c r="C10135">
        <v>18214978</v>
      </c>
      <c r="D10135" t="s">
        <v>27132</v>
      </c>
      <c r="E10135" t="s">
        <v>27134</v>
      </c>
      <c r="F10135" s="6">
        <v>-1.02973</v>
      </c>
      <c r="G10135" s="8">
        <v>0.60719400000000001</v>
      </c>
      <c r="H10135" s="8">
        <v>0.76355700000000004</v>
      </c>
      <c r="I10135" s="8">
        <v>1</v>
      </c>
      <c r="J10135" s="8">
        <v>0.39322699999999999</v>
      </c>
      <c r="K10135" s="6">
        <v>2.1492</v>
      </c>
      <c r="L10135" s="6">
        <v>0.14024</v>
      </c>
      <c r="M10135" s="6">
        <v>0.23490800000000001</v>
      </c>
      <c r="N10135" s="6">
        <v>1</v>
      </c>
    </row>
    <row r="10136" spans="1:14" x14ac:dyDescent="0.2">
      <c r="A10136" t="s">
        <v>27136</v>
      </c>
      <c r="B10136">
        <v>15681</v>
      </c>
      <c r="C10136">
        <v>18217758</v>
      </c>
      <c r="D10136" t="s">
        <v>27135</v>
      </c>
      <c r="E10136" t="s">
        <v>27137</v>
      </c>
      <c r="F10136" s="6">
        <v>-1.0297400000000001</v>
      </c>
      <c r="G10136" s="8">
        <v>0.48763099999999998</v>
      </c>
      <c r="H10136" s="8">
        <v>0.66902799999999996</v>
      </c>
      <c r="I10136" s="8">
        <v>1</v>
      </c>
      <c r="J10136" s="8">
        <v>0.34454400000000002</v>
      </c>
      <c r="K10136" s="6">
        <v>3.1002399999999999</v>
      </c>
      <c r="L10136" s="6">
        <v>0.11037</v>
      </c>
      <c r="M10136" s="6">
        <v>0.128162</v>
      </c>
      <c r="N10136" s="6">
        <v>1</v>
      </c>
    </row>
    <row r="10137" spans="1:14" x14ac:dyDescent="0.2">
      <c r="A10137" t="s">
        <v>27139</v>
      </c>
      <c r="B10137">
        <v>8932</v>
      </c>
      <c r="C10137">
        <v>18179467</v>
      </c>
      <c r="D10137" t="s">
        <v>27138</v>
      </c>
      <c r="E10137" t="s">
        <v>27140</v>
      </c>
      <c r="F10137" s="6">
        <v>-1.0297499999999999</v>
      </c>
      <c r="G10137" s="8">
        <v>0.496421</v>
      </c>
      <c r="H10137" s="8">
        <v>0.67617300000000002</v>
      </c>
      <c r="I10137" s="8">
        <v>1</v>
      </c>
      <c r="J10137" s="8">
        <v>0.34822399999999998</v>
      </c>
      <c r="K10137" s="6">
        <v>3.5527099999999998</v>
      </c>
      <c r="L10137" s="6">
        <v>0.13187299999999999</v>
      </c>
      <c r="M10137" s="6">
        <v>0.133628</v>
      </c>
      <c r="N10137" s="6">
        <v>1</v>
      </c>
    </row>
    <row r="10138" spans="1:14" x14ac:dyDescent="0.2">
      <c r="A10138" t="s">
        <v>27142</v>
      </c>
      <c r="B10138">
        <v>3775</v>
      </c>
      <c r="C10138">
        <v>18150086</v>
      </c>
      <c r="D10138" t="s">
        <v>27141</v>
      </c>
      <c r="E10138" t="s">
        <v>27143</v>
      </c>
      <c r="F10138" s="6">
        <v>-1.0297700000000001</v>
      </c>
      <c r="G10138" s="8">
        <v>0.56228999999999996</v>
      </c>
      <c r="H10138" s="8">
        <v>0.72960499999999995</v>
      </c>
      <c r="I10138" s="8">
        <v>1</v>
      </c>
      <c r="J10138" s="8">
        <v>0.37574099999999999</v>
      </c>
      <c r="K10138" s="6">
        <v>15.0547</v>
      </c>
      <c r="L10138" s="6">
        <v>0.77371400000000001</v>
      </c>
      <c r="M10138" s="6">
        <v>0.18501600000000001</v>
      </c>
      <c r="N10138" s="6">
        <v>1</v>
      </c>
    </row>
    <row r="10139" spans="1:14" x14ac:dyDescent="0.2">
      <c r="A10139" t="s">
        <v>27145</v>
      </c>
      <c r="B10139">
        <v>7965</v>
      </c>
      <c r="C10139">
        <v>18174145</v>
      </c>
      <c r="D10139" t="s">
        <v>27144</v>
      </c>
      <c r="E10139" t="s">
        <v>27146</v>
      </c>
      <c r="F10139" s="6">
        <v>-1.0297700000000001</v>
      </c>
      <c r="G10139" s="8">
        <v>0.310641</v>
      </c>
      <c r="H10139" s="8">
        <v>0.49677500000000002</v>
      </c>
      <c r="I10139" s="8">
        <v>1</v>
      </c>
      <c r="J10139" s="8">
        <v>0.25583499999999998</v>
      </c>
      <c r="K10139" s="6">
        <v>59.755699999999997</v>
      </c>
      <c r="L10139" s="6">
        <v>0.98350300000000002</v>
      </c>
      <c r="M10139" s="6">
        <v>5.9251499999999999E-2</v>
      </c>
      <c r="N10139" s="6">
        <v>1</v>
      </c>
    </row>
    <row r="10140" spans="1:14" x14ac:dyDescent="0.2">
      <c r="A10140" t="s">
        <v>27148</v>
      </c>
      <c r="B10140">
        <v>8574</v>
      </c>
      <c r="C10140">
        <v>18177623</v>
      </c>
      <c r="D10140" t="s">
        <v>27147</v>
      </c>
      <c r="E10140" t="s">
        <v>27149</v>
      </c>
      <c r="F10140" s="6">
        <v>-1.02982</v>
      </c>
      <c r="G10140" s="8">
        <v>0.47839500000000001</v>
      </c>
      <c r="H10140" s="8">
        <v>0.66032599999999997</v>
      </c>
      <c r="I10140" s="8">
        <v>1</v>
      </c>
      <c r="J10140" s="8">
        <v>0.340063</v>
      </c>
      <c r="K10140" s="6">
        <v>3.1614300000000002</v>
      </c>
      <c r="L10140" s="6">
        <v>0.108377</v>
      </c>
      <c r="M10140" s="6">
        <v>0.12341199999999999</v>
      </c>
      <c r="N10140" s="6">
        <v>1</v>
      </c>
    </row>
    <row r="10141" spans="1:14" x14ac:dyDescent="0.2">
      <c r="A10141" t="s">
        <v>27151</v>
      </c>
      <c r="B10141">
        <v>4232</v>
      </c>
      <c r="C10141">
        <v>18152549</v>
      </c>
      <c r="D10141" t="s">
        <v>27150</v>
      </c>
      <c r="E10141" t="s">
        <v>27152</v>
      </c>
      <c r="F10141" s="6">
        <v>-1.0298400000000001</v>
      </c>
      <c r="G10141" s="8">
        <v>0.37311699999999998</v>
      </c>
      <c r="H10141" s="8">
        <v>0.56134300000000004</v>
      </c>
      <c r="I10141" s="8">
        <v>1</v>
      </c>
      <c r="J10141" s="8">
        <v>0.28908800000000001</v>
      </c>
      <c r="K10141" s="6">
        <v>36.369999999999997</v>
      </c>
      <c r="L10141" s="6">
        <v>0.78444599999999998</v>
      </c>
      <c r="M10141" s="6">
        <v>7.7646599999999996E-2</v>
      </c>
      <c r="N10141" s="6">
        <v>1</v>
      </c>
    </row>
    <row r="10142" spans="1:14" x14ac:dyDescent="0.2">
      <c r="A10142" t="s">
        <v>27154</v>
      </c>
      <c r="B10142">
        <v>6761</v>
      </c>
      <c r="C10142">
        <v>18167337</v>
      </c>
      <c r="D10142" t="s">
        <v>27153</v>
      </c>
      <c r="E10142" t="s">
        <v>27155</v>
      </c>
      <c r="F10142" s="6">
        <v>-1.0298400000000001</v>
      </c>
      <c r="G10142" s="8">
        <v>0.78274999999999995</v>
      </c>
      <c r="H10142" s="8">
        <v>0.883849</v>
      </c>
      <c r="I10142" s="8">
        <v>1</v>
      </c>
      <c r="J10142" s="8">
        <v>0.45517600000000003</v>
      </c>
      <c r="K10142" s="6">
        <v>0.69305300000000003</v>
      </c>
      <c r="L10142" s="6">
        <v>0.15923899999999999</v>
      </c>
      <c r="M10142" s="6">
        <v>0.82715399999999994</v>
      </c>
      <c r="N10142" s="6">
        <v>1</v>
      </c>
    </row>
    <row r="10143" spans="1:14" x14ac:dyDescent="0.2">
      <c r="A10143" t="s">
        <v>27157</v>
      </c>
      <c r="B10143">
        <v>7496</v>
      </c>
      <c r="C10143">
        <v>18171298</v>
      </c>
      <c r="D10143" t="s">
        <v>27156</v>
      </c>
      <c r="E10143" t="s">
        <v>27158</v>
      </c>
      <c r="F10143" s="6">
        <v>-1.0298499999999999</v>
      </c>
      <c r="G10143" s="8">
        <v>0.29166199999999998</v>
      </c>
      <c r="H10143" s="8">
        <v>0.47547899999999998</v>
      </c>
      <c r="I10143" s="8">
        <v>1</v>
      </c>
      <c r="J10143" s="8">
        <v>0.244869</v>
      </c>
      <c r="K10143" s="6">
        <v>3.6162700000000001</v>
      </c>
      <c r="L10143" s="6">
        <v>5.5168399999999999E-2</v>
      </c>
      <c r="M10143" s="6">
        <v>5.4920200000000002E-2</v>
      </c>
      <c r="N10143" s="6">
        <v>1</v>
      </c>
    </row>
    <row r="10144" spans="1:14" x14ac:dyDescent="0.2">
      <c r="A10144" t="s">
        <v>27160</v>
      </c>
      <c r="B10144">
        <v>13319</v>
      </c>
      <c r="C10144">
        <v>18204639</v>
      </c>
      <c r="D10144" t="s">
        <v>27159</v>
      </c>
      <c r="E10144" t="s">
        <v>27161</v>
      </c>
      <c r="F10144" s="6">
        <v>-1.0298499999999999</v>
      </c>
      <c r="G10144" s="8">
        <v>0.52396799999999999</v>
      </c>
      <c r="H10144" s="8">
        <v>0.69939600000000002</v>
      </c>
      <c r="I10144" s="8">
        <v>1</v>
      </c>
      <c r="J10144" s="8">
        <v>0.360184</v>
      </c>
      <c r="K10144" s="6">
        <v>3.1667000000000001</v>
      </c>
      <c r="L10144" s="6">
        <v>0.135016</v>
      </c>
      <c r="M10144" s="6">
        <v>0.15349099999999999</v>
      </c>
      <c r="N10144" s="6">
        <v>1</v>
      </c>
    </row>
    <row r="10145" spans="1:14" x14ac:dyDescent="0.2">
      <c r="A10145" t="s">
        <v>27163</v>
      </c>
      <c r="B10145">
        <v>12693</v>
      </c>
      <c r="C10145">
        <v>18200722</v>
      </c>
      <c r="D10145" t="s">
        <v>27162</v>
      </c>
      <c r="E10145" t="s">
        <v>27164</v>
      </c>
      <c r="F10145" s="6">
        <v>-1.0299199999999999</v>
      </c>
      <c r="G10145" s="8">
        <v>0.69462299999999999</v>
      </c>
      <c r="H10145" s="8">
        <v>0.825936</v>
      </c>
      <c r="I10145" s="8">
        <v>1</v>
      </c>
      <c r="J10145" s="8">
        <v>0.42535099999999998</v>
      </c>
      <c r="K10145" s="6">
        <v>476.96600000000001</v>
      </c>
      <c r="L10145" s="6">
        <v>54.225200000000001</v>
      </c>
      <c r="M10145" s="6">
        <v>0.40927599999999997</v>
      </c>
      <c r="N10145" s="6">
        <v>1</v>
      </c>
    </row>
    <row r="10146" spans="1:14" x14ac:dyDescent="0.2">
      <c r="A10146" t="s">
        <v>21431</v>
      </c>
      <c r="B10146">
        <v>1459</v>
      </c>
      <c r="C10146">
        <v>18137094</v>
      </c>
      <c r="D10146" t="s">
        <v>21430</v>
      </c>
      <c r="E10146" t="s">
        <v>21432</v>
      </c>
      <c r="F10146" s="6">
        <v>-1.0299700000000001</v>
      </c>
      <c r="G10146" s="8">
        <v>0.41858499999999998</v>
      </c>
      <c r="H10146" s="8">
        <v>0.60445400000000005</v>
      </c>
      <c r="I10146" s="8">
        <v>1</v>
      </c>
      <c r="J10146" s="8">
        <v>0.31129000000000001</v>
      </c>
      <c r="K10146" s="6">
        <v>1.3426199999999999</v>
      </c>
      <c r="L10146" s="6">
        <v>3.5543400000000003E-2</v>
      </c>
      <c r="M10146" s="6">
        <v>9.5303200000000005E-2</v>
      </c>
      <c r="N10146" s="6">
        <v>1</v>
      </c>
    </row>
    <row r="10147" spans="1:14" x14ac:dyDescent="0.2">
      <c r="A10147" t="s">
        <v>21431</v>
      </c>
      <c r="B10147">
        <v>1460</v>
      </c>
      <c r="C10147">
        <v>18137096</v>
      </c>
      <c r="D10147" t="s">
        <v>21430</v>
      </c>
      <c r="E10147" t="s">
        <v>21432</v>
      </c>
      <c r="F10147" s="6">
        <v>-1.0299700000000001</v>
      </c>
      <c r="G10147" s="8">
        <v>0.41858499999999998</v>
      </c>
      <c r="H10147" s="8">
        <v>0.60445400000000005</v>
      </c>
      <c r="I10147" s="8">
        <v>1</v>
      </c>
      <c r="J10147" s="8">
        <v>0.31129000000000001</v>
      </c>
      <c r="K10147" s="6">
        <v>1.3426199999999999</v>
      </c>
      <c r="L10147" s="6">
        <v>3.5543400000000003E-2</v>
      </c>
      <c r="M10147" s="6">
        <v>9.5303200000000005E-2</v>
      </c>
      <c r="N10147" s="6">
        <v>1</v>
      </c>
    </row>
    <row r="10148" spans="1:14" x14ac:dyDescent="0.2">
      <c r="A10148" t="s">
        <v>21431</v>
      </c>
      <c r="B10148">
        <v>1461</v>
      </c>
      <c r="C10148">
        <v>18137098</v>
      </c>
      <c r="D10148" t="s">
        <v>21430</v>
      </c>
      <c r="E10148" t="s">
        <v>21432</v>
      </c>
      <c r="F10148" s="6">
        <v>-1.0299700000000001</v>
      </c>
      <c r="G10148" s="8">
        <v>0.41858499999999998</v>
      </c>
      <c r="H10148" s="8">
        <v>0.60445400000000005</v>
      </c>
      <c r="I10148" s="8">
        <v>1</v>
      </c>
      <c r="J10148" s="8">
        <v>0.31129000000000001</v>
      </c>
      <c r="K10148" s="6">
        <v>1.3426199999999999</v>
      </c>
      <c r="L10148" s="6">
        <v>3.5543400000000003E-2</v>
      </c>
      <c r="M10148" s="6">
        <v>9.5303200000000005E-2</v>
      </c>
      <c r="N10148" s="6">
        <v>1</v>
      </c>
    </row>
    <row r="10149" spans="1:14" x14ac:dyDescent="0.2">
      <c r="A10149" t="s">
        <v>21431</v>
      </c>
      <c r="B10149">
        <v>1462</v>
      </c>
      <c r="C10149">
        <v>18137100</v>
      </c>
      <c r="D10149" t="s">
        <v>21430</v>
      </c>
      <c r="E10149" t="s">
        <v>21432</v>
      </c>
      <c r="F10149" s="6">
        <v>-1.0299700000000001</v>
      </c>
      <c r="G10149" s="8">
        <v>0.41858499999999998</v>
      </c>
      <c r="H10149" s="8">
        <v>0.60445400000000005</v>
      </c>
      <c r="I10149" s="8">
        <v>1</v>
      </c>
      <c r="J10149" s="8">
        <v>0.31129000000000001</v>
      </c>
      <c r="K10149" s="6">
        <v>1.3426199999999999</v>
      </c>
      <c r="L10149" s="6">
        <v>3.5543400000000003E-2</v>
      </c>
      <c r="M10149" s="6">
        <v>9.5303200000000005E-2</v>
      </c>
      <c r="N10149" s="6">
        <v>1</v>
      </c>
    </row>
    <row r="10150" spans="1:14" x14ac:dyDescent="0.2">
      <c r="A10150" t="s">
        <v>21431</v>
      </c>
      <c r="B10150">
        <v>1463</v>
      </c>
      <c r="C10150">
        <v>18137102</v>
      </c>
      <c r="D10150" t="s">
        <v>21430</v>
      </c>
      <c r="E10150" t="s">
        <v>21432</v>
      </c>
      <c r="F10150" s="6">
        <v>-1.0299700000000001</v>
      </c>
      <c r="G10150" s="8">
        <v>0.41858499999999998</v>
      </c>
      <c r="H10150" s="8">
        <v>0.60445400000000005</v>
      </c>
      <c r="I10150" s="8">
        <v>1</v>
      </c>
      <c r="J10150" s="8">
        <v>0.31129000000000001</v>
      </c>
      <c r="K10150" s="6">
        <v>1.3426199999999999</v>
      </c>
      <c r="L10150" s="6">
        <v>3.5543400000000003E-2</v>
      </c>
      <c r="M10150" s="6">
        <v>9.5303200000000005E-2</v>
      </c>
      <c r="N10150" s="6">
        <v>1</v>
      </c>
    </row>
    <row r="10151" spans="1:14" x14ac:dyDescent="0.2">
      <c r="A10151" t="s">
        <v>21431</v>
      </c>
      <c r="B10151">
        <v>1464</v>
      </c>
      <c r="C10151">
        <v>18137104</v>
      </c>
      <c r="D10151" t="s">
        <v>21430</v>
      </c>
      <c r="E10151" t="s">
        <v>21432</v>
      </c>
      <c r="F10151" s="6">
        <v>-1.0299700000000001</v>
      </c>
      <c r="G10151" s="8">
        <v>0.41858499999999998</v>
      </c>
      <c r="H10151" s="8">
        <v>0.60445400000000005</v>
      </c>
      <c r="I10151" s="8">
        <v>1</v>
      </c>
      <c r="J10151" s="8">
        <v>0.31129000000000001</v>
      </c>
      <c r="K10151" s="6">
        <v>1.3426199999999999</v>
      </c>
      <c r="L10151" s="6">
        <v>3.5543400000000003E-2</v>
      </c>
      <c r="M10151" s="6">
        <v>9.5303200000000005E-2</v>
      </c>
      <c r="N10151" s="6">
        <v>1</v>
      </c>
    </row>
    <row r="10152" spans="1:14" x14ac:dyDescent="0.2">
      <c r="A10152" t="s">
        <v>21431</v>
      </c>
      <c r="B10152">
        <v>1465</v>
      </c>
      <c r="C10152">
        <v>18137106</v>
      </c>
      <c r="D10152" t="s">
        <v>21430</v>
      </c>
      <c r="E10152" t="s">
        <v>21432</v>
      </c>
      <c r="F10152" s="6">
        <v>-1.0299700000000001</v>
      </c>
      <c r="G10152" s="8">
        <v>0.41858499999999998</v>
      </c>
      <c r="H10152" s="8">
        <v>0.60445400000000005</v>
      </c>
      <c r="I10152" s="8">
        <v>1</v>
      </c>
      <c r="J10152" s="8">
        <v>0.31129000000000001</v>
      </c>
      <c r="K10152" s="6">
        <v>1.3426199999999999</v>
      </c>
      <c r="L10152" s="6">
        <v>3.5543400000000003E-2</v>
      </c>
      <c r="M10152" s="6">
        <v>9.5303200000000005E-2</v>
      </c>
      <c r="N10152" s="6">
        <v>1</v>
      </c>
    </row>
    <row r="10153" spans="1:14" x14ac:dyDescent="0.2">
      <c r="A10153" t="s">
        <v>21431</v>
      </c>
      <c r="B10153">
        <v>1466</v>
      </c>
      <c r="C10153">
        <v>18137108</v>
      </c>
      <c r="D10153" t="s">
        <v>21430</v>
      </c>
      <c r="E10153" t="s">
        <v>21432</v>
      </c>
      <c r="F10153" s="6">
        <v>-1.0299700000000001</v>
      </c>
      <c r="G10153" s="8">
        <v>0.41858499999999998</v>
      </c>
      <c r="H10153" s="8">
        <v>0.60445400000000005</v>
      </c>
      <c r="I10153" s="8">
        <v>1</v>
      </c>
      <c r="J10153" s="8">
        <v>0.31129000000000001</v>
      </c>
      <c r="K10153" s="6">
        <v>1.3426199999999999</v>
      </c>
      <c r="L10153" s="6">
        <v>3.5543400000000003E-2</v>
      </c>
      <c r="M10153" s="6">
        <v>9.5303200000000005E-2</v>
      </c>
      <c r="N10153" s="6">
        <v>1</v>
      </c>
    </row>
    <row r="10154" spans="1:14" x14ac:dyDescent="0.2">
      <c r="A10154" t="s">
        <v>21431</v>
      </c>
      <c r="B10154">
        <v>1467</v>
      </c>
      <c r="C10154">
        <v>18137110</v>
      </c>
      <c r="D10154" t="s">
        <v>21430</v>
      </c>
      <c r="E10154" t="s">
        <v>21432</v>
      </c>
      <c r="F10154" s="6">
        <v>-1.0299700000000001</v>
      </c>
      <c r="G10154" s="8">
        <v>0.41858499999999998</v>
      </c>
      <c r="H10154" s="8">
        <v>0.60445400000000005</v>
      </c>
      <c r="I10154" s="8">
        <v>1</v>
      </c>
      <c r="J10154" s="8">
        <v>0.31129000000000001</v>
      </c>
      <c r="K10154" s="6">
        <v>1.3426199999999999</v>
      </c>
      <c r="L10154" s="6">
        <v>3.5543400000000003E-2</v>
      </c>
      <c r="M10154" s="6">
        <v>9.5303200000000005E-2</v>
      </c>
      <c r="N10154" s="6">
        <v>1</v>
      </c>
    </row>
    <row r="10155" spans="1:14" x14ac:dyDescent="0.2">
      <c r="A10155" t="s">
        <v>21434</v>
      </c>
      <c r="B10155">
        <v>1468</v>
      </c>
      <c r="C10155">
        <v>18137112</v>
      </c>
      <c r="D10155" t="s">
        <v>21433</v>
      </c>
      <c r="E10155" t="s">
        <v>21435</v>
      </c>
      <c r="F10155" s="6">
        <v>-1.0299700000000001</v>
      </c>
      <c r="G10155" s="8">
        <v>0.41858499999999998</v>
      </c>
      <c r="H10155" s="8">
        <v>0.60445400000000005</v>
      </c>
      <c r="I10155" s="8">
        <v>1</v>
      </c>
      <c r="J10155" s="8">
        <v>0.31129000000000001</v>
      </c>
      <c r="K10155" s="6">
        <v>1.3426199999999999</v>
      </c>
      <c r="L10155" s="6">
        <v>3.5543400000000003E-2</v>
      </c>
      <c r="M10155" s="6">
        <v>9.5303200000000005E-2</v>
      </c>
      <c r="N10155" s="6">
        <v>1</v>
      </c>
    </row>
    <row r="10156" spans="1:14" x14ac:dyDescent="0.2">
      <c r="A10156" t="s">
        <v>21434</v>
      </c>
      <c r="B10156">
        <v>1469</v>
      </c>
      <c r="C10156">
        <v>18137114</v>
      </c>
      <c r="D10156" t="s">
        <v>21433</v>
      </c>
      <c r="E10156" t="s">
        <v>21435</v>
      </c>
      <c r="F10156" s="6">
        <v>-1.0299700000000001</v>
      </c>
      <c r="G10156" s="8">
        <v>0.41858499999999998</v>
      </c>
      <c r="H10156" s="8">
        <v>0.60445400000000005</v>
      </c>
      <c r="I10156" s="8">
        <v>1</v>
      </c>
      <c r="J10156" s="8">
        <v>0.31129000000000001</v>
      </c>
      <c r="K10156" s="6">
        <v>1.3426199999999999</v>
      </c>
      <c r="L10156" s="6">
        <v>3.5543400000000003E-2</v>
      </c>
      <c r="M10156" s="6">
        <v>9.5303200000000005E-2</v>
      </c>
      <c r="N10156" s="6">
        <v>1</v>
      </c>
    </row>
    <row r="10157" spans="1:14" x14ac:dyDescent="0.2">
      <c r="A10157" t="s">
        <v>21434</v>
      </c>
      <c r="B10157">
        <v>1470</v>
      </c>
      <c r="C10157">
        <v>18137116</v>
      </c>
      <c r="D10157" t="s">
        <v>21433</v>
      </c>
      <c r="E10157" t="s">
        <v>21435</v>
      </c>
      <c r="F10157" s="6">
        <v>-1.0299700000000001</v>
      </c>
      <c r="G10157" s="8">
        <v>0.41858499999999998</v>
      </c>
      <c r="H10157" s="8">
        <v>0.60445400000000005</v>
      </c>
      <c r="I10157" s="8">
        <v>1</v>
      </c>
      <c r="J10157" s="8">
        <v>0.31129000000000001</v>
      </c>
      <c r="K10157" s="6">
        <v>1.3426199999999999</v>
      </c>
      <c r="L10157" s="6">
        <v>3.5543400000000003E-2</v>
      </c>
      <c r="M10157" s="6">
        <v>9.5303200000000005E-2</v>
      </c>
      <c r="N10157" s="6">
        <v>1</v>
      </c>
    </row>
    <row r="10158" spans="1:14" x14ac:dyDescent="0.2">
      <c r="A10158" t="s">
        <v>21434</v>
      </c>
      <c r="B10158">
        <v>1471</v>
      </c>
      <c r="C10158">
        <v>18137118</v>
      </c>
      <c r="D10158" t="s">
        <v>21433</v>
      </c>
      <c r="E10158" t="s">
        <v>21435</v>
      </c>
      <c r="F10158" s="6">
        <v>-1.0299700000000001</v>
      </c>
      <c r="G10158" s="8">
        <v>0.41858499999999998</v>
      </c>
      <c r="H10158" s="8">
        <v>0.60445400000000005</v>
      </c>
      <c r="I10158" s="8">
        <v>1</v>
      </c>
      <c r="J10158" s="8">
        <v>0.31129000000000001</v>
      </c>
      <c r="K10158" s="6">
        <v>1.3426199999999999</v>
      </c>
      <c r="L10158" s="6">
        <v>3.5543400000000003E-2</v>
      </c>
      <c r="M10158" s="6">
        <v>9.5303200000000005E-2</v>
      </c>
      <c r="N10158" s="6">
        <v>1</v>
      </c>
    </row>
    <row r="10159" spans="1:14" x14ac:dyDescent="0.2">
      <c r="A10159" t="s">
        <v>21434</v>
      </c>
      <c r="B10159">
        <v>1472</v>
      </c>
      <c r="C10159">
        <v>18137120</v>
      </c>
      <c r="D10159" t="s">
        <v>21433</v>
      </c>
      <c r="E10159" t="s">
        <v>21435</v>
      </c>
      <c r="F10159" s="6">
        <v>-1.0299700000000001</v>
      </c>
      <c r="G10159" s="8">
        <v>0.41858499999999998</v>
      </c>
      <c r="H10159" s="8">
        <v>0.60445400000000005</v>
      </c>
      <c r="I10159" s="8">
        <v>1</v>
      </c>
      <c r="J10159" s="8">
        <v>0.31129000000000001</v>
      </c>
      <c r="K10159" s="6">
        <v>1.3426199999999999</v>
      </c>
      <c r="L10159" s="6">
        <v>3.5543400000000003E-2</v>
      </c>
      <c r="M10159" s="6">
        <v>9.5303200000000005E-2</v>
      </c>
      <c r="N10159" s="6">
        <v>1</v>
      </c>
    </row>
    <row r="10160" spans="1:14" x14ac:dyDescent="0.2">
      <c r="A10160" t="s">
        <v>21434</v>
      </c>
      <c r="B10160">
        <v>1473</v>
      </c>
      <c r="C10160">
        <v>18137122</v>
      </c>
      <c r="D10160" t="s">
        <v>21433</v>
      </c>
      <c r="E10160" t="s">
        <v>21435</v>
      </c>
      <c r="F10160" s="6">
        <v>-1.0299700000000001</v>
      </c>
      <c r="G10160" s="8">
        <v>0.41858499999999998</v>
      </c>
      <c r="H10160" s="8">
        <v>0.60445400000000005</v>
      </c>
      <c r="I10160" s="8">
        <v>1</v>
      </c>
      <c r="J10160" s="8">
        <v>0.31129000000000001</v>
      </c>
      <c r="K10160" s="6">
        <v>1.3426199999999999</v>
      </c>
      <c r="L10160" s="6">
        <v>3.5543400000000003E-2</v>
      </c>
      <c r="M10160" s="6">
        <v>9.5303200000000005E-2</v>
      </c>
      <c r="N10160" s="6">
        <v>1</v>
      </c>
    </row>
    <row r="10161" spans="1:14" x14ac:dyDescent="0.2">
      <c r="A10161" t="s">
        <v>22893</v>
      </c>
      <c r="B10161">
        <v>1474</v>
      </c>
      <c r="C10161">
        <v>18137124</v>
      </c>
      <c r="D10161" t="s">
        <v>22892</v>
      </c>
      <c r="E10161" t="s">
        <v>22894</v>
      </c>
      <c r="F10161" s="6">
        <v>-1.0299700000000001</v>
      </c>
      <c r="G10161" s="8">
        <v>0.41858499999999998</v>
      </c>
      <c r="H10161" s="8">
        <v>0.60445400000000005</v>
      </c>
      <c r="I10161" s="8">
        <v>1</v>
      </c>
      <c r="J10161" s="8">
        <v>0.31129000000000001</v>
      </c>
      <c r="K10161" s="6">
        <v>1.3426199999999999</v>
      </c>
      <c r="L10161" s="6">
        <v>3.5543400000000003E-2</v>
      </c>
      <c r="M10161" s="6">
        <v>9.5303200000000005E-2</v>
      </c>
      <c r="N10161" s="6">
        <v>1</v>
      </c>
    </row>
    <row r="10162" spans="1:14" x14ac:dyDescent="0.2">
      <c r="A10162" t="s">
        <v>22893</v>
      </c>
      <c r="B10162">
        <v>1475</v>
      </c>
      <c r="C10162">
        <v>18137126</v>
      </c>
      <c r="D10162" t="s">
        <v>22892</v>
      </c>
      <c r="E10162" t="s">
        <v>22894</v>
      </c>
      <c r="F10162" s="6">
        <v>-1.0299700000000001</v>
      </c>
      <c r="G10162" s="8">
        <v>0.41858499999999998</v>
      </c>
      <c r="H10162" s="8">
        <v>0.60445400000000005</v>
      </c>
      <c r="I10162" s="8">
        <v>1</v>
      </c>
      <c r="J10162" s="8">
        <v>0.31129000000000001</v>
      </c>
      <c r="K10162" s="6">
        <v>1.3426199999999999</v>
      </c>
      <c r="L10162" s="6">
        <v>3.5543400000000003E-2</v>
      </c>
      <c r="M10162" s="6">
        <v>9.5303200000000005E-2</v>
      </c>
      <c r="N10162" s="6">
        <v>1</v>
      </c>
    </row>
    <row r="10163" spans="1:14" x14ac:dyDescent="0.2">
      <c r="A10163" t="s">
        <v>22893</v>
      </c>
      <c r="B10163">
        <v>1476</v>
      </c>
      <c r="C10163">
        <v>18137128</v>
      </c>
      <c r="D10163" t="s">
        <v>22892</v>
      </c>
      <c r="E10163" t="s">
        <v>22894</v>
      </c>
      <c r="F10163" s="6">
        <v>-1.0299700000000001</v>
      </c>
      <c r="G10163" s="8">
        <v>0.41858499999999998</v>
      </c>
      <c r="H10163" s="8">
        <v>0.60445400000000005</v>
      </c>
      <c r="I10163" s="8">
        <v>1</v>
      </c>
      <c r="J10163" s="8">
        <v>0.31129000000000001</v>
      </c>
      <c r="K10163" s="6">
        <v>1.3426199999999999</v>
      </c>
      <c r="L10163" s="6">
        <v>3.5543400000000003E-2</v>
      </c>
      <c r="M10163" s="6">
        <v>9.5303200000000005E-2</v>
      </c>
      <c r="N10163" s="6">
        <v>1</v>
      </c>
    </row>
    <row r="10164" spans="1:14" x14ac:dyDescent="0.2">
      <c r="A10164" t="s">
        <v>21434</v>
      </c>
      <c r="B10164">
        <v>1477</v>
      </c>
      <c r="C10164">
        <v>18137130</v>
      </c>
      <c r="D10164" t="s">
        <v>21433</v>
      </c>
      <c r="E10164" t="s">
        <v>21435</v>
      </c>
      <c r="F10164" s="6">
        <v>-1.0299700000000001</v>
      </c>
      <c r="G10164" s="8">
        <v>0.41858499999999998</v>
      </c>
      <c r="H10164" s="8">
        <v>0.60445400000000005</v>
      </c>
      <c r="I10164" s="8">
        <v>1</v>
      </c>
      <c r="J10164" s="8">
        <v>0.31129000000000001</v>
      </c>
      <c r="K10164" s="6">
        <v>1.3426199999999999</v>
      </c>
      <c r="L10164" s="6">
        <v>3.5543400000000003E-2</v>
      </c>
      <c r="M10164" s="6">
        <v>9.5303200000000005E-2</v>
      </c>
      <c r="N10164" s="6">
        <v>1</v>
      </c>
    </row>
    <row r="10165" spans="1:14" x14ac:dyDescent="0.2">
      <c r="A10165" t="s">
        <v>21434</v>
      </c>
      <c r="B10165">
        <v>1478</v>
      </c>
      <c r="C10165">
        <v>18137132</v>
      </c>
      <c r="D10165" t="s">
        <v>21433</v>
      </c>
      <c r="E10165" t="s">
        <v>21435</v>
      </c>
      <c r="F10165" s="6">
        <v>-1.0299700000000001</v>
      </c>
      <c r="G10165" s="8">
        <v>0.41858499999999998</v>
      </c>
      <c r="H10165" s="8">
        <v>0.60445400000000005</v>
      </c>
      <c r="I10165" s="8">
        <v>1</v>
      </c>
      <c r="J10165" s="8">
        <v>0.31129000000000001</v>
      </c>
      <c r="K10165" s="6">
        <v>1.3426199999999999</v>
      </c>
      <c r="L10165" s="6">
        <v>3.5543400000000003E-2</v>
      </c>
      <c r="M10165" s="6">
        <v>9.5303200000000005E-2</v>
      </c>
      <c r="N10165" s="6">
        <v>1</v>
      </c>
    </row>
    <row r="10166" spans="1:14" x14ac:dyDescent="0.2">
      <c r="A10166" t="s">
        <v>27166</v>
      </c>
      <c r="B10166">
        <v>1031</v>
      </c>
      <c r="C10166">
        <v>18134823</v>
      </c>
      <c r="D10166" t="s">
        <v>27165</v>
      </c>
      <c r="E10166" t="s">
        <v>27167</v>
      </c>
      <c r="F10166" s="6">
        <v>-1.02999</v>
      </c>
      <c r="G10166" s="8">
        <v>0.73662799999999995</v>
      </c>
      <c r="H10166" s="8">
        <v>0.85409800000000002</v>
      </c>
      <c r="I10166" s="8">
        <v>1</v>
      </c>
      <c r="J10166" s="8">
        <v>0.43985400000000002</v>
      </c>
      <c r="K10166" s="6">
        <v>2.7255099999999999</v>
      </c>
      <c r="L10166" s="6">
        <v>0.42441800000000002</v>
      </c>
      <c r="M10166" s="6">
        <v>0.56059499999999995</v>
      </c>
      <c r="N10166" s="6">
        <v>1</v>
      </c>
    </row>
    <row r="10167" spans="1:14" x14ac:dyDescent="0.2">
      <c r="A10167" t="s">
        <v>27169</v>
      </c>
      <c r="B10167">
        <v>15578</v>
      </c>
      <c r="C10167">
        <v>18217189</v>
      </c>
      <c r="D10167" t="s">
        <v>27168</v>
      </c>
      <c r="E10167" t="s">
        <v>27170</v>
      </c>
      <c r="F10167" s="6">
        <v>-1.03</v>
      </c>
      <c r="G10167" s="8">
        <v>0.67720899999999995</v>
      </c>
      <c r="H10167" s="8">
        <v>0.81300300000000003</v>
      </c>
      <c r="I10167" s="8">
        <v>1</v>
      </c>
      <c r="J10167" s="8">
        <v>0.41869099999999998</v>
      </c>
      <c r="K10167" s="6">
        <v>3.3967000000000001</v>
      </c>
      <c r="L10167" s="6">
        <v>0.344891</v>
      </c>
      <c r="M10167" s="6">
        <v>0.365533</v>
      </c>
      <c r="N10167" s="6">
        <v>1</v>
      </c>
    </row>
    <row r="10168" spans="1:14" x14ac:dyDescent="0.2">
      <c r="A10168" t="s">
        <v>27172</v>
      </c>
      <c r="B10168">
        <v>12386</v>
      </c>
      <c r="C10168">
        <v>18199172</v>
      </c>
      <c r="D10168" t="s">
        <v>27171</v>
      </c>
      <c r="E10168" t="s">
        <v>27173</v>
      </c>
      <c r="F10168" s="6">
        <v>-1.0300499999999999</v>
      </c>
      <c r="G10168" s="8">
        <v>0.63104099999999996</v>
      </c>
      <c r="H10168" s="8">
        <v>0.77918299999999996</v>
      </c>
      <c r="I10168" s="8">
        <v>1</v>
      </c>
      <c r="J10168" s="8">
        <v>0.40127400000000002</v>
      </c>
      <c r="K10168" s="6">
        <v>0.37613600000000003</v>
      </c>
      <c r="L10168" s="6">
        <v>2.87402E-2</v>
      </c>
      <c r="M10168" s="6">
        <v>0.27507199999999998</v>
      </c>
      <c r="N10168" s="6">
        <v>1</v>
      </c>
    </row>
    <row r="10169" spans="1:14" x14ac:dyDescent="0.2">
      <c r="A10169" t="s">
        <v>27175</v>
      </c>
      <c r="B10169">
        <v>512</v>
      </c>
      <c r="C10169">
        <v>18131872</v>
      </c>
      <c r="D10169" t="s">
        <v>27174</v>
      </c>
      <c r="E10169" t="s">
        <v>27176</v>
      </c>
      <c r="F10169" s="6">
        <v>-1.0300499999999999</v>
      </c>
      <c r="G10169" s="8">
        <v>0.49574699999999999</v>
      </c>
      <c r="H10169" s="8">
        <v>0.67543799999999998</v>
      </c>
      <c r="I10169" s="8">
        <v>1</v>
      </c>
      <c r="J10169" s="8">
        <v>0.34784599999999999</v>
      </c>
      <c r="K10169" s="6">
        <v>5.9094100000000003</v>
      </c>
      <c r="L10169" s="6">
        <v>0.22295999999999999</v>
      </c>
      <c r="M10169" s="6">
        <v>0.135827</v>
      </c>
      <c r="N10169" s="6">
        <v>1</v>
      </c>
    </row>
    <row r="10170" spans="1:14" x14ac:dyDescent="0.2">
      <c r="A10170" t="s">
        <v>27178</v>
      </c>
      <c r="B10170">
        <v>15746</v>
      </c>
      <c r="C10170">
        <v>18217893</v>
      </c>
      <c r="D10170" t="s">
        <v>27177</v>
      </c>
      <c r="E10170" t="s">
        <v>27179</v>
      </c>
      <c r="F10170" s="6">
        <v>-1.0300499999999999</v>
      </c>
      <c r="G10170" s="8">
        <v>0.78787799999999997</v>
      </c>
      <c r="H10170" s="8">
        <v>0.88620900000000002</v>
      </c>
      <c r="I10170" s="8">
        <v>1</v>
      </c>
      <c r="J10170" s="8">
        <v>0.45639099999999999</v>
      </c>
      <c r="K10170" s="6">
        <v>0.71338999999999997</v>
      </c>
      <c r="L10170" s="6">
        <v>0.17447399999999999</v>
      </c>
      <c r="M10170" s="6">
        <v>0.88045600000000002</v>
      </c>
      <c r="N10170" s="6">
        <v>1</v>
      </c>
    </row>
    <row r="10171" spans="1:14" x14ac:dyDescent="0.2">
      <c r="A10171" t="s">
        <v>27181</v>
      </c>
      <c r="B10171">
        <v>13299</v>
      </c>
      <c r="C10171">
        <v>18204408</v>
      </c>
      <c r="D10171" t="s">
        <v>27180</v>
      </c>
      <c r="E10171" t="s">
        <v>27182</v>
      </c>
      <c r="F10171" s="6">
        <v>-1.03006</v>
      </c>
      <c r="G10171" s="8">
        <v>0.30493300000000001</v>
      </c>
      <c r="H10171" s="8">
        <v>0.49030800000000002</v>
      </c>
      <c r="I10171" s="8">
        <v>1</v>
      </c>
      <c r="J10171" s="8">
        <v>0.25250499999999998</v>
      </c>
      <c r="K10171" s="6">
        <v>7.4528999999999996</v>
      </c>
      <c r="L10171" s="6">
        <v>0.12205199999999999</v>
      </c>
      <c r="M10171" s="6">
        <v>5.8955399999999998E-2</v>
      </c>
      <c r="N10171" s="6">
        <v>1</v>
      </c>
    </row>
    <row r="10172" spans="1:14" x14ac:dyDescent="0.2">
      <c r="A10172" t="s">
        <v>27184</v>
      </c>
      <c r="B10172">
        <v>15765</v>
      </c>
      <c r="C10172">
        <v>18218024</v>
      </c>
      <c r="D10172" t="s">
        <v>27183</v>
      </c>
      <c r="E10172" t="s">
        <v>27185</v>
      </c>
      <c r="F10172" s="6">
        <v>-1.03007</v>
      </c>
      <c r="G10172" s="8">
        <v>0.67560200000000004</v>
      </c>
      <c r="H10172" s="8">
        <v>0.81195600000000001</v>
      </c>
      <c r="I10172" s="8">
        <v>1</v>
      </c>
      <c r="J10172" s="8">
        <v>0.41815200000000002</v>
      </c>
      <c r="K10172" s="6">
        <v>1.3312200000000001</v>
      </c>
      <c r="L10172" s="6">
        <v>0.13438600000000001</v>
      </c>
      <c r="M10172" s="6">
        <v>0.36341899999999999</v>
      </c>
      <c r="N10172" s="6">
        <v>1</v>
      </c>
    </row>
    <row r="10173" spans="1:14" x14ac:dyDescent="0.2">
      <c r="B10173">
        <v>15766</v>
      </c>
      <c r="C10173">
        <v>18218025</v>
      </c>
      <c r="D10173" t="s">
        <v>53</v>
      </c>
      <c r="E10173" t="s">
        <v>53</v>
      </c>
      <c r="F10173" s="6">
        <v>-1.03007</v>
      </c>
      <c r="G10173" s="8">
        <v>0.67560200000000004</v>
      </c>
      <c r="H10173" s="8">
        <v>0.81195600000000001</v>
      </c>
      <c r="I10173" s="8">
        <v>1</v>
      </c>
      <c r="J10173" s="8">
        <v>0.41815200000000002</v>
      </c>
      <c r="K10173" s="6">
        <v>1.3312200000000001</v>
      </c>
      <c r="L10173" s="6">
        <v>0.13438600000000001</v>
      </c>
      <c r="M10173" s="6">
        <v>0.36341899999999999</v>
      </c>
      <c r="N10173" s="6">
        <v>1</v>
      </c>
    </row>
    <row r="10174" spans="1:14" x14ac:dyDescent="0.2">
      <c r="A10174" t="s">
        <v>27187</v>
      </c>
      <c r="B10174">
        <v>5095</v>
      </c>
      <c r="C10174">
        <v>18157643</v>
      </c>
      <c r="D10174" t="s">
        <v>27186</v>
      </c>
      <c r="E10174" t="s">
        <v>27188</v>
      </c>
      <c r="F10174" s="6">
        <v>-1.0300800000000001</v>
      </c>
      <c r="G10174" s="8">
        <v>0.56886899999999996</v>
      </c>
      <c r="H10174" s="8">
        <v>0.73505900000000002</v>
      </c>
      <c r="I10174" s="8">
        <v>1</v>
      </c>
      <c r="J10174" s="8">
        <v>0.37855</v>
      </c>
      <c r="K10174" s="6">
        <v>0.72026900000000005</v>
      </c>
      <c r="L10174" s="6">
        <v>3.9091099999999997E-2</v>
      </c>
      <c r="M10174" s="6">
        <v>0.195382</v>
      </c>
      <c r="N10174" s="6">
        <v>1</v>
      </c>
    </row>
    <row r="10175" spans="1:14" x14ac:dyDescent="0.2">
      <c r="A10175" t="s">
        <v>27190</v>
      </c>
      <c r="B10175">
        <v>1039</v>
      </c>
      <c r="C10175">
        <v>18134869</v>
      </c>
      <c r="D10175" t="s">
        <v>27189</v>
      </c>
      <c r="E10175" t="s">
        <v>27191</v>
      </c>
      <c r="F10175" s="6">
        <v>-1.03009</v>
      </c>
      <c r="G10175" s="8">
        <v>0.34062399999999998</v>
      </c>
      <c r="H10175" s="8">
        <v>0.52818500000000002</v>
      </c>
      <c r="I10175" s="8">
        <v>1</v>
      </c>
      <c r="J10175" s="8">
        <v>0.272011</v>
      </c>
      <c r="K10175" s="6">
        <v>8.4113399999999992</v>
      </c>
      <c r="L10175" s="6">
        <v>0.16056100000000001</v>
      </c>
      <c r="M10175" s="6">
        <v>6.8719100000000005E-2</v>
      </c>
      <c r="N10175" s="6">
        <v>1</v>
      </c>
    </row>
    <row r="10176" spans="1:14" x14ac:dyDescent="0.2">
      <c r="A10176" t="s">
        <v>27193</v>
      </c>
      <c r="B10176">
        <v>7441</v>
      </c>
      <c r="C10176">
        <v>18170978</v>
      </c>
      <c r="D10176" t="s">
        <v>27192</v>
      </c>
      <c r="E10176" t="s">
        <v>27194</v>
      </c>
      <c r="F10176" s="6">
        <v>-1.03009</v>
      </c>
      <c r="G10176" s="8">
        <v>0.73026199999999997</v>
      </c>
      <c r="H10176" s="8">
        <v>0.84932799999999997</v>
      </c>
      <c r="I10176" s="8">
        <v>1</v>
      </c>
      <c r="J10176" s="8">
        <v>0.43739800000000001</v>
      </c>
      <c r="K10176" s="6">
        <v>4.9306900000000002</v>
      </c>
      <c r="L10176" s="6">
        <v>0.73541699999999999</v>
      </c>
      <c r="M10176" s="6">
        <v>0.53694299999999995</v>
      </c>
      <c r="N10176" s="6">
        <v>1</v>
      </c>
    </row>
    <row r="10177" spans="1:14" x14ac:dyDescent="0.2">
      <c r="A10177" t="s">
        <v>27196</v>
      </c>
      <c r="B10177">
        <v>1396</v>
      </c>
      <c r="C10177">
        <v>18136828</v>
      </c>
      <c r="D10177" t="s">
        <v>27195</v>
      </c>
      <c r="E10177" t="s">
        <v>27197</v>
      </c>
      <c r="F10177" s="6">
        <v>-1.0301100000000001</v>
      </c>
      <c r="G10177" s="8">
        <v>0.65766999999999998</v>
      </c>
      <c r="H10177" s="8">
        <v>0.79809200000000002</v>
      </c>
      <c r="I10177" s="8">
        <v>1</v>
      </c>
      <c r="J10177" s="8">
        <v>0.41101199999999999</v>
      </c>
      <c r="K10177" s="6">
        <v>2.6718999999999999</v>
      </c>
      <c r="L10177" s="6">
        <v>0.24104400000000001</v>
      </c>
      <c r="M10177" s="6">
        <v>0.32477099999999998</v>
      </c>
      <c r="N10177" s="6">
        <v>1</v>
      </c>
    </row>
    <row r="10178" spans="1:14" x14ac:dyDescent="0.2">
      <c r="B10178">
        <v>16192</v>
      </c>
      <c r="C10178">
        <v>18219826</v>
      </c>
      <c r="D10178" t="s">
        <v>53</v>
      </c>
      <c r="E10178" t="s">
        <v>53</v>
      </c>
      <c r="F10178" s="6">
        <v>-1.03017</v>
      </c>
      <c r="G10178" s="8">
        <v>0.84040499999999996</v>
      </c>
      <c r="H10178" s="8">
        <v>0.91763499999999998</v>
      </c>
      <c r="I10178" s="8">
        <v>1</v>
      </c>
      <c r="J10178" s="8">
        <v>0.472576</v>
      </c>
      <c r="K10178" s="6">
        <v>0.55986100000000005</v>
      </c>
      <c r="L10178" s="6">
        <v>0.24671000000000001</v>
      </c>
      <c r="M10178" s="6">
        <v>1.58639</v>
      </c>
      <c r="N10178" s="6">
        <v>1</v>
      </c>
    </row>
    <row r="10179" spans="1:14" x14ac:dyDescent="0.2">
      <c r="A10179" t="s">
        <v>27199</v>
      </c>
      <c r="B10179">
        <v>9914</v>
      </c>
      <c r="C10179">
        <v>18184993</v>
      </c>
      <c r="D10179" t="s">
        <v>27198</v>
      </c>
      <c r="E10179" t="s">
        <v>27200</v>
      </c>
      <c r="F10179" s="6">
        <v>-1.0302199999999999</v>
      </c>
      <c r="G10179" s="8">
        <v>0.63422599999999996</v>
      </c>
      <c r="H10179" s="8">
        <v>0.78168400000000005</v>
      </c>
      <c r="I10179" s="8">
        <v>1</v>
      </c>
      <c r="J10179" s="8">
        <v>0.40256199999999998</v>
      </c>
      <c r="K10179" s="6">
        <v>1.9485300000000001</v>
      </c>
      <c r="L10179" s="6">
        <v>0.15346000000000001</v>
      </c>
      <c r="M10179" s="6">
        <v>0.28352500000000003</v>
      </c>
      <c r="N10179" s="6">
        <v>1</v>
      </c>
    </row>
    <row r="10180" spans="1:14" x14ac:dyDescent="0.2">
      <c r="A10180" t="s">
        <v>27202</v>
      </c>
      <c r="B10180">
        <v>15630</v>
      </c>
      <c r="C10180">
        <v>18217477</v>
      </c>
      <c r="D10180" t="s">
        <v>27201</v>
      </c>
      <c r="E10180" t="s">
        <v>27203</v>
      </c>
      <c r="F10180" s="6">
        <v>-1.0302199999999999</v>
      </c>
      <c r="G10180" s="8">
        <v>0.77576299999999998</v>
      </c>
      <c r="H10180" s="8">
        <v>0.87961100000000003</v>
      </c>
      <c r="I10180" s="8">
        <v>1</v>
      </c>
      <c r="J10180" s="8">
        <v>0.45299400000000001</v>
      </c>
      <c r="K10180" s="6">
        <v>14.0829</v>
      </c>
      <c r="L10180" s="6">
        <v>3.1078100000000002</v>
      </c>
      <c r="M10180" s="6">
        <v>0.79444499999999996</v>
      </c>
      <c r="N10180" s="6">
        <v>1</v>
      </c>
    </row>
    <row r="10181" spans="1:14" x14ac:dyDescent="0.2">
      <c r="A10181" t="s">
        <v>27205</v>
      </c>
      <c r="B10181">
        <v>3159</v>
      </c>
      <c r="C10181">
        <v>18146379</v>
      </c>
      <c r="D10181" t="s">
        <v>27204</v>
      </c>
      <c r="E10181" t="s">
        <v>27206</v>
      </c>
      <c r="F10181" s="6">
        <v>-1.0302500000000001</v>
      </c>
      <c r="G10181" s="8">
        <v>0.787744</v>
      </c>
      <c r="H10181" s="8">
        <v>0.88620900000000002</v>
      </c>
      <c r="I10181" s="8">
        <v>1</v>
      </c>
      <c r="J10181" s="8">
        <v>0.45639099999999999</v>
      </c>
      <c r="K10181" s="6">
        <v>0.65975099999999998</v>
      </c>
      <c r="L10181" s="6">
        <v>0.16327900000000001</v>
      </c>
      <c r="M10181" s="6">
        <v>0.89095199999999997</v>
      </c>
      <c r="N10181" s="6">
        <v>1</v>
      </c>
    </row>
    <row r="10182" spans="1:14" x14ac:dyDescent="0.2">
      <c r="A10182" t="s">
        <v>27208</v>
      </c>
      <c r="B10182">
        <v>631</v>
      </c>
      <c r="C10182">
        <v>18132631</v>
      </c>
      <c r="D10182" t="s">
        <v>27207</v>
      </c>
      <c r="E10182" t="s">
        <v>27209</v>
      </c>
      <c r="F10182" s="6">
        <v>-1.0302899999999999</v>
      </c>
      <c r="G10182" s="8">
        <v>0.220309</v>
      </c>
      <c r="H10182" s="8">
        <v>0.391239</v>
      </c>
      <c r="I10182" s="8">
        <v>1</v>
      </c>
      <c r="J10182" s="8">
        <v>0.201485</v>
      </c>
      <c r="K10182" s="6">
        <v>6.6112500000000001</v>
      </c>
      <c r="L10182" s="6">
        <v>7.5971800000000006E-2</v>
      </c>
      <c r="M10182" s="6">
        <v>4.1368700000000001E-2</v>
      </c>
      <c r="N10182" s="6">
        <v>1</v>
      </c>
    </row>
    <row r="10183" spans="1:14" x14ac:dyDescent="0.2">
      <c r="A10183" t="s">
        <v>27211</v>
      </c>
      <c r="B10183">
        <v>2027</v>
      </c>
      <c r="C10183">
        <v>18140081</v>
      </c>
      <c r="D10183" t="s">
        <v>27210</v>
      </c>
      <c r="E10183" t="s">
        <v>27212</v>
      </c>
      <c r="F10183" s="6">
        <v>-1.0303</v>
      </c>
      <c r="G10183" s="8">
        <v>0.71845999999999999</v>
      </c>
      <c r="H10183" s="8">
        <v>0.84174000000000004</v>
      </c>
      <c r="I10183" s="8">
        <v>1</v>
      </c>
      <c r="J10183" s="8">
        <v>0.43348999999999999</v>
      </c>
      <c r="K10183" s="6">
        <v>35.553800000000003</v>
      </c>
      <c r="L10183" s="6">
        <v>4.9167300000000003</v>
      </c>
      <c r="M10183" s="6">
        <v>0.49784400000000001</v>
      </c>
      <c r="N10183" s="6">
        <v>1</v>
      </c>
    </row>
    <row r="10184" spans="1:14" x14ac:dyDescent="0.2">
      <c r="A10184" t="s">
        <v>27214</v>
      </c>
      <c r="B10184">
        <v>14023</v>
      </c>
      <c r="C10184">
        <v>18208454</v>
      </c>
      <c r="D10184" t="s">
        <v>27213</v>
      </c>
      <c r="E10184" t="s">
        <v>27215</v>
      </c>
      <c r="F10184" s="6">
        <v>-1.03033</v>
      </c>
      <c r="G10184" s="8">
        <v>0.63999700000000004</v>
      </c>
      <c r="H10184" s="8">
        <v>0.78601799999999999</v>
      </c>
      <c r="I10184" s="8">
        <v>1</v>
      </c>
      <c r="J10184" s="8">
        <v>0.40479399999999999</v>
      </c>
      <c r="K10184" s="6">
        <v>1.00762</v>
      </c>
      <c r="L10184" s="6">
        <v>8.2750599999999994E-2</v>
      </c>
      <c r="M10184" s="6">
        <v>0.295649</v>
      </c>
      <c r="N10184" s="6">
        <v>1</v>
      </c>
    </row>
    <row r="10185" spans="1:14" x14ac:dyDescent="0.2">
      <c r="A10185" t="s">
        <v>27217</v>
      </c>
      <c r="B10185">
        <v>10428</v>
      </c>
      <c r="C10185">
        <v>18187684</v>
      </c>
      <c r="D10185" t="s">
        <v>27216</v>
      </c>
      <c r="E10185" t="s">
        <v>27218</v>
      </c>
      <c r="F10185" s="6">
        <v>-1.0304</v>
      </c>
      <c r="G10185" s="8">
        <v>0.588561</v>
      </c>
      <c r="H10185" s="8">
        <v>0.74954900000000002</v>
      </c>
      <c r="I10185" s="8">
        <v>1</v>
      </c>
      <c r="J10185" s="8">
        <v>0.38601200000000002</v>
      </c>
      <c r="K10185" s="6">
        <v>4.7182399999999998</v>
      </c>
      <c r="L10185" s="6">
        <v>0.29024100000000003</v>
      </c>
      <c r="M10185" s="6">
        <v>0.22145300000000001</v>
      </c>
      <c r="N10185" s="6">
        <v>1</v>
      </c>
    </row>
    <row r="10186" spans="1:14" x14ac:dyDescent="0.2">
      <c r="A10186" t="s">
        <v>27220</v>
      </c>
      <c r="B10186">
        <v>8750</v>
      </c>
      <c r="C10186">
        <v>18178486</v>
      </c>
      <c r="D10186" t="s">
        <v>27219</v>
      </c>
      <c r="E10186" t="s">
        <v>27221</v>
      </c>
      <c r="F10186" s="6">
        <v>-1.03043</v>
      </c>
      <c r="G10186" s="8">
        <v>0.828766</v>
      </c>
      <c r="H10186" s="8">
        <v>0.91226799999999997</v>
      </c>
      <c r="I10186" s="8">
        <v>1</v>
      </c>
      <c r="J10186" s="8">
        <v>0.46981200000000001</v>
      </c>
      <c r="K10186" s="6">
        <v>0.97152499999999997</v>
      </c>
      <c r="L10186" s="6">
        <v>0.37737700000000002</v>
      </c>
      <c r="M10186" s="6">
        <v>1.3983699999999999</v>
      </c>
      <c r="N10186" s="6">
        <v>1</v>
      </c>
    </row>
    <row r="10187" spans="1:14" x14ac:dyDescent="0.2">
      <c r="A10187" t="s">
        <v>27223</v>
      </c>
      <c r="B10187">
        <v>5899</v>
      </c>
      <c r="C10187">
        <v>18162337</v>
      </c>
      <c r="D10187" t="s">
        <v>27222</v>
      </c>
      <c r="E10187" t="s">
        <v>27224</v>
      </c>
      <c r="F10187" s="6">
        <v>-1.03044</v>
      </c>
      <c r="G10187" s="8">
        <v>0.45726899999999998</v>
      </c>
      <c r="H10187" s="8">
        <v>0.64064699999999997</v>
      </c>
      <c r="I10187" s="8">
        <v>1</v>
      </c>
      <c r="J10187" s="8">
        <v>0.32992899999999997</v>
      </c>
      <c r="K10187" s="6">
        <v>5.3667199999999999</v>
      </c>
      <c r="L10187" s="6">
        <v>0.17407700000000001</v>
      </c>
      <c r="M10187" s="6">
        <v>0.116771</v>
      </c>
      <c r="N10187" s="6">
        <v>1</v>
      </c>
    </row>
    <row r="10188" spans="1:14" x14ac:dyDescent="0.2">
      <c r="A10188" t="s">
        <v>27226</v>
      </c>
      <c r="B10188">
        <v>9969</v>
      </c>
      <c r="C10188">
        <v>18185271</v>
      </c>
      <c r="D10188" t="s">
        <v>27225</v>
      </c>
      <c r="E10188" t="s">
        <v>27227</v>
      </c>
      <c r="F10188" s="6">
        <v>-1.0304500000000001</v>
      </c>
      <c r="G10188" s="8">
        <v>0.69703400000000004</v>
      </c>
      <c r="H10188" s="8">
        <v>0.82777100000000003</v>
      </c>
      <c r="I10188" s="8">
        <v>1</v>
      </c>
      <c r="J10188" s="8">
        <v>0.42629600000000001</v>
      </c>
      <c r="K10188" s="6">
        <v>16.4956</v>
      </c>
      <c r="L10188" s="6">
        <v>1.97349</v>
      </c>
      <c r="M10188" s="6">
        <v>0.43069400000000002</v>
      </c>
      <c r="N10188" s="6">
        <v>1</v>
      </c>
    </row>
    <row r="10189" spans="1:14" x14ac:dyDescent="0.2">
      <c r="A10189" t="s">
        <v>27229</v>
      </c>
      <c r="B10189">
        <v>4838</v>
      </c>
      <c r="C10189">
        <v>18155798</v>
      </c>
      <c r="D10189" t="s">
        <v>27228</v>
      </c>
      <c r="E10189" t="s">
        <v>27230</v>
      </c>
      <c r="F10189" s="6">
        <v>-1.0305599999999999</v>
      </c>
      <c r="G10189" s="8">
        <v>0.40575600000000001</v>
      </c>
      <c r="H10189" s="8">
        <v>0.59442499999999998</v>
      </c>
      <c r="I10189" s="8">
        <v>1</v>
      </c>
      <c r="J10189" s="8">
        <v>0.30612499999999998</v>
      </c>
      <c r="K10189" s="6">
        <v>11.8453</v>
      </c>
      <c r="L10189" s="6">
        <v>0.30820900000000001</v>
      </c>
      <c r="M10189" s="6">
        <v>9.3670000000000003E-2</v>
      </c>
      <c r="N10189" s="6">
        <v>1</v>
      </c>
    </row>
    <row r="10190" spans="1:14" x14ac:dyDescent="0.2">
      <c r="A10190" t="s">
        <v>27232</v>
      </c>
      <c r="B10190">
        <v>9702</v>
      </c>
      <c r="C10190">
        <v>18183784</v>
      </c>
      <c r="D10190" t="s">
        <v>27231</v>
      </c>
      <c r="E10190" t="s">
        <v>27233</v>
      </c>
      <c r="F10190" s="6">
        <v>-1.0305800000000001</v>
      </c>
      <c r="G10190" s="8">
        <v>0.65658399999999995</v>
      </c>
      <c r="H10190" s="8">
        <v>0.79720000000000002</v>
      </c>
      <c r="I10190" s="8">
        <v>1</v>
      </c>
      <c r="J10190" s="8">
        <v>0.41055199999999997</v>
      </c>
      <c r="K10190" s="6">
        <v>2.5610499999999998</v>
      </c>
      <c r="L10190" s="6">
        <v>0.23666799999999999</v>
      </c>
      <c r="M10190" s="6">
        <v>0.332679</v>
      </c>
      <c r="N10190" s="6">
        <v>1</v>
      </c>
    </row>
    <row r="10191" spans="1:14" x14ac:dyDescent="0.2">
      <c r="A10191" t="s">
        <v>27235</v>
      </c>
      <c r="B10191">
        <v>5028</v>
      </c>
      <c r="C10191">
        <v>18157134</v>
      </c>
      <c r="D10191" t="s">
        <v>27234</v>
      </c>
      <c r="E10191" t="s">
        <v>27236</v>
      </c>
      <c r="F10191" s="6">
        <v>-1.0306299999999999</v>
      </c>
      <c r="G10191" s="8">
        <v>0.409833</v>
      </c>
      <c r="H10191" s="8">
        <v>0.59779099999999996</v>
      </c>
      <c r="I10191" s="8">
        <v>1</v>
      </c>
      <c r="J10191" s="8">
        <v>0.30785800000000002</v>
      </c>
      <c r="K10191" s="6">
        <v>30.521999999999998</v>
      </c>
      <c r="L10191" s="6">
        <v>0.81188000000000005</v>
      </c>
      <c r="M10191" s="6">
        <v>9.5759399999999995E-2</v>
      </c>
      <c r="N10191" s="6">
        <v>1</v>
      </c>
    </row>
    <row r="10192" spans="1:14" x14ac:dyDescent="0.2">
      <c r="A10192" t="s">
        <v>27238</v>
      </c>
      <c r="B10192">
        <v>6343</v>
      </c>
      <c r="C10192">
        <v>18164811</v>
      </c>
      <c r="D10192" t="s">
        <v>27237</v>
      </c>
      <c r="E10192" t="s">
        <v>27239</v>
      </c>
      <c r="F10192" s="6">
        <v>-1.0306299999999999</v>
      </c>
      <c r="G10192" s="8">
        <v>0.78376299999999999</v>
      </c>
      <c r="H10192" s="8">
        <v>0.88426000000000005</v>
      </c>
      <c r="I10192" s="8">
        <v>1</v>
      </c>
      <c r="J10192" s="8">
        <v>0.45538800000000001</v>
      </c>
      <c r="K10192" s="6">
        <v>0.37904100000000002</v>
      </c>
      <c r="L10192" s="6">
        <v>9.2552200000000001E-2</v>
      </c>
      <c r="M10192" s="6">
        <v>0.87902899999999995</v>
      </c>
      <c r="N10192" s="6">
        <v>1</v>
      </c>
    </row>
    <row r="10193" spans="1:14" x14ac:dyDescent="0.2">
      <c r="A10193" t="s">
        <v>27241</v>
      </c>
      <c r="B10193">
        <v>4311</v>
      </c>
      <c r="C10193">
        <v>18152994</v>
      </c>
      <c r="D10193" t="s">
        <v>27240</v>
      </c>
      <c r="E10193" t="s">
        <v>27242</v>
      </c>
      <c r="F10193" s="6">
        <v>-1.0306900000000001</v>
      </c>
      <c r="G10193" s="8">
        <v>0.66468899999999997</v>
      </c>
      <c r="H10193" s="8">
        <v>0.80393199999999998</v>
      </c>
      <c r="I10193" s="8">
        <v>1</v>
      </c>
      <c r="J10193" s="8">
        <v>0.41401900000000003</v>
      </c>
      <c r="K10193" s="6">
        <v>4.8974900000000003</v>
      </c>
      <c r="L10193" s="6">
        <v>0.47974800000000001</v>
      </c>
      <c r="M10193" s="6">
        <v>0.35264800000000002</v>
      </c>
      <c r="N10193" s="6">
        <v>1</v>
      </c>
    </row>
    <row r="10194" spans="1:14" x14ac:dyDescent="0.2">
      <c r="A10194" t="s">
        <v>27244</v>
      </c>
      <c r="B10194">
        <v>5776</v>
      </c>
      <c r="C10194">
        <v>18161682</v>
      </c>
      <c r="D10194" t="s">
        <v>27243</v>
      </c>
      <c r="E10194" t="s">
        <v>27245</v>
      </c>
      <c r="F10194" s="6">
        <v>-1.0306999999999999</v>
      </c>
      <c r="G10194" s="8">
        <v>0.56997100000000001</v>
      </c>
      <c r="H10194" s="8">
        <v>0.73572700000000002</v>
      </c>
      <c r="I10194" s="8">
        <v>1</v>
      </c>
      <c r="J10194" s="8">
        <v>0.37889400000000001</v>
      </c>
      <c r="K10194" s="6">
        <v>38.677100000000003</v>
      </c>
      <c r="L10194" s="6">
        <v>2.1977799999999998</v>
      </c>
      <c r="M10194" s="6">
        <v>0.204565</v>
      </c>
      <c r="N10194" s="6">
        <v>1</v>
      </c>
    </row>
    <row r="10195" spans="1:14" x14ac:dyDescent="0.2">
      <c r="A10195" t="s">
        <v>27016</v>
      </c>
      <c r="B10195">
        <v>6217</v>
      </c>
      <c r="C10195">
        <v>18164141</v>
      </c>
      <c r="D10195" t="s">
        <v>27015</v>
      </c>
      <c r="E10195" t="s">
        <v>27017</v>
      </c>
      <c r="F10195" s="6">
        <v>-1.0306999999999999</v>
      </c>
      <c r="G10195" s="8">
        <v>0.26851799999999998</v>
      </c>
      <c r="H10195" s="8">
        <v>0.45066899999999999</v>
      </c>
      <c r="I10195" s="8">
        <v>1</v>
      </c>
      <c r="J10195" s="8">
        <v>0.23209099999999999</v>
      </c>
      <c r="K10195" s="6">
        <v>24.150300000000001</v>
      </c>
      <c r="L10195" s="6">
        <v>0.35258499999999998</v>
      </c>
      <c r="M10195" s="6">
        <v>5.25587E-2</v>
      </c>
      <c r="N10195" s="6">
        <v>1</v>
      </c>
    </row>
    <row r="10196" spans="1:14" x14ac:dyDescent="0.2">
      <c r="A10196" t="s">
        <v>27247</v>
      </c>
      <c r="B10196">
        <v>11588</v>
      </c>
      <c r="C10196">
        <v>18194706</v>
      </c>
      <c r="D10196" t="s">
        <v>27246</v>
      </c>
      <c r="E10196" t="s">
        <v>27248</v>
      </c>
      <c r="F10196" s="6">
        <v>-1.0306999999999999</v>
      </c>
      <c r="G10196" s="8">
        <v>0.82644399999999996</v>
      </c>
      <c r="H10196" s="8">
        <v>0.91069500000000003</v>
      </c>
      <c r="I10196" s="8">
        <v>1</v>
      </c>
      <c r="J10196" s="8">
        <v>0.46900199999999997</v>
      </c>
      <c r="K10196" s="6">
        <v>0.67552100000000004</v>
      </c>
      <c r="L10196" s="6">
        <v>0.25977299999999998</v>
      </c>
      <c r="M10196" s="6">
        <v>1.38439</v>
      </c>
      <c r="N10196" s="6">
        <v>1</v>
      </c>
    </row>
    <row r="10197" spans="1:14" x14ac:dyDescent="0.2">
      <c r="A10197" t="s">
        <v>27250</v>
      </c>
      <c r="B10197">
        <v>13821</v>
      </c>
      <c r="C10197">
        <v>18207406</v>
      </c>
      <c r="D10197" t="s">
        <v>27249</v>
      </c>
      <c r="E10197" t="s">
        <v>27251</v>
      </c>
      <c r="F10197" s="6">
        <v>-1.03071</v>
      </c>
      <c r="G10197" s="8">
        <v>0.54591699999999999</v>
      </c>
      <c r="H10197" s="8">
        <v>0.71696599999999999</v>
      </c>
      <c r="I10197" s="8">
        <v>1</v>
      </c>
      <c r="J10197" s="8">
        <v>0.36923299999999998</v>
      </c>
      <c r="K10197" s="6">
        <v>1.89009</v>
      </c>
      <c r="L10197" s="6">
        <v>9.5014899999999999E-2</v>
      </c>
      <c r="M10197" s="6">
        <v>0.18097199999999999</v>
      </c>
      <c r="N10197" s="6">
        <v>1</v>
      </c>
    </row>
    <row r="10198" spans="1:14" x14ac:dyDescent="0.2">
      <c r="A10198" t="s">
        <v>27253</v>
      </c>
      <c r="B10198">
        <v>14048</v>
      </c>
      <c r="C10198">
        <v>18208562</v>
      </c>
      <c r="D10198" t="s">
        <v>27252</v>
      </c>
      <c r="E10198" t="s">
        <v>27254</v>
      </c>
      <c r="F10198" s="6">
        <v>-1.03077</v>
      </c>
      <c r="G10198" s="8">
        <v>0.65050600000000003</v>
      </c>
      <c r="H10198" s="8">
        <v>0.793184</v>
      </c>
      <c r="I10198" s="8">
        <v>1</v>
      </c>
      <c r="J10198" s="8">
        <v>0.40848400000000001</v>
      </c>
      <c r="K10198" s="6">
        <v>0.67842400000000003</v>
      </c>
      <c r="L10198" s="6">
        <v>6.1075699999999997E-2</v>
      </c>
      <c r="M10198" s="6">
        <v>0.32409300000000002</v>
      </c>
      <c r="N10198" s="6">
        <v>1</v>
      </c>
    </row>
    <row r="10199" spans="1:14" x14ac:dyDescent="0.2">
      <c r="A10199" t="s">
        <v>27256</v>
      </c>
      <c r="B10199">
        <v>11148</v>
      </c>
      <c r="C10199">
        <v>18191851</v>
      </c>
      <c r="D10199" t="s">
        <v>27255</v>
      </c>
      <c r="E10199" t="s">
        <v>27257</v>
      </c>
      <c r="F10199" s="6">
        <v>-1.03077</v>
      </c>
      <c r="G10199" s="8">
        <v>0.56679199999999996</v>
      </c>
      <c r="H10199" s="8">
        <v>0.733464</v>
      </c>
      <c r="I10199" s="8">
        <v>1</v>
      </c>
      <c r="J10199" s="8">
        <v>0.37772899999999998</v>
      </c>
      <c r="K10199" s="6">
        <v>0.44494899999999998</v>
      </c>
      <c r="L10199" s="6">
        <v>2.4982500000000001E-2</v>
      </c>
      <c r="M10199" s="6">
        <v>0.202129</v>
      </c>
      <c r="N10199" s="6">
        <v>1</v>
      </c>
    </row>
    <row r="10200" spans="1:14" x14ac:dyDescent="0.2">
      <c r="A10200" t="s">
        <v>27259</v>
      </c>
      <c r="B10200">
        <v>1223</v>
      </c>
      <c r="C10200">
        <v>18135757</v>
      </c>
      <c r="D10200" t="s">
        <v>27258</v>
      </c>
      <c r="E10200" t="s">
        <v>27260</v>
      </c>
      <c r="F10200" s="6">
        <v>-1.03081</v>
      </c>
      <c r="G10200" s="8">
        <v>0.62532299999999996</v>
      </c>
      <c r="H10200" s="8">
        <v>0.77491900000000002</v>
      </c>
      <c r="I10200" s="8">
        <v>1</v>
      </c>
      <c r="J10200" s="8">
        <v>0.39907799999999999</v>
      </c>
      <c r="K10200" s="6">
        <v>3.02793</v>
      </c>
      <c r="L10200" s="6">
        <v>0.23508100000000001</v>
      </c>
      <c r="M10200" s="6">
        <v>0.27949499999999999</v>
      </c>
      <c r="N10200" s="6">
        <v>1</v>
      </c>
    </row>
    <row r="10201" spans="1:14" x14ac:dyDescent="0.2">
      <c r="B10201">
        <v>227</v>
      </c>
      <c r="C10201">
        <v>18130441</v>
      </c>
      <c r="D10201" t="s">
        <v>53</v>
      </c>
      <c r="E10201" t="s">
        <v>53</v>
      </c>
      <c r="F10201" s="6">
        <v>-1.03085</v>
      </c>
      <c r="G10201" s="8">
        <v>0.87930600000000003</v>
      </c>
      <c r="H10201" s="8">
        <v>0.94025400000000003</v>
      </c>
      <c r="I10201" s="8">
        <v>1</v>
      </c>
      <c r="J10201" s="8">
        <v>0.48422399999999999</v>
      </c>
      <c r="K10201" s="6">
        <v>2.3094199999999998</v>
      </c>
      <c r="L10201" s="6">
        <v>1.8707</v>
      </c>
      <c r="M10201" s="6">
        <v>2.9161000000000001</v>
      </c>
      <c r="N10201" s="6">
        <v>1</v>
      </c>
    </row>
    <row r="10202" spans="1:14" x14ac:dyDescent="0.2">
      <c r="A10202" t="s">
        <v>27262</v>
      </c>
      <c r="B10202">
        <v>14877</v>
      </c>
      <c r="C10202">
        <v>18213533</v>
      </c>
      <c r="D10202" t="s">
        <v>27261</v>
      </c>
      <c r="E10202" t="s">
        <v>27263</v>
      </c>
      <c r="F10202" s="6">
        <v>-1.03087</v>
      </c>
      <c r="G10202" s="8">
        <v>0.55275300000000005</v>
      </c>
      <c r="H10202" s="8">
        <v>0.722275</v>
      </c>
      <c r="I10202" s="8">
        <v>1</v>
      </c>
      <c r="J10202" s="8">
        <v>0.37196600000000002</v>
      </c>
      <c r="K10202" s="6">
        <v>9.4081299999999999</v>
      </c>
      <c r="L10202" s="6">
        <v>0.494454</v>
      </c>
      <c r="M10202" s="6">
        <v>0.18920200000000001</v>
      </c>
      <c r="N10202" s="6">
        <v>1</v>
      </c>
    </row>
    <row r="10203" spans="1:14" x14ac:dyDescent="0.2">
      <c r="A10203" t="s">
        <v>27265</v>
      </c>
      <c r="B10203">
        <v>12619</v>
      </c>
      <c r="C10203">
        <v>18200386</v>
      </c>
      <c r="D10203" t="s">
        <v>27264</v>
      </c>
      <c r="E10203" t="s">
        <v>27266</v>
      </c>
      <c r="F10203" s="6">
        <v>-1.0309200000000001</v>
      </c>
      <c r="G10203" s="8">
        <v>0.56272299999999997</v>
      </c>
      <c r="H10203" s="8">
        <v>0.73010900000000001</v>
      </c>
      <c r="I10203" s="8">
        <v>1</v>
      </c>
      <c r="J10203" s="8">
        <v>0.37600099999999997</v>
      </c>
      <c r="K10203" s="6">
        <v>13.499000000000001</v>
      </c>
      <c r="L10203" s="6">
        <v>0.74928600000000001</v>
      </c>
      <c r="M10203" s="6">
        <v>0.199825</v>
      </c>
      <c r="N10203" s="6">
        <v>1</v>
      </c>
    </row>
    <row r="10204" spans="1:14" x14ac:dyDescent="0.2">
      <c r="A10204" t="s">
        <v>27268</v>
      </c>
      <c r="B10204">
        <v>2532</v>
      </c>
      <c r="C10204">
        <v>18143073</v>
      </c>
      <c r="D10204" t="s">
        <v>27267</v>
      </c>
      <c r="E10204" t="s">
        <v>27269</v>
      </c>
      <c r="F10204" s="6">
        <v>-1.03094</v>
      </c>
      <c r="G10204" s="8">
        <v>0.79712400000000005</v>
      </c>
      <c r="H10204" s="8">
        <v>0.89260899999999999</v>
      </c>
      <c r="I10204" s="8">
        <v>1</v>
      </c>
      <c r="J10204" s="8">
        <v>0.45968700000000001</v>
      </c>
      <c r="K10204" s="6">
        <v>9.5588700000000006</v>
      </c>
      <c r="L10204" s="6">
        <v>2.7139199999999999</v>
      </c>
      <c r="M10204" s="6">
        <v>1.0221</v>
      </c>
      <c r="N10204" s="6">
        <v>1</v>
      </c>
    </row>
    <row r="10205" spans="1:14" x14ac:dyDescent="0.2">
      <c r="A10205" t="s">
        <v>27271</v>
      </c>
      <c r="B10205">
        <v>9436</v>
      </c>
      <c r="C10205">
        <v>18182053</v>
      </c>
      <c r="D10205" t="s">
        <v>27270</v>
      </c>
      <c r="E10205" t="s">
        <v>27272</v>
      </c>
      <c r="F10205" s="6">
        <v>-1.0309699999999999</v>
      </c>
      <c r="G10205" s="8">
        <v>0.735101</v>
      </c>
      <c r="H10205" s="8">
        <v>0.85281899999999999</v>
      </c>
      <c r="I10205" s="8">
        <v>1</v>
      </c>
      <c r="J10205" s="8">
        <v>0.43919599999999998</v>
      </c>
      <c r="K10205" s="6">
        <v>0.84223700000000001</v>
      </c>
      <c r="L10205" s="6">
        <v>0.13808799999999999</v>
      </c>
      <c r="M10205" s="6">
        <v>0.59023199999999998</v>
      </c>
      <c r="N10205" s="6">
        <v>1</v>
      </c>
    </row>
    <row r="10206" spans="1:14" x14ac:dyDescent="0.2">
      <c r="A10206" t="s">
        <v>27274</v>
      </c>
      <c r="B10206">
        <v>13326</v>
      </c>
      <c r="C10206">
        <v>18204693</v>
      </c>
      <c r="D10206" t="s">
        <v>27273</v>
      </c>
      <c r="E10206" t="s">
        <v>27275</v>
      </c>
      <c r="F10206" s="6">
        <v>-1.0310600000000001</v>
      </c>
      <c r="G10206" s="8">
        <v>0.45793600000000001</v>
      </c>
      <c r="H10206" s="8">
        <v>0.64134400000000003</v>
      </c>
      <c r="I10206" s="8">
        <v>1</v>
      </c>
      <c r="J10206" s="8">
        <v>0.33028800000000003</v>
      </c>
      <c r="K10206" s="6">
        <v>19.560400000000001</v>
      </c>
      <c r="L10206" s="6">
        <v>0.66197899999999998</v>
      </c>
      <c r="M10206" s="6">
        <v>0.121834</v>
      </c>
      <c r="N10206" s="6">
        <v>1</v>
      </c>
    </row>
    <row r="10207" spans="1:14" x14ac:dyDescent="0.2">
      <c r="A10207" t="s">
        <v>27277</v>
      </c>
      <c r="B10207">
        <v>11028</v>
      </c>
      <c r="C10207">
        <v>18190962</v>
      </c>
      <c r="D10207" t="s">
        <v>27276</v>
      </c>
      <c r="E10207" t="s">
        <v>27278</v>
      </c>
      <c r="F10207" s="6">
        <v>-1.0310600000000001</v>
      </c>
      <c r="G10207" s="8">
        <v>0.49185400000000001</v>
      </c>
      <c r="H10207" s="8">
        <v>0.67208400000000001</v>
      </c>
      <c r="I10207" s="8">
        <v>1</v>
      </c>
      <c r="J10207" s="8">
        <v>0.34611799999999998</v>
      </c>
      <c r="K10207" s="6">
        <v>2.3900399999999999</v>
      </c>
      <c r="L10207" s="6">
        <v>9.4558000000000003E-2</v>
      </c>
      <c r="M10207" s="6">
        <v>0.142428</v>
      </c>
      <c r="N10207" s="6">
        <v>1</v>
      </c>
    </row>
    <row r="10208" spans="1:14" x14ac:dyDescent="0.2">
      <c r="A10208" t="s">
        <v>27280</v>
      </c>
      <c r="B10208">
        <v>14841</v>
      </c>
      <c r="C10208">
        <v>18213298</v>
      </c>
      <c r="D10208" t="s">
        <v>27279</v>
      </c>
      <c r="E10208" t="s">
        <v>27281</v>
      </c>
      <c r="F10208" s="6">
        <v>-1.0310699999999999</v>
      </c>
      <c r="G10208" s="8">
        <v>0.60920099999999999</v>
      </c>
      <c r="H10208" s="8">
        <v>0.76505199999999995</v>
      </c>
      <c r="I10208" s="8">
        <v>1</v>
      </c>
      <c r="J10208" s="8">
        <v>0.39399600000000001</v>
      </c>
      <c r="K10208" s="6">
        <v>1.4631400000000001</v>
      </c>
      <c r="L10208" s="6">
        <v>0.105311</v>
      </c>
      <c r="M10208" s="6">
        <v>0.25911400000000001</v>
      </c>
      <c r="N10208" s="6">
        <v>1</v>
      </c>
    </row>
    <row r="10209" spans="1:14" x14ac:dyDescent="0.2">
      <c r="A10209" t="s">
        <v>27283</v>
      </c>
      <c r="B10209">
        <v>6012</v>
      </c>
      <c r="C10209">
        <v>18162895</v>
      </c>
      <c r="D10209" t="s">
        <v>27282</v>
      </c>
      <c r="E10209" t="s">
        <v>27284</v>
      </c>
      <c r="F10209" s="6">
        <v>-1.0310999999999999</v>
      </c>
      <c r="G10209" s="8">
        <v>0.76133300000000004</v>
      </c>
      <c r="H10209" s="8">
        <v>0.87033300000000002</v>
      </c>
      <c r="I10209" s="8">
        <v>1</v>
      </c>
      <c r="J10209" s="8">
        <v>0.448216</v>
      </c>
      <c r="K10209" s="6">
        <v>7.4335699999999996</v>
      </c>
      <c r="L10209" s="6">
        <v>1.52583</v>
      </c>
      <c r="M10209" s="6">
        <v>0.73894499999999996</v>
      </c>
      <c r="N10209" s="6">
        <v>1</v>
      </c>
    </row>
    <row r="10210" spans="1:14" x14ac:dyDescent="0.2">
      <c r="A10210" t="s">
        <v>27286</v>
      </c>
      <c r="B10210">
        <v>10305</v>
      </c>
      <c r="C10210">
        <v>18186952</v>
      </c>
      <c r="D10210" t="s">
        <v>27285</v>
      </c>
      <c r="E10210" t="s">
        <v>27287</v>
      </c>
      <c r="F10210" s="6">
        <v>-1.0311399999999999</v>
      </c>
      <c r="G10210" s="8">
        <v>0.52072499999999999</v>
      </c>
      <c r="H10210" s="8">
        <v>0.69689000000000001</v>
      </c>
      <c r="I10210" s="8">
        <v>1</v>
      </c>
      <c r="J10210" s="8">
        <v>0.35889399999999999</v>
      </c>
      <c r="K10210" s="6">
        <v>51.743299999999998</v>
      </c>
      <c r="L10210" s="6">
        <v>2.36022</v>
      </c>
      <c r="M10210" s="6">
        <v>0.16420999999999999</v>
      </c>
      <c r="N10210" s="6">
        <v>1</v>
      </c>
    </row>
    <row r="10211" spans="1:14" x14ac:dyDescent="0.2">
      <c r="A10211" t="s">
        <v>27289</v>
      </c>
      <c r="B10211">
        <v>8599</v>
      </c>
      <c r="C10211">
        <v>18177765</v>
      </c>
      <c r="D10211" t="s">
        <v>27288</v>
      </c>
      <c r="E10211" t="s">
        <v>27290</v>
      </c>
      <c r="F10211" s="6">
        <v>-1.0311600000000001</v>
      </c>
      <c r="G10211" s="8">
        <v>0.80027499999999996</v>
      </c>
      <c r="H10211" s="8">
        <v>0.89388699999999999</v>
      </c>
      <c r="I10211" s="8">
        <v>1</v>
      </c>
      <c r="J10211" s="8">
        <v>0.460345</v>
      </c>
      <c r="K10211" s="6">
        <v>0.88872700000000004</v>
      </c>
      <c r="L10211" s="6">
        <v>0.26425300000000002</v>
      </c>
      <c r="M10211" s="6">
        <v>1.0704199999999999</v>
      </c>
      <c r="N10211" s="6">
        <v>1</v>
      </c>
    </row>
    <row r="10212" spans="1:14" x14ac:dyDescent="0.2">
      <c r="A10212" t="s">
        <v>27127</v>
      </c>
      <c r="B10212">
        <v>9376</v>
      </c>
      <c r="C10212">
        <v>18181800</v>
      </c>
      <c r="D10212" t="s">
        <v>27291</v>
      </c>
      <c r="E10212" t="s">
        <v>27292</v>
      </c>
      <c r="F10212" s="6">
        <v>-1.03121</v>
      </c>
      <c r="G10212" s="8">
        <v>0.83648199999999995</v>
      </c>
      <c r="H10212" s="8">
        <v>0.91600700000000002</v>
      </c>
      <c r="I10212" s="8">
        <v>1</v>
      </c>
      <c r="J10212" s="8">
        <v>0.47173700000000002</v>
      </c>
      <c r="K10212" s="6">
        <v>1.06518</v>
      </c>
      <c r="L10212" s="6">
        <v>0.47758800000000001</v>
      </c>
      <c r="M10212" s="6">
        <v>1.6141000000000001</v>
      </c>
      <c r="N10212" s="6">
        <v>1</v>
      </c>
    </row>
    <row r="10213" spans="1:14" x14ac:dyDescent="0.2">
      <c r="A10213" t="s">
        <v>27294</v>
      </c>
      <c r="B10213">
        <v>3994</v>
      </c>
      <c r="C10213">
        <v>18151296</v>
      </c>
      <c r="D10213" t="s">
        <v>27293</v>
      </c>
      <c r="E10213" t="s">
        <v>27295</v>
      </c>
      <c r="F10213" s="6">
        <v>-1.03122</v>
      </c>
      <c r="G10213" s="8">
        <v>0.53375700000000004</v>
      </c>
      <c r="H10213" s="8">
        <v>0.70778799999999997</v>
      </c>
      <c r="I10213" s="8">
        <v>1</v>
      </c>
      <c r="J10213" s="8">
        <v>0.364506</v>
      </c>
      <c r="K10213" s="6">
        <v>68.048100000000005</v>
      </c>
      <c r="L10213" s="6">
        <v>3.3247200000000001</v>
      </c>
      <c r="M10213" s="6">
        <v>0.17588999999999999</v>
      </c>
      <c r="N10213" s="6">
        <v>1</v>
      </c>
    </row>
    <row r="10214" spans="1:14" x14ac:dyDescent="0.2">
      <c r="A10214" t="s">
        <v>27297</v>
      </c>
      <c r="B10214">
        <v>5361</v>
      </c>
      <c r="C10214">
        <v>18159461</v>
      </c>
      <c r="D10214" t="s">
        <v>27296</v>
      </c>
      <c r="E10214" t="s">
        <v>27298</v>
      </c>
      <c r="F10214" s="6">
        <v>-1.0312300000000001</v>
      </c>
      <c r="G10214" s="8">
        <v>0.58250500000000005</v>
      </c>
      <c r="H10214" s="8">
        <v>0.74546400000000002</v>
      </c>
      <c r="I10214" s="8">
        <v>1</v>
      </c>
      <c r="J10214" s="8">
        <v>0.383909</v>
      </c>
      <c r="K10214" s="6">
        <v>3.61286</v>
      </c>
      <c r="L10214" s="6">
        <v>0.22691500000000001</v>
      </c>
      <c r="M10214" s="6">
        <v>0.226108</v>
      </c>
      <c r="N10214" s="6">
        <v>1</v>
      </c>
    </row>
    <row r="10215" spans="1:14" x14ac:dyDescent="0.2">
      <c r="A10215" t="s">
        <v>27300</v>
      </c>
      <c r="B10215">
        <v>4788</v>
      </c>
      <c r="C10215">
        <v>18155545</v>
      </c>
      <c r="D10215" t="s">
        <v>27299</v>
      </c>
      <c r="E10215" t="s">
        <v>27301</v>
      </c>
      <c r="F10215" s="6">
        <v>-1.0312399999999999</v>
      </c>
      <c r="G10215" s="8">
        <v>0.41858400000000001</v>
      </c>
      <c r="H10215" s="8">
        <v>0.60445400000000005</v>
      </c>
      <c r="I10215" s="8">
        <v>1</v>
      </c>
      <c r="J10215" s="8">
        <v>0.31129000000000001</v>
      </c>
      <c r="K10215" s="6">
        <v>27.075299999999999</v>
      </c>
      <c r="L10215" s="6">
        <v>0.77803</v>
      </c>
      <c r="M10215" s="6">
        <v>0.103449</v>
      </c>
      <c r="N10215" s="6">
        <v>1</v>
      </c>
    </row>
    <row r="10216" spans="1:14" x14ac:dyDescent="0.2">
      <c r="A10216" t="s">
        <v>27303</v>
      </c>
      <c r="B10216">
        <v>2096</v>
      </c>
      <c r="C10216">
        <v>18140541</v>
      </c>
      <c r="D10216" t="s">
        <v>27302</v>
      </c>
      <c r="E10216" t="s">
        <v>27304</v>
      </c>
      <c r="F10216" s="6">
        <v>-1.03129</v>
      </c>
      <c r="G10216" s="8">
        <v>0.313946</v>
      </c>
      <c r="H10216" s="8">
        <v>0.50090100000000004</v>
      </c>
      <c r="I10216" s="8">
        <v>1</v>
      </c>
      <c r="J10216" s="8">
        <v>0.257961</v>
      </c>
      <c r="K10216" s="6">
        <v>7.3951099999999999</v>
      </c>
      <c r="L10216" s="6">
        <v>0.13617099999999999</v>
      </c>
      <c r="M10216" s="6">
        <v>6.6289299999999995E-2</v>
      </c>
      <c r="N10216" s="6">
        <v>1</v>
      </c>
    </row>
    <row r="10217" spans="1:14" x14ac:dyDescent="0.2">
      <c r="A10217" t="s">
        <v>27306</v>
      </c>
      <c r="B10217">
        <v>7000</v>
      </c>
      <c r="C10217">
        <v>18168792</v>
      </c>
      <c r="D10217" t="s">
        <v>27305</v>
      </c>
      <c r="E10217" t="s">
        <v>27307</v>
      </c>
      <c r="F10217" s="6">
        <v>-1.0313000000000001</v>
      </c>
      <c r="G10217" s="8">
        <v>0.86987400000000004</v>
      </c>
      <c r="H10217" s="8">
        <v>0.93465200000000004</v>
      </c>
      <c r="I10217" s="8">
        <v>1</v>
      </c>
      <c r="J10217" s="8">
        <v>0.48133900000000002</v>
      </c>
      <c r="K10217" s="6">
        <v>0.62943099999999996</v>
      </c>
      <c r="L10217" s="6">
        <v>0.45075100000000001</v>
      </c>
      <c r="M10217" s="6">
        <v>2.5780500000000002</v>
      </c>
      <c r="N10217" s="6">
        <v>1</v>
      </c>
    </row>
    <row r="10218" spans="1:14" x14ac:dyDescent="0.2">
      <c r="A10218" t="s">
        <v>27309</v>
      </c>
      <c r="B10218">
        <v>4584</v>
      </c>
      <c r="C10218">
        <v>18154285</v>
      </c>
      <c r="D10218" t="s">
        <v>27308</v>
      </c>
      <c r="E10218" t="s">
        <v>27310</v>
      </c>
      <c r="F10218" s="6">
        <v>-1.03135</v>
      </c>
      <c r="G10218" s="8">
        <v>0.64149400000000001</v>
      </c>
      <c r="H10218" s="8">
        <v>0.78731200000000001</v>
      </c>
      <c r="I10218" s="8">
        <v>1</v>
      </c>
      <c r="J10218" s="8">
        <v>0.40545999999999999</v>
      </c>
      <c r="K10218" s="6">
        <v>3.23047</v>
      </c>
      <c r="L10218" s="6">
        <v>0.285744</v>
      </c>
      <c r="M10218" s="6">
        <v>0.31842999999999999</v>
      </c>
      <c r="N10218" s="6">
        <v>1</v>
      </c>
    </row>
    <row r="10219" spans="1:14" x14ac:dyDescent="0.2">
      <c r="A10219" t="s">
        <v>27312</v>
      </c>
      <c r="B10219">
        <v>7350</v>
      </c>
      <c r="C10219">
        <v>18170514</v>
      </c>
      <c r="D10219" t="s">
        <v>27311</v>
      </c>
      <c r="E10219" t="s">
        <v>27313</v>
      </c>
      <c r="F10219" s="6">
        <v>-1.03138</v>
      </c>
      <c r="G10219" s="8">
        <v>0.50992800000000005</v>
      </c>
      <c r="H10219" s="8">
        <v>0.68735900000000005</v>
      </c>
      <c r="I10219" s="8">
        <v>1</v>
      </c>
      <c r="J10219" s="8">
        <v>0.35398499999999999</v>
      </c>
      <c r="K10219" s="6">
        <v>1.0762499999999999</v>
      </c>
      <c r="L10219" s="6">
        <v>4.7308099999999999E-2</v>
      </c>
      <c r="M10219" s="6">
        <v>0.15824299999999999</v>
      </c>
      <c r="N10219" s="6">
        <v>1</v>
      </c>
    </row>
    <row r="10220" spans="1:14" x14ac:dyDescent="0.2">
      <c r="A10220" t="s">
        <v>27315</v>
      </c>
      <c r="B10220">
        <v>8893</v>
      </c>
      <c r="C10220">
        <v>18179243</v>
      </c>
      <c r="D10220" t="s">
        <v>27314</v>
      </c>
      <c r="E10220" t="s">
        <v>27316</v>
      </c>
      <c r="F10220" s="6">
        <v>-1.0314099999999999</v>
      </c>
      <c r="G10220" s="8">
        <v>0.30123699999999998</v>
      </c>
      <c r="H10220" s="8">
        <v>0.48619099999999998</v>
      </c>
      <c r="I10220" s="8">
        <v>1</v>
      </c>
      <c r="J10220" s="8">
        <v>0.25038500000000002</v>
      </c>
      <c r="K10220" s="6">
        <v>27.359100000000002</v>
      </c>
      <c r="L10220" s="6">
        <v>0.48069699999999999</v>
      </c>
      <c r="M10220" s="6">
        <v>6.3251600000000005E-2</v>
      </c>
      <c r="N10220" s="6">
        <v>1</v>
      </c>
    </row>
    <row r="10221" spans="1:14" x14ac:dyDescent="0.2">
      <c r="A10221" t="s">
        <v>27318</v>
      </c>
      <c r="B10221">
        <v>8321</v>
      </c>
      <c r="C10221">
        <v>18176241</v>
      </c>
      <c r="D10221" t="s">
        <v>27317</v>
      </c>
      <c r="E10221" t="s">
        <v>27319</v>
      </c>
      <c r="F10221" s="6">
        <v>-1.0314099999999999</v>
      </c>
      <c r="G10221" s="8">
        <v>0.502216</v>
      </c>
      <c r="H10221" s="8">
        <v>0.68037700000000001</v>
      </c>
      <c r="I10221" s="8">
        <v>1</v>
      </c>
      <c r="J10221" s="8">
        <v>0.35038900000000001</v>
      </c>
      <c r="K10221" s="6">
        <v>13.984299999999999</v>
      </c>
      <c r="L10221" s="6">
        <v>0.59375599999999995</v>
      </c>
      <c r="M10221" s="6">
        <v>0.15285099999999999</v>
      </c>
      <c r="N10221" s="6">
        <v>1</v>
      </c>
    </row>
    <row r="10222" spans="1:14" x14ac:dyDescent="0.2">
      <c r="A10222" t="s">
        <v>27321</v>
      </c>
      <c r="B10222">
        <v>5690</v>
      </c>
      <c r="C10222">
        <v>18161233</v>
      </c>
      <c r="D10222" t="s">
        <v>27320</v>
      </c>
      <c r="E10222" t="s">
        <v>27322</v>
      </c>
      <c r="F10222" s="6">
        <v>-1.0314700000000001</v>
      </c>
      <c r="G10222" s="8">
        <v>0.68212200000000001</v>
      </c>
      <c r="H10222" s="8">
        <v>0.81653900000000001</v>
      </c>
      <c r="I10222" s="8">
        <v>1</v>
      </c>
      <c r="J10222" s="8">
        <v>0.420512</v>
      </c>
      <c r="K10222" s="6">
        <v>22.081800000000001</v>
      </c>
      <c r="L10222" s="6">
        <v>2.5461399999999998</v>
      </c>
      <c r="M10222" s="6">
        <v>0.41509800000000002</v>
      </c>
      <c r="N10222" s="6">
        <v>1</v>
      </c>
    </row>
    <row r="10223" spans="1:14" x14ac:dyDescent="0.2">
      <c r="A10223" t="s">
        <v>27324</v>
      </c>
      <c r="B10223">
        <v>4636</v>
      </c>
      <c r="C10223">
        <v>18154411</v>
      </c>
      <c r="D10223" t="s">
        <v>27323</v>
      </c>
      <c r="E10223" t="s">
        <v>27325</v>
      </c>
      <c r="F10223" s="6">
        <v>-1.03148</v>
      </c>
      <c r="G10223" s="8">
        <v>0.71470800000000001</v>
      </c>
      <c r="H10223" s="8">
        <v>0.83900300000000005</v>
      </c>
      <c r="I10223" s="8">
        <v>1</v>
      </c>
      <c r="J10223" s="8">
        <v>0.43208099999999999</v>
      </c>
      <c r="K10223" s="6">
        <v>3.9857999999999998</v>
      </c>
      <c r="L10223" s="6">
        <v>0.57774199999999998</v>
      </c>
      <c r="M10223" s="6">
        <v>0.52182099999999998</v>
      </c>
      <c r="N10223" s="6">
        <v>1</v>
      </c>
    </row>
    <row r="10224" spans="1:14" x14ac:dyDescent="0.2">
      <c r="A10224" t="s">
        <v>27327</v>
      </c>
      <c r="B10224">
        <v>5119</v>
      </c>
      <c r="C10224">
        <v>18157781</v>
      </c>
      <c r="D10224" t="s">
        <v>27326</v>
      </c>
      <c r="E10224" t="s">
        <v>27328</v>
      </c>
      <c r="F10224" s="6">
        <v>-1.03149</v>
      </c>
      <c r="G10224" s="8">
        <v>0.358761</v>
      </c>
      <c r="H10224" s="8">
        <v>0.54708199999999996</v>
      </c>
      <c r="I10224" s="8">
        <v>1</v>
      </c>
      <c r="J10224" s="8">
        <v>0.28174300000000002</v>
      </c>
      <c r="K10224" s="6">
        <v>13.3287</v>
      </c>
      <c r="L10224" s="6">
        <v>0.30059599999999997</v>
      </c>
      <c r="M10224" s="6">
        <v>8.11891E-2</v>
      </c>
      <c r="N10224" s="6">
        <v>1</v>
      </c>
    </row>
    <row r="10225" spans="1:14" x14ac:dyDescent="0.2">
      <c r="A10225" t="s">
        <v>27330</v>
      </c>
      <c r="B10225">
        <v>5381</v>
      </c>
      <c r="C10225">
        <v>18159571</v>
      </c>
      <c r="D10225" t="s">
        <v>27329</v>
      </c>
      <c r="E10225" t="s">
        <v>27331</v>
      </c>
      <c r="F10225" s="6">
        <v>-1.03149</v>
      </c>
      <c r="G10225" s="8">
        <v>0.83574000000000004</v>
      </c>
      <c r="H10225" s="8">
        <v>0.91600700000000002</v>
      </c>
      <c r="I10225" s="8">
        <v>1</v>
      </c>
      <c r="J10225" s="8">
        <v>0.47173700000000002</v>
      </c>
      <c r="K10225" s="6">
        <v>0.67717099999999997</v>
      </c>
      <c r="L10225" s="6">
        <v>0.30615500000000001</v>
      </c>
      <c r="M10225" s="6">
        <v>1.6275900000000001</v>
      </c>
      <c r="N10225" s="6">
        <v>1</v>
      </c>
    </row>
    <row r="10226" spans="1:14" x14ac:dyDescent="0.2">
      <c r="A10226" t="s">
        <v>27333</v>
      </c>
      <c r="B10226">
        <v>8283</v>
      </c>
      <c r="C10226">
        <v>18176081</v>
      </c>
      <c r="D10226" t="s">
        <v>27332</v>
      </c>
      <c r="E10226" t="s">
        <v>27334</v>
      </c>
      <c r="F10226" s="6">
        <v>-1.0315000000000001</v>
      </c>
      <c r="G10226" s="8">
        <v>0.71924900000000003</v>
      </c>
      <c r="H10226" s="8">
        <v>0.84205200000000002</v>
      </c>
      <c r="I10226" s="8">
        <v>1</v>
      </c>
      <c r="J10226" s="8">
        <v>0.43365100000000001</v>
      </c>
      <c r="K10226" s="6">
        <v>1.3302700000000001</v>
      </c>
      <c r="L10226" s="6">
        <v>0.199713</v>
      </c>
      <c r="M10226" s="6">
        <v>0.540466</v>
      </c>
      <c r="N10226" s="6">
        <v>1</v>
      </c>
    </row>
    <row r="10227" spans="1:14" x14ac:dyDescent="0.2">
      <c r="A10227" t="s">
        <v>27336</v>
      </c>
      <c r="B10227">
        <v>12108</v>
      </c>
      <c r="C10227">
        <v>18197626</v>
      </c>
      <c r="D10227" t="s">
        <v>27335</v>
      </c>
      <c r="E10227" t="s">
        <v>27337</v>
      </c>
      <c r="F10227" s="6">
        <v>-1.03152</v>
      </c>
      <c r="G10227" s="8">
        <v>0.77049100000000004</v>
      </c>
      <c r="H10227" s="8">
        <v>0.87570400000000004</v>
      </c>
      <c r="I10227" s="8">
        <v>1</v>
      </c>
      <c r="J10227" s="8">
        <v>0.45098100000000002</v>
      </c>
      <c r="K10227" s="6">
        <v>1.61887</v>
      </c>
      <c r="L10227" s="6">
        <v>0.36987599999999998</v>
      </c>
      <c r="M10227" s="6">
        <v>0.82252099999999995</v>
      </c>
      <c r="N10227" s="6">
        <v>1</v>
      </c>
    </row>
    <row r="10228" spans="1:14" x14ac:dyDescent="0.2">
      <c r="B10228">
        <v>4435</v>
      </c>
      <c r="C10228">
        <v>18153605</v>
      </c>
      <c r="D10228" t="s">
        <v>53</v>
      </c>
      <c r="E10228" t="s">
        <v>53</v>
      </c>
      <c r="F10228" s="6">
        <v>-1.03159</v>
      </c>
      <c r="G10228" s="8">
        <v>0.79996400000000001</v>
      </c>
      <c r="H10228" s="8">
        <v>0.89388699999999999</v>
      </c>
      <c r="I10228" s="8">
        <v>1</v>
      </c>
      <c r="J10228" s="8">
        <v>0.460345</v>
      </c>
      <c r="K10228" s="6">
        <v>2.5148100000000002</v>
      </c>
      <c r="L10228" s="6">
        <v>0.76556100000000005</v>
      </c>
      <c r="M10228" s="6">
        <v>1.09592</v>
      </c>
      <c r="N10228" s="6">
        <v>1</v>
      </c>
    </row>
    <row r="10229" spans="1:14" x14ac:dyDescent="0.2">
      <c r="B10229">
        <v>6554</v>
      </c>
      <c r="C10229">
        <v>18166080</v>
      </c>
      <c r="D10229" t="s">
        <v>53</v>
      </c>
      <c r="E10229" t="s">
        <v>53</v>
      </c>
      <c r="F10229" s="6">
        <v>-1.03159</v>
      </c>
      <c r="G10229" s="8">
        <v>0.79996400000000001</v>
      </c>
      <c r="H10229" s="8">
        <v>0.89388699999999999</v>
      </c>
      <c r="I10229" s="8">
        <v>1</v>
      </c>
      <c r="J10229" s="8">
        <v>0.460345</v>
      </c>
      <c r="K10229" s="6">
        <v>2.5148100000000002</v>
      </c>
      <c r="L10229" s="6">
        <v>0.76556100000000005</v>
      </c>
      <c r="M10229" s="6">
        <v>1.09592</v>
      </c>
      <c r="N10229" s="6">
        <v>1</v>
      </c>
    </row>
    <row r="10230" spans="1:14" x14ac:dyDescent="0.2">
      <c r="B10230">
        <v>6555</v>
      </c>
      <c r="C10230">
        <v>18166082</v>
      </c>
      <c r="D10230" t="s">
        <v>53</v>
      </c>
      <c r="E10230" t="s">
        <v>53</v>
      </c>
      <c r="F10230" s="6">
        <v>-1.03159</v>
      </c>
      <c r="G10230" s="8">
        <v>0.79996400000000001</v>
      </c>
      <c r="H10230" s="8">
        <v>0.89388699999999999</v>
      </c>
      <c r="I10230" s="8">
        <v>1</v>
      </c>
      <c r="J10230" s="8">
        <v>0.460345</v>
      </c>
      <c r="K10230" s="6">
        <v>2.5148100000000002</v>
      </c>
      <c r="L10230" s="6">
        <v>0.76556100000000005</v>
      </c>
      <c r="M10230" s="6">
        <v>1.09592</v>
      </c>
      <c r="N10230" s="6">
        <v>1</v>
      </c>
    </row>
    <row r="10231" spans="1:14" x14ac:dyDescent="0.2">
      <c r="B10231">
        <v>6556</v>
      </c>
      <c r="C10231">
        <v>18166084</v>
      </c>
      <c r="D10231" t="s">
        <v>53</v>
      </c>
      <c r="E10231" t="s">
        <v>53</v>
      </c>
      <c r="F10231" s="6">
        <v>-1.03159</v>
      </c>
      <c r="G10231" s="8">
        <v>0.79996400000000001</v>
      </c>
      <c r="H10231" s="8">
        <v>0.89388699999999999</v>
      </c>
      <c r="I10231" s="8">
        <v>1</v>
      </c>
      <c r="J10231" s="8">
        <v>0.460345</v>
      </c>
      <c r="K10231" s="6">
        <v>2.5148100000000002</v>
      </c>
      <c r="L10231" s="6">
        <v>0.76556100000000005</v>
      </c>
      <c r="M10231" s="6">
        <v>1.09592</v>
      </c>
      <c r="N10231" s="6">
        <v>1</v>
      </c>
    </row>
    <row r="10232" spans="1:14" x14ac:dyDescent="0.2">
      <c r="A10232" t="s">
        <v>27339</v>
      </c>
      <c r="B10232">
        <v>6557</v>
      </c>
      <c r="C10232">
        <v>18166086</v>
      </c>
      <c r="D10232" t="s">
        <v>27338</v>
      </c>
      <c r="E10232" t="s">
        <v>27340</v>
      </c>
      <c r="F10232" s="6">
        <v>-1.03159</v>
      </c>
      <c r="G10232" s="8">
        <v>0.79996400000000001</v>
      </c>
      <c r="H10232" s="8">
        <v>0.89388699999999999</v>
      </c>
      <c r="I10232" s="8">
        <v>1</v>
      </c>
      <c r="J10232" s="8">
        <v>0.460345</v>
      </c>
      <c r="K10232" s="6">
        <v>2.5148100000000002</v>
      </c>
      <c r="L10232" s="6">
        <v>0.76556100000000005</v>
      </c>
      <c r="M10232" s="6">
        <v>1.09592</v>
      </c>
      <c r="N10232" s="6">
        <v>1</v>
      </c>
    </row>
    <row r="10233" spans="1:14" x14ac:dyDescent="0.2">
      <c r="B10233">
        <v>6558</v>
      </c>
      <c r="C10233">
        <v>18166088</v>
      </c>
      <c r="D10233" t="s">
        <v>53</v>
      </c>
      <c r="E10233" t="s">
        <v>53</v>
      </c>
      <c r="F10233" s="6">
        <v>-1.03159</v>
      </c>
      <c r="G10233" s="8">
        <v>0.79996400000000001</v>
      </c>
      <c r="H10233" s="8">
        <v>0.89388699999999999</v>
      </c>
      <c r="I10233" s="8">
        <v>1</v>
      </c>
      <c r="J10233" s="8">
        <v>0.460345</v>
      </c>
      <c r="K10233" s="6">
        <v>2.5148100000000002</v>
      </c>
      <c r="L10233" s="6">
        <v>0.76556100000000005</v>
      </c>
      <c r="M10233" s="6">
        <v>1.09592</v>
      </c>
      <c r="N10233" s="6">
        <v>1</v>
      </c>
    </row>
    <row r="10234" spans="1:14" x14ac:dyDescent="0.2">
      <c r="B10234">
        <v>7544</v>
      </c>
      <c r="C10234">
        <v>18171515</v>
      </c>
      <c r="D10234" t="s">
        <v>53</v>
      </c>
      <c r="E10234" t="s">
        <v>53</v>
      </c>
      <c r="F10234" s="6">
        <v>-1.03159</v>
      </c>
      <c r="G10234" s="8">
        <v>0.79996400000000001</v>
      </c>
      <c r="H10234" s="8">
        <v>0.89388699999999999</v>
      </c>
      <c r="I10234" s="8">
        <v>1</v>
      </c>
      <c r="J10234" s="8">
        <v>0.460345</v>
      </c>
      <c r="K10234" s="6">
        <v>2.5148100000000002</v>
      </c>
      <c r="L10234" s="6">
        <v>0.76556100000000005</v>
      </c>
      <c r="M10234" s="6">
        <v>1.09592</v>
      </c>
      <c r="N10234" s="6">
        <v>1</v>
      </c>
    </row>
    <row r="10235" spans="1:14" x14ac:dyDescent="0.2">
      <c r="B10235">
        <v>7545</v>
      </c>
      <c r="C10235">
        <v>18171517</v>
      </c>
      <c r="D10235" t="s">
        <v>53</v>
      </c>
      <c r="E10235" t="s">
        <v>53</v>
      </c>
      <c r="F10235" s="6">
        <v>-1.03159</v>
      </c>
      <c r="G10235" s="8">
        <v>0.79996400000000001</v>
      </c>
      <c r="H10235" s="8">
        <v>0.89388699999999999</v>
      </c>
      <c r="I10235" s="8">
        <v>1</v>
      </c>
      <c r="J10235" s="8">
        <v>0.460345</v>
      </c>
      <c r="K10235" s="6">
        <v>2.5148100000000002</v>
      </c>
      <c r="L10235" s="6">
        <v>0.76556100000000005</v>
      </c>
      <c r="M10235" s="6">
        <v>1.09592</v>
      </c>
      <c r="N10235" s="6">
        <v>1</v>
      </c>
    </row>
    <row r="10236" spans="1:14" x14ac:dyDescent="0.2">
      <c r="B10236">
        <v>7546</v>
      </c>
      <c r="C10236">
        <v>18171519</v>
      </c>
      <c r="D10236" t="s">
        <v>53</v>
      </c>
      <c r="E10236" t="s">
        <v>53</v>
      </c>
      <c r="F10236" s="6">
        <v>-1.03159</v>
      </c>
      <c r="G10236" s="8">
        <v>0.79996400000000001</v>
      </c>
      <c r="H10236" s="8">
        <v>0.89388699999999999</v>
      </c>
      <c r="I10236" s="8">
        <v>1</v>
      </c>
      <c r="J10236" s="8">
        <v>0.460345</v>
      </c>
      <c r="K10236" s="6">
        <v>2.5148100000000002</v>
      </c>
      <c r="L10236" s="6">
        <v>0.76556100000000005</v>
      </c>
      <c r="M10236" s="6">
        <v>1.09592</v>
      </c>
      <c r="N10236" s="6">
        <v>1</v>
      </c>
    </row>
    <row r="10237" spans="1:14" x14ac:dyDescent="0.2">
      <c r="B10237">
        <v>7547</v>
      </c>
      <c r="C10237">
        <v>18171521</v>
      </c>
      <c r="D10237" t="s">
        <v>53</v>
      </c>
      <c r="E10237" t="s">
        <v>53</v>
      </c>
      <c r="F10237" s="6">
        <v>-1.03159</v>
      </c>
      <c r="G10237" s="8">
        <v>0.79996400000000001</v>
      </c>
      <c r="H10237" s="8">
        <v>0.89388699999999999</v>
      </c>
      <c r="I10237" s="8">
        <v>1</v>
      </c>
      <c r="J10237" s="8">
        <v>0.460345</v>
      </c>
      <c r="K10237" s="6">
        <v>2.5148100000000002</v>
      </c>
      <c r="L10237" s="6">
        <v>0.76556100000000005</v>
      </c>
      <c r="M10237" s="6">
        <v>1.09592</v>
      </c>
      <c r="N10237" s="6">
        <v>1</v>
      </c>
    </row>
    <row r="10238" spans="1:14" x14ac:dyDescent="0.2">
      <c r="A10238" t="s">
        <v>27342</v>
      </c>
      <c r="B10238">
        <v>13766</v>
      </c>
      <c r="C10238">
        <v>18207143</v>
      </c>
      <c r="D10238" t="s">
        <v>27341</v>
      </c>
      <c r="E10238" t="s">
        <v>27343</v>
      </c>
      <c r="F10238" s="6">
        <v>-1.03163</v>
      </c>
      <c r="G10238" s="8">
        <v>0.58861600000000003</v>
      </c>
      <c r="H10238" s="8">
        <v>0.74954900000000002</v>
      </c>
      <c r="I10238" s="8">
        <v>1</v>
      </c>
      <c r="J10238" s="8">
        <v>0.38601200000000002</v>
      </c>
      <c r="K10238" s="6">
        <v>2.02156</v>
      </c>
      <c r="L10238" s="6">
        <v>0.13453499999999999</v>
      </c>
      <c r="M10238" s="6">
        <v>0.23957999999999999</v>
      </c>
      <c r="N10238" s="6">
        <v>1</v>
      </c>
    </row>
    <row r="10239" spans="1:14" x14ac:dyDescent="0.2">
      <c r="A10239" t="s">
        <v>27345</v>
      </c>
      <c r="B10239">
        <v>6880</v>
      </c>
      <c r="C10239">
        <v>18168106</v>
      </c>
      <c r="D10239" t="s">
        <v>27344</v>
      </c>
      <c r="E10239" t="s">
        <v>27346</v>
      </c>
      <c r="F10239" s="6">
        <v>-1.0316399999999999</v>
      </c>
      <c r="G10239" s="8">
        <v>0.672736</v>
      </c>
      <c r="H10239" s="8">
        <v>0.80988899999999997</v>
      </c>
      <c r="I10239" s="8">
        <v>1</v>
      </c>
      <c r="J10239" s="8">
        <v>0.41708699999999999</v>
      </c>
      <c r="K10239" s="6">
        <v>5.1140699999999999</v>
      </c>
      <c r="L10239" s="6">
        <v>0.56021500000000002</v>
      </c>
      <c r="M10239" s="6">
        <v>0.39435799999999999</v>
      </c>
      <c r="N10239" s="6">
        <v>1</v>
      </c>
    </row>
    <row r="10240" spans="1:14" x14ac:dyDescent="0.2">
      <c r="A10240" t="s">
        <v>27348</v>
      </c>
      <c r="B10240">
        <v>8690</v>
      </c>
      <c r="C10240">
        <v>18178171</v>
      </c>
      <c r="D10240" t="s">
        <v>27347</v>
      </c>
      <c r="E10240" t="s">
        <v>27349</v>
      </c>
      <c r="F10240" s="6">
        <v>-1.03165</v>
      </c>
      <c r="G10240" s="8">
        <v>0.65220299999999998</v>
      </c>
      <c r="H10240" s="8">
        <v>0.79437400000000002</v>
      </c>
      <c r="I10240" s="8">
        <v>1</v>
      </c>
      <c r="J10240" s="8">
        <v>0.40909699999999999</v>
      </c>
      <c r="K10240" s="6">
        <v>0.34852899999999998</v>
      </c>
      <c r="L10240" s="6">
        <v>3.3528500000000003E-2</v>
      </c>
      <c r="M10240" s="6">
        <v>0.34632000000000002</v>
      </c>
      <c r="N10240" s="6">
        <v>1</v>
      </c>
    </row>
    <row r="10241" spans="1:14" x14ac:dyDescent="0.2">
      <c r="A10241" t="s">
        <v>27351</v>
      </c>
      <c r="B10241">
        <v>334</v>
      </c>
      <c r="C10241">
        <v>18130704</v>
      </c>
      <c r="D10241" t="s">
        <v>27350</v>
      </c>
      <c r="E10241" t="s">
        <v>27352</v>
      </c>
      <c r="F10241" s="6">
        <v>-1.0317499999999999</v>
      </c>
      <c r="G10241" s="8">
        <v>0.749888</v>
      </c>
      <c r="H10241" s="8">
        <v>0.86313399999999996</v>
      </c>
      <c r="I10241" s="8">
        <v>1</v>
      </c>
      <c r="J10241" s="8">
        <v>0.44450800000000001</v>
      </c>
      <c r="K10241" s="6">
        <v>0.84150000000000003</v>
      </c>
      <c r="L10241" s="6">
        <v>0.16328599999999999</v>
      </c>
      <c r="M10241" s="6">
        <v>0.69854799999999995</v>
      </c>
      <c r="N10241" s="6">
        <v>1</v>
      </c>
    </row>
    <row r="10242" spans="1:14" x14ac:dyDescent="0.2">
      <c r="B10242">
        <v>15943</v>
      </c>
      <c r="C10242">
        <v>18219285</v>
      </c>
      <c r="D10242" t="s">
        <v>53</v>
      </c>
      <c r="E10242" t="s">
        <v>53</v>
      </c>
      <c r="F10242" s="6">
        <v>-1.0318000000000001</v>
      </c>
      <c r="G10242" s="8">
        <v>0.741425</v>
      </c>
      <c r="H10242" s="8">
        <v>0.85823300000000002</v>
      </c>
      <c r="I10242" s="8">
        <v>1</v>
      </c>
      <c r="J10242" s="8">
        <v>0.44198399999999999</v>
      </c>
      <c r="K10242" s="6">
        <v>3.2688600000000001</v>
      </c>
      <c r="L10242" s="6">
        <v>0.59391000000000005</v>
      </c>
      <c r="M10242" s="6">
        <v>0.65407300000000002</v>
      </c>
      <c r="N10242" s="6">
        <v>1</v>
      </c>
    </row>
    <row r="10243" spans="1:14" x14ac:dyDescent="0.2">
      <c r="A10243" t="s">
        <v>27354</v>
      </c>
      <c r="B10243">
        <v>12921</v>
      </c>
      <c r="C10243">
        <v>18202091</v>
      </c>
      <c r="D10243" t="s">
        <v>27353</v>
      </c>
      <c r="E10243" t="s">
        <v>27355</v>
      </c>
      <c r="F10243" s="6">
        <v>-1.0318000000000001</v>
      </c>
      <c r="G10243" s="8">
        <v>0.53332800000000002</v>
      </c>
      <c r="H10243" s="8">
        <v>0.70743500000000004</v>
      </c>
      <c r="I10243" s="8">
        <v>1</v>
      </c>
      <c r="J10243" s="8">
        <v>0.36432399999999998</v>
      </c>
      <c r="K10243" s="6">
        <v>2.78627</v>
      </c>
      <c r="L10243" s="6">
        <v>0.14091400000000001</v>
      </c>
      <c r="M10243" s="6">
        <v>0.18206800000000001</v>
      </c>
      <c r="N10243" s="6">
        <v>1</v>
      </c>
    </row>
    <row r="10244" spans="1:14" x14ac:dyDescent="0.2">
      <c r="A10244" t="s">
        <v>27357</v>
      </c>
      <c r="B10244">
        <v>14975</v>
      </c>
      <c r="C10244">
        <v>18214148</v>
      </c>
      <c r="D10244" t="s">
        <v>27356</v>
      </c>
      <c r="E10244" t="s">
        <v>27358</v>
      </c>
      <c r="F10244" s="6">
        <v>-1.0318099999999999</v>
      </c>
      <c r="G10244" s="8">
        <v>0.72530899999999998</v>
      </c>
      <c r="H10244" s="8">
        <v>0.84589400000000003</v>
      </c>
      <c r="I10244" s="8">
        <v>1</v>
      </c>
      <c r="J10244" s="8">
        <v>0.43563000000000002</v>
      </c>
      <c r="K10244" s="6">
        <v>1.68306</v>
      </c>
      <c r="L10244" s="6">
        <v>0.269675</v>
      </c>
      <c r="M10244" s="6">
        <v>0.576824</v>
      </c>
      <c r="N10244" s="6">
        <v>1</v>
      </c>
    </row>
    <row r="10245" spans="1:14" x14ac:dyDescent="0.2">
      <c r="A10245" t="s">
        <v>27360</v>
      </c>
      <c r="B10245">
        <v>9519</v>
      </c>
      <c r="C10245">
        <v>18182520</v>
      </c>
      <c r="D10245" t="s">
        <v>27359</v>
      </c>
      <c r="E10245" t="s">
        <v>27361</v>
      </c>
      <c r="F10245" s="6">
        <v>-1.0318799999999999</v>
      </c>
      <c r="G10245" s="8">
        <v>0.74632699999999996</v>
      </c>
      <c r="H10245" s="8">
        <v>0.86052200000000001</v>
      </c>
      <c r="I10245" s="8">
        <v>1</v>
      </c>
      <c r="J10245" s="8">
        <v>0.44316299999999997</v>
      </c>
      <c r="K10245" s="6">
        <v>0.58142099999999997</v>
      </c>
      <c r="L10245" s="6">
        <v>0.110462</v>
      </c>
      <c r="M10245" s="6">
        <v>0.683952</v>
      </c>
      <c r="N10245" s="6">
        <v>1</v>
      </c>
    </row>
    <row r="10246" spans="1:14" x14ac:dyDescent="0.2">
      <c r="A10246" t="s">
        <v>27363</v>
      </c>
      <c r="B10246">
        <v>3440</v>
      </c>
      <c r="C10246">
        <v>18147991</v>
      </c>
      <c r="D10246" t="s">
        <v>27362</v>
      </c>
      <c r="E10246" t="s">
        <v>27364</v>
      </c>
      <c r="F10246" s="6">
        <v>-1.0319100000000001</v>
      </c>
      <c r="G10246" s="8">
        <v>0.31637199999999999</v>
      </c>
      <c r="H10246" s="8">
        <v>0.50334500000000004</v>
      </c>
      <c r="I10246" s="8">
        <v>1</v>
      </c>
      <c r="J10246" s="8">
        <v>0.25921899999999998</v>
      </c>
      <c r="K10246" s="6">
        <v>2.7886299999999999</v>
      </c>
      <c r="L10246" s="6">
        <v>5.3900999999999998E-2</v>
      </c>
      <c r="M10246" s="6">
        <v>6.9583699999999998E-2</v>
      </c>
      <c r="N10246" s="6">
        <v>1</v>
      </c>
    </row>
    <row r="10247" spans="1:14" x14ac:dyDescent="0.2">
      <c r="A10247" t="s">
        <v>27366</v>
      </c>
      <c r="B10247">
        <v>3345</v>
      </c>
      <c r="C10247">
        <v>18147272</v>
      </c>
      <c r="D10247" t="s">
        <v>27365</v>
      </c>
      <c r="E10247" t="s">
        <v>27367</v>
      </c>
      <c r="F10247" s="6">
        <v>-1.0319100000000001</v>
      </c>
      <c r="G10247" s="8">
        <v>0.15928500000000001</v>
      </c>
      <c r="H10247" s="8">
        <v>0.31270799999999999</v>
      </c>
      <c r="I10247" s="8">
        <v>1</v>
      </c>
      <c r="J10247" s="8">
        <v>0.16104199999999999</v>
      </c>
      <c r="K10247" s="6">
        <v>8.5745000000000005</v>
      </c>
      <c r="L10247" s="6">
        <v>8.1667500000000004E-2</v>
      </c>
      <c r="M10247" s="6">
        <v>3.4287999999999999E-2</v>
      </c>
      <c r="N10247" s="6">
        <v>1</v>
      </c>
    </row>
    <row r="10248" spans="1:14" x14ac:dyDescent="0.2">
      <c r="A10248" t="s">
        <v>27369</v>
      </c>
      <c r="B10248">
        <v>3548</v>
      </c>
      <c r="C10248">
        <v>18148706</v>
      </c>
      <c r="D10248" t="s">
        <v>27368</v>
      </c>
      <c r="E10248" t="s">
        <v>27370</v>
      </c>
      <c r="F10248" s="6">
        <v>-1.032</v>
      </c>
      <c r="G10248" s="8">
        <v>0.14858499999999999</v>
      </c>
      <c r="H10248" s="8">
        <v>0.29760700000000001</v>
      </c>
      <c r="I10248" s="8">
        <v>1</v>
      </c>
      <c r="J10248" s="8">
        <v>0.15326500000000001</v>
      </c>
      <c r="K10248" s="6">
        <v>7.70777</v>
      </c>
      <c r="L10248" s="6">
        <v>6.9895799999999994E-2</v>
      </c>
      <c r="M10248" s="6">
        <v>3.2645599999999997E-2</v>
      </c>
      <c r="N10248" s="6">
        <v>1</v>
      </c>
    </row>
    <row r="10249" spans="1:14" x14ac:dyDescent="0.2">
      <c r="B10249">
        <v>16167</v>
      </c>
      <c r="C10249">
        <v>18219758</v>
      </c>
      <c r="D10249" t="s">
        <v>53</v>
      </c>
      <c r="E10249" t="s">
        <v>53</v>
      </c>
      <c r="F10249" s="6">
        <v>-1.0320100000000001</v>
      </c>
      <c r="G10249" s="8">
        <v>0.68074400000000002</v>
      </c>
      <c r="H10249" s="8">
        <v>0.81567299999999998</v>
      </c>
      <c r="I10249" s="8">
        <v>1</v>
      </c>
      <c r="J10249" s="8">
        <v>0.42006599999999999</v>
      </c>
      <c r="K10249" s="6">
        <v>0.95938699999999999</v>
      </c>
      <c r="L10249" s="6">
        <v>0.11332399999999999</v>
      </c>
      <c r="M10249" s="6">
        <v>0.425236</v>
      </c>
      <c r="N10249" s="6">
        <v>1</v>
      </c>
    </row>
    <row r="10250" spans="1:14" x14ac:dyDescent="0.2">
      <c r="A10250" t="s">
        <v>27372</v>
      </c>
      <c r="B10250">
        <v>12072</v>
      </c>
      <c r="C10250">
        <v>18197394</v>
      </c>
      <c r="D10250" t="s">
        <v>27371</v>
      </c>
      <c r="E10250" t="s">
        <v>27373</v>
      </c>
      <c r="F10250" s="6">
        <v>-1.03203</v>
      </c>
      <c r="G10250" s="8">
        <v>0.13872599999999999</v>
      </c>
      <c r="H10250" s="8">
        <v>0.283638</v>
      </c>
      <c r="I10250" s="8">
        <v>1</v>
      </c>
      <c r="J10250" s="8">
        <v>0.14607200000000001</v>
      </c>
      <c r="K10250" s="6">
        <v>17.826699999999999</v>
      </c>
      <c r="L10250" s="6">
        <v>0.15365300000000001</v>
      </c>
      <c r="M10250" s="6">
        <v>3.1029299999999999E-2</v>
      </c>
      <c r="N10250" s="6">
        <v>1</v>
      </c>
    </row>
    <row r="10251" spans="1:14" x14ac:dyDescent="0.2">
      <c r="A10251" t="s">
        <v>27375</v>
      </c>
      <c r="B10251">
        <v>12180</v>
      </c>
      <c r="C10251">
        <v>18198018</v>
      </c>
      <c r="D10251" t="s">
        <v>27374</v>
      </c>
      <c r="E10251" t="s">
        <v>27376</v>
      </c>
      <c r="F10251" s="6">
        <v>-1.03209</v>
      </c>
      <c r="G10251" s="8">
        <v>0.62751000000000001</v>
      </c>
      <c r="H10251" s="8">
        <v>0.77663199999999999</v>
      </c>
      <c r="I10251" s="8">
        <v>1</v>
      </c>
      <c r="J10251" s="8">
        <v>0.39995999999999998</v>
      </c>
      <c r="K10251" s="6">
        <v>1.1309199999999999</v>
      </c>
      <c r="L10251" s="6">
        <v>9.6357600000000002E-2</v>
      </c>
      <c r="M10251" s="6">
        <v>0.30673099999999998</v>
      </c>
      <c r="N10251" s="6">
        <v>1</v>
      </c>
    </row>
    <row r="10252" spans="1:14" x14ac:dyDescent="0.2">
      <c r="A10252" t="s">
        <v>27378</v>
      </c>
      <c r="B10252">
        <v>14737</v>
      </c>
      <c r="C10252">
        <v>18212682</v>
      </c>
      <c r="D10252" t="s">
        <v>27377</v>
      </c>
      <c r="E10252" t="s">
        <v>27379</v>
      </c>
      <c r="F10252" s="6">
        <v>-1.0321</v>
      </c>
      <c r="G10252" s="8">
        <v>0.74234599999999995</v>
      </c>
      <c r="H10252" s="8">
        <v>0.85831000000000002</v>
      </c>
      <c r="I10252" s="8">
        <v>1</v>
      </c>
      <c r="J10252" s="8">
        <v>0.44202399999999997</v>
      </c>
      <c r="K10252" s="6">
        <v>1.11608</v>
      </c>
      <c r="L10252" s="6">
        <v>0.20799899999999999</v>
      </c>
      <c r="M10252" s="6">
        <v>0.67091900000000004</v>
      </c>
      <c r="N10252" s="6">
        <v>1</v>
      </c>
    </row>
    <row r="10253" spans="1:14" x14ac:dyDescent="0.2">
      <c r="A10253" t="s">
        <v>27381</v>
      </c>
      <c r="B10253">
        <v>5273</v>
      </c>
      <c r="C10253">
        <v>18158931</v>
      </c>
      <c r="D10253" t="s">
        <v>27380</v>
      </c>
      <c r="E10253" t="s">
        <v>27382</v>
      </c>
      <c r="F10253" s="6">
        <v>-1.0321100000000001</v>
      </c>
      <c r="G10253" s="8">
        <v>0.66368799999999994</v>
      </c>
      <c r="H10253" s="8">
        <v>0.80313800000000002</v>
      </c>
      <c r="I10253" s="8">
        <v>1</v>
      </c>
      <c r="J10253" s="8">
        <v>0.41360999999999998</v>
      </c>
      <c r="K10253" s="6">
        <v>1.45323</v>
      </c>
      <c r="L10253" s="6">
        <v>0.15462200000000001</v>
      </c>
      <c r="M10253" s="6">
        <v>0.38303599999999999</v>
      </c>
      <c r="N10253" s="6">
        <v>1</v>
      </c>
    </row>
    <row r="10254" spans="1:14" x14ac:dyDescent="0.2">
      <c r="A10254" t="s">
        <v>27384</v>
      </c>
      <c r="B10254">
        <v>12777</v>
      </c>
      <c r="C10254">
        <v>18201213</v>
      </c>
      <c r="D10254" t="s">
        <v>27383</v>
      </c>
      <c r="E10254" t="s">
        <v>27385</v>
      </c>
      <c r="F10254" s="6">
        <v>-1.0321199999999999</v>
      </c>
      <c r="G10254" s="8">
        <v>0.50993900000000003</v>
      </c>
      <c r="H10254" s="8">
        <v>0.68735900000000005</v>
      </c>
      <c r="I10254" s="8">
        <v>1</v>
      </c>
      <c r="J10254" s="8">
        <v>0.35398499999999999</v>
      </c>
      <c r="K10254" s="6">
        <v>7.0350099999999998</v>
      </c>
      <c r="L10254" s="6">
        <v>0.32386199999999998</v>
      </c>
      <c r="M10254" s="6">
        <v>0.16572899999999999</v>
      </c>
      <c r="N10254" s="6">
        <v>1</v>
      </c>
    </row>
    <row r="10255" spans="1:14" x14ac:dyDescent="0.2">
      <c r="A10255" t="s">
        <v>27387</v>
      </c>
      <c r="B10255">
        <v>8141</v>
      </c>
      <c r="C10255">
        <v>18175260</v>
      </c>
      <c r="D10255" t="s">
        <v>27386</v>
      </c>
      <c r="E10255" t="s">
        <v>27388</v>
      </c>
      <c r="F10255" s="6">
        <v>-1.0321899999999999</v>
      </c>
      <c r="G10255" s="8">
        <v>0.75308900000000001</v>
      </c>
      <c r="H10255" s="8">
        <v>0.86501899999999998</v>
      </c>
      <c r="I10255" s="8">
        <v>1</v>
      </c>
      <c r="J10255" s="8">
        <v>0.44547900000000001</v>
      </c>
      <c r="K10255" s="6">
        <v>3.69556</v>
      </c>
      <c r="L10255" s="6">
        <v>0.75682099999999997</v>
      </c>
      <c r="M10255" s="6">
        <v>0.73724999999999996</v>
      </c>
      <c r="N10255" s="6">
        <v>1</v>
      </c>
    </row>
    <row r="10256" spans="1:14" x14ac:dyDescent="0.2">
      <c r="A10256" t="s">
        <v>27390</v>
      </c>
      <c r="B10256">
        <v>14578</v>
      </c>
      <c r="C10256">
        <v>18211724</v>
      </c>
      <c r="D10256" t="s">
        <v>27389</v>
      </c>
      <c r="E10256" t="s">
        <v>27391</v>
      </c>
      <c r="F10256" s="6">
        <v>-1.0323</v>
      </c>
      <c r="G10256" s="8">
        <v>0.79310899999999995</v>
      </c>
      <c r="H10256" s="8">
        <v>0.88955799999999996</v>
      </c>
      <c r="I10256" s="8">
        <v>1</v>
      </c>
      <c r="J10256" s="8">
        <v>0.45811600000000002</v>
      </c>
      <c r="K10256" s="6">
        <v>0.33818500000000001</v>
      </c>
      <c r="L10256" s="6">
        <v>0.10036200000000001</v>
      </c>
      <c r="M10256" s="6">
        <v>1.06836</v>
      </c>
      <c r="N10256" s="6">
        <v>1</v>
      </c>
    </row>
    <row r="10257" spans="1:14" x14ac:dyDescent="0.2">
      <c r="B10257">
        <v>16235</v>
      </c>
      <c r="C10257">
        <v>18219988</v>
      </c>
      <c r="D10257" t="s">
        <v>53</v>
      </c>
      <c r="E10257" t="s">
        <v>53</v>
      </c>
      <c r="F10257" s="6">
        <v>-1.0323</v>
      </c>
      <c r="G10257" s="8">
        <v>0.80132199999999998</v>
      </c>
      <c r="H10257" s="8">
        <v>0.89448700000000003</v>
      </c>
      <c r="I10257" s="8">
        <v>1</v>
      </c>
      <c r="J10257" s="8">
        <v>0.46065400000000001</v>
      </c>
      <c r="K10257" s="6">
        <v>0.77561800000000003</v>
      </c>
      <c r="L10257" s="6">
        <v>0.25012200000000001</v>
      </c>
      <c r="M10257" s="6">
        <v>1.16093</v>
      </c>
      <c r="N10257" s="6">
        <v>1</v>
      </c>
    </row>
    <row r="10258" spans="1:14" x14ac:dyDescent="0.2">
      <c r="A10258" t="s">
        <v>27393</v>
      </c>
      <c r="B10258">
        <v>8786</v>
      </c>
      <c r="C10258">
        <v>18178663</v>
      </c>
      <c r="D10258" t="s">
        <v>27392</v>
      </c>
      <c r="E10258" t="s">
        <v>27394</v>
      </c>
      <c r="F10258" s="6">
        <v>-1.0323199999999999</v>
      </c>
      <c r="G10258" s="8">
        <v>0.214453</v>
      </c>
      <c r="H10258" s="8">
        <v>0.38433</v>
      </c>
      <c r="I10258" s="8">
        <v>1</v>
      </c>
      <c r="J10258" s="8">
        <v>0.19792699999999999</v>
      </c>
      <c r="K10258" s="6">
        <v>35.2879</v>
      </c>
      <c r="L10258" s="6">
        <v>0.44889499999999999</v>
      </c>
      <c r="M10258" s="6">
        <v>4.5795299999999997E-2</v>
      </c>
      <c r="N10258" s="6">
        <v>1</v>
      </c>
    </row>
    <row r="10259" spans="1:14" x14ac:dyDescent="0.2">
      <c r="A10259" t="s">
        <v>27396</v>
      </c>
      <c r="B10259">
        <v>1745</v>
      </c>
      <c r="C10259">
        <v>18138363</v>
      </c>
      <c r="D10259" t="s">
        <v>27395</v>
      </c>
      <c r="E10259" t="s">
        <v>27397</v>
      </c>
      <c r="F10259" s="6">
        <v>-1.03234</v>
      </c>
      <c r="G10259" s="8">
        <v>0.77110299999999998</v>
      </c>
      <c r="H10259" s="8">
        <v>0.876336</v>
      </c>
      <c r="I10259" s="8">
        <v>1</v>
      </c>
      <c r="J10259" s="8">
        <v>0.45130700000000001</v>
      </c>
      <c r="K10259" s="6">
        <v>3.9978500000000001</v>
      </c>
      <c r="L10259" s="6">
        <v>0.96639699999999995</v>
      </c>
      <c r="M10259" s="6">
        <v>0.87022500000000003</v>
      </c>
      <c r="N10259" s="6">
        <v>1</v>
      </c>
    </row>
    <row r="10260" spans="1:14" x14ac:dyDescent="0.2">
      <c r="A10260" t="s">
        <v>27399</v>
      </c>
      <c r="B10260">
        <v>3954</v>
      </c>
      <c r="C10260">
        <v>18151087</v>
      </c>
      <c r="D10260" t="s">
        <v>27398</v>
      </c>
      <c r="E10260" t="s">
        <v>27400</v>
      </c>
      <c r="F10260" s="6">
        <v>-1.0323500000000001</v>
      </c>
      <c r="G10260" s="8">
        <v>0.58688399999999996</v>
      </c>
      <c r="H10260" s="8">
        <v>0.74857399999999996</v>
      </c>
      <c r="I10260" s="8">
        <v>1</v>
      </c>
      <c r="J10260" s="8">
        <v>0.38551000000000002</v>
      </c>
      <c r="K10260" s="6">
        <v>23.657900000000001</v>
      </c>
      <c r="L10260" s="6">
        <v>1.6307</v>
      </c>
      <c r="M10260" s="6">
        <v>0.248143</v>
      </c>
      <c r="N10260" s="6">
        <v>1</v>
      </c>
    </row>
    <row r="10261" spans="1:14" x14ac:dyDescent="0.2">
      <c r="A10261" t="s">
        <v>27402</v>
      </c>
      <c r="B10261">
        <v>14708</v>
      </c>
      <c r="C10261">
        <v>18212519</v>
      </c>
      <c r="D10261" t="s">
        <v>27401</v>
      </c>
      <c r="E10261" t="s">
        <v>27403</v>
      </c>
      <c r="F10261" s="6">
        <v>-1.0324599999999999</v>
      </c>
      <c r="G10261" s="8">
        <v>0.80335400000000001</v>
      </c>
      <c r="H10261" s="8">
        <v>0.89570000000000005</v>
      </c>
      <c r="I10261" s="8">
        <v>1</v>
      </c>
      <c r="J10261" s="8">
        <v>0.46127899999999999</v>
      </c>
      <c r="K10261" s="6">
        <v>12.3087</v>
      </c>
      <c r="L10261" s="6">
        <v>4.0944599999999998</v>
      </c>
      <c r="M10261" s="6">
        <v>1.19753</v>
      </c>
      <c r="N10261" s="6">
        <v>1</v>
      </c>
    </row>
    <row r="10262" spans="1:14" x14ac:dyDescent="0.2">
      <c r="A10262" t="s">
        <v>27405</v>
      </c>
      <c r="B10262">
        <v>15591</v>
      </c>
      <c r="C10262">
        <v>18217265</v>
      </c>
      <c r="D10262" t="s">
        <v>27404</v>
      </c>
      <c r="E10262" t="s">
        <v>27406</v>
      </c>
      <c r="F10262" s="6">
        <v>-1.03247</v>
      </c>
      <c r="G10262" s="8">
        <v>0.593584</v>
      </c>
      <c r="H10262" s="8">
        <v>0.75291200000000003</v>
      </c>
      <c r="I10262" s="8">
        <v>1</v>
      </c>
      <c r="J10262" s="8">
        <v>0.38774500000000001</v>
      </c>
      <c r="K10262" s="6">
        <v>3.5322300000000002</v>
      </c>
      <c r="L10262" s="6">
        <v>0.25423099999999998</v>
      </c>
      <c r="M10262" s="6">
        <v>0.25910899999999998</v>
      </c>
      <c r="N10262" s="6">
        <v>1</v>
      </c>
    </row>
    <row r="10263" spans="1:14" x14ac:dyDescent="0.2">
      <c r="A10263" t="s">
        <v>27408</v>
      </c>
      <c r="B10263">
        <v>9581</v>
      </c>
      <c r="C10263">
        <v>18182966</v>
      </c>
      <c r="D10263" t="s">
        <v>27407</v>
      </c>
      <c r="E10263" t="s">
        <v>27409</v>
      </c>
      <c r="F10263" s="6">
        <v>-1.03247</v>
      </c>
      <c r="G10263" s="8">
        <v>0.72051100000000001</v>
      </c>
      <c r="H10263" s="8">
        <v>0.84266099999999999</v>
      </c>
      <c r="I10263" s="8">
        <v>1</v>
      </c>
      <c r="J10263" s="8">
        <v>0.43396400000000002</v>
      </c>
      <c r="K10263" s="6">
        <v>1.1979200000000001</v>
      </c>
      <c r="L10263" s="6">
        <v>0.192686</v>
      </c>
      <c r="M10263" s="6">
        <v>0.57906000000000002</v>
      </c>
      <c r="N10263" s="6">
        <v>1</v>
      </c>
    </row>
    <row r="10264" spans="1:14" x14ac:dyDescent="0.2">
      <c r="A10264" t="s">
        <v>27411</v>
      </c>
      <c r="B10264">
        <v>11684</v>
      </c>
      <c r="C10264">
        <v>18195291</v>
      </c>
      <c r="D10264" t="s">
        <v>27410</v>
      </c>
      <c r="E10264" t="s">
        <v>27412</v>
      </c>
      <c r="F10264" s="6">
        <v>-1.0325599999999999</v>
      </c>
      <c r="G10264" s="8">
        <v>0.61742699999999995</v>
      </c>
      <c r="H10264" s="8">
        <v>0.769756</v>
      </c>
      <c r="I10264" s="8">
        <v>1</v>
      </c>
      <c r="J10264" s="8">
        <v>0.39641900000000002</v>
      </c>
      <c r="K10264" s="6">
        <v>4.6234799999999998</v>
      </c>
      <c r="L10264" s="6">
        <v>0.38235599999999997</v>
      </c>
      <c r="M10264" s="6">
        <v>0.29771599999999998</v>
      </c>
      <c r="N10264" s="6">
        <v>1</v>
      </c>
    </row>
    <row r="10265" spans="1:14" x14ac:dyDescent="0.2">
      <c r="A10265" t="s">
        <v>27414</v>
      </c>
      <c r="B10265">
        <v>14866</v>
      </c>
      <c r="C10265">
        <v>18213472</v>
      </c>
      <c r="D10265" t="s">
        <v>27413</v>
      </c>
      <c r="E10265" t="s">
        <v>27415</v>
      </c>
      <c r="F10265" s="6">
        <v>-1.0326</v>
      </c>
      <c r="G10265" s="8">
        <v>0.38300899999999999</v>
      </c>
      <c r="H10265" s="8">
        <v>0.57164199999999998</v>
      </c>
      <c r="I10265" s="8">
        <v>1</v>
      </c>
      <c r="J10265" s="8">
        <v>0.29439100000000001</v>
      </c>
      <c r="K10265" s="6">
        <v>3.4490099999999999</v>
      </c>
      <c r="L10265" s="6">
        <v>9.2391699999999993E-2</v>
      </c>
      <c r="M10265" s="6">
        <v>9.6436400000000005E-2</v>
      </c>
      <c r="N10265" s="6">
        <v>1</v>
      </c>
    </row>
    <row r="10266" spans="1:14" x14ac:dyDescent="0.2">
      <c r="A10266" t="s">
        <v>27417</v>
      </c>
      <c r="B10266">
        <v>633</v>
      </c>
      <c r="C10266">
        <v>18132653</v>
      </c>
      <c r="D10266" t="s">
        <v>27416</v>
      </c>
      <c r="E10266" t="s">
        <v>27418</v>
      </c>
      <c r="F10266" s="6">
        <v>-1.03261</v>
      </c>
      <c r="G10266" s="8">
        <v>0.77781900000000004</v>
      </c>
      <c r="H10266" s="8">
        <v>0.88059699999999996</v>
      </c>
      <c r="I10266" s="8">
        <v>1</v>
      </c>
      <c r="J10266" s="8">
        <v>0.45350099999999999</v>
      </c>
      <c r="K10266" s="6">
        <v>0.393901</v>
      </c>
      <c r="L10266" s="6">
        <v>0.10290100000000001</v>
      </c>
      <c r="M10266" s="6">
        <v>0.94045000000000001</v>
      </c>
      <c r="N10266" s="6">
        <v>1</v>
      </c>
    </row>
    <row r="10267" spans="1:14" x14ac:dyDescent="0.2">
      <c r="A10267" t="s">
        <v>27420</v>
      </c>
      <c r="B10267">
        <v>4849</v>
      </c>
      <c r="C10267">
        <v>18155883</v>
      </c>
      <c r="D10267" t="s">
        <v>27419</v>
      </c>
      <c r="E10267" t="s">
        <v>27421</v>
      </c>
      <c r="F10267" s="6">
        <v>-1.0326599999999999</v>
      </c>
      <c r="G10267" s="8">
        <v>0.77617599999999998</v>
      </c>
      <c r="H10267" s="8">
        <v>0.87971500000000002</v>
      </c>
      <c r="I10267" s="8">
        <v>1</v>
      </c>
      <c r="J10267" s="8">
        <v>0.45304699999999998</v>
      </c>
      <c r="K10267" s="6">
        <v>0.63883599999999996</v>
      </c>
      <c r="L10267" s="6">
        <v>0.16484199999999999</v>
      </c>
      <c r="M10267" s="6">
        <v>0.92892699999999995</v>
      </c>
      <c r="N10267" s="6">
        <v>1</v>
      </c>
    </row>
    <row r="10268" spans="1:14" x14ac:dyDescent="0.2">
      <c r="A10268" t="s">
        <v>27423</v>
      </c>
      <c r="B10268">
        <v>5146</v>
      </c>
      <c r="C10268">
        <v>18157973</v>
      </c>
      <c r="D10268" t="s">
        <v>27422</v>
      </c>
      <c r="E10268" t="s">
        <v>27424</v>
      </c>
      <c r="F10268" s="6">
        <v>-1.0326599999999999</v>
      </c>
      <c r="G10268" s="8">
        <v>0.49328499999999997</v>
      </c>
      <c r="H10268" s="8">
        <v>0.67313699999999999</v>
      </c>
      <c r="I10268" s="8">
        <v>1</v>
      </c>
      <c r="J10268" s="8">
        <v>0.346661</v>
      </c>
      <c r="K10268" s="6">
        <v>1.81342</v>
      </c>
      <c r="L10268" s="6">
        <v>7.9729300000000003E-2</v>
      </c>
      <c r="M10268" s="6">
        <v>0.158278</v>
      </c>
      <c r="N10268" s="6">
        <v>1</v>
      </c>
    </row>
    <row r="10269" spans="1:14" x14ac:dyDescent="0.2">
      <c r="A10269" t="s">
        <v>27426</v>
      </c>
      <c r="B10269">
        <v>7423</v>
      </c>
      <c r="C10269">
        <v>18170872</v>
      </c>
      <c r="D10269" t="s">
        <v>27425</v>
      </c>
      <c r="E10269" t="s">
        <v>27427</v>
      </c>
      <c r="F10269" s="6">
        <v>-1.03268</v>
      </c>
      <c r="G10269" s="8">
        <v>0.78400800000000004</v>
      </c>
      <c r="H10269" s="8">
        <v>0.884413</v>
      </c>
      <c r="I10269" s="8">
        <v>1</v>
      </c>
      <c r="J10269" s="8">
        <v>0.45546700000000001</v>
      </c>
      <c r="K10269" s="6">
        <v>1.06247</v>
      </c>
      <c r="L10269" s="6">
        <v>0.29544300000000001</v>
      </c>
      <c r="M10269" s="6">
        <v>1.0010600000000001</v>
      </c>
      <c r="N10269" s="6">
        <v>1</v>
      </c>
    </row>
    <row r="10270" spans="1:14" x14ac:dyDescent="0.2">
      <c r="A10270" t="s">
        <v>27429</v>
      </c>
      <c r="B10270">
        <v>14550</v>
      </c>
      <c r="C10270">
        <v>18211530</v>
      </c>
      <c r="D10270" t="s">
        <v>27428</v>
      </c>
      <c r="E10270" t="s">
        <v>27430</v>
      </c>
      <c r="F10270" s="6">
        <v>-1.0327</v>
      </c>
      <c r="G10270" s="8">
        <v>0.426205</v>
      </c>
      <c r="H10270" s="8">
        <v>0.61234299999999997</v>
      </c>
      <c r="I10270" s="8">
        <v>1</v>
      </c>
      <c r="J10270" s="8">
        <v>0.31535200000000002</v>
      </c>
      <c r="K10270" s="6">
        <v>4.4037600000000001</v>
      </c>
      <c r="L10270" s="6">
        <v>0.143205</v>
      </c>
      <c r="M10270" s="6">
        <v>0.11706800000000001</v>
      </c>
      <c r="N10270" s="6">
        <v>1</v>
      </c>
    </row>
    <row r="10271" spans="1:14" x14ac:dyDescent="0.2">
      <c r="A10271" t="s">
        <v>27432</v>
      </c>
      <c r="B10271">
        <v>5874</v>
      </c>
      <c r="C10271">
        <v>18162172</v>
      </c>
      <c r="D10271" t="s">
        <v>27431</v>
      </c>
      <c r="E10271" t="s">
        <v>27433</v>
      </c>
      <c r="F10271" s="6">
        <v>-1.0327999999999999</v>
      </c>
      <c r="G10271" s="8">
        <v>0.468474</v>
      </c>
      <c r="H10271" s="8">
        <v>0.65053899999999998</v>
      </c>
      <c r="I10271" s="8">
        <v>1</v>
      </c>
      <c r="J10271" s="8">
        <v>0.33502300000000002</v>
      </c>
      <c r="K10271" s="6">
        <v>3.4512299999999998</v>
      </c>
      <c r="L10271" s="6">
        <v>0.13641400000000001</v>
      </c>
      <c r="M10271" s="6">
        <v>0.142295</v>
      </c>
      <c r="N10271" s="6">
        <v>1</v>
      </c>
    </row>
    <row r="10272" spans="1:14" x14ac:dyDescent="0.2">
      <c r="A10272" t="s">
        <v>27435</v>
      </c>
      <c r="B10272">
        <v>7950</v>
      </c>
      <c r="C10272">
        <v>18173976</v>
      </c>
      <c r="D10272" t="s">
        <v>27434</v>
      </c>
      <c r="E10272" t="s">
        <v>27436</v>
      </c>
      <c r="F10272" s="6">
        <v>-1.03285</v>
      </c>
      <c r="G10272" s="8">
        <v>0.83577699999999999</v>
      </c>
      <c r="H10272" s="8">
        <v>0.91600700000000002</v>
      </c>
      <c r="I10272" s="8">
        <v>1</v>
      </c>
      <c r="J10272" s="8">
        <v>0.47173700000000002</v>
      </c>
      <c r="K10272" s="6">
        <v>1.081</v>
      </c>
      <c r="L10272" s="6">
        <v>0.53122100000000005</v>
      </c>
      <c r="M10272" s="6">
        <v>1.7690999999999999</v>
      </c>
      <c r="N10272" s="6">
        <v>1</v>
      </c>
    </row>
    <row r="10273" spans="1:14" x14ac:dyDescent="0.2">
      <c r="A10273" t="s">
        <v>27438</v>
      </c>
      <c r="B10273">
        <v>11933</v>
      </c>
      <c r="C10273">
        <v>18196604</v>
      </c>
      <c r="D10273" t="s">
        <v>27437</v>
      </c>
      <c r="E10273" t="s">
        <v>27439</v>
      </c>
      <c r="F10273" s="6">
        <v>-1.03288</v>
      </c>
      <c r="G10273" s="8">
        <v>0.49609999999999999</v>
      </c>
      <c r="H10273" s="8">
        <v>0.675848</v>
      </c>
      <c r="I10273" s="8">
        <v>1</v>
      </c>
      <c r="J10273" s="8">
        <v>0.34805700000000001</v>
      </c>
      <c r="K10273" s="6">
        <v>7.8028599999999999</v>
      </c>
      <c r="L10273" s="6">
        <v>0.35223500000000002</v>
      </c>
      <c r="M10273" s="6">
        <v>0.16250999999999999</v>
      </c>
      <c r="N10273" s="6">
        <v>1</v>
      </c>
    </row>
    <row r="10274" spans="1:14" x14ac:dyDescent="0.2">
      <c r="B10274">
        <v>16199</v>
      </c>
      <c r="C10274">
        <v>18219852</v>
      </c>
      <c r="D10274" t="s">
        <v>53</v>
      </c>
      <c r="E10274" t="s">
        <v>53</v>
      </c>
      <c r="F10274" s="6">
        <v>-1.0328900000000001</v>
      </c>
      <c r="G10274" s="8">
        <v>0.55481899999999995</v>
      </c>
      <c r="H10274" s="8">
        <v>0.72391000000000005</v>
      </c>
      <c r="I10274" s="8">
        <v>1</v>
      </c>
      <c r="J10274" s="8">
        <v>0.37280799999999997</v>
      </c>
      <c r="K10274" s="6">
        <v>2.1011799999999998</v>
      </c>
      <c r="L10274" s="6">
        <v>0.12643599999999999</v>
      </c>
      <c r="M10274" s="6">
        <v>0.21662600000000001</v>
      </c>
      <c r="N10274" s="6">
        <v>1</v>
      </c>
    </row>
    <row r="10275" spans="1:14" x14ac:dyDescent="0.2">
      <c r="A10275" t="s">
        <v>27441</v>
      </c>
      <c r="B10275">
        <v>8423</v>
      </c>
      <c r="C10275">
        <v>18176793</v>
      </c>
      <c r="D10275" t="s">
        <v>27440</v>
      </c>
      <c r="E10275" t="s">
        <v>27442</v>
      </c>
      <c r="F10275" s="6">
        <v>-1.03295</v>
      </c>
      <c r="G10275" s="8">
        <v>0.48571599999999998</v>
      </c>
      <c r="H10275" s="8">
        <v>0.66738399999999998</v>
      </c>
      <c r="I10275" s="8">
        <v>1</v>
      </c>
      <c r="J10275" s="8">
        <v>0.343698</v>
      </c>
      <c r="K10275" s="6">
        <v>18.4162</v>
      </c>
      <c r="L10275" s="6">
        <v>0.79526300000000005</v>
      </c>
      <c r="M10275" s="6">
        <v>0.15545800000000001</v>
      </c>
      <c r="N10275" s="6">
        <v>1</v>
      </c>
    </row>
    <row r="10276" spans="1:14" x14ac:dyDescent="0.2">
      <c r="A10276" t="s">
        <v>27444</v>
      </c>
      <c r="B10276">
        <v>9751</v>
      </c>
      <c r="C10276">
        <v>18184059</v>
      </c>
      <c r="D10276" t="s">
        <v>27443</v>
      </c>
      <c r="E10276" t="s">
        <v>27445</v>
      </c>
      <c r="F10276" s="6">
        <v>-1.0329600000000001</v>
      </c>
      <c r="G10276" s="8">
        <v>0.438085</v>
      </c>
      <c r="H10276" s="8">
        <v>0.62334800000000001</v>
      </c>
      <c r="I10276" s="8">
        <v>1</v>
      </c>
      <c r="J10276" s="8">
        <v>0.32102000000000003</v>
      </c>
      <c r="K10276" s="6">
        <v>3.4688699999999999</v>
      </c>
      <c r="L10276" s="6">
        <v>0.12071900000000001</v>
      </c>
      <c r="M10276" s="6">
        <v>0.12528300000000001</v>
      </c>
      <c r="N10276" s="6">
        <v>1</v>
      </c>
    </row>
    <row r="10277" spans="1:14" x14ac:dyDescent="0.2">
      <c r="A10277" t="s">
        <v>27447</v>
      </c>
      <c r="B10277">
        <v>9687</v>
      </c>
      <c r="C10277">
        <v>18183716</v>
      </c>
      <c r="D10277" t="s">
        <v>27446</v>
      </c>
      <c r="E10277" t="s">
        <v>27448</v>
      </c>
      <c r="F10277" s="6">
        <v>-1.0329600000000001</v>
      </c>
      <c r="G10277" s="8">
        <v>0.58232300000000004</v>
      </c>
      <c r="H10277" s="8">
        <v>0.74540600000000001</v>
      </c>
      <c r="I10277" s="8">
        <v>1</v>
      </c>
      <c r="J10277" s="8">
        <v>0.38387900000000003</v>
      </c>
      <c r="K10277" s="6">
        <v>8.4663500000000003</v>
      </c>
      <c r="L10277" s="6">
        <v>0.59072899999999995</v>
      </c>
      <c r="M10277" s="6">
        <v>0.25118600000000002</v>
      </c>
      <c r="N10277" s="6">
        <v>1</v>
      </c>
    </row>
    <row r="10278" spans="1:14" x14ac:dyDescent="0.2">
      <c r="A10278" t="s">
        <v>27450</v>
      </c>
      <c r="B10278">
        <v>1906</v>
      </c>
      <c r="C10278">
        <v>18139242</v>
      </c>
      <c r="D10278" t="s">
        <v>27449</v>
      </c>
      <c r="E10278" t="s">
        <v>27451</v>
      </c>
      <c r="F10278" s="6">
        <v>-1.03298</v>
      </c>
      <c r="G10278" s="8">
        <v>0.41605199999999998</v>
      </c>
      <c r="H10278" s="8">
        <v>0.60356200000000004</v>
      </c>
      <c r="I10278" s="8">
        <v>1</v>
      </c>
      <c r="J10278" s="8">
        <v>0.31083</v>
      </c>
      <c r="K10278" s="6">
        <v>2.91127</v>
      </c>
      <c r="L10278" s="6">
        <v>9.20546E-2</v>
      </c>
      <c r="M10278" s="6">
        <v>0.113832</v>
      </c>
      <c r="N10278" s="6">
        <v>1</v>
      </c>
    </row>
    <row r="10279" spans="1:14" x14ac:dyDescent="0.2">
      <c r="A10279" t="s">
        <v>27453</v>
      </c>
      <c r="B10279">
        <v>6212</v>
      </c>
      <c r="C10279">
        <v>18164098</v>
      </c>
      <c r="D10279" t="s">
        <v>27452</v>
      </c>
      <c r="E10279" t="s">
        <v>27454</v>
      </c>
      <c r="F10279" s="6">
        <v>-1.0329999999999999</v>
      </c>
      <c r="G10279" s="8">
        <v>0.16112599999999999</v>
      </c>
      <c r="H10279" s="8">
        <v>0.31529800000000002</v>
      </c>
      <c r="I10279" s="8">
        <v>1</v>
      </c>
      <c r="J10279" s="8">
        <v>0.16237599999999999</v>
      </c>
      <c r="K10279" s="6">
        <v>4.28667</v>
      </c>
      <c r="L10279" s="6">
        <v>4.4021999999999999E-2</v>
      </c>
      <c r="M10279" s="6">
        <v>3.6970200000000002E-2</v>
      </c>
      <c r="N10279" s="6">
        <v>1</v>
      </c>
    </row>
    <row r="10280" spans="1:14" x14ac:dyDescent="0.2">
      <c r="A10280" t="s">
        <v>27456</v>
      </c>
      <c r="B10280">
        <v>10298</v>
      </c>
      <c r="C10280">
        <v>18186918</v>
      </c>
      <c r="D10280" t="s">
        <v>27455</v>
      </c>
      <c r="E10280" t="s">
        <v>27457</v>
      </c>
      <c r="F10280" s="6">
        <v>-1.0330299999999999</v>
      </c>
      <c r="G10280" s="8">
        <v>0.73881799999999997</v>
      </c>
      <c r="H10280" s="8">
        <v>0.85603600000000002</v>
      </c>
      <c r="I10280" s="8">
        <v>1</v>
      </c>
      <c r="J10280" s="8">
        <v>0.44085299999999999</v>
      </c>
      <c r="K10280" s="6">
        <v>1.30646</v>
      </c>
      <c r="L10280" s="6">
        <v>0.25037599999999999</v>
      </c>
      <c r="M10280" s="6">
        <v>0.68991800000000003</v>
      </c>
      <c r="N10280" s="6">
        <v>1</v>
      </c>
    </row>
    <row r="10281" spans="1:14" x14ac:dyDescent="0.2">
      <c r="A10281" t="s">
        <v>27459</v>
      </c>
      <c r="B10281">
        <v>1964</v>
      </c>
      <c r="C10281">
        <v>18139644</v>
      </c>
      <c r="D10281" t="s">
        <v>27458</v>
      </c>
      <c r="E10281" t="s">
        <v>27460</v>
      </c>
      <c r="F10281" s="6">
        <v>-1.03305</v>
      </c>
      <c r="G10281" s="8">
        <v>0.52276900000000004</v>
      </c>
      <c r="H10281" s="8">
        <v>0.69842300000000002</v>
      </c>
      <c r="I10281" s="8">
        <v>1</v>
      </c>
      <c r="J10281" s="8">
        <v>0.35968299999999997</v>
      </c>
      <c r="K10281" s="6">
        <v>1.03094</v>
      </c>
      <c r="L10281" s="6">
        <v>5.3409900000000003E-2</v>
      </c>
      <c r="M10281" s="6">
        <v>0.186504</v>
      </c>
      <c r="N10281" s="6">
        <v>1</v>
      </c>
    </row>
    <row r="10282" spans="1:14" x14ac:dyDescent="0.2">
      <c r="A10282" t="s">
        <v>27462</v>
      </c>
      <c r="B10282">
        <v>15617</v>
      </c>
      <c r="C10282">
        <v>18217386</v>
      </c>
      <c r="D10282" t="s">
        <v>27461</v>
      </c>
      <c r="E10282" t="s">
        <v>27463</v>
      </c>
      <c r="F10282" s="6">
        <v>-1.0330600000000001</v>
      </c>
      <c r="G10282" s="8">
        <v>0.31579400000000002</v>
      </c>
      <c r="H10282" s="8">
        <v>0.50279300000000005</v>
      </c>
      <c r="I10282" s="8">
        <v>1</v>
      </c>
      <c r="J10282" s="8">
        <v>0.25893500000000003</v>
      </c>
      <c r="K10282" s="6">
        <v>1.8638999999999999</v>
      </c>
      <c r="L10282" s="6">
        <v>3.8537599999999998E-2</v>
      </c>
      <c r="M10282" s="6">
        <v>7.4432899999999996E-2</v>
      </c>
      <c r="N10282" s="6">
        <v>1</v>
      </c>
    </row>
    <row r="10283" spans="1:14" x14ac:dyDescent="0.2">
      <c r="A10283" t="s">
        <v>27465</v>
      </c>
      <c r="B10283">
        <v>3569</v>
      </c>
      <c r="C10283">
        <v>18148856</v>
      </c>
      <c r="D10283" t="s">
        <v>27464</v>
      </c>
      <c r="E10283" t="s">
        <v>27466</v>
      </c>
      <c r="F10283" s="6">
        <v>-1.0330699999999999</v>
      </c>
      <c r="G10283" s="8">
        <v>0.72910900000000001</v>
      </c>
      <c r="H10283" s="8">
        <v>0.848445</v>
      </c>
      <c r="I10283" s="8">
        <v>1</v>
      </c>
      <c r="J10283" s="8">
        <v>0.43694300000000003</v>
      </c>
      <c r="K10283" s="6">
        <v>2.1478700000000002</v>
      </c>
      <c r="L10283" s="6">
        <v>0.38241000000000003</v>
      </c>
      <c r="M10283" s="6">
        <v>0.64095000000000002</v>
      </c>
      <c r="N10283" s="6">
        <v>1</v>
      </c>
    </row>
    <row r="10284" spans="1:14" x14ac:dyDescent="0.2">
      <c r="A10284" t="s">
        <v>27468</v>
      </c>
      <c r="B10284">
        <v>11054</v>
      </c>
      <c r="C10284">
        <v>18191128</v>
      </c>
      <c r="D10284" t="s">
        <v>27467</v>
      </c>
      <c r="E10284" t="s">
        <v>27469</v>
      </c>
      <c r="F10284" s="6">
        <v>-1.0330900000000001</v>
      </c>
      <c r="G10284" s="8">
        <v>0.75209400000000004</v>
      </c>
      <c r="H10284" s="8">
        <v>0.86451999999999996</v>
      </c>
      <c r="I10284" s="8">
        <v>1</v>
      </c>
      <c r="J10284" s="8">
        <v>0.44522099999999998</v>
      </c>
      <c r="K10284" s="6">
        <v>2.0648399999999998</v>
      </c>
      <c r="L10284" s="6">
        <v>0.44258199999999998</v>
      </c>
      <c r="M10284" s="6">
        <v>0.77163099999999996</v>
      </c>
      <c r="N10284" s="6">
        <v>1</v>
      </c>
    </row>
    <row r="10285" spans="1:14" x14ac:dyDescent="0.2">
      <c r="A10285" t="s">
        <v>27471</v>
      </c>
      <c r="B10285">
        <v>6965</v>
      </c>
      <c r="C10285">
        <v>18168604</v>
      </c>
      <c r="D10285" t="s">
        <v>27470</v>
      </c>
      <c r="E10285" t="s">
        <v>27472</v>
      </c>
      <c r="F10285" s="6">
        <v>-1.03312</v>
      </c>
      <c r="G10285" s="8">
        <v>0.68994500000000003</v>
      </c>
      <c r="H10285" s="8">
        <v>0.822712</v>
      </c>
      <c r="I10285" s="8">
        <v>1</v>
      </c>
      <c r="J10285" s="8">
        <v>0.42369099999999998</v>
      </c>
      <c r="K10285" s="6">
        <v>4.2784899999999997</v>
      </c>
      <c r="L10285" s="6">
        <v>0.57516500000000004</v>
      </c>
      <c r="M10285" s="6">
        <v>0.48395500000000002</v>
      </c>
      <c r="N10285" s="6">
        <v>1</v>
      </c>
    </row>
    <row r="10286" spans="1:14" x14ac:dyDescent="0.2">
      <c r="B10286">
        <v>16198</v>
      </c>
      <c r="C10286">
        <v>18219848</v>
      </c>
      <c r="D10286" t="s">
        <v>53</v>
      </c>
      <c r="E10286" t="s">
        <v>53</v>
      </c>
      <c r="F10286" s="6">
        <v>-1.0331300000000001</v>
      </c>
      <c r="G10286" s="8">
        <v>0.800292</v>
      </c>
      <c r="H10286" s="8">
        <v>0.89388699999999999</v>
      </c>
      <c r="I10286" s="8">
        <v>1</v>
      </c>
      <c r="J10286" s="8">
        <v>0.460345</v>
      </c>
      <c r="K10286" s="6">
        <v>0.77373000000000003</v>
      </c>
      <c r="L10286" s="6">
        <v>0.25952599999999998</v>
      </c>
      <c r="M10286" s="6">
        <v>1.2075199999999999</v>
      </c>
      <c r="N10286" s="6">
        <v>1</v>
      </c>
    </row>
    <row r="10287" spans="1:14" x14ac:dyDescent="0.2">
      <c r="A10287" t="s">
        <v>27474</v>
      </c>
      <c r="B10287">
        <v>5418</v>
      </c>
      <c r="C10287">
        <v>18159804</v>
      </c>
      <c r="D10287" t="s">
        <v>27473</v>
      </c>
      <c r="E10287" t="s">
        <v>27475</v>
      </c>
      <c r="F10287" s="6">
        <v>-1.0331300000000001</v>
      </c>
      <c r="G10287" s="8">
        <v>0.57354300000000003</v>
      </c>
      <c r="H10287" s="8">
        <v>0.73836999999999997</v>
      </c>
      <c r="I10287" s="8">
        <v>1</v>
      </c>
      <c r="J10287" s="8">
        <v>0.38025500000000001</v>
      </c>
      <c r="K10287" s="6">
        <v>6.3805800000000001</v>
      </c>
      <c r="L10287" s="6">
        <v>0.42934800000000001</v>
      </c>
      <c r="M10287" s="6">
        <v>0.24224300000000001</v>
      </c>
      <c r="N10287" s="6">
        <v>1</v>
      </c>
    </row>
    <row r="10288" spans="1:14" x14ac:dyDescent="0.2">
      <c r="A10288" t="s">
        <v>27477</v>
      </c>
      <c r="B10288">
        <v>8605</v>
      </c>
      <c r="C10288">
        <v>18177802</v>
      </c>
      <c r="D10288" t="s">
        <v>27476</v>
      </c>
      <c r="E10288" t="s">
        <v>27478</v>
      </c>
      <c r="F10288" s="6">
        <v>-1.0331399999999999</v>
      </c>
      <c r="G10288" s="8">
        <v>0.61273999999999995</v>
      </c>
      <c r="H10288" s="8">
        <v>0.76722800000000002</v>
      </c>
      <c r="I10288" s="8">
        <v>1</v>
      </c>
      <c r="J10288" s="8">
        <v>0.395117</v>
      </c>
      <c r="K10288" s="6">
        <v>0.852105</v>
      </c>
      <c r="L10288" s="6">
        <v>7.10398E-2</v>
      </c>
      <c r="M10288" s="6">
        <v>0.30013099999999998</v>
      </c>
      <c r="N10288" s="6">
        <v>1</v>
      </c>
    </row>
    <row r="10289" spans="1:14" x14ac:dyDescent="0.2">
      <c r="A10289" t="s">
        <v>27480</v>
      </c>
      <c r="B10289">
        <v>12333</v>
      </c>
      <c r="C10289">
        <v>18198853</v>
      </c>
      <c r="D10289" t="s">
        <v>27479</v>
      </c>
      <c r="E10289" t="s">
        <v>27481</v>
      </c>
      <c r="F10289" s="6">
        <v>-1.0331699999999999</v>
      </c>
      <c r="G10289" s="8">
        <v>0.64163700000000001</v>
      </c>
      <c r="H10289" s="8">
        <v>0.787327</v>
      </c>
      <c r="I10289" s="8">
        <v>1</v>
      </c>
      <c r="J10289" s="8">
        <v>0.405468</v>
      </c>
      <c r="K10289" s="6">
        <v>3.2482799999999998</v>
      </c>
      <c r="L10289" s="6">
        <v>0.32126399999999999</v>
      </c>
      <c r="M10289" s="6">
        <v>0.35604999999999998</v>
      </c>
      <c r="N10289" s="6">
        <v>1</v>
      </c>
    </row>
    <row r="10290" spans="1:14" x14ac:dyDescent="0.2">
      <c r="A10290" t="s">
        <v>27483</v>
      </c>
      <c r="B10290">
        <v>9469</v>
      </c>
      <c r="C10290">
        <v>18182236</v>
      </c>
      <c r="D10290" t="s">
        <v>27482</v>
      </c>
      <c r="E10290" t="s">
        <v>27484</v>
      </c>
      <c r="F10290" s="6">
        <v>-1.03329</v>
      </c>
      <c r="G10290" s="8">
        <v>0.67133799999999999</v>
      </c>
      <c r="H10290" s="8">
        <v>0.80878099999999997</v>
      </c>
      <c r="I10290" s="8">
        <v>1</v>
      </c>
      <c r="J10290" s="8">
        <v>0.41651700000000003</v>
      </c>
      <c r="K10290" s="6">
        <v>7.7851800000000004</v>
      </c>
      <c r="L10290" s="6">
        <v>0.93420599999999998</v>
      </c>
      <c r="M10290" s="6">
        <v>0.43199300000000002</v>
      </c>
      <c r="N10290" s="6">
        <v>1</v>
      </c>
    </row>
    <row r="10291" spans="1:14" x14ac:dyDescent="0.2">
      <c r="A10291" t="s">
        <v>27486</v>
      </c>
      <c r="B10291">
        <v>5178</v>
      </c>
      <c r="C10291">
        <v>18158233</v>
      </c>
      <c r="D10291" t="s">
        <v>27485</v>
      </c>
      <c r="E10291" t="s">
        <v>27487</v>
      </c>
      <c r="F10291" s="6">
        <v>-1.0333000000000001</v>
      </c>
      <c r="G10291" s="8">
        <v>0.39726499999999998</v>
      </c>
      <c r="H10291" s="8">
        <v>0.58637700000000004</v>
      </c>
      <c r="I10291" s="8">
        <v>1</v>
      </c>
      <c r="J10291" s="8">
        <v>0.30198000000000003</v>
      </c>
      <c r="K10291" s="6">
        <v>65.322100000000006</v>
      </c>
      <c r="L10291" s="6">
        <v>1.9399200000000001</v>
      </c>
      <c r="M10291" s="6">
        <v>0.10691199999999999</v>
      </c>
      <c r="N10291" s="6">
        <v>1</v>
      </c>
    </row>
    <row r="10292" spans="1:14" x14ac:dyDescent="0.2">
      <c r="A10292" t="s">
        <v>27489</v>
      </c>
      <c r="B10292">
        <v>356</v>
      </c>
      <c r="C10292">
        <v>18130882</v>
      </c>
      <c r="D10292" t="s">
        <v>27488</v>
      </c>
      <c r="E10292" t="s">
        <v>27490</v>
      </c>
      <c r="F10292" s="6">
        <v>-1.03339</v>
      </c>
      <c r="G10292" s="8">
        <v>0.15595200000000001</v>
      </c>
      <c r="H10292" s="8">
        <v>0.30805300000000002</v>
      </c>
      <c r="I10292" s="8">
        <v>1</v>
      </c>
      <c r="J10292" s="8">
        <v>0.15864500000000001</v>
      </c>
      <c r="K10292" s="6">
        <v>48.763100000000001</v>
      </c>
      <c r="L10292" s="6">
        <v>0.49941600000000003</v>
      </c>
      <c r="M10292" s="6">
        <v>3.687E-2</v>
      </c>
      <c r="N10292" s="6">
        <v>1</v>
      </c>
    </row>
    <row r="10293" spans="1:14" x14ac:dyDescent="0.2">
      <c r="A10293" t="s">
        <v>27492</v>
      </c>
      <c r="B10293">
        <v>10684</v>
      </c>
      <c r="C10293">
        <v>18189096</v>
      </c>
      <c r="D10293" t="s">
        <v>27491</v>
      </c>
      <c r="E10293" t="s">
        <v>27493</v>
      </c>
      <c r="F10293" s="6">
        <v>-1.03345</v>
      </c>
      <c r="G10293" s="8">
        <v>0.47981200000000002</v>
      </c>
      <c r="H10293" s="8">
        <v>0.66166700000000001</v>
      </c>
      <c r="I10293" s="8">
        <v>1</v>
      </c>
      <c r="J10293" s="8">
        <v>0.340754</v>
      </c>
      <c r="K10293" s="6">
        <v>1.02491</v>
      </c>
      <c r="L10293" s="6">
        <v>4.4340699999999997E-2</v>
      </c>
      <c r="M10293" s="6">
        <v>0.155747</v>
      </c>
      <c r="N10293" s="6">
        <v>1</v>
      </c>
    </row>
    <row r="10294" spans="1:14" x14ac:dyDescent="0.2">
      <c r="A10294" t="s">
        <v>27495</v>
      </c>
      <c r="B10294">
        <v>3728</v>
      </c>
      <c r="C10294">
        <v>18149769</v>
      </c>
      <c r="D10294" t="s">
        <v>27494</v>
      </c>
      <c r="E10294" t="s">
        <v>27496</v>
      </c>
      <c r="F10294" s="6">
        <v>-1.03348</v>
      </c>
      <c r="G10294" s="8">
        <v>0.301792</v>
      </c>
      <c r="H10294" s="8">
        <v>0.48674299999999998</v>
      </c>
      <c r="I10294" s="8">
        <v>1</v>
      </c>
      <c r="J10294" s="8">
        <v>0.25066899999999998</v>
      </c>
      <c r="K10294" s="6">
        <v>9.2504899999999992</v>
      </c>
      <c r="L10294" s="6">
        <v>0.18475900000000001</v>
      </c>
      <c r="M10294" s="6">
        <v>7.1902499999999994E-2</v>
      </c>
      <c r="N10294" s="6">
        <v>1</v>
      </c>
    </row>
    <row r="10295" spans="1:14" x14ac:dyDescent="0.2">
      <c r="A10295" t="s">
        <v>27495</v>
      </c>
      <c r="B10295">
        <v>4365</v>
      </c>
      <c r="C10295">
        <v>18153252</v>
      </c>
      <c r="D10295" t="s">
        <v>27494</v>
      </c>
      <c r="E10295" t="s">
        <v>27496</v>
      </c>
      <c r="F10295" s="6">
        <v>-1.03348</v>
      </c>
      <c r="G10295" s="8">
        <v>0.301792</v>
      </c>
      <c r="H10295" s="8">
        <v>0.48674299999999998</v>
      </c>
      <c r="I10295" s="8">
        <v>1</v>
      </c>
      <c r="J10295" s="8">
        <v>0.25066899999999998</v>
      </c>
      <c r="K10295" s="6">
        <v>9.2504899999999992</v>
      </c>
      <c r="L10295" s="6">
        <v>0.18475900000000001</v>
      </c>
      <c r="M10295" s="6">
        <v>7.1902499999999994E-2</v>
      </c>
      <c r="N10295" s="6">
        <v>1</v>
      </c>
    </row>
    <row r="10296" spans="1:14" x14ac:dyDescent="0.2">
      <c r="B10296">
        <v>243</v>
      </c>
      <c r="C10296">
        <v>18130473</v>
      </c>
      <c r="D10296" t="s">
        <v>53</v>
      </c>
      <c r="E10296" t="s">
        <v>53</v>
      </c>
      <c r="F10296" s="6">
        <v>-1.03352</v>
      </c>
      <c r="G10296" s="8">
        <v>0.85193399999999997</v>
      </c>
      <c r="H10296" s="8">
        <v>0.92406100000000002</v>
      </c>
      <c r="I10296" s="8">
        <v>1</v>
      </c>
      <c r="J10296" s="8">
        <v>0.475885</v>
      </c>
      <c r="K10296" s="6">
        <v>1.0130699999999999</v>
      </c>
      <c r="L10296" s="6">
        <v>0.63915900000000003</v>
      </c>
      <c r="M10296" s="6">
        <v>2.27129</v>
      </c>
      <c r="N10296" s="6">
        <v>1</v>
      </c>
    </row>
    <row r="10297" spans="1:14" x14ac:dyDescent="0.2">
      <c r="A10297" t="s">
        <v>27498</v>
      </c>
      <c r="B10297">
        <v>11598</v>
      </c>
      <c r="C10297">
        <v>18194778</v>
      </c>
      <c r="D10297" t="s">
        <v>27497</v>
      </c>
      <c r="E10297" t="s">
        <v>27499</v>
      </c>
      <c r="F10297" s="6">
        <v>-1.0335300000000001</v>
      </c>
      <c r="G10297" s="8">
        <v>2.5424100000000002E-2</v>
      </c>
      <c r="H10297" s="8">
        <v>8.0002400000000001E-2</v>
      </c>
      <c r="I10297" s="8">
        <v>1</v>
      </c>
      <c r="J10297" s="8">
        <v>4.12007E-2</v>
      </c>
      <c r="K10297" s="6">
        <v>16.4498</v>
      </c>
      <c r="L10297" s="6">
        <v>6.2694299999999994E-2</v>
      </c>
      <c r="M10297" s="6">
        <v>1.37205E-2</v>
      </c>
      <c r="N10297" s="6">
        <v>1</v>
      </c>
    </row>
    <row r="10298" spans="1:14" x14ac:dyDescent="0.2">
      <c r="A10298" t="s">
        <v>27501</v>
      </c>
      <c r="B10298">
        <v>12053</v>
      </c>
      <c r="C10298">
        <v>18197307</v>
      </c>
      <c r="D10298" t="s">
        <v>27500</v>
      </c>
      <c r="E10298" t="s">
        <v>27502</v>
      </c>
      <c r="F10298" s="6">
        <v>-1.0336000000000001</v>
      </c>
      <c r="G10298" s="8">
        <v>0.81472699999999998</v>
      </c>
      <c r="H10298" s="8">
        <v>0.90333300000000005</v>
      </c>
      <c r="I10298" s="8">
        <v>1</v>
      </c>
      <c r="J10298" s="8">
        <v>0.46521000000000001</v>
      </c>
      <c r="K10298" s="6">
        <v>0.62942299999999995</v>
      </c>
      <c r="L10298" s="6">
        <v>0.25304399999999999</v>
      </c>
      <c r="M10298" s="6">
        <v>1.44729</v>
      </c>
      <c r="N10298" s="6">
        <v>1</v>
      </c>
    </row>
    <row r="10299" spans="1:14" x14ac:dyDescent="0.2">
      <c r="A10299" t="s">
        <v>27504</v>
      </c>
      <c r="B10299">
        <v>3056</v>
      </c>
      <c r="C10299">
        <v>18145728</v>
      </c>
      <c r="D10299" t="s">
        <v>27503</v>
      </c>
      <c r="E10299" t="s">
        <v>27505</v>
      </c>
      <c r="F10299" s="6">
        <v>-1.03363</v>
      </c>
      <c r="G10299" s="8">
        <v>0.76319300000000001</v>
      </c>
      <c r="H10299" s="8">
        <v>0.87131999999999998</v>
      </c>
      <c r="I10299" s="8">
        <v>1</v>
      </c>
      <c r="J10299" s="8">
        <v>0.44872299999999998</v>
      </c>
      <c r="K10299" s="6">
        <v>0.907385</v>
      </c>
      <c r="L10299" s="6">
        <v>0.220863</v>
      </c>
      <c r="M10299" s="6">
        <v>0.87626099999999996</v>
      </c>
      <c r="N10299" s="6">
        <v>1</v>
      </c>
    </row>
    <row r="10300" spans="1:14" x14ac:dyDescent="0.2">
      <c r="A10300" t="s">
        <v>27507</v>
      </c>
      <c r="B10300">
        <v>12866</v>
      </c>
      <c r="C10300">
        <v>18201706</v>
      </c>
      <c r="D10300" t="s">
        <v>27506</v>
      </c>
      <c r="E10300" t="s">
        <v>27508</v>
      </c>
      <c r="F10300" s="6">
        <v>-1.03366</v>
      </c>
      <c r="G10300" s="8">
        <v>0.51249699999999998</v>
      </c>
      <c r="H10300" s="8">
        <v>0.68968200000000002</v>
      </c>
      <c r="I10300" s="8">
        <v>1</v>
      </c>
      <c r="J10300" s="8">
        <v>0.35518100000000002</v>
      </c>
      <c r="K10300" s="6">
        <v>2.2110599999999998</v>
      </c>
      <c r="L10300" s="6">
        <v>0.112995</v>
      </c>
      <c r="M10300" s="6">
        <v>0.183976</v>
      </c>
      <c r="N10300" s="6">
        <v>1</v>
      </c>
    </row>
    <row r="10301" spans="1:14" x14ac:dyDescent="0.2">
      <c r="A10301" t="s">
        <v>27510</v>
      </c>
      <c r="B10301">
        <v>6599</v>
      </c>
      <c r="C10301">
        <v>18166323</v>
      </c>
      <c r="D10301" t="s">
        <v>27509</v>
      </c>
      <c r="E10301" t="s">
        <v>27511</v>
      </c>
      <c r="F10301" s="6">
        <v>-1.0336700000000001</v>
      </c>
      <c r="G10301" s="8">
        <v>0.37346699999999999</v>
      </c>
      <c r="H10301" s="8">
        <v>0.56161099999999997</v>
      </c>
      <c r="I10301" s="8">
        <v>1</v>
      </c>
      <c r="J10301" s="8">
        <v>0.28922599999999998</v>
      </c>
      <c r="K10301" s="6">
        <v>10.4518</v>
      </c>
      <c r="L10301" s="6">
        <v>0.28631400000000001</v>
      </c>
      <c r="M10301" s="6">
        <v>9.8617800000000005E-2</v>
      </c>
      <c r="N10301" s="6">
        <v>1</v>
      </c>
    </row>
    <row r="10302" spans="1:14" x14ac:dyDescent="0.2">
      <c r="A10302" t="s">
        <v>27513</v>
      </c>
      <c r="B10302">
        <v>4829</v>
      </c>
      <c r="C10302">
        <v>18155712</v>
      </c>
      <c r="D10302" t="s">
        <v>27512</v>
      </c>
      <c r="E10302" t="s">
        <v>27514</v>
      </c>
      <c r="F10302" s="6">
        <v>-1.03372</v>
      </c>
      <c r="G10302" s="8">
        <v>0.76613900000000001</v>
      </c>
      <c r="H10302" s="8">
        <v>0.87318799999999996</v>
      </c>
      <c r="I10302" s="8">
        <v>1</v>
      </c>
      <c r="J10302" s="8">
        <v>0.44968599999999997</v>
      </c>
      <c r="K10302" s="6">
        <v>0.70892299999999997</v>
      </c>
      <c r="L10302" s="6">
        <v>0.17799699999999999</v>
      </c>
      <c r="M10302" s="6">
        <v>0.903891</v>
      </c>
      <c r="N10302" s="6">
        <v>1</v>
      </c>
    </row>
    <row r="10303" spans="1:14" x14ac:dyDescent="0.2">
      <c r="A10303" t="s">
        <v>27516</v>
      </c>
      <c r="B10303">
        <v>14498</v>
      </c>
      <c r="C10303">
        <v>18211083</v>
      </c>
      <c r="D10303" t="s">
        <v>27515</v>
      </c>
      <c r="E10303" t="s">
        <v>27517</v>
      </c>
      <c r="F10303" s="6">
        <v>-1.03373</v>
      </c>
      <c r="G10303" s="8">
        <v>0.16739499999999999</v>
      </c>
      <c r="H10303" s="8">
        <v>0.32364599999999999</v>
      </c>
      <c r="I10303" s="8">
        <v>1</v>
      </c>
      <c r="J10303" s="8">
        <v>0.16667499999999999</v>
      </c>
      <c r="K10303" s="6">
        <v>3.9172199999999999</v>
      </c>
      <c r="L10303" s="6">
        <v>4.33452E-2</v>
      </c>
      <c r="M10303" s="6">
        <v>3.9835000000000002E-2</v>
      </c>
      <c r="N10303" s="6">
        <v>1</v>
      </c>
    </row>
    <row r="10304" spans="1:14" x14ac:dyDescent="0.2">
      <c r="A10304" t="s">
        <v>27519</v>
      </c>
      <c r="B10304">
        <v>10040</v>
      </c>
      <c r="C10304">
        <v>18185629</v>
      </c>
      <c r="D10304" t="s">
        <v>27518</v>
      </c>
      <c r="E10304" t="s">
        <v>27520</v>
      </c>
      <c r="F10304" s="6">
        <v>-1.0337400000000001</v>
      </c>
      <c r="G10304" s="8">
        <v>0.389766</v>
      </c>
      <c r="H10304" s="8">
        <v>0.57881499999999997</v>
      </c>
      <c r="I10304" s="8">
        <v>1</v>
      </c>
      <c r="J10304" s="8">
        <v>0.29808600000000002</v>
      </c>
      <c r="K10304" s="6">
        <v>1.5770299999999999</v>
      </c>
      <c r="L10304" s="6">
        <v>4.6537700000000001E-2</v>
      </c>
      <c r="M10304" s="6">
        <v>0.106235</v>
      </c>
      <c r="N10304" s="6">
        <v>1</v>
      </c>
    </row>
    <row r="10305" spans="1:14" x14ac:dyDescent="0.2">
      <c r="A10305" t="s">
        <v>27522</v>
      </c>
      <c r="B10305">
        <v>5175</v>
      </c>
      <c r="C10305">
        <v>18158210</v>
      </c>
      <c r="D10305" t="s">
        <v>27521</v>
      </c>
      <c r="E10305" t="s">
        <v>27523</v>
      </c>
      <c r="F10305" s="6">
        <v>-1.0337499999999999</v>
      </c>
      <c r="G10305" s="8">
        <v>0.52276199999999995</v>
      </c>
      <c r="H10305" s="8">
        <v>0.69842300000000002</v>
      </c>
      <c r="I10305" s="8">
        <v>1</v>
      </c>
      <c r="J10305" s="8">
        <v>0.35968299999999997</v>
      </c>
      <c r="K10305" s="6">
        <v>12.9899</v>
      </c>
      <c r="L10305" s="6">
        <v>0.70111599999999996</v>
      </c>
      <c r="M10305" s="6">
        <v>0.19430600000000001</v>
      </c>
      <c r="N10305" s="6">
        <v>1</v>
      </c>
    </row>
    <row r="10306" spans="1:14" x14ac:dyDescent="0.2">
      <c r="A10306" t="s">
        <v>27525</v>
      </c>
      <c r="B10306">
        <v>14825</v>
      </c>
      <c r="C10306">
        <v>18213179</v>
      </c>
      <c r="D10306" t="s">
        <v>27524</v>
      </c>
      <c r="E10306" t="s">
        <v>27526</v>
      </c>
      <c r="F10306" s="6">
        <v>-1.0337700000000001</v>
      </c>
      <c r="G10306" s="8">
        <v>0.19895499999999999</v>
      </c>
      <c r="H10306" s="8">
        <v>0.36499399999999999</v>
      </c>
      <c r="I10306" s="8">
        <v>1</v>
      </c>
      <c r="J10306" s="8">
        <v>0.187969</v>
      </c>
      <c r="K10306" s="6">
        <v>1.0788599999999999</v>
      </c>
      <c r="L10306" s="6">
        <v>1.3923E-2</v>
      </c>
      <c r="M10306" s="6">
        <v>4.6458800000000001E-2</v>
      </c>
      <c r="N10306" s="6">
        <v>1</v>
      </c>
    </row>
    <row r="10307" spans="1:14" x14ac:dyDescent="0.2">
      <c r="A10307" t="s">
        <v>27528</v>
      </c>
      <c r="B10307">
        <v>9645</v>
      </c>
      <c r="C10307">
        <v>18183403</v>
      </c>
      <c r="D10307" t="s">
        <v>27527</v>
      </c>
      <c r="E10307" t="s">
        <v>27529</v>
      </c>
      <c r="F10307" s="6">
        <v>-1.0337700000000001</v>
      </c>
      <c r="G10307" s="8">
        <v>0.29757099999999997</v>
      </c>
      <c r="H10307" s="8">
        <v>0.48222300000000001</v>
      </c>
      <c r="I10307" s="8">
        <v>1</v>
      </c>
      <c r="J10307" s="8">
        <v>0.24834200000000001</v>
      </c>
      <c r="K10307" s="6">
        <v>4.9180900000000003</v>
      </c>
      <c r="L10307" s="6">
        <v>9.8116200000000001E-2</v>
      </c>
      <c r="M10307" s="6">
        <v>7.1820200000000001E-2</v>
      </c>
      <c r="N10307" s="6">
        <v>1</v>
      </c>
    </row>
    <row r="10308" spans="1:14" x14ac:dyDescent="0.2">
      <c r="A10308" t="s">
        <v>27531</v>
      </c>
      <c r="B10308">
        <v>13424</v>
      </c>
      <c r="C10308">
        <v>18205063</v>
      </c>
      <c r="D10308" t="s">
        <v>27530</v>
      </c>
      <c r="E10308" t="s">
        <v>27532</v>
      </c>
      <c r="F10308" s="6">
        <v>-1.03382</v>
      </c>
      <c r="G10308" s="8">
        <v>0.826515</v>
      </c>
      <c r="H10308" s="8">
        <v>0.91071299999999999</v>
      </c>
      <c r="I10308" s="8">
        <v>1</v>
      </c>
      <c r="J10308" s="8">
        <v>0.46901100000000001</v>
      </c>
      <c r="K10308" s="6">
        <v>1.5261400000000001</v>
      </c>
      <c r="L10308" s="6">
        <v>0.71070299999999997</v>
      </c>
      <c r="M10308" s="6">
        <v>1.67648</v>
      </c>
      <c r="N10308" s="6">
        <v>1</v>
      </c>
    </row>
    <row r="10309" spans="1:14" x14ac:dyDescent="0.2">
      <c r="A10309" t="s">
        <v>27534</v>
      </c>
      <c r="B10309">
        <v>4881</v>
      </c>
      <c r="C10309">
        <v>18156038</v>
      </c>
      <c r="D10309" t="s">
        <v>27533</v>
      </c>
      <c r="E10309" t="s">
        <v>27535</v>
      </c>
      <c r="F10309" s="6">
        <v>-1.0338799999999999</v>
      </c>
      <c r="G10309" s="8">
        <v>0.63920900000000003</v>
      </c>
      <c r="H10309" s="8">
        <v>0.78567399999999998</v>
      </c>
      <c r="I10309" s="8">
        <v>1</v>
      </c>
      <c r="J10309" s="8">
        <v>0.404617</v>
      </c>
      <c r="K10309" s="6">
        <v>6.9001400000000004</v>
      </c>
      <c r="L10309" s="6">
        <v>0.70126999999999995</v>
      </c>
      <c r="M10309" s="6">
        <v>0.365873</v>
      </c>
      <c r="N10309" s="6">
        <v>1</v>
      </c>
    </row>
    <row r="10310" spans="1:14" x14ac:dyDescent="0.2">
      <c r="A10310" t="s">
        <v>27537</v>
      </c>
      <c r="B10310">
        <v>3185</v>
      </c>
      <c r="C10310">
        <v>18146504</v>
      </c>
      <c r="D10310" t="s">
        <v>27536</v>
      </c>
      <c r="E10310" t="s">
        <v>27538</v>
      </c>
      <c r="F10310" s="6">
        <v>-1.0339400000000001</v>
      </c>
      <c r="G10310" s="8">
        <v>0.70216100000000004</v>
      </c>
      <c r="H10310" s="8">
        <v>0.83065</v>
      </c>
      <c r="I10310" s="8">
        <v>1</v>
      </c>
      <c r="J10310" s="8">
        <v>0.42777900000000002</v>
      </c>
      <c r="K10310" s="6">
        <v>1.4704200000000001</v>
      </c>
      <c r="L10310" s="6">
        <v>0.22576299999999999</v>
      </c>
      <c r="M10310" s="6">
        <v>0.552732</v>
      </c>
      <c r="N10310" s="6">
        <v>1</v>
      </c>
    </row>
    <row r="10311" spans="1:14" x14ac:dyDescent="0.2">
      <c r="A10311" t="s">
        <v>27540</v>
      </c>
      <c r="B10311">
        <v>8818</v>
      </c>
      <c r="C10311">
        <v>18178843</v>
      </c>
      <c r="D10311" t="s">
        <v>27539</v>
      </c>
      <c r="E10311" t="s">
        <v>27541</v>
      </c>
      <c r="F10311" s="6">
        <v>-1.034</v>
      </c>
      <c r="G10311" s="8">
        <v>0.62161999999999995</v>
      </c>
      <c r="H10311" s="8">
        <v>0.77221899999999999</v>
      </c>
      <c r="I10311" s="8">
        <v>1</v>
      </c>
      <c r="J10311" s="8">
        <v>0.39768700000000001</v>
      </c>
      <c r="K10311" s="6">
        <v>6.6810600000000004</v>
      </c>
      <c r="L10311" s="6">
        <v>0.61637799999999998</v>
      </c>
      <c r="M10311" s="6">
        <v>0.33212700000000001</v>
      </c>
      <c r="N10311" s="6">
        <v>1</v>
      </c>
    </row>
    <row r="10312" spans="1:14" x14ac:dyDescent="0.2">
      <c r="A10312" t="s">
        <v>27543</v>
      </c>
      <c r="B10312">
        <v>2779</v>
      </c>
      <c r="C10312">
        <v>18144347</v>
      </c>
      <c r="D10312" t="s">
        <v>27542</v>
      </c>
      <c r="E10312" t="s">
        <v>27544</v>
      </c>
      <c r="F10312" s="6">
        <v>-1.0340499999999999</v>
      </c>
      <c r="G10312" s="8">
        <v>0.80396999999999996</v>
      </c>
      <c r="H10312" s="8">
        <v>0.89614499999999997</v>
      </c>
      <c r="I10312" s="8">
        <v>1</v>
      </c>
      <c r="J10312" s="8">
        <v>0.461509</v>
      </c>
      <c r="K10312" s="6">
        <v>1.0345899999999999</v>
      </c>
      <c r="L10312" s="6">
        <v>0.38038699999999998</v>
      </c>
      <c r="M10312" s="6">
        <v>1.32361</v>
      </c>
      <c r="N10312" s="6">
        <v>1</v>
      </c>
    </row>
    <row r="10313" spans="1:14" x14ac:dyDescent="0.2">
      <c r="A10313" t="s">
        <v>27546</v>
      </c>
      <c r="B10313">
        <v>5753</v>
      </c>
      <c r="C10313">
        <v>18161560</v>
      </c>
      <c r="D10313" t="s">
        <v>27545</v>
      </c>
      <c r="E10313" t="s">
        <v>27547</v>
      </c>
      <c r="F10313" s="6">
        <v>-1.03409</v>
      </c>
      <c r="G10313" s="8">
        <v>0.715638</v>
      </c>
      <c r="H10313" s="8">
        <v>0.83954899999999999</v>
      </c>
      <c r="I10313" s="8">
        <v>1</v>
      </c>
      <c r="J10313" s="8">
        <v>0.43236200000000002</v>
      </c>
      <c r="K10313" s="6">
        <v>2.1638899999999999</v>
      </c>
      <c r="L10313" s="6">
        <v>0.36948900000000001</v>
      </c>
      <c r="M10313" s="6">
        <v>0.61470599999999997</v>
      </c>
      <c r="N10313" s="6">
        <v>1</v>
      </c>
    </row>
    <row r="10314" spans="1:14" x14ac:dyDescent="0.2">
      <c r="A10314" t="s">
        <v>27549</v>
      </c>
      <c r="B10314">
        <v>14437</v>
      </c>
      <c r="C10314">
        <v>18210667</v>
      </c>
      <c r="D10314" t="s">
        <v>27548</v>
      </c>
      <c r="E10314" t="s">
        <v>27550</v>
      </c>
      <c r="F10314" s="6">
        <v>-1.0341</v>
      </c>
      <c r="G10314" s="8">
        <v>0.76970400000000005</v>
      </c>
      <c r="H10314" s="8">
        <v>0.87523399999999996</v>
      </c>
      <c r="I10314" s="8">
        <v>1</v>
      </c>
      <c r="J10314" s="8">
        <v>0.450739</v>
      </c>
      <c r="K10314" s="6">
        <v>4.8269099999999998</v>
      </c>
      <c r="L10314" s="6">
        <v>1.2787900000000001</v>
      </c>
      <c r="M10314" s="6">
        <v>0.95374800000000004</v>
      </c>
      <c r="N10314" s="6">
        <v>1</v>
      </c>
    </row>
    <row r="10315" spans="1:14" x14ac:dyDescent="0.2">
      <c r="A10315" t="s">
        <v>27552</v>
      </c>
      <c r="B10315">
        <v>7626</v>
      </c>
      <c r="C10315">
        <v>18171929</v>
      </c>
      <c r="D10315" t="s">
        <v>27551</v>
      </c>
      <c r="E10315" t="s">
        <v>27553</v>
      </c>
      <c r="F10315" s="6">
        <v>-1.03417</v>
      </c>
      <c r="G10315" s="8">
        <v>0.55279100000000003</v>
      </c>
      <c r="H10315" s="8">
        <v>0.722275</v>
      </c>
      <c r="I10315" s="8">
        <v>1</v>
      </c>
      <c r="J10315" s="8">
        <v>0.37196600000000002</v>
      </c>
      <c r="K10315" s="6">
        <v>5.70207</v>
      </c>
      <c r="L10315" s="6">
        <v>0.36616599999999999</v>
      </c>
      <c r="M10315" s="6">
        <v>0.231179</v>
      </c>
      <c r="N10315" s="6">
        <v>1</v>
      </c>
    </row>
    <row r="10316" spans="1:14" x14ac:dyDescent="0.2">
      <c r="A10316" t="s">
        <v>27555</v>
      </c>
      <c r="B10316">
        <v>4774</v>
      </c>
      <c r="C10316">
        <v>18155451</v>
      </c>
      <c r="D10316" t="s">
        <v>27554</v>
      </c>
      <c r="E10316" t="s">
        <v>27556</v>
      </c>
      <c r="F10316" s="6">
        <v>-1.0341899999999999</v>
      </c>
      <c r="G10316" s="8">
        <v>0.62334599999999996</v>
      </c>
      <c r="H10316" s="8">
        <v>0.77329599999999998</v>
      </c>
      <c r="I10316" s="8">
        <v>1</v>
      </c>
      <c r="J10316" s="8">
        <v>0.39824199999999998</v>
      </c>
      <c r="K10316" s="6">
        <v>23.5779</v>
      </c>
      <c r="L10316" s="6">
        <v>2.2212000000000001</v>
      </c>
      <c r="M10316" s="6">
        <v>0.339146</v>
      </c>
      <c r="N10316" s="6">
        <v>1</v>
      </c>
    </row>
    <row r="10317" spans="1:14" x14ac:dyDescent="0.2">
      <c r="A10317" t="s">
        <v>27558</v>
      </c>
      <c r="B10317">
        <v>15342</v>
      </c>
      <c r="C10317">
        <v>18215949</v>
      </c>
      <c r="D10317" t="s">
        <v>27557</v>
      </c>
      <c r="E10317" t="s">
        <v>27559</v>
      </c>
      <c r="F10317" s="6">
        <v>-1.0342</v>
      </c>
      <c r="G10317" s="8">
        <v>0.46339599999999997</v>
      </c>
      <c r="H10317" s="8">
        <v>0.646347</v>
      </c>
      <c r="I10317" s="8">
        <v>1</v>
      </c>
      <c r="J10317" s="8">
        <v>0.33286399999999999</v>
      </c>
      <c r="K10317" s="6">
        <v>9.4749300000000005</v>
      </c>
      <c r="L10317" s="6">
        <v>0.39738099999999998</v>
      </c>
      <c r="M10317" s="6">
        <v>0.15098500000000001</v>
      </c>
      <c r="N10317" s="6">
        <v>1</v>
      </c>
    </row>
    <row r="10318" spans="1:14" x14ac:dyDescent="0.2">
      <c r="A10318" t="s">
        <v>27561</v>
      </c>
      <c r="B10318">
        <v>10732</v>
      </c>
      <c r="C10318">
        <v>18189375</v>
      </c>
      <c r="D10318" t="s">
        <v>27560</v>
      </c>
      <c r="E10318" t="s">
        <v>27562</v>
      </c>
      <c r="F10318" s="6">
        <v>-1.0343</v>
      </c>
      <c r="G10318" s="8">
        <v>0.49368000000000001</v>
      </c>
      <c r="H10318" s="8">
        <v>0.67352400000000001</v>
      </c>
      <c r="I10318" s="8">
        <v>1</v>
      </c>
      <c r="J10318" s="8">
        <v>0.34686</v>
      </c>
      <c r="K10318" s="6">
        <v>4.6702399999999997</v>
      </c>
      <c r="L10318" s="6">
        <v>0.22652900000000001</v>
      </c>
      <c r="M10318" s="6">
        <v>0.17461699999999999</v>
      </c>
      <c r="N10318" s="6">
        <v>1</v>
      </c>
    </row>
    <row r="10319" spans="1:14" x14ac:dyDescent="0.2">
      <c r="A10319" t="s">
        <v>27564</v>
      </c>
      <c r="B10319">
        <v>6922</v>
      </c>
      <c r="C10319">
        <v>18168345</v>
      </c>
      <c r="D10319" t="s">
        <v>27563</v>
      </c>
      <c r="E10319" t="s">
        <v>27565</v>
      </c>
      <c r="F10319" s="6">
        <v>-1.03434</v>
      </c>
      <c r="G10319" s="8">
        <v>0.48350799999999999</v>
      </c>
      <c r="H10319" s="8">
        <v>0.66517099999999996</v>
      </c>
      <c r="I10319" s="8">
        <v>1</v>
      </c>
      <c r="J10319" s="8">
        <v>0.34255799999999997</v>
      </c>
      <c r="K10319" s="6">
        <v>2.18241</v>
      </c>
      <c r="L10319" s="6">
        <v>0.10115200000000001</v>
      </c>
      <c r="M10319" s="6">
        <v>0.166856</v>
      </c>
      <c r="N10319" s="6">
        <v>1</v>
      </c>
    </row>
    <row r="10320" spans="1:14" x14ac:dyDescent="0.2">
      <c r="A10320" t="s">
        <v>27567</v>
      </c>
      <c r="B10320">
        <v>9579</v>
      </c>
      <c r="C10320">
        <v>18182960</v>
      </c>
      <c r="D10320" t="s">
        <v>27566</v>
      </c>
      <c r="E10320" t="s">
        <v>27568</v>
      </c>
      <c r="F10320" s="6">
        <v>-1.0344500000000001</v>
      </c>
      <c r="G10320" s="8">
        <v>0.69933400000000001</v>
      </c>
      <c r="H10320" s="8">
        <v>0.82888200000000001</v>
      </c>
      <c r="I10320" s="8">
        <v>1</v>
      </c>
      <c r="J10320" s="8">
        <v>0.42686800000000003</v>
      </c>
      <c r="K10320" s="6">
        <v>2.12338</v>
      </c>
      <c r="L10320" s="6">
        <v>0.32926499999999997</v>
      </c>
      <c r="M10320" s="6">
        <v>0.55823999999999996</v>
      </c>
      <c r="N10320" s="6">
        <v>1</v>
      </c>
    </row>
    <row r="10321" spans="1:14" x14ac:dyDescent="0.2">
      <c r="A10321" t="s">
        <v>27570</v>
      </c>
      <c r="B10321">
        <v>696</v>
      </c>
      <c r="C10321">
        <v>18132962</v>
      </c>
      <c r="D10321" t="s">
        <v>27569</v>
      </c>
      <c r="E10321" t="s">
        <v>27571</v>
      </c>
      <c r="F10321" s="6">
        <v>-1.0344599999999999</v>
      </c>
      <c r="G10321" s="8">
        <v>0.74671299999999996</v>
      </c>
      <c r="H10321" s="8">
        <v>0.86072400000000004</v>
      </c>
      <c r="I10321" s="8">
        <v>1</v>
      </c>
      <c r="J10321" s="8">
        <v>0.44326700000000002</v>
      </c>
      <c r="K10321" s="6">
        <v>0.41191699999999998</v>
      </c>
      <c r="L10321" s="6">
        <v>9.1476399999999999E-2</v>
      </c>
      <c r="M10321" s="6">
        <v>0.79946899999999999</v>
      </c>
      <c r="N10321" s="6">
        <v>1</v>
      </c>
    </row>
    <row r="10322" spans="1:14" x14ac:dyDescent="0.2">
      <c r="A10322" t="s">
        <v>27573</v>
      </c>
      <c r="B10322">
        <v>6786</v>
      </c>
      <c r="C10322">
        <v>18167516</v>
      </c>
      <c r="D10322" t="s">
        <v>27572</v>
      </c>
      <c r="E10322" t="s">
        <v>27574</v>
      </c>
      <c r="F10322" s="6">
        <v>-1.0344599999999999</v>
      </c>
      <c r="G10322" s="8">
        <v>0.37281900000000001</v>
      </c>
      <c r="H10322" s="8">
        <v>0.560948</v>
      </c>
      <c r="I10322" s="8">
        <v>1</v>
      </c>
      <c r="J10322" s="8">
        <v>0.28888399999999997</v>
      </c>
      <c r="K10322" s="6">
        <v>13.277900000000001</v>
      </c>
      <c r="L10322" s="6">
        <v>0.37980700000000001</v>
      </c>
      <c r="M10322" s="6">
        <v>0.102976</v>
      </c>
      <c r="N10322" s="6">
        <v>1</v>
      </c>
    </row>
    <row r="10323" spans="1:14" x14ac:dyDescent="0.2">
      <c r="A10323" t="s">
        <v>27576</v>
      </c>
      <c r="B10323">
        <v>13878</v>
      </c>
      <c r="C10323">
        <v>18207684</v>
      </c>
      <c r="D10323" t="s">
        <v>27575</v>
      </c>
      <c r="E10323" t="s">
        <v>27577</v>
      </c>
      <c r="F10323" s="6">
        <v>-1.0345500000000001</v>
      </c>
      <c r="G10323" s="8">
        <v>0.58906599999999998</v>
      </c>
      <c r="H10323" s="8">
        <v>0.74973199999999995</v>
      </c>
      <c r="I10323" s="8">
        <v>1</v>
      </c>
      <c r="J10323" s="8">
        <v>0.386106</v>
      </c>
      <c r="K10323" s="6">
        <v>1.4747399999999999</v>
      </c>
      <c r="L10323" s="6">
        <v>0.117051</v>
      </c>
      <c r="M10323" s="6">
        <v>0.28573500000000002</v>
      </c>
      <c r="N10323" s="6">
        <v>1</v>
      </c>
    </row>
    <row r="10324" spans="1:14" x14ac:dyDescent="0.2">
      <c r="A10324" t="s">
        <v>27579</v>
      </c>
      <c r="B10324">
        <v>14637</v>
      </c>
      <c r="C10324">
        <v>18212034</v>
      </c>
      <c r="D10324" t="s">
        <v>27578</v>
      </c>
      <c r="E10324" t="s">
        <v>27580</v>
      </c>
      <c r="F10324" s="6">
        <v>-1.03457</v>
      </c>
      <c r="G10324" s="8">
        <v>0.54569999999999996</v>
      </c>
      <c r="H10324" s="8">
        <v>0.71684800000000004</v>
      </c>
      <c r="I10324" s="8">
        <v>1</v>
      </c>
      <c r="J10324" s="8">
        <v>0.369172</v>
      </c>
      <c r="K10324" s="6">
        <v>13.284700000000001</v>
      </c>
      <c r="L10324" s="6">
        <v>0.84195699999999996</v>
      </c>
      <c r="M10324" s="6">
        <v>0.228161</v>
      </c>
      <c r="N10324" s="6">
        <v>1</v>
      </c>
    </row>
    <row r="10325" spans="1:14" x14ac:dyDescent="0.2">
      <c r="A10325" t="s">
        <v>27582</v>
      </c>
      <c r="B10325">
        <v>6082</v>
      </c>
      <c r="C10325">
        <v>18163240</v>
      </c>
      <c r="D10325" t="s">
        <v>27581</v>
      </c>
      <c r="E10325" t="s">
        <v>27583</v>
      </c>
      <c r="F10325" s="6">
        <v>-1.03457</v>
      </c>
      <c r="G10325" s="8">
        <v>0.37647399999999998</v>
      </c>
      <c r="H10325" s="8">
        <v>0.56493599999999999</v>
      </c>
      <c r="I10325" s="8">
        <v>1</v>
      </c>
      <c r="J10325" s="8">
        <v>0.29093799999999997</v>
      </c>
      <c r="K10325" s="6">
        <v>3.5101599999999999</v>
      </c>
      <c r="L10325" s="6">
        <v>0.102641</v>
      </c>
      <c r="M10325" s="6">
        <v>0.105268</v>
      </c>
      <c r="N10325" s="6">
        <v>1</v>
      </c>
    </row>
    <row r="10326" spans="1:14" x14ac:dyDescent="0.2">
      <c r="A10326" t="s">
        <v>27585</v>
      </c>
      <c r="B10326">
        <v>11073</v>
      </c>
      <c r="C10326">
        <v>18191252</v>
      </c>
      <c r="D10326" t="s">
        <v>27584</v>
      </c>
      <c r="E10326" t="s">
        <v>27586</v>
      </c>
      <c r="F10326" s="6">
        <v>-1.0345800000000001</v>
      </c>
      <c r="G10326" s="8">
        <v>0.50109999999999999</v>
      </c>
      <c r="H10326" s="8">
        <v>0.679508</v>
      </c>
      <c r="I10326" s="8">
        <v>1</v>
      </c>
      <c r="J10326" s="8">
        <v>0.34994199999999998</v>
      </c>
      <c r="K10326" s="6">
        <v>0.44672699999999999</v>
      </c>
      <c r="L10326" s="6">
        <v>2.27897E-2</v>
      </c>
      <c r="M10326" s="6">
        <v>0.18365300000000001</v>
      </c>
      <c r="N10326" s="6">
        <v>1</v>
      </c>
    </row>
    <row r="10327" spans="1:14" x14ac:dyDescent="0.2">
      <c r="A10327" t="s">
        <v>27588</v>
      </c>
      <c r="B10327">
        <v>8971</v>
      </c>
      <c r="C10327">
        <v>18179632</v>
      </c>
      <c r="D10327" t="s">
        <v>27587</v>
      </c>
      <c r="E10327" t="s">
        <v>27589</v>
      </c>
      <c r="F10327" s="6">
        <v>-1.0345800000000001</v>
      </c>
      <c r="G10327" s="8">
        <v>0.52832199999999996</v>
      </c>
      <c r="H10327" s="8">
        <v>0.70296599999999998</v>
      </c>
      <c r="I10327" s="8">
        <v>1</v>
      </c>
      <c r="J10327" s="8">
        <v>0.36202200000000001</v>
      </c>
      <c r="K10327" s="6">
        <v>1.60209</v>
      </c>
      <c r="L10327" s="6">
        <v>9.3228500000000006E-2</v>
      </c>
      <c r="M10327" s="6">
        <v>0.20949000000000001</v>
      </c>
      <c r="N10327" s="6">
        <v>1</v>
      </c>
    </row>
    <row r="10328" spans="1:14" x14ac:dyDescent="0.2">
      <c r="A10328" t="s">
        <v>27591</v>
      </c>
      <c r="B10328">
        <v>13313</v>
      </c>
      <c r="C10328">
        <v>18204575</v>
      </c>
      <c r="D10328" t="s">
        <v>27590</v>
      </c>
      <c r="E10328" t="s">
        <v>27592</v>
      </c>
      <c r="F10328" s="6">
        <v>-1.0346200000000001</v>
      </c>
      <c r="G10328" s="8">
        <v>0.32816800000000002</v>
      </c>
      <c r="H10328" s="8">
        <v>0.51544500000000004</v>
      </c>
      <c r="I10328" s="8">
        <v>1</v>
      </c>
      <c r="J10328" s="8">
        <v>0.26545000000000002</v>
      </c>
      <c r="K10328" s="6">
        <v>2.8861500000000002</v>
      </c>
      <c r="L10328" s="6">
        <v>6.8869799999999995E-2</v>
      </c>
      <c r="M10328" s="6">
        <v>8.5903900000000005E-2</v>
      </c>
      <c r="N10328" s="6">
        <v>1</v>
      </c>
    </row>
    <row r="10329" spans="1:14" x14ac:dyDescent="0.2">
      <c r="A10329" t="s">
        <v>27594</v>
      </c>
      <c r="B10329">
        <v>10440</v>
      </c>
      <c r="C10329">
        <v>18187741</v>
      </c>
      <c r="D10329" t="s">
        <v>27593</v>
      </c>
      <c r="E10329" t="s">
        <v>27595</v>
      </c>
      <c r="F10329" s="6">
        <v>-1.0346299999999999</v>
      </c>
      <c r="G10329" s="8">
        <v>0.74264300000000005</v>
      </c>
      <c r="H10329" s="8">
        <v>0.85831000000000002</v>
      </c>
      <c r="I10329" s="8">
        <v>1</v>
      </c>
      <c r="J10329" s="8">
        <v>0.44202399999999997</v>
      </c>
      <c r="K10329" s="6">
        <v>0.66657200000000005</v>
      </c>
      <c r="L10329" s="6">
        <v>0.14459</v>
      </c>
      <c r="M10329" s="6">
        <v>0.78089500000000001</v>
      </c>
      <c r="N10329" s="6">
        <v>1</v>
      </c>
    </row>
    <row r="10330" spans="1:14" x14ac:dyDescent="0.2">
      <c r="A10330" t="s">
        <v>27597</v>
      </c>
      <c r="B10330">
        <v>15759</v>
      </c>
      <c r="C10330">
        <v>18217997</v>
      </c>
      <c r="D10330" t="s">
        <v>27596</v>
      </c>
      <c r="E10330" t="s">
        <v>27598</v>
      </c>
      <c r="F10330" s="6">
        <v>-1.0346299999999999</v>
      </c>
      <c r="G10330" s="8">
        <v>0.25917400000000002</v>
      </c>
      <c r="H10330" s="8">
        <v>0.43932199999999999</v>
      </c>
      <c r="I10330" s="8">
        <v>1</v>
      </c>
      <c r="J10330" s="8">
        <v>0.226248</v>
      </c>
      <c r="K10330" s="6">
        <v>80.804500000000004</v>
      </c>
      <c r="L10330" s="6">
        <v>1.43591</v>
      </c>
      <c r="M10330" s="6">
        <v>6.3972699999999993E-2</v>
      </c>
      <c r="N10330" s="6">
        <v>1</v>
      </c>
    </row>
    <row r="10331" spans="1:14" x14ac:dyDescent="0.2">
      <c r="A10331" t="s">
        <v>27600</v>
      </c>
      <c r="B10331">
        <v>2010</v>
      </c>
      <c r="C10331">
        <v>18139958</v>
      </c>
      <c r="D10331" t="s">
        <v>27599</v>
      </c>
      <c r="E10331" t="s">
        <v>27601</v>
      </c>
      <c r="F10331" s="6">
        <v>-1.03464</v>
      </c>
      <c r="G10331" s="8">
        <v>0.173014</v>
      </c>
      <c r="H10331" s="8">
        <v>0.33090399999999998</v>
      </c>
      <c r="I10331" s="8">
        <v>1</v>
      </c>
      <c r="J10331" s="8">
        <v>0.17041300000000001</v>
      </c>
      <c r="K10331" s="6">
        <v>7.21943</v>
      </c>
      <c r="L10331" s="6">
        <v>8.6536399999999999E-2</v>
      </c>
      <c r="M10331" s="6">
        <v>4.3151799999999997E-2</v>
      </c>
      <c r="N10331" s="6">
        <v>1</v>
      </c>
    </row>
    <row r="10332" spans="1:14" x14ac:dyDescent="0.2">
      <c r="A10332" t="s">
        <v>27603</v>
      </c>
      <c r="B10332">
        <v>5901</v>
      </c>
      <c r="C10332">
        <v>18162347</v>
      </c>
      <c r="D10332" t="s">
        <v>27602</v>
      </c>
      <c r="E10332" t="s">
        <v>27604</v>
      </c>
      <c r="F10332" s="6">
        <v>-1.03464</v>
      </c>
      <c r="G10332" s="8">
        <v>0.73630899999999999</v>
      </c>
      <c r="H10332" s="8">
        <v>0.853796</v>
      </c>
      <c r="I10332" s="8">
        <v>1</v>
      </c>
      <c r="J10332" s="8">
        <v>0.43969900000000001</v>
      </c>
      <c r="K10332" s="6">
        <v>1.2003200000000001</v>
      </c>
      <c r="L10332" s="6">
        <v>0.24769099999999999</v>
      </c>
      <c r="M10332" s="6">
        <v>0.74287400000000003</v>
      </c>
      <c r="N10332" s="6">
        <v>1</v>
      </c>
    </row>
    <row r="10333" spans="1:14" x14ac:dyDescent="0.2">
      <c r="A10333" t="s">
        <v>27606</v>
      </c>
      <c r="B10333">
        <v>1028</v>
      </c>
      <c r="C10333">
        <v>18134797</v>
      </c>
      <c r="D10333" t="s">
        <v>27605</v>
      </c>
      <c r="E10333" t="s">
        <v>27607</v>
      </c>
      <c r="F10333" s="6">
        <v>-1.03464</v>
      </c>
      <c r="G10333" s="8">
        <v>0.74617999999999995</v>
      </c>
      <c r="H10333" s="8">
        <v>0.86050000000000004</v>
      </c>
      <c r="I10333" s="8">
        <v>1</v>
      </c>
      <c r="J10333" s="8">
        <v>0.44315100000000002</v>
      </c>
      <c r="K10333" s="6">
        <v>1.2105699999999999</v>
      </c>
      <c r="L10333" s="6">
        <v>0.27048499999999998</v>
      </c>
      <c r="M10333" s="6">
        <v>0.80437099999999995</v>
      </c>
      <c r="N10333" s="6">
        <v>1</v>
      </c>
    </row>
    <row r="10334" spans="1:14" x14ac:dyDescent="0.2">
      <c r="A10334" t="s">
        <v>27609</v>
      </c>
      <c r="B10334">
        <v>4839</v>
      </c>
      <c r="C10334">
        <v>18155815</v>
      </c>
      <c r="D10334" t="s">
        <v>27608</v>
      </c>
      <c r="E10334" t="s">
        <v>27610</v>
      </c>
      <c r="F10334" s="6">
        <v>-1.03467</v>
      </c>
      <c r="G10334" s="8">
        <v>0.53337699999999999</v>
      </c>
      <c r="H10334" s="8">
        <v>0.70744200000000002</v>
      </c>
      <c r="I10334" s="8">
        <v>1</v>
      </c>
      <c r="J10334" s="8">
        <v>0.36432700000000001</v>
      </c>
      <c r="K10334" s="6">
        <v>0.73039699999999996</v>
      </c>
      <c r="L10334" s="6">
        <v>4.3795899999999999E-2</v>
      </c>
      <c r="M10334" s="6">
        <v>0.215862</v>
      </c>
      <c r="N10334" s="6">
        <v>1</v>
      </c>
    </row>
    <row r="10335" spans="1:14" x14ac:dyDescent="0.2">
      <c r="A10335" t="s">
        <v>27612</v>
      </c>
      <c r="B10335">
        <v>9785</v>
      </c>
      <c r="C10335">
        <v>18184281</v>
      </c>
      <c r="D10335" t="s">
        <v>27611</v>
      </c>
      <c r="E10335" t="s">
        <v>27613</v>
      </c>
      <c r="F10335" s="6">
        <v>-1.03468</v>
      </c>
      <c r="G10335" s="8">
        <v>0.39358300000000002</v>
      </c>
      <c r="H10335" s="8">
        <v>0.58289199999999997</v>
      </c>
      <c r="I10335" s="8">
        <v>1</v>
      </c>
      <c r="J10335" s="8">
        <v>0.30018499999999998</v>
      </c>
      <c r="K10335" s="6">
        <v>6.3631000000000002</v>
      </c>
      <c r="L10335" s="6">
        <v>0.20144000000000001</v>
      </c>
      <c r="M10335" s="6">
        <v>0.113967</v>
      </c>
      <c r="N10335" s="6">
        <v>1</v>
      </c>
    </row>
    <row r="10336" spans="1:14" x14ac:dyDescent="0.2">
      <c r="A10336" t="s">
        <v>27615</v>
      </c>
      <c r="B10336">
        <v>10384</v>
      </c>
      <c r="C10336">
        <v>18187420</v>
      </c>
      <c r="D10336" t="s">
        <v>27614</v>
      </c>
      <c r="E10336" t="s">
        <v>27616</v>
      </c>
      <c r="F10336" s="6">
        <v>-1.03471</v>
      </c>
      <c r="G10336" s="8">
        <v>0.45486199999999999</v>
      </c>
      <c r="H10336" s="8">
        <v>0.63871900000000004</v>
      </c>
      <c r="I10336" s="8">
        <v>1</v>
      </c>
      <c r="J10336" s="8">
        <v>0.32893600000000001</v>
      </c>
      <c r="K10336" s="6">
        <v>2.3800400000000002</v>
      </c>
      <c r="L10336" s="6">
        <v>9.88792E-2</v>
      </c>
      <c r="M10336" s="6">
        <v>0.149563</v>
      </c>
      <c r="N10336" s="6">
        <v>1</v>
      </c>
    </row>
    <row r="10337" spans="1:14" x14ac:dyDescent="0.2">
      <c r="A10337" t="s">
        <v>27618</v>
      </c>
      <c r="B10337">
        <v>5569</v>
      </c>
      <c r="C10337">
        <v>18160568</v>
      </c>
      <c r="D10337" t="s">
        <v>27617</v>
      </c>
      <c r="E10337" t="s">
        <v>27619</v>
      </c>
      <c r="F10337" s="6">
        <v>-1.03477</v>
      </c>
      <c r="G10337" s="8">
        <v>0.55031099999999999</v>
      </c>
      <c r="H10337" s="8">
        <v>0.72089899999999996</v>
      </c>
      <c r="I10337" s="8">
        <v>1</v>
      </c>
      <c r="J10337" s="8">
        <v>0.37125799999999998</v>
      </c>
      <c r="K10337" s="6">
        <v>4.5414500000000002</v>
      </c>
      <c r="L10337" s="6">
        <v>0.29803800000000003</v>
      </c>
      <c r="M10337" s="6">
        <v>0.23625399999999999</v>
      </c>
      <c r="N10337" s="6">
        <v>1</v>
      </c>
    </row>
    <row r="10338" spans="1:14" x14ac:dyDescent="0.2">
      <c r="A10338" t="s">
        <v>27621</v>
      </c>
      <c r="B10338">
        <v>14889</v>
      </c>
      <c r="C10338">
        <v>18213599</v>
      </c>
      <c r="D10338" t="s">
        <v>27620</v>
      </c>
      <c r="E10338" t="s">
        <v>27622</v>
      </c>
      <c r="F10338" s="6">
        <v>-1.03481</v>
      </c>
      <c r="G10338" s="8">
        <v>0.47026800000000002</v>
      </c>
      <c r="H10338" s="8">
        <v>0.65225299999999997</v>
      </c>
      <c r="I10338" s="8">
        <v>1</v>
      </c>
      <c r="J10338" s="8">
        <v>0.33590599999999998</v>
      </c>
      <c r="K10338" s="6">
        <v>5.8368500000000001</v>
      </c>
      <c r="L10338" s="6">
        <v>0.26143100000000002</v>
      </c>
      <c r="M10338" s="6">
        <v>0.161243</v>
      </c>
      <c r="N10338" s="6">
        <v>1</v>
      </c>
    </row>
    <row r="10339" spans="1:14" x14ac:dyDescent="0.2">
      <c r="A10339" t="s">
        <v>27624</v>
      </c>
      <c r="B10339">
        <v>5893</v>
      </c>
      <c r="C10339">
        <v>18162302</v>
      </c>
      <c r="D10339" t="s">
        <v>27623</v>
      </c>
      <c r="E10339" t="s">
        <v>27625</v>
      </c>
      <c r="F10339" s="6">
        <v>-1.0348599999999999</v>
      </c>
      <c r="G10339" s="8">
        <v>0.56382900000000002</v>
      </c>
      <c r="H10339" s="8">
        <v>0.73105299999999995</v>
      </c>
      <c r="I10339" s="8">
        <v>1</v>
      </c>
      <c r="J10339" s="8">
        <v>0.37648700000000002</v>
      </c>
      <c r="K10339" s="6">
        <v>1.81037</v>
      </c>
      <c r="L10339" s="6">
        <v>0.12794900000000001</v>
      </c>
      <c r="M10339" s="6">
        <v>0.25443100000000002</v>
      </c>
      <c r="N10339" s="6">
        <v>1</v>
      </c>
    </row>
    <row r="10340" spans="1:14" x14ac:dyDescent="0.2">
      <c r="A10340" t="s">
        <v>27627</v>
      </c>
      <c r="B10340">
        <v>6684</v>
      </c>
      <c r="C10340">
        <v>18166868</v>
      </c>
      <c r="D10340" t="s">
        <v>27626</v>
      </c>
      <c r="E10340" t="s">
        <v>27628</v>
      </c>
      <c r="F10340" s="6">
        <v>-1.0348599999999999</v>
      </c>
      <c r="G10340" s="8">
        <v>0.64195400000000002</v>
      </c>
      <c r="H10340" s="8">
        <v>0.787327</v>
      </c>
      <c r="I10340" s="8">
        <v>1</v>
      </c>
      <c r="J10340" s="8">
        <v>0.405468</v>
      </c>
      <c r="K10340" s="6">
        <v>3.9493299999999998</v>
      </c>
      <c r="L10340" s="6">
        <v>0.43150899999999998</v>
      </c>
      <c r="M10340" s="6">
        <v>0.393341</v>
      </c>
      <c r="N10340" s="6">
        <v>1</v>
      </c>
    </row>
    <row r="10341" spans="1:14" x14ac:dyDescent="0.2">
      <c r="A10341" t="s">
        <v>27630</v>
      </c>
      <c r="B10341">
        <v>4050</v>
      </c>
      <c r="C10341">
        <v>18151601</v>
      </c>
      <c r="D10341" t="s">
        <v>27629</v>
      </c>
      <c r="E10341" t="s">
        <v>27631</v>
      </c>
      <c r="F10341" s="6">
        <v>-1.0348599999999999</v>
      </c>
      <c r="G10341" s="8">
        <v>0.23888000000000001</v>
      </c>
      <c r="H10341" s="8">
        <v>0.41439100000000001</v>
      </c>
      <c r="I10341" s="8">
        <v>1</v>
      </c>
      <c r="J10341" s="8">
        <v>0.21340899999999999</v>
      </c>
      <c r="K10341" s="6">
        <v>22.337199999999999</v>
      </c>
      <c r="L10341" s="6">
        <v>0.36784800000000001</v>
      </c>
      <c r="M10341" s="6">
        <v>5.9284700000000003E-2</v>
      </c>
      <c r="N10341" s="6">
        <v>1</v>
      </c>
    </row>
    <row r="10342" spans="1:14" x14ac:dyDescent="0.2">
      <c r="A10342" t="s">
        <v>27633</v>
      </c>
      <c r="B10342">
        <v>11086</v>
      </c>
      <c r="C10342">
        <v>18191409</v>
      </c>
      <c r="D10342" t="s">
        <v>27632</v>
      </c>
      <c r="E10342" t="s">
        <v>27634</v>
      </c>
      <c r="F10342" s="6">
        <v>-1.03488</v>
      </c>
      <c r="G10342" s="8">
        <v>0.35381800000000002</v>
      </c>
      <c r="H10342" s="8">
        <v>0.54169599999999996</v>
      </c>
      <c r="I10342" s="8">
        <v>1</v>
      </c>
      <c r="J10342" s="8">
        <v>0.27897</v>
      </c>
      <c r="K10342" s="6">
        <v>11.582000000000001</v>
      </c>
      <c r="L10342" s="6">
        <v>0.31275599999999998</v>
      </c>
      <c r="M10342" s="6">
        <v>9.72132E-2</v>
      </c>
      <c r="N10342" s="6">
        <v>1</v>
      </c>
    </row>
    <row r="10343" spans="1:14" x14ac:dyDescent="0.2">
      <c r="A10343" t="s">
        <v>27636</v>
      </c>
      <c r="B10343">
        <v>2355</v>
      </c>
      <c r="C10343">
        <v>18141919</v>
      </c>
      <c r="D10343" t="s">
        <v>27635</v>
      </c>
      <c r="E10343" t="s">
        <v>27637</v>
      </c>
      <c r="F10343" s="6">
        <v>-1.03488</v>
      </c>
      <c r="G10343" s="8">
        <v>0.81076099999999995</v>
      </c>
      <c r="H10343" s="8">
        <v>0.90061199999999997</v>
      </c>
      <c r="I10343" s="8">
        <v>1</v>
      </c>
      <c r="J10343" s="8">
        <v>0.46380900000000003</v>
      </c>
      <c r="K10343" s="6">
        <v>1.18588</v>
      </c>
      <c r="L10343" s="6">
        <v>0.49152400000000002</v>
      </c>
      <c r="M10343" s="6">
        <v>1.49213</v>
      </c>
      <c r="N10343" s="6">
        <v>1</v>
      </c>
    </row>
    <row r="10344" spans="1:14" x14ac:dyDescent="0.2">
      <c r="A10344" t="s">
        <v>27639</v>
      </c>
      <c r="B10344">
        <v>8543</v>
      </c>
      <c r="C10344">
        <v>18177459</v>
      </c>
      <c r="D10344" t="s">
        <v>27638</v>
      </c>
      <c r="E10344" t="s">
        <v>27640</v>
      </c>
      <c r="F10344" s="6">
        <v>-1.0348900000000001</v>
      </c>
      <c r="G10344" s="8">
        <v>0.48257</v>
      </c>
      <c r="H10344" s="8">
        <v>0.66434400000000005</v>
      </c>
      <c r="I10344" s="8">
        <v>1</v>
      </c>
      <c r="J10344" s="8">
        <v>0.34213199999999999</v>
      </c>
      <c r="K10344" s="6">
        <v>20.908999999999999</v>
      </c>
      <c r="L10344" s="6">
        <v>0.99563199999999996</v>
      </c>
      <c r="M10344" s="6">
        <v>0.17142199999999999</v>
      </c>
      <c r="N10344" s="6">
        <v>1</v>
      </c>
    </row>
    <row r="10345" spans="1:14" x14ac:dyDescent="0.2">
      <c r="A10345" t="s">
        <v>27642</v>
      </c>
      <c r="B10345">
        <v>15369</v>
      </c>
      <c r="C10345">
        <v>18216106</v>
      </c>
      <c r="D10345" t="s">
        <v>27641</v>
      </c>
      <c r="E10345" t="s">
        <v>27643</v>
      </c>
      <c r="F10345" s="6">
        <v>-1.0348900000000001</v>
      </c>
      <c r="G10345" s="8">
        <v>0.58694900000000005</v>
      </c>
      <c r="H10345" s="8">
        <v>0.74857399999999996</v>
      </c>
      <c r="I10345" s="8">
        <v>1</v>
      </c>
      <c r="J10345" s="8">
        <v>0.38551000000000002</v>
      </c>
      <c r="K10345" s="6">
        <v>0.61355700000000002</v>
      </c>
      <c r="L10345" s="6">
        <v>4.90844E-2</v>
      </c>
      <c r="M10345" s="6">
        <v>0.287999</v>
      </c>
      <c r="N10345" s="6">
        <v>1</v>
      </c>
    </row>
    <row r="10346" spans="1:14" x14ac:dyDescent="0.2">
      <c r="A10346" t="s">
        <v>27645</v>
      </c>
      <c r="B10346">
        <v>1317</v>
      </c>
      <c r="C10346">
        <v>18136363</v>
      </c>
      <c r="D10346" t="s">
        <v>27644</v>
      </c>
      <c r="E10346" t="s">
        <v>27646</v>
      </c>
      <c r="F10346" s="6">
        <v>-1.03494</v>
      </c>
      <c r="G10346" s="8">
        <v>0.318633</v>
      </c>
      <c r="H10346" s="8">
        <v>0.50561199999999995</v>
      </c>
      <c r="I10346" s="8">
        <v>1</v>
      </c>
      <c r="J10346" s="8">
        <v>0.26038699999999998</v>
      </c>
      <c r="K10346" s="6">
        <v>1.45705</v>
      </c>
      <c r="L10346" s="6">
        <v>3.3993599999999999E-2</v>
      </c>
      <c r="M10346" s="6">
        <v>8.39897E-2</v>
      </c>
      <c r="N10346" s="6">
        <v>1</v>
      </c>
    </row>
    <row r="10347" spans="1:14" x14ac:dyDescent="0.2">
      <c r="A10347" t="s">
        <v>27648</v>
      </c>
      <c r="B10347">
        <v>8058</v>
      </c>
      <c r="C10347">
        <v>18174743</v>
      </c>
      <c r="D10347" t="s">
        <v>27647</v>
      </c>
      <c r="E10347" t="s">
        <v>27649</v>
      </c>
      <c r="F10347" s="6">
        <v>-1.0349900000000001</v>
      </c>
      <c r="G10347" s="8">
        <v>0.77884600000000004</v>
      </c>
      <c r="H10347" s="8">
        <v>0.88108500000000001</v>
      </c>
      <c r="I10347" s="8">
        <v>1</v>
      </c>
      <c r="J10347" s="8">
        <v>0.45375199999999999</v>
      </c>
      <c r="K10347" s="6">
        <v>1.2061999999999999</v>
      </c>
      <c r="L10347" s="6">
        <v>0.36543300000000001</v>
      </c>
      <c r="M10347" s="6">
        <v>1.09067</v>
      </c>
      <c r="N10347" s="6">
        <v>1</v>
      </c>
    </row>
    <row r="10348" spans="1:14" x14ac:dyDescent="0.2">
      <c r="A10348" t="s">
        <v>27651</v>
      </c>
      <c r="B10348">
        <v>8135</v>
      </c>
      <c r="C10348">
        <v>18175224</v>
      </c>
      <c r="D10348" t="s">
        <v>27650</v>
      </c>
      <c r="E10348" t="s">
        <v>27652</v>
      </c>
      <c r="F10348" s="6">
        <v>-1.0349900000000001</v>
      </c>
      <c r="G10348" s="8">
        <v>0.37881100000000001</v>
      </c>
      <c r="H10348" s="8">
        <v>0.56713999999999998</v>
      </c>
      <c r="I10348" s="8">
        <v>1</v>
      </c>
      <c r="J10348" s="8">
        <v>0.29207300000000003</v>
      </c>
      <c r="K10348" s="6">
        <v>4.5772700000000004</v>
      </c>
      <c r="L10348" s="6">
        <v>0.138428</v>
      </c>
      <c r="M10348" s="6">
        <v>0.108873</v>
      </c>
      <c r="N10348" s="6">
        <v>1</v>
      </c>
    </row>
    <row r="10349" spans="1:14" x14ac:dyDescent="0.2">
      <c r="A10349" t="s">
        <v>27654</v>
      </c>
      <c r="B10349">
        <v>7494</v>
      </c>
      <c r="C10349">
        <v>18171292</v>
      </c>
      <c r="D10349" t="s">
        <v>27653</v>
      </c>
      <c r="E10349" t="s">
        <v>27655</v>
      </c>
      <c r="F10349" s="6">
        <v>-1.0349999999999999</v>
      </c>
      <c r="G10349" s="8">
        <v>0.58863600000000005</v>
      </c>
      <c r="H10349" s="8">
        <v>0.74954900000000002</v>
      </c>
      <c r="I10349" s="8">
        <v>1</v>
      </c>
      <c r="J10349" s="8">
        <v>0.38601200000000002</v>
      </c>
      <c r="K10349" s="6">
        <v>4.80626</v>
      </c>
      <c r="L10349" s="6">
        <v>0.39047700000000002</v>
      </c>
      <c r="M10349" s="6">
        <v>0.29247600000000001</v>
      </c>
      <c r="N10349" s="6">
        <v>1</v>
      </c>
    </row>
    <row r="10350" spans="1:14" x14ac:dyDescent="0.2">
      <c r="A10350" t="s">
        <v>27657</v>
      </c>
      <c r="B10350">
        <v>1872</v>
      </c>
      <c r="C10350">
        <v>18138997</v>
      </c>
      <c r="D10350" t="s">
        <v>27656</v>
      </c>
      <c r="E10350" t="s">
        <v>27658</v>
      </c>
      <c r="F10350" s="6">
        <v>-1.03505</v>
      </c>
      <c r="G10350" s="8">
        <v>0.48613299999999998</v>
      </c>
      <c r="H10350" s="8">
        <v>0.66768499999999997</v>
      </c>
      <c r="I10350" s="8">
        <v>1</v>
      </c>
      <c r="J10350" s="8">
        <v>0.34385300000000002</v>
      </c>
      <c r="K10350" s="6">
        <v>1.00776</v>
      </c>
      <c r="L10350" s="6">
        <v>4.9225100000000001E-2</v>
      </c>
      <c r="M10350" s="6">
        <v>0.175846</v>
      </c>
      <c r="N10350" s="6">
        <v>1</v>
      </c>
    </row>
    <row r="10351" spans="1:14" x14ac:dyDescent="0.2">
      <c r="A10351" t="s">
        <v>27660</v>
      </c>
      <c r="B10351">
        <v>1688</v>
      </c>
      <c r="C10351">
        <v>18138060</v>
      </c>
      <c r="D10351" t="s">
        <v>27659</v>
      </c>
      <c r="E10351" t="s">
        <v>27661</v>
      </c>
      <c r="F10351" s="6">
        <v>-1.0351399999999999</v>
      </c>
      <c r="G10351" s="8">
        <v>0.50775499999999996</v>
      </c>
      <c r="H10351" s="8">
        <v>0.68549000000000004</v>
      </c>
      <c r="I10351" s="8">
        <v>1</v>
      </c>
      <c r="J10351" s="8">
        <v>0.35302299999999998</v>
      </c>
      <c r="K10351" s="6">
        <v>3.9739499999999999</v>
      </c>
      <c r="L10351" s="6">
        <v>0.215979</v>
      </c>
      <c r="M10351" s="6">
        <v>0.195655</v>
      </c>
      <c r="N10351" s="6">
        <v>1</v>
      </c>
    </row>
    <row r="10352" spans="1:14" x14ac:dyDescent="0.2">
      <c r="A10352" t="s">
        <v>27663</v>
      </c>
      <c r="B10352">
        <v>1057</v>
      </c>
      <c r="C10352">
        <v>18134935</v>
      </c>
      <c r="D10352" t="s">
        <v>27662</v>
      </c>
      <c r="E10352" t="s">
        <v>27664</v>
      </c>
      <c r="F10352" s="6">
        <v>-1.03518</v>
      </c>
      <c r="G10352" s="8">
        <v>0.55768099999999998</v>
      </c>
      <c r="H10352" s="8">
        <v>0.72611800000000004</v>
      </c>
      <c r="I10352" s="8">
        <v>1</v>
      </c>
      <c r="J10352" s="8">
        <v>0.373946</v>
      </c>
      <c r="K10352" s="6">
        <v>3.5111500000000002</v>
      </c>
      <c r="L10352" s="6">
        <v>0.24473500000000001</v>
      </c>
      <c r="M10352" s="6">
        <v>0.25092799999999998</v>
      </c>
      <c r="N10352" s="6">
        <v>1</v>
      </c>
    </row>
    <row r="10353" spans="1:14" x14ac:dyDescent="0.2">
      <c r="A10353" t="s">
        <v>27666</v>
      </c>
      <c r="B10353">
        <v>8638</v>
      </c>
      <c r="C10353">
        <v>18177952</v>
      </c>
      <c r="D10353" t="s">
        <v>27665</v>
      </c>
      <c r="E10353" t="s">
        <v>27667</v>
      </c>
      <c r="F10353" s="6">
        <v>-1.03522</v>
      </c>
      <c r="G10353" s="8">
        <v>0.76337299999999997</v>
      </c>
      <c r="H10353" s="8">
        <v>0.87131999999999998</v>
      </c>
      <c r="I10353" s="8">
        <v>1</v>
      </c>
      <c r="J10353" s="8">
        <v>0.44872299999999998</v>
      </c>
      <c r="K10353" s="6">
        <v>0.21026300000000001</v>
      </c>
      <c r="L10353" s="6">
        <v>5.6121400000000002E-2</v>
      </c>
      <c r="M10353" s="6">
        <v>0.96087999999999996</v>
      </c>
      <c r="N10353" s="6">
        <v>1</v>
      </c>
    </row>
    <row r="10354" spans="1:14" x14ac:dyDescent="0.2">
      <c r="A10354" t="s">
        <v>27669</v>
      </c>
      <c r="B10354">
        <v>12132</v>
      </c>
      <c r="C10354">
        <v>18197758</v>
      </c>
      <c r="D10354" t="s">
        <v>27668</v>
      </c>
      <c r="E10354" t="s">
        <v>27670</v>
      </c>
      <c r="F10354" s="6">
        <v>-1.0352399999999999</v>
      </c>
      <c r="G10354" s="8">
        <v>0.76320299999999996</v>
      </c>
      <c r="H10354" s="8">
        <v>0.87131999999999998</v>
      </c>
      <c r="I10354" s="8">
        <v>1</v>
      </c>
      <c r="J10354" s="8">
        <v>0.44872299999999998</v>
      </c>
      <c r="K10354" s="6">
        <v>0.70463100000000001</v>
      </c>
      <c r="L10354" s="6">
        <v>0.188057</v>
      </c>
      <c r="M10354" s="6">
        <v>0.96079400000000004</v>
      </c>
      <c r="N10354" s="6">
        <v>1</v>
      </c>
    </row>
    <row r="10355" spans="1:14" x14ac:dyDescent="0.2">
      <c r="A10355" t="s">
        <v>27672</v>
      </c>
      <c r="B10355">
        <v>809</v>
      </c>
      <c r="C10355">
        <v>18133595</v>
      </c>
      <c r="D10355" t="s">
        <v>27671</v>
      </c>
      <c r="E10355" t="s">
        <v>27673</v>
      </c>
      <c r="F10355" s="6">
        <v>-1.0352699999999999</v>
      </c>
      <c r="G10355" s="8">
        <v>0.62886600000000004</v>
      </c>
      <c r="H10355" s="8">
        <v>0.77754400000000001</v>
      </c>
      <c r="I10355" s="8">
        <v>1</v>
      </c>
      <c r="J10355" s="8">
        <v>0.40042899999999998</v>
      </c>
      <c r="K10355" s="6">
        <v>6.5782699999999998</v>
      </c>
      <c r="L10355" s="6">
        <v>0.68020099999999994</v>
      </c>
      <c r="M10355" s="6">
        <v>0.37224400000000002</v>
      </c>
      <c r="N10355" s="6">
        <v>1</v>
      </c>
    </row>
    <row r="10356" spans="1:14" x14ac:dyDescent="0.2">
      <c r="A10356" t="s">
        <v>27675</v>
      </c>
      <c r="B10356">
        <v>3193</v>
      </c>
      <c r="C10356">
        <v>18146525</v>
      </c>
      <c r="D10356" t="s">
        <v>27674</v>
      </c>
      <c r="E10356" t="s">
        <v>27676</v>
      </c>
      <c r="F10356" s="6">
        <v>-1.03532</v>
      </c>
      <c r="G10356" s="8">
        <v>0.78718600000000005</v>
      </c>
      <c r="H10356" s="8">
        <v>0.88592499999999996</v>
      </c>
      <c r="I10356" s="8">
        <v>1</v>
      </c>
      <c r="J10356" s="8">
        <v>0.45624500000000001</v>
      </c>
      <c r="K10356" s="6">
        <v>3.4805999999999999</v>
      </c>
      <c r="L10356" s="6">
        <v>1.16222</v>
      </c>
      <c r="M10356" s="6">
        <v>1.2020900000000001</v>
      </c>
      <c r="N10356" s="6">
        <v>1</v>
      </c>
    </row>
    <row r="10357" spans="1:14" x14ac:dyDescent="0.2">
      <c r="A10357" t="s">
        <v>27678</v>
      </c>
      <c r="B10357">
        <v>3393</v>
      </c>
      <c r="C10357">
        <v>18147662</v>
      </c>
      <c r="D10357" t="s">
        <v>27677</v>
      </c>
      <c r="E10357" t="s">
        <v>27679</v>
      </c>
      <c r="F10357" s="6">
        <v>-1.0353300000000001</v>
      </c>
      <c r="G10357" s="8">
        <v>0.16500699999999999</v>
      </c>
      <c r="H10357" s="8">
        <v>0.32068400000000002</v>
      </c>
      <c r="I10357" s="8">
        <v>1</v>
      </c>
      <c r="J10357" s="8">
        <v>0.16514999999999999</v>
      </c>
      <c r="K10357" s="6">
        <v>1.85615</v>
      </c>
      <c r="L10357" s="6">
        <v>2.2239100000000001E-2</v>
      </c>
      <c r="M10357" s="6">
        <v>4.3132799999999999E-2</v>
      </c>
      <c r="N10357" s="6">
        <v>1</v>
      </c>
    </row>
    <row r="10358" spans="1:14" x14ac:dyDescent="0.2">
      <c r="A10358" t="s">
        <v>27681</v>
      </c>
      <c r="B10358">
        <v>8063</v>
      </c>
      <c r="C10358">
        <v>18174765</v>
      </c>
      <c r="D10358" t="s">
        <v>27680</v>
      </c>
      <c r="E10358" t="s">
        <v>27682</v>
      </c>
      <c r="F10358" s="6">
        <v>-1.03535</v>
      </c>
      <c r="G10358" s="8">
        <v>0.68247000000000002</v>
      </c>
      <c r="H10358" s="8">
        <v>0.81672199999999995</v>
      </c>
      <c r="I10358" s="8">
        <v>1</v>
      </c>
      <c r="J10358" s="8">
        <v>0.42060599999999998</v>
      </c>
      <c r="K10358" s="6">
        <v>14.1539</v>
      </c>
      <c r="L10358" s="6">
        <v>2.05586</v>
      </c>
      <c r="M10358" s="6">
        <v>0.52290300000000001</v>
      </c>
      <c r="N10358" s="6">
        <v>1</v>
      </c>
    </row>
    <row r="10359" spans="1:14" x14ac:dyDescent="0.2">
      <c r="A10359" t="s">
        <v>27684</v>
      </c>
      <c r="B10359">
        <v>13343</v>
      </c>
      <c r="C10359">
        <v>18204852</v>
      </c>
      <c r="D10359" t="s">
        <v>27683</v>
      </c>
      <c r="E10359" t="s">
        <v>27685</v>
      </c>
      <c r="F10359" s="6">
        <v>-1.0353600000000001</v>
      </c>
      <c r="G10359" s="8">
        <v>0.28152899999999997</v>
      </c>
      <c r="H10359" s="8">
        <v>0.46438699999999999</v>
      </c>
      <c r="I10359" s="8">
        <v>1</v>
      </c>
      <c r="J10359" s="8">
        <v>0.23915600000000001</v>
      </c>
      <c r="K10359" s="6">
        <v>82.365200000000002</v>
      </c>
      <c r="L10359" s="6">
        <v>1.6792400000000001</v>
      </c>
      <c r="M10359" s="6">
        <v>7.3396000000000003E-2</v>
      </c>
      <c r="N10359" s="6">
        <v>1</v>
      </c>
    </row>
    <row r="10360" spans="1:14" x14ac:dyDescent="0.2">
      <c r="A10360" t="s">
        <v>27687</v>
      </c>
      <c r="B10360">
        <v>7205</v>
      </c>
      <c r="C10360">
        <v>18169756</v>
      </c>
      <c r="D10360" t="s">
        <v>27686</v>
      </c>
      <c r="E10360" t="s">
        <v>27688</v>
      </c>
      <c r="F10360" s="6">
        <v>-1.03539</v>
      </c>
      <c r="G10360" s="8">
        <v>0.64247399999999999</v>
      </c>
      <c r="H10360" s="8">
        <v>0.78756999999999999</v>
      </c>
      <c r="I10360" s="8">
        <v>1</v>
      </c>
      <c r="J10360" s="8">
        <v>0.40559299999999998</v>
      </c>
      <c r="K10360" s="6">
        <v>3.8753799999999998</v>
      </c>
      <c r="L10360" s="6">
        <v>0.43762400000000001</v>
      </c>
      <c r="M10360" s="6">
        <v>0.40652700000000003</v>
      </c>
      <c r="N10360" s="6">
        <v>1</v>
      </c>
    </row>
    <row r="10361" spans="1:14" x14ac:dyDescent="0.2">
      <c r="A10361" t="s">
        <v>27690</v>
      </c>
      <c r="B10361">
        <v>3742</v>
      </c>
      <c r="C10361">
        <v>18149868</v>
      </c>
      <c r="D10361" t="s">
        <v>27689</v>
      </c>
      <c r="E10361" t="s">
        <v>27691</v>
      </c>
      <c r="F10361" s="6">
        <v>-1.03546</v>
      </c>
      <c r="G10361" s="8">
        <v>0.57506699999999999</v>
      </c>
      <c r="H10361" s="8">
        <v>0.73930700000000005</v>
      </c>
      <c r="I10361" s="8">
        <v>1</v>
      </c>
      <c r="J10361" s="8">
        <v>0.38073800000000002</v>
      </c>
      <c r="K10361" s="6">
        <v>16.342600000000001</v>
      </c>
      <c r="L10361" s="6">
        <v>1.26688</v>
      </c>
      <c r="M10361" s="6">
        <v>0.27907199999999999</v>
      </c>
      <c r="N10361" s="6">
        <v>1</v>
      </c>
    </row>
    <row r="10362" spans="1:14" x14ac:dyDescent="0.2">
      <c r="A10362" t="s">
        <v>27693</v>
      </c>
      <c r="B10362">
        <v>8618</v>
      </c>
      <c r="C10362">
        <v>18177859</v>
      </c>
      <c r="D10362" t="s">
        <v>27692</v>
      </c>
      <c r="E10362" t="s">
        <v>27694</v>
      </c>
      <c r="F10362" s="6">
        <v>-1.03548</v>
      </c>
      <c r="G10362" s="8">
        <v>0.467806</v>
      </c>
      <c r="H10362" s="8">
        <v>0.64988699999999999</v>
      </c>
      <c r="I10362" s="8">
        <v>1</v>
      </c>
      <c r="J10362" s="8">
        <v>0.33468700000000001</v>
      </c>
      <c r="K10362" s="6">
        <v>17.203199999999999</v>
      </c>
      <c r="L10362" s="6">
        <v>0.79107799999999995</v>
      </c>
      <c r="M10362" s="6">
        <v>0.165544</v>
      </c>
      <c r="N10362" s="6">
        <v>1</v>
      </c>
    </row>
    <row r="10363" spans="1:14" x14ac:dyDescent="0.2">
      <c r="A10363" t="s">
        <v>27696</v>
      </c>
      <c r="B10363">
        <v>9583</v>
      </c>
      <c r="C10363">
        <v>18182987</v>
      </c>
      <c r="D10363" t="s">
        <v>27695</v>
      </c>
      <c r="E10363" t="s">
        <v>27697</v>
      </c>
      <c r="F10363" s="6">
        <v>-1.0355000000000001</v>
      </c>
      <c r="G10363" s="8">
        <v>0.76177099999999998</v>
      </c>
      <c r="H10363" s="8">
        <v>0.87061299999999997</v>
      </c>
      <c r="I10363" s="8">
        <v>1</v>
      </c>
      <c r="J10363" s="8">
        <v>0.44835999999999998</v>
      </c>
      <c r="K10363" s="6">
        <v>1.07813</v>
      </c>
      <c r="L10363" s="6">
        <v>0.28823599999999999</v>
      </c>
      <c r="M10363" s="6">
        <v>0.96245800000000004</v>
      </c>
      <c r="N10363" s="6">
        <v>1</v>
      </c>
    </row>
    <row r="10364" spans="1:14" x14ac:dyDescent="0.2">
      <c r="A10364" t="s">
        <v>27699</v>
      </c>
      <c r="B10364">
        <v>10430</v>
      </c>
      <c r="C10364">
        <v>18187706</v>
      </c>
      <c r="D10364" t="s">
        <v>27698</v>
      </c>
      <c r="E10364" t="s">
        <v>27700</v>
      </c>
      <c r="F10364" s="6">
        <v>-1.0355099999999999</v>
      </c>
      <c r="G10364" s="8">
        <v>0.74490100000000004</v>
      </c>
      <c r="H10364" s="8">
        <v>0.85984899999999997</v>
      </c>
      <c r="I10364" s="8">
        <v>1</v>
      </c>
      <c r="J10364" s="8">
        <v>0.44281599999999999</v>
      </c>
      <c r="K10364" s="6">
        <v>4.9149000000000003</v>
      </c>
      <c r="L10364" s="6">
        <v>1.1409</v>
      </c>
      <c r="M10364" s="6">
        <v>0.835669</v>
      </c>
      <c r="N10364" s="6">
        <v>1</v>
      </c>
    </row>
    <row r="10365" spans="1:14" x14ac:dyDescent="0.2">
      <c r="A10365" t="s">
        <v>27702</v>
      </c>
      <c r="B10365">
        <v>11150</v>
      </c>
      <c r="C10365">
        <v>18191889</v>
      </c>
      <c r="D10365" t="s">
        <v>27701</v>
      </c>
      <c r="E10365" t="s">
        <v>27703</v>
      </c>
      <c r="F10365" s="6">
        <v>-1.0355300000000001</v>
      </c>
      <c r="G10365" s="8">
        <v>0.27779599999999999</v>
      </c>
      <c r="H10365" s="8">
        <v>0.46037099999999997</v>
      </c>
      <c r="I10365" s="8">
        <v>1</v>
      </c>
      <c r="J10365" s="8">
        <v>0.23708799999999999</v>
      </c>
      <c r="K10365" s="6">
        <v>13.581899999999999</v>
      </c>
      <c r="L10365" s="6">
        <v>0.27513100000000001</v>
      </c>
      <c r="M10365" s="6">
        <v>7.2925699999999996E-2</v>
      </c>
      <c r="N10365" s="6">
        <v>1</v>
      </c>
    </row>
    <row r="10366" spans="1:14" x14ac:dyDescent="0.2">
      <c r="A10366" t="s">
        <v>27705</v>
      </c>
      <c r="B10366">
        <v>7819</v>
      </c>
      <c r="C10366">
        <v>18173120</v>
      </c>
      <c r="D10366" t="s">
        <v>27704</v>
      </c>
      <c r="E10366" t="s">
        <v>27706</v>
      </c>
      <c r="F10366" s="6">
        <v>-1.0355700000000001</v>
      </c>
      <c r="G10366" s="8">
        <v>0.84764399999999995</v>
      </c>
      <c r="H10366" s="8">
        <v>0.92138799999999998</v>
      </c>
      <c r="I10366" s="8">
        <v>1</v>
      </c>
      <c r="J10366" s="8">
        <v>0.47450799999999999</v>
      </c>
      <c r="K10366" s="6">
        <v>3.36477</v>
      </c>
      <c r="L10366" s="6">
        <v>2.2523599999999999</v>
      </c>
      <c r="M10366" s="6">
        <v>2.4098199999999999</v>
      </c>
      <c r="N10366" s="6">
        <v>1</v>
      </c>
    </row>
    <row r="10367" spans="1:14" x14ac:dyDescent="0.2">
      <c r="A10367" t="s">
        <v>27708</v>
      </c>
      <c r="B10367">
        <v>13727</v>
      </c>
      <c r="C10367">
        <v>18206850</v>
      </c>
      <c r="D10367" t="s">
        <v>27707</v>
      </c>
      <c r="E10367" t="s">
        <v>27709</v>
      </c>
      <c r="F10367" s="6">
        <v>-1.0355700000000001</v>
      </c>
      <c r="G10367" s="8">
        <v>0.605016</v>
      </c>
      <c r="H10367" s="8">
        <v>0.76167099999999999</v>
      </c>
      <c r="I10367" s="8">
        <v>1</v>
      </c>
      <c r="J10367" s="8">
        <v>0.39225500000000002</v>
      </c>
      <c r="K10367" s="6">
        <v>1.3188</v>
      </c>
      <c r="L10367" s="6">
        <v>0.121028</v>
      </c>
      <c r="M10367" s="6">
        <v>0.330376</v>
      </c>
      <c r="N10367" s="6">
        <v>1</v>
      </c>
    </row>
    <row r="10368" spans="1:14" x14ac:dyDescent="0.2">
      <c r="A10368" t="s">
        <v>27711</v>
      </c>
      <c r="B10368">
        <v>8444</v>
      </c>
      <c r="C10368">
        <v>18176893</v>
      </c>
      <c r="D10368" t="s">
        <v>27710</v>
      </c>
      <c r="E10368" t="s">
        <v>27712</v>
      </c>
      <c r="F10368" s="6">
        <v>-1.03559</v>
      </c>
      <c r="G10368" s="8">
        <v>0.65290499999999996</v>
      </c>
      <c r="H10368" s="8">
        <v>0.79487099999999999</v>
      </c>
      <c r="I10368" s="8">
        <v>1</v>
      </c>
      <c r="J10368" s="8">
        <v>0.40935300000000002</v>
      </c>
      <c r="K10368" s="6">
        <v>10.331099999999999</v>
      </c>
      <c r="L10368" s="6">
        <v>1.25735</v>
      </c>
      <c r="M10368" s="6">
        <v>0.438139</v>
      </c>
      <c r="N10368" s="6">
        <v>1</v>
      </c>
    </row>
    <row r="10369" spans="1:14" x14ac:dyDescent="0.2">
      <c r="B10369">
        <v>11698</v>
      </c>
      <c r="C10369">
        <v>18195385</v>
      </c>
      <c r="D10369" t="s">
        <v>53</v>
      </c>
      <c r="E10369" t="s">
        <v>53</v>
      </c>
      <c r="F10369" s="6">
        <v>-1.03559</v>
      </c>
      <c r="G10369" s="8">
        <v>0.50866</v>
      </c>
      <c r="H10369" s="8">
        <v>0.68608800000000003</v>
      </c>
      <c r="I10369" s="8">
        <v>1</v>
      </c>
      <c r="J10369" s="8">
        <v>0.35333100000000001</v>
      </c>
      <c r="K10369" s="6">
        <v>2.3121900000000002</v>
      </c>
      <c r="L10369" s="6">
        <v>0.129443</v>
      </c>
      <c r="M10369" s="6">
        <v>0.201539</v>
      </c>
      <c r="N10369" s="6">
        <v>1</v>
      </c>
    </row>
    <row r="10370" spans="1:14" x14ac:dyDescent="0.2">
      <c r="A10370" t="s">
        <v>27714</v>
      </c>
      <c r="B10370">
        <v>4447</v>
      </c>
      <c r="C10370">
        <v>18153672</v>
      </c>
      <c r="D10370" t="s">
        <v>27713</v>
      </c>
      <c r="E10370" t="s">
        <v>27715</v>
      </c>
      <c r="F10370" s="6">
        <v>-1.0356799999999999</v>
      </c>
      <c r="G10370" s="8">
        <v>0.80629399999999996</v>
      </c>
      <c r="H10370" s="8">
        <v>0.89733600000000002</v>
      </c>
      <c r="I10370" s="8">
        <v>1</v>
      </c>
      <c r="J10370" s="8">
        <v>0.46212199999999998</v>
      </c>
      <c r="K10370" s="6">
        <v>4.1222799999999997E-2</v>
      </c>
      <c r="L10370" s="6">
        <v>1.70311E-2</v>
      </c>
      <c r="M10370" s="6">
        <v>1.48733</v>
      </c>
      <c r="N10370" s="6">
        <v>1</v>
      </c>
    </row>
    <row r="10371" spans="1:14" x14ac:dyDescent="0.2">
      <c r="A10371" t="s">
        <v>27717</v>
      </c>
      <c r="B10371">
        <v>3917</v>
      </c>
      <c r="C10371">
        <v>18150851</v>
      </c>
      <c r="D10371" t="s">
        <v>27716</v>
      </c>
      <c r="E10371" t="s">
        <v>27718</v>
      </c>
      <c r="F10371" s="6">
        <v>-1.03569</v>
      </c>
      <c r="G10371" s="8">
        <v>0.81819399999999998</v>
      </c>
      <c r="H10371" s="8">
        <v>0.90496500000000002</v>
      </c>
      <c r="I10371" s="8">
        <v>1</v>
      </c>
      <c r="J10371" s="8">
        <v>0.46605000000000002</v>
      </c>
      <c r="K10371" s="6">
        <v>0.20496200000000001</v>
      </c>
      <c r="L10371" s="6">
        <v>9.6439899999999995E-2</v>
      </c>
      <c r="M10371" s="6">
        <v>1.6938899999999999</v>
      </c>
      <c r="N10371" s="6">
        <v>1</v>
      </c>
    </row>
    <row r="10372" spans="1:14" x14ac:dyDescent="0.2">
      <c r="A10372" t="s">
        <v>27720</v>
      </c>
      <c r="B10372">
        <v>13675</v>
      </c>
      <c r="C10372">
        <v>18206560</v>
      </c>
      <c r="D10372" t="s">
        <v>27719</v>
      </c>
      <c r="E10372" t="s">
        <v>27721</v>
      </c>
      <c r="F10372" s="6">
        <v>-1.03572</v>
      </c>
      <c r="G10372" s="8">
        <v>0.59014999999999995</v>
      </c>
      <c r="H10372" s="8">
        <v>0.750336</v>
      </c>
      <c r="I10372" s="8">
        <v>1</v>
      </c>
      <c r="J10372" s="8">
        <v>0.38641799999999998</v>
      </c>
      <c r="K10372" s="6">
        <v>255.767</v>
      </c>
      <c r="L10372" s="6">
        <v>21.8033</v>
      </c>
      <c r="M10372" s="6">
        <v>0.30688799999999999</v>
      </c>
      <c r="N10372" s="6">
        <v>1</v>
      </c>
    </row>
    <row r="10373" spans="1:14" x14ac:dyDescent="0.2">
      <c r="A10373" t="s">
        <v>27723</v>
      </c>
      <c r="B10373">
        <v>8985</v>
      </c>
      <c r="C10373">
        <v>18179681</v>
      </c>
      <c r="D10373" t="s">
        <v>27722</v>
      </c>
      <c r="E10373" t="s">
        <v>27724</v>
      </c>
      <c r="F10373" s="6">
        <v>-1.03572</v>
      </c>
      <c r="G10373" s="8">
        <v>0.234267</v>
      </c>
      <c r="H10373" s="8">
        <v>0.40882099999999999</v>
      </c>
      <c r="I10373" s="8">
        <v>1</v>
      </c>
      <c r="J10373" s="8">
        <v>0.21054</v>
      </c>
      <c r="K10373" s="6">
        <v>0.58150299999999999</v>
      </c>
      <c r="L10373" s="6">
        <v>9.84288E-3</v>
      </c>
      <c r="M10373" s="6">
        <v>6.0935799999999998E-2</v>
      </c>
      <c r="N10373" s="6">
        <v>1</v>
      </c>
    </row>
    <row r="10374" spans="1:14" x14ac:dyDescent="0.2">
      <c r="A10374" t="s">
        <v>27726</v>
      </c>
      <c r="B10374">
        <v>12331</v>
      </c>
      <c r="C10374">
        <v>18198845</v>
      </c>
      <c r="D10374" t="s">
        <v>27725</v>
      </c>
      <c r="E10374" t="s">
        <v>27727</v>
      </c>
      <c r="F10374" s="6">
        <v>-1.03572</v>
      </c>
      <c r="G10374" s="8">
        <v>0.56535999999999997</v>
      </c>
      <c r="H10374" s="8">
        <v>0.73230700000000004</v>
      </c>
      <c r="I10374" s="8">
        <v>1</v>
      </c>
      <c r="J10374" s="8">
        <v>0.377133</v>
      </c>
      <c r="K10374" s="6">
        <v>2.4597199999999999</v>
      </c>
      <c r="L10374" s="6">
        <v>0.18385199999999999</v>
      </c>
      <c r="M10374" s="6">
        <v>0.26908199999999999</v>
      </c>
      <c r="N10374" s="6">
        <v>1</v>
      </c>
    </row>
    <row r="10375" spans="1:14" x14ac:dyDescent="0.2">
      <c r="A10375" t="s">
        <v>27729</v>
      </c>
      <c r="B10375">
        <v>14104</v>
      </c>
      <c r="C10375">
        <v>18208844</v>
      </c>
      <c r="D10375" t="s">
        <v>27728</v>
      </c>
      <c r="E10375" t="s">
        <v>27730</v>
      </c>
      <c r="F10375" s="6">
        <v>-1.03579</v>
      </c>
      <c r="G10375" s="8">
        <v>0.74168900000000004</v>
      </c>
      <c r="H10375" s="8">
        <v>0.85831000000000002</v>
      </c>
      <c r="I10375" s="8">
        <v>1</v>
      </c>
      <c r="J10375" s="8">
        <v>0.44202399999999997</v>
      </c>
      <c r="K10375" s="6">
        <v>3.6288899999999999E-2</v>
      </c>
      <c r="L10375" s="6">
        <v>8.3342699999999995E-3</v>
      </c>
      <c r="M10375" s="6">
        <v>0.82679199999999997</v>
      </c>
      <c r="N10375" s="6">
        <v>1</v>
      </c>
    </row>
    <row r="10376" spans="1:14" x14ac:dyDescent="0.2">
      <c r="A10376" t="s">
        <v>27732</v>
      </c>
      <c r="B10376">
        <v>10558</v>
      </c>
      <c r="C10376">
        <v>18188420</v>
      </c>
      <c r="D10376" t="s">
        <v>27731</v>
      </c>
      <c r="E10376" t="s">
        <v>27733</v>
      </c>
      <c r="F10376" s="6">
        <v>-1.03582</v>
      </c>
      <c r="G10376" s="8">
        <v>0.68066599999999999</v>
      </c>
      <c r="H10376" s="8">
        <v>0.81564000000000003</v>
      </c>
      <c r="I10376" s="8">
        <v>1</v>
      </c>
      <c r="J10376" s="8">
        <v>0.42004900000000001</v>
      </c>
      <c r="K10376" s="6">
        <v>2.9617399999999998</v>
      </c>
      <c r="L10376" s="6">
        <v>0.43640499999999999</v>
      </c>
      <c r="M10376" s="6">
        <v>0.53044999999999998</v>
      </c>
      <c r="N10376" s="6">
        <v>1</v>
      </c>
    </row>
    <row r="10377" spans="1:14" x14ac:dyDescent="0.2">
      <c r="B10377">
        <v>16095</v>
      </c>
      <c r="C10377">
        <v>18219603</v>
      </c>
      <c r="D10377" t="s">
        <v>53</v>
      </c>
      <c r="E10377" t="s">
        <v>53</v>
      </c>
      <c r="F10377" s="6">
        <v>-1.0358499999999999</v>
      </c>
      <c r="G10377" s="8">
        <v>0.24540899999999999</v>
      </c>
      <c r="H10377" s="8">
        <v>0.422483</v>
      </c>
      <c r="I10377" s="8">
        <v>1</v>
      </c>
      <c r="J10377" s="8">
        <v>0.21757599999999999</v>
      </c>
      <c r="K10377" s="6">
        <v>25.1541</v>
      </c>
      <c r="L10377" s="6">
        <v>0.45045499999999999</v>
      </c>
      <c r="M10377" s="6">
        <v>6.4467999999999998E-2</v>
      </c>
      <c r="N10377" s="6">
        <v>1</v>
      </c>
    </row>
    <row r="10378" spans="1:14" x14ac:dyDescent="0.2">
      <c r="A10378" t="s">
        <v>27735</v>
      </c>
      <c r="B10378">
        <v>10174</v>
      </c>
      <c r="C10378">
        <v>18186345</v>
      </c>
      <c r="D10378" t="s">
        <v>27734</v>
      </c>
      <c r="E10378" t="s">
        <v>27736</v>
      </c>
      <c r="F10378" s="6">
        <v>-1.0358700000000001</v>
      </c>
      <c r="G10378" s="8">
        <v>0.76838399999999996</v>
      </c>
      <c r="H10378" s="8">
        <v>0.87450099999999997</v>
      </c>
      <c r="I10378" s="8">
        <v>1</v>
      </c>
      <c r="J10378" s="8">
        <v>0.45036199999999998</v>
      </c>
      <c r="K10378" s="6">
        <v>4.4155899999999999</v>
      </c>
      <c r="L10378" s="6">
        <v>1.2772600000000001</v>
      </c>
      <c r="M10378" s="6">
        <v>1.04135</v>
      </c>
      <c r="N10378" s="6">
        <v>1</v>
      </c>
    </row>
    <row r="10379" spans="1:14" x14ac:dyDescent="0.2">
      <c r="A10379" t="s">
        <v>27738</v>
      </c>
      <c r="B10379">
        <v>9607</v>
      </c>
      <c r="C10379">
        <v>18183158</v>
      </c>
      <c r="D10379" t="s">
        <v>27737</v>
      </c>
      <c r="E10379" t="s">
        <v>27739</v>
      </c>
      <c r="F10379" s="6">
        <v>-1.03589</v>
      </c>
      <c r="G10379" s="8">
        <v>0.63245399999999996</v>
      </c>
      <c r="H10379" s="8">
        <v>0.78025699999999998</v>
      </c>
      <c r="I10379" s="8">
        <v>1</v>
      </c>
      <c r="J10379" s="8">
        <v>0.40182699999999999</v>
      </c>
      <c r="K10379" s="6">
        <v>2.2886700000000002</v>
      </c>
      <c r="L10379" s="6">
        <v>0.25017099999999998</v>
      </c>
      <c r="M10379" s="6">
        <v>0.393511</v>
      </c>
      <c r="N10379" s="6">
        <v>1</v>
      </c>
    </row>
    <row r="10380" spans="1:14" x14ac:dyDescent="0.2">
      <c r="A10380" t="s">
        <v>27741</v>
      </c>
      <c r="B10380">
        <v>5166</v>
      </c>
      <c r="C10380">
        <v>18158126</v>
      </c>
      <c r="D10380" t="s">
        <v>27740</v>
      </c>
      <c r="E10380" t="s">
        <v>27742</v>
      </c>
      <c r="F10380" s="6">
        <v>-1.03589</v>
      </c>
      <c r="G10380" s="8">
        <v>0.80970799999999998</v>
      </c>
      <c r="H10380" s="8">
        <v>0.89981699999999998</v>
      </c>
      <c r="I10380" s="8">
        <v>1</v>
      </c>
      <c r="J10380" s="8">
        <v>0.46339900000000001</v>
      </c>
      <c r="K10380" s="6">
        <v>0.37880200000000003</v>
      </c>
      <c r="L10380" s="6">
        <v>0.16416</v>
      </c>
      <c r="M10380" s="6">
        <v>1.56012</v>
      </c>
      <c r="N10380" s="6">
        <v>1</v>
      </c>
    </row>
    <row r="10381" spans="1:14" x14ac:dyDescent="0.2">
      <c r="A10381" t="s">
        <v>27744</v>
      </c>
      <c r="B10381">
        <v>4214</v>
      </c>
      <c r="C10381">
        <v>18152440</v>
      </c>
      <c r="D10381" t="s">
        <v>27743</v>
      </c>
      <c r="E10381" t="s">
        <v>27745</v>
      </c>
      <c r="F10381" s="6">
        <v>-1.0359499999999999</v>
      </c>
      <c r="G10381" s="8">
        <v>0.72042099999999998</v>
      </c>
      <c r="H10381" s="8">
        <v>0.84263999999999994</v>
      </c>
      <c r="I10381" s="8">
        <v>1</v>
      </c>
      <c r="J10381" s="8">
        <v>0.43395299999999998</v>
      </c>
      <c r="K10381" s="6">
        <v>2.2530999999999999</v>
      </c>
      <c r="L10381" s="6">
        <v>0.44254199999999999</v>
      </c>
      <c r="M10381" s="6">
        <v>0.707094</v>
      </c>
      <c r="N10381" s="6">
        <v>1</v>
      </c>
    </row>
    <row r="10382" spans="1:14" x14ac:dyDescent="0.2">
      <c r="A10382" t="s">
        <v>27747</v>
      </c>
      <c r="B10382">
        <v>5957</v>
      </c>
      <c r="C10382">
        <v>18162653</v>
      </c>
      <c r="D10382" t="s">
        <v>27746</v>
      </c>
      <c r="E10382" t="s">
        <v>27748</v>
      </c>
      <c r="F10382" s="6">
        <v>-1.0359700000000001</v>
      </c>
      <c r="G10382" s="8">
        <v>0.68383099999999997</v>
      </c>
      <c r="H10382" s="8">
        <v>0.81787100000000001</v>
      </c>
      <c r="I10382" s="8">
        <v>1</v>
      </c>
      <c r="J10382" s="8">
        <v>0.42119800000000002</v>
      </c>
      <c r="K10382" s="6">
        <v>3.18126</v>
      </c>
      <c r="L10382" s="6">
        <v>0.48257800000000001</v>
      </c>
      <c r="M10382" s="6">
        <v>0.546099</v>
      </c>
      <c r="N10382" s="6">
        <v>1</v>
      </c>
    </row>
    <row r="10383" spans="1:14" x14ac:dyDescent="0.2">
      <c r="A10383" t="s">
        <v>27750</v>
      </c>
      <c r="B10383">
        <v>6476</v>
      </c>
      <c r="C10383">
        <v>18165532</v>
      </c>
      <c r="D10383" t="s">
        <v>27749</v>
      </c>
      <c r="E10383" t="s">
        <v>27751</v>
      </c>
      <c r="F10383" s="6">
        <v>-1.0359799999999999</v>
      </c>
      <c r="G10383" s="8">
        <v>0.77656800000000004</v>
      </c>
      <c r="H10383" s="8">
        <v>0.87972899999999998</v>
      </c>
      <c r="I10383" s="8">
        <v>1</v>
      </c>
      <c r="J10383" s="8">
        <v>0.45305400000000001</v>
      </c>
      <c r="K10383" s="6">
        <v>1.7839499999999999</v>
      </c>
      <c r="L10383" s="6">
        <v>0.55910300000000002</v>
      </c>
      <c r="M10383" s="6">
        <v>1.1282700000000001</v>
      </c>
      <c r="N10383" s="6">
        <v>1</v>
      </c>
    </row>
    <row r="10384" spans="1:14" x14ac:dyDescent="0.2">
      <c r="A10384" t="s">
        <v>27753</v>
      </c>
      <c r="B10384">
        <v>13205</v>
      </c>
      <c r="C10384">
        <v>18203665</v>
      </c>
      <c r="D10384" t="s">
        <v>27752</v>
      </c>
      <c r="E10384" t="s">
        <v>27754</v>
      </c>
      <c r="F10384" s="6">
        <v>-1.036</v>
      </c>
      <c r="G10384" s="8">
        <v>0.69083000000000006</v>
      </c>
      <c r="H10384" s="8">
        <v>0.82317499999999999</v>
      </c>
      <c r="I10384" s="8">
        <v>1</v>
      </c>
      <c r="J10384" s="8">
        <v>0.42392999999999997</v>
      </c>
      <c r="K10384" s="6">
        <v>1.0550200000000001</v>
      </c>
      <c r="L10384" s="6">
        <v>0.16811899999999999</v>
      </c>
      <c r="M10384" s="6">
        <v>0.57366899999999998</v>
      </c>
      <c r="N10384" s="6">
        <v>1</v>
      </c>
    </row>
    <row r="10385" spans="1:14" x14ac:dyDescent="0.2">
      <c r="A10385" t="s">
        <v>27756</v>
      </c>
      <c r="B10385">
        <v>10752</v>
      </c>
      <c r="C10385">
        <v>18189479</v>
      </c>
      <c r="D10385" t="s">
        <v>27755</v>
      </c>
      <c r="E10385" t="s">
        <v>27757</v>
      </c>
      <c r="F10385" s="6">
        <v>-1.03606</v>
      </c>
      <c r="G10385" s="8">
        <v>0.57907500000000001</v>
      </c>
      <c r="H10385" s="8">
        <v>0.74253000000000002</v>
      </c>
      <c r="I10385" s="8">
        <v>1</v>
      </c>
      <c r="J10385" s="8">
        <v>0.38239800000000002</v>
      </c>
      <c r="K10385" s="6">
        <v>0.70311199999999996</v>
      </c>
      <c r="L10385" s="6">
        <v>5.7528700000000002E-2</v>
      </c>
      <c r="M10385" s="6">
        <v>0.29455199999999998</v>
      </c>
      <c r="N10385" s="6">
        <v>1</v>
      </c>
    </row>
    <row r="10386" spans="1:14" x14ac:dyDescent="0.2">
      <c r="A10386" t="s">
        <v>27759</v>
      </c>
      <c r="B10386">
        <v>12806</v>
      </c>
      <c r="C10386">
        <v>18201422</v>
      </c>
      <c r="D10386" t="s">
        <v>27758</v>
      </c>
      <c r="E10386" t="s">
        <v>27760</v>
      </c>
      <c r="F10386" s="6">
        <v>-1.03609</v>
      </c>
      <c r="G10386" s="8">
        <v>0.148562</v>
      </c>
      <c r="H10386" s="8">
        <v>0.29759799999999997</v>
      </c>
      <c r="I10386" s="8">
        <v>1</v>
      </c>
      <c r="J10386" s="8">
        <v>0.15326100000000001</v>
      </c>
      <c r="K10386" s="6">
        <v>4.78918</v>
      </c>
      <c r="L10386" s="6">
        <v>5.5012900000000003E-2</v>
      </c>
      <c r="M10386" s="6">
        <v>4.1352899999999998E-2</v>
      </c>
      <c r="N10386" s="6">
        <v>1</v>
      </c>
    </row>
    <row r="10387" spans="1:14" x14ac:dyDescent="0.2">
      <c r="A10387" t="s">
        <v>27762</v>
      </c>
      <c r="B10387">
        <v>447</v>
      </c>
      <c r="C10387">
        <v>18131439</v>
      </c>
      <c r="D10387" t="s">
        <v>27761</v>
      </c>
      <c r="E10387" t="s">
        <v>27763</v>
      </c>
      <c r="F10387" s="6">
        <v>-1.03627</v>
      </c>
      <c r="G10387" s="8">
        <v>0.47295700000000002</v>
      </c>
      <c r="H10387" s="8">
        <v>0.65492499999999998</v>
      </c>
      <c r="I10387" s="8">
        <v>1</v>
      </c>
      <c r="J10387" s="8">
        <v>0.33728200000000003</v>
      </c>
      <c r="K10387" s="6">
        <v>1.87544</v>
      </c>
      <c r="L10387" s="6">
        <v>9.2182500000000001E-2</v>
      </c>
      <c r="M10387" s="6">
        <v>0.17694799999999999</v>
      </c>
      <c r="N10387" s="6">
        <v>1</v>
      </c>
    </row>
    <row r="10388" spans="1:14" x14ac:dyDescent="0.2">
      <c r="A10388" t="s">
        <v>27765</v>
      </c>
      <c r="B10388">
        <v>4744</v>
      </c>
      <c r="C10388">
        <v>18155122</v>
      </c>
      <c r="D10388" t="s">
        <v>27764</v>
      </c>
      <c r="E10388" t="s">
        <v>27766</v>
      </c>
      <c r="F10388" s="6">
        <v>-1.03627</v>
      </c>
      <c r="G10388" s="8">
        <v>0.76696500000000001</v>
      </c>
      <c r="H10388" s="8">
        <v>0.87339699999999998</v>
      </c>
      <c r="I10388" s="8">
        <v>1</v>
      </c>
      <c r="J10388" s="8">
        <v>0.449793</v>
      </c>
      <c r="K10388" s="6">
        <v>1.0444800000000001</v>
      </c>
      <c r="L10388" s="6">
        <v>0.3049</v>
      </c>
      <c r="M10388" s="6">
        <v>1.0508900000000001</v>
      </c>
      <c r="N10388" s="6">
        <v>1</v>
      </c>
    </row>
    <row r="10389" spans="1:14" x14ac:dyDescent="0.2">
      <c r="A10389" t="s">
        <v>27768</v>
      </c>
      <c r="B10389">
        <v>13949</v>
      </c>
      <c r="C10389">
        <v>18208091</v>
      </c>
      <c r="D10389" t="s">
        <v>27767</v>
      </c>
      <c r="E10389" t="s">
        <v>27769</v>
      </c>
      <c r="F10389" s="6">
        <v>-1.0362800000000001</v>
      </c>
      <c r="G10389" s="8">
        <v>0.56301400000000001</v>
      </c>
      <c r="H10389" s="8">
        <v>0.73042799999999997</v>
      </c>
      <c r="I10389" s="8">
        <v>1</v>
      </c>
      <c r="J10389" s="8">
        <v>0.37616500000000003</v>
      </c>
      <c r="K10389" s="6">
        <v>4.1691700000000003</v>
      </c>
      <c r="L10389" s="6">
        <v>0.31736799999999998</v>
      </c>
      <c r="M10389" s="6">
        <v>0.27404200000000001</v>
      </c>
      <c r="N10389" s="6">
        <v>1</v>
      </c>
    </row>
    <row r="10390" spans="1:14" x14ac:dyDescent="0.2">
      <c r="A10390" t="s">
        <v>27771</v>
      </c>
      <c r="B10390">
        <v>7531</v>
      </c>
      <c r="C10390">
        <v>18171454</v>
      </c>
      <c r="D10390" t="s">
        <v>27770</v>
      </c>
      <c r="E10390" t="s">
        <v>27772</v>
      </c>
      <c r="F10390" s="6">
        <v>-1.03643</v>
      </c>
      <c r="G10390" s="8">
        <v>0.80800000000000005</v>
      </c>
      <c r="H10390" s="8">
        <v>0.89866699999999999</v>
      </c>
      <c r="I10390" s="8">
        <v>1</v>
      </c>
      <c r="J10390" s="8">
        <v>0.46280700000000002</v>
      </c>
      <c r="K10390" s="6">
        <v>2.04495</v>
      </c>
      <c r="L10390" s="6">
        <v>0.89616700000000005</v>
      </c>
      <c r="M10390" s="6">
        <v>1.5776399999999999</v>
      </c>
      <c r="N10390" s="6">
        <v>1</v>
      </c>
    </row>
    <row r="10391" spans="1:14" x14ac:dyDescent="0.2">
      <c r="A10391" t="s">
        <v>27774</v>
      </c>
      <c r="B10391">
        <v>732</v>
      </c>
      <c r="C10391">
        <v>18133164</v>
      </c>
      <c r="D10391" t="s">
        <v>27773</v>
      </c>
      <c r="E10391" t="s">
        <v>27775</v>
      </c>
      <c r="F10391" s="6">
        <v>-1.0364500000000001</v>
      </c>
      <c r="G10391" s="8">
        <v>0.215943</v>
      </c>
      <c r="H10391" s="8">
        <v>0.38600099999999998</v>
      </c>
      <c r="I10391" s="8">
        <v>1</v>
      </c>
      <c r="J10391" s="8">
        <v>0.19878799999999999</v>
      </c>
      <c r="K10391" s="6">
        <v>5.7788500000000003</v>
      </c>
      <c r="L10391" s="6">
        <v>9.3738600000000005E-2</v>
      </c>
      <c r="M10391" s="6">
        <v>5.8395500000000003E-2</v>
      </c>
      <c r="N10391" s="6">
        <v>1</v>
      </c>
    </row>
    <row r="10392" spans="1:14" x14ac:dyDescent="0.2">
      <c r="A10392" t="s">
        <v>27777</v>
      </c>
      <c r="B10392">
        <v>4290</v>
      </c>
      <c r="C10392">
        <v>18152870</v>
      </c>
      <c r="D10392" t="s">
        <v>27776</v>
      </c>
      <c r="E10392" t="s">
        <v>27778</v>
      </c>
      <c r="F10392" s="6">
        <v>-1.03647</v>
      </c>
      <c r="G10392" s="8">
        <v>0.37969000000000003</v>
      </c>
      <c r="H10392" s="8">
        <v>0.56798700000000002</v>
      </c>
      <c r="I10392" s="8">
        <v>1</v>
      </c>
      <c r="J10392" s="8">
        <v>0.29250900000000002</v>
      </c>
      <c r="K10392" s="6">
        <v>0.35997499999999999</v>
      </c>
      <c r="L10392" s="6">
        <v>1.18526E-2</v>
      </c>
      <c r="M10392" s="6">
        <v>0.118534</v>
      </c>
      <c r="N10392" s="6">
        <v>1</v>
      </c>
    </row>
    <row r="10393" spans="1:14" x14ac:dyDescent="0.2">
      <c r="A10393" t="s">
        <v>27780</v>
      </c>
      <c r="B10393">
        <v>12200</v>
      </c>
      <c r="C10393">
        <v>18198114</v>
      </c>
      <c r="D10393" t="s">
        <v>27779</v>
      </c>
      <c r="E10393" t="s">
        <v>27781</v>
      </c>
      <c r="F10393" s="6">
        <v>-1.03647</v>
      </c>
      <c r="G10393" s="8">
        <v>0.51643600000000001</v>
      </c>
      <c r="H10393" s="8">
        <v>0.69284400000000002</v>
      </c>
      <c r="I10393" s="8">
        <v>1</v>
      </c>
      <c r="J10393" s="8">
        <v>0.35681000000000002</v>
      </c>
      <c r="K10393" s="6">
        <v>8.27393</v>
      </c>
      <c r="L10393" s="6">
        <v>0.50447299999999995</v>
      </c>
      <c r="M10393" s="6">
        <v>0.219497</v>
      </c>
      <c r="N10393" s="6">
        <v>1</v>
      </c>
    </row>
    <row r="10394" spans="1:14" x14ac:dyDescent="0.2">
      <c r="A10394" t="s">
        <v>27783</v>
      </c>
      <c r="B10394">
        <v>12230</v>
      </c>
      <c r="C10394">
        <v>18198295</v>
      </c>
      <c r="D10394" t="s">
        <v>27782</v>
      </c>
      <c r="E10394" t="s">
        <v>27784</v>
      </c>
      <c r="F10394" s="6">
        <v>-1.03654</v>
      </c>
      <c r="G10394" s="8">
        <v>0.37577500000000003</v>
      </c>
      <c r="H10394" s="8">
        <v>0.564303</v>
      </c>
      <c r="I10394" s="8">
        <v>1</v>
      </c>
      <c r="J10394" s="8">
        <v>0.29061199999999998</v>
      </c>
      <c r="K10394" s="6">
        <v>5.5479900000000004</v>
      </c>
      <c r="L10394" s="6">
        <v>0.18030599999999999</v>
      </c>
      <c r="M10394" s="6">
        <v>0.116998</v>
      </c>
      <c r="N10394" s="6">
        <v>1</v>
      </c>
    </row>
    <row r="10395" spans="1:14" x14ac:dyDescent="0.2">
      <c r="A10395" t="s">
        <v>27786</v>
      </c>
      <c r="B10395">
        <v>12749</v>
      </c>
      <c r="C10395">
        <v>18201018</v>
      </c>
      <c r="D10395" t="s">
        <v>27785</v>
      </c>
      <c r="E10395" t="s">
        <v>27787</v>
      </c>
      <c r="F10395" s="6">
        <v>-1.0365599999999999</v>
      </c>
      <c r="G10395" s="8">
        <v>0.78091900000000003</v>
      </c>
      <c r="H10395" s="8">
        <v>0.882637</v>
      </c>
      <c r="I10395" s="8">
        <v>1</v>
      </c>
      <c r="J10395" s="8">
        <v>0.45455200000000001</v>
      </c>
      <c r="K10395" s="6">
        <v>4.8634599999999999</v>
      </c>
      <c r="L10395" s="6">
        <v>1.63747</v>
      </c>
      <c r="M10395" s="6">
        <v>1.21208</v>
      </c>
      <c r="N10395" s="6">
        <v>1</v>
      </c>
    </row>
    <row r="10396" spans="1:14" x14ac:dyDescent="0.2">
      <c r="A10396" t="s">
        <v>27789</v>
      </c>
      <c r="B10396">
        <v>2419</v>
      </c>
      <c r="C10396">
        <v>18142330</v>
      </c>
      <c r="D10396" t="s">
        <v>27788</v>
      </c>
      <c r="E10396" t="s">
        <v>27790</v>
      </c>
      <c r="F10396" s="6">
        <v>-1.0366</v>
      </c>
      <c r="G10396" s="8">
        <v>0.83531500000000003</v>
      </c>
      <c r="H10396" s="8">
        <v>0.91600700000000002</v>
      </c>
      <c r="I10396" s="8">
        <v>1</v>
      </c>
      <c r="J10396" s="8">
        <v>0.47173700000000002</v>
      </c>
      <c r="K10396" s="6">
        <v>20.987200000000001</v>
      </c>
      <c r="L10396" s="6">
        <v>12.687200000000001</v>
      </c>
      <c r="M10396" s="6">
        <v>2.1762700000000001</v>
      </c>
      <c r="N10396" s="6">
        <v>1</v>
      </c>
    </row>
    <row r="10397" spans="1:14" x14ac:dyDescent="0.2">
      <c r="A10397" t="s">
        <v>27792</v>
      </c>
      <c r="B10397">
        <v>8974</v>
      </c>
      <c r="C10397">
        <v>18179658</v>
      </c>
      <c r="D10397" t="s">
        <v>27791</v>
      </c>
      <c r="E10397" t="s">
        <v>27793</v>
      </c>
      <c r="F10397" s="6">
        <v>-1.03661</v>
      </c>
      <c r="G10397" s="8">
        <v>0.69866300000000003</v>
      </c>
      <c r="H10397" s="8">
        <v>0.82838800000000001</v>
      </c>
      <c r="I10397" s="8">
        <v>1</v>
      </c>
      <c r="J10397" s="8">
        <v>0.42661399999999999</v>
      </c>
      <c r="K10397" s="6">
        <v>0.311637</v>
      </c>
      <c r="L10397" s="6">
        <v>5.4178200000000003E-2</v>
      </c>
      <c r="M10397" s="6">
        <v>0.62586200000000003</v>
      </c>
      <c r="N10397" s="6">
        <v>1</v>
      </c>
    </row>
    <row r="10398" spans="1:14" x14ac:dyDescent="0.2">
      <c r="A10398" t="s">
        <v>27795</v>
      </c>
      <c r="B10398">
        <v>12790</v>
      </c>
      <c r="C10398">
        <v>18201292</v>
      </c>
      <c r="D10398" t="s">
        <v>27794</v>
      </c>
      <c r="E10398" t="s">
        <v>27796</v>
      </c>
      <c r="F10398" s="6">
        <v>-1.03668</v>
      </c>
      <c r="G10398" s="8">
        <v>0.75275999999999998</v>
      </c>
      <c r="H10398" s="8">
        <v>0.86476200000000003</v>
      </c>
      <c r="I10398" s="8">
        <v>1</v>
      </c>
      <c r="J10398" s="8">
        <v>0.44534600000000002</v>
      </c>
      <c r="K10398" s="6">
        <v>0.20457400000000001</v>
      </c>
      <c r="L10398" s="6">
        <v>5.4015399999999998E-2</v>
      </c>
      <c r="M10398" s="6">
        <v>0.95053900000000002</v>
      </c>
      <c r="N10398" s="6">
        <v>1</v>
      </c>
    </row>
    <row r="10399" spans="1:14" x14ac:dyDescent="0.2">
      <c r="A10399" t="s">
        <v>27798</v>
      </c>
      <c r="B10399">
        <v>13951</v>
      </c>
      <c r="C10399">
        <v>18208096</v>
      </c>
      <c r="D10399" t="s">
        <v>27797</v>
      </c>
      <c r="E10399" t="s">
        <v>27799</v>
      </c>
      <c r="F10399" s="6">
        <v>-1.0368200000000001</v>
      </c>
      <c r="G10399" s="8">
        <v>0.62677099999999997</v>
      </c>
      <c r="H10399" s="8">
        <v>0.77607099999999996</v>
      </c>
      <c r="I10399" s="8">
        <v>1</v>
      </c>
      <c r="J10399" s="8">
        <v>0.399671</v>
      </c>
      <c r="K10399" s="6">
        <v>0.27179199999999998</v>
      </c>
      <c r="L10399" s="6">
        <v>3.0214999999999999E-2</v>
      </c>
      <c r="M10399" s="6">
        <v>0.40021000000000001</v>
      </c>
      <c r="N10399" s="6">
        <v>1</v>
      </c>
    </row>
    <row r="10400" spans="1:14" x14ac:dyDescent="0.2">
      <c r="A10400" t="s">
        <v>27801</v>
      </c>
      <c r="B10400">
        <v>14292</v>
      </c>
      <c r="C10400">
        <v>18209853</v>
      </c>
      <c r="D10400" t="s">
        <v>27800</v>
      </c>
      <c r="E10400" t="s">
        <v>27802</v>
      </c>
      <c r="F10400" s="6">
        <v>-1.0368599999999999</v>
      </c>
      <c r="G10400" s="8">
        <v>0.73416499999999996</v>
      </c>
      <c r="H10400" s="8">
        <v>0.85203700000000004</v>
      </c>
      <c r="I10400" s="8">
        <v>1</v>
      </c>
      <c r="J10400" s="8">
        <v>0.43879299999999999</v>
      </c>
      <c r="K10400" s="6">
        <v>0.59604900000000005</v>
      </c>
      <c r="L10400" s="6">
        <v>0.136633</v>
      </c>
      <c r="M10400" s="6">
        <v>0.82523599999999997</v>
      </c>
      <c r="N10400" s="6">
        <v>1</v>
      </c>
    </row>
    <row r="10401" spans="1:14" x14ac:dyDescent="0.2">
      <c r="A10401" t="s">
        <v>27804</v>
      </c>
      <c r="B10401">
        <v>11534</v>
      </c>
      <c r="C10401">
        <v>18194330</v>
      </c>
      <c r="D10401" t="s">
        <v>27803</v>
      </c>
      <c r="E10401" t="s">
        <v>27805</v>
      </c>
      <c r="F10401" s="6">
        <v>-1.0368900000000001</v>
      </c>
      <c r="G10401" s="8">
        <v>0.70558600000000005</v>
      </c>
      <c r="H10401" s="8">
        <v>0.83285299999999995</v>
      </c>
      <c r="I10401" s="8">
        <v>1</v>
      </c>
      <c r="J10401" s="8">
        <v>0.42891299999999999</v>
      </c>
      <c r="K10401" s="6">
        <v>0.70248600000000005</v>
      </c>
      <c r="L10401" s="6">
        <v>0.13020000000000001</v>
      </c>
      <c r="M10401" s="6">
        <v>0.66722899999999996</v>
      </c>
      <c r="N10401" s="6">
        <v>1</v>
      </c>
    </row>
    <row r="10402" spans="1:14" x14ac:dyDescent="0.2">
      <c r="A10402" t="s">
        <v>27807</v>
      </c>
      <c r="B10402">
        <v>4257</v>
      </c>
      <c r="C10402">
        <v>18152680</v>
      </c>
      <c r="D10402" t="s">
        <v>27806</v>
      </c>
      <c r="E10402" t="s">
        <v>27808</v>
      </c>
      <c r="F10402" s="6">
        <v>-1.03691</v>
      </c>
      <c r="G10402" s="8">
        <v>0.50475199999999998</v>
      </c>
      <c r="H10402" s="8">
        <v>0.68273499999999998</v>
      </c>
      <c r="I10402" s="8">
        <v>1</v>
      </c>
      <c r="J10402" s="8">
        <v>0.35160400000000003</v>
      </c>
      <c r="K10402" s="6">
        <v>10.9253</v>
      </c>
      <c r="L10402" s="6">
        <v>0.64487000000000005</v>
      </c>
      <c r="M10402" s="6">
        <v>0.21249100000000001</v>
      </c>
      <c r="N10402" s="6">
        <v>1</v>
      </c>
    </row>
    <row r="10403" spans="1:14" x14ac:dyDescent="0.2">
      <c r="A10403" t="s">
        <v>27810</v>
      </c>
      <c r="B10403">
        <v>4898</v>
      </c>
      <c r="C10403">
        <v>18156128</v>
      </c>
      <c r="D10403" t="s">
        <v>27809</v>
      </c>
      <c r="E10403" t="s">
        <v>27811</v>
      </c>
      <c r="F10403" s="6">
        <v>-1.0369200000000001</v>
      </c>
      <c r="G10403" s="8">
        <v>0.52354100000000003</v>
      </c>
      <c r="H10403" s="8">
        <v>0.69901199999999997</v>
      </c>
      <c r="I10403" s="8">
        <v>1</v>
      </c>
      <c r="J10403" s="8">
        <v>0.35998599999999997</v>
      </c>
      <c r="K10403" s="6">
        <v>6.7304700000000004</v>
      </c>
      <c r="L10403" s="6">
        <v>0.43498599999999998</v>
      </c>
      <c r="M10403" s="6">
        <v>0.23266600000000001</v>
      </c>
      <c r="N10403" s="6">
        <v>1</v>
      </c>
    </row>
    <row r="10404" spans="1:14" x14ac:dyDescent="0.2">
      <c r="A10404" t="s">
        <v>27813</v>
      </c>
      <c r="B10404">
        <v>6660</v>
      </c>
      <c r="C10404">
        <v>18166719</v>
      </c>
      <c r="D10404" t="s">
        <v>27812</v>
      </c>
      <c r="E10404" t="s">
        <v>27814</v>
      </c>
      <c r="F10404" s="6">
        <v>-1.0369200000000001</v>
      </c>
      <c r="G10404" s="8">
        <v>0.57223800000000002</v>
      </c>
      <c r="H10404" s="8">
        <v>0.73752300000000004</v>
      </c>
      <c r="I10404" s="8">
        <v>1</v>
      </c>
      <c r="J10404" s="8">
        <v>0.37981900000000002</v>
      </c>
      <c r="K10404" s="6">
        <v>1.1136200000000001</v>
      </c>
      <c r="L10404" s="6">
        <v>9.2087799999999997E-2</v>
      </c>
      <c r="M10404" s="6">
        <v>0.29769299999999999</v>
      </c>
      <c r="N10404" s="6">
        <v>1</v>
      </c>
    </row>
    <row r="10405" spans="1:14" x14ac:dyDescent="0.2">
      <c r="B10405">
        <v>262</v>
      </c>
      <c r="C10405">
        <v>18130511</v>
      </c>
      <c r="D10405" t="s">
        <v>53</v>
      </c>
      <c r="E10405" t="s">
        <v>53</v>
      </c>
      <c r="F10405" s="6">
        <v>-1.0369299999999999</v>
      </c>
      <c r="G10405" s="8">
        <v>0.84062099999999995</v>
      </c>
      <c r="H10405" s="8">
        <v>0.91770499999999999</v>
      </c>
      <c r="I10405" s="8">
        <v>1</v>
      </c>
      <c r="J10405" s="8">
        <v>0.47261199999999998</v>
      </c>
      <c r="K10405" s="6">
        <v>0.82791099999999995</v>
      </c>
      <c r="L10405" s="6">
        <v>0.54436200000000001</v>
      </c>
      <c r="M10405" s="6">
        <v>2.3670499999999999</v>
      </c>
      <c r="N10405" s="6">
        <v>1</v>
      </c>
    </row>
    <row r="10406" spans="1:14" x14ac:dyDescent="0.2">
      <c r="A10406" t="s">
        <v>27816</v>
      </c>
      <c r="B10406">
        <v>3985</v>
      </c>
      <c r="C10406">
        <v>18151243</v>
      </c>
      <c r="D10406" t="s">
        <v>27815</v>
      </c>
      <c r="E10406" t="s">
        <v>27817</v>
      </c>
      <c r="F10406" s="6">
        <v>-1.0369299999999999</v>
      </c>
      <c r="G10406" s="8">
        <v>0.248414</v>
      </c>
      <c r="H10406" s="8">
        <v>0.42644199999999999</v>
      </c>
      <c r="I10406" s="8">
        <v>1</v>
      </c>
      <c r="J10406" s="8">
        <v>0.219615</v>
      </c>
      <c r="K10406" s="6">
        <v>5.9829600000000003</v>
      </c>
      <c r="L10406" s="6">
        <v>0.115095</v>
      </c>
      <c r="M10406" s="6">
        <v>6.9253800000000004E-2</v>
      </c>
      <c r="N10406" s="6">
        <v>1</v>
      </c>
    </row>
    <row r="10407" spans="1:14" x14ac:dyDescent="0.2">
      <c r="A10407" t="s">
        <v>27819</v>
      </c>
      <c r="B10407">
        <v>12206</v>
      </c>
      <c r="C10407">
        <v>18198147</v>
      </c>
      <c r="D10407" t="s">
        <v>27818</v>
      </c>
      <c r="E10407" t="s">
        <v>27820</v>
      </c>
      <c r="F10407" s="6">
        <v>-1.0369299999999999</v>
      </c>
      <c r="G10407" s="8">
        <v>0.707229</v>
      </c>
      <c r="H10407" s="8">
        <v>0.83382599999999996</v>
      </c>
      <c r="I10407" s="8">
        <v>1</v>
      </c>
      <c r="J10407" s="8">
        <v>0.42941499999999999</v>
      </c>
      <c r="K10407" s="6">
        <v>3.4108999999999998</v>
      </c>
      <c r="L10407" s="6">
        <v>0.641293</v>
      </c>
      <c r="M10407" s="6">
        <v>0.67684599999999995</v>
      </c>
      <c r="N10407" s="6">
        <v>1</v>
      </c>
    </row>
    <row r="10408" spans="1:14" x14ac:dyDescent="0.2">
      <c r="A10408" t="s">
        <v>27822</v>
      </c>
      <c r="B10408">
        <v>4753</v>
      </c>
      <c r="C10408">
        <v>18155220</v>
      </c>
      <c r="D10408" t="s">
        <v>27821</v>
      </c>
      <c r="E10408" t="s">
        <v>27823</v>
      </c>
      <c r="F10408" s="6">
        <v>-1.0369699999999999</v>
      </c>
      <c r="G10408" s="8">
        <v>0.74097000000000002</v>
      </c>
      <c r="H10408" s="8">
        <v>0.85798200000000002</v>
      </c>
      <c r="I10408" s="8">
        <v>1</v>
      </c>
      <c r="J10408" s="8">
        <v>0.44185400000000002</v>
      </c>
      <c r="K10408" s="6">
        <v>1.0125599999999999</v>
      </c>
      <c r="L10408" s="6">
        <v>0.246448</v>
      </c>
      <c r="M10408" s="6">
        <v>0.87621000000000004</v>
      </c>
      <c r="N10408" s="6">
        <v>1</v>
      </c>
    </row>
    <row r="10409" spans="1:14" x14ac:dyDescent="0.2">
      <c r="A10409" t="s">
        <v>27825</v>
      </c>
      <c r="B10409">
        <v>3262</v>
      </c>
      <c r="C10409">
        <v>18146783</v>
      </c>
      <c r="D10409" t="s">
        <v>27824</v>
      </c>
      <c r="E10409" t="s">
        <v>27826</v>
      </c>
      <c r="F10409" s="6">
        <v>-1.03704</v>
      </c>
      <c r="G10409" s="8">
        <v>0.67945999999999995</v>
      </c>
      <c r="H10409" s="8">
        <v>0.81491199999999997</v>
      </c>
      <c r="I10409" s="8">
        <v>1</v>
      </c>
      <c r="J10409" s="8">
        <v>0.41967399999999999</v>
      </c>
      <c r="K10409" s="6">
        <v>1.66665</v>
      </c>
      <c r="L10409" s="6">
        <v>0.26011499999999999</v>
      </c>
      <c r="M10409" s="6">
        <v>0.56185200000000002</v>
      </c>
      <c r="N10409" s="6">
        <v>1</v>
      </c>
    </row>
    <row r="10410" spans="1:14" x14ac:dyDescent="0.2">
      <c r="A10410" t="s">
        <v>27828</v>
      </c>
      <c r="B10410">
        <v>15227</v>
      </c>
      <c r="C10410">
        <v>18215339</v>
      </c>
      <c r="D10410" t="s">
        <v>27827</v>
      </c>
      <c r="E10410" t="s">
        <v>27829</v>
      </c>
      <c r="F10410" s="6">
        <v>-1.03704</v>
      </c>
      <c r="G10410" s="8">
        <v>0.78766099999999994</v>
      </c>
      <c r="H10410" s="8">
        <v>0.88620699999999997</v>
      </c>
      <c r="I10410" s="8">
        <v>1</v>
      </c>
      <c r="J10410" s="8">
        <v>0.45639000000000002</v>
      </c>
      <c r="K10410" s="6">
        <v>0.72913600000000001</v>
      </c>
      <c r="L10410" s="6">
        <v>0.26862399999999997</v>
      </c>
      <c r="M10410" s="6">
        <v>1.32629</v>
      </c>
      <c r="N10410" s="6">
        <v>1</v>
      </c>
    </row>
    <row r="10411" spans="1:14" x14ac:dyDescent="0.2">
      <c r="B10411">
        <v>16185</v>
      </c>
      <c r="C10411">
        <v>18219798</v>
      </c>
      <c r="D10411" t="s">
        <v>53</v>
      </c>
      <c r="E10411" t="s">
        <v>53</v>
      </c>
      <c r="F10411" s="6">
        <v>-1.03705</v>
      </c>
      <c r="G10411" s="8">
        <v>0.80247400000000002</v>
      </c>
      <c r="H10411" s="8">
        <v>0.89523900000000001</v>
      </c>
      <c r="I10411" s="8">
        <v>1</v>
      </c>
      <c r="J10411" s="8">
        <v>0.46104200000000001</v>
      </c>
      <c r="K10411" s="6">
        <v>1.0751999999999999</v>
      </c>
      <c r="L10411" s="6">
        <v>0.459507</v>
      </c>
      <c r="M10411" s="6">
        <v>1.53853</v>
      </c>
      <c r="N10411" s="6">
        <v>1</v>
      </c>
    </row>
    <row r="10412" spans="1:14" x14ac:dyDescent="0.2">
      <c r="A10412" t="s">
        <v>27831</v>
      </c>
      <c r="B10412">
        <v>8013</v>
      </c>
      <c r="C10412">
        <v>18174451</v>
      </c>
      <c r="D10412" t="s">
        <v>27830</v>
      </c>
      <c r="E10412" t="s">
        <v>27832</v>
      </c>
      <c r="F10412" s="6">
        <v>-1.0370600000000001</v>
      </c>
      <c r="G10412" s="8">
        <v>0.40997800000000001</v>
      </c>
      <c r="H10412" s="8">
        <v>0.59789700000000001</v>
      </c>
      <c r="I10412" s="8">
        <v>1</v>
      </c>
      <c r="J10412" s="8">
        <v>0.30791299999999999</v>
      </c>
      <c r="K10412" s="6">
        <v>0.65819300000000003</v>
      </c>
      <c r="L10412" s="6">
        <v>2.5493499999999999E-2</v>
      </c>
      <c r="M10412" s="6">
        <v>0.13943700000000001</v>
      </c>
      <c r="N10412" s="6">
        <v>1</v>
      </c>
    </row>
    <row r="10413" spans="1:14" x14ac:dyDescent="0.2">
      <c r="A10413" t="s">
        <v>27834</v>
      </c>
      <c r="B10413">
        <v>12789</v>
      </c>
      <c r="C10413">
        <v>18201289</v>
      </c>
      <c r="D10413" t="s">
        <v>27833</v>
      </c>
      <c r="E10413" t="s">
        <v>27835</v>
      </c>
      <c r="F10413" s="6">
        <v>-1.0370600000000001</v>
      </c>
      <c r="G10413" s="8">
        <v>0.48246299999999998</v>
      </c>
      <c r="H10413" s="8">
        <v>0.66431300000000004</v>
      </c>
      <c r="I10413" s="8">
        <v>1</v>
      </c>
      <c r="J10413" s="8">
        <v>0.34211599999999998</v>
      </c>
      <c r="K10413" s="6">
        <v>4.3648199999999999</v>
      </c>
      <c r="L10413" s="6">
        <v>0.23391200000000001</v>
      </c>
      <c r="M10413" s="6">
        <v>0.19292500000000001</v>
      </c>
      <c r="N10413" s="6">
        <v>1</v>
      </c>
    </row>
    <row r="10414" spans="1:14" x14ac:dyDescent="0.2">
      <c r="A10414" t="s">
        <v>27837</v>
      </c>
      <c r="B10414">
        <v>12652</v>
      </c>
      <c r="C10414">
        <v>18200519</v>
      </c>
      <c r="D10414" t="s">
        <v>27836</v>
      </c>
      <c r="E10414" t="s">
        <v>27838</v>
      </c>
      <c r="F10414" s="6">
        <v>-1.0370900000000001</v>
      </c>
      <c r="G10414" s="8">
        <v>0.35178599999999999</v>
      </c>
      <c r="H10414" s="8">
        <v>0.53949499999999995</v>
      </c>
      <c r="I10414" s="8">
        <v>1</v>
      </c>
      <c r="J10414" s="8">
        <v>0.27783600000000003</v>
      </c>
      <c r="K10414" s="6">
        <v>62.437800000000003</v>
      </c>
      <c r="L10414" s="6">
        <v>1.8858600000000001</v>
      </c>
      <c r="M10414" s="6">
        <v>0.108734</v>
      </c>
      <c r="N10414" s="6">
        <v>1</v>
      </c>
    </row>
    <row r="10415" spans="1:14" x14ac:dyDescent="0.2">
      <c r="A10415" t="s">
        <v>27840</v>
      </c>
      <c r="B10415">
        <v>3988</v>
      </c>
      <c r="C10415">
        <v>18151263</v>
      </c>
      <c r="D10415" t="s">
        <v>27839</v>
      </c>
      <c r="E10415" t="s">
        <v>27841</v>
      </c>
      <c r="F10415" s="6">
        <v>-1.0371300000000001</v>
      </c>
      <c r="G10415" s="8">
        <v>0.61477000000000004</v>
      </c>
      <c r="H10415" s="8">
        <v>0.768262</v>
      </c>
      <c r="I10415" s="8">
        <v>1</v>
      </c>
      <c r="J10415" s="8">
        <v>0.39564899999999997</v>
      </c>
      <c r="K10415" s="6">
        <v>1.1281699999999999</v>
      </c>
      <c r="L10415" s="6">
        <v>0.118962</v>
      </c>
      <c r="M10415" s="6">
        <v>0.37960899999999997</v>
      </c>
      <c r="N10415" s="6">
        <v>1</v>
      </c>
    </row>
    <row r="10416" spans="1:14" x14ac:dyDescent="0.2">
      <c r="A10416" t="s">
        <v>27843</v>
      </c>
      <c r="B10416">
        <v>8067</v>
      </c>
      <c r="C10416">
        <v>18174812</v>
      </c>
      <c r="D10416" t="s">
        <v>27842</v>
      </c>
      <c r="E10416" t="s">
        <v>27844</v>
      </c>
      <c r="F10416" s="6">
        <v>-1.0371300000000001</v>
      </c>
      <c r="G10416" s="8">
        <v>0.74701700000000004</v>
      </c>
      <c r="H10416" s="8">
        <v>0.86083100000000001</v>
      </c>
      <c r="I10416" s="8">
        <v>1</v>
      </c>
      <c r="J10416" s="8">
        <v>0.44332199999999999</v>
      </c>
      <c r="K10416" s="6">
        <v>1.14134</v>
      </c>
      <c r="L10416" s="6">
        <v>0.29425299999999999</v>
      </c>
      <c r="M10416" s="6">
        <v>0.92813100000000004</v>
      </c>
      <c r="N10416" s="6">
        <v>1</v>
      </c>
    </row>
    <row r="10417" spans="1:14" x14ac:dyDescent="0.2">
      <c r="B10417">
        <v>5421</v>
      </c>
      <c r="C10417">
        <v>18159818</v>
      </c>
      <c r="D10417" t="s">
        <v>53</v>
      </c>
      <c r="E10417" t="s">
        <v>53</v>
      </c>
      <c r="F10417" s="6">
        <v>-1.0372300000000001</v>
      </c>
      <c r="G10417" s="8">
        <v>0.88668999999999998</v>
      </c>
      <c r="H10417" s="8">
        <v>0.94474599999999997</v>
      </c>
      <c r="I10417" s="8">
        <v>1</v>
      </c>
      <c r="J10417" s="8">
        <v>0.486537</v>
      </c>
      <c r="K10417" s="6">
        <v>1.83596</v>
      </c>
      <c r="L10417" s="6">
        <v>2.44496</v>
      </c>
      <c r="M10417" s="6">
        <v>4.7941599999999998</v>
      </c>
      <c r="N10417" s="6">
        <v>1</v>
      </c>
    </row>
    <row r="10418" spans="1:14" x14ac:dyDescent="0.2">
      <c r="A10418" t="s">
        <v>27846</v>
      </c>
      <c r="B10418">
        <v>2848</v>
      </c>
      <c r="C10418">
        <v>18144751</v>
      </c>
      <c r="D10418" t="s">
        <v>27845</v>
      </c>
      <c r="E10418" t="s">
        <v>27847</v>
      </c>
      <c r="F10418" s="6">
        <v>-1.0372699999999999</v>
      </c>
      <c r="G10418" s="8">
        <v>0.86916800000000005</v>
      </c>
      <c r="H10418" s="8">
        <v>0.934249</v>
      </c>
      <c r="I10418" s="8">
        <v>1</v>
      </c>
      <c r="J10418" s="8">
        <v>0.48113099999999998</v>
      </c>
      <c r="K10418" s="6">
        <v>0.385017</v>
      </c>
      <c r="L10418" s="6">
        <v>0.38437399999999999</v>
      </c>
      <c r="M10418" s="6">
        <v>3.5939800000000002</v>
      </c>
      <c r="N10418" s="6">
        <v>1</v>
      </c>
    </row>
    <row r="10419" spans="1:14" x14ac:dyDescent="0.2">
      <c r="A10419" t="s">
        <v>27849</v>
      </c>
      <c r="B10419">
        <v>9796</v>
      </c>
      <c r="C10419">
        <v>18184352</v>
      </c>
      <c r="D10419" t="s">
        <v>27848</v>
      </c>
      <c r="E10419" t="s">
        <v>27850</v>
      </c>
      <c r="F10419" s="6">
        <v>-1.0372699999999999</v>
      </c>
      <c r="G10419" s="8">
        <v>0.59568900000000002</v>
      </c>
      <c r="H10419" s="8">
        <v>0.75462099999999999</v>
      </c>
      <c r="I10419" s="8">
        <v>1</v>
      </c>
      <c r="J10419" s="8">
        <v>0.388625</v>
      </c>
      <c r="K10419" s="6">
        <v>5.2368100000000002</v>
      </c>
      <c r="L10419" s="6">
        <v>0.50016499999999997</v>
      </c>
      <c r="M10419" s="6">
        <v>0.34383399999999997</v>
      </c>
      <c r="N10419" s="6">
        <v>1</v>
      </c>
    </row>
    <row r="10420" spans="1:14" x14ac:dyDescent="0.2">
      <c r="A10420" t="s">
        <v>27852</v>
      </c>
      <c r="B10420">
        <v>1382</v>
      </c>
      <c r="C10420">
        <v>18136790</v>
      </c>
      <c r="D10420" t="s">
        <v>27851</v>
      </c>
      <c r="E10420" t="s">
        <v>27853</v>
      </c>
      <c r="F10420" s="6">
        <v>-1.0373399999999999</v>
      </c>
      <c r="G10420" s="8">
        <v>0.49312699999999998</v>
      </c>
      <c r="H10420" s="8">
        <v>0.67309099999999999</v>
      </c>
      <c r="I10420" s="8">
        <v>1</v>
      </c>
      <c r="J10420" s="8">
        <v>0.34663699999999997</v>
      </c>
      <c r="K10420" s="6">
        <v>24.7134</v>
      </c>
      <c r="L10420" s="6">
        <v>1.4128099999999999</v>
      </c>
      <c r="M10420" s="6">
        <v>0.20580399999999999</v>
      </c>
      <c r="N10420" s="6">
        <v>1</v>
      </c>
    </row>
    <row r="10421" spans="1:14" x14ac:dyDescent="0.2">
      <c r="A10421" t="s">
        <v>27855</v>
      </c>
      <c r="B10421">
        <v>2302</v>
      </c>
      <c r="C10421">
        <v>18141621</v>
      </c>
      <c r="D10421" t="s">
        <v>27854</v>
      </c>
      <c r="E10421" t="s">
        <v>27856</v>
      </c>
      <c r="F10421" s="6">
        <v>-1.03735</v>
      </c>
      <c r="G10421" s="8">
        <v>0.41788999999999998</v>
      </c>
      <c r="H10421" s="8">
        <v>0.60445400000000005</v>
      </c>
      <c r="I10421" s="8">
        <v>1</v>
      </c>
      <c r="J10421" s="8">
        <v>0.31129000000000001</v>
      </c>
      <c r="K10421" s="6">
        <v>11.5082</v>
      </c>
      <c r="L10421" s="6">
        <v>0.46845300000000001</v>
      </c>
      <c r="M10421" s="6">
        <v>0.14654200000000001</v>
      </c>
      <c r="N10421" s="6">
        <v>1</v>
      </c>
    </row>
    <row r="10422" spans="1:14" x14ac:dyDescent="0.2">
      <c r="A10422" t="s">
        <v>27858</v>
      </c>
      <c r="B10422">
        <v>7876</v>
      </c>
      <c r="C10422">
        <v>18173516</v>
      </c>
      <c r="D10422" t="s">
        <v>27857</v>
      </c>
      <c r="E10422" t="s">
        <v>27859</v>
      </c>
      <c r="F10422" s="6">
        <v>-1.0373600000000001</v>
      </c>
      <c r="G10422" s="8">
        <v>0.78367799999999999</v>
      </c>
      <c r="H10422" s="8">
        <v>0.88426000000000005</v>
      </c>
      <c r="I10422" s="8">
        <v>1</v>
      </c>
      <c r="J10422" s="8">
        <v>0.45538800000000001</v>
      </c>
      <c r="K10422" s="6">
        <v>9.9821899999999992</v>
      </c>
      <c r="L10422" s="6">
        <v>3.6000800000000002</v>
      </c>
      <c r="M10422" s="6">
        <v>1.29834</v>
      </c>
      <c r="N10422" s="6">
        <v>1</v>
      </c>
    </row>
    <row r="10423" spans="1:14" x14ac:dyDescent="0.2">
      <c r="A10423" t="s">
        <v>27861</v>
      </c>
      <c r="B10423">
        <v>6000</v>
      </c>
      <c r="C10423">
        <v>18162846</v>
      </c>
      <c r="D10423" t="s">
        <v>27860</v>
      </c>
      <c r="E10423" t="s">
        <v>27862</v>
      </c>
      <c r="F10423" s="6">
        <v>-1.0374399999999999</v>
      </c>
      <c r="G10423" s="8">
        <v>0.20421800000000001</v>
      </c>
      <c r="H10423" s="8">
        <v>0.37176399999999998</v>
      </c>
      <c r="I10423" s="8">
        <v>1</v>
      </c>
      <c r="J10423" s="8">
        <v>0.19145599999999999</v>
      </c>
      <c r="K10423" s="6">
        <v>8.8100199999999997</v>
      </c>
      <c r="L10423" s="6">
        <v>0.142761</v>
      </c>
      <c r="M10423" s="6">
        <v>5.83358E-2</v>
      </c>
      <c r="N10423" s="6">
        <v>1</v>
      </c>
    </row>
    <row r="10424" spans="1:14" x14ac:dyDescent="0.2">
      <c r="A10424" t="s">
        <v>27864</v>
      </c>
      <c r="B10424">
        <v>575</v>
      </c>
      <c r="C10424">
        <v>18132290</v>
      </c>
      <c r="D10424" t="s">
        <v>27863</v>
      </c>
      <c r="E10424" t="s">
        <v>27865</v>
      </c>
      <c r="F10424" s="6">
        <v>-1.03746</v>
      </c>
      <c r="G10424" s="8">
        <v>0.684867</v>
      </c>
      <c r="H10424" s="8">
        <v>0.81869099999999995</v>
      </c>
      <c r="I10424" s="8">
        <v>1</v>
      </c>
      <c r="J10424" s="8">
        <v>0.42161999999999999</v>
      </c>
      <c r="K10424" s="6">
        <v>12.3627</v>
      </c>
      <c r="L10424" s="6">
        <v>2.0455700000000001</v>
      </c>
      <c r="M10424" s="6">
        <v>0.59566799999999998</v>
      </c>
      <c r="N10424" s="6">
        <v>1</v>
      </c>
    </row>
    <row r="10425" spans="1:14" x14ac:dyDescent="0.2">
      <c r="A10425" t="s">
        <v>27867</v>
      </c>
      <c r="B10425">
        <v>1744</v>
      </c>
      <c r="C10425">
        <v>18138355</v>
      </c>
      <c r="D10425" t="s">
        <v>27866</v>
      </c>
      <c r="E10425" t="s">
        <v>27868</v>
      </c>
      <c r="F10425" s="6">
        <v>-1.0374699999999999</v>
      </c>
      <c r="G10425" s="8">
        <v>0.75975700000000002</v>
      </c>
      <c r="H10425" s="8">
        <v>0.86927200000000004</v>
      </c>
      <c r="I10425" s="8">
        <v>1</v>
      </c>
      <c r="J10425" s="8">
        <v>0.44766899999999998</v>
      </c>
      <c r="K10425" s="6">
        <v>14.4833</v>
      </c>
      <c r="L10425" s="6">
        <v>4.2309200000000002</v>
      </c>
      <c r="M10425" s="6">
        <v>1.05165</v>
      </c>
      <c r="N10425" s="6">
        <v>1</v>
      </c>
    </row>
    <row r="10426" spans="1:14" x14ac:dyDescent="0.2">
      <c r="A10426" t="s">
        <v>27870</v>
      </c>
      <c r="B10426">
        <v>10971</v>
      </c>
      <c r="C10426">
        <v>18190711</v>
      </c>
      <c r="D10426" t="s">
        <v>27869</v>
      </c>
      <c r="E10426" t="s">
        <v>27871</v>
      </c>
      <c r="F10426" s="6">
        <v>-1.0374699999999999</v>
      </c>
      <c r="G10426" s="8">
        <v>0.145949</v>
      </c>
      <c r="H10426" s="8">
        <v>0.29402299999999998</v>
      </c>
      <c r="I10426" s="8">
        <v>1</v>
      </c>
      <c r="J10426" s="8">
        <v>0.15142</v>
      </c>
      <c r="K10426" s="6">
        <v>22.191099999999999</v>
      </c>
      <c r="L10426" s="6">
        <v>0.27067099999999999</v>
      </c>
      <c r="M10426" s="6">
        <v>4.3910100000000001E-2</v>
      </c>
      <c r="N10426" s="6">
        <v>1</v>
      </c>
    </row>
    <row r="10427" spans="1:14" x14ac:dyDescent="0.2">
      <c r="A10427" t="s">
        <v>27870</v>
      </c>
      <c r="B10427">
        <v>11114</v>
      </c>
      <c r="C10427">
        <v>18191615</v>
      </c>
      <c r="D10427" t="s">
        <v>27869</v>
      </c>
      <c r="E10427" t="s">
        <v>27871</v>
      </c>
      <c r="F10427" s="6">
        <v>-1.0374699999999999</v>
      </c>
      <c r="G10427" s="8">
        <v>0.145949</v>
      </c>
      <c r="H10427" s="8">
        <v>0.29402299999999998</v>
      </c>
      <c r="I10427" s="8">
        <v>1</v>
      </c>
      <c r="J10427" s="8">
        <v>0.15142</v>
      </c>
      <c r="K10427" s="6">
        <v>22.191099999999999</v>
      </c>
      <c r="L10427" s="6">
        <v>0.27067099999999999</v>
      </c>
      <c r="M10427" s="6">
        <v>4.3910100000000001E-2</v>
      </c>
      <c r="N10427" s="6">
        <v>1</v>
      </c>
    </row>
    <row r="10428" spans="1:14" x14ac:dyDescent="0.2">
      <c r="A10428" t="s">
        <v>27873</v>
      </c>
      <c r="B10428">
        <v>13448</v>
      </c>
      <c r="C10428">
        <v>18205125</v>
      </c>
      <c r="D10428" t="s">
        <v>27872</v>
      </c>
      <c r="E10428" t="s">
        <v>27874</v>
      </c>
      <c r="F10428" s="6">
        <v>-1.0375099999999999</v>
      </c>
      <c r="G10428" s="8">
        <v>0.62113499999999999</v>
      </c>
      <c r="H10428" s="8">
        <v>0.77172600000000002</v>
      </c>
      <c r="I10428" s="8">
        <v>1</v>
      </c>
      <c r="J10428" s="8">
        <v>0.39743299999999998</v>
      </c>
      <c r="K10428" s="6">
        <v>7.76112</v>
      </c>
      <c r="L10428" s="6">
        <v>0.86592499999999994</v>
      </c>
      <c r="M10428" s="6">
        <v>0.40166000000000002</v>
      </c>
      <c r="N10428" s="6">
        <v>1</v>
      </c>
    </row>
    <row r="10429" spans="1:14" x14ac:dyDescent="0.2">
      <c r="A10429" t="s">
        <v>27876</v>
      </c>
      <c r="B10429">
        <v>15255</v>
      </c>
      <c r="C10429">
        <v>18215495</v>
      </c>
      <c r="D10429" t="s">
        <v>27875</v>
      </c>
      <c r="E10429" t="s">
        <v>27877</v>
      </c>
      <c r="F10429" s="6">
        <v>-1.0375799999999999</v>
      </c>
      <c r="G10429" s="8">
        <v>0.61980100000000005</v>
      </c>
      <c r="H10429" s="8">
        <v>0.77088999999999996</v>
      </c>
      <c r="I10429" s="8">
        <v>1</v>
      </c>
      <c r="J10429" s="8">
        <v>0.39700299999999999</v>
      </c>
      <c r="K10429" s="6">
        <v>2.4245000000000001</v>
      </c>
      <c r="L10429" s="6">
        <v>0.26944099999999999</v>
      </c>
      <c r="M10429" s="6">
        <v>0.40007799999999999</v>
      </c>
      <c r="N10429" s="6">
        <v>1</v>
      </c>
    </row>
    <row r="10430" spans="1:14" x14ac:dyDescent="0.2">
      <c r="A10430" t="s">
        <v>27879</v>
      </c>
      <c r="B10430">
        <v>11763</v>
      </c>
      <c r="C10430">
        <v>18195633</v>
      </c>
      <c r="D10430" t="s">
        <v>27878</v>
      </c>
      <c r="E10430" t="s">
        <v>27880</v>
      </c>
      <c r="F10430" s="6">
        <v>-1.0376300000000001</v>
      </c>
      <c r="G10430" s="8">
        <v>0.25125500000000001</v>
      </c>
      <c r="H10430" s="8">
        <v>0.42973800000000001</v>
      </c>
      <c r="I10430" s="8">
        <v>1</v>
      </c>
      <c r="J10430" s="8">
        <v>0.22131200000000001</v>
      </c>
      <c r="K10430" s="6">
        <v>5.7093800000000003</v>
      </c>
      <c r="L10430" s="6">
        <v>0.115397</v>
      </c>
      <c r="M10430" s="6">
        <v>7.2762800000000002E-2</v>
      </c>
      <c r="N10430" s="6">
        <v>1</v>
      </c>
    </row>
    <row r="10431" spans="1:14" x14ac:dyDescent="0.2">
      <c r="B10431">
        <v>11711</v>
      </c>
      <c r="C10431">
        <v>18195398</v>
      </c>
      <c r="D10431" t="s">
        <v>53</v>
      </c>
      <c r="E10431" t="s">
        <v>53</v>
      </c>
      <c r="F10431" s="6">
        <v>-1.03766</v>
      </c>
      <c r="G10431" s="8">
        <v>0.94480799999999998</v>
      </c>
      <c r="H10431" s="8">
        <v>0.97478900000000002</v>
      </c>
      <c r="I10431" s="8">
        <v>1</v>
      </c>
      <c r="J10431" s="8">
        <v>0.50200900000000004</v>
      </c>
      <c r="K10431" s="6">
        <v>0.95019699999999996</v>
      </c>
      <c r="L10431" s="6">
        <v>5.4835000000000003</v>
      </c>
      <c r="M10431" s="6">
        <v>20.775300000000001</v>
      </c>
      <c r="N10431" s="6">
        <v>1</v>
      </c>
    </row>
    <row r="10432" spans="1:14" x14ac:dyDescent="0.2">
      <c r="A10432" t="s">
        <v>27882</v>
      </c>
      <c r="B10432">
        <v>2752</v>
      </c>
      <c r="C10432">
        <v>18144179</v>
      </c>
      <c r="D10432" t="s">
        <v>27881</v>
      </c>
      <c r="E10432" t="s">
        <v>27883</v>
      </c>
      <c r="F10432" s="6">
        <v>-1.0377099999999999</v>
      </c>
      <c r="G10432" s="8">
        <v>0.59968500000000002</v>
      </c>
      <c r="H10432" s="8">
        <v>0.75758999999999999</v>
      </c>
      <c r="I10432" s="8">
        <v>1</v>
      </c>
      <c r="J10432" s="8">
        <v>0.39015300000000003</v>
      </c>
      <c r="K10432" s="6">
        <v>5.6697499999999996</v>
      </c>
      <c r="L10432" s="6">
        <v>0.56645999999999996</v>
      </c>
      <c r="M10432" s="6">
        <v>0.35967300000000002</v>
      </c>
      <c r="N10432" s="6">
        <v>1</v>
      </c>
    </row>
    <row r="10433" spans="1:14" x14ac:dyDescent="0.2">
      <c r="A10433" t="s">
        <v>27885</v>
      </c>
      <c r="B10433">
        <v>1559</v>
      </c>
      <c r="C10433">
        <v>18137356</v>
      </c>
      <c r="D10433" t="s">
        <v>27884</v>
      </c>
      <c r="E10433" t="s">
        <v>27886</v>
      </c>
      <c r="F10433" s="6">
        <v>-1.0377099999999999</v>
      </c>
      <c r="G10433" s="8">
        <v>0.60241100000000003</v>
      </c>
      <c r="H10433" s="8">
        <v>0.75968100000000005</v>
      </c>
      <c r="I10433" s="8">
        <v>1</v>
      </c>
      <c r="J10433" s="8">
        <v>0.391231</v>
      </c>
      <c r="K10433" s="6">
        <v>2.6325799999999999</v>
      </c>
      <c r="L10433" s="6">
        <v>0.26702399999999998</v>
      </c>
      <c r="M10433" s="6">
        <v>0.36514999999999997</v>
      </c>
      <c r="N10433" s="6">
        <v>1</v>
      </c>
    </row>
    <row r="10434" spans="1:14" x14ac:dyDescent="0.2">
      <c r="A10434" t="s">
        <v>27888</v>
      </c>
      <c r="B10434">
        <v>11439</v>
      </c>
      <c r="C10434">
        <v>18193742</v>
      </c>
      <c r="D10434" t="s">
        <v>27887</v>
      </c>
      <c r="E10434" t="s">
        <v>27889</v>
      </c>
      <c r="F10434" s="6">
        <v>-1.0377099999999999</v>
      </c>
      <c r="G10434" s="8">
        <v>0.12375</v>
      </c>
      <c r="H10434" s="8">
        <v>0.26160499999999998</v>
      </c>
      <c r="I10434" s="8">
        <v>1</v>
      </c>
      <c r="J10434" s="8">
        <v>0.13472500000000001</v>
      </c>
      <c r="K10434" s="6">
        <v>10.5627</v>
      </c>
      <c r="L10434" s="6">
        <v>0.115537</v>
      </c>
      <c r="M10434" s="6">
        <v>3.9377799999999998E-2</v>
      </c>
      <c r="N10434" s="6">
        <v>1</v>
      </c>
    </row>
    <row r="10435" spans="1:14" x14ac:dyDescent="0.2">
      <c r="A10435" t="s">
        <v>27891</v>
      </c>
      <c r="B10435">
        <v>5983</v>
      </c>
      <c r="C10435">
        <v>18162799</v>
      </c>
      <c r="D10435" t="s">
        <v>27890</v>
      </c>
      <c r="E10435" t="s">
        <v>27892</v>
      </c>
      <c r="F10435" s="6">
        <v>-1.0377700000000001</v>
      </c>
      <c r="G10435" s="8">
        <v>0.77792600000000001</v>
      </c>
      <c r="H10435" s="8">
        <v>0.88063100000000005</v>
      </c>
      <c r="I10435" s="8">
        <v>1</v>
      </c>
      <c r="J10435" s="8">
        <v>0.45351900000000001</v>
      </c>
      <c r="K10435" s="6">
        <v>1.09728</v>
      </c>
      <c r="L10435" s="6">
        <v>0.38300099999999998</v>
      </c>
      <c r="M10435" s="6">
        <v>1.2565599999999999</v>
      </c>
      <c r="N10435" s="6">
        <v>1</v>
      </c>
    </row>
    <row r="10436" spans="1:14" x14ac:dyDescent="0.2">
      <c r="A10436" t="s">
        <v>27894</v>
      </c>
      <c r="B10436">
        <v>4010</v>
      </c>
      <c r="C10436">
        <v>18151372</v>
      </c>
      <c r="D10436" t="s">
        <v>27893</v>
      </c>
      <c r="E10436" t="s">
        <v>27895</v>
      </c>
      <c r="F10436" s="6">
        <v>-1.0378499999999999</v>
      </c>
      <c r="G10436" s="8">
        <v>0.67089500000000002</v>
      </c>
      <c r="H10436" s="8">
        <v>0.80847599999999997</v>
      </c>
      <c r="I10436" s="8">
        <v>1</v>
      </c>
      <c r="J10436" s="8">
        <v>0.41636000000000001</v>
      </c>
      <c r="K10436" s="6">
        <v>1.19136</v>
      </c>
      <c r="L10436" s="6">
        <v>0.183422</v>
      </c>
      <c r="M10436" s="6">
        <v>0.55425500000000005</v>
      </c>
      <c r="N10436" s="6">
        <v>1</v>
      </c>
    </row>
    <row r="10437" spans="1:14" x14ac:dyDescent="0.2">
      <c r="A10437" t="s">
        <v>27897</v>
      </c>
      <c r="B10437">
        <v>15471</v>
      </c>
      <c r="C10437">
        <v>18216628</v>
      </c>
      <c r="D10437" t="s">
        <v>27896</v>
      </c>
      <c r="E10437" t="s">
        <v>27898</v>
      </c>
      <c r="F10437" s="6">
        <v>-1.0378700000000001</v>
      </c>
      <c r="G10437" s="8">
        <v>0.52311200000000002</v>
      </c>
      <c r="H10437" s="8">
        <v>0.69876700000000003</v>
      </c>
      <c r="I10437" s="8">
        <v>1</v>
      </c>
      <c r="J10437" s="8">
        <v>0.35986000000000001</v>
      </c>
      <c r="K10437" s="6">
        <v>2.5752100000000002</v>
      </c>
      <c r="L10437" s="6">
        <v>0.17458899999999999</v>
      </c>
      <c r="M10437" s="6">
        <v>0.24406600000000001</v>
      </c>
      <c r="N10437" s="6">
        <v>1</v>
      </c>
    </row>
    <row r="10438" spans="1:14" x14ac:dyDescent="0.2">
      <c r="A10438" t="s">
        <v>27900</v>
      </c>
      <c r="B10438">
        <v>3500</v>
      </c>
      <c r="C10438">
        <v>18148392</v>
      </c>
      <c r="D10438" t="s">
        <v>27899</v>
      </c>
      <c r="E10438" t="s">
        <v>27901</v>
      </c>
      <c r="F10438" s="6">
        <v>-1.0378700000000001</v>
      </c>
      <c r="G10438" s="8">
        <v>0.730796</v>
      </c>
      <c r="H10438" s="8">
        <v>0.84963699999999998</v>
      </c>
      <c r="I10438" s="8">
        <v>1</v>
      </c>
      <c r="J10438" s="8">
        <v>0.43755699999999997</v>
      </c>
      <c r="K10438" s="6">
        <v>2.5030800000000002</v>
      </c>
      <c r="L10438" s="6">
        <v>0.58950400000000003</v>
      </c>
      <c r="M10438" s="6">
        <v>0.84784199999999998</v>
      </c>
      <c r="N10438" s="6">
        <v>1</v>
      </c>
    </row>
    <row r="10439" spans="1:14" x14ac:dyDescent="0.2">
      <c r="A10439" t="s">
        <v>27903</v>
      </c>
      <c r="B10439">
        <v>14632</v>
      </c>
      <c r="C10439">
        <v>18211979</v>
      </c>
      <c r="D10439" t="s">
        <v>27902</v>
      </c>
      <c r="E10439" t="s">
        <v>27904</v>
      </c>
      <c r="F10439" s="6">
        <v>-1.0378799999999999</v>
      </c>
      <c r="G10439" s="8">
        <v>0.39720299999999997</v>
      </c>
      <c r="H10439" s="8">
        <v>0.58633800000000003</v>
      </c>
      <c r="I10439" s="8">
        <v>1</v>
      </c>
      <c r="J10439" s="8">
        <v>0.30196000000000001</v>
      </c>
      <c r="K10439" s="6">
        <v>3.82897</v>
      </c>
      <c r="L10439" s="6">
        <v>0.14647399999999999</v>
      </c>
      <c r="M10439" s="6">
        <v>0.137715</v>
      </c>
      <c r="N10439" s="6">
        <v>1</v>
      </c>
    </row>
    <row r="10440" spans="1:14" x14ac:dyDescent="0.2">
      <c r="A10440" t="s">
        <v>27906</v>
      </c>
      <c r="B10440">
        <v>903</v>
      </c>
      <c r="C10440">
        <v>18134080</v>
      </c>
      <c r="D10440" t="s">
        <v>27905</v>
      </c>
      <c r="E10440" t="s">
        <v>27907</v>
      </c>
      <c r="F10440" s="6">
        <v>-1.03792</v>
      </c>
      <c r="G10440" s="8">
        <v>0.56376499999999996</v>
      </c>
      <c r="H10440" s="8">
        <v>0.73105299999999995</v>
      </c>
      <c r="I10440" s="8">
        <v>1</v>
      </c>
      <c r="J10440" s="8">
        <v>0.37648700000000002</v>
      </c>
      <c r="K10440" s="6">
        <v>2.2630699999999999</v>
      </c>
      <c r="L10440" s="6">
        <v>0.188636</v>
      </c>
      <c r="M10440" s="6">
        <v>0.30007499999999998</v>
      </c>
      <c r="N10440" s="6">
        <v>1</v>
      </c>
    </row>
    <row r="10441" spans="1:14" x14ac:dyDescent="0.2">
      <c r="A10441" t="s">
        <v>27909</v>
      </c>
      <c r="B10441">
        <v>8526</v>
      </c>
      <c r="C10441">
        <v>18177369</v>
      </c>
      <c r="D10441" t="s">
        <v>27908</v>
      </c>
      <c r="E10441" t="s">
        <v>27910</v>
      </c>
      <c r="F10441" s="6">
        <v>-1.0379499999999999</v>
      </c>
      <c r="G10441" s="8">
        <v>0.74256599999999995</v>
      </c>
      <c r="H10441" s="8">
        <v>0.85831000000000002</v>
      </c>
      <c r="I10441" s="8">
        <v>1</v>
      </c>
      <c r="J10441" s="8">
        <v>0.44202399999999997</v>
      </c>
      <c r="K10441" s="6">
        <v>0.31009399999999998</v>
      </c>
      <c r="L10441" s="6">
        <v>8.0485899999999999E-2</v>
      </c>
      <c r="M10441" s="6">
        <v>0.934392</v>
      </c>
      <c r="N10441" s="6">
        <v>1</v>
      </c>
    </row>
    <row r="10442" spans="1:14" x14ac:dyDescent="0.2">
      <c r="A10442" t="s">
        <v>27912</v>
      </c>
      <c r="B10442">
        <v>3411</v>
      </c>
      <c r="C10442">
        <v>18147769</v>
      </c>
      <c r="D10442" t="s">
        <v>27911</v>
      </c>
      <c r="E10442" t="s">
        <v>27913</v>
      </c>
      <c r="F10442" s="6">
        <v>-1.0379700000000001</v>
      </c>
      <c r="G10442" s="8">
        <v>0.19676299999999999</v>
      </c>
      <c r="H10442" s="8">
        <v>0.362234</v>
      </c>
      <c r="I10442" s="8">
        <v>1</v>
      </c>
      <c r="J10442" s="8">
        <v>0.18654799999999999</v>
      </c>
      <c r="K10442" s="6">
        <v>11.6768</v>
      </c>
      <c r="L10442" s="6">
        <v>0.187861</v>
      </c>
      <c r="M10442" s="6">
        <v>5.7918600000000001E-2</v>
      </c>
      <c r="N10442" s="6">
        <v>1</v>
      </c>
    </row>
    <row r="10443" spans="1:14" x14ac:dyDescent="0.2">
      <c r="A10443" t="s">
        <v>27915</v>
      </c>
      <c r="B10443">
        <v>14264</v>
      </c>
      <c r="C10443">
        <v>18209696</v>
      </c>
      <c r="D10443" t="s">
        <v>27914</v>
      </c>
      <c r="E10443" t="s">
        <v>27916</v>
      </c>
      <c r="F10443" s="6">
        <v>-1.038</v>
      </c>
      <c r="G10443" s="8">
        <v>0.21612500000000001</v>
      </c>
      <c r="H10443" s="8">
        <v>0.38612099999999999</v>
      </c>
      <c r="I10443" s="8">
        <v>1</v>
      </c>
      <c r="J10443" s="8">
        <v>0.198849</v>
      </c>
      <c r="K10443" s="6">
        <v>56.238700000000001</v>
      </c>
      <c r="L10443" s="6">
        <v>0.99083900000000003</v>
      </c>
      <c r="M10443" s="6">
        <v>6.3426499999999997E-2</v>
      </c>
      <c r="N10443" s="6">
        <v>1</v>
      </c>
    </row>
    <row r="10444" spans="1:14" x14ac:dyDescent="0.2">
      <c r="A10444" t="s">
        <v>27918</v>
      </c>
      <c r="B10444">
        <v>11716</v>
      </c>
      <c r="C10444">
        <v>18195414</v>
      </c>
      <c r="D10444" t="s">
        <v>27917</v>
      </c>
      <c r="E10444" t="s">
        <v>27919</v>
      </c>
      <c r="F10444" s="6">
        <v>-1.0380199999999999</v>
      </c>
      <c r="G10444" s="8">
        <v>0.33265499999999998</v>
      </c>
      <c r="H10444" s="8">
        <v>0.52047500000000002</v>
      </c>
      <c r="I10444" s="8">
        <v>1</v>
      </c>
      <c r="J10444" s="8">
        <v>0.26804099999999997</v>
      </c>
      <c r="K10444" s="6">
        <v>2.9998100000000001</v>
      </c>
      <c r="L10444" s="6">
        <v>8.7709499999999996E-2</v>
      </c>
      <c r="M10444" s="6">
        <v>0.105258</v>
      </c>
      <c r="N10444" s="6">
        <v>1</v>
      </c>
    </row>
    <row r="10445" spans="1:14" x14ac:dyDescent="0.2">
      <c r="A10445" t="s">
        <v>27921</v>
      </c>
      <c r="B10445">
        <v>7221</v>
      </c>
      <c r="C10445">
        <v>18169840</v>
      </c>
      <c r="D10445" t="s">
        <v>27920</v>
      </c>
      <c r="E10445" t="s">
        <v>27922</v>
      </c>
      <c r="F10445" s="6">
        <v>-1.0380400000000001</v>
      </c>
      <c r="G10445" s="8">
        <v>0.15981200000000001</v>
      </c>
      <c r="H10445" s="8">
        <v>0.31347799999999998</v>
      </c>
      <c r="I10445" s="8">
        <v>1</v>
      </c>
      <c r="J10445" s="8">
        <v>0.161439</v>
      </c>
      <c r="K10445" s="6">
        <v>51.888500000000001</v>
      </c>
      <c r="L10445" s="6">
        <v>0.70003800000000005</v>
      </c>
      <c r="M10445" s="6">
        <v>4.8568300000000002E-2</v>
      </c>
      <c r="N10445" s="6">
        <v>1</v>
      </c>
    </row>
    <row r="10446" spans="1:14" x14ac:dyDescent="0.2">
      <c r="A10446" t="s">
        <v>27924</v>
      </c>
      <c r="B10446">
        <v>9912</v>
      </c>
      <c r="C10446">
        <v>18184981</v>
      </c>
      <c r="D10446" t="s">
        <v>27923</v>
      </c>
      <c r="E10446" t="s">
        <v>27925</v>
      </c>
      <c r="F10446" s="6">
        <v>-1.0380400000000001</v>
      </c>
      <c r="G10446" s="8">
        <v>0.45785300000000001</v>
      </c>
      <c r="H10446" s="8">
        <v>0.64134400000000003</v>
      </c>
      <c r="I10446" s="8">
        <v>1</v>
      </c>
      <c r="J10446" s="8">
        <v>0.33028800000000003</v>
      </c>
      <c r="K10446" s="6">
        <v>4.8132599999999996</v>
      </c>
      <c r="L10446" s="6">
        <v>0.24260999999999999</v>
      </c>
      <c r="M10446" s="6">
        <v>0.18145700000000001</v>
      </c>
      <c r="N10446" s="6">
        <v>1</v>
      </c>
    </row>
    <row r="10447" spans="1:14" x14ac:dyDescent="0.2">
      <c r="A10447" t="s">
        <v>27927</v>
      </c>
      <c r="B10447">
        <v>14482</v>
      </c>
      <c r="C10447">
        <v>18210889</v>
      </c>
      <c r="D10447" t="s">
        <v>27926</v>
      </c>
      <c r="E10447" t="s">
        <v>27928</v>
      </c>
      <c r="F10447" s="6">
        <v>-1.03809</v>
      </c>
      <c r="G10447" s="8">
        <v>0.62086399999999997</v>
      </c>
      <c r="H10447" s="8">
        <v>0.77147100000000002</v>
      </c>
      <c r="I10447" s="8">
        <v>1</v>
      </c>
      <c r="J10447" s="8">
        <v>0.39730199999999999</v>
      </c>
      <c r="K10447" s="6">
        <v>1.6162300000000001</v>
      </c>
      <c r="L10447" s="6">
        <v>0.18557100000000001</v>
      </c>
      <c r="M10447" s="6">
        <v>0.41334300000000002</v>
      </c>
      <c r="N10447" s="6">
        <v>1</v>
      </c>
    </row>
    <row r="10448" spans="1:14" x14ac:dyDescent="0.2">
      <c r="A10448" t="s">
        <v>27930</v>
      </c>
      <c r="B10448">
        <v>13925</v>
      </c>
      <c r="C10448">
        <v>18207985</v>
      </c>
      <c r="D10448" t="s">
        <v>27929</v>
      </c>
      <c r="E10448" t="s">
        <v>27931</v>
      </c>
      <c r="F10448" s="6">
        <v>-1.0381100000000001</v>
      </c>
      <c r="G10448" s="8">
        <v>0.31804500000000002</v>
      </c>
      <c r="H10448" s="8">
        <v>0.50497400000000003</v>
      </c>
      <c r="I10448" s="8">
        <v>1</v>
      </c>
      <c r="J10448" s="8">
        <v>0.26005800000000001</v>
      </c>
      <c r="K10448" s="6">
        <v>50.098999999999997</v>
      </c>
      <c r="L10448" s="6">
        <v>1.38344</v>
      </c>
      <c r="M10448" s="6">
        <v>9.9410600000000002E-2</v>
      </c>
      <c r="N10448" s="6">
        <v>1</v>
      </c>
    </row>
    <row r="10449" spans="1:14" x14ac:dyDescent="0.2">
      <c r="A10449" t="s">
        <v>27933</v>
      </c>
      <c r="B10449">
        <v>3976</v>
      </c>
      <c r="C10449">
        <v>18151194</v>
      </c>
      <c r="D10449" t="s">
        <v>27932</v>
      </c>
      <c r="E10449" t="s">
        <v>27934</v>
      </c>
      <c r="F10449" s="6">
        <v>-1.03813</v>
      </c>
      <c r="G10449" s="8">
        <v>0.540848</v>
      </c>
      <c r="H10449" s="8">
        <v>0.71336699999999997</v>
      </c>
      <c r="I10449" s="8">
        <v>1</v>
      </c>
      <c r="J10449" s="8">
        <v>0.36737900000000001</v>
      </c>
      <c r="K10449" s="6">
        <v>1.33264</v>
      </c>
      <c r="L10449" s="6">
        <v>9.9950700000000003E-2</v>
      </c>
      <c r="M10449" s="6">
        <v>0.270007</v>
      </c>
      <c r="N10449" s="6">
        <v>1</v>
      </c>
    </row>
    <row r="10450" spans="1:14" x14ac:dyDescent="0.2">
      <c r="A10450" t="s">
        <v>27936</v>
      </c>
      <c r="B10450">
        <v>13214</v>
      </c>
      <c r="C10450">
        <v>18203696</v>
      </c>
      <c r="D10450" t="s">
        <v>27935</v>
      </c>
      <c r="E10450" t="s">
        <v>27937</v>
      </c>
      <c r="F10450" s="6">
        <v>-1.0381800000000001</v>
      </c>
      <c r="G10450" s="8">
        <v>0.27064300000000002</v>
      </c>
      <c r="H10450" s="8">
        <v>0.45302300000000001</v>
      </c>
      <c r="I10450" s="8">
        <v>1</v>
      </c>
      <c r="J10450" s="8">
        <v>0.23330400000000001</v>
      </c>
      <c r="K10450" s="6">
        <v>6.3970799999999999</v>
      </c>
      <c r="L10450" s="6">
        <v>0.14468800000000001</v>
      </c>
      <c r="M10450" s="6">
        <v>8.1423899999999994E-2</v>
      </c>
      <c r="N10450" s="6">
        <v>1</v>
      </c>
    </row>
    <row r="10451" spans="1:14" x14ac:dyDescent="0.2">
      <c r="A10451" t="s">
        <v>27939</v>
      </c>
      <c r="B10451">
        <v>15931</v>
      </c>
      <c r="C10451">
        <v>18219201</v>
      </c>
      <c r="D10451" t="s">
        <v>27938</v>
      </c>
      <c r="E10451" t="s">
        <v>27940</v>
      </c>
      <c r="F10451" s="6">
        <v>-1.0381800000000001</v>
      </c>
      <c r="G10451" s="8">
        <v>0.41798099999999999</v>
      </c>
      <c r="H10451" s="8">
        <v>0.60445400000000005</v>
      </c>
      <c r="I10451" s="8">
        <v>1</v>
      </c>
      <c r="J10451" s="8">
        <v>0.31129000000000001</v>
      </c>
      <c r="K10451" s="6">
        <v>16.315100000000001</v>
      </c>
      <c r="L10451" s="6">
        <v>0.69393899999999997</v>
      </c>
      <c r="M10451" s="6">
        <v>0.15312100000000001</v>
      </c>
      <c r="N10451" s="6">
        <v>1</v>
      </c>
    </row>
    <row r="10452" spans="1:14" x14ac:dyDescent="0.2">
      <c r="A10452" t="s">
        <v>27942</v>
      </c>
      <c r="B10452">
        <v>9658</v>
      </c>
      <c r="C10452">
        <v>18183503</v>
      </c>
      <c r="D10452" t="s">
        <v>27941</v>
      </c>
      <c r="E10452" t="s">
        <v>27943</v>
      </c>
      <c r="F10452" s="6">
        <v>-1.0382499999999999</v>
      </c>
      <c r="G10452" s="8">
        <v>0.47169699999999998</v>
      </c>
      <c r="H10452" s="8">
        <v>0.65368000000000004</v>
      </c>
      <c r="I10452" s="8">
        <v>1</v>
      </c>
      <c r="J10452" s="8">
        <v>0.33664100000000002</v>
      </c>
      <c r="K10452" s="6">
        <v>1.1304799999999999</v>
      </c>
      <c r="L10452" s="6">
        <v>6.13229E-2</v>
      </c>
      <c r="M10452" s="6">
        <v>0.19528100000000001</v>
      </c>
      <c r="N10452" s="6">
        <v>1</v>
      </c>
    </row>
    <row r="10453" spans="1:14" x14ac:dyDescent="0.2">
      <c r="A10453" t="s">
        <v>27945</v>
      </c>
      <c r="B10453">
        <v>2107</v>
      </c>
      <c r="C10453">
        <v>18140599</v>
      </c>
      <c r="D10453" t="s">
        <v>27944</v>
      </c>
      <c r="E10453" t="s">
        <v>27946</v>
      </c>
      <c r="F10453" s="6">
        <v>-1.0382899999999999</v>
      </c>
      <c r="G10453" s="8">
        <v>0.36050300000000002</v>
      </c>
      <c r="H10453" s="8">
        <v>0.54884200000000005</v>
      </c>
      <c r="I10453" s="8">
        <v>1</v>
      </c>
      <c r="J10453" s="8">
        <v>0.28265000000000001</v>
      </c>
      <c r="K10453" s="6">
        <v>2.0304199999999999</v>
      </c>
      <c r="L10453" s="6">
        <v>6.7784499999999998E-2</v>
      </c>
      <c r="M10453" s="6">
        <v>0.120184</v>
      </c>
      <c r="N10453" s="6">
        <v>1</v>
      </c>
    </row>
    <row r="10454" spans="1:14" x14ac:dyDescent="0.2">
      <c r="A10454" t="s">
        <v>27948</v>
      </c>
      <c r="B10454">
        <v>13489</v>
      </c>
      <c r="C10454">
        <v>18205211</v>
      </c>
      <c r="D10454" t="s">
        <v>27947</v>
      </c>
      <c r="E10454" t="s">
        <v>27949</v>
      </c>
      <c r="F10454" s="6">
        <v>-1.0383100000000001</v>
      </c>
      <c r="G10454" s="8">
        <v>0.85652700000000004</v>
      </c>
      <c r="H10454" s="8">
        <v>0.92694100000000001</v>
      </c>
      <c r="I10454" s="8">
        <v>1</v>
      </c>
      <c r="J10454" s="8">
        <v>0.47736800000000001</v>
      </c>
      <c r="K10454" s="6">
        <v>0.70507699999999995</v>
      </c>
      <c r="L10454" s="6">
        <v>0.61648999999999998</v>
      </c>
      <c r="M10454" s="6">
        <v>3.1476899999999999</v>
      </c>
      <c r="N10454" s="6">
        <v>1</v>
      </c>
    </row>
    <row r="10455" spans="1:14" x14ac:dyDescent="0.2">
      <c r="A10455" t="s">
        <v>27951</v>
      </c>
      <c r="B10455">
        <v>7212</v>
      </c>
      <c r="C10455">
        <v>18169788</v>
      </c>
      <c r="D10455" t="s">
        <v>27950</v>
      </c>
      <c r="E10455" t="s">
        <v>27952</v>
      </c>
      <c r="F10455" s="6">
        <v>-1.0383100000000001</v>
      </c>
      <c r="G10455" s="8">
        <v>0.24976300000000001</v>
      </c>
      <c r="H10455" s="8">
        <v>0.42790299999999998</v>
      </c>
      <c r="I10455" s="8">
        <v>1</v>
      </c>
      <c r="J10455" s="8">
        <v>0.22036700000000001</v>
      </c>
      <c r="K10455" s="6">
        <v>4.7297500000000001</v>
      </c>
      <c r="L10455" s="6">
        <v>9.8372399999999999E-2</v>
      </c>
      <c r="M10455" s="6">
        <v>7.48751E-2</v>
      </c>
      <c r="N10455" s="6">
        <v>1</v>
      </c>
    </row>
    <row r="10456" spans="1:14" x14ac:dyDescent="0.2">
      <c r="A10456" t="s">
        <v>27954</v>
      </c>
      <c r="B10456">
        <v>10034</v>
      </c>
      <c r="C10456">
        <v>18185595</v>
      </c>
      <c r="D10456" t="s">
        <v>27953</v>
      </c>
      <c r="E10456" t="s">
        <v>27955</v>
      </c>
      <c r="F10456" s="6">
        <v>-1.0383500000000001</v>
      </c>
      <c r="G10456" s="8">
        <v>0.34959200000000001</v>
      </c>
      <c r="H10456" s="8">
        <v>0.53719099999999997</v>
      </c>
      <c r="I10456" s="8">
        <v>1</v>
      </c>
      <c r="J10456" s="8">
        <v>0.27665000000000001</v>
      </c>
      <c r="K10456" s="6">
        <v>1.91106</v>
      </c>
      <c r="L10456" s="6">
        <v>6.1064300000000002E-2</v>
      </c>
      <c r="M10456" s="6">
        <v>0.11503099999999999</v>
      </c>
      <c r="N10456" s="6">
        <v>1</v>
      </c>
    </row>
    <row r="10457" spans="1:14" x14ac:dyDescent="0.2">
      <c r="A10457" t="s">
        <v>27957</v>
      </c>
      <c r="B10457">
        <v>5675</v>
      </c>
      <c r="C10457">
        <v>18161165</v>
      </c>
      <c r="D10457" t="s">
        <v>27956</v>
      </c>
      <c r="E10457" t="s">
        <v>27958</v>
      </c>
      <c r="F10457" s="6">
        <v>-1.0383500000000001</v>
      </c>
      <c r="G10457" s="8">
        <v>0.55333699999999997</v>
      </c>
      <c r="H10457" s="8">
        <v>0.72287199999999996</v>
      </c>
      <c r="I10457" s="8">
        <v>1</v>
      </c>
      <c r="J10457" s="8">
        <v>0.37227399999999999</v>
      </c>
      <c r="K10457" s="6">
        <v>6.1653599999999997</v>
      </c>
      <c r="L10457" s="6">
        <v>0.49799500000000002</v>
      </c>
      <c r="M10457" s="6">
        <v>0.29078300000000001</v>
      </c>
      <c r="N10457" s="6">
        <v>1</v>
      </c>
    </row>
    <row r="10458" spans="1:14" x14ac:dyDescent="0.2">
      <c r="A10458" t="s">
        <v>27960</v>
      </c>
      <c r="B10458">
        <v>8325</v>
      </c>
      <c r="C10458">
        <v>18176265</v>
      </c>
      <c r="D10458" t="s">
        <v>27959</v>
      </c>
      <c r="E10458" t="s">
        <v>27961</v>
      </c>
      <c r="F10458" s="6">
        <v>-1.0384</v>
      </c>
      <c r="G10458" s="8">
        <v>0.127419</v>
      </c>
      <c r="H10458" s="8">
        <v>0.26724900000000001</v>
      </c>
      <c r="I10458" s="8">
        <v>1</v>
      </c>
      <c r="J10458" s="8">
        <v>0.137631</v>
      </c>
      <c r="K10458" s="6">
        <v>3.9381499999999998</v>
      </c>
      <c r="L10458" s="6">
        <v>4.5570100000000002E-2</v>
      </c>
      <c r="M10458" s="6">
        <v>4.1657300000000001E-2</v>
      </c>
      <c r="N10458" s="6">
        <v>1</v>
      </c>
    </row>
    <row r="10459" spans="1:14" x14ac:dyDescent="0.2">
      <c r="A10459" t="s">
        <v>27963</v>
      </c>
      <c r="B10459">
        <v>1290</v>
      </c>
      <c r="C10459">
        <v>18136161</v>
      </c>
      <c r="D10459" t="s">
        <v>27962</v>
      </c>
      <c r="E10459" t="s">
        <v>27964</v>
      </c>
      <c r="F10459" s="6">
        <v>-1.03844</v>
      </c>
      <c r="G10459" s="8">
        <v>0.59793099999999999</v>
      </c>
      <c r="H10459" s="8">
        <v>0.75606300000000004</v>
      </c>
      <c r="I10459" s="8">
        <v>1</v>
      </c>
      <c r="J10459" s="8">
        <v>0.38936700000000002</v>
      </c>
      <c r="K10459" s="6">
        <v>2.4115199999999999</v>
      </c>
      <c r="L10459" s="6">
        <v>0.24781500000000001</v>
      </c>
      <c r="M10459" s="6">
        <v>0.36994700000000003</v>
      </c>
      <c r="N10459" s="6">
        <v>1</v>
      </c>
    </row>
    <row r="10460" spans="1:14" x14ac:dyDescent="0.2">
      <c r="B10460">
        <v>60</v>
      </c>
      <c r="C10460">
        <v>18130107</v>
      </c>
      <c r="D10460" t="s">
        <v>53</v>
      </c>
      <c r="E10460" t="s">
        <v>53</v>
      </c>
      <c r="F10460" s="6">
        <v>-1.03847</v>
      </c>
      <c r="G10460" s="8">
        <v>0.82138999999999995</v>
      </c>
      <c r="H10460" s="8">
        <v>0.907385</v>
      </c>
      <c r="I10460" s="8">
        <v>1</v>
      </c>
      <c r="J10460" s="8">
        <v>0.46729700000000002</v>
      </c>
      <c r="K10460" s="6">
        <v>2.0795400000000002</v>
      </c>
      <c r="L10460" s="6">
        <v>1.17536</v>
      </c>
      <c r="M10460" s="6">
        <v>2.0347300000000001</v>
      </c>
      <c r="N10460" s="6">
        <v>1</v>
      </c>
    </row>
    <row r="10461" spans="1:14" x14ac:dyDescent="0.2">
      <c r="A10461" t="s">
        <v>27966</v>
      </c>
      <c r="B10461">
        <v>7086</v>
      </c>
      <c r="C10461">
        <v>18169176</v>
      </c>
      <c r="D10461" t="s">
        <v>27965</v>
      </c>
      <c r="E10461" t="s">
        <v>27967</v>
      </c>
      <c r="F10461" s="6">
        <v>-1.0385</v>
      </c>
      <c r="G10461" s="8">
        <v>0.60741299999999998</v>
      </c>
      <c r="H10461" s="8">
        <v>0.76368800000000003</v>
      </c>
      <c r="I10461" s="8">
        <v>1</v>
      </c>
      <c r="J10461" s="8">
        <v>0.39329399999999998</v>
      </c>
      <c r="K10461" s="6">
        <v>1.8441099999999999</v>
      </c>
      <c r="L10461" s="6">
        <v>0.20034299999999999</v>
      </c>
      <c r="M10461" s="6">
        <v>0.39110200000000001</v>
      </c>
      <c r="N10461" s="6">
        <v>1</v>
      </c>
    </row>
    <row r="10462" spans="1:14" x14ac:dyDescent="0.2">
      <c r="A10462" t="s">
        <v>27969</v>
      </c>
      <c r="B10462">
        <v>7861</v>
      </c>
      <c r="C10462">
        <v>18173374</v>
      </c>
      <c r="D10462" t="s">
        <v>27968</v>
      </c>
      <c r="E10462" t="s">
        <v>27970</v>
      </c>
      <c r="F10462" s="6">
        <v>-1.03851</v>
      </c>
      <c r="G10462" s="8">
        <v>0.66664400000000001</v>
      </c>
      <c r="H10462" s="8">
        <v>0.80557999999999996</v>
      </c>
      <c r="I10462" s="8">
        <v>1</v>
      </c>
      <c r="J10462" s="8">
        <v>0.41486800000000001</v>
      </c>
      <c r="K10462" s="6">
        <v>13.185499999999999</v>
      </c>
      <c r="L10462" s="6">
        <v>2.0436700000000001</v>
      </c>
      <c r="M10462" s="6">
        <v>0.557975</v>
      </c>
      <c r="N10462" s="6">
        <v>1</v>
      </c>
    </row>
    <row r="10463" spans="1:14" x14ac:dyDescent="0.2">
      <c r="A10463" t="s">
        <v>27972</v>
      </c>
      <c r="B10463">
        <v>550</v>
      </c>
      <c r="C10463">
        <v>18132138</v>
      </c>
      <c r="D10463" t="s">
        <v>27971</v>
      </c>
      <c r="E10463" t="s">
        <v>27973</v>
      </c>
      <c r="F10463" s="6">
        <v>-1.03854</v>
      </c>
      <c r="G10463" s="8">
        <v>0.61961900000000003</v>
      </c>
      <c r="H10463" s="8">
        <v>0.77088999999999996</v>
      </c>
      <c r="I10463" s="8">
        <v>1</v>
      </c>
      <c r="J10463" s="8">
        <v>0.39700299999999999</v>
      </c>
      <c r="K10463" s="6">
        <v>2.4138000000000002</v>
      </c>
      <c r="L10463" s="6">
        <v>0.28164</v>
      </c>
      <c r="M10463" s="6">
        <v>0.42004399999999997</v>
      </c>
      <c r="N10463" s="6">
        <v>1</v>
      </c>
    </row>
    <row r="10464" spans="1:14" x14ac:dyDescent="0.2">
      <c r="A10464" t="s">
        <v>27975</v>
      </c>
      <c r="B10464">
        <v>7922</v>
      </c>
      <c r="C10464">
        <v>18173743</v>
      </c>
      <c r="D10464" t="s">
        <v>27974</v>
      </c>
      <c r="E10464" t="s">
        <v>27976</v>
      </c>
      <c r="F10464" s="6">
        <v>-1.0385500000000001</v>
      </c>
      <c r="G10464" s="8">
        <v>0.61616300000000002</v>
      </c>
      <c r="H10464" s="8">
        <v>0.76888500000000004</v>
      </c>
      <c r="I10464" s="8">
        <v>1</v>
      </c>
      <c r="J10464" s="8">
        <v>0.39596999999999999</v>
      </c>
      <c r="K10464" s="6">
        <v>0.55729399999999996</v>
      </c>
      <c r="L10464" s="6">
        <v>6.3778799999999997E-2</v>
      </c>
      <c r="M10464" s="6">
        <v>0.411997</v>
      </c>
      <c r="N10464" s="6">
        <v>1</v>
      </c>
    </row>
    <row r="10465" spans="1:14" x14ac:dyDescent="0.2">
      <c r="A10465" t="s">
        <v>27978</v>
      </c>
      <c r="B10465">
        <v>11680</v>
      </c>
      <c r="C10465">
        <v>18195252</v>
      </c>
      <c r="D10465" t="s">
        <v>27977</v>
      </c>
      <c r="E10465" t="s">
        <v>27979</v>
      </c>
      <c r="F10465" s="6">
        <v>-1.0385500000000001</v>
      </c>
      <c r="G10465" s="8">
        <v>0.34701799999999999</v>
      </c>
      <c r="H10465" s="8">
        <v>0.53412199999999999</v>
      </c>
      <c r="I10465" s="8">
        <v>1</v>
      </c>
      <c r="J10465" s="8">
        <v>0.27506900000000001</v>
      </c>
      <c r="K10465" s="6">
        <v>5.5855399999999999</v>
      </c>
      <c r="L10465" s="6">
        <v>0.17840800000000001</v>
      </c>
      <c r="M10465" s="6">
        <v>0.11498800000000001</v>
      </c>
      <c r="N10465" s="6">
        <v>1</v>
      </c>
    </row>
    <row r="10466" spans="1:14" x14ac:dyDescent="0.2">
      <c r="A10466" t="s">
        <v>27981</v>
      </c>
      <c r="B10466">
        <v>9998</v>
      </c>
      <c r="C10466">
        <v>18185422</v>
      </c>
      <c r="D10466" t="s">
        <v>27980</v>
      </c>
      <c r="E10466" t="s">
        <v>27982</v>
      </c>
      <c r="F10466" s="6">
        <v>-1.0385599999999999</v>
      </c>
      <c r="G10466" s="8">
        <v>0.58820600000000001</v>
      </c>
      <c r="H10466" s="8">
        <v>0.74946900000000005</v>
      </c>
      <c r="I10466" s="8">
        <v>1</v>
      </c>
      <c r="J10466" s="8">
        <v>0.38597100000000001</v>
      </c>
      <c r="K10466" s="6">
        <v>33.871699999999997</v>
      </c>
      <c r="L10466" s="6">
        <v>3.3210999999999999</v>
      </c>
      <c r="M10466" s="6">
        <v>0.35297699999999999</v>
      </c>
      <c r="N10466" s="6">
        <v>1</v>
      </c>
    </row>
    <row r="10467" spans="1:14" x14ac:dyDescent="0.2">
      <c r="A10467" t="s">
        <v>27984</v>
      </c>
      <c r="B10467">
        <v>10810</v>
      </c>
      <c r="C10467">
        <v>18189825</v>
      </c>
      <c r="D10467" t="s">
        <v>27983</v>
      </c>
      <c r="E10467" t="s">
        <v>27985</v>
      </c>
      <c r="F10467" s="6">
        <v>-1.0386</v>
      </c>
      <c r="G10467" s="8">
        <v>0.78961499999999996</v>
      </c>
      <c r="H10467" s="8">
        <v>0.88748700000000003</v>
      </c>
      <c r="I10467" s="8">
        <v>1</v>
      </c>
      <c r="J10467" s="8">
        <v>0.45705000000000001</v>
      </c>
      <c r="K10467" s="6">
        <v>0.95289699999999999</v>
      </c>
      <c r="L10467" s="6">
        <v>0.38784000000000002</v>
      </c>
      <c r="M10467" s="6">
        <v>1.4652400000000001</v>
      </c>
      <c r="N10467" s="6">
        <v>1</v>
      </c>
    </row>
    <row r="10468" spans="1:14" x14ac:dyDescent="0.2">
      <c r="A10468" t="s">
        <v>27987</v>
      </c>
      <c r="B10468">
        <v>9765</v>
      </c>
      <c r="C10468">
        <v>18184135</v>
      </c>
      <c r="D10468" t="s">
        <v>27986</v>
      </c>
      <c r="E10468" t="s">
        <v>27988</v>
      </c>
      <c r="F10468" s="6">
        <v>-1.03861</v>
      </c>
      <c r="G10468" s="8">
        <v>0.71554300000000004</v>
      </c>
      <c r="H10468" s="8">
        <v>0.83954899999999999</v>
      </c>
      <c r="I10468" s="8">
        <v>1</v>
      </c>
      <c r="J10468" s="8">
        <v>0.43236200000000002</v>
      </c>
      <c r="K10468" s="6">
        <v>0.74921800000000005</v>
      </c>
      <c r="L10468" s="6">
        <v>0.163302</v>
      </c>
      <c r="M10468" s="6">
        <v>0.78466800000000003</v>
      </c>
      <c r="N10468" s="6">
        <v>1</v>
      </c>
    </row>
    <row r="10469" spans="1:14" x14ac:dyDescent="0.2">
      <c r="A10469" t="s">
        <v>27990</v>
      </c>
      <c r="B10469">
        <v>11488</v>
      </c>
      <c r="C10469">
        <v>18194022</v>
      </c>
      <c r="D10469" t="s">
        <v>27989</v>
      </c>
      <c r="E10469" t="s">
        <v>27991</v>
      </c>
      <c r="F10469" s="6">
        <v>-1.0386500000000001</v>
      </c>
      <c r="G10469" s="8">
        <v>0.32884400000000003</v>
      </c>
      <c r="H10469" s="8">
        <v>0.51611099999999999</v>
      </c>
      <c r="I10469" s="8">
        <v>1</v>
      </c>
      <c r="J10469" s="8">
        <v>0.265793</v>
      </c>
      <c r="K10469" s="6">
        <v>9.2398900000000008</v>
      </c>
      <c r="L10469" s="6">
        <v>0.27459</v>
      </c>
      <c r="M10469" s="6">
        <v>0.106984</v>
      </c>
      <c r="N10469" s="6">
        <v>1</v>
      </c>
    </row>
    <row r="10470" spans="1:14" x14ac:dyDescent="0.2">
      <c r="A10470" t="s">
        <v>27993</v>
      </c>
      <c r="B10470">
        <v>5657</v>
      </c>
      <c r="C10470">
        <v>18161044</v>
      </c>
      <c r="D10470" t="s">
        <v>27992</v>
      </c>
      <c r="E10470" t="s">
        <v>27994</v>
      </c>
      <c r="F10470" s="6">
        <v>-1.0386599999999999</v>
      </c>
      <c r="G10470" s="8">
        <v>0.61822600000000005</v>
      </c>
      <c r="H10470" s="8">
        <v>0.77028300000000005</v>
      </c>
      <c r="I10470" s="8">
        <v>1</v>
      </c>
      <c r="J10470" s="8">
        <v>0.39668999999999999</v>
      </c>
      <c r="K10470" s="6">
        <v>16.133500000000002</v>
      </c>
      <c r="L10470" s="6">
        <v>1.87914</v>
      </c>
      <c r="M10470" s="6">
        <v>0.41931000000000002</v>
      </c>
      <c r="N10470" s="6">
        <v>1</v>
      </c>
    </row>
    <row r="10471" spans="1:14" x14ac:dyDescent="0.2">
      <c r="A10471" t="s">
        <v>27996</v>
      </c>
      <c r="B10471">
        <v>6316</v>
      </c>
      <c r="C10471">
        <v>18164674</v>
      </c>
      <c r="D10471" t="s">
        <v>27995</v>
      </c>
      <c r="E10471" t="s">
        <v>27997</v>
      </c>
      <c r="F10471" s="6">
        <v>-1.03868</v>
      </c>
      <c r="G10471" s="8">
        <v>0.279331</v>
      </c>
      <c r="H10471" s="8">
        <v>0.461976</v>
      </c>
      <c r="I10471" s="8">
        <v>1</v>
      </c>
      <c r="J10471" s="8">
        <v>0.23791399999999999</v>
      </c>
      <c r="K10471" s="6">
        <v>10.8546</v>
      </c>
      <c r="L10471" s="6">
        <v>0.26152900000000001</v>
      </c>
      <c r="M10471" s="6">
        <v>8.6737400000000006E-2</v>
      </c>
      <c r="N10471" s="6">
        <v>1</v>
      </c>
    </row>
    <row r="10472" spans="1:14" x14ac:dyDescent="0.2">
      <c r="A10472" t="s">
        <v>27999</v>
      </c>
      <c r="B10472">
        <v>565</v>
      </c>
      <c r="C10472">
        <v>18132229</v>
      </c>
      <c r="D10472" t="s">
        <v>27998</v>
      </c>
      <c r="E10472" t="s">
        <v>28000</v>
      </c>
      <c r="F10472" s="6">
        <v>-1.0386899999999999</v>
      </c>
      <c r="G10472" s="8">
        <v>0.59046799999999999</v>
      </c>
      <c r="H10472" s="8">
        <v>0.75048599999999999</v>
      </c>
      <c r="I10472" s="8">
        <v>1</v>
      </c>
      <c r="J10472" s="8">
        <v>0.38649499999999998</v>
      </c>
      <c r="K10472" s="6">
        <v>2.7558600000000002</v>
      </c>
      <c r="L10472" s="6">
        <v>0.275339</v>
      </c>
      <c r="M10472" s="6">
        <v>0.35967700000000002</v>
      </c>
      <c r="N10472" s="6">
        <v>1</v>
      </c>
    </row>
    <row r="10473" spans="1:14" x14ac:dyDescent="0.2">
      <c r="A10473" t="s">
        <v>28002</v>
      </c>
      <c r="B10473">
        <v>15739</v>
      </c>
      <c r="C10473">
        <v>18217875</v>
      </c>
      <c r="D10473" t="s">
        <v>28001</v>
      </c>
      <c r="E10473" t="s">
        <v>28003</v>
      </c>
      <c r="F10473" s="6">
        <v>-1.0387500000000001</v>
      </c>
      <c r="G10473" s="8">
        <v>0.15909000000000001</v>
      </c>
      <c r="H10473" s="8">
        <v>0.31241099999999999</v>
      </c>
      <c r="I10473" s="8">
        <v>1</v>
      </c>
      <c r="J10473" s="8">
        <v>0.16089000000000001</v>
      </c>
      <c r="K10473" s="6">
        <v>103.55800000000001</v>
      </c>
      <c r="L10473" s="6">
        <v>1.44401</v>
      </c>
      <c r="M10473" s="6">
        <v>5.0198399999999997E-2</v>
      </c>
      <c r="N10473" s="6">
        <v>1</v>
      </c>
    </row>
    <row r="10474" spans="1:14" x14ac:dyDescent="0.2">
      <c r="A10474" t="s">
        <v>28005</v>
      </c>
      <c r="B10474">
        <v>11654</v>
      </c>
      <c r="C10474">
        <v>18195049</v>
      </c>
      <c r="D10474" t="s">
        <v>28004</v>
      </c>
      <c r="E10474" t="s">
        <v>28006</v>
      </c>
      <c r="F10474" s="6">
        <v>-1.0387599999999999</v>
      </c>
      <c r="G10474" s="8">
        <v>0.63529400000000003</v>
      </c>
      <c r="H10474" s="8">
        <v>0.78250299999999995</v>
      </c>
      <c r="I10474" s="8">
        <v>1</v>
      </c>
      <c r="J10474" s="8">
        <v>0.40298299999999998</v>
      </c>
      <c r="K10474" s="6">
        <v>1.7787500000000001</v>
      </c>
      <c r="L10474" s="6">
        <v>0.23003799999999999</v>
      </c>
      <c r="M10474" s="6">
        <v>0.46557199999999999</v>
      </c>
      <c r="N10474" s="6">
        <v>1</v>
      </c>
    </row>
    <row r="10475" spans="1:14" x14ac:dyDescent="0.2">
      <c r="A10475" t="s">
        <v>28008</v>
      </c>
      <c r="B10475">
        <v>4874</v>
      </c>
      <c r="C10475">
        <v>18155977</v>
      </c>
      <c r="D10475" t="s">
        <v>28007</v>
      </c>
      <c r="E10475" t="s">
        <v>28009</v>
      </c>
      <c r="F10475" s="6">
        <v>-1.0387599999999999</v>
      </c>
      <c r="G10475" s="8">
        <v>0.305896</v>
      </c>
      <c r="H10475" s="8">
        <v>0.49138999999999999</v>
      </c>
      <c r="I10475" s="8">
        <v>1</v>
      </c>
      <c r="J10475" s="8">
        <v>0.25306200000000001</v>
      </c>
      <c r="K10475" s="6">
        <v>12.156499999999999</v>
      </c>
      <c r="L10475" s="6">
        <v>0.32953500000000002</v>
      </c>
      <c r="M10475" s="6">
        <v>9.7587800000000002E-2</v>
      </c>
      <c r="N10475" s="6">
        <v>1</v>
      </c>
    </row>
    <row r="10476" spans="1:14" x14ac:dyDescent="0.2">
      <c r="A10476" t="s">
        <v>28011</v>
      </c>
      <c r="B10476">
        <v>5281</v>
      </c>
      <c r="C10476">
        <v>18158963</v>
      </c>
      <c r="D10476" t="s">
        <v>28010</v>
      </c>
      <c r="E10476" t="s">
        <v>28012</v>
      </c>
      <c r="F10476" s="6">
        <v>-1.0387599999999999</v>
      </c>
      <c r="G10476" s="8">
        <v>0.32544200000000001</v>
      </c>
      <c r="H10476" s="8">
        <v>0.51307499999999995</v>
      </c>
      <c r="I10476" s="8">
        <v>1</v>
      </c>
      <c r="J10476" s="8">
        <v>0.26423000000000002</v>
      </c>
      <c r="K10476" s="6">
        <v>5.9056899999999999</v>
      </c>
      <c r="L10476" s="6">
        <v>0.17396800000000001</v>
      </c>
      <c r="M10476" s="6">
        <v>0.106048</v>
      </c>
      <c r="N10476" s="6">
        <v>1</v>
      </c>
    </row>
    <row r="10477" spans="1:14" x14ac:dyDescent="0.2">
      <c r="A10477" t="s">
        <v>28014</v>
      </c>
      <c r="B10477">
        <v>13318</v>
      </c>
      <c r="C10477">
        <v>18204631</v>
      </c>
      <c r="D10477" t="s">
        <v>28013</v>
      </c>
      <c r="E10477" t="s">
        <v>28015</v>
      </c>
      <c r="F10477" s="6">
        <v>-1.0387999999999999</v>
      </c>
      <c r="G10477" s="8">
        <v>0.13738</v>
      </c>
      <c r="H10477" s="8">
        <v>0.28162700000000002</v>
      </c>
      <c r="I10477" s="8">
        <v>1</v>
      </c>
      <c r="J10477" s="8">
        <v>0.145036</v>
      </c>
      <c r="K10477" s="6">
        <v>17.433900000000001</v>
      </c>
      <c r="L10477" s="6">
        <v>0.217474</v>
      </c>
      <c r="M10477" s="6">
        <v>4.4907299999999997E-2</v>
      </c>
      <c r="N10477" s="6">
        <v>1</v>
      </c>
    </row>
    <row r="10478" spans="1:14" x14ac:dyDescent="0.2">
      <c r="A10478" t="s">
        <v>28017</v>
      </c>
      <c r="B10478">
        <v>3807</v>
      </c>
      <c r="C10478">
        <v>18150242</v>
      </c>
      <c r="D10478" t="s">
        <v>28016</v>
      </c>
      <c r="E10478" t="s">
        <v>28018</v>
      </c>
      <c r="F10478" s="6">
        <v>-1.0388200000000001</v>
      </c>
      <c r="G10478" s="8">
        <v>0.31453399999999998</v>
      </c>
      <c r="H10478" s="8">
        <v>0.50137399999999999</v>
      </c>
      <c r="I10478" s="8">
        <v>1</v>
      </c>
      <c r="J10478" s="8">
        <v>0.25820399999999999</v>
      </c>
      <c r="K10478" s="6">
        <v>1.4750399999999999</v>
      </c>
      <c r="L10478" s="6">
        <v>4.1592700000000003E-2</v>
      </c>
      <c r="M10478" s="6">
        <v>0.10151200000000001</v>
      </c>
      <c r="N10478" s="6">
        <v>1</v>
      </c>
    </row>
    <row r="10479" spans="1:14" x14ac:dyDescent="0.2">
      <c r="A10479" t="s">
        <v>28020</v>
      </c>
      <c r="B10479">
        <v>5460</v>
      </c>
      <c r="C10479">
        <v>18160022</v>
      </c>
      <c r="D10479" t="s">
        <v>28019</v>
      </c>
      <c r="E10479" t="s">
        <v>28021</v>
      </c>
      <c r="F10479" s="6">
        <v>-1.0388599999999999</v>
      </c>
      <c r="G10479" s="8">
        <v>0.40826800000000002</v>
      </c>
      <c r="H10479" s="8">
        <v>0.59662999999999999</v>
      </c>
      <c r="I10479" s="8">
        <v>1</v>
      </c>
      <c r="J10479" s="8">
        <v>0.30725999999999998</v>
      </c>
      <c r="K10479" s="6">
        <v>41.997700000000002</v>
      </c>
      <c r="L10479" s="6">
        <v>1.7717099999999999</v>
      </c>
      <c r="M10479" s="6">
        <v>0.15187</v>
      </c>
      <c r="N10479" s="6">
        <v>1</v>
      </c>
    </row>
    <row r="10480" spans="1:14" x14ac:dyDescent="0.2">
      <c r="A10480" t="s">
        <v>28023</v>
      </c>
      <c r="B10480">
        <v>5525</v>
      </c>
      <c r="C10480">
        <v>18160320</v>
      </c>
      <c r="D10480" t="s">
        <v>28022</v>
      </c>
      <c r="E10480" t="s">
        <v>28024</v>
      </c>
      <c r="F10480" s="6">
        <v>-1.03887</v>
      </c>
      <c r="G10480" s="8">
        <v>0.47541099999999997</v>
      </c>
      <c r="H10480" s="8">
        <v>0.657412</v>
      </c>
      <c r="I10480" s="8">
        <v>1</v>
      </c>
      <c r="J10480" s="8">
        <v>0.338563</v>
      </c>
      <c r="K10480" s="6">
        <v>2.2892899999999998</v>
      </c>
      <c r="L10480" s="6">
        <v>0.13041800000000001</v>
      </c>
      <c r="M10480" s="6">
        <v>0.20508699999999999</v>
      </c>
      <c r="N10480" s="6">
        <v>1</v>
      </c>
    </row>
    <row r="10481" spans="1:14" x14ac:dyDescent="0.2">
      <c r="A10481" t="s">
        <v>28026</v>
      </c>
      <c r="B10481">
        <v>5800</v>
      </c>
      <c r="C10481">
        <v>18161801</v>
      </c>
      <c r="D10481" t="s">
        <v>28025</v>
      </c>
      <c r="E10481" t="s">
        <v>28027</v>
      </c>
      <c r="F10481" s="6">
        <v>-1.03888</v>
      </c>
      <c r="G10481" s="8">
        <v>0.21249999999999999</v>
      </c>
      <c r="H10481" s="8">
        <v>0.38202799999999998</v>
      </c>
      <c r="I10481" s="8">
        <v>1</v>
      </c>
      <c r="J10481" s="8">
        <v>0.196742</v>
      </c>
      <c r="K10481" s="6">
        <v>2.9295</v>
      </c>
      <c r="L10481" s="6">
        <v>5.3086700000000001E-2</v>
      </c>
      <c r="M10481" s="6">
        <v>6.5237299999999998E-2</v>
      </c>
      <c r="N10481" s="6">
        <v>1</v>
      </c>
    </row>
    <row r="10482" spans="1:14" x14ac:dyDescent="0.2">
      <c r="A10482" t="s">
        <v>28029</v>
      </c>
      <c r="B10482">
        <v>14216</v>
      </c>
      <c r="C10482">
        <v>18209442</v>
      </c>
      <c r="D10482" t="s">
        <v>28028</v>
      </c>
      <c r="E10482" t="s">
        <v>28030</v>
      </c>
      <c r="F10482" s="6">
        <v>-1.03895</v>
      </c>
      <c r="G10482" s="8">
        <v>0.21334400000000001</v>
      </c>
      <c r="H10482" s="8">
        <v>0.38286999999999999</v>
      </c>
      <c r="I10482" s="8">
        <v>1</v>
      </c>
      <c r="J10482" s="8">
        <v>0.19717499999999999</v>
      </c>
      <c r="K10482" s="6">
        <v>14.7645</v>
      </c>
      <c r="L10482" s="6">
        <v>0.269538</v>
      </c>
      <c r="M10482" s="6">
        <v>6.5720899999999999E-2</v>
      </c>
      <c r="N10482" s="6">
        <v>1</v>
      </c>
    </row>
    <row r="10483" spans="1:14" x14ac:dyDescent="0.2">
      <c r="A10483" t="s">
        <v>28032</v>
      </c>
      <c r="B10483">
        <v>2575</v>
      </c>
      <c r="C10483">
        <v>18143291</v>
      </c>
      <c r="D10483" t="s">
        <v>28031</v>
      </c>
      <c r="E10483" t="s">
        <v>28033</v>
      </c>
      <c r="F10483" s="6">
        <v>-1.03895</v>
      </c>
      <c r="G10483" s="8">
        <v>0.27076499999999998</v>
      </c>
      <c r="H10483" s="8">
        <v>0.45306099999999999</v>
      </c>
      <c r="I10483" s="8">
        <v>1</v>
      </c>
      <c r="J10483" s="8">
        <v>0.233323</v>
      </c>
      <c r="K10483" s="6">
        <v>4.8256500000000004</v>
      </c>
      <c r="L10483" s="6">
        <v>0.11358799999999999</v>
      </c>
      <c r="M10483" s="6">
        <v>8.4738499999999994E-2</v>
      </c>
      <c r="N10483" s="6">
        <v>1</v>
      </c>
    </row>
    <row r="10484" spans="1:14" x14ac:dyDescent="0.2">
      <c r="A10484" t="s">
        <v>28035</v>
      </c>
      <c r="B10484">
        <v>8315</v>
      </c>
      <c r="C10484">
        <v>18176215</v>
      </c>
      <c r="D10484" t="s">
        <v>28034</v>
      </c>
      <c r="E10484" t="s">
        <v>28036</v>
      </c>
      <c r="F10484" s="6">
        <v>-1.0390200000000001</v>
      </c>
      <c r="G10484" s="8">
        <v>0.55917899999999998</v>
      </c>
      <c r="H10484" s="8">
        <v>0.727182</v>
      </c>
      <c r="I10484" s="8">
        <v>1</v>
      </c>
      <c r="J10484" s="8">
        <v>0.37449399999999999</v>
      </c>
      <c r="K10484" s="6">
        <v>2.5714999999999999</v>
      </c>
      <c r="L10484" s="6">
        <v>0.221413</v>
      </c>
      <c r="M10484" s="6">
        <v>0.30997000000000002</v>
      </c>
      <c r="N10484" s="6">
        <v>1</v>
      </c>
    </row>
    <row r="10485" spans="1:14" x14ac:dyDescent="0.2">
      <c r="A10485" t="s">
        <v>28038</v>
      </c>
      <c r="B10485">
        <v>3132</v>
      </c>
      <c r="C10485">
        <v>18146253</v>
      </c>
      <c r="D10485" t="s">
        <v>28037</v>
      </c>
      <c r="E10485" t="s">
        <v>28039</v>
      </c>
      <c r="F10485" s="6">
        <v>-1.03905</v>
      </c>
      <c r="G10485" s="8">
        <v>8.6661799999999997E-2</v>
      </c>
      <c r="H10485" s="8">
        <v>0.20095099999999999</v>
      </c>
      <c r="I10485" s="8">
        <v>1</v>
      </c>
      <c r="J10485" s="8">
        <v>0.103488</v>
      </c>
      <c r="K10485" s="6">
        <v>2.0125000000000002</v>
      </c>
      <c r="L10485" s="6">
        <v>1.8719900000000001E-2</v>
      </c>
      <c r="M10485" s="6">
        <v>3.3486500000000002E-2</v>
      </c>
      <c r="N10485" s="6">
        <v>1</v>
      </c>
    </row>
    <row r="10486" spans="1:14" x14ac:dyDescent="0.2">
      <c r="A10486" t="s">
        <v>28041</v>
      </c>
      <c r="B10486">
        <v>1137</v>
      </c>
      <c r="C10486">
        <v>18135345</v>
      </c>
      <c r="D10486" t="s">
        <v>28040</v>
      </c>
      <c r="E10486" t="s">
        <v>28042</v>
      </c>
      <c r="F10486" s="6">
        <v>-1.03911</v>
      </c>
      <c r="G10486" s="8">
        <v>0.773482</v>
      </c>
      <c r="H10486" s="8">
        <v>0.87775700000000001</v>
      </c>
      <c r="I10486" s="8">
        <v>1</v>
      </c>
      <c r="J10486" s="8">
        <v>0.45203900000000002</v>
      </c>
      <c r="K10486" s="6">
        <v>2.2216200000000002</v>
      </c>
      <c r="L10486" s="6">
        <v>0.79711799999999999</v>
      </c>
      <c r="M10486" s="6">
        <v>1.2916799999999999</v>
      </c>
      <c r="N10486" s="6">
        <v>1</v>
      </c>
    </row>
    <row r="10487" spans="1:14" x14ac:dyDescent="0.2">
      <c r="A10487" t="s">
        <v>28044</v>
      </c>
      <c r="B10487">
        <v>1946</v>
      </c>
      <c r="C10487">
        <v>18139514</v>
      </c>
      <c r="D10487" t="s">
        <v>28043</v>
      </c>
      <c r="E10487" t="s">
        <v>28045</v>
      </c>
      <c r="F10487" s="6">
        <v>-1.03918</v>
      </c>
      <c r="G10487" s="8">
        <v>0.23363999999999999</v>
      </c>
      <c r="H10487" s="8">
        <v>0.408163</v>
      </c>
      <c r="I10487" s="8">
        <v>1</v>
      </c>
      <c r="J10487" s="8">
        <v>0.210201</v>
      </c>
      <c r="K10487" s="6">
        <v>3.2922500000000001</v>
      </c>
      <c r="L10487" s="6">
        <v>6.6619499999999998E-2</v>
      </c>
      <c r="M10487" s="6">
        <v>7.2846800000000003E-2</v>
      </c>
      <c r="N10487" s="6">
        <v>1</v>
      </c>
    </row>
    <row r="10488" spans="1:14" x14ac:dyDescent="0.2">
      <c r="A10488" t="s">
        <v>28047</v>
      </c>
      <c r="B10488">
        <v>10347</v>
      </c>
      <c r="C10488">
        <v>18187187</v>
      </c>
      <c r="D10488" t="s">
        <v>28046</v>
      </c>
      <c r="E10488" t="s">
        <v>28048</v>
      </c>
      <c r="F10488" s="6">
        <v>-1.03918</v>
      </c>
      <c r="G10488" s="8">
        <v>0.2487</v>
      </c>
      <c r="H10488" s="8">
        <v>0.42666399999999999</v>
      </c>
      <c r="I10488" s="8">
        <v>1</v>
      </c>
      <c r="J10488" s="8">
        <v>0.21972900000000001</v>
      </c>
      <c r="K10488" s="6">
        <v>5.2721299999999998</v>
      </c>
      <c r="L10488" s="6">
        <v>0.114054</v>
      </c>
      <c r="M10488" s="6">
        <v>7.7880199999999997E-2</v>
      </c>
      <c r="N10488" s="6">
        <v>1</v>
      </c>
    </row>
    <row r="10489" spans="1:14" x14ac:dyDescent="0.2">
      <c r="A10489" t="s">
        <v>28050</v>
      </c>
      <c r="B10489">
        <v>11765</v>
      </c>
      <c r="C10489">
        <v>18195645</v>
      </c>
      <c r="D10489" t="s">
        <v>28049</v>
      </c>
      <c r="E10489" t="s">
        <v>28051</v>
      </c>
      <c r="F10489" s="6">
        <v>-1.0391900000000001</v>
      </c>
      <c r="G10489" s="8">
        <v>0.488145</v>
      </c>
      <c r="H10489" s="8">
        <v>0.66942599999999997</v>
      </c>
      <c r="I10489" s="8">
        <v>1</v>
      </c>
      <c r="J10489" s="8">
        <v>0.34474900000000003</v>
      </c>
      <c r="K10489" s="6">
        <v>1.60886</v>
      </c>
      <c r="L10489" s="6">
        <v>9.8797700000000002E-2</v>
      </c>
      <c r="M10489" s="6">
        <v>0.22106999999999999</v>
      </c>
      <c r="N10489" s="6">
        <v>1</v>
      </c>
    </row>
    <row r="10490" spans="1:14" x14ac:dyDescent="0.2">
      <c r="A10490" t="s">
        <v>28053</v>
      </c>
      <c r="B10490">
        <v>14040</v>
      </c>
      <c r="C10490">
        <v>18208524</v>
      </c>
      <c r="D10490" t="s">
        <v>28052</v>
      </c>
      <c r="E10490" t="s">
        <v>28054</v>
      </c>
      <c r="F10490" s="6">
        <v>-1.0391999999999999</v>
      </c>
      <c r="G10490" s="8">
        <v>0.33282600000000001</v>
      </c>
      <c r="H10490" s="8">
        <v>0.52069200000000004</v>
      </c>
      <c r="I10490" s="8">
        <v>1</v>
      </c>
      <c r="J10490" s="8">
        <v>0.26815299999999997</v>
      </c>
      <c r="K10490" s="6">
        <v>32.699800000000003</v>
      </c>
      <c r="L10490" s="6">
        <v>1.01573</v>
      </c>
      <c r="M10490" s="6">
        <v>0.11182499999999999</v>
      </c>
      <c r="N10490" s="6">
        <v>1</v>
      </c>
    </row>
    <row r="10491" spans="1:14" x14ac:dyDescent="0.2">
      <c r="B10491">
        <v>16283</v>
      </c>
      <c r="C10491">
        <v>18220344</v>
      </c>
      <c r="D10491" t="s">
        <v>53</v>
      </c>
      <c r="E10491" t="s">
        <v>53</v>
      </c>
      <c r="F10491" s="6">
        <v>-1.0392399999999999</v>
      </c>
      <c r="G10491" s="8">
        <v>0.67984800000000001</v>
      </c>
      <c r="H10491" s="8">
        <v>0.81518199999999996</v>
      </c>
      <c r="I10491" s="8">
        <v>1</v>
      </c>
      <c r="J10491" s="8">
        <v>0.41981299999999999</v>
      </c>
      <c r="K10491" s="6">
        <v>1.3909199999999999</v>
      </c>
      <c r="L10491" s="6">
        <v>0.243808</v>
      </c>
      <c r="M10491" s="6">
        <v>0.63102599999999998</v>
      </c>
      <c r="N10491" s="6">
        <v>1</v>
      </c>
    </row>
    <row r="10492" spans="1:14" x14ac:dyDescent="0.2">
      <c r="A10492" t="s">
        <v>28056</v>
      </c>
      <c r="B10492">
        <v>14268</v>
      </c>
      <c r="C10492">
        <v>18209712</v>
      </c>
      <c r="D10492" t="s">
        <v>28055</v>
      </c>
      <c r="E10492" t="s">
        <v>28057</v>
      </c>
      <c r="F10492" s="6">
        <v>-1.0392699999999999</v>
      </c>
      <c r="G10492" s="8">
        <v>0.20374500000000001</v>
      </c>
      <c r="H10492" s="8">
        <v>0.371141</v>
      </c>
      <c r="I10492" s="8">
        <v>1</v>
      </c>
      <c r="J10492" s="8">
        <v>0.191135</v>
      </c>
      <c r="K10492" s="6">
        <v>4.9952300000000003</v>
      </c>
      <c r="L10492" s="6">
        <v>8.8685399999999998E-2</v>
      </c>
      <c r="M10492" s="6">
        <v>6.3914499999999999E-2</v>
      </c>
      <c r="N10492" s="6">
        <v>1</v>
      </c>
    </row>
    <row r="10493" spans="1:14" x14ac:dyDescent="0.2">
      <c r="A10493" t="s">
        <v>28059</v>
      </c>
      <c r="B10493">
        <v>8110</v>
      </c>
      <c r="C10493">
        <v>18175040</v>
      </c>
      <c r="D10493" t="s">
        <v>28058</v>
      </c>
      <c r="E10493" t="s">
        <v>28060</v>
      </c>
      <c r="F10493" s="6">
        <v>-1.0393399999999999</v>
      </c>
      <c r="G10493" s="8">
        <v>0.53696299999999997</v>
      </c>
      <c r="H10493" s="8">
        <v>0.71029299999999995</v>
      </c>
      <c r="I10493" s="8">
        <v>1</v>
      </c>
      <c r="J10493" s="8">
        <v>0.36579600000000001</v>
      </c>
      <c r="K10493" s="6">
        <v>3.2281399999999998</v>
      </c>
      <c r="L10493" s="6">
        <v>0.25254199999999999</v>
      </c>
      <c r="M10493" s="6">
        <v>0.28163300000000002</v>
      </c>
      <c r="N10493" s="6">
        <v>1</v>
      </c>
    </row>
    <row r="10494" spans="1:14" x14ac:dyDescent="0.2">
      <c r="A10494" t="s">
        <v>28062</v>
      </c>
      <c r="B10494">
        <v>11239</v>
      </c>
      <c r="C10494">
        <v>18192359</v>
      </c>
      <c r="D10494" t="s">
        <v>28061</v>
      </c>
      <c r="E10494" t="s">
        <v>28063</v>
      </c>
      <c r="F10494" s="6">
        <v>-1.03935</v>
      </c>
      <c r="G10494" s="8">
        <v>0.73502800000000001</v>
      </c>
      <c r="H10494" s="8">
        <v>0.85281899999999999</v>
      </c>
      <c r="I10494" s="8">
        <v>1</v>
      </c>
      <c r="J10494" s="8">
        <v>0.43919599999999998</v>
      </c>
      <c r="K10494" s="6">
        <v>2.0768200000000001</v>
      </c>
      <c r="L10494" s="6">
        <v>0.54493199999999997</v>
      </c>
      <c r="M10494" s="6">
        <v>0.94459300000000002</v>
      </c>
      <c r="N10494" s="6">
        <v>1</v>
      </c>
    </row>
    <row r="10495" spans="1:14" x14ac:dyDescent="0.2">
      <c r="A10495" t="s">
        <v>28065</v>
      </c>
      <c r="B10495">
        <v>1103</v>
      </c>
      <c r="C10495">
        <v>18135164</v>
      </c>
      <c r="D10495" t="s">
        <v>28064</v>
      </c>
      <c r="E10495" t="s">
        <v>28066</v>
      </c>
      <c r="F10495" s="6">
        <v>-1.0393600000000001</v>
      </c>
      <c r="G10495" s="8">
        <v>0.30070200000000002</v>
      </c>
      <c r="H10495" s="8">
        <v>0.48566700000000002</v>
      </c>
      <c r="I10495" s="8">
        <v>1</v>
      </c>
      <c r="J10495" s="8">
        <v>0.25011499999999998</v>
      </c>
      <c r="K10495" s="6">
        <v>5.7160299999999999</v>
      </c>
      <c r="L10495" s="6">
        <v>0.15617700000000001</v>
      </c>
      <c r="M10495" s="6">
        <v>9.8361199999999996E-2</v>
      </c>
      <c r="N10495" s="6">
        <v>1</v>
      </c>
    </row>
    <row r="10496" spans="1:14" x14ac:dyDescent="0.2">
      <c r="A10496" t="s">
        <v>28068</v>
      </c>
      <c r="B10496">
        <v>8291</v>
      </c>
      <c r="C10496">
        <v>18176134</v>
      </c>
      <c r="D10496" t="s">
        <v>28067</v>
      </c>
      <c r="E10496" t="s">
        <v>28069</v>
      </c>
      <c r="F10496" s="6">
        <v>-1.0393699999999999</v>
      </c>
      <c r="G10496" s="8">
        <v>0.82857800000000004</v>
      </c>
      <c r="H10496" s="8">
        <v>0.91212300000000002</v>
      </c>
      <c r="I10496" s="8">
        <v>1</v>
      </c>
      <c r="J10496" s="8">
        <v>0.46973700000000002</v>
      </c>
      <c r="K10496" s="6">
        <v>1.2250399999999999</v>
      </c>
      <c r="L10496" s="6">
        <v>0.78765799999999997</v>
      </c>
      <c r="M10496" s="6">
        <v>2.3146800000000001</v>
      </c>
      <c r="N10496" s="6">
        <v>1</v>
      </c>
    </row>
    <row r="10497" spans="1:14" x14ac:dyDescent="0.2">
      <c r="A10497" t="s">
        <v>28071</v>
      </c>
      <c r="B10497">
        <v>10812</v>
      </c>
      <c r="C10497">
        <v>18189833</v>
      </c>
      <c r="D10497" t="s">
        <v>28070</v>
      </c>
      <c r="E10497" t="s">
        <v>28072</v>
      </c>
      <c r="F10497" s="6">
        <v>-1.03939</v>
      </c>
      <c r="G10497" s="8">
        <v>0.73086700000000004</v>
      </c>
      <c r="H10497" s="8">
        <v>0.84965900000000005</v>
      </c>
      <c r="I10497" s="8">
        <v>1</v>
      </c>
      <c r="J10497" s="8">
        <v>0.43756800000000001</v>
      </c>
      <c r="K10497" s="6">
        <v>2.8630499999999999</v>
      </c>
      <c r="L10497" s="6">
        <v>0.72865899999999995</v>
      </c>
      <c r="M10497" s="6">
        <v>0.91621699999999995</v>
      </c>
      <c r="N10497" s="6">
        <v>1</v>
      </c>
    </row>
    <row r="10498" spans="1:14" x14ac:dyDescent="0.2">
      <c r="A10498" t="s">
        <v>28074</v>
      </c>
      <c r="B10498">
        <v>14832</v>
      </c>
      <c r="C10498">
        <v>18213230</v>
      </c>
      <c r="D10498" t="s">
        <v>28073</v>
      </c>
      <c r="E10498" t="s">
        <v>28075</v>
      </c>
      <c r="F10498" s="6">
        <v>-1.03942</v>
      </c>
      <c r="G10498" s="8">
        <v>0.48918400000000001</v>
      </c>
      <c r="H10498" s="8">
        <v>0.67017499999999997</v>
      </c>
      <c r="I10498" s="8">
        <v>1</v>
      </c>
      <c r="J10498" s="8">
        <v>0.34513500000000003</v>
      </c>
      <c r="K10498" s="6">
        <v>16.993600000000001</v>
      </c>
      <c r="L10498" s="6">
        <v>1.0604899999999999</v>
      </c>
      <c r="M10498" s="6">
        <v>0.224658</v>
      </c>
      <c r="N10498" s="6">
        <v>1</v>
      </c>
    </row>
    <row r="10499" spans="1:14" x14ac:dyDescent="0.2">
      <c r="A10499" t="s">
        <v>28077</v>
      </c>
      <c r="B10499">
        <v>2463</v>
      </c>
      <c r="C10499">
        <v>18142637</v>
      </c>
      <c r="D10499" t="s">
        <v>28076</v>
      </c>
      <c r="E10499" t="s">
        <v>28078</v>
      </c>
      <c r="F10499" s="6">
        <v>-1.0394399999999999</v>
      </c>
      <c r="G10499" s="8">
        <v>0.53150299999999995</v>
      </c>
      <c r="H10499" s="8">
        <v>0.705874</v>
      </c>
      <c r="I10499" s="8">
        <v>1</v>
      </c>
      <c r="J10499" s="8">
        <v>0.36352000000000001</v>
      </c>
      <c r="K10499" s="6">
        <v>3.4765199999999998</v>
      </c>
      <c r="L10499" s="6">
        <v>0.26594499999999999</v>
      </c>
      <c r="M10499" s="6">
        <v>0.275391</v>
      </c>
      <c r="N10499" s="6">
        <v>1</v>
      </c>
    </row>
    <row r="10500" spans="1:14" x14ac:dyDescent="0.2">
      <c r="A10500" t="s">
        <v>28080</v>
      </c>
      <c r="B10500">
        <v>15851</v>
      </c>
      <c r="C10500">
        <v>18218636</v>
      </c>
      <c r="D10500" t="s">
        <v>28079</v>
      </c>
      <c r="E10500" t="s">
        <v>28081</v>
      </c>
      <c r="F10500" s="6">
        <v>-1.0395399999999999</v>
      </c>
      <c r="G10500" s="8">
        <v>0.706152</v>
      </c>
      <c r="H10500" s="8">
        <v>0.83333100000000004</v>
      </c>
      <c r="I10500" s="8">
        <v>1</v>
      </c>
      <c r="J10500" s="8">
        <v>0.42915999999999999</v>
      </c>
      <c r="K10500" s="6">
        <v>4.2642699999999998</v>
      </c>
      <c r="L10500" s="6">
        <v>0.90947100000000003</v>
      </c>
      <c r="M10500" s="6">
        <v>0.76779699999999995</v>
      </c>
      <c r="N10500" s="6">
        <v>1</v>
      </c>
    </row>
    <row r="10501" spans="1:14" x14ac:dyDescent="0.2">
      <c r="A10501" t="s">
        <v>28083</v>
      </c>
      <c r="B10501">
        <v>12065</v>
      </c>
      <c r="C10501">
        <v>18197351</v>
      </c>
      <c r="D10501" t="s">
        <v>28082</v>
      </c>
      <c r="E10501" t="s">
        <v>28084</v>
      </c>
      <c r="F10501" s="6">
        <v>-1.0395399999999999</v>
      </c>
      <c r="G10501" s="8">
        <v>0.35021099999999999</v>
      </c>
      <c r="H10501" s="8">
        <v>0.53788800000000003</v>
      </c>
      <c r="I10501" s="8">
        <v>1</v>
      </c>
      <c r="J10501" s="8">
        <v>0.27700900000000001</v>
      </c>
      <c r="K10501" s="6">
        <v>1.4440900000000001</v>
      </c>
      <c r="L10501" s="6">
        <v>4.9142499999999999E-2</v>
      </c>
      <c r="M10501" s="6">
        <v>0.12250800000000001</v>
      </c>
      <c r="N10501" s="6">
        <v>1</v>
      </c>
    </row>
    <row r="10502" spans="1:14" x14ac:dyDescent="0.2">
      <c r="A10502" t="s">
        <v>28086</v>
      </c>
      <c r="B10502">
        <v>7087</v>
      </c>
      <c r="C10502">
        <v>18169180</v>
      </c>
      <c r="D10502" t="s">
        <v>28085</v>
      </c>
      <c r="E10502" t="s">
        <v>28087</v>
      </c>
      <c r="F10502" s="6">
        <v>-1.03956</v>
      </c>
      <c r="G10502" s="8">
        <v>0.14993999999999999</v>
      </c>
      <c r="H10502" s="8">
        <v>0.29976999999999998</v>
      </c>
      <c r="I10502" s="8">
        <v>1</v>
      </c>
      <c r="J10502" s="8">
        <v>0.15437899999999999</v>
      </c>
      <c r="K10502" s="6">
        <v>14.6205</v>
      </c>
      <c r="L10502" s="6">
        <v>0.20252000000000001</v>
      </c>
      <c r="M10502" s="6">
        <v>4.9866599999999997E-2</v>
      </c>
      <c r="N10502" s="6">
        <v>1</v>
      </c>
    </row>
    <row r="10503" spans="1:14" x14ac:dyDescent="0.2">
      <c r="A10503" t="s">
        <v>28089</v>
      </c>
      <c r="B10503">
        <v>1311</v>
      </c>
      <c r="C10503">
        <v>18136323</v>
      </c>
      <c r="D10503" t="s">
        <v>28088</v>
      </c>
      <c r="E10503" t="s">
        <v>28090</v>
      </c>
      <c r="F10503" s="6">
        <v>-1.0396099999999999</v>
      </c>
      <c r="G10503" s="8">
        <v>0.44783000000000001</v>
      </c>
      <c r="H10503" s="8">
        <v>0.63224599999999997</v>
      </c>
      <c r="I10503" s="8">
        <v>1</v>
      </c>
      <c r="J10503" s="8">
        <v>0.325602</v>
      </c>
      <c r="K10503" s="6">
        <v>8.6043500000000002</v>
      </c>
      <c r="L10503" s="6">
        <v>0.448764</v>
      </c>
      <c r="M10503" s="6">
        <v>0.18776000000000001</v>
      </c>
      <c r="N10503" s="6">
        <v>1</v>
      </c>
    </row>
    <row r="10504" spans="1:14" x14ac:dyDescent="0.2">
      <c r="A10504" t="s">
        <v>28092</v>
      </c>
      <c r="B10504">
        <v>11826</v>
      </c>
      <c r="C10504">
        <v>18195950</v>
      </c>
      <c r="D10504" t="s">
        <v>28091</v>
      </c>
      <c r="E10504" t="s">
        <v>28093</v>
      </c>
      <c r="F10504" s="6">
        <v>-1.0396099999999999</v>
      </c>
      <c r="G10504" s="8">
        <v>0.41373199999999999</v>
      </c>
      <c r="H10504" s="8">
        <v>0.60151500000000002</v>
      </c>
      <c r="I10504" s="8">
        <v>1</v>
      </c>
      <c r="J10504" s="8">
        <v>0.309776</v>
      </c>
      <c r="K10504" s="6">
        <v>2.3510599999999999</v>
      </c>
      <c r="L10504" s="6">
        <v>0.10548399999999999</v>
      </c>
      <c r="M10504" s="6">
        <v>0.16152</v>
      </c>
      <c r="N10504" s="6">
        <v>1</v>
      </c>
    </row>
    <row r="10505" spans="1:14" x14ac:dyDescent="0.2">
      <c r="A10505" t="s">
        <v>28095</v>
      </c>
      <c r="B10505">
        <v>13965</v>
      </c>
      <c r="C10505">
        <v>18208174</v>
      </c>
      <c r="D10505" t="s">
        <v>28094</v>
      </c>
      <c r="E10505" t="s">
        <v>28096</v>
      </c>
      <c r="F10505" s="6">
        <v>-1.0396099999999999</v>
      </c>
      <c r="G10505" s="8">
        <v>0.61166200000000004</v>
      </c>
      <c r="H10505" s="8">
        <v>0.76677399999999996</v>
      </c>
      <c r="I10505" s="8">
        <v>1</v>
      </c>
      <c r="J10505" s="8">
        <v>0.39488299999999998</v>
      </c>
      <c r="K10505" s="6">
        <v>2.2616999999999998</v>
      </c>
      <c r="L10505" s="6">
        <v>0.2661</v>
      </c>
      <c r="M10505" s="6">
        <v>0.42355700000000002</v>
      </c>
      <c r="N10505" s="6">
        <v>1</v>
      </c>
    </row>
    <row r="10506" spans="1:14" x14ac:dyDescent="0.2">
      <c r="A10506" t="s">
        <v>28098</v>
      </c>
      <c r="B10506">
        <v>12165</v>
      </c>
      <c r="C10506">
        <v>18197937</v>
      </c>
      <c r="D10506" t="s">
        <v>28097</v>
      </c>
      <c r="E10506" t="s">
        <v>28099</v>
      </c>
      <c r="F10506" s="6">
        <v>-1.03965</v>
      </c>
      <c r="G10506" s="8">
        <v>0.75968100000000005</v>
      </c>
      <c r="H10506" s="8">
        <v>0.86927200000000004</v>
      </c>
      <c r="I10506" s="8">
        <v>1</v>
      </c>
      <c r="J10506" s="8">
        <v>0.44766899999999998</v>
      </c>
      <c r="K10506" s="6">
        <v>0.88551999999999997</v>
      </c>
      <c r="L10506" s="6">
        <v>0.28892899999999999</v>
      </c>
      <c r="M10506" s="6">
        <v>1.1746099999999999</v>
      </c>
      <c r="N10506" s="6">
        <v>1</v>
      </c>
    </row>
    <row r="10507" spans="1:14" x14ac:dyDescent="0.2">
      <c r="A10507" t="s">
        <v>28101</v>
      </c>
      <c r="B10507">
        <v>3815</v>
      </c>
      <c r="C10507">
        <v>18150292</v>
      </c>
      <c r="D10507" t="s">
        <v>28100</v>
      </c>
      <c r="E10507" t="s">
        <v>28102</v>
      </c>
      <c r="F10507" s="6">
        <v>-1.0396700000000001</v>
      </c>
      <c r="G10507" s="8">
        <v>0.70674599999999999</v>
      </c>
      <c r="H10507" s="8">
        <v>0.83367100000000005</v>
      </c>
      <c r="I10507" s="8">
        <v>1</v>
      </c>
      <c r="J10507" s="8">
        <v>0.42933399999999999</v>
      </c>
      <c r="K10507" s="6">
        <v>1.41692</v>
      </c>
      <c r="L10507" s="6">
        <v>0.30538900000000002</v>
      </c>
      <c r="M10507" s="6">
        <v>0.77590599999999998</v>
      </c>
      <c r="N10507" s="6">
        <v>1</v>
      </c>
    </row>
    <row r="10508" spans="1:14" x14ac:dyDescent="0.2">
      <c r="A10508" t="s">
        <v>28104</v>
      </c>
      <c r="B10508">
        <v>11389</v>
      </c>
      <c r="C10508">
        <v>18193400</v>
      </c>
      <c r="D10508" t="s">
        <v>28103</v>
      </c>
      <c r="E10508" t="s">
        <v>28105</v>
      </c>
      <c r="F10508" s="6">
        <v>-1.0396799999999999</v>
      </c>
      <c r="G10508" s="8">
        <v>0.70032499999999998</v>
      </c>
      <c r="H10508" s="8">
        <v>0.82957499999999995</v>
      </c>
      <c r="I10508" s="8">
        <v>1</v>
      </c>
      <c r="J10508" s="8">
        <v>0.42722500000000002</v>
      </c>
      <c r="K10508" s="6">
        <v>3.66974</v>
      </c>
      <c r="L10508" s="6">
        <v>0.756216</v>
      </c>
      <c r="M10508" s="6">
        <v>0.74184399999999995</v>
      </c>
      <c r="N10508" s="6">
        <v>1</v>
      </c>
    </row>
    <row r="10509" spans="1:14" x14ac:dyDescent="0.2">
      <c r="B10509">
        <v>544</v>
      </c>
      <c r="C10509">
        <v>18132101</v>
      </c>
      <c r="D10509" t="s">
        <v>53</v>
      </c>
      <c r="E10509" t="s">
        <v>53</v>
      </c>
      <c r="F10509" s="6">
        <v>-1.0397000000000001</v>
      </c>
      <c r="G10509" s="8">
        <v>0.84279700000000002</v>
      </c>
      <c r="H10509" s="8">
        <v>0.91909700000000005</v>
      </c>
      <c r="I10509" s="8">
        <v>1</v>
      </c>
      <c r="J10509" s="8">
        <v>0.473329</v>
      </c>
      <c r="K10509" s="6">
        <v>0.24826100000000001</v>
      </c>
      <c r="L10509" s="6">
        <v>0.19344900000000001</v>
      </c>
      <c r="M10509" s="6">
        <v>2.80518</v>
      </c>
      <c r="N10509" s="6">
        <v>1</v>
      </c>
    </row>
    <row r="10510" spans="1:14" x14ac:dyDescent="0.2">
      <c r="A10510" t="s">
        <v>28107</v>
      </c>
      <c r="B10510">
        <v>643</v>
      </c>
      <c r="C10510">
        <v>18132702</v>
      </c>
      <c r="D10510" t="s">
        <v>28106</v>
      </c>
      <c r="E10510" t="s">
        <v>28108</v>
      </c>
      <c r="F10510" s="6">
        <v>-1.0397099999999999</v>
      </c>
      <c r="G10510" s="8">
        <v>0.54512700000000003</v>
      </c>
      <c r="H10510" s="8">
        <v>0.71667800000000004</v>
      </c>
      <c r="I10510" s="8">
        <v>1</v>
      </c>
      <c r="J10510" s="8">
        <v>0.36908400000000002</v>
      </c>
      <c r="K10510" s="6">
        <v>1.2230099999999999</v>
      </c>
      <c r="L10510" s="6">
        <v>0.101497</v>
      </c>
      <c r="M10510" s="6">
        <v>0.29876200000000003</v>
      </c>
      <c r="N10510" s="6">
        <v>1</v>
      </c>
    </row>
    <row r="10511" spans="1:14" x14ac:dyDescent="0.2">
      <c r="B10511">
        <v>16186</v>
      </c>
      <c r="C10511">
        <v>18219802</v>
      </c>
      <c r="D10511" t="s">
        <v>53</v>
      </c>
      <c r="E10511" t="s">
        <v>53</v>
      </c>
      <c r="F10511" s="6">
        <v>-1.0397400000000001</v>
      </c>
      <c r="G10511" s="8">
        <v>0.68709100000000001</v>
      </c>
      <c r="H10511" s="8">
        <v>0.82068799999999997</v>
      </c>
      <c r="I10511" s="8">
        <v>1</v>
      </c>
      <c r="J10511" s="8">
        <v>0.42264800000000002</v>
      </c>
      <c r="K10511" s="6">
        <v>1.32362</v>
      </c>
      <c r="L10511" s="6">
        <v>0.24966099999999999</v>
      </c>
      <c r="M10511" s="6">
        <v>0.67903199999999997</v>
      </c>
      <c r="N10511" s="6">
        <v>1</v>
      </c>
    </row>
    <row r="10512" spans="1:14" x14ac:dyDescent="0.2">
      <c r="A10512" t="s">
        <v>28110</v>
      </c>
      <c r="B10512">
        <v>6977</v>
      </c>
      <c r="C10512">
        <v>18168676</v>
      </c>
      <c r="D10512" t="s">
        <v>28109</v>
      </c>
      <c r="E10512" t="s">
        <v>28111</v>
      </c>
      <c r="F10512" s="6">
        <v>-1.03975</v>
      </c>
      <c r="G10512" s="8">
        <v>0.39356000000000002</v>
      </c>
      <c r="H10512" s="8">
        <v>0.58289199999999997</v>
      </c>
      <c r="I10512" s="8">
        <v>1</v>
      </c>
      <c r="J10512" s="8">
        <v>0.30018499999999998</v>
      </c>
      <c r="K10512" s="6">
        <v>2.94821</v>
      </c>
      <c r="L10512" s="6">
        <v>0.122031</v>
      </c>
      <c r="M10512" s="6">
        <v>0.149009</v>
      </c>
      <c r="N10512" s="6">
        <v>1</v>
      </c>
    </row>
    <row r="10513" spans="1:14" x14ac:dyDescent="0.2">
      <c r="A10513" t="s">
        <v>28113</v>
      </c>
      <c r="B10513">
        <v>7109</v>
      </c>
      <c r="C10513">
        <v>18169303</v>
      </c>
      <c r="D10513" t="s">
        <v>28112</v>
      </c>
      <c r="E10513" t="s">
        <v>28114</v>
      </c>
      <c r="F10513" s="6">
        <v>-1.03976</v>
      </c>
      <c r="G10513" s="8">
        <v>0.34124900000000002</v>
      </c>
      <c r="H10513" s="8">
        <v>0.528783</v>
      </c>
      <c r="I10513" s="8">
        <v>1</v>
      </c>
      <c r="J10513" s="8">
        <v>0.27232000000000001</v>
      </c>
      <c r="K10513" s="6">
        <v>26.234400000000001</v>
      </c>
      <c r="L10513" s="6">
        <v>0.86866200000000005</v>
      </c>
      <c r="M10513" s="6">
        <v>0.119202</v>
      </c>
      <c r="N10513" s="6">
        <v>1</v>
      </c>
    </row>
    <row r="10514" spans="1:14" x14ac:dyDescent="0.2">
      <c r="A10514" t="s">
        <v>28116</v>
      </c>
      <c r="B10514">
        <v>10472</v>
      </c>
      <c r="C10514">
        <v>18187921</v>
      </c>
      <c r="D10514" t="s">
        <v>28115</v>
      </c>
      <c r="E10514" t="s">
        <v>28117</v>
      </c>
      <c r="F10514" s="6">
        <v>-1.0397799999999999</v>
      </c>
      <c r="G10514" s="8">
        <v>0.27737200000000001</v>
      </c>
      <c r="H10514" s="8">
        <v>0.45999499999999999</v>
      </c>
      <c r="I10514" s="8">
        <v>1</v>
      </c>
      <c r="J10514" s="8">
        <v>0.23689399999999999</v>
      </c>
      <c r="K10514" s="6">
        <v>1.5263500000000001</v>
      </c>
      <c r="L10514" s="6">
        <v>3.8527199999999998E-2</v>
      </c>
      <c r="M10514" s="6">
        <v>9.08693E-2</v>
      </c>
      <c r="N10514" s="6">
        <v>1</v>
      </c>
    </row>
    <row r="10515" spans="1:14" x14ac:dyDescent="0.2">
      <c r="A10515" t="s">
        <v>28119</v>
      </c>
      <c r="B10515">
        <v>8835</v>
      </c>
      <c r="C10515">
        <v>18178925</v>
      </c>
      <c r="D10515" t="s">
        <v>28118</v>
      </c>
      <c r="E10515" t="s">
        <v>28120</v>
      </c>
      <c r="F10515" s="6">
        <v>-1.03979</v>
      </c>
      <c r="G10515" s="8">
        <v>0.347908</v>
      </c>
      <c r="H10515" s="8">
        <v>0.53515800000000002</v>
      </c>
      <c r="I10515" s="8">
        <v>1</v>
      </c>
      <c r="J10515" s="8">
        <v>0.27560299999999999</v>
      </c>
      <c r="K10515" s="6">
        <v>18.9663</v>
      </c>
      <c r="L10515" s="6">
        <v>0.646899</v>
      </c>
      <c r="M10515" s="6">
        <v>0.12278799999999999</v>
      </c>
      <c r="N10515" s="6">
        <v>1</v>
      </c>
    </row>
    <row r="10516" spans="1:14" x14ac:dyDescent="0.2">
      <c r="A10516" t="s">
        <v>28122</v>
      </c>
      <c r="B10516">
        <v>5494</v>
      </c>
      <c r="C10516">
        <v>18160194</v>
      </c>
      <c r="D10516" t="s">
        <v>28121</v>
      </c>
      <c r="E10516" t="s">
        <v>28123</v>
      </c>
      <c r="F10516" s="6">
        <v>-1.03979</v>
      </c>
      <c r="G10516" s="8">
        <v>0.54346700000000003</v>
      </c>
      <c r="H10516" s="8">
        <v>0.71540800000000004</v>
      </c>
      <c r="I10516" s="8">
        <v>1</v>
      </c>
      <c r="J10516" s="8">
        <v>0.36842999999999998</v>
      </c>
      <c r="K10516" s="6">
        <v>0.115151</v>
      </c>
      <c r="L10516" s="6">
        <v>9.5138900000000005E-3</v>
      </c>
      <c r="M10516" s="6">
        <v>0.29743599999999998</v>
      </c>
      <c r="N10516" s="6">
        <v>1</v>
      </c>
    </row>
    <row r="10517" spans="1:14" x14ac:dyDescent="0.2">
      <c r="A10517" t="s">
        <v>28125</v>
      </c>
      <c r="B10517">
        <v>9517</v>
      </c>
      <c r="C10517">
        <v>18182496</v>
      </c>
      <c r="D10517" t="s">
        <v>28124</v>
      </c>
      <c r="E10517" t="s">
        <v>28126</v>
      </c>
      <c r="F10517" s="6">
        <v>-1.0398000000000001</v>
      </c>
      <c r="G10517" s="8">
        <v>5.0142800000000001E-2</v>
      </c>
      <c r="H10517" s="8">
        <v>0.133774</v>
      </c>
      <c r="I10517" s="8">
        <v>1</v>
      </c>
      <c r="J10517" s="8">
        <v>6.8892700000000001E-2</v>
      </c>
      <c r="K10517" s="6">
        <v>5.5021199999999997</v>
      </c>
      <c r="L10517" s="6">
        <v>3.9569199999999999E-2</v>
      </c>
      <c r="M10517" s="6">
        <v>2.58899E-2</v>
      </c>
      <c r="N10517" s="6">
        <v>1</v>
      </c>
    </row>
    <row r="10518" spans="1:14" x14ac:dyDescent="0.2">
      <c r="A10518" t="s">
        <v>28128</v>
      </c>
      <c r="B10518">
        <v>7504</v>
      </c>
      <c r="C10518">
        <v>18171339</v>
      </c>
      <c r="D10518" t="s">
        <v>28127</v>
      </c>
      <c r="E10518" t="s">
        <v>28129</v>
      </c>
      <c r="F10518" s="6">
        <v>-1.0398099999999999</v>
      </c>
      <c r="G10518" s="8">
        <v>0.40095399999999998</v>
      </c>
      <c r="H10518" s="8">
        <v>0.58974199999999999</v>
      </c>
      <c r="I10518" s="8">
        <v>1</v>
      </c>
      <c r="J10518" s="8">
        <v>0.30371300000000001</v>
      </c>
      <c r="K10518" s="6">
        <v>4.4932999999999996</v>
      </c>
      <c r="L10518" s="6">
        <v>0.192602</v>
      </c>
      <c r="M10518" s="6">
        <v>0.154311</v>
      </c>
      <c r="N10518" s="6">
        <v>1</v>
      </c>
    </row>
    <row r="10519" spans="1:14" x14ac:dyDescent="0.2">
      <c r="A10519" t="s">
        <v>28131</v>
      </c>
      <c r="B10519">
        <v>555</v>
      </c>
      <c r="C10519">
        <v>18132167</v>
      </c>
      <c r="D10519" t="s">
        <v>28130</v>
      </c>
      <c r="E10519" t="s">
        <v>28132</v>
      </c>
      <c r="F10519" s="6">
        <v>-1.03982</v>
      </c>
      <c r="G10519" s="8">
        <v>0.78085300000000002</v>
      </c>
      <c r="H10519" s="8">
        <v>0.882637</v>
      </c>
      <c r="I10519" s="8">
        <v>1</v>
      </c>
      <c r="J10519" s="8">
        <v>0.45455200000000001</v>
      </c>
      <c r="K10519" s="6">
        <v>0.18304999999999999</v>
      </c>
      <c r="L10519" s="6">
        <v>7.2825100000000004E-2</v>
      </c>
      <c r="M10519" s="6">
        <v>1.4322299999999999</v>
      </c>
      <c r="N10519" s="6">
        <v>1</v>
      </c>
    </row>
    <row r="10520" spans="1:14" x14ac:dyDescent="0.2">
      <c r="A10520" t="s">
        <v>28134</v>
      </c>
      <c r="B10520">
        <v>2750</v>
      </c>
      <c r="C10520">
        <v>18144167</v>
      </c>
      <c r="D10520" t="s">
        <v>28133</v>
      </c>
      <c r="E10520" t="s">
        <v>28135</v>
      </c>
      <c r="F10520" s="6">
        <v>-1.03986</v>
      </c>
      <c r="G10520" s="8">
        <v>0.57150599999999996</v>
      </c>
      <c r="H10520" s="8">
        <v>0.73687599999999998</v>
      </c>
      <c r="I10520" s="8">
        <v>1</v>
      </c>
      <c r="J10520" s="8">
        <v>0.37948599999999999</v>
      </c>
      <c r="K10520" s="6">
        <v>9.9830000000000005</v>
      </c>
      <c r="L10520" s="6">
        <v>0.95534399999999997</v>
      </c>
      <c r="M10520" s="6">
        <v>0.34450900000000001</v>
      </c>
      <c r="N10520" s="6">
        <v>1</v>
      </c>
    </row>
    <row r="10521" spans="1:14" x14ac:dyDescent="0.2">
      <c r="A10521" t="s">
        <v>28137</v>
      </c>
      <c r="B10521">
        <v>3630</v>
      </c>
      <c r="C10521">
        <v>18149209</v>
      </c>
      <c r="D10521" t="s">
        <v>28136</v>
      </c>
      <c r="E10521" t="s">
        <v>28138</v>
      </c>
      <c r="F10521" s="6">
        <v>-1.0400199999999999</v>
      </c>
      <c r="G10521" s="8">
        <v>0.53199200000000002</v>
      </c>
      <c r="H10521" s="8">
        <v>0.70632399999999995</v>
      </c>
      <c r="I10521" s="8">
        <v>1</v>
      </c>
      <c r="J10521" s="8">
        <v>0.36375200000000002</v>
      </c>
      <c r="K10521" s="6">
        <v>2.88286</v>
      </c>
      <c r="L10521" s="6">
        <v>0.227577</v>
      </c>
      <c r="M10521" s="6">
        <v>0.28418900000000002</v>
      </c>
      <c r="N10521" s="6">
        <v>1</v>
      </c>
    </row>
    <row r="10522" spans="1:14" x14ac:dyDescent="0.2">
      <c r="A10522" t="s">
        <v>28140</v>
      </c>
      <c r="B10522">
        <v>958</v>
      </c>
      <c r="C10522">
        <v>18134397</v>
      </c>
      <c r="D10522" t="s">
        <v>28139</v>
      </c>
      <c r="E10522" t="s">
        <v>28141</v>
      </c>
      <c r="F10522" s="6">
        <v>-1.04003</v>
      </c>
      <c r="G10522" s="8">
        <v>0.47925299999999998</v>
      </c>
      <c r="H10522" s="8">
        <v>0.66095199999999998</v>
      </c>
      <c r="I10522" s="8">
        <v>1</v>
      </c>
      <c r="J10522" s="8">
        <v>0.34038600000000002</v>
      </c>
      <c r="K10522" s="6">
        <v>2.6057800000000002</v>
      </c>
      <c r="L10522" s="6">
        <v>0.16001299999999999</v>
      </c>
      <c r="M10522" s="6">
        <v>0.22106500000000001</v>
      </c>
      <c r="N10522" s="6">
        <v>1</v>
      </c>
    </row>
    <row r="10523" spans="1:14" x14ac:dyDescent="0.2">
      <c r="A10523" t="s">
        <v>28143</v>
      </c>
      <c r="B10523">
        <v>7043</v>
      </c>
      <c r="C10523">
        <v>18168979</v>
      </c>
      <c r="D10523" t="s">
        <v>28142</v>
      </c>
      <c r="E10523" t="s">
        <v>28144</v>
      </c>
      <c r="F10523" s="6">
        <v>-1.0400799999999999</v>
      </c>
      <c r="G10523" s="8">
        <v>0.50920799999999999</v>
      </c>
      <c r="H10523" s="8">
        <v>0.68660100000000002</v>
      </c>
      <c r="I10523" s="8">
        <v>1</v>
      </c>
      <c r="J10523" s="8">
        <v>0.35359400000000002</v>
      </c>
      <c r="K10523" s="6">
        <v>2.3413400000000002</v>
      </c>
      <c r="L10523" s="6">
        <v>0.165936</v>
      </c>
      <c r="M10523" s="6">
        <v>0.25513999999999998</v>
      </c>
      <c r="N10523" s="6">
        <v>1</v>
      </c>
    </row>
    <row r="10524" spans="1:14" x14ac:dyDescent="0.2">
      <c r="A10524" t="s">
        <v>28146</v>
      </c>
      <c r="B10524">
        <v>15528</v>
      </c>
      <c r="C10524">
        <v>18216931</v>
      </c>
      <c r="D10524" t="s">
        <v>28145</v>
      </c>
      <c r="E10524" t="s">
        <v>28147</v>
      </c>
      <c r="F10524" s="6">
        <v>-1.04016</v>
      </c>
      <c r="G10524" s="8">
        <v>0.62967399999999996</v>
      </c>
      <c r="H10524" s="8">
        <v>0.77801100000000001</v>
      </c>
      <c r="I10524" s="8">
        <v>1</v>
      </c>
      <c r="J10524" s="8">
        <v>0.40067000000000003</v>
      </c>
      <c r="K10524" s="6">
        <v>2.63489</v>
      </c>
      <c r="L10524" s="6">
        <v>0.35330699999999998</v>
      </c>
      <c r="M10524" s="6">
        <v>0.48271599999999998</v>
      </c>
      <c r="N10524" s="6">
        <v>1</v>
      </c>
    </row>
    <row r="10525" spans="1:14" x14ac:dyDescent="0.2">
      <c r="A10525" t="s">
        <v>28149</v>
      </c>
      <c r="B10525">
        <v>9027</v>
      </c>
      <c r="C10525">
        <v>18179886</v>
      </c>
      <c r="D10525" t="s">
        <v>28148</v>
      </c>
      <c r="E10525" t="s">
        <v>28150</v>
      </c>
      <c r="F10525" s="6">
        <v>-1.04023</v>
      </c>
      <c r="G10525" s="8">
        <v>0.40811700000000001</v>
      </c>
      <c r="H10525" s="8">
        <v>0.59651100000000001</v>
      </c>
      <c r="I10525" s="8">
        <v>1</v>
      </c>
      <c r="J10525" s="8">
        <v>0.307199</v>
      </c>
      <c r="K10525" s="6">
        <v>1.3390299999999999</v>
      </c>
      <c r="L10525" s="6">
        <v>6.0449599999999999E-2</v>
      </c>
      <c r="M10525" s="6">
        <v>0.16252</v>
      </c>
      <c r="N10525" s="6">
        <v>1</v>
      </c>
    </row>
    <row r="10526" spans="1:14" x14ac:dyDescent="0.2">
      <c r="A10526" t="s">
        <v>28152</v>
      </c>
      <c r="B10526">
        <v>659</v>
      </c>
      <c r="C10526">
        <v>18132779</v>
      </c>
      <c r="D10526" t="s">
        <v>28151</v>
      </c>
      <c r="E10526" t="s">
        <v>28153</v>
      </c>
      <c r="F10526" s="6">
        <v>-1.0402499999999999</v>
      </c>
      <c r="G10526" s="8">
        <v>0.59947799999999996</v>
      </c>
      <c r="H10526" s="8">
        <v>0.75750399999999996</v>
      </c>
      <c r="I10526" s="8">
        <v>1</v>
      </c>
      <c r="J10526" s="8">
        <v>0.39010899999999998</v>
      </c>
      <c r="K10526" s="6">
        <v>2.36042</v>
      </c>
      <c r="L10526" s="6">
        <v>0.26765600000000001</v>
      </c>
      <c r="M10526" s="6">
        <v>0.40821600000000002</v>
      </c>
      <c r="N10526" s="6">
        <v>1</v>
      </c>
    </row>
    <row r="10527" spans="1:14" x14ac:dyDescent="0.2">
      <c r="A10527" t="s">
        <v>28155</v>
      </c>
      <c r="B10527">
        <v>2042</v>
      </c>
      <c r="C10527">
        <v>18140155</v>
      </c>
      <c r="D10527" t="s">
        <v>28154</v>
      </c>
      <c r="E10527" t="s">
        <v>28156</v>
      </c>
      <c r="F10527" s="6">
        <v>-1.0402499999999999</v>
      </c>
      <c r="G10527" s="8">
        <v>0.77867900000000001</v>
      </c>
      <c r="H10527" s="8">
        <v>0.88095900000000005</v>
      </c>
      <c r="I10527" s="8">
        <v>1</v>
      </c>
      <c r="J10527" s="8">
        <v>0.45368799999999998</v>
      </c>
      <c r="K10527" s="6">
        <v>0.97387699999999999</v>
      </c>
      <c r="L10527" s="6">
        <v>0.38775900000000002</v>
      </c>
      <c r="M10527" s="6">
        <v>1.4333800000000001</v>
      </c>
      <c r="N10527" s="6">
        <v>1</v>
      </c>
    </row>
    <row r="10528" spans="1:14" x14ac:dyDescent="0.2">
      <c r="A10528" t="s">
        <v>28158</v>
      </c>
      <c r="B10528">
        <v>5862</v>
      </c>
      <c r="C10528">
        <v>18162102</v>
      </c>
      <c r="D10528" t="s">
        <v>28157</v>
      </c>
      <c r="E10528" t="s">
        <v>28159</v>
      </c>
      <c r="F10528" s="6">
        <v>-1.0403</v>
      </c>
      <c r="G10528" s="8">
        <v>0.41472100000000001</v>
      </c>
      <c r="H10528" s="8">
        <v>0.60244600000000004</v>
      </c>
      <c r="I10528" s="8">
        <v>1</v>
      </c>
      <c r="J10528" s="8">
        <v>0.310255</v>
      </c>
      <c r="K10528" s="6">
        <v>4.9623999999999997</v>
      </c>
      <c r="L10528" s="6">
        <v>0.23133100000000001</v>
      </c>
      <c r="M10528" s="6">
        <v>0.16782</v>
      </c>
      <c r="N10528" s="6">
        <v>1</v>
      </c>
    </row>
    <row r="10529" spans="1:14" x14ac:dyDescent="0.2">
      <c r="A10529" t="s">
        <v>28161</v>
      </c>
      <c r="B10529">
        <v>692</v>
      </c>
      <c r="C10529">
        <v>18132939</v>
      </c>
      <c r="D10529" t="s">
        <v>28160</v>
      </c>
      <c r="E10529" t="s">
        <v>28162</v>
      </c>
      <c r="F10529" s="6">
        <v>-1.04036</v>
      </c>
      <c r="G10529" s="8">
        <v>0.48629499999999998</v>
      </c>
      <c r="H10529" s="8">
        <v>0.66776400000000002</v>
      </c>
      <c r="I10529" s="8">
        <v>1</v>
      </c>
      <c r="J10529" s="8">
        <v>0.343893</v>
      </c>
      <c r="K10529" s="6">
        <v>10.748699999999999</v>
      </c>
      <c r="L10529" s="6">
        <v>0.69304299999999996</v>
      </c>
      <c r="M10529" s="6">
        <v>0.23211699999999999</v>
      </c>
      <c r="N10529" s="6">
        <v>1</v>
      </c>
    </row>
    <row r="10530" spans="1:14" x14ac:dyDescent="0.2">
      <c r="A10530" t="s">
        <v>28164</v>
      </c>
      <c r="B10530">
        <v>4931</v>
      </c>
      <c r="C10530">
        <v>18156348</v>
      </c>
      <c r="D10530" t="s">
        <v>28163</v>
      </c>
      <c r="E10530" t="s">
        <v>28165</v>
      </c>
      <c r="F10530" s="6">
        <v>-1.0403800000000001</v>
      </c>
      <c r="G10530" s="8">
        <v>0.70410300000000003</v>
      </c>
      <c r="H10530" s="8">
        <v>0.83187900000000004</v>
      </c>
      <c r="I10530" s="8">
        <v>1</v>
      </c>
      <c r="J10530" s="8">
        <v>0.42841200000000002</v>
      </c>
      <c r="K10530" s="6">
        <v>2.2202700000000002</v>
      </c>
      <c r="L10530" s="6">
        <v>0.48625099999999999</v>
      </c>
      <c r="M10530" s="6">
        <v>0.78842000000000001</v>
      </c>
      <c r="N10530" s="6">
        <v>1</v>
      </c>
    </row>
    <row r="10531" spans="1:14" x14ac:dyDescent="0.2">
      <c r="A10531" t="s">
        <v>28167</v>
      </c>
      <c r="B10531">
        <v>10033</v>
      </c>
      <c r="C10531">
        <v>18185593</v>
      </c>
      <c r="D10531" t="s">
        <v>28166</v>
      </c>
      <c r="E10531" t="s">
        <v>28168</v>
      </c>
      <c r="F10531" s="6">
        <v>-1.0403899999999999</v>
      </c>
      <c r="G10531" s="8">
        <v>0.66075200000000001</v>
      </c>
      <c r="H10531" s="8">
        <v>0.80053399999999997</v>
      </c>
      <c r="I10531" s="8">
        <v>1</v>
      </c>
      <c r="J10531" s="8">
        <v>0.412269</v>
      </c>
      <c r="K10531" s="6">
        <v>1.8105899999999999</v>
      </c>
      <c r="L10531" s="6">
        <v>0.29667199999999999</v>
      </c>
      <c r="M10531" s="6">
        <v>0.58987299999999998</v>
      </c>
      <c r="N10531" s="6">
        <v>1</v>
      </c>
    </row>
    <row r="10532" spans="1:14" x14ac:dyDescent="0.2">
      <c r="A10532" t="s">
        <v>28170</v>
      </c>
      <c r="B10532">
        <v>12154</v>
      </c>
      <c r="C10532">
        <v>18197877</v>
      </c>
      <c r="D10532" t="s">
        <v>28169</v>
      </c>
      <c r="E10532" t="s">
        <v>28171</v>
      </c>
      <c r="F10532" s="6">
        <v>-1.0403899999999999</v>
      </c>
      <c r="G10532" s="8">
        <v>0.74504099999999995</v>
      </c>
      <c r="H10532" s="8">
        <v>0.85994999999999999</v>
      </c>
      <c r="I10532" s="8">
        <v>1</v>
      </c>
      <c r="J10532" s="8">
        <v>0.44286799999999998</v>
      </c>
      <c r="K10532" s="6">
        <v>1.6820600000000001</v>
      </c>
      <c r="L10532" s="6">
        <v>0.50326800000000005</v>
      </c>
      <c r="M10532" s="6">
        <v>1.07711</v>
      </c>
      <c r="N10532" s="6">
        <v>1</v>
      </c>
    </row>
    <row r="10533" spans="1:14" x14ac:dyDescent="0.2">
      <c r="A10533" t="s">
        <v>28173</v>
      </c>
      <c r="B10533">
        <v>10209</v>
      </c>
      <c r="C10533">
        <v>18186517</v>
      </c>
      <c r="D10533" t="s">
        <v>28172</v>
      </c>
      <c r="E10533" t="s">
        <v>28174</v>
      </c>
      <c r="F10533" s="6">
        <v>-1.0404199999999999</v>
      </c>
      <c r="G10533" s="8">
        <v>0.24043100000000001</v>
      </c>
      <c r="H10533" s="8">
        <v>0.416329</v>
      </c>
      <c r="I10533" s="8">
        <v>1</v>
      </c>
      <c r="J10533" s="8">
        <v>0.21440600000000001</v>
      </c>
      <c r="K10533" s="6">
        <v>8.2702799999999996</v>
      </c>
      <c r="L10533" s="6">
        <v>0.183341</v>
      </c>
      <c r="M10533" s="6">
        <v>7.9807100000000006E-2</v>
      </c>
      <c r="N10533" s="6">
        <v>1</v>
      </c>
    </row>
    <row r="10534" spans="1:14" x14ac:dyDescent="0.2">
      <c r="A10534" t="s">
        <v>28176</v>
      </c>
      <c r="B10534">
        <v>2534</v>
      </c>
      <c r="C10534">
        <v>18143079</v>
      </c>
      <c r="D10534" t="s">
        <v>28175</v>
      </c>
      <c r="E10534" t="s">
        <v>28177</v>
      </c>
      <c r="F10534" s="6">
        <v>-1.04043</v>
      </c>
      <c r="G10534" s="8">
        <v>0.71465800000000002</v>
      </c>
      <c r="H10534" s="8">
        <v>0.83900300000000005</v>
      </c>
      <c r="I10534" s="8">
        <v>1</v>
      </c>
      <c r="J10534" s="8">
        <v>0.43208099999999999</v>
      </c>
      <c r="K10534" s="6">
        <v>3.73997</v>
      </c>
      <c r="L10534" s="6">
        <v>0.88638799999999995</v>
      </c>
      <c r="M10534" s="6">
        <v>0.85321499999999995</v>
      </c>
      <c r="N10534" s="6">
        <v>1</v>
      </c>
    </row>
    <row r="10535" spans="1:14" x14ac:dyDescent="0.2">
      <c r="A10535" t="s">
        <v>28179</v>
      </c>
      <c r="B10535">
        <v>2619</v>
      </c>
      <c r="C10535">
        <v>18143501</v>
      </c>
      <c r="D10535" t="s">
        <v>28178</v>
      </c>
      <c r="E10535" t="s">
        <v>28180</v>
      </c>
      <c r="F10535" s="6">
        <v>-1.04043</v>
      </c>
      <c r="G10535" s="8">
        <v>0.14260400000000001</v>
      </c>
      <c r="H10535" s="8">
        <v>0.289018</v>
      </c>
      <c r="I10535" s="8">
        <v>1</v>
      </c>
      <c r="J10535" s="8">
        <v>0.148842</v>
      </c>
      <c r="K10535" s="6">
        <v>4.5558899999999998</v>
      </c>
      <c r="L10535" s="6">
        <v>6.3374E-2</v>
      </c>
      <c r="M10535" s="6">
        <v>5.0077200000000002E-2</v>
      </c>
      <c r="N10535" s="6">
        <v>1</v>
      </c>
    </row>
    <row r="10536" spans="1:14" x14ac:dyDescent="0.2">
      <c r="A10536" t="s">
        <v>28182</v>
      </c>
      <c r="B10536">
        <v>14942</v>
      </c>
      <c r="C10536">
        <v>18213937</v>
      </c>
      <c r="D10536" t="s">
        <v>28181</v>
      </c>
      <c r="E10536" t="s">
        <v>28183</v>
      </c>
      <c r="F10536" s="6">
        <v>-1.0404599999999999</v>
      </c>
      <c r="G10536" s="8">
        <v>0.142128</v>
      </c>
      <c r="H10536" s="8">
        <v>0.288356</v>
      </c>
      <c r="I10536" s="8">
        <v>1</v>
      </c>
      <c r="J10536" s="8">
        <v>0.14850099999999999</v>
      </c>
      <c r="K10536" s="6">
        <v>1.7590399999999999</v>
      </c>
      <c r="L10536" s="6">
        <v>2.4438399999999999E-2</v>
      </c>
      <c r="M10536" s="6">
        <v>5.0014900000000001E-2</v>
      </c>
      <c r="N10536" s="6">
        <v>1</v>
      </c>
    </row>
    <row r="10537" spans="1:14" x14ac:dyDescent="0.2">
      <c r="A10537" t="s">
        <v>28185</v>
      </c>
      <c r="B10537">
        <v>646</v>
      </c>
      <c r="C10537">
        <v>18132716</v>
      </c>
      <c r="D10537" t="s">
        <v>28184</v>
      </c>
      <c r="E10537" t="s">
        <v>28186</v>
      </c>
      <c r="F10537" s="6">
        <v>-1.0404800000000001</v>
      </c>
      <c r="G10537" s="8">
        <v>0.63615600000000005</v>
      </c>
      <c r="H10537" s="8">
        <v>0.78323399999999999</v>
      </c>
      <c r="I10537" s="8">
        <v>1</v>
      </c>
      <c r="J10537" s="8">
        <v>0.40336</v>
      </c>
      <c r="K10537" s="6">
        <v>1.10907</v>
      </c>
      <c r="L10537" s="6">
        <v>0.156946</v>
      </c>
      <c r="M10537" s="6">
        <v>0.50944100000000003</v>
      </c>
      <c r="N10537" s="6">
        <v>1</v>
      </c>
    </row>
    <row r="10538" spans="1:14" x14ac:dyDescent="0.2">
      <c r="A10538" t="s">
        <v>28188</v>
      </c>
      <c r="B10538">
        <v>15078</v>
      </c>
      <c r="C10538">
        <v>18214615</v>
      </c>
      <c r="D10538" t="s">
        <v>28187</v>
      </c>
      <c r="E10538" t="s">
        <v>28189</v>
      </c>
      <c r="F10538" s="6">
        <v>-1.0404899999999999</v>
      </c>
      <c r="G10538" s="8">
        <v>0.12454900000000001</v>
      </c>
      <c r="H10538" s="8">
        <v>0.26271499999999998</v>
      </c>
      <c r="I10538" s="8">
        <v>1</v>
      </c>
      <c r="J10538" s="8">
        <v>0.135296</v>
      </c>
      <c r="K10538" s="6">
        <v>50.100299999999997</v>
      </c>
      <c r="L10538" s="6">
        <v>0.63285499999999995</v>
      </c>
      <c r="M10538" s="6">
        <v>4.5474399999999998E-2</v>
      </c>
      <c r="N10538" s="6">
        <v>1</v>
      </c>
    </row>
    <row r="10539" spans="1:14" x14ac:dyDescent="0.2">
      <c r="A10539" t="s">
        <v>28191</v>
      </c>
      <c r="B10539">
        <v>9753</v>
      </c>
      <c r="C10539">
        <v>18184080</v>
      </c>
      <c r="D10539" t="s">
        <v>28190</v>
      </c>
      <c r="E10539" t="s">
        <v>28192</v>
      </c>
      <c r="F10539" s="6">
        <v>-1.04054</v>
      </c>
      <c r="G10539" s="8">
        <v>0.49286200000000002</v>
      </c>
      <c r="H10539" s="8">
        <v>0.67301</v>
      </c>
      <c r="I10539" s="8">
        <v>1</v>
      </c>
      <c r="J10539" s="8">
        <v>0.34659499999999999</v>
      </c>
      <c r="K10539" s="6">
        <v>1.5162800000000001</v>
      </c>
      <c r="L10539" s="6">
        <v>0.10170800000000001</v>
      </c>
      <c r="M10539" s="6">
        <v>0.241479</v>
      </c>
      <c r="N10539" s="6">
        <v>1</v>
      </c>
    </row>
    <row r="10540" spans="1:14" x14ac:dyDescent="0.2">
      <c r="A10540" t="s">
        <v>28194</v>
      </c>
      <c r="B10540">
        <v>10022</v>
      </c>
      <c r="C10540">
        <v>18185542</v>
      </c>
      <c r="D10540" t="s">
        <v>28193</v>
      </c>
      <c r="E10540" t="s">
        <v>28195</v>
      </c>
      <c r="F10540" s="6">
        <v>-1.04054</v>
      </c>
      <c r="G10540" s="8">
        <v>0.79043399999999997</v>
      </c>
      <c r="H10540" s="8">
        <v>0.88791900000000001</v>
      </c>
      <c r="I10540" s="8">
        <v>1</v>
      </c>
      <c r="J10540" s="8">
        <v>0.45727200000000001</v>
      </c>
      <c r="K10540" s="6">
        <v>0.23547399999999999</v>
      </c>
      <c r="L10540" s="6">
        <v>0.106402</v>
      </c>
      <c r="M10540" s="6">
        <v>1.6267100000000001</v>
      </c>
      <c r="N10540" s="6">
        <v>1</v>
      </c>
    </row>
    <row r="10541" spans="1:14" x14ac:dyDescent="0.2">
      <c r="A10541" t="s">
        <v>28197</v>
      </c>
      <c r="B10541">
        <v>4723</v>
      </c>
      <c r="C10541">
        <v>18154964</v>
      </c>
      <c r="D10541" t="s">
        <v>28196</v>
      </c>
      <c r="E10541" t="s">
        <v>28198</v>
      </c>
      <c r="F10541" s="6">
        <v>-1.0405500000000001</v>
      </c>
      <c r="G10541" s="8">
        <v>0.465422</v>
      </c>
      <c r="H10541" s="8">
        <v>0.64817499999999995</v>
      </c>
      <c r="I10541" s="8">
        <v>1</v>
      </c>
      <c r="J10541" s="8">
        <v>0.33380599999999999</v>
      </c>
      <c r="K10541" s="6">
        <v>5.5913300000000001</v>
      </c>
      <c r="L10541" s="6">
        <v>0.33057999999999998</v>
      </c>
      <c r="M10541" s="6">
        <v>0.21284500000000001</v>
      </c>
      <c r="N10541" s="6">
        <v>1</v>
      </c>
    </row>
    <row r="10542" spans="1:14" x14ac:dyDescent="0.2">
      <c r="A10542" t="s">
        <v>28200</v>
      </c>
      <c r="B10542">
        <v>6791</v>
      </c>
      <c r="C10542">
        <v>18167558</v>
      </c>
      <c r="D10542" t="s">
        <v>28199</v>
      </c>
      <c r="E10542" t="s">
        <v>28201</v>
      </c>
      <c r="F10542" s="6">
        <v>-1.0406899999999999</v>
      </c>
      <c r="G10542" s="8">
        <v>0.73545799999999995</v>
      </c>
      <c r="H10542" s="8">
        <v>0.85317299999999996</v>
      </c>
      <c r="I10542" s="8">
        <v>1</v>
      </c>
      <c r="J10542" s="8">
        <v>0.43937799999999999</v>
      </c>
      <c r="K10542" s="6">
        <v>1.0392399999999999</v>
      </c>
      <c r="L10542" s="6">
        <v>0.29214699999999999</v>
      </c>
      <c r="M10542" s="6">
        <v>1.0120199999999999</v>
      </c>
      <c r="N10542" s="6">
        <v>1</v>
      </c>
    </row>
    <row r="10543" spans="1:14" x14ac:dyDescent="0.2">
      <c r="A10543" t="s">
        <v>28203</v>
      </c>
      <c r="B10543">
        <v>5682</v>
      </c>
      <c r="C10543">
        <v>18161200</v>
      </c>
      <c r="D10543" t="s">
        <v>28202</v>
      </c>
      <c r="E10543" t="s">
        <v>28204</v>
      </c>
      <c r="F10543" s="6">
        <v>-1.0407599999999999</v>
      </c>
      <c r="G10543" s="8">
        <v>0.77833300000000005</v>
      </c>
      <c r="H10543" s="8">
        <v>0.88078900000000004</v>
      </c>
      <c r="I10543" s="8">
        <v>1</v>
      </c>
      <c r="J10543" s="8">
        <v>0.4536</v>
      </c>
      <c r="K10543" s="6">
        <v>2.8107799999999998</v>
      </c>
      <c r="L10543" s="6">
        <v>1.14361</v>
      </c>
      <c r="M10543" s="6">
        <v>1.46472</v>
      </c>
      <c r="N10543" s="6">
        <v>1</v>
      </c>
    </row>
    <row r="10544" spans="1:14" x14ac:dyDescent="0.2">
      <c r="A10544" t="s">
        <v>28206</v>
      </c>
      <c r="B10544">
        <v>5836</v>
      </c>
      <c r="C10544">
        <v>18161960</v>
      </c>
      <c r="D10544" t="s">
        <v>28205</v>
      </c>
      <c r="E10544" t="s">
        <v>28207</v>
      </c>
      <c r="F10544" s="6">
        <v>-1.04078</v>
      </c>
      <c r="G10544" s="8">
        <v>0.72890100000000002</v>
      </c>
      <c r="H10544" s="8">
        <v>0.84840099999999996</v>
      </c>
      <c r="I10544" s="8">
        <v>1</v>
      </c>
      <c r="J10544" s="8">
        <v>0.43691999999999998</v>
      </c>
      <c r="K10544" s="6">
        <v>0.39108799999999999</v>
      </c>
      <c r="L10544" s="6">
        <v>0.104946</v>
      </c>
      <c r="M10544" s="6">
        <v>0.96604199999999996</v>
      </c>
      <c r="N10544" s="6">
        <v>1</v>
      </c>
    </row>
    <row r="10545" spans="1:14" x14ac:dyDescent="0.2">
      <c r="A10545" t="s">
        <v>28209</v>
      </c>
      <c r="B10545">
        <v>10130</v>
      </c>
      <c r="C10545">
        <v>18186075</v>
      </c>
      <c r="D10545" t="s">
        <v>28208</v>
      </c>
      <c r="E10545" t="s">
        <v>28210</v>
      </c>
      <c r="F10545" s="6">
        <v>-1.0407999999999999</v>
      </c>
      <c r="G10545" s="8">
        <v>0.530555</v>
      </c>
      <c r="H10545" s="8">
        <v>0.70530400000000004</v>
      </c>
      <c r="I10545" s="8">
        <v>1</v>
      </c>
      <c r="J10545" s="8">
        <v>0.36322599999999999</v>
      </c>
      <c r="K10545" s="6">
        <v>13.7903</v>
      </c>
      <c r="L10545" s="6">
        <v>1.1221399999999999</v>
      </c>
      <c r="M10545" s="6">
        <v>0.29293999999999998</v>
      </c>
      <c r="N10545" s="6">
        <v>1</v>
      </c>
    </row>
    <row r="10546" spans="1:14" x14ac:dyDescent="0.2">
      <c r="A10546" t="s">
        <v>28212</v>
      </c>
      <c r="B10546">
        <v>4721</v>
      </c>
      <c r="C10546">
        <v>18154958</v>
      </c>
      <c r="D10546" t="s">
        <v>28211</v>
      </c>
      <c r="E10546" t="s">
        <v>28213</v>
      </c>
      <c r="F10546" s="6">
        <v>-1.04084</v>
      </c>
      <c r="G10546" s="8">
        <v>0.81580299999999994</v>
      </c>
      <c r="H10546" s="8">
        <v>0.90385199999999999</v>
      </c>
      <c r="I10546" s="8">
        <v>1</v>
      </c>
      <c r="J10546" s="8">
        <v>0.46547699999999997</v>
      </c>
      <c r="K10546" s="6">
        <v>0.44145800000000002</v>
      </c>
      <c r="L10546" s="6">
        <v>0.26340799999999998</v>
      </c>
      <c r="M10546" s="6">
        <v>2.1480399999999999</v>
      </c>
      <c r="N10546" s="6">
        <v>1</v>
      </c>
    </row>
    <row r="10547" spans="1:14" x14ac:dyDescent="0.2">
      <c r="A10547" t="s">
        <v>28215</v>
      </c>
      <c r="B10547">
        <v>14590</v>
      </c>
      <c r="C10547">
        <v>18211753</v>
      </c>
      <c r="D10547" t="s">
        <v>28214</v>
      </c>
      <c r="E10547" t="s">
        <v>28216</v>
      </c>
      <c r="F10547" s="6">
        <v>-1.0408599999999999</v>
      </c>
      <c r="G10547" s="8">
        <v>0.64429099999999995</v>
      </c>
      <c r="H10547" s="8">
        <v>0.78896599999999995</v>
      </c>
      <c r="I10547" s="8">
        <v>1</v>
      </c>
      <c r="J10547" s="8">
        <v>0.40631200000000001</v>
      </c>
      <c r="K10547" s="6">
        <v>0.34517999999999999</v>
      </c>
      <c r="L10547" s="6">
        <v>5.2259800000000002E-2</v>
      </c>
      <c r="M10547" s="6">
        <v>0.54503500000000005</v>
      </c>
      <c r="N10547" s="6">
        <v>1</v>
      </c>
    </row>
    <row r="10548" spans="1:14" x14ac:dyDescent="0.2">
      <c r="A10548" t="s">
        <v>28218</v>
      </c>
      <c r="B10548">
        <v>10329</v>
      </c>
      <c r="C10548">
        <v>18187084</v>
      </c>
      <c r="D10548" t="s">
        <v>28217</v>
      </c>
      <c r="E10548" t="s">
        <v>28219</v>
      </c>
      <c r="F10548" s="6">
        <v>-1.04087</v>
      </c>
      <c r="G10548" s="8">
        <v>0.70528299999999999</v>
      </c>
      <c r="H10548" s="8">
        <v>0.83272800000000002</v>
      </c>
      <c r="I10548" s="8">
        <v>1</v>
      </c>
      <c r="J10548" s="8">
        <v>0.42884899999999998</v>
      </c>
      <c r="K10548" s="6">
        <v>2.6440399999999999</v>
      </c>
      <c r="L10548" s="6">
        <v>0.59814299999999998</v>
      </c>
      <c r="M10548" s="6">
        <v>0.81440100000000004</v>
      </c>
      <c r="N10548" s="6">
        <v>1</v>
      </c>
    </row>
    <row r="10549" spans="1:14" x14ac:dyDescent="0.2">
      <c r="A10549" t="s">
        <v>28221</v>
      </c>
      <c r="B10549">
        <v>2231</v>
      </c>
      <c r="C10549">
        <v>18141280</v>
      </c>
      <c r="D10549" t="s">
        <v>28220</v>
      </c>
      <c r="E10549" t="s">
        <v>28222</v>
      </c>
      <c r="F10549" s="6">
        <v>-1.0409600000000001</v>
      </c>
      <c r="G10549" s="8">
        <v>0.30442799999999998</v>
      </c>
      <c r="H10549" s="8">
        <v>0.48978500000000003</v>
      </c>
      <c r="I10549" s="8">
        <v>1</v>
      </c>
      <c r="J10549" s="8">
        <v>0.25223600000000002</v>
      </c>
      <c r="K10549" s="6">
        <v>11.399699999999999</v>
      </c>
      <c r="L10549" s="6">
        <v>0.34212300000000001</v>
      </c>
      <c r="M10549" s="6">
        <v>0.108042</v>
      </c>
      <c r="N10549" s="6">
        <v>1</v>
      </c>
    </row>
    <row r="10550" spans="1:14" x14ac:dyDescent="0.2">
      <c r="A10550" t="s">
        <v>28224</v>
      </c>
      <c r="B10550">
        <v>7203</v>
      </c>
      <c r="C10550">
        <v>18169742</v>
      </c>
      <c r="D10550" t="s">
        <v>28223</v>
      </c>
      <c r="E10550" t="s">
        <v>28225</v>
      </c>
      <c r="F10550" s="6">
        <v>-1.04098</v>
      </c>
      <c r="G10550" s="8">
        <v>0.23883399999999999</v>
      </c>
      <c r="H10550" s="8">
        <v>0.414354</v>
      </c>
      <c r="I10550" s="8">
        <v>1</v>
      </c>
      <c r="J10550" s="8">
        <v>0.21339</v>
      </c>
      <c r="K10550" s="6">
        <v>15.839499999999999</v>
      </c>
      <c r="L10550" s="6">
        <v>0.35832599999999998</v>
      </c>
      <c r="M10550" s="6">
        <v>8.1440200000000004E-2</v>
      </c>
      <c r="N10550" s="6">
        <v>1</v>
      </c>
    </row>
    <row r="10551" spans="1:14" x14ac:dyDescent="0.2">
      <c r="A10551" t="s">
        <v>28227</v>
      </c>
      <c r="B10551">
        <v>4015</v>
      </c>
      <c r="C10551">
        <v>18151395</v>
      </c>
      <c r="D10551" t="s">
        <v>28226</v>
      </c>
      <c r="E10551" t="s">
        <v>28228</v>
      </c>
      <c r="F10551" s="6">
        <v>-1.0409900000000001</v>
      </c>
      <c r="G10551" s="8">
        <v>0.76320200000000005</v>
      </c>
      <c r="H10551" s="8">
        <v>0.87131999999999998</v>
      </c>
      <c r="I10551" s="8">
        <v>1</v>
      </c>
      <c r="J10551" s="8">
        <v>0.44872299999999998</v>
      </c>
      <c r="K10551" s="6">
        <v>5.11965</v>
      </c>
      <c r="L10551" s="6">
        <v>1.83754</v>
      </c>
      <c r="M10551" s="6">
        <v>1.2921100000000001</v>
      </c>
      <c r="N10551" s="6">
        <v>1</v>
      </c>
    </row>
    <row r="10552" spans="1:14" x14ac:dyDescent="0.2">
      <c r="A10552" t="s">
        <v>28230</v>
      </c>
      <c r="B10552">
        <v>6616</v>
      </c>
      <c r="C10552">
        <v>18166432</v>
      </c>
      <c r="D10552" t="s">
        <v>28229</v>
      </c>
      <c r="E10552" t="s">
        <v>28231</v>
      </c>
      <c r="F10552" s="6">
        <v>-1.0409900000000001</v>
      </c>
      <c r="G10552" s="8">
        <v>0.63990400000000003</v>
      </c>
      <c r="H10552" s="8">
        <v>0.78601799999999999</v>
      </c>
      <c r="I10552" s="8">
        <v>1</v>
      </c>
      <c r="J10552" s="8">
        <v>0.40479399999999999</v>
      </c>
      <c r="K10552" s="6">
        <v>0.55163499999999999</v>
      </c>
      <c r="L10552" s="6">
        <v>8.1839800000000004E-2</v>
      </c>
      <c r="M10552" s="6">
        <v>0.53409099999999998</v>
      </c>
      <c r="N10552" s="6">
        <v>1</v>
      </c>
    </row>
    <row r="10553" spans="1:14" x14ac:dyDescent="0.2">
      <c r="A10553" t="s">
        <v>28233</v>
      </c>
      <c r="B10553">
        <v>6929</v>
      </c>
      <c r="C10553">
        <v>18168381</v>
      </c>
      <c r="D10553" t="s">
        <v>28232</v>
      </c>
      <c r="E10553" t="s">
        <v>28234</v>
      </c>
      <c r="F10553" s="6">
        <v>-1.04111</v>
      </c>
      <c r="G10553" s="8">
        <v>0.68608800000000003</v>
      </c>
      <c r="H10553" s="8">
        <v>0.81984900000000005</v>
      </c>
      <c r="I10553" s="8">
        <v>1</v>
      </c>
      <c r="J10553" s="8">
        <v>0.42221599999999998</v>
      </c>
      <c r="K10553" s="6">
        <v>1.96712</v>
      </c>
      <c r="L10553" s="6">
        <v>0.39379999999999998</v>
      </c>
      <c r="M10553" s="6">
        <v>0.72068699999999997</v>
      </c>
      <c r="N10553" s="6">
        <v>1</v>
      </c>
    </row>
    <row r="10554" spans="1:14" x14ac:dyDescent="0.2">
      <c r="A10554" t="s">
        <v>28236</v>
      </c>
      <c r="B10554">
        <v>10137</v>
      </c>
      <c r="C10554">
        <v>18186115</v>
      </c>
      <c r="D10554" t="s">
        <v>28235</v>
      </c>
      <c r="E10554" t="s">
        <v>28237</v>
      </c>
      <c r="F10554" s="6">
        <v>-1.04112</v>
      </c>
      <c r="G10554" s="8">
        <v>0.65039499999999995</v>
      </c>
      <c r="H10554" s="8">
        <v>0.79310700000000001</v>
      </c>
      <c r="I10554" s="8">
        <v>1</v>
      </c>
      <c r="J10554" s="8">
        <v>0.408445</v>
      </c>
      <c r="K10554" s="6">
        <v>22.292899999999999</v>
      </c>
      <c r="L10554" s="6">
        <v>3.54678</v>
      </c>
      <c r="M10554" s="6">
        <v>0.57275799999999999</v>
      </c>
      <c r="N10554" s="6">
        <v>1</v>
      </c>
    </row>
    <row r="10555" spans="1:14" x14ac:dyDescent="0.2">
      <c r="A10555" t="s">
        <v>28239</v>
      </c>
      <c r="B10555">
        <v>13394</v>
      </c>
      <c r="C10555">
        <v>18204990</v>
      </c>
      <c r="D10555" t="s">
        <v>28238</v>
      </c>
      <c r="E10555" t="s">
        <v>28240</v>
      </c>
      <c r="F10555" s="6">
        <v>-1.0411600000000001</v>
      </c>
      <c r="G10555" s="8">
        <v>0.77242</v>
      </c>
      <c r="H10555" s="8">
        <v>0.87729699999999999</v>
      </c>
      <c r="I10555" s="8">
        <v>1</v>
      </c>
      <c r="J10555" s="8">
        <v>0.45180199999999998</v>
      </c>
      <c r="K10555" s="6">
        <v>1.73699</v>
      </c>
      <c r="L10555" s="6">
        <v>0.68221100000000001</v>
      </c>
      <c r="M10555" s="6">
        <v>1.41391</v>
      </c>
      <c r="N10555" s="6">
        <v>1</v>
      </c>
    </row>
    <row r="10556" spans="1:14" x14ac:dyDescent="0.2">
      <c r="A10556" t="s">
        <v>28242</v>
      </c>
      <c r="B10556">
        <v>11416</v>
      </c>
      <c r="C10556">
        <v>18193575</v>
      </c>
      <c r="D10556" t="s">
        <v>28241</v>
      </c>
      <c r="E10556" t="s">
        <v>28243</v>
      </c>
      <c r="F10556" s="6">
        <v>-1.0411699999999999</v>
      </c>
      <c r="G10556" s="8">
        <v>0.47187299999999999</v>
      </c>
      <c r="H10556" s="8">
        <v>0.653868</v>
      </c>
      <c r="I10556" s="8">
        <v>1</v>
      </c>
      <c r="J10556" s="8">
        <v>0.33673700000000001</v>
      </c>
      <c r="K10556" s="6">
        <v>1.67553</v>
      </c>
      <c r="L10556" s="6">
        <v>0.105086</v>
      </c>
      <c r="M10556" s="6">
        <v>0.22578500000000001</v>
      </c>
      <c r="N10556" s="6">
        <v>1</v>
      </c>
    </row>
    <row r="10557" spans="1:14" x14ac:dyDescent="0.2">
      <c r="A10557" t="s">
        <v>28245</v>
      </c>
      <c r="B10557">
        <v>13596</v>
      </c>
      <c r="C10557">
        <v>18206014</v>
      </c>
      <c r="D10557" t="s">
        <v>28244</v>
      </c>
      <c r="E10557" t="s">
        <v>28246</v>
      </c>
      <c r="F10557" s="6">
        <v>-1.04128</v>
      </c>
      <c r="G10557" s="8">
        <v>0.65093000000000001</v>
      </c>
      <c r="H10557" s="8">
        <v>0.79340500000000003</v>
      </c>
      <c r="I10557" s="8">
        <v>1</v>
      </c>
      <c r="J10557" s="8">
        <v>0.40859800000000002</v>
      </c>
      <c r="K10557" s="6">
        <v>1.2253000000000001</v>
      </c>
      <c r="L10557" s="6">
        <v>0.19708100000000001</v>
      </c>
      <c r="M10557" s="6">
        <v>0.57903800000000005</v>
      </c>
      <c r="N10557" s="6">
        <v>1</v>
      </c>
    </row>
    <row r="10558" spans="1:14" x14ac:dyDescent="0.2">
      <c r="A10558" t="s">
        <v>28248</v>
      </c>
      <c r="B10558">
        <v>5241</v>
      </c>
      <c r="C10558">
        <v>18158717</v>
      </c>
      <c r="D10558" t="s">
        <v>28247</v>
      </c>
      <c r="E10558" t="s">
        <v>28249</v>
      </c>
      <c r="F10558" s="6">
        <v>-1.04128</v>
      </c>
      <c r="G10558" s="8">
        <v>0.30683199999999999</v>
      </c>
      <c r="H10558" s="8">
        <v>0.492253</v>
      </c>
      <c r="I10558" s="8">
        <v>1</v>
      </c>
      <c r="J10558" s="8">
        <v>0.25350699999999998</v>
      </c>
      <c r="K10558" s="6">
        <v>8.4498599999999993</v>
      </c>
      <c r="L10558" s="6">
        <v>0.26015700000000003</v>
      </c>
      <c r="M10558" s="6">
        <v>0.11083800000000001</v>
      </c>
      <c r="N10558" s="6">
        <v>1</v>
      </c>
    </row>
    <row r="10559" spans="1:14" x14ac:dyDescent="0.2">
      <c r="A10559" t="s">
        <v>28251</v>
      </c>
      <c r="B10559">
        <v>3865</v>
      </c>
      <c r="C10559">
        <v>18150550</v>
      </c>
      <c r="D10559" t="s">
        <v>28250</v>
      </c>
      <c r="E10559" t="s">
        <v>28252</v>
      </c>
      <c r="F10559" s="6">
        <v>-1.04129</v>
      </c>
      <c r="G10559" s="8">
        <v>0.721827</v>
      </c>
      <c r="H10559" s="8">
        <v>0.84350099999999995</v>
      </c>
      <c r="I10559" s="8">
        <v>1</v>
      </c>
      <c r="J10559" s="8">
        <v>0.43439699999999998</v>
      </c>
      <c r="K10559" s="6">
        <v>2.6223399999999999</v>
      </c>
      <c r="L10559" s="6">
        <v>0.68323699999999998</v>
      </c>
      <c r="M10559" s="6">
        <v>0.93796199999999996</v>
      </c>
      <c r="N10559" s="6">
        <v>1</v>
      </c>
    </row>
    <row r="10560" spans="1:14" x14ac:dyDescent="0.2">
      <c r="A10560" t="s">
        <v>28254</v>
      </c>
      <c r="B10560">
        <v>2366</v>
      </c>
      <c r="C10560">
        <v>18141982</v>
      </c>
      <c r="D10560" t="s">
        <v>28253</v>
      </c>
      <c r="E10560" t="s">
        <v>28255</v>
      </c>
      <c r="F10560" s="6">
        <v>-1.04132</v>
      </c>
      <c r="G10560" s="8">
        <v>0.69905099999999998</v>
      </c>
      <c r="H10560" s="8">
        <v>0.82872699999999999</v>
      </c>
      <c r="I10560" s="8">
        <v>1</v>
      </c>
      <c r="J10560" s="8">
        <v>0.426788</v>
      </c>
      <c r="K10560" s="6">
        <v>1.0567200000000001</v>
      </c>
      <c r="L10560" s="6">
        <v>0.23360500000000001</v>
      </c>
      <c r="M10560" s="6">
        <v>0.79583899999999996</v>
      </c>
      <c r="N10560" s="6">
        <v>1</v>
      </c>
    </row>
    <row r="10561" spans="1:14" x14ac:dyDescent="0.2">
      <c r="A10561" t="s">
        <v>28257</v>
      </c>
      <c r="B10561">
        <v>14470</v>
      </c>
      <c r="C10561">
        <v>18210827</v>
      </c>
      <c r="D10561" t="s">
        <v>28256</v>
      </c>
      <c r="E10561" t="s">
        <v>28258</v>
      </c>
      <c r="F10561" s="6">
        <v>-1.04135</v>
      </c>
      <c r="G10561" s="8">
        <v>0.22875000000000001</v>
      </c>
      <c r="H10561" s="8">
        <v>0.40180399999999999</v>
      </c>
      <c r="I10561" s="8">
        <v>1</v>
      </c>
      <c r="J10561" s="8">
        <v>0.206926</v>
      </c>
      <c r="K10561" s="6">
        <v>28.472100000000001</v>
      </c>
      <c r="L10561" s="6">
        <v>0.62657200000000002</v>
      </c>
      <c r="M10561" s="6">
        <v>7.9223299999999997E-2</v>
      </c>
      <c r="N10561" s="6">
        <v>1</v>
      </c>
    </row>
    <row r="10562" spans="1:14" x14ac:dyDescent="0.2">
      <c r="A10562" t="s">
        <v>28260</v>
      </c>
      <c r="B10562">
        <v>5475</v>
      </c>
      <c r="C10562">
        <v>18160092</v>
      </c>
      <c r="D10562" t="s">
        <v>28259</v>
      </c>
      <c r="E10562" t="s">
        <v>28261</v>
      </c>
      <c r="F10562" s="6">
        <v>-1.04135</v>
      </c>
      <c r="G10562" s="8">
        <v>0.62918499999999999</v>
      </c>
      <c r="H10562" s="8">
        <v>0.77776100000000004</v>
      </c>
      <c r="I10562" s="8">
        <v>1</v>
      </c>
      <c r="J10562" s="8">
        <v>0.40054099999999998</v>
      </c>
      <c r="K10562" s="6">
        <v>2.3925299999999998</v>
      </c>
      <c r="L10562" s="6">
        <v>0.33882099999999998</v>
      </c>
      <c r="M10562" s="6">
        <v>0.50981699999999996</v>
      </c>
      <c r="N10562" s="6">
        <v>1</v>
      </c>
    </row>
    <row r="10563" spans="1:14" x14ac:dyDescent="0.2">
      <c r="A10563" t="s">
        <v>28263</v>
      </c>
      <c r="B10563">
        <v>14543</v>
      </c>
      <c r="C10563">
        <v>18211436</v>
      </c>
      <c r="D10563" t="s">
        <v>28262</v>
      </c>
      <c r="E10563" t="s">
        <v>28264</v>
      </c>
      <c r="F10563" s="6">
        <v>-1.0414699999999999</v>
      </c>
      <c r="G10563" s="8">
        <v>0.48255799999999999</v>
      </c>
      <c r="H10563" s="8">
        <v>0.66434400000000005</v>
      </c>
      <c r="I10563" s="8">
        <v>1</v>
      </c>
      <c r="J10563" s="8">
        <v>0.34213199999999999</v>
      </c>
      <c r="K10563" s="6">
        <v>14.3268</v>
      </c>
      <c r="L10563" s="6">
        <v>0.95741299999999996</v>
      </c>
      <c r="M10563" s="6">
        <v>0.24057600000000001</v>
      </c>
      <c r="N10563" s="6">
        <v>1</v>
      </c>
    </row>
    <row r="10564" spans="1:14" x14ac:dyDescent="0.2">
      <c r="A10564" t="s">
        <v>28266</v>
      </c>
      <c r="B10564">
        <v>13500</v>
      </c>
      <c r="C10564">
        <v>18205233</v>
      </c>
      <c r="D10564" t="s">
        <v>28265</v>
      </c>
      <c r="E10564" t="s">
        <v>28267</v>
      </c>
      <c r="F10564" s="6">
        <v>-1.0414699999999999</v>
      </c>
      <c r="G10564" s="8">
        <v>0.75498699999999996</v>
      </c>
      <c r="H10564" s="8">
        <v>0.86628400000000005</v>
      </c>
      <c r="I10564" s="8">
        <v>1</v>
      </c>
      <c r="J10564" s="8">
        <v>0.44613000000000003</v>
      </c>
      <c r="K10564" s="6">
        <v>2.0526200000000001</v>
      </c>
      <c r="L10564" s="6">
        <v>0.70250299999999999</v>
      </c>
      <c r="M10564" s="6">
        <v>1.2320899999999999</v>
      </c>
      <c r="N10564" s="6">
        <v>1</v>
      </c>
    </row>
    <row r="10565" spans="1:14" x14ac:dyDescent="0.2">
      <c r="A10565" t="s">
        <v>28269</v>
      </c>
      <c r="B10565">
        <v>10028</v>
      </c>
      <c r="C10565">
        <v>18185573</v>
      </c>
      <c r="D10565" t="s">
        <v>28268</v>
      </c>
      <c r="E10565" t="s">
        <v>28270</v>
      </c>
      <c r="F10565" s="6">
        <v>-1.04149</v>
      </c>
      <c r="G10565" s="8">
        <v>0.875309</v>
      </c>
      <c r="H10565" s="8">
        <v>0.93788800000000005</v>
      </c>
      <c r="I10565" s="8">
        <v>1</v>
      </c>
      <c r="J10565" s="8">
        <v>0.48300599999999999</v>
      </c>
      <c r="K10565" s="6">
        <v>2.1983999999999999</v>
      </c>
      <c r="L10565" s="6">
        <v>2.98447</v>
      </c>
      <c r="M10565" s="6">
        <v>4.8872299999999997</v>
      </c>
      <c r="N10565" s="6">
        <v>1</v>
      </c>
    </row>
    <row r="10566" spans="1:14" x14ac:dyDescent="0.2">
      <c r="A10566" t="s">
        <v>28272</v>
      </c>
      <c r="B10566">
        <v>6775</v>
      </c>
      <c r="C10566">
        <v>18167427</v>
      </c>
      <c r="D10566" t="s">
        <v>28271</v>
      </c>
      <c r="E10566" t="s">
        <v>28273</v>
      </c>
      <c r="F10566" s="6">
        <v>-1.04155</v>
      </c>
      <c r="G10566" s="8">
        <v>0.46188699999999999</v>
      </c>
      <c r="H10566" s="8">
        <v>0.64501299999999995</v>
      </c>
      <c r="I10566" s="8">
        <v>1</v>
      </c>
      <c r="J10566" s="8">
        <v>0.332177</v>
      </c>
      <c r="K10566" s="6">
        <v>10.9094</v>
      </c>
      <c r="L10566" s="6">
        <v>0.665848</v>
      </c>
      <c r="M10566" s="6">
        <v>0.219724</v>
      </c>
      <c r="N10566" s="6">
        <v>1</v>
      </c>
    </row>
    <row r="10567" spans="1:14" x14ac:dyDescent="0.2">
      <c r="A10567" t="s">
        <v>28275</v>
      </c>
      <c r="B10567">
        <v>6031</v>
      </c>
      <c r="C10567">
        <v>18162982</v>
      </c>
      <c r="D10567" t="s">
        <v>28274</v>
      </c>
      <c r="E10567" t="s">
        <v>28276</v>
      </c>
      <c r="F10567" s="6">
        <v>-1.04156</v>
      </c>
      <c r="G10567" s="8">
        <v>0.65652999999999995</v>
      </c>
      <c r="H10567" s="8">
        <v>0.79719499999999999</v>
      </c>
      <c r="I10567" s="8">
        <v>1</v>
      </c>
      <c r="J10567" s="8">
        <v>0.41055000000000003</v>
      </c>
      <c r="K10567" s="6">
        <v>5.1027500000000003</v>
      </c>
      <c r="L10567" s="6">
        <v>0.861178</v>
      </c>
      <c r="M10567" s="6">
        <v>0.60756200000000005</v>
      </c>
      <c r="N10567" s="6">
        <v>1</v>
      </c>
    </row>
    <row r="10568" spans="1:14" x14ac:dyDescent="0.2">
      <c r="A10568" t="s">
        <v>28278</v>
      </c>
      <c r="B10568">
        <v>7676</v>
      </c>
      <c r="C10568">
        <v>18172085</v>
      </c>
      <c r="D10568" t="s">
        <v>28277</v>
      </c>
      <c r="E10568" t="s">
        <v>28279</v>
      </c>
      <c r="F10568" s="6">
        <v>-1.04159</v>
      </c>
      <c r="G10568" s="8">
        <v>0.40797600000000001</v>
      </c>
      <c r="H10568" s="8">
        <v>0.59646900000000003</v>
      </c>
      <c r="I10568" s="8">
        <v>1</v>
      </c>
      <c r="J10568" s="8">
        <v>0.30717699999999998</v>
      </c>
      <c r="K10568" s="6">
        <v>5.11517</v>
      </c>
      <c r="L10568" s="6">
        <v>0.246279</v>
      </c>
      <c r="M10568" s="6">
        <v>0.17332900000000001</v>
      </c>
      <c r="N10568" s="6">
        <v>1</v>
      </c>
    </row>
    <row r="10569" spans="1:14" x14ac:dyDescent="0.2">
      <c r="A10569" t="s">
        <v>28281</v>
      </c>
      <c r="B10569">
        <v>4319</v>
      </c>
      <c r="C10569">
        <v>18153026</v>
      </c>
      <c r="D10569" t="s">
        <v>28280</v>
      </c>
      <c r="E10569" t="s">
        <v>28282</v>
      </c>
      <c r="F10569" s="6">
        <v>-1.0416300000000001</v>
      </c>
      <c r="G10569" s="8">
        <v>0.69801899999999995</v>
      </c>
      <c r="H10569" s="8">
        <v>0.82813800000000004</v>
      </c>
      <c r="I10569" s="8">
        <v>1</v>
      </c>
      <c r="J10569" s="8">
        <v>0.426485</v>
      </c>
      <c r="K10569" s="6">
        <v>3.8079100000000001</v>
      </c>
      <c r="L10569" s="6">
        <v>0.84829500000000002</v>
      </c>
      <c r="M10569" s="6">
        <v>0.80197700000000005</v>
      </c>
      <c r="N10569" s="6">
        <v>1</v>
      </c>
    </row>
    <row r="10570" spans="1:14" x14ac:dyDescent="0.2">
      <c r="A10570" t="s">
        <v>28284</v>
      </c>
      <c r="B10570">
        <v>15170</v>
      </c>
      <c r="C10570">
        <v>18215049</v>
      </c>
      <c r="D10570" t="s">
        <v>28283</v>
      </c>
      <c r="E10570" t="s">
        <v>28285</v>
      </c>
      <c r="F10570" s="6">
        <v>-1.0416799999999999</v>
      </c>
      <c r="G10570" s="8">
        <v>0.38869999999999999</v>
      </c>
      <c r="H10570" s="8">
        <v>0.57770600000000005</v>
      </c>
      <c r="I10570" s="8">
        <v>1</v>
      </c>
      <c r="J10570" s="8">
        <v>0.29751499999999997</v>
      </c>
      <c r="K10570" s="6">
        <v>4.9277600000000001</v>
      </c>
      <c r="L10570" s="6">
        <v>0.21923200000000001</v>
      </c>
      <c r="M10570" s="6">
        <v>0.160161</v>
      </c>
      <c r="N10570" s="6">
        <v>1</v>
      </c>
    </row>
    <row r="10571" spans="1:14" x14ac:dyDescent="0.2">
      <c r="A10571" t="s">
        <v>28287</v>
      </c>
      <c r="B10571">
        <v>6380</v>
      </c>
      <c r="C10571">
        <v>18164989</v>
      </c>
      <c r="D10571" t="s">
        <v>28286</v>
      </c>
      <c r="E10571" t="s">
        <v>28288</v>
      </c>
      <c r="F10571" s="6">
        <v>-1.04169</v>
      </c>
      <c r="G10571" s="8">
        <v>0.72021000000000002</v>
      </c>
      <c r="H10571" s="8">
        <v>0.84250899999999995</v>
      </c>
      <c r="I10571" s="8">
        <v>1</v>
      </c>
      <c r="J10571" s="8">
        <v>0.43388599999999999</v>
      </c>
      <c r="K10571" s="6">
        <v>0.59898099999999999</v>
      </c>
      <c r="L10571" s="6">
        <v>0.157134</v>
      </c>
      <c r="M10571" s="6">
        <v>0.94440900000000005</v>
      </c>
      <c r="N10571" s="6">
        <v>1</v>
      </c>
    </row>
    <row r="10572" spans="1:14" x14ac:dyDescent="0.2">
      <c r="A10572" t="s">
        <v>28290</v>
      </c>
      <c r="B10572">
        <v>2807</v>
      </c>
      <c r="C10572">
        <v>18144500</v>
      </c>
      <c r="D10572" t="s">
        <v>28289</v>
      </c>
      <c r="E10572" t="s">
        <v>28291</v>
      </c>
      <c r="F10572" s="6">
        <v>-1.04172</v>
      </c>
      <c r="G10572" s="8">
        <v>0.42556899999999998</v>
      </c>
      <c r="H10572" s="8">
        <v>0.61172499999999996</v>
      </c>
      <c r="I10572" s="8">
        <v>1</v>
      </c>
      <c r="J10572" s="8">
        <v>0.31503399999999998</v>
      </c>
      <c r="K10572" s="6">
        <v>2.9247700000000001</v>
      </c>
      <c r="L10572" s="6">
        <v>0.15303</v>
      </c>
      <c r="M10572" s="6">
        <v>0.188359</v>
      </c>
      <c r="N10572" s="6">
        <v>1</v>
      </c>
    </row>
    <row r="10573" spans="1:14" x14ac:dyDescent="0.2">
      <c r="A10573" t="s">
        <v>28293</v>
      </c>
      <c r="B10573">
        <v>11077</v>
      </c>
      <c r="C10573">
        <v>18191306</v>
      </c>
      <c r="D10573" t="s">
        <v>28292</v>
      </c>
      <c r="E10573" t="s">
        <v>28294</v>
      </c>
      <c r="F10573" s="6">
        <v>-1.04172</v>
      </c>
      <c r="G10573" s="8">
        <v>0.325125</v>
      </c>
      <c r="H10573" s="8">
        <v>0.51277300000000003</v>
      </c>
      <c r="I10573" s="8">
        <v>1</v>
      </c>
      <c r="J10573" s="8">
        <v>0.264075</v>
      </c>
      <c r="K10573" s="6">
        <v>15.4651</v>
      </c>
      <c r="L10573" s="6">
        <v>0.52558700000000003</v>
      </c>
      <c r="M10573" s="6">
        <v>0.122347</v>
      </c>
      <c r="N10573" s="6">
        <v>1</v>
      </c>
    </row>
    <row r="10574" spans="1:14" x14ac:dyDescent="0.2">
      <c r="A10574" t="s">
        <v>28296</v>
      </c>
      <c r="B10574">
        <v>5303</v>
      </c>
      <c r="C10574">
        <v>18159069</v>
      </c>
      <c r="D10574" t="s">
        <v>28295</v>
      </c>
      <c r="E10574" t="s">
        <v>28297</v>
      </c>
      <c r="F10574" s="6">
        <v>-1.04173</v>
      </c>
      <c r="G10574" s="8">
        <v>0.60721599999999998</v>
      </c>
      <c r="H10574" s="8">
        <v>0.76355700000000004</v>
      </c>
      <c r="I10574" s="8">
        <v>1</v>
      </c>
      <c r="J10574" s="8">
        <v>0.39322699999999999</v>
      </c>
      <c r="K10574" s="6">
        <v>18.923300000000001</v>
      </c>
      <c r="L10574" s="6">
        <v>2.40455</v>
      </c>
      <c r="M10574" s="6">
        <v>0.45744600000000002</v>
      </c>
      <c r="N10574" s="6">
        <v>1</v>
      </c>
    </row>
    <row r="10575" spans="1:14" x14ac:dyDescent="0.2">
      <c r="A10575" t="s">
        <v>28299</v>
      </c>
      <c r="B10575">
        <v>15545</v>
      </c>
      <c r="C10575">
        <v>18217006</v>
      </c>
      <c r="D10575" t="s">
        <v>28298</v>
      </c>
      <c r="E10575" t="s">
        <v>28300</v>
      </c>
      <c r="F10575" s="6">
        <v>-1.0417400000000001</v>
      </c>
      <c r="G10575" s="8">
        <v>0.147672</v>
      </c>
      <c r="H10575" s="8">
        <v>0.29632500000000001</v>
      </c>
      <c r="I10575" s="8">
        <v>1</v>
      </c>
      <c r="J10575" s="8">
        <v>0.15260499999999999</v>
      </c>
      <c r="K10575" s="6">
        <v>3.4449800000000002</v>
      </c>
      <c r="L10575" s="6">
        <v>5.2380700000000002E-2</v>
      </c>
      <c r="M10575" s="6">
        <v>5.4737800000000003E-2</v>
      </c>
      <c r="N10575" s="6">
        <v>1</v>
      </c>
    </row>
    <row r="10576" spans="1:14" x14ac:dyDescent="0.2">
      <c r="A10576" t="s">
        <v>28302</v>
      </c>
      <c r="B10576">
        <v>7341</v>
      </c>
      <c r="C10576">
        <v>18170480</v>
      </c>
      <c r="D10576" t="s">
        <v>28301</v>
      </c>
      <c r="E10576" t="s">
        <v>28303</v>
      </c>
      <c r="F10576" s="6">
        <v>-1.0417700000000001</v>
      </c>
      <c r="G10576" s="8">
        <v>0.40415200000000001</v>
      </c>
      <c r="H10576" s="8">
        <v>0.59294899999999995</v>
      </c>
      <c r="I10576" s="8">
        <v>1</v>
      </c>
      <c r="J10576" s="8">
        <v>0.305365</v>
      </c>
      <c r="K10576" s="6">
        <v>1.94051</v>
      </c>
      <c r="L10576" s="6">
        <v>9.2670000000000002E-2</v>
      </c>
      <c r="M10576" s="6">
        <v>0.17191999999999999</v>
      </c>
      <c r="N10576" s="6">
        <v>1</v>
      </c>
    </row>
    <row r="10577" spans="1:14" x14ac:dyDescent="0.2">
      <c r="A10577" t="s">
        <v>28305</v>
      </c>
      <c r="B10577">
        <v>11063</v>
      </c>
      <c r="C10577">
        <v>18191172</v>
      </c>
      <c r="D10577" t="s">
        <v>28304</v>
      </c>
      <c r="E10577" t="s">
        <v>28306</v>
      </c>
      <c r="F10577" s="6">
        <v>-1.0417700000000001</v>
      </c>
      <c r="G10577" s="8">
        <v>0.16175600000000001</v>
      </c>
      <c r="H10577" s="8">
        <v>0.31626500000000002</v>
      </c>
      <c r="I10577" s="8">
        <v>1</v>
      </c>
      <c r="J10577" s="8">
        <v>0.16287399999999999</v>
      </c>
      <c r="K10577" s="6">
        <v>5.1135799999999998</v>
      </c>
      <c r="L10577" s="6">
        <v>8.3719699999999994E-2</v>
      </c>
      <c r="M10577" s="6">
        <v>5.89393E-2</v>
      </c>
      <c r="N10577" s="6">
        <v>1</v>
      </c>
    </row>
    <row r="10578" spans="1:14" x14ac:dyDescent="0.2">
      <c r="A10578" t="s">
        <v>28308</v>
      </c>
      <c r="B10578">
        <v>9104</v>
      </c>
      <c r="C10578">
        <v>18180262</v>
      </c>
      <c r="D10578" t="s">
        <v>28307</v>
      </c>
      <c r="E10578" t="s">
        <v>28309</v>
      </c>
      <c r="F10578" s="6">
        <v>-1.0418000000000001</v>
      </c>
      <c r="G10578" s="8">
        <v>0.46801799999999999</v>
      </c>
      <c r="H10578" s="8">
        <v>0.65007099999999995</v>
      </c>
      <c r="I10578" s="8">
        <v>1</v>
      </c>
      <c r="J10578" s="8">
        <v>0.33478200000000002</v>
      </c>
      <c r="K10578" s="6">
        <v>39.069600000000001</v>
      </c>
      <c r="L10578" s="6">
        <v>2.4812699999999999</v>
      </c>
      <c r="M10578" s="6">
        <v>0.228633</v>
      </c>
      <c r="N10578" s="6">
        <v>1</v>
      </c>
    </row>
    <row r="10579" spans="1:14" x14ac:dyDescent="0.2">
      <c r="A10579" t="s">
        <v>28311</v>
      </c>
      <c r="B10579">
        <v>11537</v>
      </c>
      <c r="C10579">
        <v>18194347</v>
      </c>
      <c r="D10579" t="s">
        <v>28310</v>
      </c>
      <c r="E10579" t="s">
        <v>28312</v>
      </c>
      <c r="F10579" s="6">
        <v>-1.04183</v>
      </c>
      <c r="G10579" s="8">
        <v>0.17444000000000001</v>
      </c>
      <c r="H10579" s="8">
        <v>0.33282099999999998</v>
      </c>
      <c r="I10579" s="8">
        <v>1</v>
      </c>
      <c r="J10579" s="8">
        <v>0.171401</v>
      </c>
      <c r="K10579" s="6">
        <v>1.9366000000000001</v>
      </c>
      <c r="L10579" s="6">
        <v>3.3854799999999997E-2</v>
      </c>
      <c r="M10579" s="6">
        <v>6.2933600000000006E-2</v>
      </c>
      <c r="N10579" s="6">
        <v>1</v>
      </c>
    </row>
    <row r="10580" spans="1:14" x14ac:dyDescent="0.2">
      <c r="B10580">
        <v>15978</v>
      </c>
      <c r="C10580">
        <v>18219355</v>
      </c>
      <c r="D10580" t="s">
        <v>53</v>
      </c>
      <c r="E10580" t="s">
        <v>53</v>
      </c>
      <c r="F10580" s="6">
        <v>-1.0418700000000001</v>
      </c>
      <c r="G10580" s="8">
        <v>0.76074799999999998</v>
      </c>
      <c r="H10580" s="8">
        <v>0.86995900000000004</v>
      </c>
      <c r="I10580" s="8">
        <v>1</v>
      </c>
      <c r="J10580" s="8">
        <v>0.448023</v>
      </c>
      <c r="K10580" s="6">
        <v>0.49895200000000001</v>
      </c>
      <c r="L10580" s="6">
        <v>0.18282000000000001</v>
      </c>
      <c r="M10580" s="6">
        <v>1.31907</v>
      </c>
      <c r="N10580" s="6">
        <v>1</v>
      </c>
    </row>
    <row r="10581" spans="1:14" x14ac:dyDescent="0.2">
      <c r="A10581" t="s">
        <v>28314</v>
      </c>
      <c r="B10581">
        <v>15100</v>
      </c>
      <c r="C10581">
        <v>18214718</v>
      </c>
      <c r="D10581" t="s">
        <v>28313</v>
      </c>
      <c r="E10581" t="s">
        <v>28315</v>
      </c>
      <c r="F10581" s="6">
        <v>-1.04192</v>
      </c>
      <c r="G10581" s="8">
        <v>0.28601399999999999</v>
      </c>
      <c r="H10581" s="8">
        <v>0.46936600000000001</v>
      </c>
      <c r="I10581" s="8">
        <v>1</v>
      </c>
      <c r="J10581" s="8">
        <v>0.24171999999999999</v>
      </c>
      <c r="K10581" s="6">
        <v>0.86733300000000002</v>
      </c>
      <c r="L10581" s="6">
        <v>2.5175699999999999E-2</v>
      </c>
      <c r="M10581" s="6">
        <v>0.104495</v>
      </c>
      <c r="N10581" s="6">
        <v>1</v>
      </c>
    </row>
    <row r="10582" spans="1:14" x14ac:dyDescent="0.2">
      <c r="A10582" t="s">
        <v>28317</v>
      </c>
      <c r="B10582">
        <v>6722</v>
      </c>
      <c r="C10582">
        <v>18167119</v>
      </c>
      <c r="D10582" t="s">
        <v>28316</v>
      </c>
      <c r="E10582" t="s">
        <v>28318</v>
      </c>
      <c r="F10582" s="6">
        <v>-1.0419400000000001</v>
      </c>
      <c r="G10582" s="8">
        <v>0.72190100000000001</v>
      </c>
      <c r="H10582" s="8">
        <v>0.84350099999999995</v>
      </c>
      <c r="I10582" s="8">
        <v>1</v>
      </c>
      <c r="J10582" s="8">
        <v>0.43439699999999998</v>
      </c>
      <c r="K10582" s="6">
        <v>1.8387100000000001</v>
      </c>
      <c r="L10582" s="6">
        <v>0.49408000000000002</v>
      </c>
      <c r="M10582" s="6">
        <v>0.96735899999999997</v>
      </c>
      <c r="N10582" s="6">
        <v>1</v>
      </c>
    </row>
    <row r="10583" spans="1:14" x14ac:dyDescent="0.2">
      <c r="A10583" t="s">
        <v>28320</v>
      </c>
      <c r="B10583">
        <v>7419</v>
      </c>
      <c r="C10583">
        <v>18170846</v>
      </c>
      <c r="D10583" t="s">
        <v>28319</v>
      </c>
      <c r="E10583" t="s">
        <v>28321</v>
      </c>
      <c r="F10583" s="6">
        <v>-1.0419400000000001</v>
      </c>
      <c r="G10583" s="8">
        <v>0.48837799999999998</v>
      </c>
      <c r="H10583" s="8">
        <v>0.66963300000000003</v>
      </c>
      <c r="I10583" s="8">
        <v>1</v>
      </c>
      <c r="J10583" s="8">
        <v>0.344856</v>
      </c>
      <c r="K10583" s="6">
        <v>3.63409</v>
      </c>
      <c r="L10583" s="6">
        <v>0.25517200000000001</v>
      </c>
      <c r="M10583" s="6">
        <v>0.252778</v>
      </c>
      <c r="N10583" s="6">
        <v>1</v>
      </c>
    </row>
    <row r="10584" spans="1:14" x14ac:dyDescent="0.2">
      <c r="A10584" t="s">
        <v>28323</v>
      </c>
      <c r="B10584">
        <v>11363</v>
      </c>
      <c r="C10584">
        <v>18193200</v>
      </c>
      <c r="D10584" t="s">
        <v>28322</v>
      </c>
      <c r="E10584" t="s">
        <v>28324</v>
      </c>
      <c r="F10584" s="6">
        <v>-1.04196</v>
      </c>
      <c r="G10584" s="8">
        <v>0.24404500000000001</v>
      </c>
      <c r="H10584" s="8">
        <v>0.42080000000000001</v>
      </c>
      <c r="I10584" s="8">
        <v>1</v>
      </c>
      <c r="J10584" s="8">
        <v>0.21670900000000001</v>
      </c>
      <c r="K10584" s="6">
        <v>11.8651</v>
      </c>
      <c r="L10584" s="6">
        <v>0.28764699999999999</v>
      </c>
      <c r="M10584" s="6">
        <v>8.7275199999999997E-2</v>
      </c>
      <c r="N10584" s="6">
        <v>1</v>
      </c>
    </row>
    <row r="10585" spans="1:14" x14ac:dyDescent="0.2">
      <c r="A10585" t="s">
        <v>28326</v>
      </c>
      <c r="B10585">
        <v>10161</v>
      </c>
      <c r="C10585">
        <v>18186273</v>
      </c>
      <c r="D10585" t="s">
        <v>28325</v>
      </c>
      <c r="E10585" t="s">
        <v>28327</v>
      </c>
      <c r="F10585" s="6">
        <v>-1.0420499999999999</v>
      </c>
      <c r="G10585" s="8">
        <v>0.13417599999999999</v>
      </c>
      <c r="H10585" s="8">
        <v>0.276866</v>
      </c>
      <c r="I10585" s="8">
        <v>1</v>
      </c>
      <c r="J10585" s="8">
        <v>0.14258399999999999</v>
      </c>
      <c r="K10585" s="6">
        <v>3.3841700000000001</v>
      </c>
      <c r="L10585" s="6">
        <v>4.8568899999999998E-2</v>
      </c>
      <c r="M10585" s="6">
        <v>5.16666E-2</v>
      </c>
      <c r="N10585" s="6">
        <v>1</v>
      </c>
    </row>
    <row r="10586" spans="1:14" x14ac:dyDescent="0.2">
      <c r="A10586" t="s">
        <v>28329</v>
      </c>
      <c r="B10586">
        <v>4964</v>
      </c>
      <c r="C10586">
        <v>18156646</v>
      </c>
      <c r="D10586" t="s">
        <v>28328</v>
      </c>
      <c r="E10586" t="s">
        <v>28330</v>
      </c>
      <c r="F10586" s="6">
        <v>-1.0420499999999999</v>
      </c>
      <c r="G10586" s="8">
        <v>0.33546999999999999</v>
      </c>
      <c r="H10586" s="8">
        <v>0.52338399999999996</v>
      </c>
      <c r="I10586" s="8">
        <v>1</v>
      </c>
      <c r="J10586" s="8">
        <v>0.26953899999999997</v>
      </c>
      <c r="K10586" s="6">
        <v>15.070499999999999</v>
      </c>
      <c r="L10586" s="6">
        <v>0.543493</v>
      </c>
      <c r="M10586" s="6">
        <v>0.129828</v>
      </c>
      <c r="N10586" s="6">
        <v>1</v>
      </c>
    </row>
    <row r="10587" spans="1:14" x14ac:dyDescent="0.2">
      <c r="A10587" t="s">
        <v>28329</v>
      </c>
      <c r="B10587">
        <v>6172</v>
      </c>
      <c r="C10587">
        <v>18163753</v>
      </c>
      <c r="D10587" t="s">
        <v>28328</v>
      </c>
      <c r="E10587" t="s">
        <v>28330</v>
      </c>
      <c r="F10587" s="6">
        <v>-1.0420499999999999</v>
      </c>
      <c r="G10587" s="8">
        <v>0.33546999999999999</v>
      </c>
      <c r="H10587" s="8">
        <v>0.52338399999999996</v>
      </c>
      <c r="I10587" s="8">
        <v>1</v>
      </c>
      <c r="J10587" s="8">
        <v>0.26953899999999997</v>
      </c>
      <c r="K10587" s="6">
        <v>15.070499999999999</v>
      </c>
      <c r="L10587" s="6">
        <v>0.543493</v>
      </c>
      <c r="M10587" s="6">
        <v>0.129828</v>
      </c>
      <c r="N10587" s="6">
        <v>1</v>
      </c>
    </row>
    <row r="10588" spans="1:14" x14ac:dyDescent="0.2">
      <c r="A10588" t="s">
        <v>28332</v>
      </c>
      <c r="B10588">
        <v>5571</v>
      </c>
      <c r="C10588">
        <v>18160575</v>
      </c>
      <c r="D10588" t="s">
        <v>28331</v>
      </c>
      <c r="E10588" t="s">
        <v>28333</v>
      </c>
      <c r="F10588" s="6">
        <v>-1.0421100000000001</v>
      </c>
      <c r="G10588" s="8">
        <v>0.38892700000000002</v>
      </c>
      <c r="H10588" s="8">
        <v>0.57793799999999995</v>
      </c>
      <c r="I10588" s="8">
        <v>1</v>
      </c>
      <c r="J10588" s="8">
        <v>0.29763400000000001</v>
      </c>
      <c r="K10588" s="6">
        <v>15.1188</v>
      </c>
      <c r="L10588" s="6">
        <v>0.68674999999999997</v>
      </c>
      <c r="M10588" s="6">
        <v>0.163524</v>
      </c>
      <c r="N10588" s="6">
        <v>1</v>
      </c>
    </row>
    <row r="10589" spans="1:14" x14ac:dyDescent="0.2">
      <c r="A10589" t="s">
        <v>28335</v>
      </c>
      <c r="B10589">
        <v>644</v>
      </c>
      <c r="C10589">
        <v>18132708</v>
      </c>
      <c r="D10589" t="s">
        <v>28334</v>
      </c>
      <c r="E10589" t="s">
        <v>28336</v>
      </c>
      <c r="F10589" s="6">
        <v>-1.0421400000000001</v>
      </c>
      <c r="G10589" s="8">
        <v>0.69032300000000002</v>
      </c>
      <c r="H10589" s="8">
        <v>0.82286199999999998</v>
      </c>
      <c r="I10589" s="8">
        <v>1</v>
      </c>
      <c r="J10589" s="8">
        <v>0.42376799999999998</v>
      </c>
      <c r="K10589" s="6">
        <v>2.4580099999999998</v>
      </c>
      <c r="L10589" s="6">
        <v>0.53158799999999995</v>
      </c>
      <c r="M10589" s="6">
        <v>0.77856300000000001</v>
      </c>
      <c r="N10589" s="6">
        <v>1</v>
      </c>
    </row>
    <row r="10590" spans="1:14" x14ac:dyDescent="0.2">
      <c r="A10590" t="s">
        <v>28338</v>
      </c>
      <c r="B10590">
        <v>5630</v>
      </c>
      <c r="C10590">
        <v>18160895</v>
      </c>
      <c r="D10590" t="s">
        <v>28337</v>
      </c>
      <c r="E10590" t="s">
        <v>28339</v>
      </c>
      <c r="F10590" s="6">
        <v>-1.04216</v>
      </c>
      <c r="G10590" s="8">
        <v>0.69204200000000005</v>
      </c>
      <c r="H10590" s="8">
        <v>0.82376799999999994</v>
      </c>
      <c r="I10590" s="8">
        <v>1</v>
      </c>
      <c r="J10590" s="8">
        <v>0.42423499999999997</v>
      </c>
      <c r="K10590" s="6">
        <v>4.8366499999999997</v>
      </c>
      <c r="L10590" s="6">
        <v>1.0593999999999999</v>
      </c>
      <c r="M10590" s="6">
        <v>0.78852800000000001</v>
      </c>
      <c r="N10590" s="6">
        <v>1</v>
      </c>
    </row>
    <row r="10591" spans="1:14" x14ac:dyDescent="0.2">
      <c r="A10591" t="s">
        <v>28341</v>
      </c>
      <c r="B10591">
        <v>8419</v>
      </c>
      <c r="C10591">
        <v>18176765</v>
      </c>
      <c r="D10591" t="s">
        <v>28340</v>
      </c>
      <c r="E10591" t="s">
        <v>28342</v>
      </c>
      <c r="F10591" s="6">
        <v>-1.0422400000000001</v>
      </c>
      <c r="G10591" s="8">
        <v>0.72848299999999999</v>
      </c>
      <c r="H10591" s="8">
        <v>0.84800299999999995</v>
      </c>
      <c r="I10591" s="8">
        <v>1</v>
      </c>
      <c r="J10591" s="8">
        <v>0.43671599999999999</v>
      </c>
      <c r="K10591" s="6">
        <v>0.52573899999999996</v>
      </c>
      <c r="L10591" s="6">
        <v>0.15065700000000001</v>
      </c>
      <c r="M10591" s="6">
        <v>1.03163</v>
      </c>
      <c r="N10591" s="6">
        <v>1</v>
      </c>
    </row>
    <row r="10592" spans="1:14" x14ac:dyDescent="0.2">
      <c r="A10592" t="s">
        <v>28344</v>
      </c>
      <c r="B10592">
        <v>6398</v>
      </c>
      <c r="C10592">
        <v>18165049</v>
      </c>
      <c r="D10592" t="s">
        <v>28343</v>
      </c>
      <c r="E10592" t="s">
        <v>28345</v>
      </c>
      <c r="F10592" s="6">
        <v>-1.04226</v>
      </c>
      <c r="G10592" s="8">
        <v>0.802091</v>
      </c>
      <c r="H10592" s="8">
        <v>0.89497700000000002</v>
      </c>
      <c r="I10592" s="8">
        <v>1</v>
      </c>
      <c r="J10592" s="8">
        <v>0.46090700000000001</v>
      </c>
      <c r="K10592" s="6">
        <v>6.3329800000000001</v>
      </c>
      <c r="L10592" s="6">
        <v>3.4897399999999998</v>
      </c>
      <c r="M10592" s="6">
        <v>1.9837499999999999</v>
      </c>
      <c r="N10592" s="6">
        <v>1</v>
      </c>
    </row>
    <row r="10593" spans="1:14" x14ac:dyDescent="0.2">
      <c r="A10593" t="s">
        <v>28347</v>
      </c>
      <c r="B10593">
        <v>6938</v>
      </c>
      <c r="C10593">
        <v>18168440</v>
      </c>
      <c r="D10593" t="s">
        <v>28346</v>
      </c>
      <c r="E10593" t="s">
        <v>28348</v>
      </c>
      <c r="F10593" s="6">
        <v>-1.0423899999999999</v>
      </c>
      <c r="G10593" s="8">
        <v>9.4693700000000006E-2</v>
      </c>
      <c r="H10593" s="8">
        <v>0.21499399999999999</v>
      </c>
      <c r="I10593" s="8">
        <v>1</v>
      </c>
      <c r="J10593" s="8">
        <v>0.11072</v>
      </c>
      <c r="K10593" s="6">
        <v>9.7163000000000004</v>
      </c>
      <c r="L10593" s="6">
        <v>0.111998</v>
      </c>
      <c r="M10593" s="6">
        <v>4.1496600000000002E-2</v>
      </c>
      <c r="N10593" s="6">
        <v>1</v>
      </c>
    </row>
    <row r="10594" spans="1:14" x14ac:dyDescent="0.2">
      <c r="A10594" t="s">
        <v>28350</v>
      </c>
      <c r="B10594">
        <v>15393</v>
      </c>
      <c r="C10594">
        <v>18216239</v>
      </c>
      <c r="D10594" t="s">
        <v>28349</v>
      </c>
      <c r="E10594" t="s">
        <v>28351</v>
      </c>
      <c r="F10594" s="6">
        <v>-1.0424599999999999</v>
      </c>
      <c r="G10594" s="8">
        <v>0.55640199999999995</v>
      </c>
      <c r="H10594" s="8">
        <v>0.72519400000000001</v>
      </c>
      <c r="I10594" s="8">
        <v>1</v>
      </c>
      <c r="J10594" s="8">
        <v>0.37347000000000002</v>
      </c>
      <c r="K10594" s="6">
        <v>0.666771</v>
      </c>
      <c r="L10594" s="6">
        <v>6.6798099999999999E-2</v>
      </c>
      <c r="M10594" s="6">
        <v>0.36065399999999997</v>
      </c>
      <c r="N10594" s="6">
        <v>1</v>
      </c>
    </row>
    <row r="10595" spans="1:14" x14ac:dyDescent="0.2">
      <c r="A10595" t="s">
        <v>28353</v>
      </c>
      <c r="B10595">
        <v>3032</v>
      </c>
      <c r="C10595">
        <v>18145575</v>
      </c>
      <c r="D10595" t="s">
        <v>28352</v>
      </c>
      <c r="E10595" t="s">
        <v>28354</v>
      </c>
      <c r="F10595" s="6">
        <v>-1.0424899999999999</v>
      </c>
      <c r="G10595" s="8">
        <v>0.63850899999999999</v>
      </c>
      <c r="H10595" s="8">
        <v>0.78518399999999999</v>
      </c>
      <c r="I10595" s="8">
        <v>1</v>
      </c>
      <c r="J10595" s="8">
        <v>0.404364</v>
      </c>
      <c r="K10595" s="6">
        <v>22.363900000000001</v>
      </c>
      <c r="L10595" s="6">
        <v>3.5291399999999999</v>
      </c>
      <c r="M10595" s="6">
        <v>0.56809799999999999</v>
      </c>
      <c r="N10595" s="6">
        <v>1</v>
      </c>
    </row>
    <row r="10596" spans="1:14" x14ac:dyDescent="0.2">
      <c r="A10596" t="s">
        <v>28356</v>
      </c>
      <c r="B10596">
        <v>481</v>
      </c>
      <c r="C10596">
        <v>18131651</v>
      </c>
      <c r="D10596" t="s">
        <v>28355</v>
      </c>
      <c r="E10596" t="s">
        <v>28357</v>
      </c>
      <c r="F10596" s="6">
        <v>-1.0424899999999999</v>
      </c>
      <c r="G10596" s="8">
        <v>0.222529</v>
      </c>
      <c r="H10596" s="8">
        <v>0.39385300000000001</v>
      </c>
      <c r="I10596" s="8">
        <v>1</v>
      </c>
      <c r="J10596" s="8">
        <v>0.20283100000000001</v>
      </c>
      <c r="K10596" s="6">
        <v>18.9116</v>
      </c>
      <c r="L10596" s="6">
        <v>0.427033</v>
      </c>
      <c r="M10596" s="6">
        <v>8.1289799999999995E-2</v>
      </c>
      <c r="N10596" s="6">
        <v>1</v>
      </c>
    </row>
    <row r="10597" spans="1:14" x14ac:dyDescent="0.2">
      <c r="A10597" t="s">
        <v>28359</v>
      </c>
      <c r="B10597">
        <v>10745</v>
      </c>
      <c r="C10597">
        <v>18189453</v>
      </c>
      <c r="D10597" t="s">
        <v>28358</v>
      </c>
      <c r="E10597" t="s">
        <v>28360</v>
      </c>
      <c r="F10597" s="6">
        <v>-1.0425599999999999</v>
      </c>
      <c r="G10597" s="8">
        <v>0.61221099999999995</v>
      </c>
      <c r="H10597" s="8">
        <v>0.76706200000000002</v>
      </c>
      <c r="I10597" s="8">
        <v>1</v>
      </c>
      <c r="J10597" s="8">
        <v>0.39503100000000002</v>
      </c>
      <c r="K10597" s="6">
        <v>0.98886399999999997</v>
      </c>
      <c r="L10597" s="6">
        <v>0.134349</v>
      </c>
      <c r="M10597" s="6">
        <v>0.48910100000000001</v>
      </c>
      <c r="N10597" s="6">
        <v>1</v>
      </c>
    </row>
    <row r="10598" spans="1:14" x14ac:dyDescent="0.2">
      <c r="A10598" t="s">
        <v>28362</v>
      </c>
      <c r="B10598">
        <v>3977</v>
      </c>
      <c r="C10598">
        <v>18151197</v>
      </c>
      <c r="D10598" t="s">
        <v>28361</v>
      </c>
      <c r="E10598" t="s">
        <v>28363</v>
      </c>
      <c r="F10598" s="6">
        <v>-1.0425599999999999</v>
      </c>
      <c r="G10598" s="8">
        <v>0.28072900000000001</v>
      </c>
      <c r="H10598" s="8">
        <v>0.463395</v>
      </c>
      <c r="I10598" s="8">
        <v>1</v>
      </c>
      <c r="J10598" s="8">
        <v>0.238645</v>
      </c>
      <c r="K10598" s="6">
        <v>43.448999999999998</v>
      </c>
      <c r="L10598" s="6">
        <v>1.2704899999999999</v>
      </c>
      <c r="M10598" s="6">
        <v>0.105267</v>
      </c>
      <c r="N10598" s="6">
        <v>1</v>
      </c>
    </row>
    <row r="10599" spans="1:14" x14ac:dyDescent="0.2">
      <c r="A10599" t="s">
        <v>28365</v>
      </c>
      <c r="B10599">
        <v>9443</v>
      </c>
      <c r="C10599">
        <v>18182077</v>
      </c>
      <c r="D10599" t="s">
        <v>28364</v>
      </c>
      <c r="E10599" t="s">
        <v>28366</v>
      </c>
      <c r="F10599" s="6">
        <v>-1.0426299999999999</v>
      </c>
      <c r="G10599" s="8">
        <v>0.81384000000000001</v>
      </c>
      <c r="H10599" s="8">
        <v>0.902779</v>
      </c>
      <c r="I10599" s="8">
        <v>1</v>
      </c>
      <c r="J10599" s="8">
        <v>0.46492499999999998</v>
      </c>
      <c r="K10599" s="6">
        <v>0.92488899999999996</v>
      </c>
      <c r="L10599" s="6">
        <v>0.58746699999999996</v>
      </c>
      <c r="M10599" s="6">
        <v>2.2866300000000002</v>
      </c>
      <c r="N10599" s="6">
        <v>1</v>
      </c>
    </row>
    <row r="10600" spans="1:14" x14ac:dyDescent="0.2">
      <c r="A10600" t="s">
        <v>28368</v>
      </c>
      <c r="B10600">
        <v>14952</v>
      </c>
      <c r="C10600">
        <v>18213991</v>
      </c>
      <c r="D10600" t="s">
        <v>28367</v>
      </c>
      <c r="E10600" t="s">
        <v>28369</v>
      </c>
      <c r="F10600" s="6">
        <v>-1.0427</v>
      </c>
      <c r="G10600" s="8">
        <v>0.30158600000000002</v>
      </c>
      <c r="H10600" s="8">
        <v>0.48660500000000001</v>
      </c>
      <c r="I10600" s="8">
        <v>1</v>
      </c>
      <c r="J10600" s="8">
        <v>0.25059799999999999</v>
      </c>
      <c r="K10600" s="6">
        <v>9.6722699999999993</v>
      </c>
      <c r="L10600" s="6">
        <v>0.311228</v>
      </c>
      <c r="M10600" s="6">
        <v>0.115839</v>
      </c>
      <c r="N10600" s="6">
        <v>1</v>
      </c>
    </row>
    <row r="10601" spans="1:14" x14ac:dyDescent="0.2">
      <c r="A10601" t="s">
        <v>28371</v>
      </c>
      <c r="B10601">
        <v>14293</v>
      </c>
      <c r="C10601">
        <v>18209856</v>
      </c>
      <c r="D10601" t="s">
        <v>28370</v>
      </c>
      <c r="E10601" t="s">
        <v>28372</v>
      </c>
      <c r="F10601" s="6">
        <v>-1.0427299999999999</v>
      </c>
      <c r="G10601" s="8">
        <v>0.44597999999999999</v>
      </c>
      <c r="H10601" s="8">
        <v>0.63046000000000002</v>
      </c>
      <c r="I10601" s="8">
        <v>1</v>
      </c>
      <c r="J10601" s="8">
        <v>0.32468200000000003</v>
      </c>
      <c r="K10601" s="6">
        <v>1.8188800000000001</v>
      </c>
      <c r="L10601" s="6">
        <v>0.10917300000000001</v>
      </c>
      <c r="M10601" s="6">
        <v>0.21607899999999999</v>
      </c>
      <c r="N10601" s="6">
        <v>1</v>
      </c>
    </row>
    <row r="10602" spans="1:14" x14ac:dyDescent="0.2">
      <c r="A10602" t="s">
        <v>28374</v>
      </c>
      <c r="B10602">
        <v>13985</v>
      </c>
      <c r="C10602">
        <v>18208273</v>
      </c>
      <c r="D10602" t="s">
        <v>28373</v>
      </c>
      <c r="E10602" t="s">
        <v>28375</v>
      </c>
      <c r="F10602" s="6">
        <v>-1.0427500000000001</v>
      </c>
      <c r="G10602" s="8">
        <v>0.475159</v>
      </c>
      <c r="H10602" s="8">
        <v>0.65730599999999995</v>
      </c>
      <c r="I10602" s="8">
        <v>1</v>
      </c>
      <c r="J10602" s="8">
        <v>0.33850799999999998</v>
      </c>
      <c r="K10602" s="6">
        <v>0.91778499999999996</v>
      </c>
      <c r="L10602" s="6">
        <v>6.2934199999999996E-2</v>
      </c>
      <c r="M10602" s="6">
        <v>0.246859</v>
      </c>
      <c r="N10602" s="6">
        <v>1</v>
      </c>
    </row>
    <row r="10603" spans="1:14" x14ac:dyDescent="0.2">
      <c r="B10603">
        <v>16205</v>
      </c>
      <c r="C10603">
        <v>18219876</v>
      </c>
      <c r="D10603" t="s">
        <v>53</v>
      </c>
      <c r="E10603" t="s">
        <v>53</v>
      </c>
      <c r="F10603" s="6">
        <v>-1.0428500000000001</v>
      </c>
      <c r="G10603" s="8">
        <v>0.64088699999999998</v>
      </c>
      <c r="H10603" s="8">
        <v>0.786744</v>
      </c>
      <c r="I10603" s="8">
        <v>1</v>
      </c>
      <c r="J10603" s="8">
        <v>0.40516799999999997</v>
      </c>
      <c r="K10603" s="6">
        <v>0.94807399999999997</v>
      </c>
      <c r="L10603" s="6">
        <v>0.15429000000000001</v>
      </c>
      <c r="M10603" s="6">
        <v>0.58586800000000006</v>
      </c>
      <c r="N10603" s="6">
        <v>1</v>
      </c>
    </row>
    <row r="10604" spans="1:14" x14ac:dyDescent="0.2">
      <c r="A10604" t="s">
        <v>28377</v>
      </c>
      <c r="B10604">
        <v>5227</v>
      </c>
      <c r="C10604">
        <v>18158532</v>
      </c>
      <c r="D10604" t="s">
        <v>28376</v>
      </c>
      <c r="E10604" t="s">
        <v>28378</v>
      </c>
      <c r="F10604" s="6">
        <v>-1.0428999999999999</v>
      </c>
      <c r="G10604" s="8">
        <v>0.61872700000000003</v>
      </c>
      <c r="H10604" s="8">
        <v>0.77061100000000005</v>
      </c>
      <c r="I10604" s="8">
        <v>1</v>
      </c>
      <c r="J10604" s="8">
        <v>0.39685900000000002</v>
      </c>
      <c r="K10604" s="6">
        <v>10.721299999999999</v>
      </c>
      <c r="L10604" s="6">
        <v>1.53562</v>
      </c>
      <c r="M10604" s="6">
        <v>0.51563099999999995</v>
      </c>
      <c r="N10604" s="6">
        <v>1</v>
      </c>
    </row>
    <row r="10605" spans="1:14" x14ac:dyDescent="0.2">
      <c r="A10605" t="s">
        <v>28380</v>
      </c>
      <c r="B10605">
        <v>7920</v>
      </c>
      <c r="C10605">
        <v>18173731</v>
      </c>
      <c r="D10605" t="s">
        <v>28379</v>
      </c>
      <c r="E10605" t="s">
        <v>28381</v>
      </c>
      <c r="F10605" s="6">
        <v>-1.04291</v>
      </c>
      <c r="G10605" s="8">
        <v>0.21726899999999999</v>
      </c>
      <c r="H10605" s="8">
        <v>0.38731700000000002</v>
      </c>
      <c r="I10605" s="8">
        <v>1</v>
      </c>
      <c r="J10605" s="8">
        <v>0.199466</v>
      </c>
      <c r="K10605" s="6">
        <v>70.620699999999999</v>
      </c>
      <c r="L10605" s="6">
        <v>1.58714</v>
      </c>
      <c r="M10605" s="6">
        <v>8.0906800000000001E-2</v>
      </c>
      <c r="N10605" s="6">
        <v>1</v>
      </c>
    </row>
    <row r="10606" spans="1:14" x14ac:dyDescent="0.2">
      <c r="A10606" t="s">
        <v>28383</v>
      </c>
      <c r="B10606">
        <v>6465</v>
      </c>
      <c r="C10606">
        <v>18165468</v>
      </c>
      <c r="D10606" t="s">
        <v>28382</v>
      </c>
      <c r="E10606" t="s">
        <v>28384</v>
      </c>
      <c r="F10606" s="6">
        <v>-1.0429299999999999</v>
      </c>
      <c r="G10606" s="8">
        <v>0.328177</v>
      </c>
      <c r="H10606" s="8">
        <v>0.51544500000000004</v>
      </c>
      <c r="I10606" s="8">
        <v>1</v>
      </c>
      <c r="J10606" s="8">
        <v>0.26545000000000002</v>
      </c>
      <c r="K10606" s="6">
        <v>113.271</v>
      </c>
      <c r="L10606" s="6">
        <v>4.12256</v>
      </c>
      <c r="M10606" s="6">
        <v>0.131024</v>
      </c>
      <c r="N10606" s="6">
        <v>1</v>
      </c>
    </row>
    <row r="10607" spans="1:14" x14ac:dyDescent="0.2">
      <c r="A10607" t="s">
        <v>28386</v>
      </c>
      <c r="B10607">
        <v>12863</v>
      </c>
      <c r="C10607">
        <v>18201700</v>
      </c>
      <c r="D10607" t="s">
        <v>28385</v>
      </c>
      <c r="E10607" t="s">
        <v>28387</v>
      </c>
      <c r="F10607" s="6">
        <v>-1.0429299999999999</v>
      </c>
      <c r="G10607" s="8">
        <v>0.53727100000000005</v>
      </c>
      <c r="H10607" s="8">
        <v>0.71035599999999999</v>
      </c>
      <c r="I10607" s="8">
        <v>1</v>
      </c>
      <c r="J10607" s="8">
        <v>0.36582799999999999</v>
      </c>
      <c r="K10607" s="6">
        <v>1.27277</v>
      </c>
      <c r="L10607" s="6">
        <v>0.118293</v>
      </c>
      <c r="M10607" s="6">
        <v>0.334588</v>
      </c>
      <c r="N10607" s="6">
        <v>1</v>
      </c>
    </row>
    <row r="10608" spans="1:14" x14ac:dyDescent="0.2">
      <c r="B10608">
        <v>9626</v>
      </c>
      <c r="C10608">
        <v>18183264</v>
      </c>
      <c r="D10608" t="s">
        <v>53</v>
      </c>
      <c r="E10608" t="s">
        <v>53</v>
      </c>
      <c r="F10608" s="6">
        <v>-1.0429900000000001</v>
      </c>
      <c r="G10608" s="8">
        <v>0.78355799999999998</v>
      </c>
      <c r="H10608" s="8">
        <v>0.88421099999999997</v>
      </c>
      <c r="I10608" s="8">
        <v>1</v>
      </c>
      <c r="J10608" s="8">
        <v>0.45536199999999999</v>
      </c>
      <c r="K10608" s="6">
        <v>2.8629799999999999</v>
      </c>
      <c r="L10608" s="6">
        <v>1.35826</v>
      </c>
      <c r="M10608" s="6">
        <v>1.7079200000000001</v>
      </c>
      <c r="N10608" s="6">
        <v>1</v>
      </c>
    </row>
    <row r="10609" spans="1:14" x14ac:dyDescent="0.2">
      <c r="A10609" t="s">
        <v>28389</v>
      </c>
      <c r="B10609">
        <v>10014</v>
      </c>
      <c r="C10609">
        <v>18185505</v>
      </c>
      <c r="D10609" t="s">
        <v>28388</v>
      </c>
      <c r="E10609" t="s">
        <v>28390</v>
      </c>
      <c r="F10609" s="6">
        <v>-1.0430600000000001</v>
      </c>
      <c r="G10609" s="8">
        <v>0.20880499999999999</v>
      </c>
      <c r="H10609" s="8">
        <v>0.37767200000000001</v>
      </c>
      <c r="I10609" s="8">
        <v>1</v>
      </c>
      <c r="J10609" s="8">
        <v>0.19449900000000001</v>
      </c>
      <c r="K10609" s="6">
        <v>8.9961500000000001</v>
      </c>
      <c r="L10609" s="6">
        <v>0.195877</v>
      </c>
      <c r="M10609" s="6">
        <v>7.8384300000000004E-2</v>
      </c>
      <c r="N10609" s="6">
        <v>1</v>
      </c>
    </row>
    <row r="10610" spans="1:14" x14ac:dyDescent="0.2">
      <c r="A10610" t="s">
        <v>28392</v>
      </c>
      <c r="B10610">
        <v>12875</v>
      </c>
      <c r="C10610">
        <v>18201761</v>
      </c>
      <c r="D10610" t="s">
        <v>28391</v>
      </c>
      <c r="E10610" t="s">
        <v>28393</v>
      </c>
      <c r="F10610" s="6">
        <v>-1.0430699999999999</v>
      </c>
      <c r="G10610" s="8">
        <v>0.17341999999999999</v>
      </c>
      <c r="H10610" s="8">
        <v>0.33144699999999999</v>
      </c>
      <c r="I10610" s="8">
        <v>1</v>
      </c>
      <c r="J10610" s="8">
        <v>0.17069300000000001</v>
      </c>
      <c r="K10610" s="6">
        <v>7.93011</v>
      </c>
      <c r="L10610" s="6">
        <v>0.146096</v>
      </c>
      <c r="M10610" s="6">
        <v>6.6322400000000004E-2</v>
      </c>
      <c r="N10610" s="6">
        <v>1</v>
      </c>
    </row>
    <row r="10611" spans="1:14" x14ac:dyDescent="0.2">
      <c r="A10611" t="s">
        <v>28395</v>
      </c>
      <c r="B10611">
        <v>2178</v>
      </c>
      <c r="C10611">
        <v>18141008</v>
      </c>
      <c r="D10611" t="s">
        <v>28394</v>
      </c>
      <c r="E10611" t="s">
        <v>28396</v>
      </c>
      <c r="F10611" s="6">
        <v>-1.04314</v>
      </c>
      <c r="G10611" s="8">
        <v>0.62959399999999999</v>
      </c>
      <c r="H10611" s="8">
        <v>0.77801100000000001</v>
      </c>
      <c r="I10611" s="8">
        <v>1</v>
      </c>
      <c r="J10611" s="8">
        <v>0.40067000000000003</v>
      </c>
      <c r="K10611" s="6">
        <v>0.98150599999999999</v>
      </c>
      <c r="L10611" s="6">
        <v>0.151361</v>
      </c>
      <c r="M10611" s="6">
        <v>0.55516500000000002</v>
      </c>
      <c r="N10611" s="6">
        <v>1</v>
      </c>
    </row>
    <row r="10612" spans="1:14" x14ac:dyDescent="0.2">
      <c r="A10612" t="s">
        <v>28398</v>
      </c>
      <c r="B10612">
        <v>9199</v>
      </c>
      <c r="C10612">
        <v>18180691</v>
      </c>
      <c r="D10612" t="s">
        <v>28397</v>
      </c>
      <c r="E10612" t="s">
        <v>28399</v>
      </c>
      <c r="F10612" s="6">
        <v>-1.0432399999999999</v>
      </c>
      <c r="G10612" s="8">
        <v>0.59571700000000005</v>
      </c>
      <c r="H10612" s="8">
        <v>0.75462099999999999</v>
      </c>
      <c r="I10612" s="8">
        <v>1</v>
      </c>
      <c r="J10612" s="8">
        <v>0.388625</v>
      </c>
      <c r="K10612" s="6">
        <v>5.31412</v>
      </c>
      <c r="L10612" s="6">
        <v>0.679423</v>
      </c>
      <c r="M10612" s="6">
        <v>0.46026800000000001</v>
      </c>
      <c r="N10612" s="6">
        <v>1</v>
      </c>
    </row>
    <row r="10613" spans="1:14" x14ac:dyDescent="0.2">
      <c r="A10613" t="s">
        <v>28401</v>
      </c>
      <c r="B10613">
        <v>14693</v>
      </c>
      <c r="C10613">
        <v>18212370</v>
      </c>
      <c r="D10613" t="s">
        <v>28400</v>
      </c>
      <c r="E10613" t="s">
        <v>28402</v>
      </c>
      <c r="F10613" s="6">
        <v>-1.0432999999999999</v>
      </c>
      <c r="G10613" s="8">
        <v>0.577901</v>
      </c>
      <c r="H10613" s="8">
        <v>0.74166600000000005</v>
      </c>
      <c r="I10613" s="8">
        <v>1</v>
      </c>
      <c r="J10613" s="8">
        <v>0.38195299999999999</v>
      </c>
      <c r="K10613" s="6">
        <v>3.4496899999999999</v>
      </c>
      <c r="L10613" s="6">
        <v>0.40171499999999999</v>
      </c>
      <c r="M10613" s="6">
        <v>0.41921799999999998</v>
      </c>
      <c r="N10613" s="6">
        <v>1</v>
      </c>
    </row>
    <row r="10614" spans="1:14" x14ac:dyDescent="0.2">
      <c r="A10614" t="s">
        <v>28404</v>
      </c>
      <c r="B10614">
        <v>10737</v>
      </c>
      <c r="C10614">
        <v>18189405</v>
      </c>
      <c r="D10614" t="s">
        <v>28403</v>
      </c>
      <c r="E10614" t="s">
        <v>28405</v>
      </c>
      <c r="F10614" s="6">
        <v>-1.04332</v>
      </c>
      <c r="G10614" s="8">
        <v>0.34519899999999998</v>
      </c>
      <c r="H10614" s="8">
        <v>0.53228799999999998</v>
      </c>
      <c r="I10614" s="8">
        <v>1</v>
      </c>
      <c r="J10614" s="8">
        <v>0.27412399999999998</v>
      </c>
      <c r="K10614" s="6">
        <v>11.7752</v>
      </c>
      <c r="L10614" s="6">
        <v>0.46901700000000002</v>
      </c>
      <c r="M10614" s="6">
        <v>0.14339199999999999</v>
      </c>
      <c r="N10614" s="6">
        <v>1</v>
      </c>
    </row>
    <row r="10615" spans="1:14" x14ac:dyDescent="0.2">
      <c r="A10615" t="s">
        <v>28407</v>
      </c>
      <c r="B10615">
        <v>7345</v>
      </c>
      <c r="C10615">
        <v>18170489</v>
      </c>
      <c r="D10615" t="s">
        <v>28406</v>
      </c>
      <c r="E10615" t="s">
        <v>28408</v>
      </c>
      <c r="F10615" s="6">
        <v>-1.04339</v>
      </c>
      <c r="G10615" s="8">
        <v>0.768625</v>
      </c>
      <c r="H10615" s="8">
        <v>0.87450099999999997</v>
      </c>
      <c r="I10615" s="8">
        <v>1</v>
      </c>
      <c r="J10615" s="8">
        <v>0.45036199999999998</v>
      </c>
      <c r="K10615" s="6">
        <v>0.34839100000000001</v>
      </c>
      <c r="L10615" s="6">
        <v>0.14668999999999999</v>
      </c>
      <c r="M10615" s="6">
        <v>1.5157799999999999</v>
      </c>
      <c r="N10615" s="6">
        <v>1</v>
      </c>
    </row>
    <row r="10616" spans="1:14" x14ac:dyDescent="0.2">
      <c r="A10616" t="s">
        <v>28410</v>
      </c>
      <c r="B10616">
        <v>15639</v>
      </c>
      <c r="C10616">
        <v>18217524</v>
      </c>
      <c r="D10616" t="s">
        <v>28409</v>
      </c>
      <c r="E10616" t="s">
        <v>28411</v>
      </c>
      <c r="F10616" s="6">
        <v>-1.0434000000000001</v>
      </c>
      <c r="G10616" s="8">
        <v>0.327513</v>
      </c>
      <c r="H10616" s="8">
        <v>0.51489700000000005</v>
      </c>
      <c r="I10616" s="8">
        <v>1</v>
      </c>
      <c r="J10616" s="8">
        <v>0.26516899999999999</v>
      </c>
      <c r="K10616" s="6">
        <v>2.5537299999999998</v>
      </c>
      <c r="L10616" s="6">
        <v>9.4686900000000004E-2</v>
      </c>
      <c r="M10616" s="6">
        <v>0.13347999999999999</v>
      </c>
      <c r="N10616" s="6">
        <v>1</v>
      </c>
    </row>
    <row r="10617" spans="1:14" x14ac:dyDescent="0.2">
      <c r="A10617" t="s">
        <v>28413</v>
      </c>
      <c r="B10617">
        <v>14532</v>
      </c>
      <c r="C10617">
        <v>18211347</v>
      </c>
      <c r="D10617" t="s">
        <v>28412</v>
      </c>
      <c r="E10617" t="s">
        <v>28414</v>
      </c>
      <c r="F10617" s="6">
        <v>-1.0435099999999999</v>
      </c>
      <c r="G10617" s="8">
        <v>0.77724499999999996</v>
      </c>
      <c r="H10617" s="8">
        <v>0.88023899999999999</v>
      </c>
      <c r="I10617" s="8">
        <v>1</v>
      </c>
      <c r="J10617" s="8">
        <v>0.45331700000000003</v>
      </c>
      <c r="K10617" s="6">
        <v>7.5376099999999999</v>
      </c>
      <c r="L10617" s="6">
        <v>3.4506399999999999</v>
      </c>
      <c r="M10617" s="6">
        <v>1.6480399999999999</v>
      </c>
      <c r="N10617" s="6">
        <v>1</v>
      </c>
    </row>
    <row r="10618" spans="1:14" x14ac:dyDescent="0.2">
      <c r="A10618" t="s">
        <v>28416</v>
      </c>
      <c r="B10618">
        <v>10312</v>
      </c>
      <c r="C10618">
        <v>18186977</v>
      </c>
      <c r="D10618" t="s">
        <v>28415</v>
      </c>
      <c r="E10618" t="s">
        <v>28417</v>
      </c>
      <c r="F10618" s="6">
        <v>-1.04352</v>
      </c>
      <c r="G10618" s="8">
        <v>0.50780499999999995</v>
      </c>
      <c r="H10618" s="8">
        <v>0.68550100000000003</v>
      </c>
      <c r="I10618" s="8">
        <v>1</v>
      </c>
      <c r="J10618" s="8">
        <v>0.35302800000000001</v>
      </c>
      <c r="K10618" s="6">
        <v>46.015599999999999</v>
      </c>
      <c r="L10618" s="6">
        <v>3.80579</v>
      </c>
      <c r="M10618" s="6">
        <v>0.29774400000000001</v>
      </c>
      <c r="N10618" s="6">
        <v>1</v>
      </c>
    </row>
    <row r="10619" spans="1:14" x14ac:dyDescent="0.2">
      <c r="A10619" t="s">
        <v>28419</v>
      </c>
      <c r="B10619">
        <v>4462</v>
      </c>
      <c r="C10619">
        <v>18153766</v>
      </c>
      <c r="D10619" t="s">
        <v>28418</v>
      </c>
      <c r="E10619" t="s">
        <v>28420</v>
      </c>
      <c r="F10619" s="6">
        <v>-1.0436000000000001</v>
      </c>
      <c r="G10619" s="8">
        <v>0.53219499999999997</v>
      </c>
      <c r="H10619" s="8">
        <v>0.70636399999999999</v>
      </c>
      <c r="I10619" s="8">
        <v>1</v>
      </c>
      <c r="J10619" s="8">
        <v>0.36377300000000001</v>
      </c>
      <c r="K10619" s="6">
        <v>110.55800000000001</v>
      </c>
      <c r="L10619" s="6">
        <v>10.328799999999999</v>
      </c>
      <c r="M10619" s="6">
        <v>0.33632699999999999</v>
      </c>
      <c r="N10619" s="6">
        <v>1</v>
      </c>
    </row>
    <row r="10620" spans="1:14" x14ac:dyDescent="0.2">
      <c r="B10620">
        <v>16223</v>
      </c>
      <c r="C10620">
        <v>18219942</v>
      </c>
      <c r="D10620" t="s">
        <v>53</v>
      </c>
      <c r="E10620" t="s">
        <v>53</v>
      </c>
      <c r="F10620" s="6">
        <v>-1.0436099999999999</v>
      </c>
      <c r="G10620" s="8">
        <v>0.65319799999999995</v>
      </c>
      <c r="H10620" s="8">
        <v>0.79493499999999995</v>
      </c>
      <c r="I10620" s="8">
        <v>1</v>
      </c>
      <c r="J10620" s="8">
        <v>0.40938600000000003</v>
      </c>
      <c r="K10620" s="6">
        <v>1.0559099999999999</v>
      </c>
      <c r="L10620" s="6">
        <v>0.191804</v>
      </c>
      <c r="M10620" s="6">
        <v>0.65393000000000001</v>
      </c>
      <c r="N10620" s="6">
        <v>1</v>
      </c>
    </row>
    <row r="10621" spans="1:14" x14ac:dyDescent="0.2">
      <c r="A10621" t="s">
        <v>28422</v>
      </c>
      <c r="B10621">
        <v>2345</v>
      </c>
      <c r="C10621">
        <v>18141864</v>
      </c>
      <c r="D10621" t="s">
        <v>28421</v>
      </c>
      <c r="E10621" t="s">
        <v>28423</v>
      </c>
      <c r="F10621" s="6">
        <v>-1.0436300000000001</v>
      </c>
      <c r="G10621" s="8">
        <v>0.227323</v>
      </c>
      <c r="H10621" s="8">
        <v>0.40021200000000001</v>
      </c>
      <c r="I10621" s="8">
        <v>1</v>
      </c>
      <c r="J10621" s="8">
        <v>0.20610600000000001</v>
      </c>
      <c r="K10621" s="6">
        <v>10.182600000000001</v>
      </c>
      <c r="L10621" s="6">
        <v>0.24738299999999999</v>
      </c>
      <c r="M10621" s="6">
        <v>8.7460499999999997E-2</v>
      </c>
      <c r="N10621" s="6">
        <v>1</v>
      </c>
    </row>
    <row r="10622" spans="1:14" x14ac:dyDescent="0.2">
      <c r="A10622" t="s">
        <v>28425</v>
      </c>
      <c r="B10622">
        <v>7824</v>
      </c>
      <c r="C10622">
        <v>18173130</v>
      </c>
      <c r="D10622" t="s">
        <v>28424</v>
      </c>
      <c r="E10622" t="s">
        <v>28426</v>
      </c>
      <c r="F10622" s="6">
        <v>-1.04366</v>
      </c>
      <c r="G10622" s="8">
        <v>0.41976000000000002</v>
      </c>
      <c r="H10622" s="8">
        <v>0.60561600000000004</v>
      </c>
      <c r="I10622" s="8">
        <v>1</v>
      </c>
      <c r="J10622" s="8">
        <v>0.311888</v>
      </c>
      <c r="K10622" s="6">
        <v>1.2527900000000001</v>
      </c>
      <c r="L10622" s="6">
        <v>6.9831799999999999E-2</v>
      </c>
      <c r="M10622" s="6">
        <v>0.20066700000000001</v>
      </c>
      <c r="N10622" s="6">
        <v>1</v>
      </c>
    </row>
    <row r="10623" spans="1:14" x14ac:dyDescent="0.2">
      <c r="A10623" t="s">
        <v>28428</v>
      </c>
      <c r="B10623">
        <v>1725</v>
      </c>
      <c r="C10623">
        <v>18138288</v>
      </c>
      <c r="D10623" t="s">
        <v>28427</v>
      </c>
      <c r="E10623" t="s">
        <v>28429</v>
      </c>
      <c r="F10623" s="6">
        <v>-1.04366</v>
      </c>
      <c r="G10623" s="8">
        <v>0.75914400000000004</v>
      </c>
      <c r="H10623" s="8">
        <v>0.86909899999999995</v>
      </c>
      <c r="I10623" s="8">
        <v>1</v>
      </c>
      <c r="J10623" s="8">
        <v>0.44757999999999998</v>
      </c>
      <c r="K10623" s="6">
        <v>68.123800000000003</v>
      </c>
      <c r="L10623" s="6">
        <v>26.717700000000001</v>
      </c>
      <c r="M10623" s="6">
        <v>1.4118900000000001</v>
      </c>
      <c r="N10623" s="6">
        <v>1</v>
      </c>
    </row>
    <row r="10624" spans="1:14" x14ac:dyDescent="0.2">
      <c r="A10624" t="s">
        <v>28431</v>
      </c>
      <c r="B10624">
        <v>3564</v>
      </c>
      <c r="C10624">
        <v>18148831</v>
      </c>
      <c r="D10624" t="s">
        <v>28430</v>
      </c>
      <c r="E10624" t="s">
        <v>28432</v>
      </c>
      <c r="F10624" s="6">
        <v>-1.0436700000000001</v>
      </c>
      <c r="G10624" s="8">
        <v>0.547342</v>
      </c>
      <c r="H10624" s="8">
        <v>0.718248</v>
      </c>
      <c r="I10624" s="8">
        <v>1</v>
      </c>
      <c r="J10624" s="8">
        <v>0.36989300000000003</v>
      </c>
      <c r="K10624" s="6">
        <v>3.3116400000000001</v>
      </c>
      <c r="L10624" s="6">
        <v>0.334781</v>
      </c>
      <c r="M10624" s="6">
        <v>0.36393199999999998</v>
      </c>
      <c r="N10624" s="6">
        <v>1</v>
      </c>
    </row>
    <row r="10625" spans="1:14" x14ac:dyDescent="0.2">
      <c r="B10625">
        <v>5034</v>
      </c>
      <c r="C10625">
        <v>18157148</v>
      </c>
      <c r="D10625" t="s">
        <v>53</v>
      </c>
      <c r="E10625" t="s">
        <v>53</v>
      </c>
      <c r="F10625" s="6">
        <v>-1.04369</v>
      </c>
      <c r="G10625" s="8">
        <v>0.467893</v>
      </c>
      <c r="H10625" s="8">
        <v>0.649953</v>
      </c>
      <c r="I10625" s="8">
        <v>1</v>
      </c>
      <c r="J10625" s="8">
        <v>0.33472099999999999</v>
      </c>
      <c r="K10625" s="6">
        <v>3.2088100000000002</v>
      </c>
      <c r="L10625" s="6">
        <v>0.222108</v>
      </c>
      <c r="M10625" s="6">
        <v>0.24918499999999999</v>
      </c>
      <c r="N10625" s="6">
        <v>1</v>
      </c>
    </row>
    <row r="10626" spans="1:14" x14ac:dyDescent="0.2">
      <c r="A10626" t="s">
        <v>28434</v>
      </c>
      <c r="B10626">
        <v>6386</v>
      </c>
      <c r="C10626">
        <v>18165004</v>
      </c>
      <c r="D10626" t="s">
        <v>28433</v>
      </c>
      <c r="E10626" t="s">
        <v>28435</v>
      </c>
      <c r="F10626" s="6">
        <v>-1.0438000000000001</v>
      </c>
      <c r="G10626" s="8">
        <v>0.64031700000000003</v>
      </c>
      <c r="H10626" s="8">
        <v>0.78629300000000002</v>
      </c>
      <c r="I10626" s="8">
        <v>1</v>
      </c>
      <c r="J10626" s="8">
        <v>0.40493499999999999</v>
      </c>
      <c r="K10626" s="6">
        <v>3.8908399999999999</v>
      </c>
      <c r="L10626" s="6">
        <v>0.65884699999999996</v>
      </c>
      <c r="M10626" s="6">
        <v>0.60959799999999997</v>
      </c>
      <c r="N10626" s="6">
        <v>1</v>
      </c>
    </row>
    <row r="10627" spans="1:14" x14ac:dyDescent="0.2">
      <c r="A10627" t="s">
        <v>28437</v>
      </c>
      <c r="B10627">
        <v>11387</v>
      </c>
      <c r="C10627">
        <v>18193381</v>
      </c>
      <c r="D10627" t="s">
        <v>28436</v>
      </c>
      <c r="E10627" t="s">
        <v>28438</v>
      </c>
      <c r="F10627" s="6">
        <v>-1.0438099999999999</v>
      </c>
      <c r="G10627" s="8">
        <v>0.61951999999999996</v>
      </c>
      <c r="H10627" s="8">
        <v>0.77088999999999996</v>
      </c>
      <c r="I10627" s="8">
        <v>1</v>
      </c>
      <c r="J10627" s="8">
        <v>0.39700299999999999</v>
      </c>
      <c r="K10627" s="6">
        <v>4.1820700000000004</v>
      </c>
      <c r="L10627" s="6">
        <v>0.62688999999999995</v>
      </c>
      <c r="M10627" s="6">
        <v>0.53963799999999995</v>
      </c>
      <c r="N10627" s="6">
        <v>1</v>
      </c>
    </row>
    <row r="10628" spans="1:14" x14ac:dyDescent="0.2">
      <c r="B10628">
        <v>307</v>
      </c>
      <c r="C10628">
        <v>18130601</v>
      </c>
      <c r="D10628" t="s">
        <v>53</v>
      </c>
      <c r="E10628" t="s">
        <v>53</v>
      </c>
      <c r="F10628" s="6">
        <v>-1.04382</v>
      </c>
      <c r="G10628" s="8">
        <v>0.83553100000000002</v>
      </c>
      <c r="H10628" s="8">
        <v>0.91600700000000002</v>
      </c>
      <c r="I10628" s="8">
        <v>1</v>
      </c>
      <c r="J10628" s="8">
        <v>0.47173700000000002</v>
      </c>
      <c r="K10628" s="6">
        <v>0.56883799999999995</v>
      </c>
      <c r="L10628" s="6">
        <v>0.49082399999999998</v>
      </c>
      <c r="M10628" s="6">
        <v>3.1062699999999999</v>
      </c>
      <c r="N10628" s="6">
        <v>1</v>
      </c>
    </row>
    <row r="10629" spans="1:14" x14ac:dyDescent="0.2">
      <c r="A10629" t="s">
        <v>28440</v>
      </c>
      <c r="B10629">
        <v>10162</v>
      </c>
      <c r="C10629">
        <v>18186284</v>
      </c>
      <c r="D10629" t="s">
        <v>28439</v>
      </c>
      <c r="E10629" t="s">
        <v>28441</v>
      </c>
      <c r="F10629" s="6">
        <v>-1.0438799999999999</v>
      </c>
      <c r="G10629" s="8">
        <v>0.73236999999999997</v>
      </c>
      <c r="H10629" s="8">
        <v>0.85086099999999998</v>
      </c>
      <c r="I10629" s="8">
        <v>1</v>
      </c>
      <c r="J10629" s="8">
        <v>0.43818699999999999</v>
      </c>
      <c r="K10629" s="6">
        <v>0.84192400000000001</v>
      </c>
      <c r="L10629" s="6">
        <v>0.26786300000000002</v>
      </c>
      <c r="M10629" s="6">
        <v>1.1453599999999999</v>
      </c>
      <c r="N10629" s="6">
        <v>1</v>
      </c>
    </row>
    <row r="10630" spans="1:14" x14ac:dyDescent="0.2">
      <c r="A10630" t="s">
        <v>28443</v>
      </c>
      <c r="B10630">
        <v>12768</v>
      </c>
      <c r="C10630">
        <v>18201154</v>
      </c>
      <c r="D10630" t="s">
        <v>28442</v>
      </c>
      <c r="E10630" t="s">
        <v>28444</v>
      </c>
      <c r="F10630" s="6">
        <v>-1.0438799999999999</v>
      </c>
      <c r="G10630" s="8">
        <v>0.44148100000000001</v>
      </c>
      <c r="H10630" s="8">
        <v>0.62666900000000003</v>
      </c>
      <c r="I10630" s="8">
        <v>1</v>
      </c>
      <c r="J10630" s="8">
        <v>0.32273000000000002</v>
      </c>
      <c r="K10630" s="6">
        <v>10.097</v>
      </c>
      <c r="L10630" s="6">
        <v>0.62560000000000004</v>
      </c>
      <c r="M10630" s="6">
        <v>0.223053</v>
      </c>
      <c r="N10630" s="6">
        <v>1</v>
      </c>
    </row>
    <row r="10631" spans="1:14" x14ac:dyDescent="0.2">
      <c r="A10631" t="s">
        <v>28446</v>
      </c>
      <c r="B10631">
        <v>15682</v>
      </c>
      <c r="C10631">
        <v>18217761</v>
      </c>
      <c r="D10631" t="s">
        <v>28445</v>
      </c>
      <c r="E10631" t="s">
        <v>28447</v>
      </c>
      <c r="F10631" s="6">
        <v>-1.04389</v>
      </c>
      <c r="G10631" s="8">
        <v>0.239034</v>
      </c>
      <c r="H10631" s="8">
        <v>0.41456900000000002</v>
      </c>
      <c r="I10631" s="8">
        <v>1</v>
      </c>
      <c r="J10631" s="8">
        <v>0.2135</v>
      </c>
      <c r="K10631" s="6">
        <v>4.9250299999999996</v>
      </c>
      <c r="L10631" s="6">
        <v>0.12751199999999999</v>
      </c>
      <c r="M10631" s="6">
        <v>9.3206399999999995E-2</v>
      </c>
      <c r="N10631" s="6">
        <v>1</v>
      </c>
    </row>
    <row r="10632" spans="1:14" x14ac:dyDescent="0.2">
      <c r="A10632" t="s">
        <v>28449</v>
      </c>
      <c r="B10632">
        <v>6714</v>
      </c>
      <c r="C10632">
        <v>18167060</v>
      </c>
      <c r="D10632" t="s">
        <v>28448</v>
      </c>
      <c r="E10632" t="s">
        <v>28450</v>
      </c>
      <c r="F10632" s="6">
        <v>-1.04392</v>
      </c>
      <c r="G10632" s="8">
        <v>0.46305800000000003</v>
      </c>
      <c r="H10632" s="8">
        <v>0.64604099999999998</v>
      </c>
      <c r="I10632" s="8">
        <v>1</v>
      </c>
      <c r="J10632" s="8">
        <v>0.332706</v>
      </c>
      <c r="K10632" s="6">
        <v>1.81375</v>
      </c>
      <c r="L10632" s="6">
        <v>0.12404999999999999</v>
      </c>
      <c r="M10632" s="6">
        <v>0.24621899999999999</v>
      </c>
      <c r="N10632" s="6">
        <v>1</v>
      </c>
    </row>
    <row r="10633" spans="1:14" x14ac:dyDescent="0.2">
      <c r="A10633" t="s">
        <v>28452</v>
      </c>
      <c r="B10633">
        <v>12010</v>
      </c>
      <c r="C10633">
        <v>18197090</v>
      </c>
      <c r="D10633" t="s">
        <v>28451</v>
      </c>
      <c r="E10633" t="s">
        <v>28453</v>
      </c>
      <c r="F10633" s="6">
        <v>-1.0439799999999999</v>
      </c>
      <c r="G10633" s="8">
        <v>0.37712400000000001</v>
      </c>
      <c r="H10633" s="8">
        <v>0.565577</v>
      </c>
      <c r="I10633" s="8">
        <v>1</v>
      </c>
      <c r="J10633" s="8">
        <v>0.29126800000000003</v>
      </c>
      <c r="K10633" s="6">
        <v>2.27217</v>
      </c>
      <c r="L10633" s="6">
        <v>0.10682800000000001</v>
      </c>
      <c r="M10633" s="6">
        <v>0.16925699999999999</v>
      </c>
      <c r="N10633" s="6">
        <v>1</v>
      </c>
    </row>
    <row r="10634" spans="1:14" x14ac:dyDescent="0.2">
      <c r="B10634">
        <v>16085</v>
      </c>
      <c r="C10634">
        <v>18219583</v>
      </c>
      <c r="D10634" t="s">
        <v>53</v>
      </c>
      <c r="E10634" t="s">
        <v>53</v>
      </c>
      <c r="F10634" s="6">
        <v>-1.0439799999999999</v>
      </c>
      <c r="G10634" s="8">
        <v>0.53397799999999995</v>
      </c>
      <c r="H10634" s="8">
        <v>0.70790699999999995</v>
      </c>
      <c r="I10634" s="8">
        <v>1</v>
      </c>
      <c r="J10634" s="8">
        <v>0.36456699999999997</v>
      </c>
      <c r="K10634" s="6">
        <v>2.50284</v>
      </c>
      <c r="L10634" s="6">
        <v>0.240035</v>
      </c>
      <c r="M10634" s="6">
        <v>0.34525800000000001</v>
      </c>
      <c r="N10634" s="6">
        <v>1</v>
      </c>
    </row>
    <row r="10635" spans="1:14" x14ac:dyDescent="0.2">
      <c r="A10635" t="s">
        <v>28455</v>
      </c>
      <c r="B10635">
        <v>3179</v>
      </c>
      <c r="C10635">
        <v>18146488</v>
      </c>
      <c r="D10635" t="s">
        <v>28454</v>
      </c>
      <c r="E10635" t="s">
        <v>28456</v>
      </c>
      <c r="F10635" s="6">
        <v>-1.044</v>
      </c>
      <c r="G10635" s="8">
        <v>0.745313</v>
      </c>
      <c r="H10635" s="8">
        <v>0.86014299999999999</v>
      </c>
      <c r="I10635" s="8">
        <v>1</v>
      </c>
      <c r="J10635" s="8">
        <v>0.44296799999999997</v>
      </c>
      <c r="K10635" s="6">
        <v>0.40090399999999998</v>
      </c>
      <c r="L10635" s="6">
        <v>0.142179</v>
      </c>
      <c r="M10635" s="6">
        <v>1.2767200000000001</v>
      </c>
      <c r="N10635" s="6">
        <v>1</v>
      </c>
    </row>
    <row r="10636" spans="1:14" x14ac:dyDescent="0.2">
      <c r="A10636" t="s">
        <v>28458</v>
      </c>
      <c r="B10636">
        <v>12675</v>
      </c>
      <c r="C10636">
        <v>18200644</v>
      </c>
      <c r="D10636" t="s">
        <v>28457</v>
      </c>
      <c r="E10636" t="s">
        <v>28459</v>
      </c>
      <c r="F10636" s="6">
        <v>-1.0441100000000001</v>
      </c>
      <c r="G10636" s="8">
        <v>0.62378400000000001</v>
      </c>
      <c r="H10636" s="8">
        <v>0.773586</v>
      </c>
      <c r="I10636" s="8">
        <v>1</v>
      </c>
      <c r="J10636" s="8">
        <v>0.398391</v>
      </c>
      <c r="K10636" s="6">
        <v>1.0221899999999999</v>
      </c>
      <c r="L10636" s="6">
        <v>0.15917300000000001</v>
      </c>
      <c r="M10636" s="6">
        <v>0.56058200000000002</v>
      </c>
      <c r="N10636" s="6">
        <v>1</v>
      </c>
    </row>
    <row r="10637" spans="1:14" x14ac:dyDescent="0.2">
      <c r="A10637" t="s">
        <v>28461</v>
      </c>
      <c r="B10637">
        <v>10827</v>
      </c>
      <c r="C10637">
        <v>18189926</v>
      </c>
      <c r="D10637" t="s">
        <v>28460</v>
      </c>
      <c r="E10637" t="s">
        <v>28462</v>
      </c>
      <c r="F10637" s="6">
        <v>-1.04417</v>
      </c>
      <c r="G10637" s="8">
        <v>0.49560999999999999</v>
      </c>
      <c r="H10637" s="8">
        <v>0.67535000000000001</v>
      </c>
      <c r="I10637" s="8">
        <v>1</v>
      </c>
      <c r="J10637" s="8">
        <v>0.3478</v>
      </c>
      <c r="K10637" s="6">
        <v>11.318</v>
      </c>
      <c r="L10637" s="6">
        <v>0.90970499999999999</v>
      </c>
      <c r="M10637" s="6">
        <v>0.289358</v>
      </c>
      <c r="N10637" s="6">
        <v>1</v>
      </c>
    </row>
    <row r="10638" spans="1:14" x14ac:dyDescent="0.2">
      <c r="A10638" t="s">
        <v>28464</v>
      </c>
      <c r="B10638">
        <v>4629</v>
      </c>
      <c r="C10638">
        <v>18154368</v>
      </c>
      <c r="D10638" t="s">
        <v>28463</v>
      </c>
      <c r="E10638" t="s">
        <v>28465</v>
      </c>
      <c r="F10638" s="6">
        <v>-1.0442800000000001</v>
      </c>
      <c r="G10638" s="8">
        <v>0.73729699999999998</v>
      </c>
      <c r="H10638" s="8">
        <v>0.85463900000000004</v>
      </c>
      <c r="I10638" s="8">
        <v>1</v>
      </c>
      <c r="J10638" s="8">
        <v>0.440133</v>
      </c>
      <c r="K10638" s="6">
        <v>3.9788100000000002</v>
      </c>
      <c r="L10638" s="6">
        <v>1.33968</v>
      </c>
      <c r="M10638" s="6">
        <v>1.21214</v>
      </c>
      <c r="N10638" s="6">
        <v>1</v>
      </c>
    </row>
    <row r="10639" spans="1:14" x14ac:dyDescent="0.2">
      <c r="B10639">
        <v>96</v>
      </c>
      <c r="C10639">
        <v>18130179</v>
      </c>
      <c r="D10639" t="s">
        <v>53</v>
      </c>
      <c r="E10639" t="s">
        <v>53</v>
      </c>
      <c r="F10639" s="6">
        <v>-1.0442800000000001</v>
      </c>
      <c r="G10639" s="8">
        <v>0.79597499999999999</v>
      </c>
      <c r="H10639" s="8">
        <v>0.89175000000000004</v>
      </c>
      <c r="I10639" s="8">
        <v>1</v>
      </c>
      <c r="J10639" s="8">
        <v>0.45924500000000001</v>
      </c>
      <c r="K10639" s="6">
        <v>0.46039799999999997</v>
      </c>
      <c r="L10639" s="6">
        <v>0.26124700000000001</v>
      </c>
      <c r="M10639" s="6">
        <v>2.04277</v>
      </c>
      <c r="N10639" s="6">
        <v>1</v>
      </c>
    </row>
    <row r="10640" spans="1:14" x14ac:dyDescent="0.2">
      <c r="A10640" t="s">
        <v>28467</v>
      </c>
      <c r="B10640">
        <v>1202</v>
      </c>
      <c r="C10640">
        <v>18135650</v>
      </c>
      <c r="D10640" t="s">
        <v>28466</v>
      </c>
      <c r="E10640" t="s">
        <v>28468</v>
      </c>
      <c r="F10640" s="6">
        <v>-1.0443</v>
      </c>
      <c r="G10640" s="8">
        <v>0.55717399999999995</v>
      </c>
      <c r="H10640" s="8">
        <v>0.72590100000000002</v>
      </c>
      <c r="I10640" s="8">
        <v>1</v>
      </c>
      <c r="J10640" s="8">
        <v>0.373834</v>
      </c>
      <c r="K10640" s="6">
        <v>17.297899999999998</v>
      </c>
      <c r="L10640" s="6">
        <v>1.89055</v>
      </c>
      <c r="M10640" s="6">
        <v>0.39345799999999997</v>
      </c>
      <c r="N10640" s="6">
        <v>1</v>
      </c>
    </row>
    <row r="10641" spans="1:14" x14ac:dyDescent="0.2">
      <c r="A10641" t="s">
        <v>28470</v>
      </c>
      <c r="B10641">
        <v>10078</v>
      </c>
      <c r="C10641">
        <v>18185794</v>
      </c>
      <c r="D10641" t="s">
        <v>28469</v>
      </c>
      <c r="E10641" t="s">
        <v>28471</v>
      </c>
      <c r="F10641" s="6">
        <v>-1.04434</v>
      </c>
      <c r="G10641" s="8">
        <v>0.43986999999999998</v>
      </c>
      <c r="H10641" s="8">
        <v>0.62496099999999999</v>
      </c>
      <c r="I10641" s="8">
        <v>1</v>
      </c>
      <c r="J10641" s="8">
        <v>0.32185000000000002</v>
      </c>
      <c r="K10641" s="6">
        <v>1.53112</v>
      </c>
      <c r="L10641" s="6">
        <v>9.6127199999999996E-2</v>
      </c>
      <c r="M10641" s="6">
        <v>0.22601599999999999</v>
      </c>
      <c r="N10641" s="6">
        <v>1</v>
      </c>
    </row>
    <row r="10642" spans="1:14" x14ac:dyDescent="0.2">
      <c r="A10642" t="s">
        <v>28473</v>
      </c>
      <c r="B10642">
        <v>7147</v>
      </c>
      <c r="C10642">
        <v>18169512</v>
      </c>
      <c r="D10642" t="s">
        <v>28472</v>
      </c>
      <c r="E10642" t="s">
        <v>28474</v>
      </c>
      <c r="F10642" s="6">
        <v>-1.0443800000000001</v>
      </c>
      <c r="G10642" s="8">
        <v>0.72300799999999998</v>
      </c>
      <c r="H10642" s="8">
        <v>0.84419100000000002</v>
      </c>
      <c r="I10642" s="8">
        <v>1</v>
      </c>
      <c r="J10642" s="8">
        <v>0.43475200000000003</v>
      </c>
      <c r="K10642" s="6">
        <v>0.29158299999999998</v>
      </c>
      <c r="L10642" s="6">
        <v>8.8292999999999996E-2</v>
      </c>
      <c r="M10642" s="6">
        <v>1.0901000000000001</v>
      </c>
      <c r="N10642" s="6">
        <v>1</v>
      </c>
    </row>
    <row r="10643" spans="1:14" x14ac:dyDescent="0.2">
      <c r="B10643">
        <v>16149</v>
      </c>
      <c r="C10643">
        <v>18219722</v>
      </c>
      <c r="D10643" t="s">
        <v>53</v>
      </c>
      <c r="E10643" t="s">
        <v>53</v>
      </c>
      <c r="F10643" s="6">
        <v>-1.0444100000000001</v>
      </c>
      <c r="G10643" s="8">
        <v>0.72410799999999997</v>
      </c>
      <c r="H10643" s="8">
        <v>0.84487000000000001</v>
      </c>
      <c r="I10643" s="8">
        <v>1</v>
      </c>
      <c r="J10643" s="8">
        <v>0.43510199999999999</v>
      </c>
      <c r="K10643" s="6">
        <v>1.21071</v>
      </c>
      <c r="L10643" s="6">
        <v>0.37010900000000002</v>
      </c>
      <c r="M10643" s="6">
        <v>1.1005</v>
      </c>
      <c r="N10643" s="6">
        <v>1</v>
      </c>
    </row>
    <row r="10644" spans="1:14" x14ac:dyDescent="0.2">
      <c r="A10644" t="s">
        <v>28476</v>
      </c>
      <c r="B10644">
        <v>10102</v>
      </c>
      <c r="C10644">
        <v>18185894</v>
      </c>
      <c r="D10644" t="s">
        <v>28475</v>
      </c>
      <c r="E10644" t="s">
        <v>28477</v>
      </c>
      <c r="F10644" s="6">
        <v>-1.04444</v>
      </c>
      <c r="G10644" s="8">
        <v>0.17283999999999999</v>
      </c>
      <c r="H10644" s="8">
        <v>0.330648</v>
      </c>
      <c r="I10644" s="8">
        <v>1</v>
      </c>
      <c r="J10644" s="8">
        <v>0.17028099999999999</v>
      </c>
      <c r="K10644" s="6">
        <v>3.7911999999999999</v>
      </c>
      <c r="L10644" s="6">
        <v>7.4040099999999998E-2</v>
      </c>
      <c r="M10644" s="6">
        <v>7.0305999999999993E-2</v>
      </c>
      <c r="N10644" s="6">
        <v>1</v>
      </c>
    </row>
    <row r="10645" spans="1:14" x14ac:dyDescent="0.2">
      <c r="B10645">
        <v>16062</v>
      </c>
      <c r="C10645">
        <v>18219537</v>
      </c>
      <c r="D10645" t="s">
        <v>53</v>
      </c>
      <c r="E10645" t="s">
        <v>53</v>
      </c>
      <c r="F10645" s="6">
        <v>-1.0444500000000001</v>
      </c>
      <c r="G10645" s="8">
        <v>0.65715599999999996</v>
      </c>
      <c r="H10645" s="8">
        <v>0.79765699999999995</v>
      </c>
      <c r="I10645" s="8">
        <v>1</v>
      </c>
      <c r="J10645" s="8">
        <v>0.41078799999999999</v>
      </c>
      <c r="K10645" s="6">
        <v>0.28603299999999998</v>
      </c>
      <c r="L10645" s="6">
        <v>5.5279300000000003E-2</v>
      </c>
      <c r="M10645" s="6">
        <v>0.69574400000000003</v>
      </c>
      <c r="N10645" s="6">
        <v>1</v>
      </c>
    </row>
    <row r="10646" spans="1:14" x14ac:dyDescent="0.2">
      <c r="B10646">
        <v>9387</v>
      </c>
      <c r="C10646">
        <v>18181820</v>
      </c>
      <c r="D10646" t="s">
        <v>53</v>
      </c>
      <c r="E10646" t="s">
        <v>53</v>
      </c>
      <c r="F10646" s="6">
        <v>-1.0444800000000001</v>
      </c>
      <c r="G10646" s="8">
        <v>0.77339199999999997</v>
      </c>
      <c r="H10646" s="8">
        <v>0.87771500000000002</v>
      </c>
      <c r="I10646" s="8">
        <v>1</v>
      </c>
      <c r="J10646" s="8">
        <v>0.452017</v>
      </c>
      <c r="K10646" s="6">
        <v>0.30290400000000001</v>
      </c>
      <c r="L10646" s="6">
        <v>0.139732</v>
      </c>
      <c r="M10646" s="6">
        <v>1.6607099999999999</v>
      </c>
      <c r="N10646" s="6">
        <v>1</v>
      </c>
    </row>
    <row r="10647" spans="1:14" x14ac:dyDescent="0.2">
      <c r="A10647" t="s">
        <v>28479</v>
      </c>
      <c r="B10647">
        <v>1945</v>
      </c>
      <c r="C10647">
        <v>18139510</v>
      </c>
      <c r="D10647" t="s">
        <v>28478</v>
      </c>
      <c r="E10647" t="s">
        <v>28480</v>
      </c>
      <c r="F10647" s="6">
        <v>-1.0444899999999999</v>
      </c>
      <c r="G10647" s="8">
        <v>0.27562399999999998</v>
      </c>
      <c r="H10647" s="8">
        <v>0.45779399999999998</v>
      </c>
      <c r="I10647" s="8">
        <v>1</v>
      </c>
      <c r="J10647" s="8">
        <v>0.235761</v>
      </c>
      <c r="K10647" s="6">
        <v>1.95014</v>
      </c>
      <c r="L10647" s="6">
        <v>6.0829500000000002E-2</v>
      </c>
      <c r="M10647" s="6">
        <v>0.112293</v>
      </c>
      <c r="N10647" s="6">
        <v>1</v>
      </c>
    </row>
    <row r="10648" spans="1:14" x14ac:dyDescent="0.2">
      <c r="A10648" t="s">
        <v>28482</v>
      </c>
      <c r="B10648">
        <v>6739</v>
      </c>
      <c r="C10648">
        <v>18167237</v>
      </c>
      <c r="D10648" t="s">
        <v>28481</v>
      </c>
      <c r="E10648" t="s">
        <v>28483</v>
      </c>
      <c r="F10648" s="6">
        <v>-1.0445</v>
      </c>
      <c r="G10648" s="8">
        <v>0.22600999999999999</v>
      </c>
      <c r="H10648" s="8">
        <v>0.39874300000000001</v>
      </c>
      <c r="I10648" s="8">
        <v>1</v>
      </c>
      <c r="J10648" s="8">
        <v>0.20535</v>
      </c>
      <c r="K10648" s="6">
        <v>3.3774600000000001</v>
      </c>
      <c r="L10648" s="6">
        <v>8.4774699999999995E-2</v>
      </c>
      <c r="M10648" s="6">
        <v>9.0360399999999994E-2</v>
      </c>
      <c r="N10648" s="6">
        <v>1</v>
      </c>
    </row>
    <row r="10649" spans="1:14" x14ac:dyDescent="0.2">
      <c r="A10649" t="s">
        <v>28485</v>
      </c>
      <c r="B10649">
        <v>12524</v>
      </c>
      <c r="C10649">
        <v>18199918</v>
      </c>
      <c r="D10649" t="s">
        <v>28484</v>
      </c>
      <c r="E10649" t="s">
        <v>28486</v>
      </c>
      <c r="F10649" s="6">
        <v>-1.04453</v>
      </c>
      <c r="G10649" s="8">
        <v>0.23819899999999999</v>
      </c>
      <c r="H10649" s="8">
        <v>0.41349200000000003</v>
      </c>
      <c r="I10649" s="8">
        <v>1</v>
      </c>
      <c r="J10649" s="8">
        <v>0.212946</v>
      </c>
      <c r="K10649" s="6">
        <v>4.9901900000000001</v>
      </c>
      <c r="L10649" s="6">
        <v>0.13247100000000001</v>
      </c>
      <c r="M10649" s="6">
        <v>9.5566999999999999E-2</v>
      </c>
      <c r="N10649" s="6">
        <v>1</v>
      </c>
    </row>
    <row r="10650" spans="1:14" x14ac:dyDescent="0.2">
      <c r="A10650" t="s">
        <v>28488</v>
      </c>
      <c r="B10650">
        <v>12667</v>
      </c>
      <c r="C10650">
        <v>18200594</v>
      </c>
      <c r="D10650" t="s">
        <v>28487</v>
      </c>
      <c r="E10650" t="s">
        <v>28489</v>
      </c>
      <c r="F10650" s="6">
        <v>-1.0445899999999999</v>
      </c>
      <c r="G10650" s="8">
        <v>0.23311100000000001</v>
      </c>
      <c r="H10650" s="8">
        <v>0.40745799999999999</v>
      </c>
      <c r="I10650" s="8">
        <v>1</v>
      </c>
      <c r="J10650" s="8">
        <v>0.209838</v>
      </c>
      <c r="K10650" s="6">
        <v>6.3042699999999998</v>
      </c>
      <c r="L10650" s="6">
        <v>0.16401099999999999</v>
      </c>
      <c r="M10650" s="6">
        <v>9.3656799999999998E-2</v>
      </c>
      <c r="N10650" s="6">
        <v>1</v>
      </c>
    </row>
    <row r="10651" spans="1:14" x14ac:dyDescent="0.2">
      <c r="B10651">
        <v>8299</v>
      </c>
      <c r="C10651">
        <v>18176154</v>
      </c>
      <c r="D10651" t="s">
        <v>53</v>
      </c>
      <c r="E10651" t="s">
        <v>53</v>
      </c>
      <c r="F10651" s="6">
        <v>-1.0446599999999999</v>
      </c>
      <c r="G10651" s="8">
        <v>0.86106199999999999</v>
      </c>
      <c r="H10651" s="8">
        <v>0.929145</v>
      </c>
      <c r="I10651" s="8">
        <v>1</v>
      </c>
      <c r="J10651" s="8">
        <v>0.47850300000000001</v>
      </c>
      <c r="K10651" s="6">
        <v>0.39195600000000003</v>
      </c>
      <c r="L10651" s="6">
        <v>0.49399300000000002</v>
      </c>
      <c r="M10651" s="6">
        <v>4.5371800000000002</v>
      </c>
      <c r="N10651" s="6">
        <v>1</v>
      </c>
    </row>
    <row r="10652" spans="1:14" x14ac:dyDescent="0.2">
      <c r="A10652" t="s">
        <v>28491</v>
      </c>
      <c r="B10652">
        <v>12087</v>
      </c>
      <c r="C10652">
        <v>18197492</v>
      </c>
      <c r="D10652" t="s">
        <v>28490</v>
      </c>
      <c r="E10652" t="s">
        <v>28492</v>
      </c>
      <c r="F10652" s="6">
        <v>-1.0447299999999999</v>
      </c>
      <c r="G10652" s="8">
        <v>0.255994</v>
      </c>
      <c r="H10652" s="8">
        <v>0.43578800000000001</v>
      </c>
      <c r="I10652" s="8">
        <v>1</v>
      </c>
      <c r="J10652" s="8">
        <v>0.22442799999999999</v>
      </c>
      <c r="K10652" s="6">
        <v>2.31012</v>
      </c>
      <c r="L10652" s="6">
        <v>6.6876000000000005E-2</v>
      </c>
      <c r="M10652" s="6">
        <v>0.104217</v>
      </c>
      <c r="N10652" s="6">
        <v>1</v>
      </c>
    </row>
    <row r="10653" spans="1:14" x14ac:dyDescent="0.2">
      <c r="A10653" t="s">
        <v>28494</v>
      </c>
      <c r="B10653">
        <v>5282</v>
      </c>
      <c r="C10653">
        <v>18158965</v>
      </c>
      <c r="D10653" t="s">
        <v>28493</v>
      </c>
      <c r="E10653" t="s">
        <v>28495</v>
      </c>
      <c r="F10653" s="6">
        <v>-1.0447299999999999</v>
      </c>
      <c r="G10653" s="8">
        <v>0.12923100000000001</v>
      </c>
      <c r="H10653" s="8">
        <v>0.26976699999999998</v>
      </c>
      <c r="I10653" s="8">
        <v>1</v>
      </c>
      <c r="J10653" s="8">
        <v>0.138928</v>
      </c>
      <c r="K10653" s="6">
        <v>7.9954299999999998</v>
      </c>
      <c r="L10653" s="6">
        <v>0.126031</v>
      </c>
      <c r="M10653" s="6">
        <v>5.6746600000000001E-2</v>
      </c>
      <c r="N10653" s="6">
        <v>1</v>
      </c>
    </row>
    <row r="10654" spans="1:14" x14ac:dyDescent="0.2">
      <c r="A10654" t="s">
        <v>28497</v>
      </c>
      <c r="B10654">
        <v>12548</v>
      </c>
      <c r="C10654">
        <v>18200039</v>
      </c>
      <c r="D10654" t="s">
        <v>28496</v>
      </c>
      <c r="E10654" t="s">
        <v>28498</v>
      </c>
      <c r="F10654" s="6">
        <v>-1.04481</v>
      </c>
      <c r="G10654" s="8">
        <v>0.36113400000000001</v>
      </c>
      <c r="H10654" s="8">
        <v>0.54934099999999997</v>
      </c>
      <c r="I10654" s="8">
        <v>1</v>
      </c>
      <c r="J10654" s="8">
        <v>0.28290700000000002</v>
      </c>
      <c r="K10654" s="6">
        <v>0.77942199999999995</v>
      </c>
      <c r="L10654" s="6">
        <v>3.5494299999999999E-2</v>
      </c>
      <c r="M10654" s="6">
        <v>0.163941</v>
      </c>
      <c r="N10654" s="6">
        <v>1</v>
      </c>
    </row>
    <row r="10655" spans="1:14" x14ac:dyDescent="0.2">
      <c r="A10655" t="s">
        <v>28500</v>
      </c>
      <c r="B10655">
        <v>3197</v>
      </c>
      <c r="C10655">
        <v>18146541</v>
      </c>
      <c r="D10655" t="s">
        <v>28499</v>
      </c>
      <c r="E10655" t="s">
        <v>28501</v>
      </c>
      <c r="F10655" s="6">
        <v>-1.04481</v>
      </c>
      <c r="G10655" s="8">
        <v>0.71978500000000001</v>
      </c>
      <c r="H10655" s="8">
        <v>0.84241200000000005</v>
      </c>
      <c r="I10655" s="8">
        <v>1</v>
      </c>
      <c r="J10655" s="8">
        <v>0.433836</v>
      </c>
      <c r="K10655" s="6">
        <v>4.5248999999999997</v>
      </c>
      <c r="L10655" s="6">
        <v>1.3628100000000001</v>
      </c>
      <c r="M10655" s="6">
        <v>1.0842499999999999</v>
      </c>
      <c r="N10655" s="6">
        <v>1</v>
      </c>
    </row>
    <row r="10656" spans="1:14" x14ac:dyDescent="0.2">
      <c r="A10656" t="s">
        <v>28503</v>
      </c>
      <c r="B10656">
        <v>2491</v>
      </c>
      <c r="C10656">
        <v>18142795</v>
      </c>
      <c r="D10656" t="s">
        <v>28502</v>
      </c>
      <c r="E10656" t="s">
        <v>28504</v>
      </c>
      <c r="F10656" s="6">
        <v>-1.04498</v>
      </c>
      <c r="G10656" s="8">
        <v>0.51249800000000001</v>
      </c>
      <c r="H10656" s="8">
        <v>0.68968200000000002</v>
      </c>
      <c r="I10656" s="8">
        <v>1</v>
      </c>
      <c r="J10656" s="8">
        <v>0.35518100000000002</v>
      </c>
      <c r="K10656" s="6">
        <v>0.85453800000000002</v>
      </c>
      <c r="L10656" s="6">
        <v>7.7124700000000004E-2</v>
      </c>
      <c r="M10656" s="6">
        <v>0.32491100000000001</v>
      </c>
      <c r="N10656" s="6">
        <v>1</v>
      </c>
    </row>
    <row r="10657" spans="1:14" x14ac:dyDescent="0.2">
      <c r="A10657" t="s">
        <v>28506</v>
      </c>
      <c r="B10657">
        <v>9865</v>
      </c>
      <c r="C10657">
        <v>18184745</v>
      </c>
      <c r="D10657" t="s">
        <v>28505</v>
      </c>
      <c r="E10657" t="s">
        <v>28507</v>
      </c>
      <c r="F10657" s="6">
        <v>-1.04498</v>
      </c>
      <c r="G10657" s="8">
        <v>0.59228599999999998</v>
      </c>
      <c r="H10657" s="8">
        <v>0.75185400000000002</v>
      </c>
      <c r="I10657" s="8">
        <v>1</v>
      </c>
      <c r="J10657" s="8">
        <v>0.38719900000000002</v>
      </c>
      <c r="K10657" s="6">
        <v>1.9562299999999999</v>
      </c>
      <c r="L10657" s="6">
        <v>0.26517299999999999</v>
      </c>
      <c r="M10657" s="6">
        <v>0.48799100000000001</v>
      </c>
      <c r="N10657" s="6">
        <v>1</v>
      </c>
    </row>
    <row r="10658" spans="1:14" x14ac:dyDescent="0.2">
      <c r="A10658" t="s">
        <v>28509</v>
      </c>
      <c r="B10658">
        <v>2341</v>
      </c>
      <c r="C10658">
        <v>18141835</v>
      </c>
      <c r="D10658" t="s">
        <v>28508</v>
      </c>
      <c r="E10658" t="s">
        <v>28510</v>
      </c>
      <c r="F10658" s="6">
        <v>-1.04501</v>
      </c>
      <c r="G10658" s="8">
        <v>0.339916</v>
      </c>
      <c r="H10658" s="8">
        <v>0.52728600000000003</v>
      </c>
      <c r="I10658" s="8">
        <v>1</v>
      </c>
      <c r="J10658" s="8">
        <v>0.27154899999999998</v>
      </c>
      <c r="K10658" s="6">
        <v>4.2196300000000004</v>
      </c>
      <c r="L10658" s="6">
        <v>0.17712900000000001</v>
      </c>
      <c r="M10658" s="6">
        <v>0.151118</v>
      </c>
      <c r="N10658" s="6">
        <v>1</v>
      </c>
    </row>
    <row r="10659" spans="1:14" x14ac:dyDescent="0.2">
      <c r="A10659" t="s">
        <v>28512</v>
      </c>
      <c r="B10659">
        <v>652</v>
      </c>
      <c r="C10659">
        <v>18132744</v>
      </c>
      <c r="D10659" t="s">
        <v>28511</v>
      </c>
      <c r="E10659" t="s">
        <v>28513</v>
      </c>
      <c r="F10659" s="6">
        <v>-1.0450299999999999</v>
      </c>
      <c r="G10659" s="8">
        <v>0.400725</v>
      </c>
      <c r="H10659" s="8">
        <v>0.589615</v>
      </c>
      <c r="I10659" s="8">
        <v>1</v>
      </c>
      <c r="J10659" s="8">
        <v>0.30364799999999997</v>
      </c>
      <c r="K10659" s="6">
        <v>3.2861799999999999</v>
      </c>
      <c r="L10659" s="6">
        <v>0.17911099999999999</v>
      </c>
      <c r="M10659" s="6">
        <v>0.196216</v>
      </c>
      <c r="N10659" s="6">
        <v>1</v>
      </c>
    </row>
    <row r="10660" spans="1:14" x14ac:dyDescent="0.2">
      <c r="A10660" t="s">
        <v>28515</v>
      </c>
      <c r="B10660">
        <v>15690</v>
      </c>
      <c r="C10660">
        <v>18217790</v>
      </c>
      <c r="D10660" t="s">
        <v>28514</v>
      </c>
      <c r="E10660" t="s">
        <v>28516</v>
      </c>
      <c r="F10660" s="6">
        <v>-1.0450600000000001</v>
      </c>
      <c r="G10660" s="8">
        <v>0.662385</v>
      </c>
      <c r="H10660" s="8">
        <v>0.80197700000000005</v>
      </c>
      <c r="I10660" s="8">
        <v>1</v>
      </c>
      <c r="J10660" s="8">
        <v>0.41301199999999999</v>
      </c>
      <c r="K10660" s="6">
        <v>2.9085899999999998</v>
      </c>
      <c r="L10660" s="6">
        <v>0.59675299999999998</v>
      </c>
      <c r="M10660" s="6">
        <v>0.73860899999999996</v>
      </c>
      <c r="N10660" s="6">
        <v>1</v>
      </c>
    </row>
    <row r="10661" spans="1:14" x14ac:dyDescent="0.2">
      <c r="A10661" t="s">
        <v>28518</v>
      </c>
      <c r="B10661">
        <v>5331</v>
      </c>
      <c r="C10661">
        <v>18159265</v>
      </c>
      <c r="D10661" t="s">
        <v>28517</v>
      </c>
      <c r="E10661" t="s">
        <v>28519</v>
      </c>
      <c r="F10661" s="6">
        <v>-1.0450900000000001</v>
      </c>
      <c r="G10661" s="8">
        <v>0.72706499999999996</v>
      </c>
      <c r="H10661" s="8">
        <v>0.84716999999999998</v>
      </c>
      <c r="I10661" s="8">
        <v>1</v>
      </c>
      <c r="J10661" s="8">
        <v>0.43628600000000001</v>
      </c>
      <c r="K10661" s="6">
        <v>1.08657</v>
      </c>
      <c r="L10661" s="6">
        <v>0.350024</v>
      </c>
      <c r="M10661" s="6">
        <v>1.1596900000000001</v>
      </c>
      <c r="N10661" s="6">
        <v>1</v>
      </c>
    </row>
    <row r="10662" spans="1:14" x14ac:dyDescent="0.2">
      <c r="A10662" t="s">
        <v>28521</v>
      </c>
      <c r="B10662">
        <v>13607</v>
      </c>
      <c r="C10662">
        <v>18206137</v>
      </c>
      <c r="D10662" t="s">
        <v>28520</v>
      </c>
      <c r="E10662" t="s">
        <v>28522</v>
      </c>
      <c r="F10662" s="6">
        <v>-1.04511</v>
      </c>
      <c r="G10662" s="8">
        <v>0.68183000000000005</v>
      </c>
      <c r="H10662" s="8">
        <v>0.81643500000000002</v>
      </c>
      <c r="I10662" s="8">
        <v>1</v>
      </c>
      <c r="J10662" s="8">
        <v>0.420458</v>
      </c>
      <c r="K10662" s="6">
        <v>0.77553399999999995</v>
      </c>
      <c r="L10662" s="6">
        <v>0.18099999999999999</v>
      </c>
      <c r="M10662" s="6">
        <v>0.84019699999999997</v>
      </c>
      <c r="N10662" s="6">
        <v>1</v>
      </c>
    </row>
    <row r="10663" spans="1:14" x14ac:dyDescent="0.2">
      <c r="A10663" t="s">
        <v>28524</v>
      </c>
      <c r="B10663">
        <v>13490</v>
      </c>
      <c r="C10663">
        <v>18205213</v>
      </c>
      <c r="D10663" t="s">
        <v>28523</v>
      </c>
      <c r="E10663" t="s">
        <v>28525</v>
      </c>
      <c r="F10663" s="6">
        <v>-1.04511</v>
      </c>
      <c r="G10663" s="8">
        <v>0.72576799999999997</v>
      </c>
      <c r="H10663" s="8">
        <v>0.84620200000000001</v>
      </c>
      <c r="I10663" s="8">
        <v>1</v>
      </c>
      <c r="J10663" s="8">
        <v>0.43578800000000001</v>
      </c>
      <c r="K10663" s="6">
        <v>0.343275</v>
      </c>
      <c r="L10663" s="6">
        <v>0.109597</v>
      </c>
      <c r="M10663" s="6">
        <v>1.14937</v>
      </c>
      <c r="N10663" s="6">
        <v>1</v>
      </c>
    </row>
    <row r="10664" spans="1:14" x14ac:dyDescent="0.2">
      <c r="A10664" t="s">
        <v>28527</v>
      </c>
      <c r="B10664">
        <v>928</v>
      </c>
      <c r="C10664">
        <v>18134228</v>
      </c>
      <c r="D10664" t="s">
        <v>28526</v>
      </c>
      <c r="E10664" t="s">
        <v>28528</v>
      </c>
      <c r="F10664" s="6">
        <v>-1.04525</v>
      </c>
      <c r="G10664" s="8">
        <v>8.9891499999999999E-2</v>
      </c>
      <c r="H10664" s="8">
        <v>0.20638699999999999</v>
      </c>
      <c r="I10664" s="8">
        <v>1</v>
      </c>
      <c r="J10664" s="8">
        <v>0.10628799999999999</v>
      </c>
      <c r="K10664" s="6">
        <v>6.0719099999999999</v>
      </c>
      <c r="L10664" s="6">
        <v>7.7049099999999995E-2</v>
      </c>
      <c r="M10664" s="6">
        <v>4.5682E-2</v>
      </c>
      <c r="N10664" s="6">
        <v>1</v>
      </c>
    </row>
    <row r="10665" spans="1:14" x14ac:dyDescent="0.2">
      <c r="A10665" t="s">
        <v>28530</v>
      </c>
      <c r="B10665">
        <v>13947</v>
      </c>
      <c r="C10665">
        <v>18208087</v>
      </c>
      <c r="D10665" t="s">
        <v>28529</v>
      </c>
      <c r="E10665" t="s">
        <v>28531</v>
      </c>
      <c r="F10665" s="6">
        <v>-1.0452699999999999</v>
      </c>
      <c r="G10665" s="8">
        <v>0.67874699999999999</v>
      </c>
      <c r="H10665" s="8">
        <v>0.81423699999999999</v>
      </c>
      <c r="I10665" s="8">
        <v>1</v>
      </c>
      <c r="J10665" s="8">
        <v>0.41932599999999998</v>
      </c>
      <c r="K10665" s="6">
        <v>3.2704399999999998</v>
      </c>
      <c r="L10665" s="6">
        <v>0.75305599999999995</v>
      </c>
      <c r="M10665" s="6">
        <v>0.82894199999999996</v>
      </c>
      <c r="N10665" s="6">
        <v>1</v>
      </c>
    </row>
    <row r="10666" spans="1:14" x14ac:dyDescent="0.2">
      <c r="A10666" t="s">
        <v>28533</v>
      </c>
      <c r="B10666">
        <v>526</v>
      </c>
      <c r="C10666">
        <v>18132003</v>
      </c>
      <c r="D10666" t="s">
        <v>28532</v>
      </c>
      <c r="E10666" t="s">
        <v>28534</v>
      </c>
      <c r="F10666" s="6">
        <v>-1.0452900000000001</v>
      </c>
      <c r="G10666" s="8">
        <v>0.32464700000000002</v>
      </c>
      <c r="H10666" s="8">
        <v>0.51221799999999995</v>
      </c>
      <c r="I10666" s="8">
        <v>1</v>
      </c>
      <c r="J10666" s="8">
        <v>0.26378800000000002</v>
      </c>
      <c r="K10666" s="6">
        <v>4.3371599999999999</v>
      </c>
      <c r="L10666" s="6">
        <v>0.172707</v>
      </c>
      <c r="M10666" s="6">
        <v>0.14335400000000001</v>
      </c>
      <c r="N10666" s="6">
        <v>1</v>
      </c>
    </row>
    <row r="10667" spans="1:14" x14ac:dyDescent="0.2">
      <c r="A10667" t="s">
        <v>28536</v>
      </c>
      <c r="B10667">
        <v>3418</v>
      </c>
      <c r="C10667">
        <v>18147869</v>
      </c>
      <c r="D10667" t="s">
        <v>28535</v>
      </c>
      <c r="E10667" t="s">
        <v>28537</v>
      </c>
      <c r="F10667" s="6">
        <v>-1.0453300000000001</v>
      </c>
      <c r="G10667" s="8">
        <v>0.43152299999999999</v>
      </c>
      <c r="H10667" s="8">
        <v>0.61696899999999999</v>
      </c>
      <c r="I10667" s="8">
        <v>1</v>
      </c>
      <c r="J10667" s="8">
        <v>0.31773499999999999</v>
      </c>
      <c r="K10667" s="6">
        <v>9.7594999999999992</v>
      </c>
      <c r="L10667" s="6">
        <v>0.61665499999999995</v>
      </c>
      <c r="M10667" s="6">
        <v>0.227466</v>
      </c>
      <c r="N10667" s="6">
        <v>1</v>
      </c>
    </row>
    <row r="10668" spans="1:14" x14ac:dyDescent="0.2">
      <c r="A10668" t="s">
        <v>28539</v>
      </c>
      <c r="B10668">
        <v>2325</v>
      </c>
      <c r="C10668">
        <v>18141750</v>
      </c>
      <c r="D10668" t="s">
        <v>28538</v>
      </c>
      <c r="E10668" t="s">
        <v>28540</v>
      </c>
      <c r="F10668" s="6">
        <v>-1.0453699999999999</v>
      </c>
      <c r="G10668" s="8">
        <v>0.12854699999999999</v>
      </c>
      <c r="H10668" s="8">
        <v>0.26893299999999998</v>
      </c>
      <c r="I10668" s="8">
        <v>1</v>
      </c>
      <c r="J10668" s="8">
        <v>0.13849800000000001</v>
      </c>
      <c r="K10668" s="6">
        <v>1.85734</v>
      </c>
      <c r="L10668" s="6">
        <v>2.9993499999999999E-2</v>
      </c>
      <c r="M10668" s="6">
        <v>5.8135199999999998E-2</v>
      </c>
      <c r="N10668" s="6">
        <v>1</v>
      </c>
    </row>
    <row r="10669" spans="1:14" x14ac:dyDescent="0.2">
      <c r="A10669" t="s">
        <v>28542</v>
      </c>
      <c r="B10669">
        <v>6530</v>
      </c>
      <c r="C10669">
        <v>18165951</v>
      </c>
      <c r="D10669" t="s">
        <v>28541</v>
      </c>
      <c r="E10669" t="s">
        <v>28543</v>
      </c>
      <c r="F10669" s="6">
        <v>-1.04539</v>
      </c>
      <c r="G10669" s="8">
        <v>0.39341999999999999</v>
      </c>
      <c r="H10669" s="8">
        <v>0.58280900000000002</v>
      </c>
      <c r="I10669" s="8">
        <v>1</v>
      </c>
      <c r="J10669" s="8">
        <v>0.30014299999999999</v>
      </c>
      <c r="K10669" s="6">
        <v>5.4013499999999999</v>
      </c>
      <c r="L10669" s="6">
        <v>0.289719</v>
      </c>
      <c r="M10669" s="6">
        <v>0.19309799999999999</v>
      </c>
      <c r="N10669" s="6">
        <v>1</v>
      </c>
    </row>
    <row r="10670" spans="1:14" x14ac:dyDescent="0.2">
      <c r="A10670" t="s">
        <v>28545</v>
      </c>
      <c r="B10670">
        <v>10421</v>
      </c>
      <c r="C10670">
        <v>18187646</v>
      </c>
      <c r="D10670" t="s">
        <v>28544</v>
      </c>
      <c r="E10670" t="s">
        <v>28546</v>
      </c>
      <c r="F10670" s="6">
        <v>-1.0454300000000001</v>
      </c>
      <c r="G10670" s="8">
        <v>0.61200699999999997</v>
      </c>
      <c r="H10670" s="8">
        <v>0.76686500000000002</v>
      </c>
      <c r="I10670" s="8">
        <v>1</v>
      </c>
      <c r="J10670" s="8">
        <v>0.39493</v>
      </c>
      <c r="K10670" s="6">
        <v>7.0624500000000001</v>
      </c>
      <c r="L10670" s="6">
        <v>1.0887899999999999</v>
      </c>
      <c r="M10670" s="6">
        <v>0.55499500000000002</v>
      </c>
      <c r="N10670" s="6">
        <v>1</v>
      </c>
    </row>
    <row r="10671" spans="1:14" x14ac:dyDescent="0.2">
      <c r="A10671" t="s">
        <v>28548</v>
      </c>
      <c r="B10671">
        <v>12166</v>
      </c>
      <c r="C10671">
        <v>18197939</v>
      </c>
      <c r="D10671" t="s">
        <v>28547</v>
      </c>
      <c r="E10671" t="s">
        <v>28549</v>
      </c>
      <c r="F10671" s="6">
        <v>-1.04545</v>
      </c>
      <c r="G10671" s="8">
        <v>0.51139999999999997</v>
      </c>
      <c r="H10671" s="8">
        <v>0.68870200000000004</v>
      </c>
      <c r="I10671" s="8">
        <v>1</v>
      </c>
      <c r="J10671" s="8">
        <v>0.35467700000000002</v>
      </c>
      <c r="K10671" s="6">
        <v>8.8518600000000003</v>
      </c>
      <c r="L10671" s="6">
        <v>0.81107499999999999</v>
      </c>
      <c r="M10671" s="6">
        <v>0.32985900000000001</v>
      </c>
      <c r="N10671" s="6">
        <v>1</v>
      </c>
    </row>
    <row r="10672" spans="1:14" x14ac:dyDescent="0.2">
      <c r="A10672" t="s">
        <v>28551</v>
      </c>
      <c r="B10672">
        <v>6435</v>
      </c>
      <c r="C10672">
        <v>18165309</v>
      </c>
      <c r="D10672" t="s">
        <v>28550</v>
      </c>
      <c r="E10672" t="s">
        <v>28552</v>
      </c>
      <c r="F10672" s="6">
        <v>-1.0455000000000001</v>
      </c>
      <c r="G10672" s="8">
        <v>4.6575900000000003E-2</v>
      </c>
      <c r="H10672" s="8">
        <v>0.126744</v>
      </c>
      <c r="I10672" s="8">
        <v>1</v>
      </c>
      <c r="J10672" s="8">
        <v>6.5272300000000005E-2</v>
      </c>
      <c r="K10672" s="6">
        <v>3.0895600000000001</v>
      </c>
      <c r="L10672" s="6">
        <v>2.7876700000000001E-2</v>
      </c>
      <c r="M10672" s="6">
        <v>3.2482400000000002E-2</v>
      </c>
      <c r="N10672" s="6">
        <v>1</v>
      </c>
    </row>
    <row r="10673" spans="1:14" x14ac:dyDescent="0.2">
      <c r="A10673" t="s">
        <v>28554</v>
      </c>
      <c r="B10673">
        <v>4305</v>
      </c>
      <c r="C10673">
        <v>18152957</v>
      </c>
      <c r="D10673" t="s">
        <v>28553</v>
      </c>
      <c r="E10673" t="s">
        <v>28555</v>
      </c>
      <c r="F10673" s="6">
        <v>-1.04556</v>
      </c>
      <c r="G10673" s="8">
        <v>0.37086000000000002</v>
      </c>
      <c r="H10673" s="8">
        <v>0.559392</v>
      </c>
      <c r="I10673" s="8">
        <v>1</v>
      </c>
      <c r="J10673" s="8">
        <v>0.28808299999999998</v>
      </c>
      <c r="K10673" s="6">
        <v>1.2174400000000001</v>
      </c>
      <c r="L10673" s="6">
        <v>5.9703800000000001E-2</v>
      </c>
      <c r="M10673" s="6">
        <v>0.17654500000000001</v>
      </c>
      <c r="N10673" s="6">
        <v>1</v>
      </c>
    </row>
    <row r="10674" spans="1:14" x14ac:dyDescent="0.2">
      <c r="A10674" t="s">
        <v>28557</v>
      </c>
      <c r="B10674">
        <v>12568</v>
      </c>
      <c r="C10674">
        <v>18200147</v>
      </c>
      <c r="D10674" t="s">
        <v>28556</v>
      </c>
      <c r="E10674" t="s">
        <v>28558</v>
      </c>
      <c r="F10674" s="6">
        <v>-1.0455700000000001</v>
      </c>
      <c r="G10674" s="8">
        <v>0.33770099999999997</v>
      </c>
      <c r="H10674" s="8">
        <v>0.52515699999999998</v>
      </c>
      <c r="I10674" s="8">
        <v>1</v>
      </c>
      <c r="J10674" s="8">
        <v>0.27045200000000003</v>
      </c>
      <c r="K10674" s="6">
        <v>58.396799999999999</v>
      </c>
      <c r="L10674" s="6">
        <v>2.4878499999999999</v>
      </c>
      <c r="M10674" s="6">
        <v>0.15336900000000001</v>
      </c>
      <c r="N10674" s="6">
        <v>1</v>
      </c>
    </row>
    <row r="10675" spans="1:14" x14ac:dyDescent="0.2">
      <c r="A10675" t="s">
        <v>28560</v>
      </c>
      <c r="B10675">
        <v>15801</v>
      </c>
      <c r="C10675">
        <v>18218293</v>
      </c>
      <c r="D10675" t="s">
        <v>28559</v>
      </c>
      <c r="E10675" t="s">
        <v>28561</v>
      </c>
      <c r="F10675" s="6">
        <v>-1.0455700000000001</v>
      </c>
      <c r="G10675" s="8">
        <v>0.47796499999999997</v>
      </c>
      <c r="H10675" s="8">
        <v>0.65990099999999996</v>
      </c>
      <c r="I10675" s="8">
        <v>1</v>
      </c>
      <c r="J10675" s="8">
        <v>0.33984399999999998</v>
      </c>
      <c r="K10675" s="6">
        <v>1.2412399999999999</v>
      </c>
      <c r="L10675" s="6">
        <v>9.7701200000000002E-2</v>
      </c>
      <c r="M10675" s="6">
        <v>0.28336600000000001</v>
      </c>
      <c r="N10675" s="6">
        <v>1</v>
      </c>
    </row>
    <row r="10676" spans="1:14" x14ac:dyDescent="0.2">
      <c r="A10676" t="s">
        <v>28563</v>
      </c>
      <c r="B10676">
        <v>13240</v>
      </c>
      <c r="C10676">
        <v>18203839</v>
      </c>
      <c r="D10676" t="s">
        <v>28562</v>
      </c>
      <c r="E10676" t="s">
        <v>28564</v>
      </c>
      <c r="F10676" s="6">
        <v>-1.04559</v>
      </c>
      <c r="G10676" s="8">
        <v>0.66697799999999996</v>
      </c>
      <c r="H10676" s="8">
        <v>0.80574500000000004</v>
      </c>
      <c r="I10676" s="8">
        <v>1</v>
      </c>
      <c r="J10676" s="8">
        <v>0.41495300000000002</v>
      </c>
      <c r="K10676" s="6">
        <v>2.6054300000000001</v>
      </c>
      <c r="L10676" s="6">
        <v>0.563079</v>
      </c>
      <c r="M10676" s="6">
        <v>0.77802300000000002</v>
      </c>
      <c r="N10676" s="6">
        <v>1</v>
      </c>
    </row>
    <row r="10677" spans="1:14" x14ac:dyDescent="0.2">
      <c r="A10677" t="s">
        <v>28566</v>
      </c>
      <c r="B10677">
        <v>10777</v>
      </c>
      <c r="C10677">
        <v>18189632</v>
      </c>
      <c r="D10677" t="s">
        <v>28565</v>
      </c>
      <c r="E10677" t="s">
        <v>28567</v>
      </c>
      <c r="F10677" s="6">
        <v>-1.04562</v>
      </c>
      <c r="G10677" s="8">
        <v>0.55801699999999999</v>
      </c>
      <c r="H10677" s="8">
        <v>0.72631199999999996</v>
      </c>
      <c r="I10677" s="8">
        <v>1</v>
      </c>
      <c r="J10677" s="8">
        <v>0.37404500000000002</v>
      </c>
      <c r="K10677" s="6">
        <v>0.89324499999999996</v>
      </c>
      <c r="L10677" s="6">
        <v>0.10384500000000001</v>
      </c>
      <c r="M10677" s="6">
        <v>0.41852200000000001</v>
      </c>
      <c r="N10677" s="6">
        <v>1</v>
      </c>
    </row>
    <row r="10678" spans="1:14" x14ac:dyDescent="0.2">
      <c r="A10678" t="s">
        <v>28569</v>
      </c>
      <c r="B10678">
        <v>10342</v>
      </c>
      <c r="C10678">
        <v>18187160</v>
      </c>
      <c r="D10678" t="s">
        <v>28568</v>
      </c>
      <c r="E10678" t="s">
        <v>28570</v>
      </c>
      <c r="F10678" s="6">
        <v>-1.0457000000000001</v>
      </c>
      <c r="G10678" s="8">
        <v>0.13336500000000001</v>
      </c>
      <c r="H10678" s="8">
        <v>0.275752</v>
      </c>
      <c r="I10678" s="8">
        <v>1</v>
      </c>
      <c r="J10678" s="8">
        <v>0.14201</v>
      </c>
      <c r="K10678" s="6">
        <v>12.1256</v>
      </c>
      <c r="L10678" s="6">
        <v>0.203901</v>
      </c>
      <c r="M10678" s="6">
        <v>6.0536800000000002E-2</v>
      </c>
      <c r="N10678" s="6">
        <v>1</v>
      </c>
    </row>
    <row r="10679" spans="1:14" x14ac:dyDescent="0.2">
      <c r="A10679" t="s">
        <v>28572</v>
      </c>
      <c r="B10679">
        <v>3801</v>
      </c>
      <c r="C10679">
        <v>18150219</v>
      </c>
      <c r="D10679" t="s">
        <v>28571</v>
      </c>
      <c r="E10679" t="s">
        <v>28573</v>
      </c>
      <c r="F10679" s="6">
        <v>-1.0457399999999999</v>
      </c>
      <c r="G10679" s="8">
        <v>0.72484000000000004</v>
      </c>
      <c r="H10679" s="8">
        <v>0.84560299999999999</v>
      </c>
      <c r="I10679" s="8">
        <v>1</v>
      </c>
      <c r="J10679" s="8">
        <v>0.43547999999999998</v>
      </c>
      <c r="K10679" s="6">
        <v>0.78314700000000004</v>
      </c>
      <c r="L10679" s="6">
        <v>0.255079</v>
      </c>
      <c r="M10679" s="6">
        <v>1.17256</v>
      </c>
      <c r="N10679" s="6">
        <v>1</v>
      </c>
    </row>
    <row r="10680" spans="1:14" x14ac:dyDescent="0.2">
      <c r="A10680" t="s">
        <v>28575</v>
      </c>
      <c r="B10680">
        <v>407</v>
      </c>
      <c r="C10680">
        <v>18131163</v>
      </c>
      <c r="D10680" t="s">
        <v>28574</v>
      </c>
      <c r="E10680" t="s">
        <v>28576</v>
      </c>
      <c r="F10680" s="6">
        <v>-1.0457700000000001</v>
      </c>
      <c r="G10680" s="8">
        <v>0.22445499999999999</v>
      </c>
      <c r="H10680" s="8">
        <v>0.39657399999999998</v>
      </c>
      <c r="I10680" s="8">
        <v>1</v>
      </c>
      <c r="J10680" s="8">
        <v>0.204233</v>
      </c>
      <c r="K10680" s="6">
        <v>0.91165499999999999</v>
      </c>
      <c r="L10680" s="6">
        <v>2.4014899999999999E-2</v>
      </c>
      <c r="M10680" s="6">
        <v>9.4831600000000002E-2</v>
      </c>
      <c r="N10680" s="6">
        <v>1</v>
      </c>
    </row>
    <row r="10681" spans="1:14" x14ac:dyDescent="0.2">
      <c r="A10681" t="s">
        <v>28578</v>
      </c>
      <c r="B10681">
        <v>15304</v>
      </c>
      <c r="C10681">
        <v>18215737</v>
      </c>
      <c r="D10681" t="s">
        <v>28577</v>
      </c>
      <c r="E10681" t="s">
        <v>28579</v>
      </c>
      <c r="F10681" s="6">
        <v>-1.0458400000000001</v>
      </c>
      <c r="G10681" s="8">
        <v>0.40457700000000002</v>
      </c>
      <c r="H10681" s="8">
        <v>0.59330700000000003</v>
      </c>
      <c r="I10681" s="8">
        <v>1</v>
      </c>
      <c r="J10681" s="8">
        <v>0.30554900000000002</v>
      </c>
      <c r="K10681" s="6">
        <v>3.3236599999999998</v>
      </c>
      <c r="L10681" s="6">
        <v>0.19075900000000001</v>
      </c>
      <c r="M10681" s="6">
        <v>0.206619</v>
      </c>
      <c r="N10681" s="6">
        <v>1</v>
      </c>
    </row>
    <row r="10682" spans="1:14" x14ac:dyDescent="0.2">
      <c r="A10682" t="s">
        <v>28581</v>
      </c>
      <c r="B10682">
        <v>13224</v>
      </c>
      <c r="C10682">
        <v>18203736</v>
      </c>
      <c r="D10682" t="s">
        <v>28580</v>
      </c>
      <c r="E10682" t="s">
        <v>28582</v>
      </c>
      <c r="F10682" s="6">
        <v>-1.0458700000000001</v>
      </c>
      <c r="G10682" s="8">
        <v>0.115868</v>
      </c>
      <c r="H10682" s="8">
        <v>0.24956500000000001</v>
      </c>
      <c r="I10682" s="8">
        <v>1</v>
      </c>
      <c r="J10682" s="8">
        <v>0.128524</v>
      </c>
      <c r="K10682" s="6">
        <v>4.2755599999999996</v>
      </c>
      <c r="L10682" s="6">
        <v>6.5583299999999997E-2</v>
      </c>
      <c r="M10682" s="6">
        <v>5.5220900000000003E-2</v>
      </c>
      <c r="N10682" s="6">
        <v>1</v>
      </c>
    </row>
    <row r="10683" spans="1:14" x14ac:dyDescent="0.2">
      <c r="A10683" t="s">
        <v>28584</v>
      </c>
      <c r="B10683">
        <v>11348</v>
      </c>
      <c r="C10683">
        <v>18193100</v>
      </c>
      <c r="D10683" t="s">
        <v>28583</v>
      </c>
      <c r="E10683" t="s">
        <v>28585</v>
      </c>
      <c r="F10683" s="6">
        <v>-1.0458799999999999</v>
      </c>
      <c r="G10683" s="8">
        <v>0.447903</v>
      </c>
      <c r="H10683" s="8">
        <v>0.63224599999999997</v>
      </c>
      <c r="I10683" s="8">
        <v>1</v>
      </c>
      <c r="J10683" s="8">
        <v>0.325602</v>
      </c>
      <c r="K10683" s="6">
        <v>1.5729500000000001</v>
      </c>
      <c r="L10683" s="6">
        <v>0.10945199999999999</v>
      </c>
      <c r="M10683" s="6">
        <v>0.250502</v>
      </c>
      <c r="N10683" s="6">
        <v>1</v>
      </c>
    </row>
    <row r="10684" spans="1:14" x14ac:dyDescent="0.2">
      <c r="A10684" t="s">
        <v>28587</v>
      </c>
      <c r="B10684">
        <v>2645</v>
      </c>
      <c r="C10684">
        <v>18143632</v>
      </c>
      <c r="D10684" t="s">
        <v>28586</v>
      </c>
      <c r="E10684" t="s">
        <v>28588</v>
      </c>
      <c r="F10684" s="6">
        <v>-1.0460100000000001</v>
      </c>
      <c r="G10684" s="8">
        <v>0.16600300000000001</v>
      </c>
      <c r="H10684" s="8">
        <v>0.32190999999999997</v>
      </c>
      <c r="I10684" s="8">
        <v>1</v>
      </c>
      <c r="J10684" s="8">
        <v>0.16578100000000001</v>
      </c>
      <c r="K10684" s="6">
        <v>6.7949200000000003</v>
      </c>
      <c r="L10684" s="6">
        <v>0.13727800000000001</v>
      </c>
      <c r="M10684" s="6">
        <v>7.2731199999999996E-2</v>
      </c>
      <c r="N10684" s="6">
        <v>1</v>
      </c>
    </row>
    <row r="10685" spans="1:14" x14ac:dyDescent="0.2">
      <c r="A10685" t="s">
        <v>28590</v>
      </c>
      <c r="B10685">
        <v>8068</v>
      </c>
      <c r="C10685">
        <v>18174815</v>
      </c>
      <c r="D10685" t="s">
        <v>28589</v>
      </c>
      <c r="E10685" t="s">
        <v>28591</v>
      </c>
      <c r="F10685" s="6">
        <v>-1.04603</v>
      </c>
      <c r="G10685" s="8">
        <v>0.51227500000000004</v>
      </c>
      <c r="H10685" s="8">
        <v>0.68959599999999999</v>
      </c>
      <c r="I10685" s="8">
        <v>1</v>
      </c>
      <c r="J10685" s="8">
        <v>0.35513699999999998</v>
      </c>
      <c r="K10685" s="6">
        <v>2.59015</v>
      </c>
      <c r="L10685" s="6">
        <v>0.24429999999999999</v>
      </c>
      <c r="M10685" s="6">
        <v>0.33954899999999999</v>
      </c>
      <c r="N10685" s="6">
        <v>1</v>
      </c>
    </row>
    <row r="10686" spans="1:14" x14ac:dyDescent="0.2">
      <c r="A10686" t="s">
        <v>28593</v>
      </c>
      <c r="B10686">
        <v>11406</v>
      </c>
      <c r="C10686">
        <v>18193512</v>
      </c>
      <c r="D10686" t="s">
        <v>28592</v>
      </c>
      <c r="E10686" t="s">
        <v>28594</v>
      </c>
      <c r="F10686" s="6">
        <v>-1.0460499999999999</v>
      </c>
      <c r="G10686" s="8">
        <v>0.186194</v>
      </c>
      <c r="H10686" s="8">
        <v>0.34831499999999999</v>
      </c>
      <c r="I10686" s="8">
        <v>1</v>
      </c>
      <c r="J10686" s="8">
        <v>0.17938000000000001</v>
      </c>
      <c r="K10686" s="6">
        <v>5.2622499999999999</v>
      </c>
      <c r="L10686" s="6">
        <v>0.117549</v>
      </c>
      <c r="M10686" s="6">
        <v>8.0417699999999995E-2</v>
      </c>
      <c r="N10686" s="6">
        <v>1</v>
      </c>
    </row>
    <row r="10687" spans="1:14" x14ac:dyDescent="0.2">
      <c r="A10687" t="s">
        <v>28596</v>
      </c>
      <c r="B10687">
        <v>7053</v>
      </c>
      <c r="C10687">
        <v>18169031</v>
      </c>
      <c r="D10687" t="s">
        <v>28595</v>
      </c>
      <c r="E10687" t="s">
        <v>28597</v>
      </c>
      <c r="F10687" s="6">
        <v>-1.0461100000000001</v>
      </c>
      <c r="G10687" s="8">
        <v>0.75844999999999996</v>
      </c>
      <c r="H10687" s="8">
        <v>0.86863699999999999</v>
      </c>
      <c r="I10687" s="8">
        <v>1</v>
      </c>
      <c r="J10687" s="8">
        <v>0.44734200000000002</v>
      </c>
      <c r="K10687" s="6">
        <v>6.5418000000000003</v>
      </c>
      <c r="L10687" s="6">
        <v>2.8381599999999998</v>
      </c>
      <c r="M10687" s="6">
        <v>1.56186</v>
      </c>
      <c r="N10687" s="6">
        <v>1</v>
      </c>
    </row>
    <row r="10688" spans="1:14" x14ac:dyDescent="0.2">
      <c r="A10688" t="s">
        <v>28599</v>
      </c>
      <c r="B10688">
        <v>3126</v>
      </c>
      <c r="C10688">
        <v>18146234</v>
      </c>
      <c r="D10688" t="s">
        <v>28598</v>
      </c>
      <c r="E10688" t="s">
        <v>28600</v>
      </c>
      <c r="F10688" s="6">
        <v>-1.0461199999999999</v>
      </c>
      <c r="G10688" s="8">
        <v>0.33883200000000002</v>
      </c>
      <c r="H10688" s="8">
        <v>0.52615500000000004</v>
      </c>
      <c r="I10688" s="8">
        <v>1</v>
      </c>
      <c r="J10688" s="8">
        <v>0.27096599999999998</v>
      </c>
      <c r="K10688" s="6">
        <v>4.7228000000000003</v>
      </c>
      <c r="L10688" s="6">
        <v>0.20696899999999999</v>
      </c>
      <c r="M10688" s="6">
        <v>0.15776399999999999</v>
      </c>
      <c r="N10688" s="6">
        <v>1</v>
      </c>
    </row>
    <row r="10689" spans="1:14" x14ac:dyDescent="0.2">
      <c r="A10689" t="s">
        <v>28602</v>
      </c>
      <c r="B10689">
        <v>2904</v>
      </c>
      <c r="C10689">
        <v>18145003</v>
      </c>
      <c r="D10689" t="s">
        <v>28601</v>
      </c>
      <c r="E10689" t="s">
        <v>28603</v>
      </c>
      <c r="F10689" s="6">
        <v>-1.0461199999999999</v>
      </c>
      <c r="G10689" s="8">
        <v>0.68468300000000004</v>
      </c>
      <c r="H10689" s="8">
        <v>0.81859000000000004</v>
      </c>
      <c r="I10689" s="8">
        <v>1</v>
      </c>
      <c r="J10689" s="8">
        <v>0.421568</v>
      </c>
      <c r="K10689" s="6">
        <v>1.6995499999999999</v>
      </c>
      <c r="L10689" s="6">
        <v>0.42217300000000002</v>
      </c>
      <c r="M10689" s="6">
        <v>0.89424700000000001</v>
      </c>
      <c r="N10689" s="6">
        <v>1</v>
      </c>
    </row>
    <row r="10690" spans="1:14" x14ac:dyDescent="0.2">
      <c r="A10690" t="s">
        <v>28605</v>
      </c>
      <c r="B10690">
        <v>8671</v>
      </c>
      <c r="C10690">
        <v>18178071</v>
      </c>
      <c r="D10690" t="s">
        <v>28604</v>
      </c>
      <c r="E10690" t="s">
        <v>28606</v>
      </c>
      <c r="F10690" s="6">
        <v>-1.0461499999999999</v>
      </c>
      <c r="G10690" s="8">
        <v>0.622475</v>
      </c>
      <c r="H10690" s="8">
        <v>0.77256800000000003</v>
      </c>
      <c r="I10690" s="8">
        <v>1</v>
      </c>
      <c r="J10690" s="8">
        <v>0.39786700000000003</v>
      </c>
      <c r="K10690" s="6">
        <v>10.632999999999999</v>
      </c>
      <c r="L10690" s="6">
        <v>1.79525</v>
      </c>
      <c r="M10690" s="6">
        <v>0.60781300000000005</v>
      </c>
      <c r="N10690" s="6">
        <v>1</v>
      </c>
    </row>
    <row r="10691" spans="1:14" x14ac:dyDescent="0.2">
      <c r="A10691" t="s">
        <v>28608</v>
      </c>
      <c r="B10691">
        <v>7935</v>
      </c>
      <c r="C10691">
        <v>18173871</v>
      </c>
      <c r="D10691" t="s">
        <v>28607</v>
      </c>
      <c r="E10691" t="s">
        <v>28609</v>
      </c>
      <c r="F10691" s="6">
        <v>-1.0461800000000001</v>
      </c>
      <c r="G10691" s="8">
        <v>0.44272299999999998</v>
      </c>
      <c r="H10691" s="8">
        <v>0.62748599999999999</v>
      </c>
      <c r="I10691" s="8">
        <v>1</v>
      </c>
      <c r="J10691" s="8">
        <v>0.32315100000000002</v>
      </c>
      <c r="K10691" s="6">
        <v>11.9794</v>
      </c>
      <c r="L10691" s="6">
        <v>0.824708</v>
      </c>
      <c r="M10691" s="6">
        <v>0.247838</v>
      </c>
      <c r="N10691" s="6">
        <v>1</v>
      </c>
    </row>
    <row r="10692" spans="1:14" x14ac:dyDescent="0.2">
      <c r="A10692" t="s">
        <v>28611</v>
      </c>
      <c r="B10692">
        <v>4205</v>
      </c>
      <c r="C10692">
        <v>18152407</v>
      </c>
      <c r="D10692" t="s">
        <v>28610</v>
      </c>
      <c r="E10692" t="s">
        <v>28612</v>
      </c>
      <c r="F10692" s="6">
        <v>-1.0461800000000001</v>
      </c>
      <c r="G10692" s="8">
        <v>0.27854699999999999</v>
      </c>
      <c r="H10692" s="8">
        <v>0.461007</v>
      </c>
      <c r="I10692" s="8">
        <v>1</v>
      </c>
      <c r="J10692" s="8">
        <v>0.23741499999999999</v>
      </c>
      <c r="K10692" s="6">
        <v>2.2450299999999999</v>
      </c>
      <c r="L10692" s="6">
        <v>7.6277899999999996E-2</v>
      </c>
      <c r="M10692" s="6">
        <v>0.12231499999999999</v>
      </c>
      <c r="N10692" s="6">
        <v>1</v>
      </c>
    </row>
    <row r="10693" spans="1:14" x14ac:dyDescent="0.2">
      <c r="A10693" t="s">
        <v>28614</v>
      </c>
      <c r="B10693">
        <v>13576</v>
      </c>
      <c r="C10693">
        <v>18205871</v>
      </c>
      <c r="D10693" t="s">
        <v>28613</v>
      </c>
      <c r="E10693" t="s">
        <v>28615</v>
      </c>
      <c r="F10693" s="6">
        <v>-1.0463</v>
      </c>
      <c r="G10693" s="8">
        <v>0.480624</v>
      </c>
      <c r="H10693" s="8">
        <v>0.66245100000000001</v>
      </c>
      <c r="I10693" s="8">
        <v>1</v>
      </c>
      <c r="J10693" s="8">
        <v>0.34115800000000002</v>
      </c>
      <c r="K10693" s="6">
        <v>1.62259</v>
      </c>
      <c r="L10693" s="6">
        <v>0.13334499999999999</v>
      </c>
      <c r="M10693" s="6">
        <v>0.295848</v>
      </c>
      <c r="N10693" s="6">
        <v>1</v>
      </c>
    </row>
    <row r="10694" spans="1:14" x14ac:dyDescent="0.2">
      <c r="A10694" t="s">
        <v>28617</v>
      </c>
      <c r="B10694">
        <v>13828</v>
      </c>
      <c r="C10694">
        <v>18207452</v>
      </c>
      <c r="D10694" t="s">
        <v>28616</v>
      </c>
      <c r="E10694" t="s">
        <v>28618</v>
      </c>
      <c r="F10694" s="6">
        <v>-1.0463199999999999</v>
      </c>
      <c r="G10694" s="8">
        <v>0.68027099999999996</v>
      </c>
      <c r="H10694" s="8">
        <v>0.815303</v>
      </c>
      <c r="I10694" s="8">
        <v>1</v>
      </c>
      <c r="J10694" s="8">
        <v>0.419875</v>
      </c>
      <c r="K10694" s="6">
        <v>0.81284400000000001</v>
      </c>
      <c r="L10694" s="6">
        <v>0.19772799999999999</v>
      </c>
      <c r="M10694" s="6">
        <v>0.87571600000000005</v>
      </c>
      <c r="N10694" s="6">
        <v>1</v>
      </c>
    </row>
    <row r="10695" spans="1:14" x14ac:dyDescent="0.2">
      <c r="A10695" t="s">
        <v>28620</v>
      </c>
      <c r="B10695">
        <v>11106</v>
      </c>
      <c r="C10695">
        <v>18191571</v>
      </c>
      <c r="D10695" t="s">
        <v>28619</v>
      </c>
      <c r="E10695" t="s">
        <v>28621</v>
      </c>
      <c r="F10695" s="6">
        <v>-1.04634</v>
      </c>
      <c r="G10695" s="8">
        <v>0.29595700000000003</v>
      </c>
      <c r="H10695" s="8">
        <v>0.48022700000000001</v>
      </c>
      <c r="I10695" s="8">
        <v>1</v>
      </c>
      <c r="J10695" s="8">
        <v>0.24731400000000001</v>
      </c>
      <c r="K10695" s="6">
        <v>17.386700000000001</v>
      </c>
      <c r="L10695" s="6">
        <v>0.64074600000000004</v>
      </c>
      <c r="M10695" s="6">
        <v>0.13267000000000001</v>
      </c>
      <c r="N10695" s="6">
        <v>1</v>
      </c>
    </row>
    <row r="10696" spans="1:14" x14ac:dyDescent="0.2">
      <c r="A10696" t="s">
        <v>28623</v>
      </c>
      <c r="B10696">
        <v>1834</v>
      </c>
      <c r="C10696">
        <v>18138749</v>
      </c>
      <c r="D10696" t="s">
        <v>28622</v>
      </c>
      <c r="E10696" t="s">
        <v>28624</v>
      </c>
      <c r="F10696" s="6">
        <v>-1.04643</v>
      </c>
      <c r="G10696" s="8">
        <v>0.48774499999999998</v>
      </c>
      <c r="H10696" s="8">
        <v>0.66904600000000003</v>
      </c>
      <c r="I10696" s="8">
        <v>1</v>
      </c>
      <c r="J10696" s="8">
        <v>0.34455400000000003</v>
      </c>
      <c r="K10696" s="6">
        <v>8.8507899999999999</v>
      </c>
      <c r="L10696" s="6">
        <v>0.75601700000000005</v>
      </c>
      <c r="M10696" s="6">
        <v>0.30750499999999997</v>
      </c>
      <c r="N10696" s="6">
        <v>1</v>
      </c>
    </row>
    <row r="10697" spans="1:14" x14ac:dyDescent="0.2">
      <c r="A10697" t="s">
        <v>28626</v>
      </c>
      <c r="B10697">
        <v>846</v>
      </c>
      <c r="C10697">
        <v>18133777</v>
      </c>
      <c r="D10697" t="s">
        <v>28625</v>
      </c>
      <c r="E10697" t="s">
        <v>28627</v>
      </c>
      <c r="F10697" s="6">
        <v>-1.0465199999999999</v>
      </c>
      <c r="G10697" s="8">
        <v>0.482373</v>
      </c>
      <c r="H10697" s="8">
        <v>0.66424399999999995</v>
      </c>
      <c r="I10697" s="8">
        <v>1</v>
      </c>
      <c r="J10697" s="8">
        <v>0.34208100000000002</v>
      </c>
      <c r="K10697" s="6">
        <v>1.47115</v>
      </c>
      <c r="L10697" s="6">
        <v>0.12300899999999999</v>
      </c>
      <c r="M10697" s="6">
        <v>0.30101</v>
      </c>
      <c r="N10697" s="6">
        <v>1</v>
      </c>
    </row>
    <row r="10698" spans="1:14" x14ac:dyDescent="0.2">
      <c r="A10698" t="s">
        <v>28629</v>
      </c>
      <c r="B10698">
        <v>15653</v>
      </c>
      <c r="C10698">
        <v>18217596</v>
      </c>
      <c r="D10698" t="s">
        <v>28628</v>
      </c>
      <c r="E10698" t="s">
        <v>28630</v>
      </c>
      <c r="F10698" s="6">
        <v>-1.0465899999999999</v>
      </c>
      <c r="G10698" s="8">
        <v>0.230713</v>
      </c>
      <c r="H10698" s="8">
        <v>0.40447899999999998</v>
      </c>
      <c r="I10698" s="8">
        <v>1</v>
      </c>
      <c r="J10698" s="8">
        <v>0.20830399999999999</v>
      </c>
      <c r="K10698" s="6">
        <v>1.4436100000000001</v>
      </c>
      <c r="L10698" s="6">
        <v>4.0481400000000001E-2</v>
      </c>
      <c r="M10698" s="6">
        <v>0.100951</v>
      </c>
      <c r="N10698" s="6">
        <v>1</v>
      </c>
    </row>
    <row r="10699" spans="1:14" x14ac:dyDescent="0.2">
      <c r="A10699" t="s">
        <v>28632</v>
      </c>
      <c r="B10699">
        <v>6150</v>
      </c>
      <c r="C10699">
        <v>18163669</v>
      </c>
      <c r="D10699" t="s">
        <v>28631</v>
      </c>
      <c r="E10699" t="s">
        <v>28633</v>
      </c>
      <c r="F10699" s="6">
        <v>-1.0466</v>
      </c>
      <c r="G10699" s="8">
        <v>0.32419799999999999</v>
      </c>
      <c r="H10699" s="8">
        <v>0.51160799999999995</v>
      </c>
      <c r="I10699" s="8">
        <v>1</v>
      </c>
      <c r="J10699" s="8">
        <v>0.26347500000000001</v>
      </c>
      <c r="K10699" s="6">
        <v>33.273600000000002</v>
      </c>
      <c r="L10699" s="6">
        <v>1.3980999999999999</v>
      </c>
      <c r="M10699" s="6">
        <v>0.15126600000000001</v>
      </c>
      <c r="N10699" s="6">
        <v>1</v>
      </c>
    </row>
    <row r="10700" spans="1:14" x14ac:dyDescent="0.2">
      <c r="A10700" t="s">
        <v>28635</v>
      </c>
      <c r="B10700">
        <v>14741</v>
      </c>
      <c r="C10700">
        <v>18212727</v>
      </c>
      <c r="D10700" t="s">
        <v>28634</v>
      </c>
      <c r="E10700" t="s">
        <v>28636</v>
      </c>
      <c r="F10700" s="6">
        <v>-1.0466</v>
      </c>
      <c r="G10700" s="8">
        <v>0.31519399999999997</v>
      </c>
      <c r="H10700" s="8">
        <v>0.50205900000000003</v>
      </c>
      <c r="I10700" s="8">
        <v>1</v>
      </c>
      <c r="J10700" s="8">
        <v>0.25855699999999998</v>
      </c>
      <c r="K10700" s="6">
        <v>0.91244499999999995</v>
      </c>
      <c r="L10700" s="6">
        <v>3.6911399999999997E-2</v>
      </c>
      <c r="M10700" s="6">
        <v>0.14563200000000001</v>
      </c>
      <c r="N10700" s="6">
        <v>1</v>
      </c>
    </row>
    <row r="10701" spans="1:14" x14ac:dyDescent="0.2">
      <c r="A10701" t="s">
        <v>28638</v>
      </c>
      <c r="B10701">
        <v>368</v>
      </c>
      <c r="C10701">
        <v>18130904</v>
      </c>
      <c r="D10701" t="s">
        <v>28637</v>
      </c>
      <c r="E10701" t="s">
        <v>28639</v>
      </c>
      <c r="F10701" s="6">
        <v>-1.04661</v>
      </c>
      <c r="G10701" s="8">
        <v>0.66766800000000004</v>
      </c>
      <c r="H10701" s="8">
        <v>0.80628</v>
      </c>
      <c r="I10701" s="8">
        <v>1</v>
      </c>
      <c r="J10701" s="8">
        <v>0.41522799999999999</v>
      </c>
      <c r="K10701" s="6">
        <v>2.52948</v>
      </c>
      <c r="L10701" s="6">
        <v>0.57339399999999996</v>
      </c>
      <c r="M10701" s="6">
        <v>0.81606299999999998</v>
      </c>
      <c r="N10701" s="6">
        <v>1</v>
      </c>
    </row>
    <row r="10702" spans="1:14" x14ac:dyDescent="0.2">
      <c r="A10702" t="s">
        <v>28641</v>
      </c>
      <c r="B10702">
        <v>15109</v>
      </c>
      <c r="C10702">
        <v>18214757</v>
      </c>
      <c r="D10702" t="s">
        <v>28640</v>
      </c>
      <c r="E10702" t="s">
        <v>28642</v>
      </c>
      <c r="F10702" s="6">
        <v>-1.0466200000000001</v>
      </c>
      <c r="G10702" s="8">
        <v>0.52403699999999998</v>
      </c>
      <c r="H10702" s="8">
        <v>0.69943</v>
      </c>
      <c r="I10702" s="8">
        <v>1</v>
      </c>
      <c r="J10702" s="8">
        <v>0.36020099999999999</v>
      </c>
      <c r="K10702" s="6">
        <v>1.8568199999999999</v>
      </c>
      <c r="L10702" s="6">
        <v>0.19006899999999999</v>
      </c>
      <c r="M10702" s="6">
        <v>0.36850500000000003</v>
      </c>
      <c r="N10702" s="6">
        <v>1</v>
      </c>
    </row>
    <row r="10703" spans="1:14" x14ac:dyDescent="0.2">
      <c r="A10703" t="s">
        <v>28644</v>
      </c>
      <c r="B10703">
        <v>11779</v>
      </c>
      <c r="C10703">
        <v>18195705</v>
      </c>
      <c r="D10703" t="s">
        <v>28643</v>
      </c>
      <c r="E10703" t="s">
        <v>28645</v>
      </c>
      <c r="F10703" s="6">
        <v>-1.0466299999999999</v>
      </c>
      <c r="G10703" s="8">
        <v>0.22895099999999999</v>
      </c>
      <c r="H10703" s="8">
        <v>0.40199499999999999</v>
      </c>
      <c r="I10703" s="8">
        <v>1</v>
      </c>
      <c r="J10703" s="8">
        <v>0.20702400000000001</v>
      </c>
      <c r="K10703" s="6">
        <v>5.1554500000000001</v>
      </c>
      <c r="L10703" s="6">
        <v>0.14372099999999999</v>
      </c>
      <c r="M10703" s="6">
        <v>0.100359</v>
      </c>
      <c r="N10703" s="6">
        <v>1</v>
      </c>
    </row>
    <row r="10704" spans="1:14" x14ac:dyDescent="0.2">
      <c r="A10704" t="s">
        <v>28647</v>
      </c>
      <c r="B10704">
        <v>13316</v>
      </c>
      <c r="C10704">
        <v>18204607</v>
      </c>
      <c r="D10704" t="s">
        <v>28646</v>
      </c>
      <c r="E10704" t="s">
        <v>28648</v>
      </c>
      <c r="F10704" s="6">
        <v>-1.0466500000000001</v>
      </c>
      <c r="G10704" s="8">
        <v>0.25690000000000002</v>
      </c>
      <c r="H10704" s="8">
        <v>0.436859</v>
      </c>
      <c r="I10704" s="8">
        <v>1</v>
      </c>
      <c r="J10704" s="8">
        <v>0.22497900000000001</v>
      </c>
      <c r="K10704" s="6">
        <v>13.506399999999999</v>
      </c>
      <c r="L10704" s="6">
        <v>0.42617899999999997</v>
      </c>
      <c r="M10704" s="6">
        <v>0.113594</v>
      </c>
      <c r="N10704" s="6">
        <v>1</v>
      </c>
    </row>
    <row r="10705" spans="1:14" x14ac:dyDescent="0.2">
      <c r="A10705" t="s">
        <v>28650</v>
      </c>
      <c r="B10705">
        <v>14454</v>
      </c>
      <c r="C10705">
        <v>18210758</v>
      </c>
      <c r="D10705" t="s">
        <v>28649</v>
      </c>
      <c r="E10705" t="s">
        <v>28651</v>
      </c>
      <c r="F10705" s="6">
        <v>-1.0466500000000001</v>
      </c>
      <c r="G10705" s="8">
        <v>0.23754600000000001</v>
      </c>
      <c r="H10705" s="8">
        <v>0.413076</v>
      </c>
      <c r="I10705" s="8">
        <v>1</v>
      </c>
      <c r="J10705" s="8">
        <v>0.212731</v>
      </c>
      <c r="K10705" s="6">
        <v>4.4395499999999997</v>
      </c>
      <c r="L10705" s="6">
        <v>0.12867700000000001</v>
      </c>
      <c r="M10705" s="6">
        <v>0.10434300000000001</v>
      </c>
      <c r="N10705" s="6">
        <v>1</v>
      </c>
    </row>
    <row r="10706" spans="1:14" x14ac:dyDescent="0.2">
      <c r="A10706" t="s">
        <v>28653</v>
      </c>
      <c r="B10706">
        <v>2351</v>
      </c>
      <c r="C10706">
        <v>18141907</v>
      </c>
      <c r="D10706" t="s">
        <v>28652</v>
      </c>
      <c r="E10706" t="s">
        <v>28654</v>
      </c>
      <c r="F10706" s="6">
        <v>-1.04667</v>
      </c>
      <c r="G10706" s="8">
        <v>0.627108</v>
      </c>
      <c r="H10706" s="8">
        <v>0.77637</v>
      </c>
      <c r="I10706" s="8">
        <v>1</v>
      </c>
      <c r="J10706" s="8">
        <v>0.39982499999999999</v>
      </c>
      <c r="K10706" s="6">
        <v>4.5077800000000003</v>
      </c>
      <c r="L10706" s="6">
        <v>0.79909799999999997</v>
      </c>
      <c r="M10706" s="6">
        <v>0.63817400000000002</v>
      </c>
      <c r="N10706" s="6">
        <v>1</v>
      </c>
    </row>
    <row r="10707" spans="1:14" x14ac:dyDescent="0.2">
      <c r="A10707" t="s">
        <v>28656</v>
      </c>
      <c r="B10707">
        <v>6091</v>
      </c>
      <c r="C10707">
        <v>18163303</v>
      </c>
      <c r="D10707" t="s">
        <v>28655</v>
      </c>
      <c r="E10707" t="s">
        <v>28657</v>
      </c>
      <c r="F10707" s="6">
        <v>-1.0466899999999999</v>
      </c>
      <c r="G10707" s="8">
        <v>0.76500800000000002</v>
      </c>
      <c r="H10707" s="8">
        <v>0.87220900000000001</v>
      </c>
      <c r="I10707" s="8">
        <v>1</v>
      </c>
      <c r="J10707" s="8">
        <v>0.44918200000000003</v>
      </c>
      <c r="K10707" s="6">
        <v>1.35948</v>
      </c>
      <c r="L10707" s="6">
        <v>0.63974900000000001</v>
      </c>
      <c r="M10707" s="6">
        <v>1.6940999999999999</v>
      </c>
      <c r="N10707" s="6">
        <v>1</v>
      </c>
    </row>
    <row r="10708" spans="1:14" x14ac:dyDescent="0.2">
      <c r="A10708" t="s">
        <v>28659</v>
      </c>
      <c r="B10708">
        <v>13859</v>
      </c>
      <c r="C10708">
        <v>18207606</v>
      </c>
      <c r="D10708" t="s">
        <v>28658</v>
      </c>
      <c r="E10708" t="s">
        <v>28660</v>
      </c>
      <c r="F10708" s="6">
        <v>-1.0467</v>
      </c>
      <c r="G10708" s="8">
        <v>0.412435</v>
      </c>
      <c r="H10708" s="8">
        <v>0.60008499999999998</v>
      </c>
      <c r="I10708" s="8">
        <v>1</v>
      </c>
      <c r="J10708" s="8">
        <v>0.30903999999999998</v>
      </c>
      <c r="K10708" s="6">
        <v>16.688199999999998</v>
      </c>
      <c r="L10708" s="6">
        <v>1.02765</v>
      </c>
      <c r="M10708" s="6">
        <v>0.22168499999999999</v>
      </c>
      <c r="N10708" s="6">
        <v>1</v>
      </c>
    </row>
    <row r="10709" spans="1:14" x14ac:dyDescent="0.2">
      <c r="A10709" t="s">
        <v>28662</v>
      </c>
      <c r="B10709">
        <v>4503</v>
      </c>
      <c r="C10709">
        <v>18153964</v>
      </c>
      <c r="D10709" t="s">
        <v>28661</v>
      </c>
      <c r="E10709" t="s">
        <v>28663</v>
      </c>
      <c r="F10709" s="6">
        <v>-1.04671</v>
      </c>
      <c r="G10709" s="8">
        <v>0.267901</v>
      </c>
      <c r="H10709" s="8">
        <v>0.44990999999999998</v>
      </c>
      <c r="I10709" s="8">
        <v>1</v>
      </c>
      <c r="J10709" s="8">
        <v>0.23169999999999999</v>
      </c>
      <c r="K10709" s="6">
        <v>1.1365700000000001</v>
      </c>
      <c r="L10709" s="6">
        <v>3.7713900000000002E-2</v>
      </c>
      <c r="M10709" s="6">
        <v>0.11945600000000001</v>
      </c>
      <c r="N10709" s="6">
        <v>1</v>
      </c>
    </row>
    <row r="10710" spans="1:14" x14ac:dyDescent="0.2">
      <c r="A10710" t="s">
        <v>28665</v>
      </c>
      <c r="B10710">
        <v>8700</v>
      </c>
      <c r="C10710">
        <v>18178245</v>
      </c>
      <c r="D10710" t="s">
        <v>28664</v>
      </c>
      <c r="E10710" t="s">
        <v>28666</v>
      </c>
      <c r="F10710" s="6">
        <v>-1.0467200000000001</v>
      </c>
      <c r="G10710" s="8">
        <v>0.64280999999999999</v>
      </c>
      <c r="H10710" s="8">
        <v>0.78786100000000003</v>
      </c>
      <c r="I10710" s="8">
        <v>1</v>
      </c>
      <c r="J10710" s="8">
        <v>0.40574300000000002</v>
      </c>
      <c r="K10710" s="6">
        <v>5.1787900000000002</v>
      </c>
      <c r="L10710" s="6">
        <v>1.0098800000000001</v>
      </c>
      <c r="M10710" s="6">
        <v>0.70201199999999997</v>
      </c>
      <c r="N10710" s="6">
        <v>1</v>
      </c>
    </row>
    <row r="10711" spans="1:14" x14ac:dyDescent="0.2">
      <c r="A10711" t="s">
        <v>28668</v>
      </c>
      <c r="B10711">
        <v>5543</v>
      </c>
      <c r="C10711">
        <v>18160400</v>
      </c>
      <c r="D10711" t="s">
        <v>28667</v>
      </c>
      <c r="E10711" t="s">
        <v>28669</v>
      </c>
      <c r="F10711" s="6">
        <v>-1.04674</v>
      </c>
      <c r="G10711" s="8">
        <v>0.21076600000000001</v>
      </c>
      <c r="H10711" s="8">
        <v>0.380081</v>
      </c>
      <c r="I10711" s="8">
        <v>1</v>
      </c>
      <c r="J10711" s="8">
        <v>0.195739</v>
      </c>
      <c r="K10711" s="6">
        <v>3.4210699999999998</v>
      </c>
      <c r="L10711" s="6">
        <v>8.8240299999999994E-2</v>
      </c>
      <c r="M10711" s="6">
        <v>9.2855400000000005E-2</v>
      </c>
      <c r="N10711" s="6">
        <v>1</v>
      </c>
    </row>
    <row r="10712" spans="1:14" x14ac:dyDescent="0.2">
      <c r="B10712">
        <v>16182</v>
      </c>
      <c r="C10712">
        <v>18219788</v>
      </c>
      <c r="D10712" t="s">
        <v>53</v>
      </c>
      <c r="E10712" t="s">
        <v>53</v>
      </c>
      <c r="F10712" s="6">
        <v>-1.0467500000000001</v>
      </c>
      <c r="G10712" s="8">
        <v>0.58957499999999996</v>
      </c>
      <c r="H10712" s="8">
        <v>0.74983100000000003</v>
      </c>
      <c r="I10712" s="8">
        <v>1</v>
      </c>
      <c r="J10712" s="8">
        <v>0.386158</v>
      </c>
      <c r="K10712" s="6">
        <v>1.3963000000000001</v>
      </c>
      <c r="L10712" s="6">
        <v>0.20113900000000001</v>
      </c>
      <c r="M10712" s="6">
        <v>0.51858400000000004</v>
      </c>
      <c r="N10712" s="6">
        <v>1</v>
      </c>
    </row>
    <row r="10713" spans="1:14" x14ac:dyDescent="0.2">
      <c r="A10713" t="s">
        <v>28671</v>
      </c>
      <c r="B10713">
        <v>5347</v>
      </c>
      <c r="C10713">
        <v>18159373</v>
      </c>
      <c r="D10713" t="s">
        <v>28670</v>
      </c>
      <c r="E10713" t="s">
        <v>28672</v>
      </c>
      <c r="F10713" s="6">
        <v>-1.0468</v>
      </c>
      <c r="G10713" s="8">
        <v>0.31213600000000002</v>
      </c>
      <c r="H10713" s="8">
        <v>0.49874499999999999</v>
      </c>
      <c r="I10713" s="8">
        <v>1</v>
      </c>
      <c r="J10713" s="8">
        <v>0.25685000000000002</v>
      </c>
      <c r="K10713" s="6">
        <v>2.4575800000000001</v>
      </c>
      <c r="L10713" s="6">
        <v>9.8952600000000002E-2</v>
      </c>
      <c r="M10713" s="6">
        <v>0.144952</v>
      </c>
      <c r="N10713" s="6">
        <v>1</v>
      </c>
    </row>
    <row r="10714" spans="1:14" x14ac:dyDescent="0.2">
      <c r="A10714" t="s">
        <v>28674</v>
      </c>
      <c r="B10714">
        <v>3717</v>
      </c>
      <c r="C10714">
        <v>18149719</v>
      </c>
      <c r="D10714" t="s">
        <v>28673</v>
      </c>
      <c r="E10714" t="s">
        <v>28675</v>
      </c>
      <c r="F10714" s="6">
        <v>-1.0468900000000001</v>
      </c>
      <c r="G10714" s="8">
        <v>0.205508</v>
      </c>
      <c r="H10714" s="8">
        <v>0.373359</v>
      </c>
      <c r="I10714" s="8">
        <v>1</v>
      </c>
      <c r="J10714" s="8">
        <v>0.192277</v>
      </c>
      <c r="K10714" s="6">
        <v>8.6936499999999999</v>
      </c>
      <c r="L10714" s="6">
        <v>0.22020200000000001</v>
      </c>
      <c r="M10714" s="6">
        <v>9.1184699999999994E-2</v>
      </c>
      <c r="N10714" s="6">
        <v>1</v>
      </c>
    </row>
    <row r="10715" spans="1:14" x14ac:dyDescent="0.2">
      <c r="A10715" t="s">
        <v>28677</v>
      </c>
      <c r="B10715">
        <v>15610</v>
      </c>
      <c r="C10715">
        <v>18217351</v>
      </c>
      <c r="D10715" t="s">
        <v>28676</v>
      </c>
      <c r="E10715" t="s">
        <v>28678</v>
      </c>
      <c r="F10715" s="6">
        <v>-1.04694</v>
      </c>
      <c r="G10715" s="8">
        <v>0.26571800000000001</v>
      </c>
      <c r="H10715" s="8">
        <v>0.44739600000000002</v>
      </c>
      <c r="I10715" s="8">
        <v>1</v>
      </c>
      <c r="J10715" s="8">
        <v>0.230406</v>
      </c>
      <c r="K10715" s="6">
        <v>2.8152200000000001</v>
      </c>
      <c r="L10715" s="6">
        <v>9.3442499999999998E-2</v>
      </c>
      <c r="M10715" s="6">
        <v>0.119491</v>
      </c>
      <c r="N10715" s="6">
        <v>1</v>
      </c>
    </row>
    <row r="10716" spans="1:14" x14ac:dyDescent="0.2">
      <c r="A10716" t="s">
        <v>28680</v>
      </c>
      <c r="B10716">
        <v>9940</v>
      </c>
      <c r="C10716">
        <v>18185119</v>
      </c>
      <c r="D10716" t="s">
        <v>28679</v>
      </c>
      <c r="E10716" t="s">
        <v>28681</v>
      </c>
      <c r="F10716" s="6">
        <v>-1.0469599999999999</v>
      </c>
      <c r="G10716" s="8">
        <v>0.35856199999999999</v>
      </c>
      <c r="H10716" s="8">
        <v>0.546906</v>
      </c>
      <c r="I10716" s="8">
        <v>1</v>
      </c>
      <c r="J10716" s="8">
        <v>0.28165299999999999</v>
      </c>
      <c r="K10716" s="6">
        <v>0.88166299999999997</v>
      </c>
      <c r="L10716" s="6">
        <v>4.3535699999999997E-2</v>
      </c>
      <c r="M10716" s="6">
        <v>0.17776500000000001</v>
      </c>
      <c r="N10716" s="6">
        <v>1</v>
      </c>
    </row>
    <row r="10717" spans="1:14" x14ac:dyDescent="0.2">
      <c r="A10717" t="s">
        <v>28683</v>
      </c>
      <c r="B10717">
        <v>15914</v>
      </c>
      <c r="C10717">
        <v>18219072</v>
      </c>
      <c r="D10717" t="s">
        <v>28682</v>
      </c>
      <c r="E10717" t="s">
        <v>28684</v>
      </c>
      <c r="F10717" s="6">
        <v>-1.04697</v>
      </c>
      <c r="G10717" s="8">
        <v>0.61251299999999997</v>
      </c>
      <c r="H10717" s="8">
        <v>0.76708600000000005</v>
      </c>
      <c r="I10717" s="8">
        <v>1</v>
      </c>
      <c r="J10717" s="8">
        <v>0.39504400000000001</v>
      </c>
      <c r="K10717" s="6">
        <v>5.9164199999999996</v>
      </c>
      <c r="L10717" s="6">
        <v>0.97656600000000005</v>
      </c>
      <c r="M10717" s="6">
        <v>0.594217</v>
      </c>
      <c r="N10717" s="6">
        <v>1</v>
      </c>
    </row>
    <row r="10718" spans="1:14" x14ac:dyDescent="0.2">
      <c r="A10718" t="s">
        <v>28686</v>
      </c>
      <c r="B10718">
        <v>3910</v>
      </c>
      <c r="C10718">
        <v>18150785</v>
      </c>
      <c r="D10718" t="s">
        <v>28685</v>
      </c>
      <c r="E10718" t="s">
        <v>28687</v>
      </c>
      <c r="F10718" s="6">
        <v>-1.04701</v>
      </c>
      <c r="G10718" s="8">
        <v>0.73903300000000005</v>
      </c>
      <c r="H10718" s="8">
        <v>0.85622500000000001</v>
      </c>
      <c r="I10718" s="8">
        <v>1</v>
      </c>
      <c r="J10718" s="8">
        <v>0.44095000000000001</v>
      </c>
      <c r="K10718" s="6">
        <v>1.48454</v>
      </c>
      <c r="L10718" s="6">
        <v>0.56959499999999996</v>
      </c>
      <c r="M10718" s="6">
        <v>1.3812599999999999</v>
      </c>
      <c r="N10718" s="6">
        <v>1</v>
      </c>
    </row>
    <row r="10719" spans="1:14" x14ac:dyDescent="0.2">
      <c r="A10719" t="s">
        <v>28689</v>
      </c>
      <c r="B10719">
        <v>6489</v>
      </c>
      <c r="C10719">
        <v>18165631</v>
      </c>
      <c r="D10719" t="s">
        <v>28688</v>
      </c>
      <c r="E10719" t="s">
        <v>28690</v>
      </c>
      <c r="F10719" s="6">
        <v>-1.04701</v>
      </c>
      <c r="G10719" s="8">
        <v>0.37640099999999999</v>
      </c>
      <c r="H10719" s="8">
        <v>0.56493000000000004</v>
      </c>
      <c r="I10719" s="8">
        <v>1</v>
      </c>
      <c r="J10719" s="8">
        <v>0.290935</v>
      </c>
      <c r="K10719" s="6">
        <v>8.19</v>
      </c>
      <c r="L10719" s="6">
        <v>0.43731300000000001</v>
      </c>
      <c r="M10719" s="6">
        <v>0.19222500000000001</v>
      </c>
      <c r="N10719" s="6">
        <v>1</v>
      </c>
    </row>
    <row r="10720" spans="1:14" x14ac:dyDescent="0.2">
      <c r="A10720" t="s">
        <v>28692</v>
      </c>
      <c r="B10720">
        <v>1234</v>
      </c>
      <c r="C10720">
        <v>18135813</v>
      </c>
      <c r="D10720" t="s">
        <v>28691</v>
      </c>
      <c r="E10720" t="s">
        <v>28693</v>
      </c>
      <c r="F10720" s="6">
        <v>-1.0470699999999999</v>
      </c>
      <c r="G10720" s="8">
        <v>0.38479099999999999</v>
      </c>
      <c r="H10720" s="8">
        <v>0.57367199999999996</v>
      </c>
      <c r="I10720" s="8">
        <v>1</v>
      </c>
      <c r="J10720" s="8">
        <v>0.29543700000000001</v>
      </c>
      <c r="K10720" s="6">
        <v>1.70031</v>
      </c>
      <c r="L10720" s="6">
        <v>9.4342599999999999E-2</v>
      </c>
      <c r="M10720" s="6">
        <v>0.19974800000000001</v>
      </c>
      <c r="N10720" s="6">
        <v>1</v>
      </c>
    </row>
    <row r="10721" spans="1:14" x14ac:dyDescent="0.2">
      <c r="A10721" t="s">
        <v>28695</v>
      </c>
      <c r="B10721">
        <v>7299</v>
      </c>
      <c r="C10721">
        <v>18170255</v>
      </c>
      <c r="D10721" t="s">
        <v>28694</v>
      </c>
      <c r="E10721" t="s">
        <v>28696</v>
      </c>
      <c r="F10721" s="6">
        <v>-1.0470900000000001</v>
      </c>
      <c r="G10721" s="8">
        <v>0.464171</v>
      </c>
      <c r="H10721" s="8">
        <v>0.64711700000000005</v>
      </c>
      <c r="I10721" s="8">
        <v>1</v>
      </c>
      <c r="J10721" s="8">
        <v>0.33326</v>
      </c>
      <c r="K10721" s="6">
        <v>21.786200000000001</v>
      </c>
      <c r="L10721" s="6">
        <v>1.7165699999999999</v>
      </c>
      <c r="M10721" s="6">
        <v>0.28365000000000001</v>
      </c>
      <c r="N10721" s="6">
        <v>1</v>
      </c>
    </row>
    <row r="10722" spans="1:14" x14ac:dyDescent="0.2">
      <c r="A10722" t="s">
        <v>28698</v>
      </c>
      <c r="B10722">
        <v>7064</v>
      </c>
      <c r="C10722">
        <v>18169079</v>
      </c>
      <c r="D10722" t="s">
        <v>28697</v>
      </c>
      <c r="E10722" t="s">
        <v>28699</v>
      </c>
      <c r="F10722" s="6">
        <v>-1.04711</v>
      </c>
      <c r="G10722" s="8">
        <v>0.55466700000000002</v>
      </c>
      <c r="H10722" s="8">
        <v>0.72391000000000005</v>
      </c>
      <c r="I10722" s="8">
        <v>1</v>
      </c>
      <c r="J10722" s="8">
        <v>0.37280799999999997</v>
      </c>
      <c r="K10722" s="6">
        <v>5.67781</v>
      </c>
      <c r="L10722" s="6">
        <v>0.69101900000000005</v>
      </c>
      <c r="M10722" s="6">
        <v>0.438139</v>
      </c>
      <c r="N10722" s="6">
        <v>1</v>
      </c>
    </row>
    <row r="10723" spans="1:14" x14ac:dyDescent="0.2">
      <c r="A10723" t="s">
        <v>28701</v>
      </c>
      <c r="B10723">
        <v>13173</v>
      </c>
      <c r="C10723">
        <v>18203528</v>
      </c>
      <c r="D10723" t="s">
        <v>28700</v>
      </c>
      <c r="E10723" t="s">
        <v>28702</v>
      </c>
      <c r="F10723" s="6">
        <v>-1.04711</v>
      </c>
      <c r="G10723" s="8">
        <v>9.3572100000000005E-2</v>
      </c>
      <c r="H10723" s="8">
        <v>0.212921</v>
      </c>
      <c r="I10723" s="8">
        <v>1</v>
      </c>
      <c r="J10723" s="8">
        <v>0.109653</v>
      </c>
      <c r="K10723" s="6">
        <v>6.4542900000000003</v>
      </c>
      <c r="L10723" s="6">
        <v>9.0824199999999994E-2</v>
      </c>
      <c r="M10723" s="6">
        <v>5.0658799999999997E-2</v>
      </c>
      <c r="N10723" s="6">
        <v>1</v>
      </c>
    </row>
    <row r="10724" spans="1:14" x14ac:dyDescent="0.2">
      <c r="B10724">
        <v>16061</v>
      </c>
      <c r="C10724">
        <v>18219535</v>
      </c>
      <c r="D10724" t="s">
        <v>53</v>
      </c>
      <c r="E10724" t="s">
        <v>53</v>
      </c>
      <c r="F10724" s="6">
        <v>-1.0471999999999999</v>
      </c>
      <c r="G10724" s="8">
        <v>0.756108</v>
      </c>
      <c r="H10724" s="8">
        <v>0.86726599999999998</v>
      </c>
      <c r="I10724" s="8">
        <v>1</v>
      </c>
      <c r="J10724" s="8">
        <v>0.44663599999999998</v>
      </c>
      <c r="K10724" s="6">
        <v>0.45513100000000001</v>
      </c>
      <c r="L10724" s="6">
        <v>0.20257</v>
      </c>
      <c r="M10724" s="6">
        <v>1.60229</v>
      </c>
      <c r="N10724" s="6">
        <v>1</v>
      </c>
    </row>
    <row r="10725" spans="1:14" x14ac:dyDescent="0.2">
      <c r="A10725" t="s">
        <v>28704</v>
      </c>
      <c r="B10725">
        <v>2099</v>
      </c>
      <c r="C10725">
        <v>18140559</v>
      </c>
      <c r="D10725" t="s">
        <v>28703</v>
      </c>
      <c r="E10725" t="s">
        <v>28705</v>
      </c>
      <c r="F10725" s="6">
        <v>-1.0471999999999999</v>
      </c>
      <c r="G10725" s="8">
        <v>0.59114900000000004</v>
      </c>
      <c r="H10725" s="8">
        <v>0.75099099999999996</v>
      </c>
      <c r="I10725" s="8">
        <v>1</v>
      </c>
      <c r="J10725" s="8">
        <v>0.38675500000000002</v>
      </c>
      <c r="K10725" s="6">
        <v>1.6703399999999999</v>
      </c>
      <c r="L10725" s="6">
        <v>0.247255</v>
      </c>
      <c r="M10725" s="6">
        <v>0.53289699999999995</v>
      </c>
      <c r="N10725" s="6">
        <v>1</v>
      </c>
    </row>
    <row r="10726" spans="1:14" x14ac:dyDescent="0.2">
      <c r="A10726" t="s">
        <v>28704</v>
      </c>
      <c r="B10726">
        <v>3035</v>
      </c>
      <c r="C10726">
        <v>18145591</v>
      </c>
      <c r="D10726" t="s">
        <v>28703</v>
      </c>
      <c r="E10726" t="s">
        <v>28705</v>
      </c>
      <c r="F10726" s="6">
        <v>-1.0471999999999999</v>
      </c>
      <c r="G10726" s="8">
        <v>0.59114900000000004</v>
      </c>
      <c r="H10726" s="8">
        <v>0.75099099999999996</v>
      </c>
      <c r="I10726" s="8">
        <v>1</v>
      </c>
      <c r="J10726" s="8">
        <v>0.38675500000000002</v>
      </c>
      <c r="K10726" s="6">
        <v>1.6703399999999999</v>
      </c>
      <c r="L10726" s="6">
        <v>0.247255</v>
      </c>
      <c r="M10726" s="6">
        <v>0.53289699999999995</v>
      </c>
      <c r="N10726" s="6">
        <v>1</v>
      </c>
    </row>
    <row r="10727" spans="1:14" x14ac:dyDescent="0.2">
      <c r="A10727" t="s">
        <v>28707</v>
      </c>
      <c r="B10727">
        <v>12708</v>
      </c>
      <c r="C10727">
        <v>18200783</v>
      </c>
      <c r="D10727" t="s">
        <v>28706</v>
      </c>
      <c r="E10727" t="s">
        <v>28708</v>
      </c>
      <c r="F10727" s="6">
        <v>-1.0472300000000001</v>
      </c>
      <c r="G10727" s="8">
        <v>0.228106</v>
      </c>
      <c r="H10727" s="8">
        <v>0.40101700000000001</v>
      </c>
      <c r="I10727" s="8">
        <v>1</v>
      </c>
      <c r="J10727" s="8">
        <v>0.20652100000000001</v>
      </c>
      <c r="K10727" s="6">
        <v>9.1470699999999994</v>
      </c>
      <c r="L10727" s="6">
        <v>0.26047300000000001</v>
      </c>
      <c r="M10727" s="6">
        <v>0.10251399999999999</v>
      </c>
      <c r="N10727" s="6">
        <v>1</v>
      </c>
    </row>
    <row r="10728" spans="1:14" x14ac:dyDescent="0.2">
      <c r="A10728" t="s">
        <v>28710</v>
      </c>
      <c r="B10728">
        <v>6034</v>
      </c>
      <c r="C10728">
        <v>18162995</v>
      </c>
      <c r="D10728" t="s">
        <v>28709</v>
      </c>
      <c r="E10728" t="s">
        <v>28711</v>
      </c>
      <c r="F10728" s="6">
        <v>-1.0472600000000001</v>
      </c>
      <c r="G10728" s="8">
        <v>0.80758099999999999</v>
      </c>
      <c r="H10728" s="8">
        <v>0.89840100000000001</v>
      </c>
      <c r="I10728" s="8">
        <v>1</v>
      </c>
      <c r="J10728" s="8">
        <v>0.46267000000000003</v>
      </c>
      <c r="K10728" s="6">
        <v>0.52384500000000001</v>
      </c>
      <c r="L10728" s="6">
        <v>0.38056600000000002</v>
      </c>
      <c r="M10728" s="6">
        <v>2.6153499999999998</v>
      </c>
      <c r="N10728" s="6">
        <v>1</v>
      </c>
    </row>
    <row r="10729" spans="1:14" x14ac:dyDescent="0.2">
      <c r="A10729" t="s">
        <v>28713</v>
      </c>
      <c r="B10729">
        <v>9720</v>
      </c>
      <c r="C10729">
        <v>18183851</v>
      </c>
      <c r="D10729" t="s">
        <v>28712</v>
      </c>
      <c r="E10729" t="s">
        <v>28714</v>
      </c>
      <c r="F10729" s="6">
        <v>-1.0472999999999999</v>
      </c>
      <c r="G10729" s="8">
        <v>0.43332599999999999</v>
      </c>
      <c r="H10729" s="8">
        <v>0.618788</v>
      </c>
      <c r="I10729" s="8">
        <v>1</v>
      </c>
      <c r="J10729" s="8">
        <v>0.31867099999999998</v>
      </c>
      <c r="K10729" s="6">
        <v>1.6584700000000001</v>
      </c>
      <c r="L10729" s="6">
        <v>0.11477999999999999</v>
      </c>
      <c r="M10729" s="6">
        <v>0.24915000000000001</v>
      </c>
      <c r="N10729" s="6">
        <v>1</v>
      </c>
    </row>
    <row r="10730" spans="1:14" x14ac:dyDescent="0.2">
      <c r="A10730" t="s">
        <v>28716</v>
      </c>
      <c r="B10730">
        <v>6724</v>
      </c>
      <c r="C10730">
        <v>18167125</v>
      </c>
      <c r="D10730" t="s">
        <v>28715</v>
      </c>
      <c r="E10730" t="s">
        <v>28717</v>
      </c>
      <c r="F10730" s="6">
        <v>-1.0473600000000001</v>
      </c>
      <c r="G10730" s="8">
        <v>0.183364</v>
      </c>
      <c r="H10730" s="8">
        <v>0.34468199999999999</v>
      </c>
      <c r="I10730" s="8">
        <v>1</v>
      </c>
      <c r="J10730" s="8">
        <v>0.177509</v>
      </c>
      <c r="K10730" s="6">
        <v>4.6084500000000004</v>
      </c>
      <c r="L10730" s="6">
        <v>0.10727100000000001</v>
      </c>
      <c r="M10730" s="6">
        <v>8.3797200000000002E-2</v>
      </c>
      <c r="N10730" s="6">
        <v>1</v>
      </c>
    </row>
    <row r="10731" spans="1:14" x14ac:dyDescent="0.2">
      <c r="A10731" t="s">
        <v>28719</v>
      </c>
      <c r="B10731">
        <v>4724</v>
      </c>
      <c r="C10731">
        <v>18154971</v>
      </c>
      <c r="D10731" t="s">
        <v>28718</v>
      </c>
      <c r="E10731" t="s">
        <v>28720</v>
      </c>
      <c r="F10731" s="6">
        <v>-1.04741</v>
      </c>
      <c r="G10731" s="8">
        <v>0.113801</v>
      </c>
      <c r="H10731" s="8">
        <v>0.24623100000000001</v>
      </c>
      <c r="I10731" s="8">
        <v>1</v>
      </c>
      <c r="J10731" s="8">
        <v>0.126807</v>
      </c>
      <c r="K10731" s="6">
        <v>9.8350100000000005</v>
      </c>
      <c r="L10731" s="6">
        <v>0.15897</v>
      </c>
      <c r="M10731" s="6">
        <v>5.8189100000000001E-2</v>
      </c>
      <c r="N10731" s="6">
        <v>1</v>
      </c>
    </row>
    <row r="10732" spans="1:14" x14ac:dyDescent="0.2">
      <c r="A10732" t="s">
        <v>28722</v>
      </c>
      <c r="B10732">
        <v>10281</v>
      </c>
      <c r="C10732">
        <v>18186855</v>
      </c>
      <c r="D10732" t="s">
        <v>28721</v>
      </c>
      <c r="E10732" t="s">
        <v>28723</v>
      </c>
      <c r="F10732" s="6">
        <v>-1.04752</v>
      </c>
      <c r="G10732" s="8">
        <v>0.40958600000000001</v>
      </c>
      <c r="H10732" s="8">
        <v>0.597688</v>
      </c>
      <c r="I10732" s="8">
        <v>1</v>
      </c>
      <c r="J10732" s="8">
        <v>0.307805</v>
      </c>
      <c r="K10732" s="6">
        <v>1.13853</v>
      </c>
      <c r="L10732" s="6">
        <v>7.1646000000000001E-2</v>
      </c>
      <c r="M10732" s="6">
        <v>0.22654299999999999</v>
      </c>
      <c r="N10732" s="6">
        <v>1</v>
      </c>
    </row>
    <row r="10733" spans="1:14" x14ac:dyDescent="0.2">
      <c r="A10733" t="s">
        <v>28725</v>
      </c>
      <c r="B10733">
        <v>6649</v>
      </c>
      <c r="C10733">
        <v>18166655</v>
      </c>
      <c r="D10733" t="s">
        <v>28724</v>
      </c>
      <c r="E10733" t="s">
        <v>28726</v>
      </c>
      <c r="F10733" s="6">
        <v>-1.0476099999999999</v>
      </c>
      <c r="G10733" s="8">
        <v>0.14110200000000001</v>
      </c>
      <c r="H10733" s="8">
        <v>0.28698699999999999</v>
      </c>
      <c r="I10733" s="8">
        <v>1</v>
      </c>
      <c r="J10733" s="8">
        <v>0.14779600000000001</v>
      </c>
      <c r="K10733" s="6">
        <v>1.5229900000000001</v>
      </c>
      <c r="L10733" s="6">
        <v>2.89324E-2</v>
      </c>
      <c r="M10733" s="6">
        <v>6.8389400000000003E-2</v>
      </c>
      <c r="N10733" s="6">
        <v>1</v>
      </c>
    </row>
    <row r="10734" spans="1:14" x14ac:dyDescent="0.2">
      <c r="A10734" t="s">
        <v>28728</v>
      </c>
      <c r="B10734">
        <v>14697</v>
      </c>
      <c r="C10734">
        <v>18212382</v>
      </c>
      <c r="D10734" t="s">
        <v>28727</v>
      </c>
      <c r="E10734" t="s">
        <v>28729</v>
      </c>
      <c r="F10734" s="6">
        <v>-1.0476099999999999</v>
      </c>
      <c r="G10734" s="8">
        <v>0.137236</v>
      </c>
      <c r="H10734" s="8">
        <v>0.28143699999999999</v>
      </c>
      <c r="I10734" s="8">
        <v>1</v>
      </c>
      <c r="J10734" s="8">
        <v>0.14493800000000001</v>
      </c>
      <c r="K10734" s="6">
        <v>1.2151400000000001</v>
      </c>
      <c r="L10734" s="6">
        <v>2.26149E-2</v>
      </c>
      <c r="M10734" s="6">
        <v>6.6999400000000001E-2</v>
      </c>
      <c r="N10734" s="6">
        <v>1</v>
      </c>
    </row>
    <row r="10735" spans="1:14" x14ac:dyDescent="0.2">
      <c r="A10735" t="s">
        <v>28731</v>
      </c>
      <c r="B10735">
        <v>12674</v>
      </c>
      <c r="C10735">
        <v>18200634</v>
      </c>
      <c r="D10735" t="s">
        <v>28730</v>
      </c>
      <c r="E10735" t="s">
        <v>28732</v>
      </c>
      <c r="F10735" s="6">
        <v>-1.0476399999999999</v>
      </c>
      <c r="G10735" s="8">
        <v>0.25408399999999998</v>
      </c>
      <c r="H10735" s="8">
        <v>0.43321500000000002</v>
      </c>
      <c r="I10735" s="8">
        <v>1</v>
      </c>
      <c r="J10735" s="8">
        <v>0.22310199999999999</v>
      </c>
      <c r="K10735" s="6">
        <v>6.1368999999999998</v>
      </c>
      <c r="L10735" s="6">
        <v>0.19936100000000001</v>
      </c>
      <c r="M10735" s="6">
        <v>0.116948</v>
      </c>
      <c r="N10735" s="6">
        <v>1</v>
      </c>
    </row>
    <row r="10736" spans="1:14" x14ac:dyDescent="0.2">
      <c r="A10736" t="s">
        <v>28734</v>
      </c>
      <c r="B10736">
        <v>13194</v>
      </c>
      <c r="C10736">
        <v>18203635</v>
      </c>
      <c r="D10736" t="s">
        <v>28733</v>
      </c>
      <c r="E10736" t="s">
        <v>28735</v>
      </c>
      <c r="F10736" s="6">
        <v>-1.0476799999999999</v>
      </c>
      <c r="G10736" s="8">
        <v>0.68898599999999999</v>
      </c>
      <c r="H10736" s="8">
        <v>0.82204900000000003</v>
      </c>
      <c r="I10736" s="8">
        <v>1</v>
      </c>
      <c r="J10736" s="8">
        <v>0.42334899999999998</v>
      </c>
      <c r="K10736" s="6">
        <v>2.27881</v>
      </c>
      <c r="L10736" s="6">
        <v>0.62185800000000002</v>
      </c>
      <c r="M10736" s="6">
        <v>0.98239200000000004</v>
      </c>
      <c r="N10736" s="6">
        <v>1</v>
      </c>
    </row>
    <row r="10737" spans="1:14" x14ac:dyDescent="0.2">
      <c r="A10737" t="s">
        <v>28737</v>
      </c>
      <c r="B10737">
        <v>881</v>
      </c>
      <c r="C10737">
        <v>18133941</v>
      </c>
      <c r="D10737" t="s">
        <v>28736</v>
      </c>
      <c r="E10737" t="s">
        <v>28738</v>
      </c>
      <c r="F10737" s="6">
        <v>-1.0476799999999999</v>
      </c>
      <c r="G10737" s="8">
        <v>0.27100800000000003</v>
      </c>
      <c r="H10737" s="8">
        <v>0.45330900000000002</v>
      </c>
      <c r="I10737" s="8">
        <v>1</v>
      </c>
      <c r="J10737" s="8">
        <v>0.23345099999999999</v>
      </c>
      <c r="K10737" s="6">
        <v>1.24444</v>
      </c>
      <c r="L10737" s="6">
        <v>4.3576700000000003E-2</v>
      </c>
      <c r="M10737" s="6">
        <v>0.12606200000000001</v>
      </c>
      <c r="N10737" s="6">
        <v>1</v>
      </c>
    </row>
    <row r="10738" spans="1:14" x14ac:dyDescent="0.2">
      <c r="A10738" t="s">
        <v>28740</v>
      </c>
      <c r="B10738">
        <v>10015</v>
      </c>
      <c r="C10738">
        <v>18185514</v>
      </c>
      <c r="D10738" t="s">
        <v>28739</v>
      </c>
      <c r="E10738" t="s">
        <v>28741</v>
      </c>
      <c r="F10738" s="6">
        <v>-1.04779</v>
      </c>
      <c r="G10738" s="8">
        <v>0.22375500000000001</v>
      </c>
      <c r="H10738" s="8">
        <v>0.39552700000000002</v>
      </c>
      <c r="I10738" s="8">
        <v>1</v>
      </c>
      <c r="J10738" s="8">
        <v>0.20369399999999999</v>
      </c>
      <c r="K10738" s="6">
        <v>5.5568799999999996</v>
      </c>
      <c r="L10738" s="6">
        <v>0.15876799999999999</v>
      </c>
      <c r="M10738" s="6">
        <v>0.102857</v>
      </c>
      <c r="N10738" s="6">
        <v>1</v>
      </c>
    </row>
    <row r="10739" spans="1:14" x14ac:dyDescent="0.2">
      <c r="A10739" t="s">
        <v>28743</v>
      </c>
      <c r="B10739">
        <v>414</v>
      </c>
      <c r="C10739">
        <v>18131186</v>
      </c>
      <c r="D10739" t="s">
        <v>28742</v>
      </c>
      <c r="E10739" t="s">
        <v>28744</v>
      </c>
      <c r="F10739" s="6">
        <v>-1.0478000000000001</v>
      </c>
      <c r="G10739" s="8">
        <v>0.50485000000000002</v>
      </c>
      <c r="H10739" s="8">
        <v>0.68281199999999997</v>
      </c>
      <c r="I10739" s="8">
        <v>1</v>
      </c>
      <c r="J10739" s="8">
        <v>0.35164299999999998</v>
      </c>
      <c r="K10739" s="6">
        <v>1.2740499999999999</v>
      </c>
      <c r="L10739" s="6">
        <v>0.12485599999999999</v>
      </c>
      <c r="M10739" s="6">
        <v>0.352798</v>
      </c>
      <c r="N10739" s="6">
        <v>1</v>
      </c>
    </row>
    <row r="10740" spans="1:14" x14ac:dyDescent="0.2">
      <c r="A10740" t="s">
        <v>28746</v>
      </c>
      <c r="B10740">
        <v>4639</v>
      </c>
      <c r="C10740">
        <v>18154419</v>
      </c>
      <c r="D10740" t="s">
        <v>28745</v>
      </c>
      <c r="E10740" t="s">
        <v>28747</v>
      </c>
      <c r="F10740" s="6">
        <v>-1.0478099999999999</v>
      </c>
      <c r="G10740" s="8">
        <v>0.63105100000000003</v>
      </c>
      <c r="H10740" s="8">
        <v>0.77918299999999996</v>
      </c>
      <c r="I10740" s="8">
        <v>1</v>
      </c>
      <c r="J10740" s="8">
        <v>0.40127400000000002</v>
      </c>
      <c r="K10740" s="6">
        <v>4.8481699999999996</v>
      </c>
      <c r="L10740" s="6">
        <v>0.922072</v>
      </c>
      <c r="M10740" s="6">
        <v>0.68468300000000004</v>
      </c>
      <c r="N10740" s="6">
        <v>1</v>
      </c>
    </row>
    <row r="10741" spans="1:14" x14ac:dyDescent="0.2">
      <c r="A10741" t="s">
        <v>28749</v>
      </c>
      <c r="B10741">
        <v>8187</v>
      </c>
      <c r="C10741">
        <v>18175561</v>
      </c>
      <c r="D10741" t="s">
        <v>28748</v>
      </c>
      <c r="E10741" t="s">
        <v>28750</v>
      </c>
      <c r="F10741" s="6">
        <v>-1.04782</v>
      </c>
      <c r="G10741" s="8">
        <v>0.43233899999999997</v>
      </c>
      <c r="H10741" s="8">
        <v>0.61786600000000003</v>
      </c>
      <c r="I10741" s="8">
        <v>1</v>
      </c>
      <c r="J10741" s="8">
        <v>0.31819599999999998</v>
      </c>
      <c r="K10741" s="6">
        <v>1.2264699999999999</v>
      </c>
      <c r="L10741" s="6">
        <v>8.6341699999999993E-2</v>
      </c>
      <c r="M10741" s="6">
        <v>0.25343500000000002</v>
      </c>
      <c r="N10741" s="6">
        <v>1</v>
      </c>
    </row>
    <row r="10742" spans="1:14" x14ac:dyDescent="0.2">
      <c r="A10742" t="s">
        <v>28752</v>
      </c>
      <c r="B10742">
        <v>14279</v>
      </c>
      <c r="C10742">
        <v>18209762</v>
      </c>
      <c r="D10742" t="s">
        <v>28751</v>
      </c>
      <c r="E10742" t="s">
        <v>28753</v>
      </c>
      <c r="F10742" s="6">
        <v>-1.04783</v>
      </c>
      <c r="G10742" s="8">
        <v>0.75725699999999996</v>
      </c>
      <c r="H10742" s="8">
        <v>0.86779200000000001</v>
      </c>
      <c r="I10742" s="8">
        <v>1</v>
      </c>
      <c r="J10742" s="8">
        <v>0.44690600000000003</v>
      </c>
      <c r="K10742" s="6">
        <v>0.304149</v>
      </c>
      <c r="L10742" s="6">
        <v>0.14030500000000001</v>
      </c>
      <c r="M10742" s="6">
        <v>1.66069</v>
      </c>
      <c r="N10742" s="6">
        <v>1</v>
      </c>
    </row>
    <row r="10743" spans="1:14" x14ac:dyDescent="0.2">
      <c r="A10743" t="s">
        <v>28755</v>
      </c>
      <c r="B10743">
        <v>4601</v>
      </c>
      <c r="C10743">
        <v>18154318</v>
      </c>
      <c r="D10743" t="s">
        <v>28754</v>
      </c>
      <c r="E10743" t="s">
        <v>28756</v>
      </c>
      <c r="F10743" s="6">
        <v>-1.0479000000000001</v>
      </c>
      <c r="G10743" s="8">
        <v>0.78793500000000005</v>
      </c>
      <c r="H10743" s="8">
        <v>0.88620900000000002</v>
      </c>
      <c r="I10743" s="8">
        <v>1</v>
      </c>
      <c r="J10743" s="8">
        <v>0.45639099999999999</v>
      </c>
      <c r="K10743" s="6">
        <v>2.73244</v>
      </c>
      <c r="L10743" s="6">
        <v>1.6701999999999999</v>
      </c>
      <c r="M10743" s="6">
        <v>2.2004999999999999</v>
      </c>
      <c r="N10743" s="6">
        <v>1</v>
      </c>
    </row>
    <row r="10744" spans="1:14" x14ac:dyDescent="0.2">
      <c r="A10744" t="s">
        <v>28758</v>
      </c>
      <c r="B10744">
        <v>7168</v>
      </c>
      <c r="C10744">
        <v>18169612</v>
      </c>
      <c r="D10744" t="s">
        <v>28757</v>
      </c>
      <c r="E10744" t="s">
        <v>28759</v>
      </c>
      <c r="F10744" s="6">
        <v>-1.0479099999999999</v>
      </c>
      <c r="G10744" s="8">
        <v>0.79884299999999997</v>
      </c>
      <c r="H10744" s="8">
        <v>0.89355600000000002</v>
      </c>
      <c r="I10744" s="8">
        <v>1</v>
      </c>
      <c r="J10744" s="8">
        <v>0.460175</v>
      </c>
      <c r="K10744" s="6">
        <v>1.2889600000000001</v>
      </c>
      <c r="L10744" s="6">
        <v>0.87832500000000002</v>
      </c>
      <c r="M10744" s="6">
        <v>2.4531200000000002</v>
      </c>
      <c r="N10744" s="6">
        <v>1</v>
      </c>
    </row>
    <row r="10745" spans="1:14" x14ac:dyDescent="0.2">
      <c r="A10745" t="s">
        <v>28761</v>
      </c>
      <c r="B10745">
        <v>1758</v>
      </c>
      <c r="C10745">
        <v>18138438</v>
      </c>
      <c r="D10745" t="s">
        <v>28760</v>
      </c>
      <c r="E10745" t="s">
        <v>28762</v>
      </c>
      <c r="F10745" s="6">
        <v>-1.04793</v>
      </c>
      <c r="G10745" s="8">
        <v>0.64734100000000006</v>
      </c>
      <c r="H10745" s="8">
        <v>0.79157200000000005</v>
      </c>
      <c r="I10745" s="8">
        <v>1</v>
      </c>
      <c r="J10745" s="8">
        <v>0.40765400000000002</v>
      </c>
      <c r="K10745" s="6">
        <v>38.6586</v>
      </c>
      <c r="L10745" s="6">
        <v>8.1494900000000001</v>
      </c>
      <c r="M10745" s="6">
        <v>0.75890400000000002</v>
      </c>
      <c r="N10745" s="6">
        <v>1</v>
      </c>
    </row>
    <row r="10746" spans="1:14" x14ac:dyDescent="0.2">
      <c r="A10746" t="s">
        <v>28764</v>
      </c>
      <c r="B10746">
        <v>4978</v>
      </c>
      <c r="C10746">
        <v>18156714</v>
      </c>
      <c r="D10746" t="s">
        <v>28763</v>
      </c>
      <c r="E10746" t="s">
        <v>28765</v>
      </c>
      <c r="F10746" s="6">
        <v>-1.0479799999999999</v>
      </c>
      <c r="G10746" s="8">
        <v>0.16256599999999999</v>
      </c>
      <c r="H10746" s="8">
        <v>0.31712699999999999</v>
      </c>
      <c r="I10746" s="8">
        <v>1</v>
      </c>
      <c r="J10746" s="8">
        <v>0.16331799999999999</v>
      </c>
      <c r="K10746" s="6">
        <v>16.051600000000001</v>
      </c>
      <c r="L10746" s="6">
        <v>0.345974</v>
      </c>
      <c r="M10746" s="6">
        <v>7.7593800000000004E-2</v>
      </c>
      <c r="N10746" s="6">
        <v>1</v>
      </c>
    </row>
    <row r="10747" spans="1:14" x14ac:dyDescent="0.2">
      <c r="A10747" t="s">
        <v>28767</v>
      </c>
      <c r="B10747">
        <v>6464</v>
      </c>
      <c r="C10747">
        <v>18165462</v>
      </c>
      <c r="D10747" t="s">
        <v>28766</v>
      </c>
      <c r="E10747" t="s">
        <v>28768</v>
      </c>
      <c r="F10747" s="6">
        <v>-1.04802</v>
      </c>
      <c r="G10747" s="8">
        <v>0.30876700000000001</v>
      </c>
      <c r="H10747" s="8">
        <v>0.49452400000000002</v>
      </c>
      <c r="I10747" s="8">
        <v>1</v>
      </c>
      <c r="J10747" s="8">
        <v>0.25467600000000001</v>
      </c>
      <c r="K10747" s="6">
        <v>1.03321</v>
      </c>
      <c r="L10747" s="6">
        <v>4.31169E-2</v>
      </c>
      <c r="M10747" s="6">
        <v>0.150232</v>
      </c>
      <c r="N10747" s="6">
        <v>1</v>
      </c>
    </row>
    <row r="10748" spans="1:14" x14ac:dyDescent="0.2">
      <c r="A10748" t="s">
        <v>28770</v>
      </c>
      <c r="B10748">
        <v>11835</v>
      </c>
      <c r="C10748">
        <v>18196005</v>
      </c>
      <c r="D10748" t="s">
        <v>28769</v>
      </c>
      <c r="E10748" t="s">
        <v>28771</v>
      </c>
      <c r="F10748" s="6">
        <v>-1.04806</v>
      </c>
      <c r="G10748" s="8">
        <v>0.58838400000000002</v>
      </c>
      <c r="H10748" s="8">
        <v>0.74954900000000002</v>
      </c>
      <c r="I10748" s="8">
        <v>1</v>
      </c>
      <c r="J10748" s="8">
        <v>0.38601200000000002</v>
      </c>
      <c r="K10748" s="6">
        <v>0.574855</v>
      </c>
      <c r="L10748" s="6">
        <v>8.6835200000000001E-2</v>
      </c>
      <c r="M10748" s="6">
        <v>0.54380099999999998</v>
      </c>
      <c r="N10748" s="6">
        <v>1</v>
      </c>
    </row>
    <row r="10749" spans="1:14" x14ac:dyDescent="0.2">
      <c r="A10749" t="s">
        <v>28773</v>
      </c>
      <c r="B10749">
        <v>7110</v>
      </c>
      <c r="C10749">
        <v>18169307</v>
      </c>
      <c r="D10749" t="s">
        <v>28772</v>
      </c>
      <c r="E10749" t="s">
        <v>28774</v>
      </c>
      <c r="F10749" s="6">
        <v>-1.0480799999999999</v>
      </c>
      <c r="G10749" s="8">
        <v>0.282943</v>
      </c>
      <c r="H10749" s="8">
        <v>0.46601300000000001</v>
      </c>
      <c r="I10749" s="8">
        <v>1</v>
      </c>
      <c r="J10749" s="8">
        <v>0.23999300000000001</v>
      </c>
      <c r="K10749" s="6">
        <v>3.3378000000000001</v>
      </c>
      <c r="L10749" s="6">
        <v>0.12507199999999999</v>
      </c>
      <c r="M10749" s="6">
        <v>0.13489699999999999</v>
      </c>
      <c r="N10749" s="6">
        <v>1</v>
      </c>
    </row>
    <row r="10750" spans="1:14" x14ac:dyDescent="0.2">
      <c r="A10750" t="s">
        <v>28776</v>
      </c>
      <c r="B10750">
        <v>7585</v>
      </c>
      <c r="C10750">
        <v>18171734</v>
      </c>
      <c r="D10750" t="s">
        <v>28775</v>
      </c>
      <c r="E10750" t="s">
        <v>28777</v>
      </c>
      <c r="F10750" s="6">
        <v>-1.0481</v>
      </c>
      <c r="G10750" s="8">
        <v>0.30682599999999999</v>
      </c>
      <c r="H10750" s="8">
        <v>0.492253</v>
      </c>
      <c r="I10750" s="8">
        <v>1</v>
      </c>
      <c r="J10750" s="8">
        <v>0.25350699999999998</v>
      </c>
      <c r="K10750" s="6">
        <v>4.0471599999999999</v>
      </c>
      <c r="L10750" s="6">
        <v>0.168074</v>
      </c>
      <c r="M10750" s="6">
        <v>0.149505</v>
      </c>
      <c r="N10750" s="6">
        <v>1</v>
      </c>
    </row>
    <row r="10751" spans="1:14" x14ac:dyDescent="0.2">
      <c r="A10751" t="s">
        <v>28779</v>
      </c>
      <c r="B10751">
        <v>4001</v>
      </c>
      <c r="C10751">
        <v>18151335</v>
      </c>
      <c r="D10751" t="s">
        <v>28778</v>
      </c>
      <c r="E10751" t="s">
        <v>28780</v>
      </c>
      <c r="F10751" s="6">
        <v>-1.0481100000000001</v>
      </c>
      <c r="G10751" s="8">
        <v>0.60229299999999997</v>
      </c>
      <c r="H10751" s="8">
        <v>0.75964900000000002</v>
      </c>
      <c r="I10751" s="8">
        <v>1</v>
      </c>
      <c r="J10751" s="8">
        <v>0.39121400000000001</v>
      </c>
      <c r="K10751" s="6">
        <v>0.88055000000000005</v>
      </c>
      <c r="L10751" s="6">
        <v>0.143816</v>
      </c>
      <c r="M10751" s="6">
        <v>0.58797100000000002</v>
      </c>
      <c r="N10751" s="6">
        <v>1</v>
      </c>
    </row>
    <row r="10752" spans="1:14" x14ac:dyDescent="0.2">
      <c r="A10752" t="s">
        <v>28782</v>
      </c>
      <c r="B10752">
        <v>4846</v>
      </c>
      <c r="C10752">
        <v>18155838</v>
      </c>
      <c r="D10752" t="s">
        <v>28781</v>
      </c>
      <c r="E10752" t="s">
        <v>28783</v>
      </c>
      <c r="F10752" s="6">
        <v>-1.0481199999999999</v>
      </c>
      <c r="G10752" s="8">
        <v>0.58852000000000004</v>
      </c>
      <c r="H10752" s="8">
        <v>0.74954900000000002</v>
      </c>
      <c r="I10752" s="8">
        <v>1</v>
      </c>
      <c r="J10752" s="8">
        <v>0.38601200000000002</v>
      </c>
      <c r="K10752" s="6">
        <v>6.3273099999999998</v>
      </c>
      <c r="L10752" s="6">
        <v>0.95883300000000005</v>
      </c>
      <c r="M10752" s="6">
        <v>0.54554000000000002</v>
      </c>
      <c r="N10752" s="6">
        <v>1</v>
      </c>
    </row>
    <row r="10753" spans="1:14" x14ac:dyDescent="0.2">
      <c r="A10753" t="s">
        <v>28785</v>
      </c>
      <c r="B10753">
        <v>8105</v>
      </c>
      <c r="C10753">
        <v>18175017</v>
      </c>
      <c r="D10753" t="s">
        <v>28784</v>
      </c>
      <c r="E10753" t="s">
        <v>28786</v>
      </c>
      <c r="F10753" s="6">
        <v>-1.0481400000000001</v>
      </c>
      <c r="G10753" s="8">
        <v>0.84023899999999996</v>
      </c>
      <c r="H10753" s="8">
        <v>0.91753399999999996</v>
      </c>
      <c r="I10753" s="8">
        <v>1</v>
      </c>
      <c r="J10753" s="8">
        <v>0.472524</v>
      </c>
      <c r="K10753" s="6">
        <v>0.52989200000000003</v>
      </c>
      <c r="L10753" s="6">
        <v>0.58288200000000001</v>
      </c>
      <c r="M10753" s="6">
        <v>3.96001</v>
      </c>
      <c r="N10753" s="6">
        <v>1</v>
      </c>
    </row>
    <row r="10754" spans="1:14" x14ac:dyDescent="0.2">
      <c r="A10754" t="s">
        <v>28788</v>
      </c>
      <c r="B10754">
        <v>8292</v>
      </c>
      <c r="C10754">
        <v>18176136</v>
      </c>
      <c r="D10754" t="s">
        <v>28787</v>
      </c>
      <c r="E10754" t="s">
        <v>28789</v>
      </c>
      <c r="F10754" s="6">
        <v>-1.04817</v>
      </c>
      <c r="G10754" s="8">
        <v>0.25448999999999999</v>
      </c>
      <c r="H10754" s="8">
        <v>0.43376700000000001</v>
      </c>
      <c r="I10754" s="8">
        <v>1</v>
      </c>
      <c r="J10754" s="8">
        <v>0.223387</v>
      </c>
      <c r="K10754" s="6">
        <v>4.3423100000000003</v>
      </c>
      <c r="L10754" s="6">
        <v>0.144345</v>
      </c>
      <c r="M10754" s="6">
        <v>0.11967</v>
      </c>
      <c r="N10754" s="6">
        <v>1</v>
      </c>
    </row>
    <row r="10755" spans="1:14" x14ac:dyDescent="0.2">
      <c r="A10755" t="s">
        <v>28791</v>
      </c>
      <c r="B10755">
        <v>5488</v>
      </c>
      <c r="C10755">
        <v>18160152</v>
      </c>
      <c r="D10755" t="s">
        <v>28790</v>
      </c>
      <c r="E10755" t="s">
        <v>28792</v>
      </c>
      <c r="F10755" s="6">
        <v>-1.0481799999999999</v>
      </c>
      <c r="G10755" s="8">
        <v>0.44078499999999998</v>
      </c>
      <c r="H10755" s="8">
        <v>0.62593500000000002</v>
      </c>
      <c r="I10755" s="8">
        <v>1</v>
      </c>
      <c r="J10755" s="8">
        <v>0.32235200000000003</v>
      </c>
      <c r="K10755" s="6">
        <v>2.8572600000000001</v>
      </c>
      <c r="L10755" s="6">
        <v>0.211922</v>
      </c>
      <c r="M10755" s="6">
        <v>0.267011</v>
      </c>
      <c r="N10755" s="6">
        <v>1</v>
      </c>
    </row>
    <row r="10756" spans="1:14" x14ac:dyDescent="0.2">
      <c r="B10756">
        <v>7661</v>
      </c>
      <c r="C10756">
        <v>18172035</v>
      </c>
      <c r="D10756" t="s">
        <v>53</v>
      </c>
      <c r="E10756" t="s">
        <v>53</v>
      </c>
      <c r="F10756" s="6">
        <v>-1.0482</v>
      </c>
      <c r="G10756" s="8">
        <v>0.76039199999999996</v>
      </c>
      <c r="H10756" s="8">
        <v>0.86975100000000005</v>
      </c>
      <c r="I10756" s="8">
        <v>1</v>
      </c>
      <c r="J10756" s="8">
        <v>0.44791599999999998</v>
      </c>
      <c r="K10756" s="6">
        <v>2.52047</v>
      </c>
      <c r="L10756" s="6">
        <v>1.21231</v>
      </c>
      <c r="M10756" s="6">
        <v>1.7315400000000001</v>
      </c>
      <c r="N10756" s="6">
        <v>1</v>
      </c>
    </row>
    <row r="10757" spans="1:14" x14ac:dyDescent="0.2">
      <c r="A10757" t="s">
        <v>28794</v>
      </c>
      <c r="B10757">
        <v>2545</v>
      </c>
      <c r="C10757">
        <v>18143129</v>
      </c>
      <c r="D10757" t="s">
        <v>28793</v>
      </c>
      <c r="E10757" t="s">
        <v>28795</v>
      </c>
      <c r="F10757" s="6">
        <v>-1.0482499999999999</v>
      </c>
      <c r="G10757" s="8">
        <v>0.16442899999999999</v>
      </c>
      <c r="H10757" s="8">
        <v>0.319799</v>
      </c>
      <c r="I10757" s="8">
        <v>1</v>
      </c>
      <c r="J10757" s="8">
        <v>0.16469400000000001</v>
      </c>
      <c r="K10757" s="6">
        <v>11.9034</v>
      </c>
      <c r="L10757" s="6">
        <v>0.261849</v>
      </c>
      <c r="M10757" s="6">
        <v>7.9191999999999999E-2</v>
      </c>
      <c r="N10757" s="6">
        <v>1</v>
      </c>
    </row>
    <row r="10758" spans="1:14" x14ac:dyDescent="0.2">
      <c r="A10758" t="s">
        <v>28797</v>
      </c>
      <c r="B10758">
        <v>11972</v>
      </c>
      <c r="C10758">
        <v>18196843</v>
      </c>
      <c r="D10758" t="s">
        <v>28796</v>
      </c>
      <c r="E10758" t="s">
        <v>28798</v>
      </c>
      <c r="F10758" s="6">
        <v>-1.04826</v>
      </c>
      <c r="G10758" s="8">
        <v>0.58959300000000003</v>
      </c>
      <c r="H10758" s="8">
        <v>0.74983100000000003</v>
      </c>
      <c r="I10758" s="8">
        <v>1</v>
      </c>
      <c r="J10758" s="8">
        <v>0.386158</v>
      </c>
      <c r="K10758" s="6">
        <v>1.0357000000000001</v>
      </c>
      <c r="L10758" s="6">
        <v>0.15874099999999999</v>
      </c>
      <c r="M10758" s="6">
        <v>0.55176700000000001</v>
      </c>
      <c r="N10758" s="6">
        <v>1</v>
      </c>
    </row>
    <row r="10759" spans="1:14" x14ac:dyDescent="0.2">
      <c r="A10759" t="s">
        <v>28800</v>
      </c>
      <c r="B10759">
        <v>10980</v>
      </c>
      <c r="C10759">
        <v>18190763</v>
      </c>
      <c r="D10759" t="s">
        <v>28799</v>
      </c>
      <c r="E10759" t="s">
        <v>28801</v>
      </c>
      <c r="F10759" s="6">
        <v>-1.0482800000000001</v>
      </c>
      <c r="G10759" s="8">
        <v>0.68094200000000005</v>
      </c>
      <c r="H10759" s="8">
        <v>0.81585099999999999</v>
      </c>
      <c r="I10759" s="8">
        <v>1</v>
      </c>
      <c r="J10759" s="8">
        <v>0.420157</v>
      </c>
      <c r="K10759" s="6">
        <v>4.5688000000000004</v>
      </c>
      <c r="L10759" s="6">
        <v>1.2105900000000001</v>
      </c>
      <c r="M10759" s="6">
        <v>0.95388600000000001</v>
      </c>
      <c r="N10759" s="6">
        <v>1</v>
      </c>
    </row>
    <row r="10760" spans="1:14" x14ac:dyDescent="0.2">
      <c r="A10760" t="s">
        <v>28803</v>
      </c>
      <c r="B10760">
        <v>5309</v>
      </c>
      <c r="C10760">
        <v>18159115</v>
      </c>
      <c r="D10760" t="s">
        <v>28802</v>
      </c>
      <c r="E10760" t="s">
        <v>28804</v>
      </c>
      <c r="F10760" s="6">
        <v>-1.0482800000000001</v>
      </c>
      <c r="G10760" s="8">
        <v>0.66733399999999998</v>
      </c>
      <c r="H10760" s="8">
        <v>0.80605499999999997</v>
      </c>
      <c r="I10760" s="8">
        <v>1</v>
      </c>
      <c r="J10760" s="8">
        <v>0.41511199999999998</v>
      </c>
      <c r="K10760" s="6">
        <v>0.60794899999999996</v>
      </c>
      <c r="L10760" s="6">
        <v>0.14735799999999999</v>
      </c>
      <c r="M10760" s="6">
        <v>0.87258899999999995</v>
      </c>
      <c r="N10760" s="6">
        <v>1</v>
      </c>
    </row>
    <row r="10761" spans="1:14" x14ac:dyDescent="0.2">
      <c r="A10761" t="s">
        <v>28806</v>
      </c>
      <c r="B10761">
        <v>15187</v>
      </c>
      <c r="C10761">
        <v>18215132</v>
      </c>
      <c r="D10761" t="s">
        <v>28805</v>
      </c>
      <c r="E10761" t="s">
        <v>28807</v>
      </c>
      <c r="F10761" s="6">
        <v>-1.0483100000000001</v>
      </c>
      <c r="G10761" s="8">
        <v>0.38559500000000002</v>
      </c>
      <c r="H10761" s="8">
        <v>0.574766</v>
      </c>
      <c r="I10761" s="8">
        <v>1</v>
      </c>
      <c r="J10761" s="8">
        <v>0.29599999999999999</v>
      </c>
      <c r="K10761" s="6">
        <v>2.7517200000000002</v>
      </c>
      <c r="L10761" s="6">
        <v>0.16121199999999999</v>
      </c>
      <c r="M10761" s="6">
        <v>0.21090900000000001</v>
      </c>
      <c r="N10761" s="6">
        <v>1</v>
      </c>
    </row>
    <row r="10762" spans="1:14" x14ac:dyDescent="0.2">
      <c r="A10762" t="s">
        <v>28809</v>
      </c>
      <c r="B10762">
        <v>4287</v>
      </c>
      <c r="C10762">
        <v>18152852</v>
      </c>
      <c r="D10762" t="s">
        <v>28808</v>
      </c>
      <c r="E10762" t="s">
        <v>28810</v>
      </c>
      <c r="F10762" s="6">
        <v>-1.0483499999999999</v>
      </c>
      <c r="G10762" s="8">
        <v>0.34330300000000002</v>
      </c>
      <c r="H10762" s="8">
        <v>0.53042400000000001</v>
      </c>
      <c r="I10762" s="8">
        <v>1</v>
      </c>
      <c r="J10762" s="8">
        <v>0.27316499999999999</v>
      </c>
      <c r="K10762" s="6">
        <v>2.41839</v>
      </c>
      <c r="L10762" s="6">
        <v>0.11847199999999999</v>
      </c>
      <c r="M10762" s="6">
        <v>0.17635700000000001</v>
      </c>
      <c r="N10762" s="6">
        <v>1</v>
      </c>
    </row>
    <row r="10763" spans="1:14" x14ac:dyDescent="0.2">
      <c r="A10763" t="s">
        <v>28812</v>
      </c>
      <c r="B10763">
        <v>8799</v>
      </c>
      <c r="C10763">
        <v>18178734</v>
      </c>
      <c r="D10763" t="s">
        <v>28811</v>
      </c>
      <c r="E10763" t="s">
        <v>28813</v>
      </c>
      <c r="F10763" s="6">
        <v>-1.04836</v>
      </c>
      <c r="G10763" s="8">
        <v>0.22813900000000001</v>
      </c>
      <c r="H10763" s="8">
        <v>0.40101700000000001</v>
      </c>
      <c r="I10763" s="8">
        <v>1</v>
      </c>
      <c r="J10763" s="8">
        <v>0.20652100000000001</v>
      </c>
      <c r="K10763" s="6">
        <v>15.4131</v>
      </c>
      <c r="L10763" s="6">
        <v>0.45967000000000002</v>
      </c>
      <c r="M10763" s="6">
        <v>0.107364</v>
      </c>
      <c r="N10763" s="6">
        <v>1</v>
      </c>
    </row>
    <row r="10764" spans="1:14" x14ac:dyDescent="0.2">
      <c r="A10764" t="s">
        <v>28815</v>
      </c>
      <c r="B10764">
        <v>10486</v>
      </c>
      <c r="C10764">
        <v>18188009</v>
      </c>
      <c r="D10764" t="s">
        <v>28814</v>
      </c>
      <c r="E10764" t="s">
        <v>28816</v>
      </c>
      <c r="F10764" s="6">
        <v>-1.04837</v>
      </c>
      <c r="G10764" s="8">
        <v>0.74622500000000003</v>
      </c>
      <c r="H10764" s="8">
        <v>0.86050000000000004</v>
      </c>
      <c r="I10764" s="8">
        <v>1</v>
      </c>
      <c r="J10764" s="8">
        <v>0.44315100000000002</v>
      </c>
      <c r="K10764" s="6">
        <v>1.0449999999999999</v>
      </c>
      <c r="L10764" s="6">
        <v>0.449322</v>
      </c>
      <c r="M10764" s="6">
        <v>1.5479000000000001</v>
      </c>
      <c r="N10764" s="6">
        <v>1</v>
      </c>
    </row>
    <row r="10765" spans="1:14" x14ac:dyDescent="0.2">
      <c r="A10765" t="s">
        <v>28818</v>
      </c>
      <c r="B10765">
        <v>14342</v>
      </c>
      <c r="C10765">
        <v>18210180</v>
      </c>
      <c r="D10765" t="s">
        <v>28817</v>
      </c>
      <c r="E10765" t="s">
        <v>28819</v>
      </c>
      <c r="F10765" s="6">
        <v>-1.0483800000000001</v>
      </c>
      <c r="G10765" s="8">
        <v>0.53573700000000002</v>
      </c>
      <c r="H10765" s="8">
        <v>0.70918899999999996</v>
      </c>
      <c r="I10765" s="8">
        <v>1</v>
      </c>
      <c r="J10765" s="8">
        <v>0.36522700000000002</v>
      </c>
      <c r="K10765" s="6">
        <v>2.0535399999999999</v>
      </c>
      <c r="L10765" s="6">
        <v>0.23938300000000001</v>
      </c>
      <c r="M10765" s="6">
        <v>0.41965400000000003</v>
      </c>
      <c r="N10765" s="6">
        <v>1</v>
      </c>
    </row>
    <row r="10766" spans="1:14" x14ac:dyDescent="0.2">
      <c r="A10766" t="s">
        <v>28821</v>
      </c>
      <c r="B10766">
        <v>3593</v>
      </c>
      <c r="C10766">
        <v>18148993</v>
      </c>
      <c r="D10766" t="s">
        <v>28820</v>
      </c>
      <c r="E10766" t="s">
        <v>28822</v>
      </c>
      <c r="F10766" s="6">
        <v>-1.0484100000000001</v>
      </c>
      <c r="G10766" s="8">
        <v>0.119033</v>
      </c>
      <c r="H10766" s="8">
        <v>0.25456699999999999</v>
      </c>
      <c r="I10766" s="8">
        <v>1</v>
      </c>
      <c r="J10766" s="8">
        <v>0.13109999999999999</v>
      </c>
      <c r="K10766" s="6">
        <v>11.876799999999999</v>
      </c>
      <c r="L10766" s="6">
        <v>0.206207</v>
      </c>
      <c r="M10766" s="6">
        <v>6.2503900000000001E-2</v>
      </c>
      <c r="N10766" s="6">
        <v>1</v>
      </c>
    </row>
    <row r="10767" spans="1:14" x14ac:dyDescent="0.2">
      <c r="A10767" t="s">
        <v>25730</v>
      </c>
      <c r="B10767">
        <v>1543</v>
      </c>
      <c r="C10767">
        <v>18137302</v>
      </c>
      <c r="D10767" t="s">
        <v>28823</v>
      </c>
      <c r="E10767" t="s">
        <v>28824</v>
      </c>
      <c r="F10767" s="6">
        <v>-1.0484100000000001</v>
      </c>
      <c r="G10767" s="8">
        <v>0.29488900000000001</v>
      </c>
      <c r="H10767" s="8">
        <v>0.479161</v>
      </c>
      <c r="I10767" s="8">
        <v>1</v>
      </c>
      <c r="J10767" s="8">
        <v>0.24676500000000001</v>
      </c>
      <c r="K10767" s="6">
        <v>3.9259599999999999</v>
      </c>
      <c r="L10767" s="6">
        <v>0.156912</v>
      </c>
      <c r="M10767" s="6">
        <v>0.14388400000000001</v>
      </c>
      <c r="N10767" s="6">
        <v>1</v>
      </c>
    </row>
    <row r="10768" spans="1:14" x14ac:dyDescent="0.2">
      <c r="B10768">
        <v>15979</v>
      </c>
      <c r="C10768">
        <v>18219357</v>
      </c>
      <c r="D10768" t="s">
        <v>53</v>
      </c>
      <c r="E10768" t="s">
        <v>53</v>
      </c>
      <c r="F10768" s="6">
        <v>-1.04847</v>
      </c>
      <c r="G10768" s="8">
        <v>0.76849299999999998</v>
      </c>
      <c r="H10768" s="8">
        <v>0.87450099999999997</v>
      </c>
      <c r="I10768" s="8">
        <v>1</v>
      </c>
      <c r="J10768" s="8">
        <v>0.45036199999999998</v>
      </c>
      <c r="K10768" s="6">
        <v>0.68389200000000006</v>
      </c>
      <c r="L10768" s="6">
        <v>0.357159</v>
      </c>
      <c r="M10768" s="6">
        <v>1.88008</v>
      </c>
      <c r="N10768" s="6">
        <v>1</v>
      </c>
    </row>
    <row r="10769" spans="1:14" x14ac:dyDescent="0.2">
      <c r="B10769">
        <v>15980</v>
      </c>
      <c r="C10769">
        <v>18219359</v>
      </c>
      <c r="D10769" t="s">
        <v>53</v>
      </c>
      <c r="E10769" t="s">
        <v>53</v>
      </c>
      <c r="F10769" s="6">
        <v>-1.04847</v>
      </c>
      <c r="G10769" s="8">
        <v>0.76849299999999998</v>
      </c>
      <c r="H10769" s="8">
        <v>0.87450099999999997</v>
      </c>
      <c r="I10769" s="8">
        <v>1</v>
      </c>
      <c r="J10769" s="8">
        <v>0.45036199999999998</v>
      </c>
      <c r="K10769" s="6">
        <v>0.68389200000000006</v>
      </c>
      <c r="L10769" s="6">
        <v>0.357159</v>
      </c>
      <c r="M10769" s="6">
        <v>1.88008</v>
      </c>
      <c r="N10769" s="6">
        <v>1</v>
      </c>
    </row>
    <row r="10770" spans="1:14" x14ac:dyDescent="0.2">
      <c r="A10770" t="s">
        <v>28826</v>
      </c>
      <c r="B10770">
        <v>2065</v>
      </c>
      <c r="C10770">
        <v>18140333</v>
      </c>
      <c r="D10770" t="s">
        <v>28825</v>
      </c>
      <c r="E10770" t="s">
        <v>28827</v>
      </c>
      <c r="F10770" s="6">
        <v>-1.0484800000000001</v>
      </c>
      <c r="G10770" s="8">
        <v>0.38685399999999998</v>
      </c>
      <c r="H10770" s="8">
        <v>0.57595799999999997</v>
      </c>
      <c r="I10770" s="8">
        <v>1</v>
      </c>
      <c r="J10770" s="8">
        <v>0.29661399999999999</v>
      </c>
      <c r="K10770" s="6">
        <v>4.4404599999999999</v>
      </c>
      <c r="L10770" s="6">
        <v>0.26334099999999999</v>
      </c>
      <c r="M10770" s="6">
        <v>0.21349799999999999</v>
      </c>
      <c r="N10770" s="6">
        <v>1</v>
      </c>
    </row>
    <row r="10771" spans="1:14" x14ac:dyDescent="0.2">
      <c r="A10771" t="s">
        <v>28829</v>
      </c>
      <c r="B10771">
        <v>792</v>
      </c>
      <c r="C10771">
        <v>18133498</v>
      </c>
      <c r="D10771" t="s">
        <v>28828</v>
      </c>
      <c r="E10771" t="s">
        <v>28830</v>
      </c>
      <c r="F10771" s="6">
        <v>-1.0484800000000001</v>
      </c>
      <c r="G10771" s="8">
        <v>0.24934200000000001</v>
      </c>
      <c r="H10771" s="8">
        <v>0.42740699999999998</v>
      </c>
      <c r="I10771" s="8">
        <v>1</v>
      </c>
      <c r="J10771" s="8">
        <v>0.220111</v>
      </c>
      <c r="K10771" s="6">
        <v>9.7467699999999997</v>
      </c>
      <c r="L10771" s="6">
        <v>0.320824</v>
      </c>
      <c r="M10771" s="6">
        <v>0.11849700000000001</v>
      </c>
      <c r="N10771" s="6">
        <v>1</v>
      </c>
    </row>
    <row r="10772" spans="1:14" x14ac:dyDescent="0.2">
      <c r="A10772" t="s">
        <v>28832</v>
      </c>
      <c r="B10772">
        <v>11944</v>
      </c>
      <c r="C10772">
        <v>18196655</v>
      </c>
      <c r="D10772" t="s">
        <v>28831</v>
      </c>
      <c r="E10772" t="s">
        <v>28833</v>
      </c>
      <c r="F10772" s="6">
        <v>-1.0484899999999999</v>
      </c>
      <c r="G10772" s="8">
        <v>0.56555500000000003</v>
      </c>
      <c r="H10772" s="8">
        <v>0.73250199999999999</v>
      </c>
      <c r="I10772" s="8">
        <v>1</v>
      </c>
      <c r="J10772" s="8">
        <v>0.37723299999999998</v>
      </c>
      <c r="K10772" s="6">
        <v>15.8491</v>
      </c>
      <c r="L10772" s="6">
        <v>2.1581800000000002</v>
      </c>
      <c r="M10772" s="6">
        <v>0.49021300000000001</v>
      </c>
      <c r="N10772" s="6">
        <v>1</v>
      </c>
    </row>
    <row r="10773" spans="1:14" x14ac:dyDescent="0.2">
      <c r="A10773" t="s">
        <v>28835</v>
      </c>
      <c r="B10773">
        <v>7277</v>
      </c>
      <c r="C10773">
        <v>18170123</v>
      </c>
      <c r="D10773" t="s">
        <v>28834</v>
      </c>
      <c r="E10773" t="s">
        <v>28836</v>
      </c>
      <c r="F10773" s="6">
        <v>-1.0485199999999999</v>
      </c>
      <c r="G10773" s="8">
        <v>0.72691399999999995</v>
      </c>
      <c r="H10773" s="8">
        <v>0.84705399999999997</v>
      </c>
      <c r="I10773" s="8">
        <v>1</v>
      </c>
      <c r="J10773" s="8">
        <v>0.43622699999999998</v>
      </c>
      <c r="K10773" s="6">
        <v>0.61685199999999996</v>
      </c>
      <c r="L10773" s="6">
        <v>0.22903699999999999</v>
      </c>
      <c r="M10773" s="6">
        <v>1.3366800000000001</v>
      </c>
      <c r="N10773" s="6">
        <v>1</v>
      </c>
    </row>
    <row r="10774" spans="1:14" x14ac:dyDescent="0.2">
      <c r="A10774" t="s">
        <v>28838</v>
      </c>
      <c r="B10774">
        <v>7217</v>
      </c>
      <c r="C10774">
        <v>18169814</v>
      </c>
      <c r="D10774" t="s">
        <v>28837</v>
      </c>
      <c r="E10774" t="s">
        <v>28839</v>
      </c>
      <c r="F10774" s="6">
        <v>-1.04861</v>
      </c>
      <c r="G10774" s="8">
        <v>0.18623999999999999</v>
      </c>
      <c r="H10774" s="8">
        <v>0.34832299999999999</v>
      </c>
      <c r="I10774" s="8">
        <v>1</v>
      </c>
      <c r="J10774" s="8">
        <v>0.17938399999999999</v>
      </c>
      <c r="K10774" s="6">
        <v>16.403099999999998</v>
      </c>
      <c r="L10774" s="6">
        <v>0.407273</v>
      </c>
      <c r="M10774" s="6">
        <v>8.93843E-2</v>
      </c>
      <c r="N10774" s="6">
        <v>1</v>
      </c>
    </row>
    <row r="10775" spans="1:14" x14ac:dyDescent="0.2">
      <c r="A10775" t="s">
        <v>28841</v>
      </c>
      <c r="B10775">
        <v>9126</v>
      </c>
      <c r="C10775">
        <v>18180385</v>
      </c>
      <c r="D10775" t="s">
        <v>28840</v>
      </c>
      <c r="E10775" t="s">
        <v>28842</v>
      </c>
      <c r="F10775" s="6">
        <v>-1.04864</v>
      </c>
      <c r="G10775" s="8">
        <v>0.65416700000000005</v>
      </c>
      <c r="H10775" s="8">
        <v>0.79562699999999997</v>
      </c>
      <c r="I10775" s="8">
        <v>1</v>
      </c>
      <c r="J10775" s="8">
        <v>0.409742</v>
      </c>
      <c r="K10775" s="6">
        <v>0.46631</v>
      </c>
      <c r="L10775" s="6">
        <v>0.10549</v>
      </c>
      <c r="M10775" s="6">
        <v>0.81440500000000005</v>
      </c>
      <c r="N10775" s="6">
        <v>1</v>
      </c>
    </row>
    <row r="10776" spans="1:14" x14ac:dyDescent="0.2">
      <c r="A10776" t="s">
        <v>28844</v>
      </c>
      <c r="B10776">
        <v>4228</v>
      </c>
      <c r="C10776">
        <v>18152532</v>
      </c>
      <c r="D10776" t="s">
        <v>28843</v>
      </c>
      <c r="E10776" t="s">
        <v>28845</v>
      </c>
      <c r="F10776" s="6">
        <v>-1.04867</v>
      </c>
      <c r="G10776" s="8">
        <v>0.16444500000000001</v>
      </c>
      <c r="H10776" s="8">
        <v>0.319799</v>
      </c>
      <c r="I10776" s="8">
        <v>1</v>
      </c>
      <c r="J10776" s="8">
        <v>0.16469400000000001</v>
      </c>
      <c r="K10776" s="6">
        <v>57.280999999999999</v>
      </c>
      <c r="L10776" s="6">
        <v>1.2819499999999999</v>
      </c>
      <c r="M10776" s="6">
        <v>8.0567799999999995E-2</v>
      </c>
      <c r="N10776" s="6">
        <v>1</v>
      </c>
    </row>
    <row r="10777" spans="1:14" x14ac:dyDescent="0.2">
      <c r="A10777" t="s">
        <v>28847</v>
      </c>
      <c r="B10777">
        <v>13824</v>
      </c>
      <c r="C10777">
        <v>18207427</v>
      </c>
      <c r="D10777" t="s">
        <v>28846</v>
      </c>
      <c r="E10777" t="s">
        <v>28848</v>
      </c>
      <c r="F10777" s="6">
        <v>-1.0486800000000001</v>
      </c>
      <c r="G10777" s="8">
        <v>0.39988699999999999</v>
      </c>
      <c r="H10777" s="8">
        <v>0.58870299999999998</v>
      </c>
      <c r="I10777" s="8">
        <v>1</v>
      </c>
      <c r="J10777" s="8">
        <v>0.303178</v>
      </c>
      <c r="K10777" s="6">
        <v>3.7208899999999998</v>
      </c>
      <c r="L10777" s="6">
        <v>0.235351</v>
      </c>
      <c r="M10777" s="6">
        <v>0.22770399999999999</v>
      </c>
      <c r="N10777" s="6">
        <v>1</v>
      </c>
    </row>
    <row r="10778" spans="1:14" x14ac:dyDescent="0.2">
      <c r="A10778" t="s">
        <v>28850</v>
      </c>
      <c r="B10778">
        <v>13269</v>
      </c>
      <c r="C10778">
        <v>18204185</v>
      </c>
      <c r="D10778" t="s">
        <v>28849</v>
      </c>
      <c r="E10778" t="s">
        <v>28851</v>
      </c>
      <c r="F10778" s="6">
        <v>-1.04871</v>
      </c>
      <c r="G10778" s="8">
        <v>0.58448800000000001</v>
      </c>
      <c r="H10778" s="8">
        <v>0.74688699999999997</v>
      </c>
      <c r="I10778" s="8">
        <v>1</v>
      </c>
      <c r="J10778" s="8">
        <v>0.38464199999999998</v>
      </c>
      <c r="K10778" s="6">
        <v>11.2258</v>
      </c>
      <c r="L10778" s="6">
        <v>1.7047600000000001</v>
      </c>
      <c r="M10778" s="6">
        <v>0.54669800000000002</v>
      </c>
      <c r="N10778" s="6">
        <v>1</v>
      </c>
    </row>
    <row r="10779" spans="1:14" x14ac:dyDescent="0.2">
      <c r="A10779" t="s">
        <v>28853</v>
      </c>
      <c r="B10779">
        <v>4792</v>
      </c>
      <c r="C10779">
        <v>18155567</v>
      </c>
      <c r="D10779" t="s">
        <v>28852</v>
      </c>
      <c r="E10779" t="s">
        <v>28854</v>
      </c>
      <c r="F10779" s="6">
        <v>-1.0487200000000001</v>
      </c>
      <c r="G10779" s="8">
        <v>0.62162600000000001</v>
      </c>
      <c r="H10779" s="8">
        <v>0.77221899999999999</v>
      </c>
      <c r="I10779" s="8">
        <v>1</v>
      </c>
      <c r="J10779" s="8">
        <v>0.39768700000000001</v>
      </c>
      <c r="K10779" s="6">
        <v>3.5637300000000001</v>
      </c>
      <c r="L10779" s="6">
        <v>0.66571499999999995</v>
      </c>
      <c r="M10779" s="6">
        <v>0.67249099999999995</v>
      </c>
      <c r="N10779" s="6">
        <v>1</v>
      </c>
    </row>
    <row r="10780" spans="1:14" x14ac:dyDescent="0.2">
      <c r="A10780" t="s">
        <v>28856</v>
      </c>
      <c r="B10780">
        <v>8701</v>
      </c>
      <c r="C10780">
        <v>18178248</v>
      </c>
      <c r="D10780" t="s">
        <v>28855</v>
      </c>
      <c r="E10780" t="s">
        <v>28857</v>
      </c>
      <c r="F10780" s="6">
        <v>-1.0487299999999999</v>
      </c>
      <c r="G10780" s="8">
        <v>5.4099399999999999E-2</v>
      </c>
      <c r="H10780" s="8">
        <v>0.14158899999999999</v>
      </c>
      <c r="I10780" s="8">
        <v>1</v>
      </c>
      <c r="J10780" s="8">
        <v>7.2917099999999999E-2</v>
      </c>
      <c r="K10780" s="6">
        <v>14.7784</v>
      </c>
      <c r="L10780" s="6">
        <v>0.16400000000000001</v>
      </c>
      <c r="M10780" s="6">
        <v>3.9950300000000001E-2</v>
      </c>
      <c r="N10780" s="6">
        <v>1</v>
      </c>
    </row>
    <row r="10781" spans="1:14" x14ac:dyDescent="0.2">
      <c r="A10781" t="s">
        <v>28859</v>
      </c>
      <c r="B10781">
        <v>7067</v>
      </c>
      <c r="C10781">
        <v>18169093</v>
      </c>
      <c r="D10781" t="s">
        <v>28858</v>
      </c>
      <c r="E10781" t="s">
        <v>28860</v>
      </c>
      <c r="F10781" s="6">
        <v>-1.0487500000000001</v>
      </c>
      <c r="G10781" s="8">
        <v>0.27804800000000002</v>
      </c>
      <c r="H10781" s="8">
        <v>0.46060099999999998</v>
      </c>
      <c r="I10781" s="8">
        <v>1</v>
      </c>
      <c r="J10781" s="8">
        <v>0.237206</v>
      </c>
      <c r="K10781" s="6">
        <v>4.6696299999999997</v>
      </c>
      <c r="L10781" s="6">
        <v>0.17602400000000001</v>
      </c>
      <c r="M10781" s="6">
        <v>0.13570399999999999</v>
      </c>
      <c r="N10781" s="6">
        <v>1</v>
      </c>
    </row>
    <row r="10782" spans="1:14" x14ac:dyDescent="0.2">
      <c r="A10782" t="s">
        <v>28862</v>
      </c>
      <c r="B10782">
        <v>3845</v>
      </c>
      <c r="C10782">
        <v>18150473</v>
      </c>
      <c r="D10782" t="s">
        <v>28861</v>
      </c>
      <c r="E10782" t="s">
        <v>28863</v>
      </c>
      <c r="F10782" s="6">
        <v>-1.0487500000000001</v>
      </c>
      <c r="G10782" s="8">
        <v>0.55827499999999997</v>
      </c>
      <c r="H10782" s="8">
        <v>0.72653900000000005</v>
      </c>
      <c r="I10782" s="8">
        <v>1</v>
      </c>
      <c r="J10782" s="8">
        <v>0.37416199999999999</v>
      </c>
      <c r="K10782" s="6">
        <v>4.9633500000000002</v>
      </c>
      <c r="L10782" s="6">
        <v>0.65793100000000004</v>
      </c>
      <c r="M10782" s="6">
        <v>0.47720800000000002</v>
      </c>
      <c r="N10782" s="6">
        <v>1</v>
      </c>
    </row>
    <row r="10783" spans="1:14" x14ac:dyDescent="0.2">
      <c r="A10783" t="s">
        <v>28865</v>
      </c>
      <c r="B10783">
        <v>400</v>
      </c>
      <c r="C10783">
        <v>18131139</v>
      </c>
      <c r="D10783" t="s">
        <v>28864</v>
      </c>
      <c r="E10783" t="s">
        <v>28866</v>
      </c>
      <c r="F10783" s="6">
        <v>-1.0487599999999999</v>
      </c>
      <c r="G10783" s="8">
        <v>0.24091599999999999</v>
      </c>
      <c r="H10783" s="8">
        <v>0.41691099999999998</v>
      </c>
      <c r="I10783" s="8">
        <v>1</v>
      </c>
      <c r="J10783" s="8">
        <v>0.21470600000000001</v>
      </c>
      <c r="K10783" s="6">
        <v>2.1957800000000001</v>
      </c>
      <c r="L10783" s="6">
        <v>7.0427799999999999E-2</v>
      </c>
      <c r="M10783" s="6">
        <v>0.115467</v>
      </c>
      <c r="N10783" s="6">
        <v>1</v>
      </c>
    </row>
    <row r="10784" spans="1:14" x14ac:dyDescent="0.2">
      <c r="A10784" t="s">
        <v>28868</v>
      </c>
      <c r="B10784">
        <v>4337</v>
      </c>
      <c r="C10784">
        <v>18153103</v>
      </c>
      <c r="D10784" t="s">
        <v>28867</v>
      </c>
      <c r="E10784" t="s">
        <v>28869</v>
      </c>
      <c r="F10784" s="6">
        <v>-1.04878</v>
      </c>
      <c r="G10784" s="8">
        <v>0.617641</v>
      </c>
      <c r="H10784" s="8">
        <v>0.76996299999999995</v>
      </c>
      <c r="I10784" s="8">
        <v>1</v>
      </c>
      <c r="J10784" s="8">
        <v>0.39652599999999999</v>
      </c>
      <c r="K10784" s="6">
        <v>3.0364</v>
      </c>
      <c r="L10784" s="6">
        <v>0.55566700000000002</v>
      </c>
      <c r="M10784" s="6">
        <v>0.658806</v>
      </c>
      <c r="N10784" s="6">
        <v>1</v>
      </c>
    </row>
    <row r="10785" spans="1:14" x14ac:dyDescent="0.2">
      <c r="A10785" t="s">
        <v>28871</v>
      </c>
      <c r="B10785">
        <v>11015</v>
      </c>
      <c r="C10785">
        <v>18190920</v>
      </c>
      <c r="D10785" t="s">
        <v>28870</v>
      </c>
      <c r="E10785" t="s">
        <v>28872</v>
      </c>
      <c r="F10785" s="6">
        <v>-1.04881</v>
      </c>
      <c r="G10785" s="8">
        <v>0.32252399999999998</v>
      </c>
      <c r="H10785" s="8">
        <v>0.509606</v>
      </c>
      <c r="I10785" s="8">
        <v>1</v>
      </c>
      <c r="J10785" s="8">
        <v>0.26244299999999998</v>
      </c>
      <c r="K10785" s="6">
        <v>2.8852600000000002</v>
      </c>
      <c r="L10785" s="6">
        <v>0.13178200000000001</v>
      </c>
      <c r="M10785" s="6">
        <v>0.16442699999999999</v>
      </c>
      <c r="N10785" s="6">
        <v>1</v>
      </c>
    </row>
    <row r="10786" spans="1:14" x14ac:dyDescent="0.2">
      <c r="A10786" t="s">
        <v>28874</v>
      </c>
      <c r="B10786">
        <v>3084</v>
      </c>
      <c r="C10786">
        <v>18145923</v>
      </c>
      <c r="D10786" t="s">
        <v>28873</v>
      </c>
      <c r="E10786" t="s">
        <v>28875</v>
      </c>
      <c r="F10786" s="6">
        <v>-1.04884</v>
      </c>
      <c r="G10786" s="8">
        <v>0.61265099999999995</v>
      </c>
      <c r="H10786" s="8">
        <v>0.76720100000000002</v>
      </c>
      <c r="I10786" s="8">
        <v>1</v>
      </c>
      <c r="J10786" s="8">
        <v>0.39510299999999998</v>
      </c>
      <c r="K10786" s="6">
        <v>4.4513400000000001</v>
      </c>
      <c r="L10786" s="6">
        <v>0.79339599999999999</v>
      </c>
      <c r="M10786" s="6">
        <v>0.64165499999999998</v>
      </c>
      <c r="N10786" s="6">
        <v>1</v>
      </c>
    </row>
    <row r="10787" spans="1:14" x14ac:dyDescent="0.2">
      <c r="A10787" t="s">
        <v>28877</v>
      </c>
      <c r="B10787">
        <v>7850</v>
      </c>
      <c r="C10787">
        <v>18173334</v>
      </c>
      <c r="D10787" t="s">
        <v>28876</v>
      </c>
      <c r="E10787" t="s">
        <v>28878</v>
      </c>
      <c r="F10787" s="6">
        <v>-1.0488900000000001</v>
      </c>
      <c r="G10787" s="8">
        <v>0.59863</v>
      </c>
      <c r="H10787" s="8">
        <v>0.75682099999999997</v>
      </c>
      <c r="I10787" s="8">
        <v>1</v>
      </c>
      <c r="J10787" s="8">
        <v>0.38975700000000002</v>
      </c>
      <c r="K10787" s="6">
        <v>3.0960100000000002</v>
      </c>
      <c r="L10787" s="6">
        <v>0.51143000000000005</v>
      </c>
      <c r="M10787" s="6">
        <v>0.59468399999999999</v>
      </c>
      <c r="N10787" s="6">
        <v>1</v>
      </c>
    </row>
    <row r="10788" spans="1:14" x14ac:dyDescent="0.2">
      <c r="A10788" t="s">
        <v>28880</v>
      </c>
      <c r="B10788">
        <v>13981</v>
      </c>
      <c r="C10788">
        <v>18208262</v>
      </c>
      <c r="D10788" t="s">
        <v>28879</v>
      </c>
      <c r="E10788" t="s">
        <v>28881</v>
      </c>
      <c r="F10788" s="6">
        <v>-1.04894</v>
      </c>
      <c r="G10788" s="8">
        <v>0.51368000000000003</v>
      </c>
      <c r="H10788" s="8">
        <v>0.69058299999999995</v>
      </c>
      <c r="I10788" s="8">
        <v>1</v>
      </c>
      <c r="J10788" s="8">
        <v>0.35564499999999999</v>
      </c>
      <c r="K10788" s="6">
        <v>2.5784899999999999</v>
      </c>
      <c r="L10788" s="6">
        <v>0.27596399999999999</v>
      </c>
      <c r="M10788" s="6">
        <v>0.38529099999999999</v>
      </c>
      <c r="N10788" s="6">
        <v>1</v>
      </c>
    </row>
    <row r="10789" spans="1:14" x14ac:dyDescent="0.2">
      <c r="A10789" t="s">
        <v>28883</v>
      </c>
      <c r="B10789">
        <v>14776</v>
      </c>
      <c r="C10789">
        <v>18212943</v>
      </c>
      <c r="D10789" t="s">
        <v>28882</v>
      </c>
      <c r="E10789" t="s">
        <v>28884</v>
      </c>
      <c r="F10789" s="6">
        <v>-1.0489599999999999</v>
      </c>
      <c r="G10789" s="8">
        <v>0.612815</v>
      </c>
      <c r="H10789" s="8">
        <v>0.76722800000000002</v>
      </c>
      <c r="I10789" s="8">
        <v>1</v>
      </c>
      <c r="J10789" s="8">
        <v>0.395117</v>
      </c>
      <c r="K10789" s="6">
        <v>1.17818</v>
      </c>
      <c r="L10789" s="6">
        <v>0.211206</v>
      </c>
      <c r="M10789" s="6">
        <v>0.64535600000000004</v>
      </c>
      <c r="N10789" s="6">
        <v>1</v>
      </c>
    </row>
    <row r="10790" spans="1:14" x14ac:dyDescent="0.2">
      <c r="A10790" t="s">
        <v>28886</v>
      </c>
      <c r="B10790">
        <v>4054</v>
      </c>
      <c r="C10790">
        <v>18151633</v>
      </c>
      <c r="D10790" t="s">
        <v>28885</v>
      </c>
      <c r="E10790" t="s">
        <v>28887</v>
      </c>
      <c r="F10790" s="6">
        <v>-1.0490299999999999</v>
      </c>
      <c r="G10790" s="8">
        <v>0.31833299999999998</v>
      </c>
      <c r="H10790" s="8">
        <v>0.505382</v>
      </c>
      <c r="I10790" s="8">
        <v>1</v>
      </c>
      <c r="J10790" s="8">
        <v>0.260268</v>
      </c>
      <c r="K10790" s="6">
        <v>35.404400000000003</v>
      </c>
      <c r="L10790" s="6">
        <v>1.6029800000000001</v>
      </c>
      <c r="M10790" s="6">
        <v>0.162994</v>
      </c>
      <c r="N10790" s="6">
        <v>1</v>
      </c>
    </row>
    <row r="10791" spans="1:14" x14ac:dyDescent="0.2">
      <c r="A10791" t="s">
        <v>28889</v>
      </c>
      <c r="B10791">
        <v>5295</v>
      </c>
      <c r="C10791">
        <v>18159024</v>
      </c>
      <c r="D10791" t="s">
        <v>28888</v>
      </c>
      <c r="E10791" t="s">
        <v>28890</v>
      </c>
      <c r="F10791" s="6">
        <v>-1.04911</v>
      </c>
      <c r="G10791" s="8">
        <v>0.39911999999999997</v>
      </c>
      <c r="H10791" s="8">
        <v>0.58805200000000002</v>
      </c>
      <c r="I10791" s="8">
        <v>1</v>
      </c>
      <c r="J10791" s="8">
        <v>0.30284299999999997</v>
      </c>
      <c r="K10791" s="6">
        <v>2.4280400000000002</v>
      </c>
      <c r="L10791" s="6">
        <v>0.15570800000000001</v>
      </c>
      <c r="M10791" s="6">
        <v>0.23086499999999999</v>
      </c>
      <c r="N10791" s="6">
        <v>1</v>
      </c>
    </row>
    <row r="10792" spans="1:14" x14ac:dyDescent="0.2">
      <c r="A10792" t="s">
        <v>28892</v>
      </c>
      <c r="B10792">
        <v>11227</v>
      </c>
      <c r="C10792">
        <v>18192316</v>
      </c>
      <c r="D10792" t="s">
        <v>28891</v>
      </c>
      <c r="E10792" t="s">
        <v>28893</v>
      </c>
      <c r="F10792" s="6">
        <v>-1.04911</v>
      </c>
      <c r="G10792" s="8">
        <v>0.66844099999999995</v>
      </c>
      <c r="H10792" s="8">
        <v>0.80667599999999995</v>
      </c>
      <c r="I10792" s="8">
        <v>1</v>
      </c>
      <c r="J10792" s="8">
        <v>0.41543200000000002</v>
      </c>
      <c r="K10792" s="6">
        <v>1.91004</v>
      </c>
      <c r="L10792" s="6">
        <v>0.48203299999999999</v>
      </c>
      <c r="M10792" s="6">
        <v>0.90852500000000003</v>
      </c>
      <c r="N10792" s="6">
        <v>1</v>
      </c>
    </row>
    <row r="10793" spans="1:14" x14ac:dyDescent="0.2">
      <c r="A10793" t="s">
        <v>28895</v>
      </c>
      <c r="B10793">
        <v>4464</v>
      </c>
      <c r="C10793">
        <v>18153784</v>
      </c>
      <c r="D10793" t="s">
        <v>28894</v>
      </c>
      <c r="E10793" t="s">
        <v>28896</v>
      </c>
      <c r="F10793" s="6">
        <v>-1.0491699999999999</v>
      </c>
      <c r="G10793" s="8">
        <v>0.21238299999999999</v>
      </c>
      <c r="H10793" s="8">
        <v>0.381911</v>
      </c>
      <c r="I10793" s="8">
        <v>1</v>
      </c>
      <c r="J10793" s="8">
        <v>0.19668099999999999</v>
      </c>
      <c r="K10793" s="6">
        <v>3.5941999999999998</v>
      </c>
      <c r="L10793" s="6">
        <v>0.103114</v>
      </c>
      <c r="M10793" s="6">
        <v>0.103281</v>
      </c>
      <c r="N10793" s="6">
        <v>1</v>
      </c>
    </row>
    <row r="10794" spans="1:14" x14ac:dyDescent="0.2">
      <c r="B10794">
        <v>16240</v>
      </c>
      <c r="C10794">
        <v>18220008</v>
      </c>
      <c r="D10794" t="s">
        <v>53</v>
      </c>
      <c r="E10794" t="s">
        <v>53</v>
      </c>
      <c r="F10794" s="6">
        <v>-1.04918</v>
      </c>
      <c r="G10794" s="8">
        <v>0.56223900000000004</v>
      </c>
      <c r="H10794" s="8">
        <v>0.72959600000000002</v>
      </c>
      <c r="I10794" s="8">
        <v>1</v>
      </c>
      <c r="J10794" s="8">
        <v>0.37573699999999999</v>
      </c>
      <c r="K10794" s="6">
        <v>1.83005</v>
      </c>
      <c r="L10794" s="6">
        <v>0.25184299999999998</v>
      </c>
      <c r="M10794" s="6">
        <v>0.49541499999999999</v>
      </c>
      <c r="N10794" s="6">
        <v>1</v>
      </c>
    </row>
    <row r="10795" spans="1:14" x14ac:dyDescent="0.2">
      <c r="A10795" t="s">
        <v>28898</v>
      </c>
      <c r="B10795">
        <v>11199</v>
      </c>
      <c r="C10795">
        <v>18192140</v>
      </c>
      <c r="D10795" t="s">
        <v>28897</v>
      </c>
      <c r="E10795" t="s">
        <v>28899</v>
      </c>
      <c r="F10795" s="6">
        <v>-1.0491999999999999</v>
      </c>
      <c r="G10795" s="8">
        <v>0.72815600000000003</v>
      </c>
      <c r="H10795" s="8">
        <v>0.84783600000000003</v>
      </c>
      <c r="I10795" s="8">
        <v>1</v>
      </c>
      <c r="J10795" s="8">
        <v>0.43663000000000002</v>
      </c>
      <c r="K10795" s="6">
        <v>1.1020799999999999</v>
      </c>
      <c r="L10795" s="6">
        <v>0.42445899999999998</v>
      </c>
      <c r="M10795" s="6">
        <v>1.38652</v>
      </c>
      <c r="N10795" s="6">
        <v>1</v>
      </c>
    </row>
    <row r="10796" spans="1:14" x14ac:dyDescent="0.2">
      <c r="A10796" t="s">
        <v>28901</v>
      </c>
      <c r="B10796">
        <v>8485</v>
      </c>
      <c r="C10796">
        <v>18177129</v>
      </c>
      <c r="D10796" t="s">
        <v>28900</v>
      </c>
      <c r="E10796" t="s">
        <v>28902</v>
      </c>
      <c r="F10796" s="6">
        <v>-1.0491999999999999</v>
      </c>
      <c r="G10796" s="8">
        <v>0.52750200000000003</v>
      </c>
      <c r="H10796" s="8">
        <v>0.70223100000000005</v>
      </c>
      <c r="I10796" s="8">
        <v>1</v>
      </c>
      <c r="J10796" s="8">
        <v>0.36164400000000002</v>
      </c>
      <c r="K10796" s="6">
        <v>1.97485</v>
      </c>
      <c r="L10796" s="6">
        <v>0.22839499999999999</v>
      </c>
      <c r="M10796" s="6">
        <v>0.41634599999999999</v>
      </c>
      <c r="N10796" s="6">
        <v>1</v>
      </c>
    </row>
    <row r="10797" spans="1:14" x14ac:dyDescent="0.2">
      <c r="A10797" t="s">
        <v>28904</v>
      </c>
      <c r="B10797">
        <v>7281</v>
      </c>
      <c r="C10797">
        <v>18170143</v>
      </c>
      <c r="D10797" t="s">
        <v>28903</v>
      </c>
      <c r="E10797" t="s">
        <v>28905</v>
      </c>
      <c r="F10797" s="6">
        <v>-1.04921</v>
      </c>
      <c r="G10797" s="8">
        <v>0.55940800000000002</v>
      </c>
      <c r="H10797" s="8">
        <v>0.72724500000000003</v>
      </c>
      <c r="I10797" s="8">
        <v>1</v>
      </c>
      <c r="J10797" s="8">
        <v>0.37452600000000003</v>
      </c>
      <c r="K10797" s="6">
        <v>2.0691299999999999</v>
      </c>
      <c r="L10797" s="6">
        <v>0.28096700000000002</v>
      </c>
      <c r="M10797" s="6">
        <v>0.488844</v>
      </c>
      <c r="N10797" s="6">
        <v>1</v>
      </c>
    </row>
    <row r="10798" spans="1:14" x14ac:dyDescent="0.2">
      <c r="B10798">
        <v>5501</v>
      </c>
      <c r="C10798">
        <v>18160212</v>
      </c>
      <c r="D10798" t="s">
        <v>53</v>
      </c>
      <c r="E10798" t="s">
        <v>53</v>
      </c>
      <c r="F10798" s="6">
        <v>-1.04925</v>
      </c>
      <c r="G10798" s="8">
        <v>0.79732999999999998</v>
      </c>
      <c r="H10798" s="8">
        <v>0.89271699999999998</v>
      </c>
      <c r="I10798" s="8">
        <v>1</v>
      </c>
      <c r="J10798" s="8">
        <v>0.45974300000000001</v>
      </c>
      <c r="K10798" s="6">
        <v>1.46669</v>
      </c>
      <c r="L10798" s="6">
        <v>1.0387299999999999</v>
      </c>
      <c r="M10798" s="6">
        <v>2.5495800000000002</v>
      </c>
      <c r="N10798" s="6">
        <v>1</v>
      </c>
    </row>
    <row r="10799" spans="1:14" x14ac:dyDescent="0.2">
      <c r="A10799" t="s">
        <v>28907</v>
      </c>
      <c r="B10799">
        <v>728</v>
      </c>
      <c r="C10799">
        <v>18133140</v>
      </c>
      <c r="D10799" t="s">
        <v>28906</v>
      </c>
      <c r="E10799" t="s">
        <v>28908</v>
      </c>
      <c r="F10799" s="6">
        <v>-1.0492900000000001</v>
      </c>
      <c r="G10799" s="8">
        <v>0.10508000000000001</v>
      </c>
      <c r="H10799" s="8">
        <v>0.2324</v>
      </c>
      <c r="I10799" s="8">
        <v>1</v>
      </c>
      <c r="J10799" s="8">
        <v>0.119684</v>
      </c>
      <c r="K10799" s="6">
        <v>3.3062999999999998</v>
      </c>
      <c r="L10799" s="6">
        <v>5.4686400000000003E-2</v>
      </c>
      <c r="M10799" s="6">
        <v>5.9544199999999999E-2</v>
      </c>
      <c r="N10799" s="6">
        <v>1</v>
      </c>
    </row>
    <row r="10800" spans="1:14" x14ac:dyDescent="0.2">
      <c r="A10800" t="s">
        <v>28910</v>
      </c>
      <c r="B10800">
        <v>10727</v>
      </c>
      <c r="C10800">
        <v>18189345</v>
      </c>
      <c r="D10800" t="s">
        <v>28909</v>
      </c>
      <c r="E10800" t="s">
        <v>28911</v>
      </c>
      <c r="F10800" s="6">
        <v>-1.0492999999999999</v>
      </c>
      <c r="G10800" s="8">
        <v>0.58635300000000001</v>
      </c>
      <c r="H10800" s="8">
        <v>0.74839299999999997</v>
      </c>
      <c r="I10800" s="8">
        <v>1</v>
      </c>
      <c r="J10800" s="8">
        <v>0.38541700000000001</v>
      </c>
      <c r="K10800" s="6">
        <v>10.1159</v>
      </c>
      <c r="L10800" s="6">
        <v>1.5883100000000001</v>
      </c>
      <c r="M10800" s="6">
        <v>0.56523900000000005</v>
      </c>
      <c r="N10800" s="6">
        <v>1</v>
      </c>
    </row>
    <row r="10801" spans="1:14" x14ac:dyDescent="0.2">
      <c r="A10801" t="s">
        <v>28913</v>
      </c>
      <c r="B10801">
        <v>4328</v>
      </c>
      <c r="C10801">
        <v>18153054</v>
      </c>
      <c r="D10801" t="s">
        <v>28912</v>
      </c>
      <c r="E10801" t="s">
        <v>28914</v>
      </c>
      <c r="F10801" s="6">
        <v>-1.04932</v>
      </c>
      <c r="G10801" s="8">
        <v>0.24104300000000001</v>
      </c>
      <c r="H10801" s="8">
        <v>0.416989</v>
      </c>
      <c r="I10801" s="8">
        <v>1</v>
      </c>
      <c r="J10801" s="8">
        <v>0.21474699999999999</v>
      </c>
      <c r="K10801" s="6">
        <v>4.2597800000000001</v>
      </c>
      <c r="L10801" s="6">
        <v>0.13978099999999999</v>
      </c>
      <c r="M10801" s="6">
        <v>0.118131</v>
      </c>
      <c r="N10801" s="6">
        <v>1</v>
      </c>
    </row>
    <row r="10802" spans="1:14" x14ac:dyDescent="0.2">
      <c r="B10802">
        <v>161</v>
      </c>
      <c r="C10802">
        <v>18130309</v>
      </c>
      <c r="D10802" t="s">
        <v>53</v>
      </c>
      <c r="E10802" t="s">
        <v>53</v>
      </c>
      <c r="F10802" s="6">
        <v>-1.04932</v>
      </c>
      <c r="G10802" s="8">
        <v>0.85763599999999995</v>
      </c>
      <c r="H10802" s="8">
        <v>0.92753300000000005</v>
      </c>
      <c r="I10802" s="8">
        <v>1</v>
      </c>
      <c r="J10802" s="8">
        <v>0.47767300000000001</v>
      </c>
      <c r="K10802" s="6">
        <v>1.4685699999999999</v>
      </c>
      <c r="L10802" s="6">
        <v>2.1390099999999999</v>
      </c>
      <c r="M10802" s="6">
        <v>5.2434799999999999</v>
      </c>
      <c r="N10802" s="6">
        <v>1</v>
      </c>
    </row>
    <row r="10803" spans="1:14" x14ac:dyDescent="0.2">
      <c r="A10803" t="s">
        <v>28916</v>
      </c>
      <c r="B10803">
        <v>5349</v>
      </c>
      <c r="C10803">
        <v>18159392</v>
      </c>
      <c r="D10803" t="s">
        <v>28915</v>
      </c>
      <c r="E10803" t="s">
        <v>28917</v>
      </c>
      <c r="F10803" s="6">
        <v>-1.0493399999999999</v>
      </c>
      <c r="G10803" s="8">
        <v>0.49533500000000003</v>
      </c>
      <c r="H10803" s="8">
        <v>0.67514399999999997</v>
      </c>
      <c r="I10803" s="8">
        <v>1</v>
      </c>
      <c r="J10803" s="8">
        <v>0.34769499999999998</v>
      </c>
      <c r="K10803" s="6">
        <v>4.2099799999999998</v>
      </c>
      <c r="L10803" s="6">
        <v>0.419541</v>
      </c>
      <c r="M10803" s="6">
        <v>0.35875400000000002</v>
      </c>
      <c r="N10803" s="6">
        <v>1</v>
      </c>
    </row>
    <row r="10804" spans="1:14" x14ac:dyDescent="0.2">
      <c r="A10804" t="s">
        <v>28919</v>
      </c>
      <c r="B10804">
        <v>10270</v>
      </c>
      <c r="C10804">
        <v>18186801</v>
      </c>
      <c r="D10804" t="s">
        <v>28918</v>
      </c>
      <c r="E10804" t="s">
        <v>28920</v>
      </c>
      <c r="F10804" s="6">
        <v>-1.04941</v>
      </c>
      <c r="G10804" s="8">
        <v>0.72384400000000004</v>
      </c>
      <c r="H10804" s="8">
        <v>0.84474400000000005</v>
      </c>
      <c r="I10804" s="8">
        <v>1</v>
      </c>
      <c r="J10804" s="8">
        <v>0.43503700000000001</v>
      </c>
      <c r="K10804" s="6">
        <v>0.39974599999999999</v>
      </c>
      <c r="L10804" s="6">
        <v>0.15024299999999999</v>
      </c>
      <c r="M10804" s="6">
        <v>1.35304</v>
      </c>
      <c r="N10804" s="6">
        <v>1</v>
      </c>
    </row>
    <row r="10805" spans="1:14" x14ac:dyDescent="0.2">
      <c r="B10805">
        <v>4177</v>
      </c>
      <c r="C10805">
        <v>18152240</v>
      </c>
      <c r="D10805" t="s">
        <v>53</v>
      </c>
      <c r="E10805" t="s">
        <v>53</v>
      </c>
      <c r="F10805" s="6">
        <v>-1.04942</v>
      </c>
      <c r="G10805" s="8">
        <v>0.60863599999999995</v>
      </c>
      <c r="H10805" s="8">
        <v>0.76474699999999995</v>
      </c>
      <c r="I10805" s="8">
        <v>1</v>
      </c>
      <c r="J10805" s="8">
        <v>0.39383899999999999</v>
      </c>
      <c r="K10805" s="6">
        <v>0.58788300000000004</v>
      </c>
      <c r="L10805" s="6">
        <v>0.10483099999999999</v>
      </c>
      <c r="M10805" s="6">
        <v>0.64194799999999996</v>
      </c>
      <c r="N10805" s="6">
        <v>1</v>
      </c>
    </row>
    <row r="10806" spans="1:14" x14ac:dyDescent="0.2">
      <c r="A10806" t="s">
        <v>28922</v>
      </c>
      <c r="B10806">
        <v>4674</v>
      </c>
      <c r="C10806">
        <v>18154641</v>
      </c>
      <c r="D10806" t="s">
        <v>28921</v>
      </c>
      <c r="E10806" t="s">
        <v>28923</v>
      </c>
      <c r="F10806" s="6">
        <v>-1.0494300000000001</v>
      </c>
      <c r="G10806" s="8">
        <v>0.56360299999999997</v>
      </c>
      <c r="H10806" s="8">
        <v>0.73095900000000003</v>
      </c>
      <c r="I10806" s="8">
        <v>1</v>
      </c>
      <c r="J10806" s="8">
        <v>0.37643900000000002</v>
      </c>
      <c r="K10806" s="6">
        <v>0.33139200000000002</v>
      </c>
      <c r="L10806" s="6">
        <v>4.6382399999999997E-2</v>
      </c>
      <c r="M10806" s="6">
        <v>0.50386500000000001</v>
      </c>
      <c r="N10806" s="6">
        <v>1</v>
      </c>
    </row>
    <row r="10807" spans="1:14" x14ac:dyDescent="0.2">
      <c r="A10807" t="s">
        <v>28925</v>
      </c>
      <c r="B10807">
        <v>4216</v>
      </c>
      <c r="C10807">
        <v>18152444</v>
      </c>
      <c r="D10807" t="s">
        <v>28924</v>
      </c>
      <c r="E10807" t="s">
        <v>28926</v>
      </c>
      <c r="F10807" s="6">
        <v>-1.0494300000000001</v>
      </c>
      <c r="G10807" s="8">
        <v>0.22740199999999999</v>
      </c>
      <c r="H10807" s="8">
        <v>0.400308</v>
      </c>
      <c r="I10807" s="8">
        <v>1</v>
      </c>
      <c r="J10807" s="8">
        <v>0.20615600000000001</v>
      </c>
      <c r="K10807" s="6">
        <v>1.8847700000000001</v>
      </c>
      <c r="L10807" s="6">
        <v>5.8470399999999999E-2</v>
      </c>
      <c r="M10807" s="6">
        <v>0.111681</v>
      </c>
      <c r="N10807" s="6">
        <v>1</v>
      </c>
    </row>
    <row r="10808" spans="1:14" x14ac:dyDescent="0.2">
      <c r="A10808" t="s">
        <v>28928</v>
      </c>
      <c r="B10808">
        <v>5263</v>
      </c>
      <c r="C10808">
        <v>18158853</v>
      </c>
      <c r="D10808" t="s">
        <v>28927</v>
      </c>
      <c r="E10808" t="s">
        <v>28929</v>
      </c>
      <c r="F10808" s="6">
        <v>-1.0494399999999999</v>
      </c>
      <c r="G10808" s="8">
        <v>0.38195800000000002</v>
      </c>
      <c r="H10808" s="8">
        <v>0.57054199999999999</v>
      </c>
      <c r="I10808" s="8">
        <v>1</v>
      </c>
      <c r="J10808" s="8">
        <v>0.293825</v>
      </c>
      <c r="K10808" s="6">
        <v>11.392200000000001</v>
      </c>
      <c r="L10808" s="6">
        <v>0.68748799999999999</v>
      </c>
      <c r="M10808" s="6">
        <v>0.217251</v>
      </c>
      <c r="N10808" s="6">
        <v>1</v>
      </c>
    </row>
    <row r="10809" spans="1:14" x14ac:dyDescent="0.2">
      <c r="A10809" t="s">
        <v>28931</v>
      </c>
      <c r="B10809">
        <v>9620</v>
      </c>
      <c r="C10809">
        <v>18183228</v>
      </c>
      <c r="D10809" t="s">
        <v>28930</v>
      </c>
      <c r="E10809" t="s">
        <v>28932</v>
      </c>
      <c r="F10809" s="6">
        <v>-1.0494699999999999</v>
      </c>
      <c r="G10809" s="8">
        <v>0.475906</v>
      </c>
      <c r="H10809" s="8">
        <v>0.65800400000000003</v>
      </c>
      <c r="I10809" s="8">
        <v>1</v>
      </c>
      <c r="J10809" s="8">
        <v>0.33886699999999997</v>
      </c>
      <c r="K10809" s="6">
        <v>0.28409000000000001</v>
      </c>
      <c r="L10809" s="6">
        <v>2.5999700000000001E-2</v>
      </c>
      <c r="M10809" s="6">
        <v>0.32946799999999998</v>
      </c>
      <c r="N10809" s="6">
        <v>1</v>
      </c>
    </row>
    <row r="10810" spans="1:14" x14ac:dyDescent="0.2">
      <c r="A10810" t="s">
        <v>28934</v>
      </c>
      <c r="B10810">
        <v>4149</v>
      </c>
      <c r="C10810">
        <v>18152143</v>
      </c>
      <c r="D10810" t="s">
        <v>28933</v>
      </c>
      <c r="E10810" t="s">
        <v>28935</v>
      </c>
      <c r="F10810" s="6">
        <v>-1.0494699999999999</v>
      </c>
      <c r="G10810" s="8">
        <v>0.410192</v>
      </c>
      <c r="H10810" s="8">
        <v>0.59815499999999999</v>
      </c>
      <c r="I10810" s="8">
        <v>1</v>
      </c>
      <c r="J10810" s="8">
        <v>0.30804599999999999</v>
      </c>
      <c r="K10810" s="6">
        <v>42.929600000000001</v>
      </c>
      <c r="L10810" s="6">
        <v>2.9300199999999998</v>
      </c>
      <c r="M10810" s="6">
        <v>0.24570700000000001</v>
      </c>
      <c r="N10810" s="6">
        <v>1</v>
      </c>
    </row>
    <row r="10811" spans="1:14" x14ac:dyDescent="0.2">
      <c r="A10811" t="s">
        <v>28937</v>
      </c>
      <c r="B10811">
        <v>378</v>
      </c>
      <c r="C10811">
        <v>18130980</v>
      </c>
      <c r="D10811" t="s">
        <v>28936</v>
      </c>
      <c r="E10811" t="s">
        <v>28938</v>
      </c>
      <c r="F10811" s="6">
        <v>-1.0494699999999999</v>
      </c>
      <c r="G10811" s="8">
        <v>0.23125499999999999</v>
      </c>
      <c r="H10811" s="8">
        <v>0.40521200000000002</v>
      </c>
      <c r="I10811" s="8">
        <v>1</v>
      </c>
      <c r="J10811" s="8">
        <v>0.20868100000000001</v>
      </c>
      <c r="K10811" s="6">
        <v>9.8678100000000004</v>
      </c>
      <c r="L10811" s="6">
        <v>0.31190899999999999</v>
      </c>
      <c r="M10811" s="6">
        <v>0.113791</v>
      </c>
      <c r="N10811" s="6">
        <v>1</v>
      </c>
    </row>
    <row r="10812" spans="1:14" x14ac:dyDescent="0.2">
      <c r="A10812" t="s">
        <v>28940</v>
      </c>
      <c r="B10812">
        <v>6047</v>
      </c>
      <c r="C10812">
        <v>18163054</v>
      </c>
      <c r="D10812" t="s">
        <v>28939</v>
      </c>
      <c r="E10812" t="s">
        <v>28941</v>
      </c>
      <c r="F10812" s="6">
        <v>-1.0495000000000001</v>
      </c>
      <c r="G10812" s="8">
        <v>0.55485700000000004</v>
      </c>
      <c r="H10812" s="8">
        <v>0.72391000000000005</v>
      </c>
      <c r="I10812" s="8">
        <v>1</v>
      </c>
      <c r="J10812" s="8">
        <v>0.37280799999999997</v>
      </c>
      <c r="K10812" s="6">
        <v>4.3761400000000004</v>
      </c>
      <c r="L10812" s="6">
        <v>0.58708300000000002</v>
      </c>
      <c r="M10812" s="6">
        <v>0.48296</v>
      </c>
      <c r="N10812" s="6">
        <v>1</v>
      </c>
    </row>
    <row r="10813" spans="1:14" x14ac:dyDescent="0.2">
      <c r="A10813" t="s">
        <v>28943</v>
      </c>
      <c r="B10813">
        <v>10121</v>
      </c>
      <c r="C10813">
        <v>18185998</v>
      </c>
      <c r="D10813" t="s">
        <v>28942</v>
      </c>
      <c r="E10813" t="s">
        <v>28944</v>
      </c>
      <c r="F10813" s="6">
        <v>-1.0495000000000001</v>
      </c>
      <c r="G10813" s="8">
        <v>0.60642499999999999</v>
      </c>
      <c r="H10813" s="8">
        <v>0.76297499999999996</v>
      </c>
      <c r="I10813" s="8">
        <v>1</v>
      </c>
      <c r="J10813" s="8">
        <v>0.39292700000000003</v>
      </c>
      <c r="K10813" s="6">
        <v>4.2600499999999997</v>
      </c>
      <c r="L10813" s="6">
        <v>0.75263100000000005</v>
      </c>
      <c r="M10813" s="6">
        <v>0.636019</v>
      </c>
      <c r="N10813" s="6">
        <v>1</v>
      </c>
    </row>
    <row r="10814" spans="1:14" x14ac:dyDescent="0.2">
      <c r="A10814" t="s">
        <v>28946</v>
      </c>
      <c r="B10814">
        <v>13741</v>
      </c>
      <c r="C10814">
        <v>18206943</v>
      </c>
      <c r="D10814" t="s">
        <v>28945</v>
      </c>
      <c r="E10814" t="s">
        <v>28947</v>
      </c>
      <c r="F10814" s="6">
        <v>-1.0495000000000001</v>
      </c>
      <c r="G10814" s="8">
        <v>0.17580599999999999</v>
      </c>
      <c r="H10814" s="8">
        <v>0.33421099999999998</v>
      </c>
      <c r="I10814" s="8">
        <v>1</v>
      </c>
      <c r="J10814" s="8">
        <v>0.17211599999999999</v>
      </c>
      <c r="K10814" s="6">
        <v>2.91913</v>
      </c>
      <c r="L10814" s="6">
        <v>7.1416099999999996E-2</v>
      </c>
      <c r="M10814" s="6">
        <v>8.8073700000000005E-2</v>
      </c>
      <c r="N10814" s="6">
        <v>1</v>
      </c>
    </row>
    <row r="10815" spans="1:14" x14ac:dyDescent="0.2">
      <c r="A10815" t="s">
        <v>28949</v>
      </c>
      <c r="B10815">
        <v>11445</v>
      </c>
      <c r="C10815">
        <v>18193801</v>
      </c>
      <c r="D10815" t="s">
        <v>28948</v>
      </c>
      <c r="E10815" t="s">
        <v>28950</v>
      </c>
      <c r="F10815" s="6">
        <v>-1.0495099999999999</v>
      </c>
      <c r="G10815" s="8">
        <v>0.13389999999999999</v>
      </c>
      <c r="H10815" s="8">
        <v>0.27647899999999997</v>
      </c>
      <c r="I10815" s="8">
        <v>1</v>
      </c>
      <c r="J10815" s="8">
        <v>0.14238500000000001</v>
      </c>
      <c r="K10815" s="6">
        <v>13.651999999999999</v>
      </c>
      <c r="L10815" s="6">
        <v>0.26932699999999998</v>
      </c>
      <c r="M10815" s="6">
        <v>7.1020899999999998E-2</v>
      </c>
      <c r="N10815" s="6">
        <v>1</v>
      </c>
    </row>
    <row r="10816" spans="1:14" x14ac:dyDescent="0.2">
      <c r="B10816">
        <v>16287</v>
      </c>
      <c r="C10816">
        <v>18220352</v>
      </c>
      <c r="D10816" t="s">
        <v>53</v>
      </c>
      <c r="E10816" t="s">
        <v>53</v>
      </c>
      <c r="F10816" s="6">
        <v>-1.0495399999999999</v>
      </c>
      <c r="G10816" s="8">
        <v>0.61452399999999996</v>
      </c>
      <c r="H10816" s="8">
        <v>0.768262</v>
      </c>
      <c r="I10816" s="8">
        <v>1</v>
      </c>
      <c r="J10816" s="8">
        <v>0.39564899999999997</v>
      </c>
      <c r="K10816" s="6">
        <v>1.1523000000000001</v>
      </c>
      <c r="L10816" s="6">
        <v>0.213451</v>
      </c>
      <c r="M10816" s="6">
        <v>0.66685899999999998</v>
      </c>
      <c r="N10816" s="6">
        <v>1</v>
      </c>
    </row>
    <row r="10817" spans="1:14" x14ac:dyDescent="0.2">
      <c r="A10817" t="s">
        <v>28952</v>
      </c>
      <c r="B10817">
        <v>10942</v>
      </c>
      <c r="C10817">
        <v>18190561</v>
      </c>
      <c r="D10817" t="s">
        <v>28951</v>
      </c>
      <c r="E10817" t="s">
        <v>28953</v>
      </c>
      <c r="F10817" s="6">
        <v>-1.04955</v>
      </c>
      <c r="G10817" s="8">
        <v>0.26144800000000001</v>
      </c>
      <c r="H10817" s="8">
        <v>0.44216699999999998</v>
      </c>
      <c r="I10817" s="8">
        <v>1</v>
      </c>
      <c r="J10817" s="8">
        <v>0.227713</v>
      </c>
      <c r="K10817" s="6">
        <v>1.6769700000000001</v>
      </c>
      <c r="L10817" s="6">
        <v>6.0727499999999997E-2</v>
      </c>
      <c r="M10817" s="6">
        <v>0.13036500000000001</v>
      </c>
      <c r="N10817" s="6">
        <v>1</v>
      </c>
    </row>
    <row r="10818" spans="1:14" x14ac:dyDescent="0.2">
      <c r="A10818" t="s">
        <v>28955</v>
      </c>
      <c r="B10818">
        <v>1329</v>
      </c>
      <c r="C10818">
        <v>18136452</v>
      </c>
      <c r="D10818" t="s">
        <v>28954</v>
      </c>
      <c r="E10818" t="s">
        <v>28956</v>
      </c>
      <c r="F10818" s="6">
        <v>-1.0497300000000001</v>
      </c>
      <c r="G10818" s="8">
        <v>0.72607999999999995</v>
      </c>
      <c r="H10818" s="8">
        <v>0.84650599999999998</v>
      </c>
      <c r="I10818" s="8">
        <v>1</v>
      </c>
      <c r="J10818" s="8">
        <v>0.43594500000000003</v>
      </c>
      <c r="K10818" s="6">
        <v>1.3304199999999999</v>
      </c>
      <c r="L10818" s="6">
        <v>0.51500299999999999</v>
      </c>
      <c r="M10818" s="6">
        <v>1.3935500000000001</v>
      </c>
      <c r="N10818" s="6">
        <v>1</v>
      </c>
    </row>
    <row r="10819" spans="1:14" x14ac:dyDescent="0.2">
      <c r="A10819" t="s">
        <v>28958</v>
      </c>
      <c r="B10819">
        <v>12062</v>
      </c>
      <c r="C10819">
        <v>18197339</v>
      </c>
      <c r="D10819" t="s">
        <v>28957</v>
      </c>
      <c r="E10819" t="s">
        <v>28959</v>
      </c>
      <c r="F10819" s="6">
        <v>-1.04975</v>
      </c>
      <c r="G10819" s="8">
        <v>0.69243399999999999</v>
      </c>
      <c r="H10819" s="8">
        <v>0.82407300000000006</v>
      </c>
      <c r="I10819" s="8">
        <v>1</v>
      </c>
      <c r="J10819" s="8">
        <v>0.42439199999999999</v>
      </c>
      <c r="K10819" s="6">
        <v>0.197607</v>
      </c>
      <c r="L10819" s="6">
        <v>5.9991900000000001E-2</v>
      </c>
      <c r="M10819" s="6">
        <v>1.09293</v>
      </c>
      <c r="N10819" s="6">
        <v>1</v>
      </c>
    </row>
    <row r="10820" spans="1:14" x14ac:dyDescent="0.2">
      <c r="A10820" t="s">
        <v>28961</v>
      </c>
      <c r="B10820">
        <v>8029</v>
      </c>
      <c r="C10820">
        <v>18174557</v>
      </c>
      <c r="D10820" t="s">
        <v>28960</v>
      </c>
      <c r="E10820" t="s">
        <v>28962</v>
      </c>
      <c r="F10820" s="6">
        <v>-1.0497700000000001</v>
      </c>
      <c r="G10820" s="8">
        <v>0.18371499999999999</v>
      </c>
      <c r="H10820" s="8">
        <v>0.34510299999999999</v>
      </c>
      <c r="I10820" s="8">
        <v>1</v>
      </c>
      <c r="J10820" s="8">
        <v>0.17772499999999999</v>
      </c>
      <c r="K10820" s="6">
        <v>5.4686199999999996</v>
      </c>
      <c r="L10820" s="6">
        <v>0.140461</v>
      </c>
      <c r="M10820" s="6">
        <v>9.2466000000000007E-2</v>
      </c>
      <c r="N10820" s="6">
        <v>1</v>
      </c>
    </row>
    <row r="10821" spans="1:14" x14ac:dyDescent="0.2">
      <c r="B10821">
        <v>44</v>
      </c>
      <c r="C10821">
        <v>18130075</v>
      </c>
      <c r="D10821" t="s">
        <v>53</v>
      </c>
      <c r="E10821" t="s">
        <v>53</v>
      </c>
      <c r="F10821" s="6">
        <v>-1.0497799999999999</v>
      </c>
      <c r="G10821" s="8">
        <v>0.79828699999999997</v>
      </c>
      <c r="H10821" s="8">
        <v>0.89329800000000004</v>
      </c>
      <c r="I10821" s="8">
        <v>1</v>
      </c>
      <c r="J10821" s="8">
        <v>0.46004200000000001</v>
      </c>
      <c r="K10821" s="6">
        <v>0.24813299999999999</v>
      </c>
      <c r="L10821" s="6">
        <v>0.181141</v>
      </c>
      <c r="M10821" s="6">
        <v>2.62805</v>
      </c>
      <c r="N10821" s="6">
        <v>1</v>
      </c>
    </row>
    <row r="10822" spans="1:14" x14ac:dyDescent="0.2">
      <c r="A10822" t="s">
        <v>28964</v>
      </c>
      <c r="B10822">
        <v>5819</v>
      </c>
      <c r="C10822">
        <v>18161876</v>
      </c>
      <c r="D10822" t="s">
        <v>28963</v>
      </c>
      <c r="E10822" t="s">
        <v>28965</v>
      </c>
      <c r="F10822" s="6">
        <v>-1.0498000000000001</v>
      </c>
      <c r="G10822" s="8">
        <v>0.41705799999999998</v>
      </c>
      <c r="H10822" s="8">
        <v>0.60406599999999999</v>
      </c>
      <c r="I10822" s="8">
        <v>1</v>
      </c>
      <c r="J10822" s="8">
        <v>0.31108999999999998</v>
      </c>
      <c r="K10822" s="6">
        <v>3.7762899999999999</v>
      </c>
      <c r="L10822" s="6">
        <v>0.26905600000000002</v>
      </c>
      <c r="M10822" s="6">
        <v>0.25649499999999997</v>
      </c>
      <c r="N10822" s="6">
        <v>1</v>
      </c>
    </row>
    <row r="10823" spans="1:14" x14ac:dyDescent="0.2">
      <c r="A10823" t="s">
        <v>28967</v>
      </c>
      <c r="B10823">
        <v>10663</v>
      </c>
      <c r="C10823">
        <v>18188996</v>
      </c>
      <c r="D10823" t="s">
        <v>28966</v>
      </c>
      <c r="E10823" t="s">
        <v>28968</v>
      </c>
      <c r="F10823" s="6">
        <v>-1.04982</v>
      </c>
      <c r="G10823" s="8">
        <v>0.72022600000000003</v>
      </c>
      <c r="H10823" s="8">
        <v>0.84250899999999995</v>
      </c>
      <c r="I10823" s="8">
        <v>1</v>
      </c>
      <c r="J10823" s="8">
        <v>0.43388599999999999</v>
      </c>
      <c r="K10823" s="6">
        <v>0.77564500000000003</v>
      </c>
      <c r="L10823" s="6">
        <v>0.28826600000000002</v>
      </c>
      <c r="M10823" s="6">
        <v>1.3379300000000001</v>
      </c>
      <c r="N10823" s="6">
        <v>1</v>
      </c>
    </row>
    <row r="10824" spans="1:14" x14ac:dyDescent="0.2">
      <c r="A10824" t="s">
        <v>28970</v>
      </c>
      <c r="B10824">
        <v>13893</v>
      </c>
      <c r="C10824">
        <v>18207782</v>
      </c>
      <c r="D10824" t="s">
        <v>28969</v>
      </c>
      <c r="E10824" t="s">
        <v>28971</v>
      </c>
      <c r="F10824" s="6">
        <v>-1.04982</v>
      </c>
      <c r="G10824" s="8">
        <v>0.63592899999999997</v>
      </c>
      <c r="H10824" s="8">
        <v>0.78307300000000002</v>
      </c>
      <c r="I10824" s="8">
        <v>1</v>
      </c>
      <c r="J10824" s="8">
        <v>0.403277</v>
      </c>
      <c r="K10824" s="6">
        <v>4.1977500000000001</v>
      </c>
      <c r="L10824" s="6">
        <v>0.89063000000000003</v>
      </c>
      <c r="M10824" s="6">
        <v>0.76380700000000001</v>
      </c>
      <c r="N10824" s="6">
        <v>1</v>
      </c>
    </row>
    <row r="10825" spans="1:14" x14ac:dyDescent="0.2">
      <c r="A10825" t="s">
        <v>28973</v>
      </c>
      <c r="B10825">
        <v>8621</v>
      </c>
      <c r="C10825">
        <v>18177874</v>
      </c>
      <c r="D10825" t="s">
        <v>28972</v>
      </c>
      <c r="E10825" t="s">
        <v>28974</v>
      </c>
      <c r="F10825" s="6">
        <v>-1.0499099999999999</v>
      </c>
      <c r="G10825" s="8">
        <v>0.53712099999999996</v>
      </c>
      <c r="H10825" s="8">
        <v>0.71033800000000002</v>
      </c>
      <c r="I10825" s="8">
        <v>1</v>
      </c>
      <c r="J10825" s="8">
        <v>0.36581900000000001</v>
      </c>
      <c r="K10825" s="6">
        <v>1.0294300000000001</v>
      </c>
      <c r="L10825" s="6">
        <v>0.12837299999999999</v>
      </c>
      <c r="M10825" s="6">
        <v>0.448932</v>
      </c>
      <c r="N10825" s="6">
        <v>1</v>
      </c>
    </row>
    <row r="10826" spans="1:14" x14ac:dyDescent="0.2">
      <c r="A10826" t="s">
        <v>28976</v>
      </c>
      <c r="B10826">
        <v>653</v>
      </c>
      <c r="C10826">
        <v>18132750</v>
      </c>
      <c r="D10826" t="s">
        <v>28975</v>
      </c>
      <c r="E10826" t="s">
        <v>28977</v>
      </c>
      <c r="F10826" s="6">
        <v>-1.0499499999999999</v>
      </c>
      <c r="G10826" s="8">
        <v>0.62063599999999997</v>
      </c>
      <c r="H10826" s="8">
        <v>0.77139899999999995</v>
      </c>
      <c r="I10826" s="8">
        <v>1</v>
      </c>
      <c r="J10826" s="8">
        <v>0.39726499999999998</v>
      </c>
      <c r="K10826" s="6">
        <v>0.38284800000000002</v>
      </c>
      <c r="L10826" s="6">
        <v>7.4628100000000003E-2</v>
      </c>
      <c r="M10826" s="6">
        <v>0.70174300000000001</v>
      </c>
      <c r="N10826" s="6">
        <v>1</v>
      </c>
    </row>
    <row r="10827" spans="1:14" x14ac:dyDescent="0.2">
      <c r="A10827" t="s">
        <v>28979</v>
      </c>
      <c r="B10827">
        <v>9849</v>
      </c>
      <c r="C10827">
        <v>18184665</v>
      </c>
      <c r="D10827" t="s">
        <v>28978</v>
      </c>
      <c r="E10827" t="s">
        <v>28980</v>
      </c>
      <c r="F10827" s="6">
        <v>-1.04996</v>
      </c>
      <c r="G10827" s="8">
        <v>0.267042</v>
      </c>
      <c r="H10827" s="8">
        <v>0.44902199999999998</v>
      </c>
      <c r="I10827" s="8">
        <v>1</v>
      </c>
      <c r="J10827" s="8">
        <v>0.231243</v>
      </c>
      <c r="K10827" s="6">
        <v>4.4103899999999996</v>
      </c>
      <c r="L10827" s="6">
        <v>0.16630200000000001</v>
      </c>
      <c r="M10827" s="6">
        <v>0.135744</v>
      </c>
      <c r="N10827" s="6">
        <v>1</v>
      </c>
    </row>
    <row r="10828" spans="1:14" x14ac:dyDescent="0.2">
      <c r="B10828">
        <v>16275</v>
      </c>
      <c r="C10828">
        <v>18220144</v>
      </c>
      <c r="D10828" t="s">
        <v>53</v>
      </c>
      <c r="E10828" t="s">
        <v>53</v>
      </c>
      <c r="F10828" s="6">
        <v>-1.0499799999999999</v>
      </c>
      <c r="G10828" s="8">
        <v>0.66692700000000005</v>
      </c>
      <c r="H10828" s="8">
        <v>0.80574299999999999</v>
      </c>
      <c r="I10828" s="8">
        <v>1</v>
      </c>
      <c r="J10828" s="8">
        <v>0.41495199999999999</v>
      </c>
      <c r="K10828" s="6">
        <v>1.98261</v>
      </c>
      <c r="L10828" s="6">
        <v>0.51267700000000005</v>
      </c>
      <c r="M10828" s="6">
        <v>0.93091500000000005</v>
      </c>
      <c r="N10828" s="6">
        <v>1</v>
      </c>
    </row>
    <row r="10829" spans="1:14" x14ac:dyDescent="0.2">
      <c r="A10829" t="s">
        <v>28982</v>
      </c>
      <c r="B10829">
        <v>5099</v>
      </c>
      <c r="C10829">
        <v>18157674</v>
      </c>
      <c r="D10829" t="s">
        <v>28981</v>
      </c>
      <c r="E10829" t="s">
        <v>28983</v>
      </c>
      <c r="F10829" s="6">
        <v>-1.05003</v>
      </c>
      <c r="G10829" s="8">
        <v>3.3804300000000002E-2</v>
      </c>
      <c r="H10829" s="8">
        <v>9.9565500000000001E-2</v>
      </c>
      <c r="I10829" s="8">
        <v>1</v>
      </c>
      <c r="J10829" s="8">
        <v>5.1275500000000002E-2</v>
      </c>
      <c r="K10829" s="6">
        <v>8.6137200000000007</v>
      </c>
      <c r="L10829" s="6">
        <v>8.0959500000000004E-2</v>
      </c>
      <c r="M10829" s="6">
        <v>3.3835999999999998E-2</v>
      </c>
      <c r="N10829" s="6">
        <v>1</v>
      </c>
    </row>
    <row r="10830" spans="1:14" x14ac:dyDescent="0.2">
      <c r="A10830" t="s">
        <v>28985</v>
      </c>
      <c r="B10830">
        <v>13526</v>
      </c>
      <c r="C10830">
        <v>18205434</v>
      </c>
      <c r="D10830" t="s">
        <v>28984</v>
      </c>
      <c r="E10830" t="s">
        <v>28986</v>
      </c>
      <c r="F10830" s="6">
        <v>-1.0500400000000001</v>
      </c>
      <c r="G10830" s="8">
        <v>0.35481600000000002</v>
      </c>
      <c r="H10830" s="8">
        <v>0.54296900000000003</v>
      </c>
      <c r="I10830" s="8">
        <v>1</v>
      </c>
      <c r="J10830" s="8">
        <v>0.27962500000000001</v>
      </c>
      <c r="K10830" s="6">
        <v>1.2663899999999999</v>
      </c>
      <c r="L10830" s="6">
        <v>6.9655900000000007E-2</v>
      </c>
      <c r="M10830" s="6">
        <v>0.19801299999999999</v>
      </c>
      <c r="N10830" s="6">
        <v>1</v>
      </c>
    </row>
    <row r="10831" spans="1:14" x14ac:dyDescent="0.2">
      <c r="A10831" t="s">
        <v>28988</v>
      </c>
      <c r="B10831">
        <v>14403</v>
      </c>
      <c r="C10831">
        <v>18210458</v>
      </c>
      <c r="D10831" t="s">
        <v>28987</v>
      </c>
      <c r="E10831" t="s">
        <v>28989</v>
      </c>
      <c r="F10831" s="6">
        <v>-1.0500700000000001</v>
      </c>
      <c r="G10831" s="8">
        <v>0.65515000000000001</v>
      </c>
      <c r="H10831" s="8">
        <v>0.79634799999999994</v>
      </c>
      <c r="I10831" s="8">
        <v>1</v>
      </c>
      <c r="J10831" s="8">
        <v>0.41011399999999998</v>
      </c>
      <c r="K10831" s="6">
        <v>0.31256600000000001</v>
      </c>
      <c r="L10831" s="6">
        <v>7.5286800000000001E-2</v>
      </c>
      <c r="M10831" s="6">
        <v>0.86712100000000003</v>
      </c>
      <c r="N10831" s="6">
        <v>1</v>
      </c>
    </row>
    <row r="10832" spans="1:14" x14ac:dyDescent="0.2">
      <c r="A10832" t="s">
        <v>28991</v>
      </c>
      <c r="B10832">
        <v>9120</v>
      </c>
      <c r="C10832">
        <v>18180358</v>
      </c>
      <c r="D10832" t="s">
        <v>28990</v>
      </c>
      <c r="E10832" t="s">
        <v>28992</v>
      </c>
      <c r="F10832" s="6">
        <v>-1.05013</v>
      </c>
      <c r="G10832" s="8">
        <v>0.74194800000000005</v>
      </c>
      <c r="H10832" s="8">
        <v>0.85831000000000002</v>
      </c>
      <c r="I10832" s="8">
        <v>1</v>
      </c>
      <c r="J10832" s="8">
        <v>0.44202399999999997</v>
      </c>
      <c r="K10832" s="6">
        <v>2.4727100000000002</v>
      </c>
      <c r="L10832" s="6">
        <v>1.10117</v>
      </c>
      <c r="M10832" s="6">
        <v>1.6031899999999999</v>
      </c>
      <c r="N10832" s="6">
        <v>1</v>
      </c>
    </row>
    <row r="10833" spans="1:14" x14ac:dyDescent="0.2">
      <c r="A10833" t="s">
        <v>28994</v>
      </c>
      <c r="B10833">
        <v>8394</v>
      </c>
      <c r="C10833">
        <v>18176631</v>
      </c>
      <c r="D10833" t="s">
        <v>28993</v>
      </c>
      <c r="E10833" t="s">
        <v>28995</v>
      </c>
      <c r="F10833" s="6">
        <v>-1.05019</v>
      </c>
      <c r="G10833" s="8">
        <v>0.57145100000000004</v>
      </c>
      <c r="H10833" s="8">
        <v>0.73686399999999996</v>
      </c>
      <c r="I10833" s="8">
        <v>1</v>
      </c>
      <c r="J10833" s="8">
        <v>0.37947999999999998</v>
      </c>
      <c r="K10833" s="6">
        <v>0.83605300000000005</v>
      </c>
      <c r="L10833" s="6">
        <v>0.125608</v>
      </c>
      <c r="M10833" s="6">
        <v>0.54086199999999995</v>
      </c>
      <c r="N10833" s="6">
        <v>1</v>
      </c>
    </row>
    <row r="10834" spans="1:14" x14ac:dyDescent="0.2">
      <c r="A10834" t="s">
        <v>28997</v>
      </c>
      <c r="B10834">
        <v>4606</v>
      </c>
      <c r="C10834">
        <v>18154328</v>
      </c>
      <c r="D10834" t="s">
        <v>28996</v>
      </c>
      <c r="E10834" t="s">
        <v>28998</v>
      </c>
      <c r="F10834" s="6">
        <v>-1.05023</v>
      </c>
      <c r="G10834" s="8">
        <v>0.64999499999999999</v>
      </c>
      <c r="H10834" s="8">
        <v>0.79291599999999995</v>
      </c>
      <c r="I10834" s="8">
        <v>1</v>
      </c>
      <c r="J10834" s="8">
        <v>0.40834599999999999</v>
      </c>
      <c r="K10834" s="6">
        <v>0.486925</v>
      </c>
      <c r="L10834" s="6">
        <v>0.11433400000000001</v>
      </c>
      <c r="M10834" s="6">
        <v>0.84531000000000001</v>
      </c>
      <c r="N10834" s="6">
        <v>1</v>
      </c>
    </row>
    <row r="10835" spans="1:14" x14ac:dyDescent="0.2">
      <c r="A10835" t="s">
        <v>29000</v>
      </c>
      <c r="B10835">
        <v>8055</v>
      </c>
      <c r="C10835">
        <v>18174726</v>
      </c>
      <c r="D10835" t="s">
        <v>28999</v>
      </c>
      <c r="E10835" t="s">
        <v>29001</v>
      </c>
      <c r="F10835" s="6">
        <v>-1.05026</v>
      </c>
      <c r="G10835" s="8">
        <v>0.45006200000000002</v>
      </c>
      <c r="H10835" s="8">
        <v>0.63436199999999998</v>
      </c>
      <c r="I10835" s="8">
        <v>1</v>
      </c>
      <c r="J10835" s="8">
        <v>0.32669199999999998</v>
      </c>
      <c r="K10835" s="6">
        <v>2.2114699999999998</v>
      </c>
      <c r="L10835" s="6">
        <v>0.18565899999999999</v>
      </c>
      <c r="M10835" s="6">
        <v>0.30223</v>
      </c>
      <c r="N10835" s="6">
        <v>1</v>
      </c>
    </row>
    <row r="10836" spans="1:14" x14ac:dyDescent="0.2">
      <c r="A10836" t="s">
        <v>29003</v>
      </c>
      <c r="B10836">
        <v>15535</v>
      </c>
      <c r="C10836">
        <v>18216978</v>
      </c>
      <c r="D10836" t="s">
        <v>29002</v>
      </c>
      <c r="E10836" t="s">
        <v>29004</v>
      </c>
      <c r="F10836" s="6">
        <v>-1.05027</v>
      </c>
      <c r="G10836" s="8">
        <v>0.28896500000000003</v>
      </c>
      <c r="H10836" s="8">
        <v>0.47245199999999998</v>
      </c>
      <c r="I10836" s="8">
        <v>1</v>
      </c>
      <c r="J10836" s="8">
        <v>0.24331</v>
      </c>
      <c r="K10836" s="6">
        <v>5.9740099999999998</v>
      </c>
      <c r="L10836" s="6">
        <v>0.25059799999999999</v>
      </c>
      <c r="M10836" s="6">
        <v>0.15101300000000001</v>
      </c>
      <c r="N10836" s="6">
        <v>1</v>
      </c>
    </row>
    <row r="10837" spans="1:14" x14ac:dyDescent="0.2">
      <c r="A10837" t="s">
        <v>29006</v>
      </c>
      <c r="B10837">
        <v>1222</v>
      </c>
      <c r="C10837">
        <v>18135752</v>
      </c>
      <c r="D10837" t="s">
        <v>29005</v>
      </c>
      <c r="E10837" t="s">
        <v>29007</v>
      </c>
      <c r="F10837" s="6">
        <v>-1.0502800000000001</v>
      </c>
      <c r="G10837" s="8">
        <v>0.37994699999999998</v>
      </c>
      <c r="H10837" s="8">
        <v>0.56816299999999997</v>
      </c>
      <c r="I10837" s="8">
        <v>1</v>
      </c>
      <c r="J10837" s="8">
        <v>0.29260000000000003</v>
      </c>
      <c r="K10837" s="6">
        <v>0.84865500000000005</v>
      </c>
      <c r="L10837" s="6">
        <v>5.2462099999999998E-2</v>
      </c>
      <c r="M10837" s="6">
        <v>0.22254499999999999</v>
      </c>
      <c r="N10837" s="6">
        <v>1</v>
      </c>
    </row>
    <row r="10838" spans="1:14" x14ac:dyDescent="0.2">
      <c r="B10838">
        <v>10714</v>
      </c>
      <c r="C10838">
        <v>18189260</v>
      </c>
      <c r="D10838" t="s">
        <v>53</v>
      </c>
      <c r="E10838" t="s">
        <v>53</v>
      </c>
      <c r="F10838" s="6">
        <v>-1.05033</v>
      </c>
      <c r="G10838" s="8">
        <v>0.64862600000000004</v>
      </c>
      <c r="H10838" s="8">
        <v>0.79219399999999995</v>
      </c>
      <c r="I10838" s="8">
        <v>1</v>
      </c>
      <c r="J10838" s="8">
        <v>0.407974</v>
      </c>
      <c r="K10838" s="6">
        <v>43.2438</v>
      </c>
      <c r="L10838" s="6">
        <v>10.105</v>
      </c>
      <c r="M10838" s="6">
        <v>0.84123400000000004</v>
      </c>
      <c r="N10838" s="6">
        <v>1</v>
      </c>
    </row>
    <row r="10839" spans="1:14" x14ac:dyDescent="0.2">
      <c r="A10839" t="s">
        <v>29009</v>
      </c>
      <c r="B10839">
        <v>10338</v>
      </c>
      <c r="C10839">
        <v>18187140</v>
      </c>
      <c r="D10839" t="s">
        <v>29008</v>
      </c>
      <c r="E10839" t="s">
        <v>29010</v>
      </c>
      <c r="F10839" s="6">
        <v>-1.05037</v>
      </c>
      <c r="G10839" s="8">
        <v>0.44288100000000002</v>
      </c>
      <c r="H10839" s="8">
        <v>0.62760099999999996</v>
      </c>
      <c r="I10839" s="8">
        <v>1</v>
      </c>
      <c r="J10839" s="8">
        <v>0.32321</v>
      </c>
      <c r="K10839" s="6">
        <v>0.98436199999999996</v>
      </c>
      <c r="L10839" s="6">
        <v>8.0379000000000006E-2</v>
      </c>
      <c r="M10839" s="6">
        <v>0.293962</v>
      </c>
      <c r="N10839" s="6">
        <v>1</v>
      </c>
    </row>
    <row r="10840" spans="1:14" x14ac:dyDescent="0.2">
      <c r="A10840" t="s">
        <v>29012</v>
      </c>
      <c r="B10840">
        <v>6587</v>
      </c>
      <c r="C10840">
        <v>18166251</v>
      </c>
      <c r="D10840" t="s">
        <v>29011</v>
      </c>
      <c r="E10840" t="s">
        <v>29013</v>
      </c>
      <c r="F10840" s="6">
        <v>-1.0503899999999999</v>
      </c>
      <c r="G10840" s="8">
        <v>0.67997099999999999</v>
      </c>
      <c r="H10840" s="8">
        <v>0.81518199999999996</v>
      </c>
      <c r="I10840" s="8">
        <v>1</v>
      </c>
      <c r="J10840" s="8">
        <v>0.41981299999999999</v>
      </c>
      <c r="K10840" s="6">
        <v>1.3771100000000001</v>
      </c>
      <c r="L10840" s="6">
        <v>0.39412799999999998</v>
      </c>
      <c r="M10840" s="6">
        <v>1.0303199999999999</v>
      </c>
      <c r="N10840" s="6">
        <v>1</v>
      </c>
    </row>
    <row r="10841" spans="1:14" x14ac:dyDescent="0.2">
      <c r="A10841" t="s">
        <v>29015</v>
      </c>
      <c r="B10841">
        <v>10227</v>
      </c>
      <c r="C10841">
        <v>18186595</v>
      </c>
      <c r="D10841" t="s">
        <v>29014</v>
      </c>
      <c r="E10841" t="s">
        <v>29016</v>
      </c>
      <c r="F10841" s="6">
        <v>-1.0504100000000001</v>
      </c>
      <c r="G10841" s="8">
        <v>0.43190400000000001</v>
      </c>
      <c r="H10841" s="8">
        <v>0.61746000000000001</v>
      </c>
      <c r="I10841" s="8">
        <v>1</v>
      </c>
      <c r="J10841" s="8">
        <v>0.31798799999999999</v>
      </c>
      <c r="K10841" s="6">
        <v>0.73877999999999999</v>
      </c>
      <c r="L10841" s="6">
        <v>5.7544199999999997E-2</v>
      </c>
      <c r="M10841" s="6">
        <v>0.28040700000000002</v>
      </c>
      <c r="N10841" s="6">
        <v>1</v>
      </c>
    </row>
    <row r="10842" spans="1:14" x14ac:dyDescent="0.2">
      <c r="A10842" t="s">
        <v>29018</v>
      </c>
      <c r="B10842">
        <v>1048</v>
      </c>
      <c r="C10842">
        <v>18134903</v>
      </c>
      <c r="D10842" t="s">
        <v>29017</v>
      </c>
      <c r="E10842" t="s">
        <v>29019</v>
      </c>
      <c r="F10842" s="6">
        <v>-1.0504100000000001</v>
      </c>
      <c r="G10842" s="8">
        <v>0.60191499999999998</v>
      </c>
      <c r="H10842" s="8">
        <v>0.75930399999999998</v>
      </c>
      <c r="I10842" s="8">
        <v>1</v>
      </c>
      <c r="J10842" s="8">
        <v>0.39103599999999999</v>
      </c>
      <c r="K10842" s="6">
        <v>0.74163000000000001</v>
      </c>
      <c r="L10842" s="6">
        <v>0.132433</v>
      </c>
      <c r="M10842" s="6">
        <v>0.64285499999999995</v>
      </c>
      <c r="N10842" s="6">
        <v>1</v>
      </c>
    </row>
    <row r="10843" spans="1:14" x14ac:dyDescent="0.2">
      <c r="A10843" t="s">
        <v>29021</v>
      </c>
      <c r="B10843">
        <v>7171</v>
      </c>
      <c r="C10843">
        <v>18169620</v>
      </c>
      <c r="D10843" t="s">
        <v>29020</v>
      </c>
      <c r="E10843" t="s">
        <v>29022</v>
      </c>
      <c r="F10843" s="6">
        <v>-1.0504500000000001</v>
      </c>
      <c r="G10843" s="8">
        <v>0.77325699999999997</v>
      </c>
      <c r="H10843" s="8">
        <v>0.87768500000000005</v>
      </c>
      <c r="I10843" s="8">
        <v>1</v>
      </c>
      <c r="J10843" s="8">
        <v>0.45200099999999999</v>
      </c>
      <c r="K10843" s="6">
        <v>12.5116</v>
      </c>
      <c r="L10843" s="6">
        <v>7.3748699999999996</v>
      </c>
      <c r="M10843" s="6">
        <v>2.1219999999999999</v>
      </c>
      <c r="N10843" s="6">
        <v>1</v>
      </c>
    </row>
    <row r="10844" spans="1:14" x14ac:dyDescent="0.2">
      <c r="A10844" t="s">
        <v>29024</v>
      </c>
      <c r="B10844">
        <v>6518</v>
      </c>
      <c r="C10844">
        <v>18165880</v>
      </c>
      <c r="D10844" t="s">
        <v>29023</v>
      </c>
      <c r="E10844" t="s">
        <v>29025</v>
      </c>
      <c r="F10844" s="6">
        <v>-1.0504899999999999</v>
      </c>
      <c r="G10844" s="8">
        <v>0.59036699999999998</v>
      </c>
      <c r="H10844" s="8">
        <v>0.75048599999999999</v>
      </c>
      <c r="I10844" s="8">
        <v>1</v>
      </c>
      <c r="J10844" s="8">
        <v>0.38649499999999998</v>
      </c>
      <c r="K10844" s="6">
        <v>0.53686900000000004</v>
      </c>
      <c r="L10844" s="6">
        <v>9.02535E-2</v>
      </c>
      <c r="M10844" s="6">
        <v>0.60519900000000004</v>
      </c>
      <c r="N10844" s="6">
        <v>1</v>
      </c>
    </row>
    <row r="10845" spans="1:14" x14ac:dyDescent="0.2">
      <c r="A10845" t="s">
        <v>29027</v>
      </c>
      <c r="B10845">
        <v>15683</v>
      </c>
      <c r="C10845">
        <v>18217764</v>
      </c>
      <c r="D10845" t="s">
        <v>29026</v>
      </c>
      <c r="E10845" t="s">
        <v>29028</v>
      </c>
      <c r="F10845" s="6">
        <v>-1.0505199999999999</v>
      </c>
      <c r="G10845" s="8">
        <v>0.71524100000000002</v>
      </c>
      <c r="H10845" s="8">
        <v>0.83938500000000005</v>
      </c>
      <c r="I10845" s="8">
        <v>1</v>
      </c>
      <c r="J10845" s="8">
        <v>0.43227700000000002</v>
      </c>
      <c r="K10845" s="6">
        <v>0.92344199999999999</v>
      </c>
      <c r="L10845" s="6">
        <v>0.33992699999999998</v>
      </c>
      <c r="M10845" s="6">
        <v>1.3251900000000001</v>
      </c>
      <c r="N10845" s="6">
        <v>1</v>
      </c>
    </row>
    <row r="10846" spans="1:14" x14ac:dyDescent="0.2">
      <c r="A10846" t="s">
        <v>29030</v>
      </c>
      <c r="B10846">
        <v>4807</v>
      </c>
      <c r="C10846">
        <v>18155620</v>
      </c>
      <c r="D10846" t="s">
        <v>29029</v>
      </c>
      <c r="E10846" t="s">
        <v>29031</v>
      </c>
      <c r="F10846" s="6">
        <v>-1.05053</v>
      </c>
      <c r="G10846" s="8">
        <v>0.57422200000000001</v>
      </c>
      <c r="H10846" s="8">
        <v>0.73868</v>
      </c>
      <c r="I10846" s="8">
        <v>1</v>
      </c>
      <c r="J10846" s="8">
        <v>0.380415</v>
      </c>
      <c r="K10846" s="6">
        <v>0.88171699999999997</v>
      </c>
      <c r="L10846" s="6">
        <v>0.13619100000000001</v>
      </c>
      <c r="M10846" s="6">
        <v>0.55605899999999997</v>
      </c>
      <c r="N10846" s="6">
        <v>1</v>
      </c>
    </row>
    <row r="10847" spans="1:14" x14ac:dyDescent="0.2">
      <c r="A10847" t="s">
        <v>2830</v>
      </c>
      <c r="B10847">
        <v>14511</v>
      </c>
      <c r="C10847">
        <v>18211209</v>
      </c>
      <c r="D10847" t="s">
        <v>29032</v>
      </c>
      <c r="E10847" t="s">
        <v>29033</v>
      </c>
      <c r="F10847" s="6">
        <v>-1.05054</v>
      </c>
      <c r="G10847" s="8">
        <v>0.42052299999999998</v>
      </c>
      <c r="H10847" s="8">
        <v>0.60628599999999999</v>
      </c>
      <c r="I10847" s="8">
        <v>1</v>
      </c>
      <c r="J10847" s="8">
        <v>0.31223299999999998</v>
      </c>
      <c r="K10847" s="6">
        <v>6.06555</v>
      </c>
      <c r="L10847" s="6">
        <v>0.45155800000000001</v>
      </c>
      <c r="M10847" s="6">
        <v>0.26800600000000002</v>
      </c>
      <c r="N10847" s="6">
        <v>1</v>
      </c>
    </row>
    <row r="10848" spans="1:14" x14ac:dyDescent="0.2">
      <c r="A10848" t="s">
        <v>29035</v>
      </c>
      <c r="B10848">
        <v>12685</v>
      </c>
      <c r="C10848">
        <v>18200696</v>
      </c>
      <c r="D10848" t="s">
        <v>29034</v>
      </c>
      <c r="E10848" t="s">
        <v>29036</v>
      </c>
      <c r="F10848" s="6">
        <v>-1.0505800000000001</v>
      </c>
      <c r="G10848" s="8">
        <v>9.1906399999999999E-2</v>
      </c>
      <c r="H10848" s="8">
        <v>0.20986199999999999</v>
      </c>
      <c r="I10848" s="8">
        <v>1</v>
      </c>
      <c r="J10848" s="8">
        <v>0.10807799999999999</v>
      </c>
      <c r="K10848" s="6">
        <v>3.6914600000000002</v>
      </c>
      <c r="L10848" s="6">
        <v>5.9010600000000003E-2</v>
      </c>
      <c r="M10848" s="6">
        <v>5.7548500000000002E-2</v>
      </c>
      <c r="N10848" s="6">
        <v>1</v>
      </c>
    </row>
    <row r="10849" spans="1:14" x14ac:dyDescent="0.2">
      <c r="A10849" t="s">
        <v>29038</v>
      </c>
      <c r="B10849">
        <v>3999</v>
      </c>
      <c r="C10849">
        <v>18151330</v>
      </c>
      <c r="D10849" t="s">
        <v>29037</v>
      </c>
      <c r="E10849" t="s">
        <v>29039</v>
      </c>
      <c r="F10849" s="6">
        <v>-1.0505800000000001</v>
      </c>
      <c r="G10849" s="8">
        <v>0.67147400000000002</v>
      </c>
      <c r="H10849" s="8">
        <v>0.80878099999999997</v>
      </c>
      <c r="I10849" s="8">
        <v>1</v>
      </c>
      <c r="J10849" s="8">
        <v>0.41651700000000003</v>
      </c>
      <c r="K10849" s="6">
        <v>0.39180700000000002</v>
      </c>
      <c r="L10849" s="6">
        <v>0.106807</v>
      </c>
      <c r="M10849" s="6">
        <v>0.98136299999999999</v>
      </c>
      <c r="N10849" s="6">
        <v>1</v>
      </c>
    </row>
    <row r="10850" spans="1:14" x14ac:dyDescent="0.2">
      <c r="A10850" t="s">
        <v>29041</v>
      </c>
      <c r="B10850">
        <v>998</v>
      </c>
      <c r="C10850">
        <v>18134609</v>
      </c>
      <c r="D10850" t="s">
        <v>29040</v>
      </c>
      <c r="E10850" t="s">
        <v>29042</v>
      </c>
      <c r="F10850" s="6">
        <v>-1.0505899999999999</v>
      </c>
      <c r="G10850" s="8">
        <v>0.55423599999999995</v>
      </c>
      <c r="H10850" s="8">
        <v>0.72364200000000001</v>
      </c>
      <c r="I10850" s="8">
        <v>1</v>
      </c>
      <c r="J10850" s="8">
        <v>0.37267</v>
      </c>
      <c r="K10850" s="6">
        <v>1.9301200000000001</v>
      </c>
      <c r="L10850" s="6">
        <v>0.26939299999999999</v>
      </c>
      <c r="M10850" s="6">
        <v>0.50246299999999999</v>
      </c>
      <c r="N10850" s="6">
        <v>1</v>
      </c>
    </row>
    <row r="10851" spans="1:14" x14ac:dyDescent="0.2">
      <c r="A10851" t="s">
        <v>29044</v>
      </c>
      <c r="B10851">
        <v>9973</v>
      </c>
      <c r="C10851">
        <v>18185286</v>
      </c>
      <c r="D10851" t="s">
        <v>29043</v>
      </c>
      <c r="E10851" t="s">
        <v>29045</v>
      </c>
      <c r="F10851" s="6">
        <v>-1.05061</v>
      </c>
      <c r="G10851" s="8">
        <v>0.55984800000000001</v>
      </c>
      <c r="H10851" s="8">
        <v>0.72749900000000001</v>
      </c>
      <c r="I10851" s="8">
        <v>1</v>
      </c>
      <c r="J10851" s="8">
        <v>0.37465700000000002</v>
      </c>
      <c r="K10851" s="6">
        <v>2.0243099999999998</v>
      </c>
      <c r="L10851" s="6">
        <v>0.29095500000000002</v>
      </c>
      <c r="M10851" s="6">
        <v>0.51742999999999995</v>
      </c>
      <c r="N10851" s="6">
        <v>1</v>
      </c>
    </row>
    <row r="10852" spans="1:14" x14ac:dyDescent="0.2">
      <c r="A10852" t="s">
        <v>29047</v>
      </c>
      <c r="B10852">
        <v>10822</v>
      </c>
      <c r="C10852">
        <v>18189907</v>
      </c>
      <c r="D10852" t="s">
        <v>29046</v>
      </c>
      <c r="E10852" t="s">
        <v>29048</v>
      </c>
      <c r="F10852" s="6">
        <v>-1.05063</v>
      </c>
      <c r="G10852" s="8">
        <v>0.44226799999999999</v>
      </c>
      <c r="H10852" s="8">
        <v>0.62733000000000005</v>
      </c>
      <c r="I10852" s="8">
        <v>1</v>
      </c>
      <c r="J10852" s="8">
        <v>0.32307000000000002</v>
      </c>
      <c r="K10852" s="6">
        <v>2.8222900000000002</v>
      </c>
      <c r="L10852" s="6">
        <v>0.232156</v>
      </c>
      <c r="M10852" s="6">
        <v>0.29612899999999998</v>
      </c>
      <c r="N10852" s="6">
        <v>1</v>
      </c>
    </row>
    <row r="10853" spans="1:14" x14ac:dyDescent="0.2">
      <c r="A10853" t="s">
        <v>29050</v>
      </c>
      <c r="B10853">
        <v>4758</v>
      </c>
      <c r="C10853">
        <v>18155277</v>
      </c>
      <c r="D10853" t="s">
        <v>29049</v>
      </c>
      <c r="E10853" t="s">
        <v>29051</v>
      </c>
      <c r="F10853" s="6">
        <v>-1.0506500000000001</v>
      </c>
      <c r="G10853" s="8">
        <v>0.76176500000000003</v>
      </c>
      <c r="H10853" s="8">
        <v>0.87061299999999997</v>
      </c>
      <c r="I10853" s="8">
        <v>1</v>
      </c>
      <c r="J10853" s="8">
        <v>0.44835999999999998</v>
      </c>
      <c r="K10853" s="6">
        <v>0.75080400000000003</v>
      </c>
      <c r="L10853" s="6">
        <v>0.40262599999999998</v>
      </c>
      <c r="M10853" s="6">
        <v>1.9305399999999999</v>
      </c>
      <c r="N10853" s="6">
        <v>1</v>
      </c>
    </row>
    <row r="10854" spans="1:14" x14ac:dyDescent="0.2">
      <c r="A10854" t="s">
        <v>29053</v>
      </c>
      <c r="B10854">
        <v>1582</v>
      </c>
      <c r="C10854">
        <v>18137448</v>
      </c>
      <c r="D10854" t="s">
        <v>29052</v>
      </c>
      <c r="E10854" t="s">
        <v>29054</v>
      </c>
      <c r="F10854" s="6">
        <v>-1.05074</v>
      </c>
      <c r="G10854" s="8">
        <v>0.643849</v>
      </c>
      <c r="H10854" s="8">
        <v>0.78864800000000002</v>
      </c>
      <c r="I10854" s="8">
        <v>1</v>
      </c>
      <c r="J10854" s="8">
        <v>0.40614800000000001</v>
      </c>
      <c r="K10854" s="6">
        <v>0.72677599999999998</v>
      </c>
      <c r="L10854" s="6">
        <v>0.16758000000000001</v>
      </c>
      <c r="M10854" s="6">
        <v>0.83008800000000005</v>
      </c>
      <c r="N10854" s="6">
        <v>1</v>
      </c>
    </row>
    <row r="10855" spans="1:14" x14ac:dyDescent="0.2">
      <c r="A10855" t="s">
        <v>29056</v>
      </c>
      <c r="B10855">
        <v>2834</v>
      </c>
      <c r="C10855">
        <v>18144665</v>
      </c>
      <c r="D10855" t="s">
        <v>29055</v>
      </c>
      <c r="E10855" t="s">
        <v>29057</v>
      </c>
      <c r="F10855" s="6">
        <v>-1.0507500000000001</v>
      </c>
      <c r="G10855" s="8">
        <v>0.27533800000000003</v>
      </c>
      <c r="H10855" s="8">
        <v>0.45745799999999998</v>
      </c>
      <c r="I10855" s="8">
        <v>1</v>
      </c>
      <c r="J10855" s="8">
        <v>0.23558799999999999</v>
      </c>
      <c r="K10855" s="6">
        <v>4.5671499999999998</v>
      </c>
      <c r="L10855" s="6">
        <v>0.184027</v>
      </c>
      <c r="M10855" s="6">
        <v>0.14505699999999999</v>
      </c>
      <c r="N10855" s="6">
        <v>1</v>
      </c>
    </row>
    <row r="10856" spans="1:14" x14ac:dyDescent="0.2">
      <c r="A10856" t="s">
        <v>29059</v>
      </c>
      <c r="B10856">
        <v>11808</v>
      </c>
      <c r="C10856">
        <v>18195856</v>
      </c>
      <c r="D10856" t="s">
        <v>29058</v>
      </c>
      <c r="E10856" t="s">
        <v>29060</v>
      </c>
      <c r="F10856" s="6">
        <v>-1.05081</v>
      </c>
      <c r="G10856" s="8">
        <v>0.62905100000000003</v>
      </c>
      <c r="H10856" s="8">
        <v>0.77765399999999996</v>
      </c>
      <c r="I10856" s="8">
        <v>1</v>
      </c>
      <c r="J10856" s="8">
        <v>0.40048600000000001</v>
      </c>
      <c r="K10856" s="6">
        <v>6.3328499999999996</v>
      </c>
      <c r="L10856" s="6">
        <v>1.3403499999999999</v>
      </c>
      <c r="M10856" s="6">
        <v>0.76194399999999995</v>
      </c>
      <c r="N10856" s="6">
        <v>1</v>
      </c>
    </row>
    <row r="10857" spans="1:14" x14ac:dyDescent="0.2">
      <c r="A10857" t="s">
        <v>22172</v>
      </c>
      <c r="B10857">
        <v>7571</v>
      </c>
      <c r="C10857">
        <v>18171662</v>
      </c>
      <c r="D10857" t="s">
        <v>29061</v>
      </c>
      <c r="E10857" t="s">
        <v>29062</v>
      </c>
      <c r="F10857" s="6">
        <v>-1.0508299999999999</v>
      </c>
      <c r="G10857" s="8">
        <v>0.82290700000000006</v>
      </c>
      <c r="H10857" s="8">
        <v>0.90857699999999997</v>
      </c>
      <c r="I10857" s="8">
        <v>1</v>
      </c>
      <c r="J10857" s="8">
        <v>0.46791100000000002</v>
      </c>
      <c r="K10857" s="6">
        <v>0.82042300000000001</v>
      </c>
      <c r="L10857" s="6">
        <v>0.81391999999999998</v>
      </c>
      <c r="M10857" s="6">
        <v>3.5714600000000001</v>
      </c>
      <c r="N10857" s="6">
        <v>1</v>
      </c>
    </row>
    <row r="10858" spans="1:14" x14ac:dyDescent="0.2">
      <c r="A10858" t="s">
        <v>29064</v>
      </c>
      <c r="B10858">
        <v>2808</v>
      </c>
      <c r="C10858">
        <v>18144506</v>
      </c>
      <c r="D10858" t="s">
        <v>29063</v>
      </c>
      <c r="E10858" t="s">
        <v>29065</v>
      </c>
      <c r="F10858" s="6">
        <v>-1.05084</v>
      </c>
      <c r="G10858" s="8">
        <v>0.65509300000000004</v>
      </c>
      <c r="H10858" s="8">
        <v>0.79633799999999999</v>
      </c>
      <c r="I10858" s="8">
        <v>1</v>
      </c>
      <c r="J10858" s="8">
        <v>0.41010799999999997</v>
      </c>
      <c r="K10858" s="6">
        <v>0.96815099999999998</v>
      </c>
      <c r="L10858" s="6">
        <v>0.24015800000000001</v>
      </c>
      <c r="M10858" s="6">
        <v>0.89301200000000003</v>
      </c>
      <c r="N10858" s="6">
        <v>1</v>
      </c>
    </row>
    <row r="10859" spans="1:14" x14ac:dyDescent="0.2">
      <c r="A10859" t="s">
        <v>29067</v>
      </c>
      <c r="B10859">
        <v>7642</v>
      </c>
      <c r="C10859">
        <v>18171990</v>
      </c>
      <c r="D10859" t="s">
        <v>29066</v>
      </c>
      <c r="E10859" t="s">
        <v>29068</v>
      </c>
      <c r="F10859" s="6">
        <v>-1.0508599999999999</v>
      </c>
      <c r="G10859" s="8">
        <v>0.25030999999999998</v>
      </c>
      <c r="H10859" s="8">
        <v>0.42857000000000001</v>
      </c>
      <c r="I10859" s="8">
        <v>1</v>
      </c>
      <c r="J10859" s="8">
        <v>0.22071099999999999</v>
      </c>
      <c r="K10859" s="6">
        <v>5.3330099999999998</v>
      </c>
      <c r="L10859" s="6">
        <v>0.193554</v>
      </c>
      <c r="M10859" s="6">
        <v>0.130657</v>
      </c>
      <c r="N10859" s="6">
        <v>1</v>
      </c>
    </row>
    <row r="10860" spans="1:14" x14ac:dyDescent="0.2">
      <c r="A10860" t="s">
        <v>29070</v>
      </c>
      <c r="B10860">
        <v>1379</v>
      </c>
      <c r="C10860">
        <v>18136767</v>
      </c>
      <c r="D10860" t="s">
        <v>29069</v>
      </c>
      <c r="E10860" t="s">
        <v>29071</v>
      </c>
      <c r="F10860" s="6">
        <v>-1.0509299999999999</v>
      </c>
      <c r="G10860" s="8">
        <v>0.83448599999999995</v>
      </c>
      <c r="H10860" s="8">
        <v>0.91561800000000004</v>
      </c>
      <c r="I10860" s="8">
        <v>1</v>
      </c>
      <c r="J10860" s="8">
        <v>0.47153699999999998</v>
      </c>
      <c r="K10860" s="6">
        <v>0.12837999999999999</v>
      </c>
      <c r="L10860" s="6">
        <v>0.146699</v>
      </c>
      <c r="M10860" s="6">
        <v>4.1136999999999997</v>
      </c>
      <c r="N10860" s="6">
        <v>1</v>
      </c>
    </row>
    <row r="10861" spans="1:14" x14ac:dyDescent="0.2">
      <c r="A10861" t="s">
        <v>29073</v>
      </c>
      <c r="B10861">
        <v>2258</v>
      </c>
      <c r="C10861">
        <v>18141398</v>
      </c>
      <c r="D10861" t="s">
        <v>29072</v>
      </c>
      <c r="E10861" t="s">
        <v>29074</v>
      </c>
      <c r="F10861" s="6">
        <v>-1.05098</v>
      </c>
      <c r="G10861" s="8">
        <v>0.49296200000000001</v>
      </c>
      <c r="H10861" s="8">
        <v>0.67305800000000005</v>
      </c>
      <c r="I10861" s="8">
        <v>1</v>
      </c>
      <c r="J10861" s="8">
        <v>0.34661999999999998</v>
      </c>
      <c r="K10861" s="6">
        <v>12.649100000000001</v>
      </c>
      <c r="L10861" s="6">
        <v>1.3288199999999999</v>
      </c>
      <c r="M10861" s="6">
        <v>0.37819000000000003</v>
      </c>
      <c r="N10861" s="6">
        <v>1</v>
      </c>
    </row>
    <row r="10862" spans="1:14" x14ac:dyDescent="0.2">
      <c r="A10862" t="s">
        <v>29076</v>
      </c>
      <c r="B10862">
        <v>6140</v>
      </c>
      <c r="C10862">
        <v>18163579</v>
      </c>
      <c r="D10862" t="s">
        <v>29075</v>
      </c>
      <c r="E10862" t="s">
        <v>29077</v>
      </c>
      <c r="F10862" s="6">
        <v>-1.0509999999999999</v>
      </c>
      <c r="G10862" s="8">
        <v>0.11421099999999999</v>
      </c>
      <c r="H10862" s="8">
        <v>0.24684300000000001</v>
      </c>
      <c r="I10862" s="8">
        <v>1</v>
      </c>
      <c r="J10862" s="8">
        <v>0.12712200000000001</v>
      </c>
      <c r="K10862" s="6">
        <v>1.3230200000000001</v>
      </c>
      <c r="L10862" s="6">
        <v>2.4726399999999999E-2</v>
      </c>
      <c r="M10862" s="6">
        <v>6.7282099999999997E-2</v>
      </c>
      <c r="N10862" s="6">
        <v>1</v>
      </c>
    </row>
    <row r="10863" spans="1:14" x14ac:dyDescent="0.2">
      <c r="A10863" t="s">
        <v>29079</v>
      </c>
      <c r="B10863">
        <v>8390</v>
      </c>
      <c r="C10863">
        <v>18176606</v>
      </c>
      <c r="D10863" t="s">
        <v>29078</v>
      </c>
      <c r="E10863" t="s">
        <v>29080</v>
      </c>
      <c r="F10863" s="6">
        <v>-1.05101</v>
      </c>
      <c r="G10863" s="8">
        <v>0.58316999999999997</v>
      </c>
      <c r="H10863" s="8">
        <v>0.74602199999999996</v>
      </c>
      <c r="I10863" s="8">
        <v>1</v>
      </c>
      <c r="J10863" s="8">
        <v>0.38419599999999998</v>
      </c>
      <c r="K10863" s="6">
        <v>8.8422800000000006</v>
      </c>
      <c r="L10863" s="6">
        <v>1.45871</v>
      </c>
      <c r="M10863" s="6">
        <v>0.593893</v>
      </c>
      <c r="N10863" s="6">
        <v>1</v>
      </c>
    </row>
    <row r="10864" spans="1:14" x14ac:dyDescent="0.2">
      <c r="A10864" t="s">
        <v>29082</v>
      </c>
      <c r="B10864">
        <v>15080</v>
      </c>
      <c r="C10864">
        <v>18214624</v>
      </c>
      <c r="D10864" t="s">
        <v>29081</v>
      </c>
      <c r="E10864" t="s">
        <v>29083</v>
      </c>
      <c r="F10864" s="6">
        <v>-1.0510900000000001</v>
      </c>
      <c r="G10864" s="8">
        <v>0.58736100000000002</v>
      </c>
      <c r="H10864" s="8">
        <v>0.74880199999999997</v>
      </c>
      <c r="I10864" s="8">
        <v>1</v>
      </c>
      <c r="J10864" s="8">
        <v>0.38562800000000003</v>
      </c>
      <c r="K10864" s="6">
        <v>5.1406999999999998</v>
      </c>
      <c r="L10864" s="6">
        <v>0.87004499999999996</v>
      </c>
      <c r="M10864" s="6">
        <v>0.60928700000000002</v>
      </c>
      <c r="N10864" s="6">
        <v>1</v>
      </c>
    </row>
    <row r="10865" spans="1:14" x14ac:dyDescent="0.2">
      <c r="A10865" t="s">
        <v>29085</v>
      </c>
      <c r="B10865">
        <v>10509</v>
      </c>
      <c r="C10865">
        <v>18188169</v>
      </c>
      <c r="D10865" t="s">
        <v>29084</v>
      </c>
      <c r="E10865" t="s">
        <v>29086</v>
      </c>
      <c r="F10865" s="6">
        <v>-1.0511299999999999</v>
      </c>
      <c r="G10865" s="8">
        <v>0.20194799999999999</v>
      </c>
      <c r="H10865" s="8">
        <v>0.368867</v>
      </c>
      <c r="I10865" s="8">
        <v>1</v>
      </c>
      <c r="J10865" s="8">
        <v>0.18996399999999999</v>
      </c>
      <c r="K10865" s="6">
        <v>6.9670399999999999</v>
      </c>
      <c r="L10865" s="6">
        <v>0.205543</v>
      </c>
      <c r="M10865" s="6">
        <v>0.106208</v>
      </c>
      <c r="N10865" s="6">
        <v>1</v>
      </c>
    </row>
    <row r="10866" spans="1:14" x14ac:dyDescent="0.2">
      <c r="A10866" t="s">
        <v>29088</v>
      </c>
      <c r="B10866">
        <v>13453</v>
      </c>
      <c r="C10866">
        <v>18205137</v>
      </c>
      <c r="D10866" t="s">
        <v>29087</v>
      </c>
      <c r="E10866" t="s">
        <v>29089</v>
      </c>
      <c r="F10866" s="6">
        <v>-1.0511299999999999</v>
      </c>
      <c r="G10866" s="8">
        <v>0.76278599999999996</v>
      </c>
      <c r="H10866" s="8">
        <v>0.87125200000000003</v>
      </c>
      <c r="I10866" s="8">
        <v>1</v>
      </c>
      <c r="J10866" s="8">
        <v>0.448689</v>
      </c>
      <c r="K10866" s="6">
        <v>1.01234</v>
      </c>
      <c r="L10866" s="6">
        <v>0.55788000000000004</v>
      </c>
      <c r="M10866" s="6">
        <v>1.9838899999999999</v>
      </c>
      <c r="N10866" s="6">
        <v>1</v>
      </c>
    </row>
    <row r="10867" spans="1:14" x14ac:dyDescent="0.2">
      <c r="A10867" t="s">
        <v>29091</v>
      </c>
      <c r="B10867">
        <v>7870</v>
      </c>
      <c r="C10867">
        <v>18173474</v>
      </c>
      <c r="D10867" t="s">
        <v>29090</v>
      </c>
      <c r="E10867" t="s">
        <v>29092</v>
      </c>
      <c r="F10867" s="6">
        <v>-1.0511600000000001</v>
      </c>
      <c r="G10867" s="8">
        <v>0.61651100000000003</v>
      </c>
      <c r="H10867" s="8">
        <v>0.76914300000000002</v>
      </c>
      <c r="I10867" s="8">
        <v>1</v>
      </c>
      <c r="J10867" s="8">
        <v>0.39610299999999998</v>
      </c>
      <c r="K10867" s="6">
        <v>1.7420500000000001</v>
      </c>
      <c r="L10867" s="6">
        <v>0.34758099999999997</v>
      </c>
      <c r="M10867" s="6">
        <v>0.71828499999999995</v>
      </c>
      <c r="N10867" s="6">
        <v>1</v>
      </c>
    </row>
    <row r="10868" spans="1:14" x14ac:dyDescent="0.2">
      <c r="A10868" t="s">
        <v>29094</v>
      </c>
      <c r="B10868">
        <v>4670</v>
      </c>
      <c r="C10868">
        <v>18154621</v>
      </c>
      <c r="D10868" t="s">
        <v>29093</v>
      </c>
      <c r="E10868" t="s">
        <v>29095</v>
      </c>
      <c r="F10868" s="6">
        <v>-1.0511999999999999</v>
      </c>
      <c r="G10868" s="8">
        <v>0.46911999999999998</v>
      </c>
      <c r="H10868" s="8">
        <v>0.65102899999999997</v>
      </c>
      <c r="I10868" s="8">
        <v>1</v>
      </c>
      <c r="J10868" s="8">
        <v>0.33527600000000002</v>
      </c>
      <c r="K10868" s="6">
        <v>6.8730200000000004</v>
      </c>
      <c r="L10868" s="6">
        <v>0.65214499999999997</v>
      </c>
      <c r="M10868" s="6">
        <v>0.341586</v>
      </c>
      <c r="N10868" s="6">
        <v>1</v>
      </c>
    </row>
    <row r="10869" spans="1:14" x14ac:dyDescent="0.2">
      <c r="A10869" t="s">
        <v>29097</v>
      </c>
      <c r="B10869">
        <v>2294</v>
      </c>
      <c r="C10869">
        <v>18141591</v>
      </c>
      <c r="D10869" t="s">
        <v>29096</v>
      </c>
      <c r="E10869" t="s">
        <v>29098</v>
      </c>
      <c r="F10869" s="6">
        <v>-1.0512300000000001</v>
      </c>
      <c r="G10869" s="8">
        <v>0.22062599999999999</v>
      </c>
      <c r="H10869" s="8">
        <v>0.39159300000000002</v>
      </c>
      <c r="I10869" s="8">
        <v>1</v>
      </c>
      <c r="J10869" s="8">
        <v>0.20166799999999999</v>
      </c>
      <c r="K10869" s="6">
        <v>7.4771099999999997</v>
      </c>
      <c r="L10869" s="6">
        <v>0.241281</v>
      </c>
      <c r="M10869" s="6">
        <v>0.11616899999999999</v>
      </c>
      <c r="N10869" s="6">
        <v>1</v>
      </c>
    </row>
    <row r="10870" spans="1:14" x14ac:dyDescent="0.2">
      <c r="A10870" t="s">
        <v>29100</v>
      </c>
      <c r="B10870">
        <v>8036</v>
      </c>
      <c r="C10870">
        <v>18174596</v>
      </c>
      <c r="D10870" t="s">
        <v>29099</v>
      </c>
      <c r="E10870" t="s">
        <v>29101</v>
      </c>
      <c r="F10870" s="6">
        <v>-1.0512300000000001</v>
      </c>
      <c r="G10870" s="8">
        <v>0.41031000000000001</v>
      </c>
      <c r="H10870" s="8">
        <v>0.59816000000000003</v>
      </c>
      <c r="I10870" s="8">
        <v>1</v>
      </c>
      <c r="J10870" s="8">
        <v>0.30804799999999999</v>
      </c>
      <c r="K10870" s="6">
        <v>27.508900000000001</v>
      </c>
      <c r="L10870" s="6">
        <v>2.0115599999999998</v>
      </c>
      <c r="M10870" s="6">
        <v>0.26324700000000001</v>
      </c>
      <c r="N10870" s="6">
        <v>1</v>
      </c>
    </row>
    <row r="10871" spans="1:14" x14ac:dyDescent="0.2">
      <c r="A10871" t="s">
        <v>29103</v>
      </c>
      <c r="B10871">
        <v>4818</v>
      </c>
      <c r="C10871">
        <v>18155673</v>
      </c>
      <c r="D10871" t="s">
        <v>29102</v>
      </c>
      <c r="E10871" t="s">
        <v>29104</v>
      </c>
      <c r="F10871" s="6">
        <v>-1.05124</v>
      </c>
      <c r="G10871" s="8">
        <v>0.71434500000000001</v>
      </c>
      <c r="H10871" s="8">
        <v>0.83887599999999996</v>
      </c>
      <c r="I10871" s="8">
        <v>1</v>
      </c>
      <c r="J10871" s="8">
        <v>0.43201499999999998</v>
      </c>
      <c r="K10871" s="6">
        <v>1.1391100000000001</v>
      </c>
      <c r="L10871" s="6">
        <v>0.42813899999999999</v>
      </c>
      <c r="M10871" s="6">
        <v>1.35307</v>
      </c>
      <c r="N10871" s="6">
        <v>1</v>
      </c>
    </row>
    <row r="10872" spans="1:14" x14ac:dyDescent="0.2">
      <c r="A10872" t="s">
        <v>29106</v>
      </c>
      <c r="B10872">
        <v>5925</v>
      </c>
      <c r="C10872">
        <v>18162476</v>
      </c>
      <c r="D10872" t="s">
        <v>29105</v>
      </c>
      <c r="E10872" t="s">
        <v>29107</v>
      </c>
      <c r="F10872" s="6">
        <v>-1.05131</v>
      </c>
      <c r="G10872" s="8">
        <v>0.45549899999999999</v>
      </c>
      <c r="H10872" s="8">
        <v>0.63908900000000002</v>
      </c>
      <c r="I10872" s="8">
        <v>1</v>
      </c>
      <c r="J10872" s="8">
        <v>0.329127</v>
      </c>
      <c r="K10872" s="6">
        <v>2.7357900000000002</v>
      </c>
      <c r="L10872" s="6">
        <v>0.24501200000000001</v>
      </c>
      <c r="M10872" s="6">
        <v>0.32240799999999997</v>
      </c>
      <c r="N10872" s="6">
        <v>1</v>
      </c>
    </row>
    <row r="10873" spans="1:14" x14ac:dyDescent="0.2">
      <c r="A10873" t="s">
        <v>29109</v>
      </c>
      <c r="B10873">
        <v>14458</v>
      </c>
      <c r="C10873">
        <v>18210771</v>
      </c>
      <c r="D10873" t="s">
        <v>29108</v>
      </c>
      <c r="E10873" t="s">
        <v>29110</v>
      </c>
      <c r="F10873" s="6">
        <v>-1.05139</v>
      </c>
      <c r="G10873" s="8">
        <v>0.18714600000000001</v>
      </c>
      <c r="H10873" s="8">
        <v>0.34973700000000002</v>
      </c>
      <c r="I10873" s="8">
        <v>1</v>
      </c>
      <c r="J10873" s="8">
        <v>0.18011199999999999</v>
      </c>
      <c r="K10873" s="6">
        <v>5.0150399999999999</v>
      </c>
      <c r="L10873" s="6">
        <v>0.13938900000000001</v>
      </c>
      <c r="M10873" s="6">
        <v>0.100059</v>
      </c>
      <c r="N10873" s="6">
        <v>1</v>
      </c>
    </row>
    <row r="10874" spans="1:14" x14ac:dyDescent="0.2">
      <c r="A10874" t="s">
        <v>29112</v>
      </c>
      <c r="B10874">
        <v>6107</v>
      </c>
      <c r="C10874">
        <v>18163440</v>
      </c>
      <c r="D10874" t="s">
        <v>29111</v>
      </c>
      <c r="E10874" t="s">
        <v>29113</v>
      </c>
      <c r="F10874" s="6">
        <v>-1.0513999999999999</v>
      </c>
      <c r="G10874" s="8">
        <v>0.48056199999999999</v>
      </c>
      <c r="H10874" s="8">
        <v>0.66242199999999996</v>
      </c>
      <c r="I10874" s="8">
        <v>1</v>
      </c>
      <c r="J10874" s="8">
        <v>0.34114299999999997</v>
      </c>
      <c r="K10874" s="6">
        <v>1.2085600000000001</v>
      </c>
      <c r="L10874" s="6">
        <v>0.121776</v>
      </c>
      <c r="M10874" s="6">
        <v>0.36273899999999998</v>
      </c>
      <c r="N10874" s="6">
        <v>1</v>
      </c>
    </row>
    <row r="10875" spans="1:14" x14ac:dyDescent="0.2">
      <c r="A10875" t="s">
        <v>29115</v>
      </c>
      <c r="B10875">
        <v>9911</v>
      </c>
      <c r="C10875">
        <v>18184976</v>
      </c>
      <c r="D10875" t="s">
        <v>29114</v>
      </c>
      <c r="E10875" t="s">
        <v>29116</v>
      </c>
      <c r="F10875" s="6">
        <v>-1.0513999999999999</v>
      </c>
      <c r="G10875" s="8">
        <v>0.62032200000000004</v>
      </c>
      <c r="H10875" s="8">
        <v>0.77118600000000004</v>
      </c>
      <c r="I10875" s="8">
        <v>1</v>
      </c>
      <c r="J10875" s="8">
        <v>0.39715499999999998</v>
      </c>
      <c r="K10875" s="6">
        <v>1.54593</v>
      </c>
      <c r="L10875" s="6">
        <v>0.31818099999999999</v>
      </c>
      <c r="M10875" s="6">
        <v>0.74094599999999999</v>
      </c>
      <c r="N10875" s="6">
        <v>1</v>
      </c>
    </row>
    <row r="10876" spans="1:14" x14ac:dyDescent="0.2">
      <c r="A10876" t="s">
        <v>29118</v>
      </c>
      <c r="B10876">
        <v>14089</v>
      </c>
      <c r="C10876">
        <v>18208771</v>
      </c>
      <c r="D10876" t="s">
        <v>29117</v>
      </c>
      <c r="E10876" t="s">
        <v>29119</v>
      </c>
      <c r="F10876" s="6">
        <v>-1.0515099999999999</v>
      </c>
      <c r="G10876" s="8">
        <v>0.45594400000000002</v>
      </c>
      <c r="H10876" s="8">
        <v>0.63939599999999996</v>
      </c>
      <c r="I10876" s="8">
        <v>1</v>
      </c>
      <c r="J10876" s="8">
        <v>0.32928400000000002</v>
      </c>
      <c r="K10876" s="6">
        <v>0.35611199999999998</v>
      </c>
      <c r="L10876" s="6">
        <v>3.2203200000000001E-2</v>
      </c>
      <c r="M10876" s="6">
        <v>0.325548</v>
      </c>
      <c r="N10876" s="6">
        <v>1</v>
      </c>
    </row>
    <row r="10877" spans="1:14" x14ac:dyDescent="0.2">
      <c r="A10877" t="s">
        <v>29121</v>
      </c>
      <c r="B10877">
        <v>9799</v>
      </c>
      <c r="C10877">
        <v>18184371</v>
      </c>
      <c r="D10877" t="s">
        <v>29120</v>
      </c>
      <c r="E10877" t="s">
        <v>29122</v>
      </c>
      <c r="F10877" s="6">
        <v>-1.0515099999999999</v>
      </c>
      <c r="G10877" s="8">
        <v>0.53318699999999997</v>
      </c>
      <c r="H10877" s="8">
        <v>0.70736200000000005</v>
      </c>
      <c r="I10877" s="8">
        <v>1</v>
      </c>
      <c r="J10877" s="8">
        <v>0.364286</v>
      </c>
      <c r="K10877" s="6">
        <v>13.4556</v>
      </c>
      <c r="L10877" s="6">
        <v>1.7502</v>
      </c>
      <c r="M10877" s="6">
        <v>0.46825800000000001</v>
      </c>
      <c r="N10877" s="6">
        <v>1</v>
      </c>
    </row>
    <row r="10878" spans="1:14" x14ac:dyDescent="0.2">
      <c r="A10878" t="s">
        <v>29124</v>
      </c>
      <c r="B10878">
        <v>13002</v>
      </c>
      <c r="C10878">
        <v>18202441</v>
      </c>
      <c r="D10878" t="s">
        <v>29123</v>
      </c>
      <c r="E10878" t="s">
        <v>29125</v>
      </c>
      <c r="F10878" s="6">
        <v>-1.05158</v>
      </c>
      <c r="G10878" s="8">
        <v>0.31687799999999999</v>
      </c>
      <c r="H10878" s="8">
        <v>0.50385199999999997</v>
      </c>
      <c r="I10878" s="8">
        <v>1</v>
      </c>
      <c r="J10878" s="8">
        <v>0.25947999999999999</v>
      </c>
      <c r="K10878" s="6">
        <v>4.8128799999999998</v>
      </c>
      <c r="L10878" s="6">
        <v>0.239067</v>
      </c>
      <c r="M10878" s="6">
        <v>0.17882000000000001</v>
      </c>
      <c r="N10878" s="6">
        <v>1</v>
      </c>
    </row>
    <row r="10879" spans="1:14" x14ac:dyDescent="0.2">
      <c r="A10879" t="s">
        <v>29127</v>
      </c>
      <c r="B10879">
        <v>6585</v>
      </c>
      <c r="C10879">
        <v>18166240</v>
      </c>
      <c r="D10879" t="s">
        <v>29126</v>
      </c>
      <c r="E10879" t="s">
        <v>29128</v>
      </c>
      <c r="F10879" s="6">
        <v>-1.05159</v>
      </c>
      <c r="G10879" s="8">
        <v>0.352327</v>
      </c>
      <c r="H10879" s="8">
        <v>0.54012300000000002</v>
      </c>
      <c r="I10879" s="8">
        <v>1</v>
      </c>
      <c r="J10879" s="8">
        <v>0.27815899999999999</v>
      </c>
      <c r="K10879" s="6">
        <v>3.0050699999999999</v>
      </c>
      <c r="L10879" s="6">
        <v>0.173619</v>
      </c>
      <c r="M10879" s="6">
        <v>0.20799100000000001</v>
      </c>
      <c r="N10879" s="6">
        <v>1</v>
      </c>
    </row>
    <row r="10880" spans="1:14" x14ac:dyDescent="0.2">
      <c r="A10880" t="s">
        <v>29130</v>
      </c>
      <c r="B10880">
        <v>13063</v>
      </c>
      <c r="C10880">
        <v>18202946</v>
      </c>
      <c r="D10880" t="s">
        <v>29129</v>
      </c>
      <c r="E10880" t="s">
        <v>29131</v>
      </c>
      <c r="F10880" s="6">
        <v>-1.05162</v>
      </c>
      <c r="G10880" s="8">
        <v>0.383745</v>
      </c>
      <c r="H10880" s="8">
        <v>0.57257199999999997</v>
      </c>
      <c r="I10880" s="8">
        <v>1</v>
      </c>
      <c r="J10880" s="8">
        <v>0.29487000000000002</v>
      </c>
      <c r="K10880" s="6">
        <v>2.34036</v>
      </c>
      <c r="L10880" s="6">
        <v>0.15480099999999999</v>
      </c>
      <c r="M10880" s="6">
        <v>0.238119</v>
      </c>
      <c r="N10880" s="6">
        <v>1</v>
      </c>
    </row>
    <row r="10881" spans="1:14" x14ac:dyDescent="0.2">
      <c r="A10881" t="s">
        <v>29133</v>
      </c>
      <c r="B10881">
        <v>12228</v>
      </c>
      <c r="C10881">
        <v>18198290</v>
      </c>
      <c r="D10881" t="s">
        <v>29132</v>
      </c>
      <c r="E10881" t="s">
        <v>29134</v>
      </c>
      <c r="F10881" s="6">
        <v>-1.0516399999999999</v>
      </c>
      <c r="G10881" s="8">
        <v>0.23688600000000001</v>
      </c>
      <c r="H10881" s="8">
        <v>0.41228900000000002</v>
      </c>
      <c r="I10881" s="8">
        <v>1</v>
      </c>
      <c r="J10881" s="8">
        <v>0.21232599999999999</v>
      </c>
      <c r="K10881" s="6">
        <v>13.614800000000001</v>
      </c>
      <c r="L10881" s="6">
        <v>0.47985499999999998</v>
      </c>
      <c r="M10881" s="6">
        <v>0.12688199999999999</v>
      </c>
      <c r="N10881" s="6">
        <v>1</v>
      </c>
    </row>
    <row r="10882" spans="1:14" x14ac:dyDescent="0.2">
      <c r="A10882" t="s">
        <v>29136</v>
      </c>
      <c r="B10882">
        <v>12039</v>
      </c>
      <c r="C10882">
        <v>18197240</v>
      </c>
      <c r="D10882" t="s">
        <v>29135</v>
      </c>
      <c r="E10882" t="s">
        <v>29137</v>
      </c>
      <c r="F10882" s="6">
        <v>-1.0516700000000001</v>
      </c>
      <c r="G10882" s="8">
        <v>0.47124100000000002</v>
      </c>
      <c r="H10882" s="8">
        <v>0.65327000000000002</v>
      </c>
      <c r="I10882" s="8">
        <v>1</v>
      </c>
      <c r="J10882" s="8">
        <v>0.33642899999999998</v>
      </c>
      <c r="K10882" s="6">
        <v>2.4618799999999998</v>
      </c>
      <c r="L10882" s="6">
        <v>0.240094</v>
      </c>
      <c r="M10882" s="6">
        <v>0.35108800000000001</v>
      </c>
      <c r="N10882" s="6">
        <v>1</v>
      </c>
    </row>
    <row r="10883" spans="1:14" x14ac:dyDescent="0.2">
      <c r="A10883" t="s">
        <v>29139</v>
      </c>
      <c r="B10883">
        <v>8624</v>
      </c>
      <c r="C10883">
        <v>18177883</v>
      </c>
      <c r="D10883" t="s">
        <v>29138</v>
      </c>
      <c r="E10883" t="s">
        <v>29140</v>
      </c>
      <c r="F10883" s="6">
        <v>-1.05169</v>
      </c>
      <c r="G10883" s="8">
        <v>0.22642200000000001</v>
      </c>
      <c r="H10883" s="8">
        <v>0.39927099999999999</v>
      </c>
      <c r="I10883" s="8">
        <v>1</v>
      </c>
      <c r="J10883" s="8">
        <v>0.205622</v>
      </c>
      <c r="K10883" s="6">
        <v>4.9636199999999997</v>
      </c>
      <c r="L10883" s="6">
        <v>0.16725599999999999</v>
      </c>
      <c r="M10883" s="6">
        <v>0.121307</v>
      </c>
      <c r="N10883" s="6">
        <v>1</v>
      </c>
    </row>
    <row r="10884" spans="1:14" x14ac:dyDescent="0.2">
      <c r="A10884" t="s">
        <v>29142</v>
      </c>
      <c r="B10884">
        <v>9239</v>
      </c>
      <c r="C10884">
        <v>18180798</v>
      </c>
      <c r="D10884" t="s">
        <v>29141</v>
      </c>
      <c r="E10884" t="s">
        <v>29143</v>
      </c>
      <c r="F10884" s="6">
        <v>-1.0517399999999999</v>
      </c>
      <c r="G10884" s="8">
        <v>0.14915700000000001</v>
      </c>
      <c r="H10884" s="8">
        <v>0.29853299999999999</v>
      </c>
      <c r="I10884" s="8">
        <v>1</v>
      </c>
      <c r="J10884" s="8">
        <v>0.15374299999999999</v>
      </c>
      <c r="K10884" s="6">
        <v>13.3847</v>
      </c>
      <c r="L10884" s="6">
        <v>0.31214900000000001</v>
      </c>
      <c r="M10884" s="6">
        <v>8.3957100000000007E-2</v>
      </c>
      <c r="N10884" s="6">
        <v>1</v>
      </c>
    </row>
    <row r="10885" spans="1:14" x14ac:dyDescent="0.2">
      <c r="A10885" t="s">
        <v>29145</v>
      </c>
      <c r="B10885">
        <v>9103</v>
      </c>
      <c r="C10885">
        <v>18180259</v>
      </c>
      <c r="D10885" t="s">
        <v>29144</v>
      </c>
      <c r="E10885" t="s">
        <v>29146</v>
      </c>
      <c r="F10885" s="6">
        <v>-1.05176</v>
      </c>
      <c r="G10885" s="8">
        <v>0.39935199999999998</v>
      </c>
      <c r="H10885" s="8">
        <v>0.58821100000000004</v>
      </c>
      <c r="I10885" s="8">
        <v>1</v>
      </c>
      <c r="J10885" s="8">
        <v>0.302925</v>
      </c>
      <c r="K10885" s="6">
        <v>4.4433199999999999</v>
      </c>
      <c r="L10885" s="6">
        <v>0.31601200000000002</v>
      </c>
      <c r="M10885" s="6">
        <v>0.25603500000000001</v>
      </c>
      <c r="N10885" s="6">
        <v>1</v>
      </c>
    </row>
    <row r="10886" spans="1:14" x14ac:dyDescent="0.2">
      <c r="A10886" t="s">
        <v>29148</v>
      </c>
      <c r="B10886">
        <v>2835</v>
      </c>
      <c r="C10886">
        <v>18144667</v>
      </c>
      <c r="D10886" t="s">
        <v>29147</v>
      </c>
      <c r="E10886" t="s">
        <v>29149</v>
      </c>
      <c r="F10886" s="6">
        <v>-1.05176</v>
      </c>
      <c r="G10886" s="8">
        <v>0.60178699999999996</v>
      </c>
      <c r="H10886" s="8">
        <v>0.75930399999999998</v>
      </c>
      <c r="I10886" s="8">
        <v>1</v>
      </c>
      <c r="J10886" s="8">
        <v>0.39103599999999999</v>
      </c>
      <c r="K10886" s="6">
        <v>3.0523699999999998</v>
      </c>
      <c r="L10886" s="6">
        <v>0.57344099999999998</v>
      </c>
      <c r="M10886" s="6">
        <v>0.67632300000000001</v>
      </c>
      <c r="N10886" s="6">
        <v>1</v>
      </c>
    </row>
    <row r="10887" spans="1:14" x14ac:dyDescent="0.2">
      <c r="A10887" t="s">
        <v>29151</v>
      </c>
      <c r="B10887">
        <v>5725</v>
      </c>
      <c r="C10887">
        <v>18161416</v>
      </c>
      <c r="D10887" t="s">
        <v>29150</v>
      </c>
      <c r="E10887" t="s">
        <v>29152</v>
      </c>
      <c r="F10887" s="6">
        <v>-1.0519000000000001</v>
      </c>
      <c r="G10887" s="8">
        <v>0.49875599999999998</v>
      </c>
      <c r="H10887" s="8">
        <v>0.67789200000000005</v>
      </c>
      <c r="I10887" s="8">
        <v>1</v>
      </c>
      <c r="J10887" s="8">
        <v>0.349109</v>
      </c>
      <c r="K10887" s="6">
        <v>5.7390699999999999</v>
      </c>
      <c r="L10887" s="6">
        <v>0.64149400000000001</v>
      </c>
      <c r="M10887" s="6">
        <v>0.40239599999999998</v>
      </c>
      <c r="N10887" s="6">
        <v>1</v>
      </c>
    </row>
    <row r="10888" spans="1:14" x14ac:dyDescent="0.2">
      <c r="A10888" t="s">
        <v>29154</v>
      </c>
      <c r="B10888">
        <v>8732</v>
      </c>
      <c r="C10888">
        <v>18178379</v>
      </c>
      <c r="D10888" t="s">
        <v>29153</v>
      </c>
      <c r="E10888" t="s">
        <v>29155</v>
      </c>
      <c r="F10888" s="6">
        <v>-1.0519000000000001</v>
      </c>
      <c r="G10888" s="8">
        <v>0.56720800000000005</v>
      </c>
      <c r="H10888" s="8">
        <v>0.73388600000000004</v>
      </c>
      <c r="I10888" s="8">
        <v>1</v>
      </c>
      <c r="J10888" s="8">
        <v>0.377946</v>
      </c>
      <c r="K10888" s="6">
        <v>8.2768200000000007</v>
      </c>
      <c r="L10888" s="6">
        <v>1.2982100000000001</v>
      </c>
      <c r="M10888" s="6">
        <v>0.56465600000000005</v>
      </c>
      <c r="N10888" s="6">
        <v>1</v>
      </c>
    </row>
    <row r="10889" spans="1:14" x14ac:dyDescent="0.2">
      <c r="A10889" t="s">
        <v>29157</v>
      </c>
      <c r="B10889">
        <v>7219</v>
      </c>
      <c r="C10889">
        <v>18169834</v>
      </c>
      <c r="D10889" t="s">
        <v>29156</v>
      </c>
      <c r="E10889" t="s">
        <v>29158</v>
      </c>
      <c r="F10889" s="6">
        <v>-1.0519799999999999</v>
      </c>
      <c r="G10889" s="8">
        <v>0.41926799999999997</v>
      </c>
      <c r="H10889" s="8">
        <v>0.60523099999999996</v>
      </c>
      <c r="I10889" s="8">
        <v>1</v>
      </c>
      <c r="J10889" s="8">
        <v>0.31169000000000002</v>
      </c>
      <c r="K10889" s="6">
        <v>6.7949700000000002</v>
      </c>
      <c r="L10889" s="6">
        <v>0.53138300000000005</v>
      </c>
      <c r="M10889" s="6">
        <v>0.28152899999999997</v>
      </c>
      <c r="N10889" s="6">
        <v>1</v>
      </c>
    </row>
    <row r="10890" spans="1:14" x14ac:dyDescent="0.2">
      <c r="A10890" t="s">
        <v>29160</v>
      </c>
      <c r="B10890">
        <v>3017</v>
      </c>
      <c r="C10890">
        <v>18145510</v>
      </c>
      <c r="D10890" t="s">
        <v>29159</v>
      </c>
      <c r="E10890" t="s">
        <v>29161</v>
      </c>
      <c r="F10890" s="6">
        <v>-1.0519799999999999</v>
      </c>
      <c r="G10890" s="8">
        <v>0.67571400000000004</v>
      </c>
      <c r="H10890" s="8">
        <v>0.81203099999999995</v>
      </c>
      <c r="I10890" s="8">
        <v>1</v>
      </c>
      <c r="J10890" s="8">
        <v>0.41819000000000001</v>
      </c>
      <c r="K10890" s="6">
        <v>1.4225099999999999</v>
      </c>
      <c r="L10890" s="6">
        <v>0.42040899999999998</v>
      </c>
      <c r="M10890" s="6">
        <v>1.06395</v>
      </c>
      <c r="N10890" s="6">
        <v>1</v>
      </c>
    </row>
    <row r="10891" spans="1:14" x14ac:dyDescent="0.2">
      <c r="A10891" t="s">
        <v>29163</v>
      </c>
      <c r="B10891">
        <v>8476</v>
      </c>
      <c r="C10891">
        <v>18177057</v>
      </c>
      <c r="D10891" t="s">
        <v>29162</v>
      </c>
      <c r="E10891" t="s">
        <v>29164</v>
      </c>
      <c r="F10891" s="6">
        <v>-1.05199</v>
      </c>
      <c r="G10891" s="8">
        <v>0.23347999999999999</v>
      </c>
      <c r="H10891" s="8">
        <v>0.40792800000000001</v>
      </c>
      <c r="I10891" s="8">
        <v>1</v>
      </c>
      <c r="J10891" s="8">
        <v>0.21007999999999999</v>
      </c>
      <c r="K10891" s="6">
        <v>19.087199999999999</v>
      </c>
      <c r="L10891" s="6">
        <v>0.67129399999999995</v>
      </c>
      <c r="M10891" s="6">
        <v>0.126611</v>
      </c>
      <c r="N10891" s="6">
        <v>1</v>
      </c>
    </row>
    <row r="10892" spans="1:14" x14ac:dyDescent="0.2">
      <c r="A10892" t="s">
        <v>29166</v>
      </c>
      <c r="B10892">
        <v>630</v>
      </c>
      <c r="C10892">
        <v>18132629</v>
      </c>
      <c r="D10892" t="s">
        <v>29165</v>
      </c>
      <c r="E10892" t="s">
        <v>29167</v>
      </c>
      <c r="F10892" s="6">
        <v>-1.052</v>
      </c>
      <c r="G10892" s="8">
        <v>0.277443</v>
      </c>
      <c r="H10892" s="8">
        <v>0.46002700000000002</v>
      </c>
      <c r="I10892" s="8">
        <v>1</v>
      </c>
      <c r="J10892" s="8">
        <v>0.23691100000000001</v>
      </c>
      <c r="K10892" s="6">
        <v>8.7365600000000008</v>
      </c>
      <c r="L10892" s="6">
        <v>0.37250800000000001</v>
      </c>
      <c r="M10892" s="6">
        <v>0.15349599999999999</v>
      </c>
      <c r="N10892" s="6">
        <v>1</v>
      </c>
    </row>
    <row r="10893" spans="1:14" x14ac:dyDescent="0.2">
      <c r="A10893" t="s">
        <v>29169</v>
      </c>
      <c r="B10893">
        <v>7919</v>
      </c>
      <c r="C10893">
        <v>18173721</v>
      </c>
      <c r="D10893" t="s">
        <v>29168</v>
      </c>
      <c r="E10893" t="s">
        <v>29170</v>
      </c>
      <c r="F10893" s="6">
        <v>-1.052</v>
      </c>
      <c r="G10893" s="8">
        <v>0.12699099999999999</v>
      </c>
      <c r="H10893" s="8">
        <v>0.26665899999999998</v>
      </c>
      <c r="I10893" s="8">
        <v>1</v>
      </c>
      <c r="J10893" s="8">
        <v>0.137327</v>
      </c>
      <c r="K10893" s="6">
        <v>9.0266500000000001</v>
      </c>
      <c r="L10893" s="6">
        <v>0.18857299999999999</v>
      </c>
      <c r="M10893" s="6">
        <v>7.5206499999999996E-2</v>
      </c>
      <c r="N10893" s="6">
        <v>1</v>
      </c>
    </row>
    <row r="10894" spans="1:14" x14ac:dyDescent="0.2">
      <c r="A10894" t="s">
        <v>29172</v>
      </c>
      <c r="B10894">
        <v>15190</v>
      </c>
      <c r="C10894">
        <v>18215164</v>
      </c>
      <c r="D10894" t="s">
        <v>29171</v>
      </c>
      <c r="E10894" t="s">
        <v>29173</v>
      </c>
      <c r="F10894" s="6">
        <v>-1.0521</v>
      </c>
      <c r="G10894" s="8">
        <v>0.13223499999999999</v>
      </c>
      <c r="H10894" s="8">
        <v>0.27407500000000001</v>
      </c>
      <c r="I10894" s="8">
        <v>1</v>
      </c>
      <c r="J10894" s="8">
        <v>0.14114699999999999</v>
      </c>
      <c r="K10894" s="6">
        <v>11.437900000000001</v>
      </c>
      <c r="L10894" s="6">
        <v>0.24693000000000001</v>
      </c>
      <c r="M10894" s="6">
        <v>7.7719399999999994E-2</v>
      </c>
      <c r="N10894" s="6">
        <v>1</v>
      </c>
    </row>
    <row r="10895" spans="1:14" x14ac:dyDescent="0.2">
      <c r="A10895" t="s">
        <v>29175</v>
      </c>
      <c r="B10895">
        <v>12365</v>
      </c>
      <c r="C10895">
        <v>18199041</v>
      </c>
      <c r="D10895" t="s">
        <v>29174</v>
      </c>
      <c r="E10895" t="s">
        <v>29176</v>
      </c>
      <c r="F10895" s="6">
        <v>-1.05213</v>
      </c>
      <c r="G10895" s="8">
        <v>0.104351</v>
      </c>
      <c r="H10895" s="8">
        <v>0.23119500000000001</v>
      </c>
      <c r="I10895" s="8">
        <v>1</v>
      </c>
      <c r="J10895" s="8">
        <v>0.119064</v>
      </c>
      <c r="K10895" s="6">
        <v>14.157299999999999</v>
      </c>
      <c r="L10895" s="6">
        <v>0.26002900000000001</v>
      </c>
      <c r="M10895" s="6">
        <v>6.6121700000000005E-2</v>
      </c>
      <c r="N10895" s="6">
        <v>1</v>
      </c>
    </row>
    <row r="10896" spans="1:14" x14ac:dyDescent="0.2">
      <c r="A10896" t="s">
        <v>29178</v>
      </c>
      <c r="B10896">
        <v>15077</v>
      </c>
      <c r="C10896">
        <v>18214611</v>
      </c>
      <c r="D10896" t="s">
        <v>29177</v>
      </c>
      <c r="E10896" t="s">
        <v>29179</v>
      </c>
      <c r="F10896" s="6">
        <v>-1.05219</v>
      </c>
      <c r="G10896" s="8">
        <v>0.61791300000000005</v>
      </c>
      <c r="H10896" s="8">
        <v>0.77017899999999995</v>
      </c>
      <c r="I10896" s="8">
        <v>1</v>
      </c>
      <c r="J10896" s="8">
        <v>0.39663700000000002</v>
      </c>
      <c r="K10896" s="6">
        <v>1.96285</v>
      </c>
      <c r="L10896" s="6">
        <v>0.410414</v>
      </c>
      <c r="M10896" s="6">
        <v>0.75272700000000003</v>
      </c>
      <c r="N10896" s="6">
        <v>1</v>
      </c>
    </row>
    <row r="10897" spans="1:14" x14ac:dyDescent="0.2">
      <c r="A10897" t="s">
        <v>29181</v>
      </c>
      <c r="B10897">
        <v>7756</v>
      </c>
      <c r="C10897">
        <v>18172595</v>
      </c>
      <c r="D10897" t="s">
        <v>29180</v>
      </c>
      <c r="E10897" t="s">
        <v>29182</v>
      </c>
      <c r="F10897" s="6">
        <v>-1.0522100000000001</v>
      </c>
      <c r="G10897" s="8">
        <v>0.80624499999999999</v>
      </c>
      <c r="H10897" s="8">
        <v>0.89733600000000002</v>
      </c>
      <c r="I10897" s="8">
        <v>1</v>
      </c>
      <c r="J10897" s="8">
        <v>0.46212199999999998</v>
      </c>
      <c r="K10897" s="6">
        <v>1.73306</v>
      </c>
      <c r="L10897" s="6">
        <v>1.5079</v>
      </c>
      <c r="M10897" s="6">
        <v>3.1322899999999998</v>
      </c>
      <c r="N10897" s="6">
        <v>1</v>
      </c>
    </row>
    <row r="10898" spans="1:14" x14ac:dyDescent="0.2">
      <c r="A10898" t="s">
        <v>29184</v>
      </c>
      <c r="B10898">
        <v>10982</v>
      </c>
      <c r="C10898">
        <v>18190768</v>
      </c>
      <c r="D10898" t="s">
        <v>29183</v>
      </c>
      <c r="E10898" t="s">
        <v>29185</v>
      </c>
      <c r="F10898" s="6">
        <v>-1.0522400000000001</v>
      </c>
      <c r="G10898" s="8">
        <v>0.33907700000000002</v>
      </c>
      <c r="H10898" s="8">
        <v>0.52636300000000003</v>
      </c>
      <c r="I10898" s="8">
        <v>1</v>
      </c>
      <c r="J10898" s="8">
        <v>0.27107300000000001</v>
      </c>
      <c r="K10898" s="6">
        <v>34.859400000000001</v>
      </c>
      <c r="L10898" s="6">
        <v>1.9504699999999999</v>
      </c>
      <c r="M10898" s="6">
        <v>0.201429</v>
      </c>
      <c r="N10898" s="6">
        <v>1</v>
      </c>
    </row>
    <row r="10899" spans="1:14" x14ac:dyDescent="0.2">
      <c r="A10899" t="s">
        <v>29187</v>
      </c>
      <c r="B10899">
        <v>5133</v>
      </c>
      <c r="C10899">
        <v>18157880</v>
      </c>
      <c r="D10899" t="s">
        <v>29186</v>
      </c>
      <c r="E10899" t="s">
        <v>29188</v>
      </c>
      <c r="F10899" s="6">
        <v>-1.0522499999999999</v>
      </c>
      <c r="G10899" s="8">
        <v>0.47162500000000002</v>
      </c>
      <c r="H10899" s="8">
        <v>0.65363499999999997</v>
      </c>
      <c r="I10899" s="8">
        <v>1</v>
      </c>
      <c r="J10899" s="8">
        <v>0.336617</v>
      </c>
      <c r="K10899" s="6">
        <v>23.8476</v>
      </c>
      <c r="L10899" s="6">
        <v>2.3808799999999999</v>
      </c>
      <c r="M10899" s="6">
        <v>0.35941400000000001</v>
      </c>
      <c r="N10899" s="6">
        <v>1</v>
      </c>
    </row>
    <row r="10900" spans="1:14" x14ac:dyDescent="0.2">
      <c r="A10900" t="s">
        <v>12849</v>
      </c>
      <c r="B10900">
        <v>7600</v>
      </c>
      <c r="C10900">
        <v>18171809</v>
      </c>
      <c r="D10900" t="s">
        <v>29189</v>
      </c>
      <c r="E10900" t="s">
        <v>29190</v>
      </c>
      <c r="F10900" s="6">
        <v>-1.0522899999999999</v>
      </c>
      <c r="G10900" s="8">
        <v>0.38629000000000002</v>
      </c>
      <c r="H10900" s="8">
        <v>0.57545000000000002</v>
      </c>
      <c r="I10900" s="8">
        <v>1</v>
      </c>
      <c r="J10900" s="8">
        <v>0.296352</v>
      </c>
      <c r="K10900" s="6">
        <v>55.911999999999999</v>
      </c>
      <c r="L10900" s="6">
        <v>3.83433</v>
      </c>
      <c r="M10900" s="6">
        <v>0.24688099999999999</v>
      </c>
      <c r="N10900" s="6">
        <v>1</v>
      </c>
    </row>
    <row r="10901" spans="1:14" x14ac:dyDescent="0.2">
      <c r="A10901" t="s">
        <v>29192</v>
      </c>
      <c r="B10901">
        <v>3245</v>
      </c>
      <c r="C10901">
        <v>18146702</v>
      </c>
      <c r="D10901" t="s">
        <v>29191</v>
      </c>
      <c r="E10901" t="s">
        <v>29193</v>
      </c>
      <c r="F10901" s="6">
        <v>-1.0522899999999999</v>
      </c>
      <c r="G10901" s="8">
        <v>0.61461500000000002</v>
      </c>
      <c r="H10901" s="8">
        <v>0.768262</v>
      </c>
      <c r="I10901" s="8">
        <v>1</v>
      </c>
      <c r="J10901" s="8">
        <v>0.39564899999999997</v>
      </c>
      <c r="K10901" s="6">
        <v>5.9210599999999998</v>
      </c>
      <c r="L10901" s="6">
        <v>1.2195100000000001</v>
      </c>
      <c r="M10901" s="6">
        <v>0.74146100000000004</v>
      </c>
      <c r="N10901" s="6">
        <v>1</v>
      </c>
    </row>
    <row r="10902" spans="1:14" x14ac:dyDescent="0.2">
      <c r="A10902" t="s">
        <v>29195</v>
      </c>
      <c r="B10902">
        <v>9504</v>
      </c>
      <c r="C10902">
        <v>18182456</v>
      </c>
      <c r="D10902" t="s">
        <v>29194</v>
      </c>
      <c r="E10902" t="s">
        <v>29196</v>
      </c>
      <c r="F10902" s="6">
        <v>-1.05236</v>
      </c>
      <c r="G10902" s="8">
        <v>0.450262</v>
      </c>
      <c r="H10902" s="8">
        <v>0.63447900000000002</v>
      </c>
      <c r="I10902" s="8">
        <v>1</v>
      </c>
      <c r="J10902" s="8">
        <v>0.32675199999999999</v>
      </c>
      <c r="K10902" s="6">
        <v>1.30304</v>
      </c>
      <c r="L10902" s="6">
        <v>0.118588</v>
      </c>
      <c r="M10902" s="6">
        <v>0.32762999999999998</v>
      </c>
      <c r="N10902" s="6">
        <v>1</v>
      </c>
    </row>
    <row r="10903" spans="1:14" x14ac:dyDescent="0.2">
      <c r="A10903" t="s">
        <v>29198</v>
      </c>
      <c r="B10903">
        <v>3282</v>
      </c>
      <c r="C10903">
        <v>18146846</v>
      </c>
      <c r="D10903" t="s">
        <v>29197</v>
      </c>
      <c r="E10903" t="s">
        <v>29199</v>
      </c>
      <c r="F10903" s="6">
        <v>-1.0523800000000001</v>
      </c>
      <c r="G10903" s="8">
        <v>0.57599199999999995</v>
      </c>
      <c r="H10903" s="8">
        <v>0.73997199999999996</v>
      </c>
      <c r="I10903" s="8">
        <v>1</v>
      </c>
      <c r="J10903" s="8">
        <v>0.38107999999999997</v>
      </c>
      <c r="K10903" s="6">
        <v>9.7901399999999992</v>
      </c>
      <c r="L10903" s="6">
        <v>1.6369199999999999</v>
      </c>
      <c r="M10903" s="6">
        <v>0.60192199999999996</v>
      </c>
      <c r="N10903" s="6">
        <v>1</v>
      </c>
    </row>
    <row r="10904" spans="1:14" x14ac:dyDescent="0.2">
      <c r="A10904" t="s">
        <v>29201</v>
      </c>
      <c r="B10904">
        <v>3603</v>
      </c>
      <c r="C10904">
        <v>18149043</v>
      </c>
      <c r="D10904" t="s">
        <v>29200</v>
      </c>
      <c r="E10904" t="s">
        <v>29202</v>
      </c>
      <c r="F10904" s="6">
        <v>-1.0523800000000001</v>
      </c>
      <c r="G10904" s="8">
        <v>0.30397200000000002</v>
      </c>
      <c r="H10904" s="8">
        <v>0.48942600000000003</v>
      </c>
      <c r="I10904" s="8">
        <v>1</v>
      </c>
      <c r="J10904" s="8">
        <v>0.25205100000000003</v>
      </c>
      <c r="K10904" s="6">
        <v>4.09002</v>
      </c>
      <c r="L10904" s="6">
        <v>0.19819800000000001</v>
      </c>
      <c r="M10904" s="6">
        <v>0.174452</v>
      </c>
      <c r="N10904" s="6">
        <v>1</v>
      </c>
    </row>
    <row r="10905" spans="1:14" x14ac:dyDescent="0.2">
      <c r="A10905" t="s">
        <v>29204</v>
      </c>
      <c r="B10905">
        <v>7579</v>
      </c>
      <c r="C10905">
        <v>18171705</v>
      </c>
      <c r="D10905" t="s">
        <v>29203</v>
      </c>
      <c r="E10905" t="s">
        <v>29205</v>
      </c>
      <c r="F10905" s="6">
        <v>-1.0523899999999999</v>
      </c>
      <c r="G10905" s="8">
        <v>0.58181899999999998</v>
      </c>
      <c r="H10905" s="8">
        <v>0.74487800000000004</v>
      </c>
      <c r="I10905" s="8">
        <v>1</v>
      </c>
      <c r="J10905" s="8">
        <v>0.38360699999999998</v>
      </c>
      <c r="K10905" s="6">
        <v>3.6429100000000001</v>
      </c>
      <c r="L10905" s="6">
        <v>0.62855799999999995</v>
      </c>
      <c r="M10905" s="6">
        <v>0.62115399999999998</v>
      </c>
      <c r="N10905" s="6">
        <v>1</v>
      </c>
    </row>
    <row r="10906" spans="1:14" x14ac:dyDescent="0.2">
      <c r="A10906" t="s">
        <v>29207</v>
      </c>
      <c r="B10906">
        <v>5873</v>
      </c>
      <c r="C10906">
        <v>18162167</v>
      </c>
      <c r="D10906" t="s">
        <v>29206</v>
      </c>
      <c r="E10906" t="s">
        <v>29208</v>
      </c>
      <c r="F10906" s="6">
        <v>-1.0524</v>
      </c>
      <c r="G10906" s="8">
        <v>0.36196400000000001</v>
      </c>
      <c r="H10906" s="8">
        <v>0.55014200000000002</v>
      </c>
      <c r="I10906" s="8">
        <v>1</v>
      </c>
      <c r="J10906" s="8">
        <v>0.28331899999999999</v>
      </c>
      <c r="K10906" s="6">
        <v>17.762799999999999</v>
      </c>
      <c r="L10906" s="6">
        <v>1.10212</v>
      </c>
      <c r="M10906" s="6">
        <v>0.22336800000000001</v>
      </c>
      <c r="N10906" s="6">
        <v>1</v>
      </c>
    </row>
    <row r="10907" spans="1:14" x14ac:dyDescent="0.2">
      <c r="A10907" t="s">
        <v>29210</v>
      </c>
      <c r="B10907">
        <v>1776</v>
      </c>
      <c r="C10907">
        <v>18138509</v>
      </c>
      <c r="D10907" t="s">
        <v>29209</v>
      </c>
      <c r="E10907" t="s">
        <v>29211</v>
      </c>
      <c r="F10907" s="6">
        <v>-1.0524199999999999</v>
      </c>
      <c r="G10907" s="8">
        <v>0.33321099999999998</v>
      </c>
      <c r="H10907" s="8">
        <v>0.52104499999999998</v>
      </c>
      <c r="I10907" s="8">
        <v>1</v>
      </c>
      <c r="J10907" s="8">
        <v>0.26833400000000002</v>
      </c>
      <c r="K10907" s="6">
        <v>11.7492</v>
      </c>
      <c r="L10907" s="6">
        <v>0.64563800000000005</v>
      </c>
      <c r="M10907" s="6">
        <v>0.197826</v>
      </c>
      <c r="N10907" s="6">
        <v>1</v>
      </c>
    </row>
    <row r="10908" spans="1:14" x14ac:dyDescent="0.2">
      <c r="A10908" t="s">
        <v>29213</v>
      </c>
      <c r="B10908">
        <v>10531</v>
      </c>
      <c r="C10908">
        <v>18188288</v>
      </c>
      <c r="D10908" t="s">
        <v>29212</v>
      </c>
      <c r="E10908" t="s">
        <v>29214</v>
      </c>
      <c r="F10908" s="6">
        <v>-1.05243</v>
      </c>
      <c r="G10908" s="8">
        <v>0.692245</v>
      </c>
      <c r="H10908" s="8">
        <v>0.82394999999999996</v>
      </c>
      <c r="I10908" s="8">
        <v>1</v>
      </c>
      <c r="J10908" s="8">
        <v>0.42432799999999998</v>
      </c>
      <c r="K10908" s="6">
        <v>0.43092900000000001</v>
      </c>
      <c r="L10908" s="6">
        <v>0.144785</v>
      </c>
      <c r="M10908" s="6">
        <v>1.2095400000000001</v>
      </c>
      <c r="N10908" s="6">
        <v>1</v>
      </c>
    </row>
    <row r="10909" spans="1:14" x14ac:dyDescent="0.2">
      <c r="A10909" t="s">
        <v>29216</v>
      </c>
      <c r="B10909">
        <v>6588</v>
      </c>
      <c r="C10909">
        <v>18166257</v>
      </c>
      <c r="D10909" t="s">
        <v>29215</v>
      </c>
      <c r="E10909" t="s">
        <v>29217</v>
      </c>
      <c r="F10909" s="6">
        <v>-1.05246</v>
      </c>
      <c r="G10909" s="8">
        <v>0.40961500000000001</v>
      </c>
      <c r="H10909" s="8">
        <v>0.597688</v>
      </c>
      <c r="I10909" s="8">
        <v>1</v>
      </c>
      <c r="J10909" s="8">
        <v>0.307805</v>
      </c>
      <c r="K10909" s="6">
        <v>1.5007299999999999</v>
      </c>
      <c r="L10909" s="6">
        <v>0.114562</v>
      </c>
      <c r="M10909" s="6">
        <v>0.27481699999999998</v>
      </c>
      <c r="N10909" s="6">
        <v>1</v>
      </c>
    </row>
    <row r="10910" spans="1:14" x14ac:dyDescent="0.2">
      <c r="A10910" t="s">
        <v>29219</v>
      </c>
      <c r="B10910">
        <v>2774</v>
      </c>
      <c r="C10910">
        <v>18144326</v>
      </c>
      <c r="D10910" t="s">
        <v>29218</v>
      </c>
      <c r="E10910" t="s">
        <v>29220</v>
      </c>
      <c r="F10910" s="6">
        <v>-1.05247</v>
      </c>
      <c r="G10910" s="8">
        <v>0.28945599999999999</v>
      </c>
      <c r="H10910" s="8">
        <v>0.47301799999999999</v>
      </c>
      <c r="I10910" s="8">
        <v>1</v>
      </c>
      <c r="J10910" s="8">
        <v>0.24360100000000001</v>
      </c>
      <c r="K10910" s="6">
        <v>2.7750900000000001</v>
      </c>
      <c r="L10910" s="6">
        <v>0.126799</v>
      </c>
      <c r="M10910" s="6">
        <v>0.16449</v>
      </c>
      <c r="N10910" s="6">
        <v>1</v>
      </c>
    </row>
    <row r="10911" spans="1:14" x14ac:dyDescent="0.2">
      <c r="A10911" t="s">
        <v>29222</v>
      </c>
      <c r="B10911">
        <v>7094</v>
      </c>
      <c r="C10911">
        <v>18169243</v>
      </c>
      <c r="D10911" t="s">
        <v>29221</v>
      </c>
      <c r="E10911" t="s">
        <v>29223</v>
      </c>
      <c r="F10911" s="6">
        <v>-1.0524800000000001</v>
      </c>
      <c r="G10911" s="8">
        <v>0.50088200000000005</v>
      </c>
      <c r="H10911" s="8">
        <v>0.67941499999999999</v>
      </c>
      <c r="I10911" s="8">
        <v>1</v>
      </c>
      <c r="J10911" s="8">
        <v>0.34989399999999998</v>
      </c>
      <c r="K10911" s="6">
        <v>1.87887</v>
      </c>
      <c r="L10911" s="6">
        <v>0.21679300000000001</v>
      </c>
      <c r="M10911" s="6">
        <v>0.41538599999999998</v>
      </c>
      <c r="N10911" s="6">
        <v>1</v>
      </c>
    </row>
    <row r="10912" spans="1:14" x14ac:dyDescent="0.2">
      <c r="A10912" t="s">
        <v>29225</v>
      </c>
      <c r="B10912">
        <v>8814</v>
      </c>
      <c r="C10912">
        <v>18178827</v>
      </c>
      <c r="D10912" t="s">
        <v>29224</v>
      </c>
      <c r="E10912" t="s">
        <v>29226</v>
      </c>
      <c r="F10912" s="6">
        <v>-1.0525199999999999</v>
      </c>
      <c r="G10912" s="8">
        <v>0.35142499999999999</v>
      </c>
      <c r="H10912" s="8">
        <v>0.53904300000000005</v>
      </c>
      <c r="I10912" s="8">
        <v>1</v>
      </c>
      <c r="J10912" s="8">
        <v>0.27760299999999999</v>
      </c>
      <c r="K10912" s="6">
        <v>6.3110200000000001</v>
      </c>
      <c r="L10912" s="6">
        <v>0.37611499999999998</v>
      </c>
      <c r="M10912" s="6">
        <v>0.21454799999999999</v>
      </c>
      <c r="N10912" s="6">
        <v>1</v>
      </c>
    </row>
    <row r="10913" spans="1:14" x14ac:dyDescent="0.2">
      <c r="A10913" t="s">
        <v>29228</v>
      </c>
      <c r="B10913">
        <v>10586</v>
      </c>
      <c r="C10913">
        <v>18188542</v>
      </c>
      <c r="D10913" t="s">
        <v>29227</v>
      </c>
      <c r="E10913" t="s">
        <v>29229</v>
      </c>
      <c r="F10913" s="6">
        <v>-1.0525899999999999</v>
      </c>
      <c r="G10913" s="8">
        <v>0.73566399999999998</v>
      </c>
      <c r="H10913" s="8">
        <v>0.853352</v>
      </c>
      <c r="I10913" s="8">
        <v>1</v>
      </c>
      <c r="J10913" s="8">
        <v>0.43947000000000003</v>
      </c>
      <c r="K10913" s="6">
        <v>0.14969399999999999</v>
      </c>
      <c r="L10913" s="6">
        <v>6.9631700000000005E-2</v>
      </c>
      <c r="M10913" s="6">
        <v>1.67458</v>
      </c>
      <c r="N10913" s="6">
        <v>1</v>
      </c>
    </row>
    <row r="10914" spans="1:14" x14ac:dyDescent="0.2">
      <c r="B10914">
        <v>122</v>
      </c>
      <c r="C10914">
        <v>18130231</v>
      </c>
      <c r="D10914" t="s">
        <v>53</v>
      </c>
      <c r="E10914" t="s">
        <v>53</v>
      </c>
      <c r="F10914" s="6">
        <v>-1.0526199999999999</v>
      </c>
      <c r="G10914" s="8">
        <v>0.782941</v>
      </c>
      <c r="H10914" s="8">
        <v>0.88388100000000003</v>
      </c>
      <c r="I10914" s="8">
        <v>1</v>
      </c>
      <c r="J10914" s="8">
        <v>0.45519300000000001</v>
      </c>
      <c r="K10914" s="6">
        <v>1.83619</v>
      </c>
      <c r="L10914" s="6">
        <v>1.2853399999999999</v>
      </c>
      <c r="M10914" s="6">
        <v>2.5200200000000001</v>
      </c>
      <c r="N10914" s="6">
        <v>1</v>
      </c>
    </row>
    <row r="10915" spans="1:14" x14ac:dyDescent="0.2">
      <c r="A10915" t="s">
        <v>29231</v>
      </c>
      <c r="B10915">
        <v>11613</v>
      </c>
      <c r="C10915">
        <v>18194879</v>
      </c>
      <c r="D10915" t="s">
        <v>29230</v>
      </c>
      <c r="E10915" t="s">
        <v>29232</v>
      </c>
      <c r="F10915" s="6">
        <v>-1.0526500000000001</v>
      </c>
      <c r="G10915" s="8">
        <v>0.49184499999999998</v>
      </c>
      <c r="H10915" s="8">
        <v>0.67208400000000001</v>
      </c>
      <c r="I10915" s="8">
        <v>1</v>
      </c>
      <c r="J10915" s="8">
        <v>0.34611799999999998</v>
      </c>
      <c r="K10915" s="6">
        <v>1.9757499999999999</v>
      </c>
      <c r="L10915" s="6">
        <v>0.219915</v>
      </c>
      <c r="M10915" s="6">
        <v>0.40070600000000001</v>
      </c>
      <c r="N10915" s="6">
        <v>1</v>
      </c>
    </row>
    <row r="10916" spans="1:14" x14ac:dyDescent="0.2">
      <c r="A10916" t="s">
        <v>29234</v>
      </c>
      <c r="B10916">
        <v>4321</v>
      </c>
      <c r="C10916">
        <v>18153032</v>
      </c>
      <c r="D10916" t="s">
        <v>29233</v>
      </c>
      <c r="E10916" t="s">
        <v>29235</v>
      </c>
      <c r="F10916" s="6">
        <v>-1.05267</v>
      </c>
      <c r="G10916" s="8">
        <v>0.71290299999999995</v>
      </c>
      <c r="H10916" s="8">
        <v>0.83809699999999998</v>
      </c>
      <c r="I10916" s="8">
        <v>1</v>
      </c>
      <c r="J10916" s="8">
        <v>0.431614</v>
      </c>
      <c r="K10916" s="6">
        <v>1.40709</v>
      </c>
      <c r="L10916" s="6">
        <v>0.55214399999999997</v>
      </c>
      <c r="M10916" s="6">
        <v>1.41265</v>
      </c>
      <c r="N10916" s="6">
        <v>1</v>
      </c>
    </row>
    <row r="10917" spans="1:14" x14ac:dyDescent="0.2">
      <c r="B10917">
        <v>15949</v>
      </c>
      <c r="C10917">
        <v>18219297</v>
      </c>
      <c r="D10917" t="s">
        <v>53</v>
      </c>
      <c r="E10917" t="s">
        <v>53</v>
      </c>
      <c r="F10917" s="6">
        <v>-1.0526899999999999</v>
      </c>
      <c r="G10917" s="8">
        <v>0.54157999999999995</v>
      </c>
      <c r="H10917" s="8">
        <v>0.71379800000000004</v>
      </c>
      <c r="I10917" s="8">
        <v>1</v>
      </c>
      <c r="J10917" s="8">
        <v>0.36760100000000001</v>
      </c>
      <c r="K10917" s="6">
        <v>1.0499000000000001</v>
      </c>
      <c r="L10917" s="6">
        <v>0.148781</v>
      </c>
      <c r="M10917" s="6">
        <v>0.51015500000000003</v>
      </c>
      <c r="N10917" s="6">
        <v>1</v>
      </c>
    </row>
    <row r="10918" spans="1:14" x14ac:dyDescent="0.2">
      <c r="B10918">
        <v>15953</v>
      </c>
      <c r="C10918">
        <v>18219305</v>
      </c>
      <c r="D10918" t="s">
        <v>53</v>
      </c>
      <c r="E10918" t="s">
        <v>53</v>
      </c>
      <c r="F10918" s="6">
        <v>-1.0526899999999999</v>
      </c>
      <c r="G10918" s="8">
        <v>0.54157999999999995</v>
      </c>
      <c r="H10918" s="8">
        <v>0.71379800000000004</v>
      </c>
      <c r="I10918" s="8">
        <v>1</v>
      </c>
      <c r="J10918" s="8">
        <v>0.36760100000000001</v>
      </c>
      <c r="K10918" s="6">
        <v>1.0499000000000001</v>
      </c>
      <c r="L10918" s="6">
        <v>0.148781</v>
      </c>
      <c r="M10918" s="6">
        <v>0.51015500000000003</v>
      </c>
      <c r="N10918" s="6">
        <v>1</v>
      </c>
    </row>
    <row r="10919" spans="1:14" x14ac:dyDescent="0.2">
      <c r="A10919" t="s">
        <v>29237</v>
      </c>
      <c r="B10919">
        <v>14193</v>
      </c>
      <c r="C10919">
        <v>18209311</v>
      </c>
      <c r="D10919" t="s">
        <v>29236</v>
      </c>
      <c r="E10919" t="s">
        <v>29238</v>
      </c>
      <c r="F10919" s="6">
        <v>-1.0527</v>
      </c>
      <c r="G10919" s="8">
        <v>0.18049799999999999</v>
      </c>
      <c r="H10919" s="8">
        <v>0.34110099999999999</v>
      </c>
      <c r="I10919" s="8">
        <v>1</v>
      </c>
      <c r="J10919" s="8">
        <v>0.17566399999999999</v>
      </c>
      <c r="K10919" s="6">
        <v>41.878300000000003</v>
      </c>
      <c r="L10919" s="6">
        <v>1.1841999999999999</v>
      </c>
      <c r="M10919" s="6">
        <v>0.101798</v>
      </c>
      <c r="N10919" s="6">
        <v>1</v>
      </c>
    </row>
    <row r="10920" spans="1:14" x14ac:dyDescent="0.2">
      <c r="A10920" t="s">
        <v>29240</v>
      </c>
      <c r="B10920">
        <v>12466</v>
      </c>
      <c r="C10920">
        <v>18199600</v>
      </c>
      <c r="D10920" t="s">
        <v>29239</v>
      </c>
      <c r="E10920" t="s">
        <v>29241</v>
      </c>
      <c r="F10920" s="6">
        <v>-1.0527299999999999</v>
      </c>
      <c r="G10920" s="8">
        <v>0.70228999999999997</v>
      </c>
      <c r="H10920" s="8">
        <v>0.83065</v>
      </c>
      <c r="I10920" s="8">
        <v>1</v>
      </c>
      <c r="J10920" s="8">
        <v>0.42777900000000002</v>
      </c>
      <c r="K10920" s="6">
        <v>1.5313099999999999</v>
      </c>
      <c r="L10920" s="6">
        <v>0.55796500000000004</v>
      </c>
      <c r="M10920" s="6">
        <v>1.3117399999999999</v>
      </c>
      <c r="N10920" s="6">
        <v>1</v>
      </c>
    </row>
    <row r="10921" spans="1:14" x14ac:dyDescent="0.2">
      <c r="A10921" t="s">
        <v>29243</v>
      </c>
      <c r="B10921">
        <v>11966</v>
      </c>
      <c r="C10921">
        <v>18196803</v>
      </c>
      <c r="D10921" t="s">
        <v>29242</v>
      </c>
      <c r="E10921" t="s">
        <v>29244</v>
      </c>
      <c r="F10921" s="6">
        <v>-1.0527599999999999</v>
      </c>
      <c r="G10921" s="8">
        <v>0.52336099999999997</v>
      </c>
      <c r="H10921" s="8">
        <v>0.698986</v>
      </c>
      <c r="I10921" s="8">
        <v>1</v>
      </c>
      <c r="J10921" s="8">
        <v>0.35997299999999999</v>
      </c>
      <c r="K10921" s="6">
        <v>2.93466</v>
      </c>
      <c r="L10921" s="6">
        <v>0.38123200000000002</v>
      </c>
      <c r="M10921" s="6">
        <v>0.46766400000000002</v>
      </c>
      <c r="N10921" s="6">
        <v>1</v>
      </c>
    </row>
    <row r="10922" spans="1:14" x14ac:dyDescent="0.2">
      <c r="A10922" t="s">
        <v>29246</v>
      </c>
      <c r="B10922">
        <v>6001</v>
      </c>
      <c r="C10922">
        <v>18162850</v>
      </c>
      <c r="D10922" t="s">
        <v>29245</v>
      </c>
      <c r="E10922" t="s">
        <v>29247</v>
      </c>
      <c r="F10922" s="6">
        <v>-1.05277</v>
      </c>
      <c r="G10922" s="8">
        <v>0.26428499999999999</v>
      </c>
      <c r="H10922" s="8">
        <v>0.44571899999999998</v>
      </c>
      <c r="I10922" s="8">
        <v>1</v>
      </c>
      <c r="J10922" s="8">
        <v>0.229542</v>
      </c>
      <c r="K10922" s="6">
        <v>4.4476599999999999</v>
      </c>
      <c r="L10922" s="6">
        <v>0.18440999999999999</v>
      </c>
      <c r="M10922" s="6">
        <v>0.14926400000000001</v>
      </c>
      <c r="N10922" s="6">
        <v>1</v>
      </c>
    </row>
    <row r="10923" spans="1:14" x14ac:dyDescent="0.2">
      <c r="A10923" t="s">
        <v>29249</v>
      </c>
      <c r="B10923">
        <v>7889</v>
      </c>
      <c r="C10923">
        <v>18173560</v>
      </c>
      <c r="D10923" t="s">
        <v>29248</v>
      </c>
      <c r="E10923" t="s">
        <v>29250</v>
      </c>
      <c r="F10923" s="6">
        <v>-1.0528200000000001</v>
      </c>
      <c r="G10923" s="8">
        <v>0.62178699999999998</v>
      </c>
      <c r="H10923" s="8">
        <v>0.772262</v>
      </c>
      <c r="I10923" s="8">
        <v>1</v>
      </c>
      <c r="J10923" s="8">
        <v>0.39770899999999998</v>
      </c>
      <c r="K10923" s="6">
        <v>4.2001299999999997</v>
      </c>
      <c r="L10923" s="6">
        <v>0.91913999999999996</v>
      </c>
      <c r="M10923" s="6">
        <v>0.78780899999999998</v>
      </c>
      <c r="N10923" s="6">
        <v>1</v>
      </c>
    </row>
    <row r="10924" spans="1:14" x14ac:dyDescent="0.2">
      <c r="A10924" t="s">
        <v>29252</v>
      </c>
      <c r="B10924">
        <v>5794</v>
      </c>
      <c r="C10924">
        <v>18161779</v>
      </c>
      <c r="D10924" t="s">
        <v>29251</v>
      </c>
      <c r="E10924" t="s">
        <v>29253</v>
      </c>
      <c r="F10924" s="6">
        <v>-1.0528200000000001</v>
      </c>
      <c r="G10924" s="8">
        <v>8.6534700000000006E-2</v>
      </c>
      <c r="H10924" s="8">
        <v>0.200742</v>
      </c>
      <c r="I10924" s="8">
        <v>1</v>
      </c>
      <c r="J10924" s="8">
        <v>0.103381</v>
      </c>
      <c r="K10924" s="6">
        <v>33.388800000000003</v>
      </c>
      <c r="L10924" s="6">
        <v>0.56019300000000005</v>
      </c>
      <c r="M10924" s="6">
        <v>6.0400200000000001E-2</v>
      </c>
      <c r="N10924" s="6">
        <v>1</v>
      </c>
    </row>
    <row r="10925" spans="1:14" x14ac:dyDescent="0.2">
      <c r="A10925" t="s">
        <v>29255</v>
      </c>
      <c r="B10925">
        <v>914</v>
      </c>
      <c r="C10925">
        <v>18134160</v>
      </c>
      <c r="D10925" t="s">
        <v>29254</v>
      </c>
      <c r="E10925" t="s">
        <v>29256</v>
      </c>
      <c r="F10925" s="6">
        <v>-1.0528599999999999</v>
      </c>
      <c r="G10925" s="8">
        <v>0.62277099999999996</v>
      </c>
      <c r="H10925" s="8">
        <v>0.772818</v>
      </c>
      <c r="I10925" s="8">
        <v>1</v>
      </c>
      <c r="J10925" s="8">
        <v>0.39799600000000002</v>
      </c>
      <c r="K10925" s="6">
        <v>3.40916</v>
      </c>
      <c r="L10925" s="6">
        <v>0.75149100000000002</v>
      </c>
      <c r="M10925" s="6">
        <v>0.79355799999999999</v>
      </c>
      <c r="N10925" s="6">
        <v>1</v>
      </c>
    </row>
    <row r="10926" spans="1:14" x14ac:dyDescent="0.2">
      <c r="A10926" t="s">
        <v>29258</v>
      </c>
      <c r="B10926">
        <v>7484</v>
      </c>
      <c r="C10926">
        <v>18171218</v>
      </c>
      <c r="D10926" t="s">
        <v>29257</v>
      </c>
      <c r="E10926" t="s">
        <v>29259</v>
      </c>
      <c r="F10926" s="6">
        <v>-1.0528999999999999</v>
      </c>
      <c r="G10926" s="8">
        <v>0.58909599999999995</v>
      </c>
      <c r="H10926" s="8">
        <v>0.74973199999999995</v>
      </c>
      <c r="I10926" s="8">
        <v>1</v>
      </c>
      <c r="J10926" s="8">
        <v>0.386106</v>
      </c>
      <c r="K10926" s="6">
        <v>0.316168</v>
      </c>
      <c r="L10926" s="6">
        <v>5.7810399999999998E-2</v>
      </c>
      <c r="M10926" s="6">
        <v>0.65825100000000003</v>
      </c>
      <c r="N10926" s="6">
        <v>1</v>
      </c>
    </row>
    <row r="10927" spans="1:14" x14ac:dyDescent="0.2">
      <c r="A10927" t="s">
        <v>29261</v>
      </c>
      <c r="B10927">
        <v>9009</v>
      </c>
      <c r="C10927">
        <v>18179799</v>
      </c>
      <c r="D10927" t="s">
        <v>29260</v>
      </c>
      <c r="E10927" t="s">
        <v>29262</v>
      </c>
      <c r="F10927" s="6">
        <v>-1.0529599999999999</v>
      </c>
      <c r="G10927" s="8">
        <v>0.61852600000000002</v>
      </c>
      <c r="H10927" s="8">
        <v>0.77052299999999996</v>
      </c>
      <c r="I10927" s="8">
        <v>1</v>
      </c>
      <c r="J10927" s="8">
        <v>0.396814</v>
      </c>
      <c r="K10927" s="6">
        <v>0.76987799999999995</v>
      </c>
      <c r="L10927" s="6">
        <v>0.16619200000000001</v>
      </c>
      <c r="M10927" s="6">
        <v>0.77712400000000004</v>
      </c>
      <c r="N10927" s="6">
        <v>1</v>
      </c>
    </row>
    <row r="10928" spans="1:14" x14ac:dyDescent="0.2">
      <c r="A10928" t="s">
        <v>29264</v>
      </c>
      <c r="B10928">
        <v>6570</v>
      </c>
      <c r="C10928">
        <v>18166168</v>
      </c>
      <c r="D10928" t="s">
        <v>29263</v>
      </c>
      <c r="E10928" t="s">
        <v>29265</v>
      </c>
      <c r="F10928" s="6">
        <v>-1.0529599999999999</v>
      </c>
      <c r="G10928" s="8">
        <v>0.28265800000000002</v>
      </c>
      <c r="H10928" s="8">
        <v>0.46577200000000002</v>
      </c>
      <c r="I10928" s="8">
        <v>1</v>
      </c>
      <c r="J10928" s="8">
        <v>0.239869</v>
      </c>
      <c r="K10928" s="6">
        <v>5.8236999999999997</v>
      </c>
      <c r="L10928" s="6">
        <v>0.26317099999999999</v>
      </c>
      <c r="M10928" s="6">
        <v>0.16268299999999999</v>
      </c>
      <c r="N10928" s="6">
        <v>1</v>
      </c>
    </row>
    <row r="10929" spans="1:14" x14ac:dyDescent="0.2">
      <c r="A10929" t="s">
        <v>29267</v>
      </c>
      <c r="B10929">
        <v>8480</v>
      </c>
      <c r="C10929">
        <v>18177075</v>
      </c>
      <c r="D10929" t="s">
        <v>29266</v>
      </c>
      <c r="E10929" t="s">
        <v>29268</v>
      </c>
      <c r="F10929" s="6">
        <v>-1.05298</v>
      </c>
      <c r="G10929" s="8">
        <v>0.67598999999999998</v>
      </c>
      <c r="H10929" s="8">
        <v>0.81206400000000001</v>
      </c>
      <c r="I10929" s="8">
        <v>1</v>
      </c>
      <c r="J10929" s="8">
        <v>0.418207</v>
      </c>
      <c r="K10929" s="6">
        <v>2.4072100000000001</v>
      </c>
      <c r="L10929" s="6">
        <v>0.73971699999999996</v>
      </c>
      <c r="M10929" s="6">
        <v>1.10625</v>
      </c>
      <c r="N10929" s="6">
        <v>1</v>
      </c>
    </row>
    <row r="10930" spans="1:14" x14ac:dyDescent="0.2">
      <c r="A10930" t="s">
        <v>29270</v>
      </c>
      <c r="B10930">
        <v>941</v>
      </c>
      <c r="C10930">
        <v>18134320</v>
      </c>
      <c r="D10930" t="s">
        <v>29269</v>
      </c>
      <c r="E10930" t="s">
        <v>29271</v>
      </c>
      <c r="F10930" s="6">
        <v>-1.0529999999999999</v>
      </c>
      <c r="G10930" s="8">
        <v>0.34212700000000001</v>
      </c>
      <c r="H10930" s="8">
        <v>0.52920699999999998</v>
      </c>
      <c r="I10930" s="8">
        <v>1</v>
      </c>
      <c r="J10930" s="8">
        <v>0.272538</v>
      </c>
      <c r="K10930" s="6">
        <v>17.5793</v>
      </c>
      <c r="L10930" s="6">
        <v>1.0249699999999999</v>
      </c>
      <c r="M10930" s="6">
        <v>0.209899</v>
      </c>
      <c r="N10930" s="6">
        <v>1</v>
      </c>
    </row>
    <row r="10931" spans="1:14" x14ac:dyDescent="0.2">
      <c r="A10931" t="s">
        <v>29273</v>
      </c>
      <c r="B10931">
        <v>5389</v>
      </c>
      <c r="C10931">
        <v>18159599</v>
      </c>
      <c r="D10931" t="s">
        <v>29272</v>
      </c>
      <c r="E10931" t="s">
        <v>29274</v>
      </c>
      <c r="F10931" s="6">
        <v>-1.0529999999999999</v>
      </c>
      <c r="G10931" s="8">
        <v>0.15306500000000001</v>
      </c>
      <c r="H10931" s="8">
        <v>0.30415500000000001</v>
      </c>
      <c r="I10931" s="8">
        <v>1</v>
      </c>
      <c r="J10931" s="8">
        <v>0.156638</v>
      </c>
      <c r="K10931" s="6">
        <v>5.3163200000000002</v>
      </c>
      <c r="L10931" s="6">
        <v>0.132606</v>
      </c>
      <c r="M10931" s="6">
        <v>8.97955E-2</v>
      </c>
      <c r="N10931" s="6">
        <v>1</v>
      </c>
    </row>
    <row r="10932" spans="1:14" x14ac:dyDescent="0.2">
      <c r="A10932" t="s">
        <v>29276</v>
      </c>
      <c r="B10932">
        <v>7500</v>
      </c>
      <c r="C10932">
        <v>18171311</v>
      </c>
      <c r="D10932" t="s">
        <v>29275</v>
      </c>
      <c r="E10932" t="s">
        <v>29277</v>
      </c>
      <c r="F10932" s="6">
        <v>-1.0530200000000001</v>
      </c>
      <c r="G10932" s="8">
        <v>0.24324599999999999</v>
      </c>
      <c r="H10932" s="8">
        <v>0.41986699999999999</v>
      </c>
      <c r="I10932" s="8">
        <v>1</v>
      </c>
      <c r="J10932" s="8">
        <v>0.216229</v>
      </c>
      <c r="K10932" s="6">
        <v>9.5175599999999996</v>
      </c>
      <c r="L10932" s="6">
        <v>0.363284</v>
      </c>
      <c r="M10932" s="6">
        <v>0.13741200000000001</v>
      </c>
      <c r="N10932" s="6">
        <v>1</v>
      </c>
    </row>
    <row r="10933" spans="1:14" x14ac:dyDescent="0.2">
      <c r="A10933" t="s">
        <v>29279</v>
      </c>
      <c r="B10933">
        <v>2632</v>
      </c>
      <c r="C10933">
        <v>18143551</v>
      </c>
      <c r="D10933" t="s">
        <v>29278</v>
      </c>
      <c r="E10933" t="s">
        <v>29280</v>
      </c>
      <c r="F10933" s="6">
        <v>-1.05311</v>
      </c>
      <c r="G10933" s="8">
        <v>0.72739299999999996</v>
      </c>
      <c r="H10933" s="8">
        <v>0.84731000000000001</v>
      </c>
      <c r="I10933" s="8">
        <v>1</v>
      </c>
      <c r="J10933" s="8">
        <v>0.436359</v>
      </c>
      <c r="K10933" s="6">
        <v>1.1121099999999999</v>
      </c>
      <c r="L10933" s="6">
        <v>0.49434400000000001</v>
      </c>
      <c r="M10933" s="6">
        <v>1.60023</v>
      </c>
      <c r="N10933" s="6">
        <v>1</v>
      </c>
    </row>
    <row r="10934" spans="1:14" x14ac:dyDescent="0.2">
      <c r="A10934" t="s">
        <v>29282</v>
      </c>
      <c r="B10934">
        <v>3461</v>
      </c>
      <c r="C10934">
        <v>18148111</v>
      </c>
      <c r="D10934" t="s">
        <v>29281</v>
      </c>
      <c r="E10934" t="s">
        <v>29283</v>
      </c>
      <c r="F10934" s="6">
        <v>-1.05315</v>
      </c>
      <c r="G10934" s="8">
        <v>0.15776200000000001</v>
      </c>
      <c r="H10934" s="8">
        <v>0.31069000000000002</v>
      </c>
      <c r="I10934" s="8">
        <v>1</v>
      </c>
      <c r="J10934" s="8">
        <v>0.16000300000000001</v>
      </c>
      <c r="K10934" s="6">
        <v>2.97343</v>
      </c>
      <c r="L10934" s="6">
        <v>7.6379500000000003E-2</v>
      </c>
      <c r="M10934" s="6">
        <v>9.2474500000000001E-2</v>
      </c>
      <c r="N10934" s="6">
        <v>1</v>
      </c>
    </row>
    <row r="10935" spans="1:14" x14ac:dyDescent="0.2">
      <c r="A10935" t="s">
        <v>29285</v>
      </c>
      <c r="B10935">
        <v>6670</v>
      </c>
      <c r="C10935">
        <v>18166767</v>
      </c>
      <c r="D10935" t="s">
        <v>29284</v>
      </c>
      <c r="E10935" t="s">
        <v>29286</v>
      </c>
      <c r="F10935" s="6">
        <v>-1.0531600000000001</v>
      </c>
      <c r="G10935" s="8">
        <v>0.21462100000000001</v>
      </c>
      <c r="H10935" s="8">
        <v>0.38438800000000001</v>
      </c>
      <c r="I10935" s="8">
        <v>1</v>
      </c>
      <c r="J10935" s="8">
        <v>0.19795699999999999</v>
      </c>
      <c r="K10935" s="6">
        <v>13.5458</v>
      </c>
      <c r="L10935" s="6">
        <v>0.45713599999999999</v>
      </c>
      <c r="M10935" s="6">
        <v>0.121491</v>
      </c>
      <c r="N10935" s="6">
        <v>1</v>
      </c>
    </row>
    <row r="10936" spans="1:14" x14ac:dyDescent="0.2">
      <c r="A10936" t="s">
        <v>29288</v>
      </c>
      <c r="B10936">
        <v>1626</v>
      </c>
      <c r="C10936">
        <v>18137716</v>
      </c>
      <c r="D10936" t="s">
        <v>29287</v>
      </c>
      <c r="E10936" t="s">
        <v>29289</v>
      </c>
      <c r="F10936" s="6">
        <v>-1.0531600000000001</v>
      </c>
      <c r="G10936" s="8">
        <v>0.55832800000000005</v>
      </c>
      <c r="H10936" s="8">
        <v>0.72653900000000005</v>
      </c>
      <c r="I10936" s="8">
        <v>1</v>
      </c>
      <c r="J10936" s="8">
        <v>0.37416199999999999</v>
      </c>
      <c r="K10936" s="6">
        <v>2.5150700000000001</v>
      </c>
      <c r="L10936" s="6">
        <v>0.39486500000000002</v>
      </c>
      <c r="M10936" s="6">
        <v>0.56519900000000001</v>
      </c>
      <c r="N10936" s="6">
        <v>1</v>
      </c>
    </row>
    <row r="10937" spans="1:14" x14ac:dyDescent="0.2">
      <c r="A10937" t="s">
        <v>29291</v>
      </c>
      <c r="B10937">
        <v>9621</v>
      </c>
      <c r="C10937">
        <v>18183234</v>
      </c>
      <c r="D10937" t="s">
        <v>29290</v>
      </c>
      <c r="E10937" t="s">
        <v>29292</v>
      </c>
      <c r="F10937" s="6">
        <v>-1.05318</v>
      </c>
      <c r="G10937" s="8">
        <v>0.21407499999999999</v>
      </c>
      <c r="H10937" s="8">
        <v>0.38401200000000002</v>
      </c>
      <c r="I10937" s="8">
        <v>1</v>
      </c>
      <c r="J10937" s="8">
        <v>0.19776299999999999</v>
      </c>
      <c r="K10937" s="6">
        <v>3.7726500000000001</v>
      </c>
      <c r="L10937" s="6">
        <v>0.127107</v>
      </c>
      <c r="M10937" s="6">
        <v>0.121291</v>
      </c>
      <c r="N10937" s="6">
        <v>1</v>
      </c>
    </row>
    <row r="10938" spans="1:14" x14ac:dyDescent="0.2">
      <c r="A10938" t="s">
        <v>29294</v>
      </c>
      <c r="B10938">
        <v>5684</v>
      </c>
      <c r="C10938">
        <v>18161210</v>
      </c>
      <c r="D10938" t="s">
        <v>29293</v>
      </c>
      <c r="E10938" t="s">
        <v>29295</v>
      </c>
      <c r="F10938" s="6">
        <v>-1.0531900000000001</v>
      </c>
      <c r="G10938" s="8">
        <v>0.31978099999999998</v>
      </c>
      <c r="H10938" s="8">
        <v>0.50677399999999995</v>
      </c>
      <c r="I10938" s="8">
        <v>1</v>
      </c>
      <c r="J10938" s="8">
        <v>0.26098500000000002</v>
      </c>
      <c r="K10938" s="6">
        <v>2.5867100000000001</v>
      </c>
      <c r="L10938" s="6">
        <v>0.138102</v>
      </c>
      <c r="M10938" s="6">
        <v>0.19220100000000001</v>
      </c>
      <c r="N10938" s="6">
        <v>1</v>
      </c>
    </row>
    <row r="10939" spans="1:14" x14ac:dyDescent="0.2">
      <c r="A10939" t="s">
        <v>29297</v>
      </c>
      <c r="B10939">
        <v>3884</v>
      </c>
      <c r="C10939">
        <v>18150646</v>
      </c>
      <c r="D10939" t="s">
        <v>29296</v>
      </c>
      <c r="E10939" t="s">
        <v>29298</v>
      </c>
      <c r="F10939" s="6">
        <v>-1.0531999999999999</v>
      </c>
      <c r="G10939" s="8">
        <v>0.219357</v>
      </c>
      <c r="H10939" s="8">
        <v>0.39001599999999997</v>
      </c>
      <c r="I10939" s="8">
        <v>1</v>
      </c>
      <c r="J10939" s="8">
        <v>0.20085500000000001</v>
      </c>
      <c r="K10939" s="6">
        <v>3.1919599999999999</v>
      </c>
      <c r="L10939" s="6">
        <v>0.11022899999999999</v>
      </c>
      <c r="M10939" s="6">
        <v>0.12432</v>
      </c>
      <c r="N10939" s="6">
        <v>1</v>
      </c>
    </row>
    <row r="10940" spans="1:14" x14ac:dyDescent="0.2">
      <c r="A10940" t="s">
        <v>29300</v>
      </c>
      <c r="B10940">
        <v>10682</v>
      </c>
      <c r="C10940">
        <v>18189086</v>
      </c>
      <c r="D10940" t="s">
        <v>29299</v>
      </c>
      <c r="E10940" t="s">
        <v>29301</v>
      </c>
      <c r="F10940" s="6">
        <v>-1.05321</v>
      </c>
      <c r="G10940" s="8">
        <v>0.59320700000000004</v>
      </c>
      <c r="H10940" s="8">
        <v>0.75249299999999997</v>
      </c>
      <c r="I10940" s="8">
        <v>1</v>
      </c>
      <c r="J10940" s="8">
        <v>0.38752900000000001</v>
      </c>
      <c r="K10940" s="6">
        <v>56.483400000000003</v>
      </c>
      <c r="L10940" s="6">
        <v>10.6821</v>
      </c>
      <c r="M10940" s="6">
        <v>0.68082900000000002</v>
      </c>
      <c r="N10940" s="6">
        <v>1</v>
      </c>
    </row>
    <row r="10941" spans="1:14" x14ac:dyDescent="0.2">
      <c r="A10941" t="s">
        <v>29303</v>
      </c>
      <c r="B10941">
        <v>2899</v>
      </c>
      <c r="C10941">
        <v>18144984</v>
      </c>
      <c r="D10941" t="s">
        <v>29302</v>
      </c>
      <c r="E10941" t="s">
        <v>29304</v>
      </c>
      <c r="F10941" s="6">
        <v>-1.0532300000000001</v>
      </c>
      <c r="G10941" s="8">
        <v>0.18487999999999999</v>
      </c>
      <c r="H10941" s="8">
        <v>0.34649400000000002</v>
      </c>
      <c r="I10941" s="8">
        <v>1</v>
      </c>
      <c r="J10941" s="8">
        <v>0.17844199999999999</v>
      </c>
      <c r="K10941" s="6">
        <v>4.58582</v>
      </c>
      <c r="L10941" s="6">
        <v>0.135079</v>
      </c>
      <c r="M10941" s="6">
        <v>0.106041</v>
      </c>
      <c r="N10941" s="6">
        <v>1</v>
      </c>
    </row>
    <row r="10942" spans="1:14" x14ac:dyDescent="0.2">
      <c r="A10942" t="s">
        <v>29306</v>
      </c>
      <c r="B10942">
        <v>7811</v>
      </c>
      <c r="C10942">
        <v>18173104</v>
      </c>
      <c r="D10942" t="s">
        <v>29305</v>
      </c>
      <c r="E10942" t="s">
        <v>29307</v>
      </c>
      <c r="F10942" s="6">
        <v>-1.0532999999999999</v>
      </c>
      <c r="G10942" s="8">
        <v>0.75709800000000005</v>
      </c>
      <c r="H10942" s="8">
        <v>0.86779200000000001</v>
      </c>
      <c r="I10942" s="8">
        <v>1</v>
      </c>
      <c r="J10942" s="8">
        <v>0.44690600000000003</v>
      </c>
      <c r="K10942" s="6">
        <v>1.4054</v>
      </c>
      <c r="L10942" s="6">
        <v>0.79979</v>
      </c>
      <c r="M10942" s="6">
        <v>2.0486900000000001</v>
      </c>
      <c r="N10942" s="6">
        <v>1</v>
      </c>
    </row>
    <row r="10943" spans="1:14" x14ac:dyDescent="0.2">
      <c r="A10943" t="s">
        <v>29309</v>
      </c>
      <c r="B10943">
        <v>1983</v>
      </c>
      <c r="C10943">
        <v>18139791</v>
      </c>
      <c r="D10943" t="s">
        <v>29308</v>
      </c>
      <c r="E10943" t="s">
        <v>29310</v>
      </c>
      <c r="F10943" s="6">
        <v>-1.05332</v>
      </c>
      <c r="G10943" s="8">
        <v>0.63748300000000002</v>
      </c>
      <c r="H10943" s="8">
        <v>0.784335</v>
      </c>
      <c r="I10943" s="8">
        <v>1</v>
      </c>
      <c r="J10943" s="8">
        <v>0.40392699999999998</v>
      </c>
      <c r="K10943" s="6">
        <v>0.33867999999999998</v>
      </c>
      <c r="L10943" s="6">
        <v>8.2798499999999997E-2</v>
      </c>
      <c r="M10943" s="6">
        <v>0.88010699999999997</v>
      </c>
      <c r="N10943" s="6">
        <v>1</v>
      </c>
    </row>
    <row r="10944" spans="1:14" x14ac:dyDescent="0.2">
      <c r="A10944" t="s">
        <v>29312</v>
      </c>
      <c r="B10944">
        <v>11657</v>
      </c>
      <c r="C10944">
        <v>18195064</v>
      </c>
      <c r="D10944" t="s">
        <v>29311</v>
      </c>
      <c r="E10944" t="s">
        <v>29313</v>
      </c>
      <c r="F10944" s="6">
        <v>-1.0533999999999999</v>
      </c>
      <c r="G10944" s="8">
        <v>0.22601399999999999</v>
      </c>
      <c r="H10944" s="8">
        <v>0.39874300000000001</v>
      </c>
      <c r="I10944" s="8">
        <v>1</v>
      </c>
      <c r="J10944" s="8">
        <v>0.20535</v>
      </c>
      <c r="K10944" s="6">
        <v>11.4148</v>
      </c>
      <c r="L10944" s="6">
        <v>0.40907900000000003</v>
      </c>
      <c r="M10944" s="6">
        <v>0.12901599999999999</v>
      </c>
      <c r="N10944" s="6">
        <v>1</v>
      </c>
    </row>
    <row r="10945" spans="1:14" x14ac:dyDescent="0.2">
      <c r="A10945" t="s">
        <v>29315</v>
      </c>
      <c r="B10945">
        <v>7656</v>
      </c>
      <c r="C10945">
        <v>18172030</v>
      </c>
      <c r="D10945" t="s">
        <v>29314</v>
      </c>
      <c r="E10945" t="s">
        <v>29316</v>
      </c>
      <c r="F10945" s="6">
        <v>-1.0533999999999999</v>
      </c>
      <c r="G10945" s="8">
        <v>0.53885499999999997</v>
      </c>
      <c r="H10945" s="8">
        <v>0.71171600000000002</v>
      </c>
      <c r="I10945" s="8">
        <v>1</v>
      </c>
      <c r="J10945" s="8">
        <v>0.36652899999999999</v>
      </c>
      <c r="K10945" s="6">
        <v>6.0983599999999996</v>
      </c>
      <c r="L10945" s="6">
        <v>0.87537600000000004</v>
      </c>
      <c r="M10945" s="6">
        <v>0.51675400000000005</v>
      </c>
      <c r="N10945" s="6">
        <v>1</v>
      </c>
    </row>
    <row r="10946" spans="1:14" x14ac:dyDescent="0.2">
      <c r="A10946" t="s">
        <v>29318</v>
      </c>
      <c r="B10946">
        <v>2008</v>
      </c>
      <c r="C10946">
        <v>18139953</v>
      </c>
      <c r="D10946" t="s">
        <v>29317</v>
      </c>
      <c r="E10946" t="s">
        <v>29319</v>
      </c>
      <c r="F10946" s="6">
        <v>-1.0534300000000001</v>
      </c>
      <c r="G10946" s="8">
        <v>0.65677200000000002</v>
      </c>
      <c r="H10946" s="8">
        <v>0.79735299999999998</v>
      </c>
      <c r="I10946" s="8">
        <v>1</v>
      </c>
      <c r="J10946" s="8">
        <v>0.41063100000000002</v>
      </c>
      <c r="K10946" s="6">
        <v>0.27112199999999997</v>
      </c>
      <c r="L10946" s="6">
        <v>7.4880600000000005E-2</v>
      </c>
      <c r="M10946" s="6">
        <v>0.99427500000000002</v>
      </c>
      <c r="N10946" s="6">
        <v>1</v>
      </c>
    </row>
    <row r="10947" spans="1:14" x14ac:dyDescent="0.2">
      <c r="A10947" t="s">
        <v>29321</v>
      </c>
      <c r="B10947">
        <v>2409</v>
      </c>
      <c r="C10947">
        <v>18142266</v>
      </c>
      <c r="D10947" t="s">
        <v>29320</v>
      </c>
      <c r="E10947" t="s">
        <v>29322</v>
      </c>
      <c r="F10947" s="6">
        <v>-1.05345</v>
      </c>
      <c r="G10947" s="8">
        <v>7.6502700000000007E-2</v>
      </c>
      <c r="H10947" s="8">
        <v>0.18368300000000001</v>
      </c>
      <c r="I10947" s="8">
        <v>1</v>
      </c>
      <c r="J10947" s="8">
        <v>9.4595399999999996E-2</v>
      </c>
      <c r="K10947" s="6">
        <v>7.6408399999999999</v>
      </c>
      <c r="L10947" s="6">
        <v>0.122109</v>
      </c>
      <c r="M10947" s="6">
        <v>5.7532199999999999E-2</v>
      </c>
      <c r="N10947" s="6">
        <v>1</v>
      </c>
    </row>
    <row r="10948" spans="1:14" x14ac:dyDescent="0.2">
      <c r="A10948" t="s">
        <v>29324</v>
      </c>
      <c r="B10948">
        <v>9546</v>
      </c>
      <c r="C10948">
        <v>18182709</v>
      </c>
      <c r="D10948" t="s">
        <v>29323</v>
      </c>
      <c r="E10948" t="s">
        <v>29325</v>
      </c>
      <c r="F10948" s="6">
        <v>-1.05349</v>
      </c>
      <c r="G10948" s="8">
        <v>0.72317100000000001</v>
      </c>
      <c r="H10948" s="8">
        <v>0.84426699999999999</v>
      </c>
      <c r="I10948" s="8">
        <v>1</v>
      </c>
      <c r="J10948" s="8">
        <v>0.43479099999999998</v>
      </c>
      <c r="K10948" s="6">
        <v>2.6443599999999998</v>
      </c>
      <c r="L10948" s="6">
        <v>1.1544300000000001</v>
      </c>
      <c r="M10948" s="6">
        <v>1.57162</v>
      </c>
      <c r="N10948" s="6">
        <v>1</v>
      </c>
    </row>
    <row r="10949" spans="1:14" x14ac:dyDescent="0.2">
      <c r="A10949" t="s">
        <v>29327</v>
      </c>
      <c r="B10949">
        <v>12486</v>
      </c>
      <c r="C10949">
        <v>18199691</v>
      </c>
      <c r="D10949" t="s">
        <v>29326</v>
      </c>
      <c r="E10949" t="s">
        <v>29328</v>
      </c>
      <c r="F10949" s="6">
        <v>-1.0535399999999999</v>
      </c>
      <c r="G10949" s="8">
        <v>0.76909799999999995</v>
      </c>
      <c r="H10949" s="8">
        <v>0.87472799999999995</v>
      </c>
      <c r="I10949" s="8">
        <v>1</v>
      </c>
      <c r="J10949" s="8">
        <v>0.45047900000000002</v>
      </c>
      <c r="K10949" s="6">
        <v>0.75177499999999997</v>
      </c>
      <c r="L10949" s="6">
        <v>0.47919699999999998</v>
      </c>
      <c r="M10949" s="6">
        <v>2.2947199999999999</v>
      </c>
      <c r="N10949" s="6">
        <v>1</v>
      </c>
    </row>
    <row r="10950" spans="1:14" x14ac:dyDescent="0.2">
      <c r="A10950" t="s">
        <v>29330</v>
      </c>
      <c r="B10950">
        <v>9901</v>
      </c>
      <c r="C10950">
        <v>18184930</v>
      </c>
      <c r="D10950" t="s">
        <v>29329</v>
      </c>
      <c r="E10950" t="s">
        <v>29331</v>
      </c>
      <c r="F10950" s="6">
        <v>-1.05355</v>
      </c>
      <c r="G10950" s="8">
        <v>0.188974</v>
      </c>
      <c r="H10950" s="8">
        <v>0.35234599999999999</v>
      </c>
      <c r="I10950" s="8">
        <v>1</v>
      </c>
      <c r="J10950" s="8">
        <v>0.18145600000000001</v>
      </c>
      <c r="K10950" s="6">
        <v>8.3339999999999996</v>
      </c>
      <c r="L10950" s="6">
        <v>0.25325900000000001</v>
      </c>
      <c r="M10950" s="6">
        <v>0.109399</v>
      </c>
      <c r="N10950" s="6">
        <v>1</v>
      </c>
    </row>
    <row r="10951" spans="1:14" x14ac:dyDescent="0.2">
      <c r="A10951" t="s">
        <v>29333</v>
      </c>
      <c r="B10951">
        <v>4947</v>
      </c>
      <c r="C10951">
        <v>18156479</v>
      </c>
      <c r="D10951" t="s">
        <v>29332</v>
      </c>
      <c r="E10951" t="s">
        <v>29334</v>
      </c>
      <c r="F10951" s="6">
        <v>-1.0535699999999999</v>
      </c>
      <c r="G10951" s="8">
        <v>0.41833700000000001</v>
      </c>
      <c r="H10951" s="8">
        <v>0.60445400000000005</v>
      </c>
      <c r="I10951" s="8">
        <v>1</v>
      </c>
      <c r="J10951" s="8">
        <v>0.31129000000000001</v>
      </c>
      <c r="K10951" s="6">
        <v>1.8380399999999999</v>
      </c>
      <c r="L10951" s="6">
        <v>0.15185399999999999</v>
      </c>
      <c r="M10951" s="6">
        <v>0.29742200000000002</v>
      </c>
      <c r="N10951" s="6">
        <v>1</v>
      </c>
    </row>
    <row r="10952" spans="1:14" x14ac:dyDescent="0.2">
      <c r="A10952" t="s">
        <v>29336</v>
      </c>
      <c r="B10952">
        <v>12169</v>
      </c>
      <c r="C10952">
        <v>18197958</v>
      </c>
      <c r="D10952" t="s">
        <v>29335</v>
      </c>
      <c r="E10952" t="s">
        <v>29337</v>
      </c>
      <c r="F10952" s="6">
        <v>-1.05359</v>
      </c>
      <c r="G10952" s="8">
        <v>0.40628399999999998</v>
      </c>
      <c r="H10952" s="8">
        <v>0.59495500000000001</v>
      </c>
      <c r="I10952" s="8">
        <v>1</v>
      </c>
      <c r="J10952" s="8">
        <v>0.306398</v>
      </c>
      <c r="K10952" s="6">
        <v>13.414300000000001</v>
      </c>
      <c r="L10952" s="6">
        <v>1.05226</v>
      </c>
      <c r="M10952" s="6">
        <v>0.28239500000000001</v>
      </c>
      <c r="N10952" s="6">
        <v>1</v>
      </c>
    </row>
    <row r="10953" spans="1:14" x14ac:dyDescent="0.2">
      <c r="A10953" t="s">
        <v>29339</v>
      </c>
      <c r="B10953">
        <v>8072</v>
      </c>
      <c r="C10953">
        <v>18174829</v>
      </c>
      <c r="D10953" t="s">
        <v>29338</v>
      </c>
      <c r="E10953" t="s">
        <v>29340</v>
      </c>
      <c r="F10953" s="6">
        <v>-1.05376</v>
      </c>
      <c r="G10953" s="8">
        <v>1.33791E-2</v>
      </c>
      <c r="H10953" s="8">
        <v>4.86141E-2</v>
      </c>
      <c r="I10953" s="8">
        <v>1</v>
      </c>
      <c r="J10953" s="8">
        <v>2.50359E-2</v>
      </c>
      <c r="K10953" s="6">
        <v>4.4142400000000004</v>
      </c>
      <c r="L10953" s="6">
        <v>3.3489600000000001E-2</v>
      </c>
      <c r="M10953" s="6">
        <v>2.7312199999999998E-2</v>
      </c>
      <c r="N10953" s="6">
        <v>1</v>
      </c>
    </row>
    <row r="10954" spans="1:14" x14ac:dyDescent="0.2">
      <c r="A10954" t="s">
        <v>29342</v>
      </c>
      <c r="B10954">
        <v>615</v>
      </c>
      <c r="C10954">
        <v>18132555</v>
      </c>
      <c r="D10954" t="s">
        <v>29341</v>
      </c>
      <c r="E10954" t="s">
        <v>29343</v>
      </c>
      <c r="F10954" s="6">
        <v>-1.05376</v>
      </c>
      <c r="G10954" s="8">
        <v>0.67078000000000004</v>
      </c>
      <c r="H10954" s="8">
        <v>0.808423</v>
      </c>
      <c r="I10954" s="8">
        <v>1</v>
      </c>
      <c r="J10954" s="8">
        <v>0.41633199999999998</v>
      </c>
      <c r="K10954" s="6">
        <v>0.39429199999999998</v>
      </c>
      <c r="L10954" s="6">
        <v>0.12052400000000001</v>
      </c>
      <c r="M10954" s="6">
        <v>1.1004100000000001</v>
      </c>
      <c r="N10954" s="6">
        <v>1</v>
      </c>
    </row>
    <row r="10955" spans="1:14" x14ac:dyDescent="0.2">
      <c r="A10955" t="s">
        <v>29345</v>
      </c>
      <c r="B10955">
        <v>14433</v>
      </c>
      <c r="C10955">
        <v>18210648</v>
      </c>
      <c r="D10955" t="s">
        <v>29344</v>
      </c>
      <c r="E10955" t="s">
        <v>29346</v>
      </c>
      <c r="F10955" s="6">
        <v>-1.0537700000000001</v>
      </c>
      <c r="G10955" s="8">
        <v>0.53958700000000004</v>
      </c>
      <c r="H10955" s="8">
        <v>0.71232099999999998</v>
      </c>
      <c r="I10955" s="8">
        <v>1</v>
      </c>
      <c r="J10955" s="8">
        <v>0.36684</v>
      </c>
      <c r="K10955" s="6">
        <v>2.3501099999999999</v>
      </c>
      <c r="L10955" s="6">
        <v>0.34309499999999998</v>
      </c>
      <c r="M10955" s="6">
        <v>0.52556899999999995</v>
      </c>
      <c r="N10955" s="6">
        <v>1</v>
      </c>
    </row>
    <row r="10956" spans="1:14" x14ac:dyDescent="0.2">
      <c r="A10956" t="s">
        <v>29348</v>
      </c>
      <c r="B10956">
        <v>6449</v>
      </c>
      <c r="C10956">
        <v>18165379</v>
      </c>
      <c r="D10956" t="s">
        <v>29347</v>
      </c>
      <c r="E10956" t="s">
        <v>29349</v>
      </c>
      <c r="F10956" s="6">
        <v>-1.05379</v>
      </c>
      <c r="G10956" s="8">
        <v>0.26203599999999999</v>
      </c>
      <c r="H10956" s="8">
        <v>0.44284000000000001</v>
      </c>
      <c r="I10956" s="8">
        <v>1</v>
      </c>
      <c r="J10956" s="8">
        <v>0.22805900000000001</v>
      </c>
      <c r="K10956" s="6">
        <v>0.36228500000000002</v>
      </c>
      <c r="L10956" s="6">
        <v>1.54374E-2</v>
      </c>
      <c r="M10956" s="6">
        <v>0.15340000000000001</v>
      </c>
      <c r="N10956" s="6">
        <v>1</v>
      </c>
    </row>
    <row r="10957" spans="1:14" x14ac:dyDescent="0.2">
      <c r="A10957" t="s">
        <v>29351</v>
      </c>
      <c r="B10957">
        <v>11342</v>
      </c>
      <c r="C10957">
        <v>18193059</v>
      </c>
      <c r="D10957" t="s">
        <v>29350</v>
      </c>
      <c r="E10957" t="s">
        <v>29352</v>
      </c>
      <c r="F10957" s="6">
        <v>-1.0538099999999999</v>
      </c>
      <c r="G10957" s="8">
        <v>0.25272600000000001</v>
      </c>
      <c r="H10957" s="8">
        <v>0.431531</v>
      </c>
      <c r="I10957" s="8">
        <v>1</v>
      </c>
      <c r="J10957" s="8">
        <v>0.22223499999999999</v>
      </c>
      <c r="K10957" s="6">
        <v>39.040100000000002</v>
      </c>
      <c r="L10957" s="6">
        <v>1.5984</v>
      </c>
      <c r="M10957" s="6">
        <v>0.147393</v>
      </c>
      <c r="N10957" s="6">
        <v>1</v>
      </c>
    </row>
    <row r="10958" spans="1:14" x14ac:dyDescent="0.2">
      <c r="A10958" t="s">
        <v>29354</v>
      </c>
      <c r="B10958">
        <v>859</v>
      </c>
      <c r="C10958">
        <v>18133847</v>
      </c>
      <c r="D10958" t="s">
        <v>29353</v>
      </c>
      <c r="E10958" t="s">
        <v>29355</v>
      </c>
      <c r="F10958" s="6">
        <v>-1.05382</v>
      </c>
      <c r="G10958" s="8">
        <v>0.42004399999999997</v>
      </c>
      <c r="H10958" s="8">
        <v>0.60591799999999996</v>
      </c>
      <c r="I10958" s="8">
        <v>1</v>
      </c>
      <c r="J10958" s="8">
        <v>0.31204399999999999</v>
      </c>
      <c r="K10958" s="6">
        <v>3.7865000000000002</v>
      </c>
      <c r="L10958" s="6">
        <v>0.318046</v>
      </c>
      <c r="M10958" s="6">
        <v>0.30238100000000001</v>
      </c>
      <c r="N10958" s="6">
        <v>1</v>
      </c>
    </row>
    <row r="10959" spans="1:14" x14ac:dyDescent="0.2">
      <c r="A10959" t="s">
        <v>29357</v>
      </c>
      <c r="B10959">
        <v>9078</v>
      </c>
      <c r="C10959">
        <v>18180137</v>
      </c>
      <c r="D10959" t="s">
        <v>29356</v>
      </c>
      <c r="E10959" t="s">
        <v>29358</v>
      </c>
      <c r="F10959" s="6">
        <v>-1.0538400000000001</v>
      </c>
      <c r="G10959" s="8">
        <v>0.10434599999999999</v>
      </c>
      <c r="H10959" s="8">
        <v>0.23119500000000001</v>
      </c>
      <c r="I10959" s="8">
        <v>1</v>
      </c>
      <c r="J10959" s="8">
        <v>0.119064</v>
      </c>
      <c r="K10959" s="6">
        <v>6.4870099999999997</v>
      </c>
      <c r="L10959" s="6">
        <v>0.126888</v>
      </c>
      <c r="M10959" s="6">
        <v>7.0417300000000002E-2</v>
      </c>
      <c r="N10959" s="6">
        <v>1</v>
      </c>
    </row>
    <row r="10960" spans="1:14" x14ac:dyDescent="0.2">
      <c r="A10960" t="s">
        <v>29360</v>
      </c>
      <c r="B10960">
        <v>13442</v>
      </c>
      <c r="C10960">
        <v>18205102</v>
      </c>
      <c r="D10960" t="s">
        <v>29359</v>
      </c>
      <c r="E10960" t="s">
        <v>29361</v>
      </c>
      <c r="F10960" s="6">
        <v>-1.0538400000000001</v>
      </c>
      <c r="G10960" s="8">
        <v>0.317436</v>
      </c>
      <c r="H10960" s="8">
        <v>0.504251</v>
      </c>
      <c r="I10960" s="8">
        <v>1</v>
      </c>
      <c r="J10960" s="8">
        <v>0.25968599999999997</v>
      </c>
      <c r="K10960" s="6">
        <v>35.759300000000003</v>
      </c>
      <c r="L10960" s="6">
        <v>1.93564</v>
      </c>
      <c r="M10960" s="6">
        <v>0.19486700000000001</v>
      </c>
      <c r="N10960" s="6">
        <v>1</v>
      </c>
    </row>
    <row r="10961" spans="1:14" x14ac:dyDescent="0.2">
      <c r="A10961" t="s">
        <v>29363</v>
      </c>
      <c r="B10961">
        <v>3812</v>
      </c>
      <c r="C10961">
        <v>18150278</v>
      </c>
      <c r="D10961" t="s">
        <v>29362</v>
      </c>
      <c r="E10961" t="s">
        <v>29364</v>
      </c>
      <c r="F10961" s="6">
        <v>-1.05385</v>
      </c>
      <c r="G10961" s="8">
        <v>0.57155599999999995</v>
      </c>
      <c r="H10961" s="8">
        <v>0.73688299999999995</v>
      </c>
      <c r="I10961" s="8">
        <v>1</v>
      </c>
      <c r="J10961" s="8">
        <v>0.37948999999999999</v>
      </c>
      <c r="K10961" s="6">
        <v>2.4413900000000002</v>
      </c>
      <c r="L10961" s="6">
        <v>0.42091000000000001</v>
      </c>
      <c r="M10961" s="6">
        <v>0.62066100000000002</v>
      </c>
      <c r="N10961" s="6">
        <v>1</v>
      </c>
    </row>
    <row r="10962" spans="1:14" x14ac:dyDescent="0.2">
      <c r="A10962" t="s">
        <v>29366</v>
      </c>
      <c r="B10962">
        <v>2430</v>
      </c>
      <c r="C10962">
        <v>18142417</v>
      </c>
      <c r="D10962" t="s">
        <v>29365</v>
      </c>
      <c r="E10962" t="s">
        <v>29367</v>
      </c>
      <c r="F10962" s="6">
        <v>-1.05386</v>
      </c>
      <c r="G10962" s="8">
        <v>0.61119400000000002</v>
      </c>
      <c r="H10962" s="8">
        <v>0.76661100000000004</v>
      </c>
      <c r="I10962" s="8">
        <v>1</v>
      </c>
      <c r="J10962" s="8">
        <v>0.39479900000000001</v>
      </c>
      <c r="K10962" s="6">
        <v>94.643199999999993</v>
      </c>
      <c r="L10962" s="6">
        <v>20.249199999999998</v>
      </c>
      <c r="M10962" s="6">
        <v>0.77022999999999997</v>
      </c>
      <c r="N10962" s="6">
        <v>1</v>
      </c>
    </row>
    <row r="10963" spans="1:14" x14ac:dyDescent="0.2">
      <c r="A10963" t="s">
        <v>29369</v>
      </c>
      <c r="B10963">
        <v>7369</v>
      </c>
      <c r="C10963">
        <v>18170605</v>
      </c>
      <c r="D10963" t="s">
        <v>29368</v>
      </c>
      <c r="E10963" t="s">
        <v>29370</v>
      </c>
      <c r="F10963" s="6">
        <v>-1.05386</v>
      </c>
      <c r="G10963" s="8">
        <v>0.55604799999999999</v>
      </c>
      <c r="H10963" s="8">
        <v>0.72478900000000002</v>
      </c>
      <c r="I10963" s="8">
        <v>1</v>
      </c>
      <c r="J10963" s="8">
        <v>0.37326100000000001</v>
      </c>
      <c r="K10963" s="6">
        <v>5.4802999999999997</v>
      </c>
      <c r="L10963" s="6">
        <v>0.87215799999999999</v>
      </c>
      <c r="M10963" s="6">
        <v>0.57291899999999996</v>
      </c>
      <c r="N10963" s="6">
        <v>1</v>
      </c>
    </row>
    <row r="10964" spans="1:14" x14ac:dyDescent="0.2">
      <c r="B10964">
        <v>5015</v>
      </c>
      <c r="C10964">
        <v>18156983</v>
      </c>
      <c r="D10964" t="s">
        <v>53</v>
      </c>
      <c r="E10964" t="s">
        <v>53</v>
      </c>
      <c r="F10964" s="6">
        <v>-1.05386</v>
      </c>
      <c r="G10964" s="8">
        <v>0.65888000000000002</v>
      </c>
      <c r="H10964" s="8">
        <v>0.79886000000000001</v>
      </c>
      <c r="I10964" s="8">
        <v>1</v>
      </c>
      <c r="J10964" s="8">
        <v>0.41140700000000002</v>
      </c>
      <c r="K10964" s="6">
        <v>0.315054</v>
      </c>
      <c r="L10964" s="6">
        <v>8.9572899999999997E-2</v>
      </c>
      <c r="M10964" s="6">
        <v>1.02352</v>
      </c>
      <c r="N10964" s="6">
        <v>1</v>
      </c>
    </row>
    <row r="10965" spans="1:14" x14ac:dyDescent="0.2">
      <c r="A10965" t="s">
        <v>29372</v>
      </c>
      <c r="B10965">
        <v>4440</v>
      </c>
      <c r="C10965">
        <v>18153626</v>
      </c>
      <c r="D10965" t="s">
        <v>29371</v>
      </c>
      <c r="E10965" t="s">
        <v>29373</v>
      </c>
      <c r="F10965" s="6">
        <v>-1.0539000000000001</v>
      </c>
      <c r="G10965" s="8">
        <v>0.70142899999999997</v>
      </c>
      <c r="H10965" s="8">
        <v>0.830264</v>
      </c>
      <c r="I10965" s="8">
        <v>1</v>
      </c>
      <c r="J10965" s="8">
        <v>0.42758000000000002</v>
      </c>
      <c r="K10965" s="6">
        <v>2.15672</v>
      </c>
      <c r="L10965" s="6">
        <v>0.81524099999999999</v>
      </c>
      <c r="M10965" s="6">
        <v>1.3608</v>
      </c>
      <c r="N10965" s="6">
        <v>1</v>
      </c>
    </row>
    <row r="10966" spans="1:14" x14ac:dyDescent="0.2">
      <c r="B10966">
        <v>16308</v>
      </c>
      <c r="C10966">
        <v>18220394</v>
      </c>
      <c r="D10966" t="s">
        <v>53</v>
      </c>
      <c r="E10966" t="s">
        <v>53</v>
      </c>
      <c r="F10966" s="6">
        <v>-1.05392</v>
      </c>
      <c r="G10966" s="8">
        <v>0.77534999999999998</v>
      </c>
      <c r="H10966" s="8">
        <v>0.87932600000000005</v>
      </c>
      <c r="I10966" s="8">
        <v>1</v>
      </c>
      <c r="J10966" s="8">
        <v>0.452847</v>
      </c>
      <c r="K10966" s="6">
        <v>0.72502200000000006</v>
      </c>
      <c r="L10966" s="6">
        <v>0.49580099999999999</v>
      </c>
      <c r="M10966" s="6">
        <v>2.46183</v>
      </c>
      <c r="N10966" s="6">
        <v>1</v>
      </c>
    </row>
    <row r="10967" spans="1:14" x14ac:dyDescent="0.2">
      <c r="A10967" t="s">
        <v>29375</v>
      </c>
      <c r="B10967">
        <v>14025</v>
      </c>
      <c r="C10967">
        <v>18208461</v>
      </c>
      <c r="D10967" t="s">
        <v>29374</v>
      </c>
      <c r="E10967" t="s">
        <v>29376</v>
      </c>
      <c r="F10967" s="6">
        <v>-1.05393</v>
      </c>
      <c r="G10967" s="8">
        <v>0.46282699999999999</v>
      </c>
      <c r="H10967" s="8">
        <v>0.64583000000000002</v>
      </c>
      <c r="I10967" s="8">
        <v>1</v>
      </c>
      <c r="J10967" s="8">
        <v>0.332598</v>
      </c>
      <c r="K10967" s="6">
        <v>1.5152600000000001</v>
      </c>
      <c r="L10967" s="6">
        <v>0.15460699999999999</v>
      </c>
      <c r="M10967" s="6">
        <v>0.36731900000000001</v>
      </c>
      <c r="N10967" s="6">
        <v>1</v>
      </c>
    </row>
    <row r="10968" spans="1:14" x14ac:dyDescent="0.2">
      <c r="A10968" t="s">
        <v>29378</v>
      </c>
      <c r="B10968">
        <v>15229</v>
      </c>
      <c r="C10968">
        <v>18215350</v>
      </c>
      <c r="D10968" t="s">
        <v>29377</v>
      </c>
      <c r="E10968" t="s">
        <v>29379</v>
      </c>
      <c r="F10968" s="6">
        <v>-1.0539499999999999</v>
      </c>
      <c r="G10968" s="8">
        <v>0.53564900000000004</v>
      </c>
      <c r="H10968" s="8">
        <v>0.70915399999999995</v>
      </c>
      <c r="I10968" s="8">
        <v>1</v>
      </c>
      <c r="J10968" s="8">
        <v>0.36520900000000001</v>
      </c>
      <c r="K10968" s="6">
        <v>1.32179</v>
      </c>
      <c r="L10968" s="6">
        <v>0.190474</v>
      </c>
      <c r="M10968" s="6">
        <v>0.51877200000000001</v>
      </c>
      <c r="N10968" s="6">
        <v>1</v>
      </c>
    </row>
    <row r="10969" spans="1:14" x14ac:dyDescent="0.2">
      <c r="A10969" t="s">
        <v>29381</v>
      </c>
      <c r="B10969">
        <v>14413</v>
      </c>
      <c r="C10969">
        <v>18210519</v>
      </c>
      <c r="D10969" t="s">
        <v>29380</v>
      </c>
      <c r="E10969" t="s">
        <v>29382</v>
      </c>
      <c r="F10969" s="6">
        <v>-1.05396</v>
      </c>
      <c r="G10969" s="8">
        <v>0.584561</v>
      </c>
      <c r="H10969" s="8">
        <v>0.74688699999999997</v>
      </c>
      <c r="I10969" s="8">
        <v>1</v>
      </c>
      <c r="J10969" s="8">
        <v>0.38464199999999998</v>
      </c>
      <c r="K10969" s="6">
        <v>0.30166399999999999</v>
      </c>
      <c r="L10969" s="6">
        <v>5.59575E-2</v>
      </c>
      <c r="M10969" s="6">
        <v>0.66778700000000002</v>
      </c>
      <c r="N10969" s="6">
        <v>1</v>
      </c>
    </row>
    <row r="10970" spans="1:14" x14ac:dyDescent="0.2">
      <c r="A10970" t="s">
        <v>29384</v>
      </c>
      <c r="B10970">
        <v>3621</v>
      </c>
      <c r="C10970">
        <v>18149153</v>
      </c>
      <c r="D10970" t="s">
        <v>29383</v>
      </c>
      <c r="E10970" t="s">
        <v>29385</v>
      </c>
      <c r="F10970" s="6">
        <v>-1.0539700000000001</v>
      </c>
      <c r="G10970" s="8">
        <v>0.45245200000000002</v>
      </c>
      <c r="H10970" s="8">
        <v>0.63624700000000001</v>
      </c>
      <c r="I10970" s="8">
        <v>1</v>
      </c>
      <c r="J10970" s="8">
        <v>0.32766200000000001</v>
      </c>
      <c r="K10970" s="6">
        <v>2.0072100000000002</v>
      </c>
      <c r="L10970" s="6">
        <v>0.19569</v>
      </c>
      <c r="M10970" s="6">
        <v>0.35097600000000001</v>
      </c>
      <c r="N10970" s="6">
        <v>1</v>
      </c>
    </row>
    <row r="10971" spans="1:14" x14ac:dyDescent="0.2">
      <c r="A10971" t="s">
        <v>29387</v>
      </c>
      <c r="B10971">
        <v>1702</v>
      </c>
      <c r="C10971">
        <v>18138207</v>
      </c>
      <c r="D10971" t="s">
        <v>29386</v>
      </c>
      <c r="E10971" t="s">
        <v>29388</v>
      </c>
      <c r="F10971" s="6">
        <v>-1.0539700000000001</v>
      </c>
      <c r="G10971" s="8">
        <v>0.42496200000000001</v>
      </c>
      <c r="H10971" s="8">
        <v>0.61112200000000005</v>
      </c>
      <c r="I10971" s="8">
        <v>1</v>
      </c>
      <c r="J10971" s="8">
        <v>0.314724</v>
      </c>
      <c r="K10971" s="6">
        <v>2.7583700000000002</v>
      </c>
      <c r="L10971" s="6">
        <v>0.23802599999999999</v>
      </c>
      <c r="M10971" s="6">
        <v>0.31065300000000001</v>
      </c>
      <c r="N10971" s="6">
        <v>1</v>
      </c>
    </row>
    <row r="10972" spans="1:14" x14ac:dyDescent="0.2">
      <c r="A10972" t="s">
        <v>29390</v>
      </c>
      <c r="B10972">
        <v>619</v>
      </c>
      <c r="C10972">
        <v>18132590</v>
      </c>
      <c r="D10972" t="s">
        <v>29389</v>
      </c>
      <c r="E10972" t="s">
        <v>29391</v>
      </c>
      <c r="F10972" s="6">
        <v>-1.05406</v>
      </c>
      <c r="G10972" s="8">
        <v>0.470723</v>
      </c>
      <c r="H10972" s="8">
        <v>0.65277300000000005</v>
      </c>
      <c r="I10972" s="8">
        <v>1</v>
      </c>
      <c r="J10972" s="8">
        <v>0.33617399999999997</v>
      </c>
      <c r="K10972" s="6">
        <v>7.6643600000000003</v>
      </c>
      <c r="L10972" s="6">
        <v>0.81434300000000004</v>
      </c>
      <c r="M10972" s="6">
        <v>0.38250200000000001</v>
      </c>
      <c r="N10972" s="6">
        <v>1</v>
      </c>
    </row>
    <row r="10973" spans="1:14" x14ac:dyDescent="0.2">
      <c r="A10973" t="s">
        <v>29393</v>
      </c>
      <c r="B10973">
        <v>11351</v>
      </c>
      <c r="C10973">
        <v>18193129</v>
      </c>
      <c r="D10973" t="s">
        <v>29392</v>
      </c>
      <c r="E10973" t="s">
        <v>29394</v>
      </c>
      <c r="F10973" s="6">
        <v>-1.0540700000000001</v>
      </c>
      <c r="G10973" s="8">
        <v>0.55790600000000001</v>
      </c>
      <c r="H10973" s="8">
        <v>0.72622600000000004</v>
      </c>
      <c r="I10973" s="8">
        <v>1</v>
      </c>
      <c r="J10973" s="8">
        <v>0.37400099999999997</v>
      </c>
      <c r="K10973" s="6">
        <v>42.313800000000001</v>
      </c>
      <c r="L10973" s="6">
        <v>6.8506900000000002</v>
      </c>
      <c r="M10973" s="6">
        <v>0.582847</v>
      </c>
      <c r="N10973" s="6">
        <v>1</v>
      </c>
    </row>
    <row r="10974" spans="1:14" x14ac:dyDescent="0.2">
      <c r="A10974" t="s">
        <v>29396</v>
      </c>
      <c r="B10974">
        <v>10628</v>
      </c>
      <c r="C10974">
        <v>18188799</v>
      </c>
      <c r="D10974" t="s">
        <v>29395</v>
      </c>
      <c r="E10974" t="s">
        <v>29397</v>
      </c>
      <c r="F10974" s="6">
        <v>-1.0540799999999999</v>
      </c>
      <c r="G10974" s="8">
        <v>0.53146300000000002</v>
      </c>
      <c r="H10974" s="8">
        <v>0.705874</v>
      </c>
      <c r="I10974" s="8">
        <v>1</v>
      </c>
      <c r="J10974" s="8">
        <v>0.36352000000000001</v>
      </c>
      <c r="K10974" s="6">
        <v>1.00342</v>
      </c>
      <c r="L10974" s="6">
        <v>0.14227799999999999</v>
      </c>
      <c r="M10974" s="6">
        <v>0.51045300000000005</v>
      </c>
      <c r="N10974" s="6">
        <v>1</v>
      </c>
    </row>
    <row r="10975" spans="1:14" x14ac:dyDescent="0.2">
      <c r="A10975" t="s">
        <v>29399</v>
      </c>
      <c r="B10975">
        <v>8697</v>
      </c>
      <c r="C10975">
        <v>18178232</v>
      </c>
      <c r="D10975" t="s">
        <v>29398</v>
      </c>
      <c r="E10975" t="s">
        <v>29400</v>
      </c>
      <c r="F10975" s="6">
        <v>-1.0540799999999999</v>
      </c>
      <c r="G10975" s="8">
        <v>0.393598</v>
      </c>
      <c r="H10975" s="8">
        <v>0.58289199999999997</v>
      </c>
      <c r="I10975" s="8">
        <v>1</v>
      </c>
      <c r="J10975" s="8">
        <v>0.30018499999999998</v>
      </c>
      <c r="K10975" s="6">
        <v>6.0970399999999998</v>
      </c>
      <c r="L10975" s="6">
        <v>0.46083200000000002</v>
      </c>
      <c r="M10975" s="6">
        <v>0.27209899999999998</v>
      </c>
      <c r="N10975" s="6">
        <v>1</v>
      </c>
    </row>
    <row r="10976" spans="1:14" x14ac:dyDescent="0.2">
      <c r="A10976" t="s">
        <v>29402</v>
      </c>
      <c r="B10976">
        <v>7089</v>
      </c>
      <c r="C10976">
        <v>18169211</v>
      </c>
      <c r="D10976" t="s">
        <v>29401</v>
      </c>
      <c r="E10976" t="s">
        <v>29403</v>
      </c>
      <c r="F10976" s="6">
        <v>-1.0541199999999999</v>
      </c>
      <c r="G10976" s="8">
        <v>0.23105100000000001</v>
      </c>
      <c r="H10976" s="8">
        <v>0.40498400000000001</v>
      </c>
      <c r="I10976" s="8">
        <v>1</v>
      </c>
      <c r="J10976" s="8">
        <v>0.208564</v>
      </c>
      <c r="K10976" s="6">
        <v>6.2560200000000004</v>
      </c>
      <c r="L10976" s="6">
        <v>0.23538400000000001</v>
      </c>
      <c r="M10976" s="6">
        <v>0.13545099999999999</v>
      </c>
      <c r="N10976" s="6">
        <v>1</v>
      </c>
    </row>
    <row r="10977" spans="1:14" x14ac:dyDescent="0.2">
      <c r="A10977" t="s">
        <v>29405</v>
      </c>
      <c r="B10977">
        <v>15325</v>
      </c>
      <c r="C10977">
        <v>18215876</v>
      </c>
      <c r="D10977" t="s">
        <v>29404</v>
      </c>
      <c r="E10977" t="s">
        <v>29406</v>
      </c>
      <c r="F10977" s="6">
        <v>-1.05413</v>
      </c>
      <c r="G10977" s="8">
        <v>0.45603700000000003</v>
      </c>
      <c r="H10977" s="8">
        <v>0.63946999999999998</v>
      </c>
      <c r="I10977" s="8">
        <v>1</v>
      </c>
      <c r="J10977" s="8">
        <v>0.32932299999999998</v>
      </c>
      <c r="K10977" s="6">
        <v>1.57728</v>
      </c>
      <c r="L10977" s="6">
        <v>0.15717700000000001</v>
      </c>
      <c r="M10977" s="6">
        <v>0.35874200000000001</v>
      </c>
      <c r="N10977" s="6">
        <v>1</v>
      </c>
    </row>
    <row r="10978" spans="1:14" x14ac:dyDescent="0.2">
      <c r="A10978" t="s">
        <v>29408</v>
      </c>
      <c r="B10978">
        <v>3544</v>
      </c>
      <c r="C10978">
        <v>18148687</v>
      </c>
      <c r="D10978" t="s">
        <v>29407</v>
      </c>
      <c r="E10978" t="s">
        <v>29409</v>
      </c>
      <c r="F10978" s="6">
        <v>-1.0541700000000001</v>
      </c>
      <c r="G10978" s="8">
        <v>0.324716</v>
      </c>
      <c r="H10978" s="8">
        <v>0.51227599999999995</v>
      </c>
      <c r="I10978" s="8">
        <v>1</v>
      </c>
      <c r="J10978" s="8">
        <v>0.26381900000000003</v>
      </c>
      <c r="K10978" s="6">
        <v>16.793600000000001</v>
      </c>
      <c r="L10978" s="6">
        <v>0.94890699999999994</v>
      </c>
      <c r="M10978" s="6">
        <v>0.20341400000000001</v>
      </c>
      <c r="N10978" s="6">
        <v>1</v>
      </c>
    </row>
    <row r="10979" spans="1:14" x14ac:dyDescent="0.2">
      <c r="A10979" t="s">
        <v>29411</v>
      </c>
      <c r="B10979">
        <v>9019</v>
      </c>
      <c r="C10979">
        <v>18179847</v>
      </c>
      <c r="D10979" t="s">
        <v>29410</v>
      </c>
      <c r="E10979" t="s">
        <v>29412</v>
      </c>
      <c r="F10979" s="6">
        <v>-1.0541799999999999</v>
      </c>
      <c r="G10979" s="8">
        <v>0.58600600000000003</v>
      </c>
      <c r="H10979" s="8">
        <v>0.74800999999999995</v>
      </c>
      <c r="I10979" s="8">
        <v>1</v>
      </c>
      <c r="J10979" s="8">
        <v>0.38522000000000001</v>
      </c>
      <c r="K10979" s="6">
        <v>25.261399999999998</v>
      </c>
      <c r="L10979" s="6">
        <v>4.7585800000000003</v>
      </c>
      <c r="M10979" s="6">
        <v>0.67814600000000003</v>
      </c>
      <c r="N10979" s="6">
        <v>1</v>
      </c>
    </row>
    <row r="10980" spans="1:14" x14ac:dyDescent="0.2">
      <c r="A10980" t="s">
        <v>29414</v>
      </c>
      <c r="B10980">
        <v>9526</v>
      </c>
      <c r="C10980">
        <v>18182563</v>
      </c>
      <c r="D10980" t="s">
        <v>29413</v>
      </c>
      <c r="E10980" t="s">
        <v>29415</v>
      </c>
      <c r="F10980" s="6">
        <v>-1.0541799999999999</v>
      </c>
      <c r="G10980" s="8">
        <v>4.2015299999999998E-2</v>
      </c>
      <c r="H10980" s="8">
        <v>0.117226</v>
      </c>
      <c r="I10980" s="8">
        <v>1</v>
      </c>
      <c r="J10980" s="8">
        <v>6.0370600000000003E-2</v>
      </c>
      <c r="K10980" s="6">
        <v>9.9366199999999996</v>
      </c>
      <c r="L10980" s="6">
        <v>0.120141</v>
      </c>
      <c r="M10980" s="6">
        <v>4.3526599999999999E-2</v>
      </c>
      <c r="N10980" s="6">
        <v>1</v>
      </c>
    </row>
    <row r="10981" spans="1:14" x14ac:dyDescent="0.2">
      <c r="A10981" t="s">
        <v>29417</v>
      </c>
      <c r="B10981">
        <v>9028</v>
      </c>
      <c r="C10981">
        <v>18179900</v>
      </c>
      <c r="D10981" t="s">
        <v>29416</v>
      </c>
      <c r="E10981" t="s">
        <v>29418</v>
      </c>
      <c r="F10981" s="6">
        <v>-1.0541799999999999</v>
      </c>
      <c r="G10981" s="8">
        <v>0.250392</v>
      </c>
      <c r="H10981" s="8">
        <v>0.42857600000000001</v>
      </c>
      <c r="I10981" s="8">
        <v>1</v>
      </c>
      <c r="J10981" s="8">
        <v>0.22071399999999999</v>
      </c>
      <c r="K10981" s="6">
        <v>18.1693</v>
      </c>
      <c r="L10981" s="6">
        <v>0.74640099999999998</v>
      </c>
      <c r="M10981" s="6">
        <v>0.14788899999999999</v>
      </c>
      <c r="N10981" s="6">
        <v>1</v>
      </c>
    </row>
    <row r="10982" spans="1:14" x14ac:dyDescent="0.2">
      <c r="B10982">
        <v>410</v>
      </c>
      <c r="C10982">
        <v>18131169</v>
      </c>
      <c r="D10982" t="s">
        <v>53</v>
      </c>
      <c r="E10982" t="s">
        <v>53</v>
      </c>
      <c r="F10982" s="6">
        <v>-1.0542</v>
      </c>
      <c r="G10982" s="8">
        <v>0.19759599999999999</v>
      </c>
      <c r="H10982" s="8">
        <v>0.363263</v>
      </c>
      <c r="I10982" s="8">
        <v>1</v>
      </c>
      <c r="J10982" s="8">
        <v>0.18707799999999999</v>
      </c>
      <c r="K10982" s="6">
        <v>2.1400199999999998</v>
      </c>
      <c r="L10982" s="6">
        <v>6.9318199999999996E-2</v>
      </c>
      <c r="M10982" s="6">
        <v>0.116609</v>
      </c>
      <c r="N10982" s="6">
        <v>1</v>
      </c>
    </row>
    <row r="10983" spans="1:14" x14ac:dyDescent="0.2">
      <c r="A10983" t="s">
        <v>29420</v>
      </c>
      <c r="B10983">
        <v>9115</v>
      </c>
      <c r="C10983">
        <v>18180346</v>
      </c>
      <c r="D10983" t="s">
        <v>29419</v>
      </c>
      <c r="E10983" t="s">
        <v>29421</v>
      </c>
      <c r="F10983" s="6">
        <v>-1.0542800000000001</v>
      </c>
      <c r="G10983" s="8">
        <v>0.136129</v>
      </c>
      <c r="H10983" s="8">
        <v>0.27987200000000001</v>
      </c>
      <c r="I10983" s="8">
        <v>1</v>
      </c>
      <c r="J10983" s="8">
        <v>0.14413200000000001</v>
      </c>
      <c r="K10983" s="6">
        <v>3.5792700000000002</v>
      </c>
      <c r="L10983" s="6">
        <v>8.5503800000000005E-2</v>
      </c>
      <c r="M10983" s="6">
        <v>8.5999000000000006E-2</v>
      </c>
      <c r="N10983" s="6">
        <v>1</v>
      </c>
    </row>
    <row r="10984" spans="1:14" x14ac:dyDescent="0.2">
      <c r="A10984" t="s">
        <v>29423</v>
      </c>
      <c r="B10984">
        <v>12127</v>
      </c>
      <c r="C10984">
        <v>18197732</v>
      </c>
      <c r="D10984" t="s">
        <v>29422</v>
      </c>
      <c r="E10984" t="s">
        <v>29424</v>
      </c>
      <c r="F10984" s="6">
        <v>-1.0543</v>
      </c>
      <c r="G10984" s="8">
        <v>0.32885399999999998</v>
      </c>
      <c r="H10984" s="8">
        <v>0.51611099999999999</v>
      </c>
      <c r="I10984" s="8">
        <v>1</v>
      </c>
      <c r="J10984" s="8">
        <v>0.265793</v>
      </c>
      <c r="K10984" s="6">
        <v>4.6635999999999997</v>
      </c>
      <c r="L10984" s="6">
        <v>0.26939400000000002</v>
      </c>
      <c r="M10984" s="6">
        <v>0.207955</v>
      </c>
      <c r="N10984" s="6">
        <v>1</v>
      </c>
    </row>
    <row r="10985" spans="1:14" x14ac:dyDescent="0.2">
      <c r="A10985" t="s">
        <v>29426</v>
      </c>
      <c r="B10985">
        <v>8758</v>
      </c>
      <c r="C10985">
        <v>18178529</v>
      </c>
      <c r="D10985" t="s">
        <v>29425</v>
      </c>
      <c r="E10985" t="s">
        <v>29427</v>
      </c>
      <c r="F10985" s="6">
        <v>-1.0543199999999999</v>
      </c>
      <c r="G10985" s="8">
        <v>4.3154900000000003E-2</v>
      </c>
      <c r="H10985" s="8">
        <v>0.119365</v>
      </c>
      <c r="I10985" s="8">
        <v>1</v>
      </c>
      <c r="J10985" s="8">
        <v>6.1472300000000001E-2</v>
      </c>
      <c r="K10985" s="6">
        <v>12.881399999999999</v>
      </c>
      <c r="L10985" s="6">
        <v>0.158471</v>
      </c>
      <c r="M10985" s="6">
        <v>4.4288099999999997E-2</v>
      </c>
      <c r="N10985" s="6">
        <v>1</v>
      </c>
    </row>
    <row r="10986" spans="1:14" x14ac:dyDescent="0.2">
      <c r="B10986">
        <v>2017</v>
      </c>
      <c r="C10986">
        <v>18140018</v>
      </c>
      <c r="D10986" t="s">
        <v>53</v>
      </c>
      <c r="E10986" t="s">
        <v>53</v>
      </c>
      <c r="F10986" s="6">
        <v>-1.05443</v>
      </c>
      <c r="G10986" s="8">
        <v>0.91451199999999999</v>
      </c>
      <c r="H10986" s="8">
        <v>0.95935800000000004</v>
      </c>
      <c r="I10986" s="8">
        <v>1</v>
      </c>
      <c r="J10986" s="8">
        <v>0.49406299999999997</v>
      </c>
      <c r="K10986" s="6">
        <v>0.58832700000000004</v>
      </c>
      <c r="L10986" s="6">
        <v>2.90225</v>
      </c>
      <c r="M10986" s="6">
        <v>17.759</v>
      </c>
      <c r="N10986" s="6">
        <v>1</v>
      </c>
    </row>
    <row r="10987" spans="1:14" x14ac:dyDescent="0.2">
      <c r="A10987" t="s">
        <v>29429</v>
      </c>
      <c r="B10987">
        <v>7525</v>
      </c>
      <c r="C10987">
        <v>18171435</v>
      </c>
      <c r="D10987" t="s">
        <v>29428</v>
      </c>
      <c r="E10987" t="s">
        <v>29430</v>
      </c>
      <c r="F10987" s="6">
        <v>-1.05443</v>
      </c>
      <c r="G10987" s="8">
        <v>0.66896100000000003</v>
      </c>
      <c r="H10987" s="8">
        <v>0.80706299999999997</v>
      </c>
      <c r="I10987" s="8">
        <v>1</v>
      </c>
      <c r="J10987" s="8">
        <v>0.41563099999999997</v>
      </c>
      <c r="K10987" s="6">
        <v>1.57283</v>
      </c>
      <c r="L10987" s="6">
        <v>0.486711</v>
      </c>
      <c r="M10987" s="6">
        <v>1.1140099999999999</v>
      </c>
      <c r="N10987" s="6">
        <v>1</v>
      </c>
    </row>
    <row r="10988" spans="1:14" x14ac:dyDescent="0.2">
      <c r="A10988" t="s">
        <v>29432</v>
      </c>
      <c r="B10988">
        <v>5734</v>
      </c>
      <c r="C10988">
        <v>18161476</v>
      </c>
      <c r="D10988" t="s">
        <v>29431</v>
      </c>
      <c r="E10988" t="s">
        <v>29433</v>
      </c>
      <c r="F10988" s="6">
        <v>-1.0544800000000001</v>
      </c>
      <c r="G10988" s="8">
        <v>0.198847</v>
      </c>
      <c r="H10988" s="8">
        <v>0.36487799999999998</v>
      </c>
      <c r="I10988" s="8">
        <v>1</v>
      </c>
      <c r="J10988" s="8">
        <v>0.18790899999999999</v>
      </c>
      <c r="K10988" s="6">
        <v>12.335000000000001</v>
      </c>
      <c r="L10988" s="6">
        <v>0.40599099999999999</v>
      </c>
      <c r="M10988" s="6">
        <v>0.118489</v>
      </c>
      <c r="N10988" s="6">
        <v>1</v>
      </c>
    </row>
    <row r="10989" spans="1:14" x14ac:dyDescent="0.2">
      <c r="A10989" t="s">
        <v>29435</v>
      </c>
      <c r="B10989">
        <v>7283</v>
      </c>
      <c r="C10989">
        <v>18170151</v>
      </c>
      <c r="D10989" t="s">
        <v>29434</v>
      </c>
      <c r="E10989" t="s">
        <v>29436</v>
      </c>
      <c r="F10989" s="6">
        <v>-1.0545100000000001</v>
      </c>
      <c r="G10989" s="8">
        <v>0.248612</v>
      </c>
      <c r="H10989" s="8">
        <v>0.42661900000000003</v>
      </c>
      <c r="I10989" s="8">
        <v>1</v>
      </c>
      <c r="J10989" s="8">
        <v>0.21970600000000001</v>
      </c>
      <c r="K10989" s="6">
        <v>7.2674300000000001</v>
      </c>
      <c r="L10989" s="6">
        <v>0.29971100000000001</v>
      </c>
      <c r="M10989" s="6">
        <v>0.14846500000000001</v>
      </c>
      <c r="N10989" s="6">
        <v>1</v>
      </c>
    </row>
    <row r="10990" spans="1:14" x14ac:dyDescent="0.2">
      <c r="A10990" t="s">
        <v>29438</v>
      </c>
      <c r="B10990">
        <v>4981</v>
      </c>
      <c r="C10990">
        <v>18156731</v>
      </c>
      <c r="D10990" t="s">
        <v>29437</v>
      </c>
      <c r="E10990" t="s">
        <v>29439</v>
      </c>
      <c r="F10990" s="6">
        <v>-1.0545199999999999</v>
      </c>
      <c r="G10990" s="8">
        <v>0.13253699999999999</v>
      </c>
      <c r="H10990" s="8">
        <v>0.27448600000000001</v>
      </c>
      <c r="I10990" s="8">
        <v>1</v>
      </c>
      <c r="J10990" s="8">
        <v>0.14135800000000001</v>
      </c>
      <c r="K10990" s="6">
        <v>3.41527</v>
      </c>
      <c r="L10990" s="6">
        <v>8.0697500000000005E-2</v>
      </c>
      <c r="M10990" s="6">
        <v>8.5062399999999996E-2</v>
      </c>
      <c r="N10990" s="6">
        <v>1</v>
      </c>
    </row>
    <row r="10991" spans="1:14" x14ac:dyDescent="0.2">
      <c r="A10991" t="s">
        <v>29441</v>
      </c>
      <c r="B10991">
        <v>8494</v>
      </c>
      <c r="C10991">
        <v>18177173</v>
      </c>
      <c r="D10991" t="s">
        <v>29440</v>
      </c>
      <c r="E10991" t="s">
        <v>29442</v>
      </c>
      <c r="F10991" s="6">
        <v>-1.0545500000000001</v>
      </c>
      <c r="G10991" s="8">
        <v>0.57281700000000002</v>
      </c>
      <c r="H10991" s="8">
        <v>0.73785999999999996</v>
      </c>
      <c r="I10991" s="8">
        <v>1</v>
      </c>
      <c r="J10991" s="8">
        <v>0.37999300000000003</v>
      </c>
      <c r="K10991" s="6">
        <v>3.76017</v>
      </c>
      <c r="L10991" s="6">
        <v>0.66924899999999998</v>
      </c>
      <c r="M10991" s="6">
        <v>0.640741</v>
      </c>
      <c r="N10991" s="6">
        <v>1</v>
      </c>
    </row>
    <row r="10992" spans="1:14" x14ac:dyDescent="0.2">
      <c r="A10992" t="s">
        <v>29444</v>
      </c>
      <c r="B10992">
        <v>8360</v>
      </c>
      <c r="C10992">
        <v>18176446</v>
      </c>
      <c r="D10992" t="s">
        <v>29443</v>
      </c>
      <c r="E10992" t="s">
        <v>29445</v>
      </c>
      <c r="F10992" s="6">
        <v>-1.0545800000000001</v>
      </c>
      <c r="G10992" s="8">
        <v>0.409696</v>
      </c>
      <c r="H10992" s="8">
        <v>0.59775199999999995</v>
      </c>
      <c r="I10992" s="8">
        <v>1</v>
      </c>
      <c r="J10992" s="8">
        <v>0.307838</v>
      </c>
      <c r="K10992" s="6">
        <v>7.0656699999999999</v>
      </c>
      <c r="L10992" s="6">
        <v>0.58282599999999996</v>
      </c>
      <c r="M10992" s="6">
        <v>0.29695300000000002</v>
      </c>
      <c r="N10992" s="6">
        <v>1</v>
      </c>
    </row>
    <row r="10993" spans="1:14" x14ac:dyDescent="0.2">
      <c r="A10993" t="s">
        <v>29447</v>
      </c>
      <c r="B10993">
        <v>9164</v>
      </c>
      <c r="C10993">
        <v>18180551</v>
      </c>
      <c r="D10993" t="s">
        <v>29446</v>
      </c>
      <c r="E10993" t="s">
        <v>29448</v>
      </c>
      <c r="F10993" s="6">
        <v>-1.0546899999999999</v>
      </c>
      <c r="G10993" s="8">
        <v>0.48769099999999999</v>
      </c>
      <c r="H10993" s="8">
        <v>0.66902799999999996</v>
      </c>
      <c r="I10993" s="8">
        <v>1</v>
      </c>
      <c r="J10993" s="8">
        <v>0.34454400000000002</v>
      </c>
      <c r="K10993" s="6">
        <v>3.3440699999999999</v>
      </c>
      <c r="L10993" s="6">
        <v>0.39313399999999998</v>
      </c>
      <c r="M10993" s="6">
        <v>0.42322100000000001</v>
      </c>
      <c r="N10993" s="6">
        <v>1</v>
      </c>
    </row>
    <row r="10994" spans="1:14" x14ac:dyDescent="0.2">
      <c r="A10994" t="s">
        <v>29450</v>
      </c>
      <c r="B10994">
        <v>6094</v>
      </c>
      <c r="C10994">
        <v>18163319</v>
      </c>
      <c r="D10994" t="s">
        <v>29449</v>
      </c>
      <c r="E10994" t="s">
        <v>29451</v>
      </c>
      <c r="F10994" s="6">
        <v>-1.05471</v>
      </c>
      <c r="G10994" s="8">
        <v>0.59043400000000001</v>
      </c>
      <c r="H10994" s="8">
        <v>0.75048599999999999</v>
      </c>
      <c r="I10994" s="8">
        <v>1</v>
      </c>
      <c r="J10994" s="8">
        <v>0.38649499999999998</v>
      </c>
      <c r="K10994" s="6">
        <v>8.3011800000000004</v>
      </c>
      <c r="L10994" s="6">
        <v>1.6323300000000001</v>
      </c>
      <c r="M10994" s="6">
        <v>0.707897</v>
      </c>
      <c r="N10994" s="6">
        <v>1</v>
      </c>
    </row>
    <row r="10995" spans="1:14" x14ac:dyDescent="0.2">
      <c r="A10995" t="s">
        <v>29453</v>
      </c>
      <c r="B10995">
        <v>4101</v>
      </c>
      <c r="C10995">
        <v>18151871</v>
      </c>
      <c r="D10995" t="s">
        <v>29452</v>
      </c>
      <c r="E10995" t="s">
        <v>29454</v>
      </c>
      <c r="F10995" s="6">
        <v>-1.0547200000000001</v>
      </c>
      <c r="G10995" s="8">
        <v>0.71787599999999996</v>
      </c>
      <c r="H10995" s="8">
        <v>0.84132799999999996</v>
      </c>
      <c r="I10995" s="8">
        <v>1</v>
      </c>
      <c r="J10995" s="8">
        <v>0.433278</v>
      </c>
      <c r="K10995" s="6">
        <v>1.78739</v>
      </c>
      <c r="L10995" s="6">
        <v>0.78391500000000003</v>
      </c>
      <c r="M10995" s="6">
        <v>1.5788899999999999</v>
      </c>
      <c r="N10995" s="6">
        <v>1</v>
      </c>
    </row>
    <row r="10996" spans="1:14" x14ac:dyDescent="0.2">
      <c r="A10996" t="s">
        <v>29456</v>
      </c>
      <c r="B10996">
        <v>10599</v>
      </c>
      <c r="C10996">
        <v>18188614</v>
      </c>
      <c r="D10996" t="s">
        <v>29455</v>
      </c>
      <c r="E10996" t="s">
        <v>29457</v>
      </c>
      <c r="F10996" s="6">
        <v>-1.05481</v>
      </c>
      <c r="G10996" s="8">
        <v>0.71518099999999996</v>
      </c>
      <c r="H10996" s="8">
        <v>0.83937499999999998</v>
      </c>
      <c r="I10996" s="8">
        <v>1</v>
      </c>
      <c r="J10996" s="8">
        <v>0.43227199999999999</v>
      </c>
      <c r="K10996" s="6">
        <v>0.24637500000000001</v>
      </c>
      <c r="L10996" s="6">
        <v>0.10624500000000001</v>
      </c>
      <c r="M10996" s="6">
        <v>1.5524500000000001</v>
      </c>
      <c r="N10996" s="6">
        <v>1</v>
      </c>
    </row>
    <row r="10997" spans="1:14" x14ac:dyDescent="0.2">
      <c r="A10997" t="s">
        <v>29459</v>
      </c>
      <c r="B10997">
        <v>3466</v>
      </c>
      <c r="C10997">
        <v>18148137</v>
      </c>
      <c r="D10997" t="s">
        <v>29458</v>
      </c>
      <c r="E10997" t="s">
        <v>29460</v>
      </c>
      <c r="F10997" s="6">
        <v>-1.05484</v>
      </c>
      <c r="G10997" s="8">
        <v>0.84520300000000004</v>
      </c>
      <c r="H10997" s="8">
        <v>0.92037400000000003</v>
      </c>
      <c r="I10997" s="8">
        <v>1</v>
      </c>
      <c r="J10997" s="8">
        <v>0.47398600000000002</v>
      </c>
      <c r="K10997" s="6">
        <v>71.353399999999993</v>
      </c>
      <c r="L10997" s="6">
        <v>107.898</v>
      </c>
      <c r="M10997" s="6">
        <v>5.4438000000000004</v>
      </c>
      <c r="N10997" s="6">
        <v>1</v>
      </c>
    </row>
    <row r="10998" spans="1:14" x14ac:dyDescent="0.2">
      <c r="A10998" t="s">
        <v>29462</v>
      </c>
      <c r="B10998">
        <v>7187</v>
      </c>
      <c r="C10998">
        <v>18169677</v>
      </c>
      <c r="D10998" t="s">
        <v>29461</v>
      </c>
      <c r="E10998" t="s">
        <v>29463</v>
      </c>
      <c r="F10998" s="6">
        <v>-1.0549500000000001</v>
      </c>
      <c r="G10998" s="8">
        <v>0.31539800000000001</v>
      </c>
      <c r="H10998" s="8">
        <v>0.50233499999999998</v>
      </c>
      <c r="I10998" s="8">
        <v>1</v>
      </c>
      <c r="J10998" s="8">
        <v>0.25869900000000001</v>
      </c>
      <c r="K10998" s="6">
        <v>4.2966600000000001</v>
      </c>
      <c r="L10998" s="6">
        <v>0.23997299999999999</v>
      </c>
      <c r="M10998" s="6">
        <v>0.20106399999999999</v>
      </c>
      <c r="N10998" s="6">
        <v>1</v>
      </c>
    </row>
    <row r="10999" spans="1:14" x14ac:dyDescent="0.2">
      <c r="A10999" t="s">
        <v>29465</v>
      </c>
      <c r="B10999">
        <v>8474</v>
      </c>
      <c r="C10999">
        <v>18177048</v>
      </c>
      <c r="D10999" t="s">
        <v>29464</v>
      </c>
      <c r="E10999" t="s">
        <v>29466</v>
      </c>
      <c r="F10999" s="6">
        <v>-1.05498</v>
      </c>
      <c r="G10999" s="8">
        <v>0.44248700000000002</v>
      </c>
      <c r="H10999" s="8">
        <v>0.62740700000000005</v>
      </c>
      <c r="I10999" s="8">
        <v>1</v>
      </c>
      <c r="J10999" s="8">
        <v>0.32311000000000001</v>
      </c>
      <c r="K10999" s="6">
        <v>12.6662</v>
      </c>
      <c r="L10999" s="6">
        <v>1.22472</v>
      </c>
      <c r="M10999" s="6">
        <v>0.34809099999999998</v>
      </c>
      <c r="N10999" s="6">
        <v>1</v>
      </c>
    </row>
    <row r="11000" spans="1:14" x14ac:dyDescent="0.2">
      <c r="A11000" t="s">
        <v>29468</v>
      </c>
      <c r="B11000">
        <v>14859</v>
      </c>
      <c r="C11000">
        <v>18213420</v>
      </c>
      <c r="D11000" t="s">
        <v>29467</v>
      </c>
      <c r="E11000" t="s">
        <v>29469</v>
      </c>
      <c r="F11000" s="6">
        <v>-1.0550200000000001</v>
      </c>
      <c r="G11000" s="8">
        <v>0.28572799999999998</v>
      </c>
      <c r="H11000" s="8">
        <v>0.46894400000000003</v>
      </c>
      <c r="I11000" s="8">
        <v>1</v>
      </c>
      <c r="J11000" s="8">
        <v>0.241503</v>
      </c>
      <c r="K11000" s="6">
        <v>1.66601</v>
      </c>
      <c r="L11000" s="6">
        <v>8.2186899999999993E-2</v>
      </c>
      <c r="M11000" s="6">
        <v>0.177594</v>
      </c>
      <c r="N11000" s="6">
        <v>1</v>
      </c>
    </row>
    <row r="11001" spans="1:14" x14ac:dyDescent="0.2">
      <c r="A11001" t="s">
        <v>29471</v>
      </c>
      <c r="B11001">
        <v>9557</v>
      </c>
      <c r="C11001">
        <v>18182793</v>
      </c>
      <c r="D11001" t="s">
        <v>29470</v>
      </c>
      <c r="E11001" t="s">
        <v>29472</v>
      </c>
      <c r="F11001" s="6">
        <v>-1.05505</v>
      </c>
      <c r="G11001" s="8">
        <v>0.21035799999999999</v>
      </c>
      <c r="H11001" s="8">
        <v>0.37969399999999998</v>
      </c>
      <c r="I11001" s="8">
        <v>1</v>
      </c>
      <c r="J11001" s="8">
        <v>0.19553999999999999</v>
      </c>
      <c r="K11001" s="6">
        <v>8.4058600000000006</v>
      </c>
      <c r="L11001" s="6">
        <v>0.29773899999999998</v>
      </c>
      <c r="M11001" s="6">
        <v>0.12751299999999999</v>
      </c>
      <c r="N11001" s="6">
        <v>1</v>
      </c>
    </row>
    <row r="11002" spans="1:14" x14ac:dyDescent="0.2">
      <c r="A11002" t="s">
        <v>29474</v>
      </c>
      <c r="B11002">
        <v>9857</v>
      </c>
      <c r="C11002">
        <v>18184699</v>
      </c>
      <c r="D11002" t="s">
        <v>29473</v>
      </c>
      <c r="E11002" t="s">
        <v>29475</v>
      </c>
      <c r="F11002" s="6">
        <v>-1.0550999999999999</v>
      </c>
      <c r="G11002" s="8">
        <v>0.51902999999999999</v>
      </c>
      <c r="H11002" s="8">
        <v>0.69553500000000001</v>
      </c>
      <c r="I11002" s="8">
        <v>1</v>
      </c>
      <c r="J11002" s="8">
        <v>0.35819499999999999</v>
      </c>
      <c r="K11002" s="6">
        <v>3.8454600000000001</v>
      </c>
      <c r="L11002" s="6">
        <v>0.53215599999999996</v>
      </c>
      <c r="M11002" s="6">
        <v>0.49818800000000002</v>
      </c>
      <c r="N11002" s="6">
        <v>1</v>
      </c>
    </row>
    <row r="11003" spans="1:14" x14ac:dyDescent="0.2">
      <c r="A11003" t="s">
        <v>29477</v>
      </c>
      <c r="B11003">
        <v>4980</v>
      </c>
      <c r="C11003">
        <v>18156722</v>
      </c>
      <c r="D11003" t="s">
        <v>29476</v>
      </c>
      <c r="E11003" t="s">
        <v>29478</v>
      </c>
      <c r="F11003" s="6">
        <v>-1.0550999999999999</v>
      </c>
      <c r="G11003" s="8">
        <v>0.53714799999999996</v>
      </c>
      <c r="H11003" s="8">
        <v>0.71033800000000002</v>
      </c>
      <c r="I11003" s="8">
        <v>1</v>
      </c>
      <c r="J11003" s="8">
        <v>0.36581900000000001</v>
      </c>
      <c r="K11003" s="6">
        <v>0.505185</v>
      </c>
      <c r="L11003" s="6">
        <v>7.64151E-2</v>
      </c>
      <c r="M11003" s="6">
        <v>0.54454100000000005</v>
      </c>
      <c r="N11003" s="6">
        <v>1</v>
      </c>
    </row>
    <row r="11004" spans="1:14" x14ac:dyDescent="0.2">
      <c r="A11004" t="s">
        <v>29480</v>
      </c>
      <c r="B11004">
        <v>9512</v>
      </c>
      <c r="C11004">
        <v>18182479</v>
      </c>
      <c r="D11004" t="s">
        <v>29479</v>
      </c>
      <c r="E11004" t="s">
        <v>29481</v>
      </c>
      <c r="F11004" s="6">
        <v>-1.05511</v>
      </c>
      <c r="G11004" s="8">
        <v>0.65078100000000005</v>
      </c>
      <c r="H11004" s="8">
        <v>0.79334199999999999</v>
      </c>
      <c r="I11004" s="8">
        <v>1</v>
      </c>
      <c r="J11004" s="8">
        <v>0.40856500000000001</v>
      </c>
      <c r="K11004" s="6">
        <v>2.2290199999999998</v>
      </c>
      <c r="L11004" s="6">
        <v>0.63003900000000002</v>
      </c>
      <c r="M11004" s="6">
        <v>1.01755</v>
      </c>
      <c r="N11004" s="6">
        <v>1</v>
      </c>
    </row>
    <row r="11005" spans="1:14" x14ac:dyDescent="0.2">
      <c r="A11005" t="s">
        <v>29483</v>
      </c>
      <c r="B11005">
        <v>2163</v>
      </c>
      <c r="C11005">
        <v>18140927</v>
      </c>
      <c r="D11005" t="s">
        <v>29482</v>
      </c>
      <c r="E11005" t="s">
        <v>29484</v>
      </c>
      <c r="F11005" s="6">
        <v>-1.0551299999999999</v>
      </c>
      <c r="G11005" s="8">
        <v>0.74768400000000002</v>
      </c>
      <c r="H11005" s="8">
        <v>0.861398</v>
      </c>
      <c r="I11005" s="8">
        <v>1</v>
      </c>
      <c r="J11005" s="8">
        <v>0.44361400000000001</v>
      </c>
      <c r="K11005" s="6">
        <v>6.4163300000000006E-2</v>
      </c>
      <c r="L11005" s="6">
        <v>3.6035999999999999E-2</v>
      </c>
      <c r="M11005" s="6">
        <v>2.0218600000000002</v>
      </c>
      <c r="N11005" s="6">
        <v>1</v>
      </c>
    </row>
    <row r="11006" spans="1:14" x14ac:dyDescent="0.2">
      <c r="A11006" t="s">
        <v>29486</v>
      </c>
      <c r="B11006">
        <v>15002</v>
      </c>
      <c r="C11006">
        <v>18214273</v>
      </c>
      <c r="D11006" t="s">
        <v>29485</v>
      </c>
      <c r="E11006" t="s">
        <v>29487</v>
      </c>
      <c r="F11006" s="6">
        <v>-1.0551299999999999</v>
      </c>
      <c r="G11006" s="8">
        <v>5.3145699999999997E-2</v>
      </c>
      <c r="H11006" s="8">
        <v>0.13975299999999999</v>
      </c>
      <c r="I11006" s="8">
        <v>1</v>
      </c>
      <c r="J11006" s="8">
        <v>7.1971599999999997E-2</v>
      </c>
      <c r="K11006" s="6">
        <v>3.4165399999999999</v>
      </c>
      <c r="L11006" s="6">
        <v>4.7803699999999998E-2</v>
      </c>
      <c r="M11006" s="6">
        <v>5.0370600000000001E-2</v>
      </c>
      <c r="N11006" s="6">
        <v>1</v>
      </c>
    </row>
    <row r="11007" spans="1:14" x14ac:dyDescent="0.2">
      <c r="A11007" t="s">
        <v>29489</v>
      </c>
      <c r="B11007">
        <v>886</v>
      </c>
      <c r="C11007">
        <v>18133969</v>
      </c>
      <c r="D11007" t="s">
        <v>29488</v>
      </c>
      <c r="E11007" t="s">
        <v>29490</v>
      </c>
      <c r="F11007" s="6">
        <v>-1.05515</v>
      </c>
      <c r="G11007" s="8">
        <v>0.603128</v>
      </c>
      <c r="H11007" s="8">
        <v>0.76029199999999997</v>
      </c>
      <c r="I11007" s="8">
        <v>1</v>
      </c>
      <c r="J11007" s="8">
        <v>0.39154499999999998</v>
      </c>
      <c r="K11007" s="6">
        <v>68.457599999999999</v>
      </c>
      <c r="L11007" s="6">
        <v>14.6601</v>
      </c>
      <c r="M11007" s="6">
        <v>0.77093599999999995</v>
      </c>
      <c r="N11007" s="6">
        <v>1</v>
      </c>
    </row>
    <row r="11008" spans="1:14" x14ac:dyDescent="0.2">
      <c r="A11008" t="s">
        <v>29492</v>
      </c>
      <c r="B11008">
        <v>2077</v>
      </c>
      <c r="C11008">
        <v>18140429</v>
      </c>
      <c r="D11008" t="s">
        <v>29491</v>
      </c>
      <c r="E11008" t="s">
        <v>29493</v>
      </c>
      <c r="F11008" s="6">
        <v>-1.05521</v>
      </c>
      <c r="G11008" s="8">
        <v>2.4809399999999999E-2</v>
      </c>
      <c r="H11008" s="8">
        <v>7.8567899999999996E-2</v>
      </c>
      <c r="I11008" s="8">
        <v>1</v>
      </c>
      <c r="J11008" s="8">
        <v>4.0461900000000002E-2</v>
      </c>
      <c r="K11008" s="6">
        <v>6.6682600000000001</v>
      </c>
      <c r="L11008" s="6">
        <v>6.6854300000000005E-2</v>
      </c>
      <c r="M11008" s="6">
        <v>3.6092699999999998E-2</v>
      </c>
      <c r="N11008" s="6">
        <v>1</v>
      </c>
    </row>
    <row r="11009" spans="1:14" x14ac:dyDescent="0.2">
      <c r="A11009" t="s">
        <v>29495</v>
      </c>
      <c r="B11009">
        <v>14370</v>
      </c>
      <c r="C11009">
        <v>18210286</v>
      </c>
      <c r="D11009" t="s">
        <v>29494</v>
      </c>
      <c r="E11009" t="s">
        <v>29496</v>
      </c>
      <c r="F11009" s="6">
        <v>-1.05522</v>
      </c>
      <c r="G11009" s="8">
        <v>0.26686100000000001</v>
      </c>
      <c r="H11009" s="8">
        <v>0.44880999999999999</v>
      </c>
      <c r="I11009" s="8">
        <v>1</v>
      </c>
      <c r="J11009" s="8">
        <v>0.23113400000000001</v>
      </c>
      <c r="K11009" s="6">
        <v>5.9458500000000001</v>
      </c>
      <c r="L11009" s="6">
        <v>0.27230500000000002</v>
      </c>
      <c r="M11009" s="6">
        <v>0.16487099999999999</v>
      </c>
      <c r="N11009" s="6">
        <v>1</v>
      </c>
    </row>
    <row r="11010" spans="1:14" x14ac:dyDescent="0.2">
      <c r="A11010" t="s">
        <v>29498</v>
      </c>
      <c r="B11010">
        <v>6074</v>
      </c>
      <c r="C11010">
        <v>18163200</v>
      </c>
      <c r="D11010" t="s">
        <v>29497</v>
      </c>
      <c r="E11010" t="s">
        <v>29499</v>
      </c>
      <c r="F11010" s="6">
        <v>-1.05524</v>
      </c>
      <c r="G11010" s="8">
        <v>0.41428700000000002</v>
      </c>
      <c r="H11010" s="8">
        <v>0.602136</v>
      </c>
      <c r="I11010" s="8">
        <v>1</v>
      </c>
      <c r="J11010" s="8">
        <v>0.31009599999999998</v>
      </c>
      <c r="K11010" s="6">
        <v>8.1745099999999997</v>
      </c>
      <c r="L11010" s="6">
        <v>0.70429799999999998</v>
      </c>
      <c r="M11010" s="6">
        <v>0.310168</v>
      </c>
      <c r="N11010" s="6">
        <v>1</v>
      </c>
    </row>
    <row r="11011" spans="1:14" x14ac:dyDescent="0.2">
      <c r="A11011" t="s">
        <v>29501</v>
      </c>
      <c r="B11011">
        <v>4510</v>
      </c>
      <c r="C11011">
        <v>18154010</v>
      </c>
      <c r="D11011" t="s">
        <v>29500</v>
      </c>
      <c r="E11011" t="s">
        <v>29502</v>
      </c>
      <c r="F11011" s="6">
        <v>-1.05525</v>
      </c>
      <c r="G11011" s="8">
        <v>0.27371699999999999</v>
      </c>
      <c r="H11011" s="8">
        <v>0.45615699999999998</v>
      </c>
      <c r="I11011" s="8">
        <v>1</v>
      </c>
      <c r="J11011" s="8">
        <v>0.23491799999999999</v>
      </c>
      <c r="K11011" s="6">
        <v>4.3247999999999998</v>
      </c>
      <c r="L11011" s="6">
        <v>0.20420199999999999</v>
      </c>
      <c r="M11011" s="6">
        <v>0.16997899999999999</v>
      </c>
      <c r="N11011" s="6">
        <v>1</v>
      </c>
    </row>
    <row r="11012" spans="1:14" x14ac:dyDescent="0.2">
      <c r="A11012" t="s">
        <v>29504</v>
      </c>
      <c r="B11012">
        <v>10005</v>
      </c>
      <c r="C11012">
        <v>18185454</v>
      </c>
      <c r="D11012" t="s">
        <v>29503</v>
      </c>
      <c r="E11012" t="s">
        <v>29505</v>
      </c>
      <c r="F11012" s="6">
        <v>-1.0552600000000001</v>
      </c>
      <c r="G11012" s="8">
        <v>0.31219599999999997</v>
      </c>
      <c r="H11012" s="8">
        <v>0.49879200000000001</v>
      </c>
      <c r="I11012" s="8">
        <v>1</v>
      </c>
      <c r="J11012" s="8">
        <v>0.25687500000000002</v>
      </c>
      <c r="K11012" s="6">
        <v>0.62739299999999998</v>
      </c>
      <c r="L11012" s="6">
        <v>3.49398E-2</v>
      </c>
      <c r="M11012" s="6">
        <v>0.200486</v>
      </c>
      <c r="N11012" s="6">
        <v>1</v>
      </c>
    </row>
    <row r="11013" spans="1:14" x14ac:dyDescent="0.2">
      <c r="A11013" t="s">
        <v>29507</v>
      </c>
      <c r="B11013">
        <v>4691</v>
      </c>
      <c r="C11013">
        <v>18154712</v>
      </c>
      <c r="D11013" t="s">
        <v>29506</v>
      </c>
      <c r="E11013" t="s">
        <v>29508</v>
      </c>
      <c r="F11013" s="6">
        <v>-1.0552600000000001</v>
      </c>
      <c r="G11013" s="8">
        <v>0.37750299999999998</v>
      </c>
      <c r="H11013" s="8">
        <v>0.56584999999999996</v>
      </c>
      <c r="I11013" s="8">
        <v>1</v>
      </c>
      <c r="J11013" s="8">
        <v>0.29140899999999997</v>
      </c>
      <c r="K11013" s="6">
        <v>1.5475000000000001</v>
      </c>
      <c r="L11013" s="6">
        <v>0.113827</v>
      </c>
      <c r="M11013" s="6">
        <v>0.26479900000000001</v>
      </c>
      <c r="N11013" s="6">
        <v>1</v>
      </c>
    </row>
    <row r="11014" spans="1:14" x14ac:dyDescent="0.2">
      <c r="A11014" t="s">
        <v>29510</v>
      </c>
      <c r="B11014">
        <v>7412</v>
      </c>
      <c r="C11014">
        <v>18170813</v>
      </c>
      <c r="D11014" t="s">
        <v>29509</v>
      </c>
      <c r="E11014" t="s">
        <v>29511</v>
      </c>
      <c r="F11014" s="6">
        <v>-1.05528</v>
      </c>
      <c r="G11014" s="8">
        <v>0.64836000000000005</v>
      </c>
      <c r="H11014" s="8">
        <v>0.79216500000000001</v>
      </c>
      <c r="I11014" s="8">
        <v>1</v>
      </c>
      <c r="J11014" s="8">
        <v>0.40795900000000002</v>
      </c>
      <c r="K11014" s="6">
        <v>14.290100000000001</v>
      </c>
      <c r="L11014" s="6">
        <v>4.0025700000000004</v>
      </c>
      <c r="M11014" s="6">
        <v>1.00834</v>
      </c>
      <c r="N11014" s="6">
        <v>1</v>
      </c>
    </row>
    <row r="11015" spans="1:14" x14ac:dyDescent="0.2">
      <c r="A11015" t="s">
        <v>29513</v>
      </c>
      <c r="B11015">
        <v>3727</v>
      </c>
      <c r="C11015">
        <v>18149763</v>
      </c>
      <c r="D11015" t="s">
        <v>29512</v>
      </c>
      <c r="E11015" t="s">
        <v>29514</v>
      </c>
      <c r="F11015" s="6">
        <v>-1.0552999999999999</v>
      </c>
      <c r="G11015" s="8">
        <v>0.54090300000000002</v>
      </c>
      <c r="H11015" s="8">
        <v>0.71336699999999997</v>
      </c>
      <c r="I11015" s="8">
        <v>1</v>
      </c>
      <c r="J11015" s="8">
        <v>0.36737900000000001</v>
      </c>
      <c r="K11015" s="6">
        <v>4.4271599999999998</v>
      </c>
      <c r="L11015" s="6">
        <v>0.68709299999999995</v>
      </c>
      <c r="M11015" s="6">
        <v>0.55871800000000005</v>
      </c>
      <c r="N11015" s="6">
        <v>1</v>
      </c>
    </row>
    <row r="11016" spans="1:14" x14ac:dyDescent="0.2">
      <c r="A11016" t="s">
        <v>29516</v>
      </c>
      <c r="B11016">
        <v>10207</v>
      </c>
      <c r="C11016">
        <v>18186509</v>
      </c>
      <c r="D11016" t="s">
        <v>29515</v>
      </c>
      <c r="E11016" t="s">
        <v>29517</v>
      </c>
      <c r="F11016" s="6">
        <v>-1.05532</v>
      </c>
      <c r="G11016" s="8">
        <v>0.41545599999999999</v>
      </c>
      <c r="H11016" s="8">
        <v>0.60311700000000001</v>
      </c>
      <c r="I11016" s="8">
        <v>1</v>
      </c>
      <c r="J11016" s="8">
        <v>0.31060100000000002</v>
      </c>
      <c r="K11016" s="6">
        <v>0.726024</v>
      </c>
      <c r="L11016" s="6">
        <v>6.3054600000000002E-2</v>
      </c>
      <c r="M11016" s="6">
        <v>0.31265700000000002</v>
      </c>
      <c r="N11016" s="6">
        <v>1</v>
      </c>
    </row>
    <row r="11017" spans="1:14" x14ac:dyDescent="0.2">
      <c r="A11017" t="s">
        <v>29519</v>
      </c>
      <c r="B11017">
        <v>7724</v>
      </c>
      <c r="C11017">
        <v>18172403</v>
      </c>
      <c r="D11017" t="s">
        <v>29518</v>
      </c>
      <c r="E11017" t="s">
        <v>29520</v>
      </c>
      <c r="F11017" s="6">
        <v>-1.05541</v>
      </c>
      <c r="G11017" s="8">
        <v>0.33790700000000001</v>
      </c>
      <c r="H11017" s="8">
        <v>0.52541899999999997</v>
      </c>
      <c r="I11017" s="8">
        <v>1</v>
      </c>
      <c r="J11017" s="8">
        <v>0.27058700000000002</v>
      </c>
      <c r="K11017" s="6">
        <v>3.11998</v>
      </c>
      <c r="L11017" s="6">
        <v>0.19486899999999999</v>
      </c>
      <c r="M11017" s="6">
        <v>0.22484999999999999</v>
      </c>
      <c r="N11017" s="6">
        <v>1</v>
      </c>
    </row>
    <row r="11018" spans="1:14" x14ac:dyDescent="0.2">
      <c r="A11018" t="s">
        <v>29522</v>
      </c>
      <c r="B11018">
        <v>11923</v>
      </c>
      <c r="C11018">
        <v>18196547</v>
      </c>
      <c r="D11018" t="s">
        <v>29521</v>
      </c>
      <c r="E11018" t="s">
        <v>29523</v>
      </c>
      <c r="F11018" s="6">
        <v>-1.05542</v>
      </c>
      <c r="G11018" s="8">
        <v>0.59999100000000005</v>
      </c>
      <c r="H11018" s="8">
        <v>0.75785800000000003</v>
      </c>
      <c r="I11018" s="8">
        <v>1</v>
      </c>
      <c r="J11018" s="8">
        <v>0.39029199999999997</v>
      </c>
      <c r="K11018" s="6">
        <v>1.1304099999999999</v>
      </c>
      <c r="L11018" s="6">
        <v>0.240207</v>
      </c>
      <c r="M11018" s="6">
        <v>0.764984</v>
      </c>
      <c r="N11018" s="6">
        <v>1</v>
      </c>
    </row>
    <row r="11019" spans="1:14" x14ac:dyDescent="0.2">
      <c r="A11019" t="s">
        <v>29525</v>
      </c>
      <c r="B11019">
        <v>6219</v>
      </c>
      <c r="C11019">
        <v>18164149</v>
      </c>
      <c r="D11019" t="s">
        <v>29524</v>
      </c>
      <c r="E11019" t="s">
        <v>29526</v>
      </c>
      <c r="F11019" s="6">
        <v>-1.0554600000000001</v>
      </c>
      <c r="G11019" s="8">
        <v>0.14233000000000001</v>
      </c>
      <c r="H11019" s="8">
        <v>0.288659</v>
      </c>
      <c r="I11019" s="8">
        <v>1</v>
      </c>
      <c r="J11019" s="8">
        <v>0.14865700000000001</v>
      </c>
      <c r="K11019" s="6">
        <v>17.0716</v>
      </c>
      <c r="L11019" s="6">
        <v>0.43974400000000002</v>
      </c>
      <c r="M11019" s="6">
        <v>9.2731499999999994E-2</v>
      </c>
      <c r="N11019" s="6">
        <v>1</v>
      </c>
    </row>
    <row r="11020" spans="1:14" x14ac:dyDescent="0.2">
      <c r="A11020" t="s">
        <v>29528</v>
      </c>
      <c r="B11020">
        <v>6454</v>
      </c>
      <c r="C11020">
        <v>18165408</v>
      </c>
      <c r="D11020" t="s">
        <v>29527</v>
      </c>
      <c r="E11020" t="s">
        <v>29529</v>
      </c>
      <c r="F11020" s="6">
        <v>-1.0554600000000001</v>
      </c>
      <c r="G11020" s="8">
        <v>0.24230399999999999</v>
      </c>
      <c r="H11020" s="8">
        <v>0.41855100000000001</v>
      </c>
      <c r="I11020" s="8">
        <v>1</v>
      </c>
      <c r="J11020" s="8">
        <v>0.21555099999999999</v>
      </c>
      <c r="K11020" s="6">
        <v>1.80721</v>
      </c>
      <c r="L11020" s="6">
        <v>7.4982699999999999E-2</v>
      </c>
      <c r="M11020" s="6">
        <v>0.149367</v>
      </c>
      <c r="N11020" s="6">
        <v>1</v>
      </c>
    </row>
    <row r="11021" spans="1:14" x14ac:dyDescent="0.2">
      <c r="B11021">
        <v>11699</v>
      </c>
      <c r="C11021">
        <v>18195386</v>
      </c>
      <c r="D11021" t="s">
        <v>53</v>
      </c>
      <c r="E11021" t="s">
        <v>53</v>
      </c>
      <c r="F11021" s="6">
        <v>-1.05548</v>
      </c>
      <c r="G11021" s="8">
        <v>0.40186699999999997</v>
      </c>
      <c r="H11021" s="8">
        <v>0.59046299999999996</v>
      </c>
      <c r="I11021" s="8">
        <v>1</v>
      </c>
      <c r="J11021" s="8">
        <v>0.30408400000000002</v>
      </c>
      <c r="K11021" s="6">
        <v>4.0459399999999999</v>
      </c>
      <c r="L11021" s="6">
        <v>0.333094</v>
      </c>
      <c r="M11021" s="6">
        <v>0.29638100000000001</v>
      </c>
      <c r="N11021" s="6">
        <v>1</v>
      </c>
    </row>
    <row r="11022" spans="1:14" x14ac:dyDescent="0.2">
      <c r="A11022" t="s">
        <v>29531</v>
      </c>
      <c r="B11022">
        <v>11799</v>
      </c>
      <c r="C11022">
        <v>18195815</v>
      </c>
      <c r="D11022" t="s">
        <v>29530</v>
      </c>
      <c r="E11022" t="s">
        <v>29532</v>
      </c>
      <c r="F11022" s="6">
        <v>-1.0555099999999999</v>
      </c>
      <c r="G11022" s="8">
        <v>0.25570799999999999</v>
      </c>
      <c r="H11022" s="8">
        <v>0.43534600000000001</v>
      </c>
      <c r="I11022" s="8">
        <v>1</v>
      </c>
      <c r="J11022" s="8">
        <v>0.22420000000000001</v>
      </c>
      <c r="K11022" s="6">
        <v>6.1108500000000001</v>
      </c>
      <c r="L11022" s="6">
        <v>0.26936700000000002</v>
      </c>
      <c r="M11022" s="6">
        <v>0.158689</v>
      </c>
      <c r="N11022" s="6">
        <v>1</v>
      </c>
    </row>
    <row r="11023" spans="1:14" x14ac:dyDescent="0.2">
      <c r="A11023" t="s">
        <v>29534</v>
      </c>
      <c r="B11023">
        <v>7125</v>
      </c>
      <c r="C11023">
        <v>18169402</v>
      </c>
      <c r="D11023" t="s">
        <v>29533</v>
      </c>
      <c r="E11023" t="s">
        <v>29535</v>
      </c>
      <c r="F11023" s="6">
        <v>-1.0555399999999999</v>
      </c>
      <c r="G11023" s="8">
        <v>0.38089899999999999</v>
      </c>
      <c r="H11023" s="8">
        <v>0.56937700000000002</v>
      </c>
      <c r="I11023" s="8">
        <v>1</v>
      </c>
      <c r="J11023" s="8">
        <v>0.29322500000000001</v>
      </c>
      <c r="K11023" s="6">
        <v>1.0208699999999999</v>
      </c>
      <c r="L11023" s="6">
        <v>7.6936199999999996E-2</v>
      </c>
      <c r="M11023" s="6">
        <v>0.27130700000000002</v>
      </c>
      <c r="N11023" s="6">
        <v>1</v>
      </c>
    </row>
    <row r="11024" spans="1:14" x14ac:dyDescent="0.2">
      <c r="A11024" t="s">
        <v>29537</v>
      </c>
      <c r="B11024">
        <v>15199</v>
      </c>
      <c r="C11024">
        <v>18215221</v>
      </c>
      <c r="D11024" t="s">
        <v>29536</v>
      </c>
      <c r="E11024" t="s">
        <v>29538</v>
      </c>
      <c r="F11024" s="6">
        <v>-1.0555600000000001</v>
      </c>
      <c r="G11024" s="8">
        <v>0.49161199999999999</v>
      </c>
      <c r="H11024" s="8">
        <v>0.67195300000000002</v>
      </c>
      <c r="I11024" s="8">
        <v>1</v>
      </c>
      <c r="J11024" s="8">
        <v>0.346051</v>
      </c>
      <c r="K11024" s="6">
        <v>0.75709199999999999</v>
      </c>
      <c r="L11024" s="6">
        <v>9.3470800000000007E-2</v>
      </c>
      <c r="M11024" s="6">
        <v>0.44445699999999999</v>
      </c>
      <c r="N11024" s="6">
        <v>1</v>
      </c>
    </row>
    <row r="11025" spans="1:14" x14ac:dyDescent="0.2">
      <c r="A11025" t="s">
        <v>29540</v>
      </c>
      <c r="B11025">
        <v>14149</v>
      </c>
      <c r="C11025">
        <v>18209064</v>
      </c>
      <c r="D11025" t="s">
        <v>29539</v>
      </c>
      <c r="E11025" t="s">
        <v>29541</v>
      </c>
      <c r="F11025" s="6">
        <v>-1.0556099999999999</v>
      </c>
      <c r="G11025" s="8">
        <v>0.70606800000000003</v>
      </c>
      <c r="H11025" s="8">
        <v>0.83329299999999995</v>
      </c>
      <c r="I11025" s="8">
        <v>1</v>
      </c>
      <c r="J11025" s="8">
        <v>0.42914000000000002</v>
      </c>
      <c r="K11025" s="6">
        <v>1.8165100000000001</v>
      </c>
      <c r="L11025" s="6">
        <v>0.75424599999999997</v>
      </c>
      <c r="M11025" s="6">
        <v>1.49478</v>
      </c>
      <c r="N11025" s="6">
        <v>1</v>
      </c>
    </row>
    <row r="11026" spans="1:14" x14ac:dyDescent="0.2">
      <c r="A11026" t="s">
        <v>29543</v>
      </c>
      <c r="B11026">
        <v>2859</v>
      </c>
      <c r="C11026">
        <v>18144813</v>
      </c>
      <c r="D11026" t="s">
        <v>29542</v>
      </c>
      <c r="E11026" t="s">
        <v>29544</v>
      </c>
      <c r="F11026" s="6">
        <v>-1.0556399999999999</v>
      </c>
      <c r="G11026" s="8">
        <v>0.40890799999999999</v>
      </c>
      <c r="H11026" s="8">
        <v>0.597244</v>
      </c>
      <c r="I11026" s="8">
        <v>1</v>
      </c>
      <c r="J11026" s="8">
        <v>0.30757600000000002</v>
      </c>
      <c r="K11026" s="6">
        <v>7.8812600000000002</v>
      </c>
      <c r="L11026" s="6">
        <v>0.67272799999999999</v>
      </c>
      <c r="M11026" s="6">
        <v>0.30728899999999998</v>
      </c>
      <c r="N11026" s="6">
        <v>1</v>
      </c>
    </row>
    <row r="11027" spans="1:14" x14ac:dyDescent="0.2">
      <c r="A11027" t="s">
        <v>29546</v>
      </c>
      <c r="B11027">
        <v>5402</v>
      </c>
      <c r="C11027">
        <v>18159710</v>
      </c>
      <c r="D11027" t="s">
        <v>29545</v>
      </c>
      <c r="E11027" t="s">
        <v>29547</v>
      </c>
      <c r="F11027" s="6">
        <v>-1.0556399999999999</v>
      </c>
      <c r="G11027" s="8">
        <v>0.61666699999999997</v>
      </c>
      <c r="H11027" s="8">
        <v>0.76922100000000004</v>
      </c>
      <c r="I11027" s="8">
        <v>1</v>
      </c>
      <c r="J11027" s="8">
        <v>0.396144</v>
      </c>
      <c r="K11027" s="6">
        <v>1.6737299999999999</v>
      </c>
      <c r="L11027" s="6">
        <v>0.393673</v>
      </c>
      <c r="M11027" s="6">
        <v>0.84674700000000003</v>
      </c>
      <c r="N11027" s="6">
        <v>1</v>
      </c>
    </row>
    <row r="11028" spans="1:14" x14ac:dyDescent="0.2">
      <c r="A11028" t="s">
        <v>29549</v>
      </c>
      <c r="B11028">
        <v>762</v>
      </c>
      <c r="C11028">
        <v>18133341</v>
      </c>
      <c r="D11028" t="s">
        <v>29548</v>
      </c>
      <c r="E11028" t="s">
        <v>29550</v>
      </c>
      <c r="F11028" s="6">
        <v>-1.05566</v>
      </c>
      <c r="G11028" s="8">
        <v>0.76133499999999998</v>
      </c>
      <c r="H11028" s="8">
        <v>0.87033300000000002</v>
      </c>
      <c r="I11028" s="8">
        <v>1</v>
      </c>
      <c r="J11028" s="8">
        <v>0.448216</v>
      </c>
      <c r="K11028" s="6">
        <v>1.56673</v>
      </c>
      <c r="L11028" s="6">
        <v>1.0060100000000001</v>
      </c>
      <c r="M11028" s="6">
        <v>2.3115800000000002</v>
      </c>
      <c r="N11028" s="6">
        <v>1</v>
      </c>
    </row>
    <row r="11029" spans="1:14" x14ac:dyDescent="0.2">
      <c r="A11029" t="s">
        <v>29552</v>
      </c>
      <c r="B11029">
        <v>830</v>
      </c>
      <c r="C11029">
        <v>18133694</v>
      </c>
      <c r="D11029" t="s">
        <v>29551</v>
      </c>
      <c r="E11029" t="s">
        <v>29553</v>
      </c>
      <c r="F11029" s="6">
        <v>-1.0556700000000001</v>
      </c>
      <c r="G11029" s="8">
        <v>0.36139500000000002</v>
      </c>
      <c r="H11029" s="8">
        <v>0.54959100000000005</v>
      </c>
      <c r="I11029" s="8">
        <v>1</v>
      </c>
      <c r="J11029" s="8">
        <v>0.28303499999999998</v>
      </c>
      <c r="K11029" s="6">
        <v>5.7372100000000001</v>
      </c>
      <c r="L11029" s="6">
        <v>0.39959499999999998</v>
      </c>
      <c r="M11029" s="6">
        <v>0.25073899999999999</v>
      </c>
      <c r="N11029" s="6">
        <v>1</v>
      </c>
    </row>
    <row r="11030" spans="1:14" x14ac:dyDescent="0.2">
      <c r="A11030" t="s">
        <v>29555</v>
      </c>
      <c r="B11030">
        <v>5269</v>
      </c>
      <c r="C11030">
        <v>18158897</v>
      </c>
      <c r="D11030" t="s">
        <v>29554</v>
      </c>
      <c r="E11030" t="s">
        <v>29556</v>
      </c>
      <c r="F11030" s="6">
        <v>-1.05568</v>
      </c>
      <c r="G11030" s="8">
        <v>0.12740899999999999</v>
      </c>
      <c r="H11030" s="8">
        <v>0.26724900000000001</v>
      </c>
      <c r="I11030" s="8">
        <v>1</v>
      </c>
      <c r="J11030" s="8">
        <v>0.137631</v>
      </c>
      <c r="K11030" s="6">
        <v>3.9964200000000001</v>
      </c>
      <c r="L11030" s="6">
        <v>9.5613199999999995E-2</v>
      </c>
      <c r="M11030" s="6">
        <v>8.6128899999999994E-2</v>
      </c>
      <c r="N11030" s="6">
        <v>1</v>
      </c>
    </row>
    <row r="11031" spans="1:14" x14ac:dyDescent="0.2">
      <c r="A11031" t="s">
        <v>29558</v>
      </c>
      <c r="B11031">
        <v>13655</v>
      </c>
      <c r="C11031">
        <v>18206438</v>
      </c>
      <c r="D11031" t="s">
        <v>29557</v>
      </c>
      <c r="E11031" t="s">
        <v>29559</v>
      </c>
      <c r="F11031" s="6">
        <v>-1.05568</v>
      </c>
      <c r="G11031" s="8">
        <v>0.22964100000000001</v>
      </c>
      <c r="H11031" s="8">
        <v>0.40301599999999999</v>
      </c>
      <c r="I11031" s="8">
        <v>1</v>
      </c>
      <c r="J11031" s="8">
        <v>0.20755000000000001</v>
      </c>
      <c r="K11031" s="6">
        <v>32.784700000000001</v>
      </c>
      <c r="L11031" s="6">
        <v>1.2958700000000001</v>
      </c>
      <c r="M11031" s="6">
        <v>0.14229700000000001</v>
      </c>
      <c r="N11031" s="6">
        <v>1</v>
      </c>
    </row>
    <row r="11032" spans="1:14" x14ac:dyDescent="0.2">
      <c r="A11032" t="s">
        <v>29561</v>
      </c>
      <c r="B11032">
        <v>7081</v>
      </c>
      <c r="C11032">
        <v>18169153</v>
      </c>
      <c r="D11032" t="s">
        <v>29560</v>
      </c>
      <c r="E11032" t="s">
        <v>29562</v>
      </c>
      <c r="F11032" s="6">
        <v>-1.0557099999999999</v>
      </c>
      <c r="G11032" s="8">
        <v>0.44404199999999999</v>
      </c>
      <c r="H11032" s="8">
        <v>0.62846599999999997</v>
      </c>
      <c r="I11032" s="8">
        <v>1</v>
      </c>
      <c r="J11032" s="8">
        <v>0.32365500000000003</v>
      </c>
      <c r="K11032" s="6">
        <v>6.7615499999999997</v>
      </c>
      <c r="L11032" s="6">
        <v>0.675261</v>
      </c>
      <c r="M11032" s="6">
        <v>0.35952400000000001</v>
      </c>
      <c r="N11032" s="6">
        <v>1</v>
      </c>
    </row>
    <row r="11033" spans="1:14" x14ac:dyDescent="0.2">
      <c r="A11033" t="s">
        <v>29564</v>
      </c>
      <c r="B11033">
        <v>13605</v>
      </c>
      <c r="C11033">
        <v>18206114</v>
      </c>
      <c r="D11033" t="s">
        <v>29563</v>
      </c>
      <c r="E11033" t="s">
        <v>29565</v>
      </c>
      <c r="F11033" s="6">
        <v>-1.0557300000000001</v>
      </c>
      <c r="G11033" s="8">
        <v>0.21043600000000001</v>
      </c>
      <c r="H11033" s="8">
        <v>0.37973800000000002</v>
      </c>
      <c r="I11033" s="8">
        <v>1</v>
      </c>
      <c r="J11033" s="8">
        <v>0.19556200000000001</v>
      </c>
      <c r="K11033" s="6">
        <v>12.088900000000001</v>
      </c>
      <c r="L11033" s="6">
        <v>0.43879000000000001</v>
      </c>
      <c r="M11033" s="6">
        <v>0.13066900000000001</v>
      </c>
      <c r="N11033" s="6">
        <v>1</v>
      </c>
    </row>
    <row r="11034" spans="1:14" x14ac:dyDescent="0.2">
      <c r="A11034" t="s">
        <v>29567</v>
      </c>
      <c r="B11034">
        <v>14414</v>
      </c>
      <c r="C11034">
        <v>18210521</v>
      </c>
      <c r="D11034" t="s">
        <v>29566</v>
      </c>
      <c r="E11034" t="s">
        <v>29568</v>
      </c>
      <c r="F11034" s="6">
        <v>-1.05576</v>
      </c>
      <c r="G11034" s="8">
        <v>0.68140400000000001</v>
      </c>
      <c r="H11034" s="8">
        <v>0.81616</v>
      </c>
      <c r="I11034" s="8">
        <v>1</v>
      </c>
      <c r="J11034" s="8">
        <v>0.420317</v>
      </c>
      <c r="K11034" s="6">
        <v>0.80023100000000003</v>
      </c>
      <c r="L11034" s="6">
        <v>0.28166000000000002</v>
      </c>
      <c r="M11034" s="6">
        <v>1.26711</v>
      </c>
      <c r="N11034" s="6">
        <v>1</v>
      </c>
    </row>
    <row r="11035" spans="1:14" x14ac:dyDescent="0.2">
      <c r="A11035" t="s">
        <v>29570</v>
      </c>
      <c r="B11035">
        <v>12199</v>
      </c>
      <c r="C11035">
        <v>18198109</v>
      </c>
      <c r="D11035" t="s">
        <v>29569</v>
      </c>
      <c r="E11035" t="s">
        <v>29571</v>
      </c>
      <c r="F11035" s="6">
        <v>-1.0558099999999999</v>
      </c>
      <c r="G11035" s="8">
        <v>0.63532200000000005</v>
      </c>
      <c r="H11035" s="8">
        <v>0.78250299999999995</v>
      </c>
      <c r="I11035" s="8">
        <v>1</v>
      </c>
      <c r="J11035" s="8">
        <v>0.40298299999999998</v>
      </c>
      <c r="K11035" s="6">
        <v>3.1497600000000001</v>
      </c>
      <c r="L11035" s="6">
        <v>0.83095300000000005</v>
      </c>
      <c r="M11035" s="6">
        <v>0.94973399999999997</v>
      </c>
      <c r="N11035" s="6">
        <v>1</v>
      </c>
    </row>
    <row r="11036" spans="1:14" x14ac:dyDescent="0.2">
      <c r="A11036" t="s">
        <v>29573</v>
      </c>
      <c r="B11036">
        <v>14015</v>
      </c>
      <c r="C11036">
        <v>18208412</v>
      </c>
      <c r="D11036" t="s">
        <v>29572</v>
      </c>
      <c r="E11036" t="s">
        <v>29574</v>
      </c>
      <c r="F11036" s="6">
        <v>-1.0558099999999999</v>
      </c>
      <c r="G11036" s="8">
        <v>2.3010200000000001E-2</v>
      </c>
      <c r="H11036" s="8">
        <v>7.4092000000000005E-2</v>
      </c>
      <c r="I11036" s="8">
        <v>1</v>
      </c>
      <c r="J11036" s="8">
        <v>3.8156799999999998E-2</v>
      </c>
      <c r="K11036" s="6">
        <v>19.515000000000001</v>
      </c>
      <c r="L11036" s="6">
        <v>0.194018</v>
      </c>
      <c r="M11036" s="6">
        <v>3.5791099999999999E-2</v>
      </c>
      <c r="N11036" s="6">
        <v>1</v>
      </c>
    </row>
    <row r="11037" spans="1:14" x14ac:dyDescent="0.2">
      <c r="A11037" t="s">
        <v>29576</v>
      </c>
      <c r="B11037">
        <v>15492</v>
      </c>
      <c r="C11037">
        <v>18216737</v>
      </c>
      <c r="D11037" t="s">
        <v>29575</v>
      </c>
      <c r="E11037" t="s">
        <v>29577</v>
      </c>
      <c r="F11037" s="6">
        <v>-1.05582</v>
      </c>
      <c r="G11037" s="8">
        <v>0.40254400000000001</v>
      </c>
      <c r="H11037" s="8">
        <v>0.59128199999999997</v>
      </c>
      <c r="I11037" s="8">
        <v>1</v>
      </c>
      <c r="J11037" s="8">
        <v>0.304506</v>
      </c>
      <c r="K11037" s="6">
        <v>1.39761</v>
      </c>
      <c r="L11037" s="6">
        <v>0.116788</v>
      </c>
      <c r="M11037" s="6">
        <v>0.30082700000000001</v>
      </c>
      <c r="N11037" s="6">
        <v>1</v>
      </c>
    </row>
    <row r="11038" spans="1:14" x14ac:dyDescent="0.2">
      <c r="A11038" t="s">
        <v>29579</v>
      </c>
      <c r="B11038">
        <v>5895</v>
      </c>
      <c r="C11038">
        <v>18162311</v>
      </c>
      <c r="D11038" t="s">
        <v>29578</v>
      </c>
      <c r="E11038" t="s">
        <v>29580</v>
      </c>
      <c r="F11038" s="6">
        <v>-1.0558399999999999</v>
      </c>
      <c r="G11038" s="8">
        <v>0.59313300000000002</v>
      </c>
      <c r="H11038" s="8">
        <v>0.75248800000000005</v>
      </c>
      <c r="I11038" s="8">
        <v>1</v>
      </c>
      <c r="J11038" s="8">
        <v>0.38752599999999998</v>
      </c>
      <c r="K11038" s="6">
        <v>0.72026199999999996</v>
      </c>
      <c r="L11038" s="6">
        <v>0.14959700000000001</v>
      </c>
      <c r="M11038" s="6">
        <v>0.74771299999999996</v>
      </c>
      <c r="N11038" s="6">
        <v>1</v>
      </c>
    </row>
    <row r="11039" spans="1:14" x14ac:dyDescent="0.2">
      <c r="A11039" t="s">
        <v>29582</v>
      </c>
      <c r="B11039">
        <v>10707</v>
      </c>
      <c r="C11039">
        <v>18189247</v>
      </c>
      <c r="D11039" t="s">
        <v>29581</v>
      </c>
      <c r="E11039" t="s">
        <v>29583</v>
      </c>
      <c r="F11039" s="6">
        <v>-1.0558799999999999</v>
      </c>
      <c r="G11039" s="8">
        <v>5.1907700000000001E-2</v>
      </c>
      <c r="H11039" s="8">
        <v>0.137293</v>
      </c>
      <c r="I11039" s="8">
        <v>1</v>
      </c>
      <c r="J11039" s="8">
        <v>7.0705199999999996E-2</v>
      </c>
      <c r="K11039" s="6">
        <v>10.241300000000001</v>
      </c>
      <c r="L11039" s="6">
        <v>0.14543700000000001</v>
      </c>
      <c r="M11039" s="6">
        <v>5.1123599999999998E-2</v>
      </c>
      <c r="N11039" s="6">
        <v>1</v>
      </c>
    </row>
    <row r="11040" spans="1:14" x14ac:dyDescent="0.2">
      <c r="A11040" t="s">
        <v>29585</v>
      </c>
      <c r="B11040">
        <v>3602</v>
      </c>
      <c r="C11040">
        <v>18149038</v>
      </c>
      <c r="D11040" t="s">
        <v>29584</v>
      </c>
      <c r="E11040" t="s">
        <v>29586</v>
      </c>
      <c r="F11040" s="6">
        <v>-1.05592</v>
      </c>
      <c r="G11040" s="8">
        <v>0.19902300000000001</v>
      </c>
      <c r="H11040" s="8">
        <v>0.365035</v>
      </c>
      <c r="I11040" s="8">
        <v>1</v>
      </c>
      <c r="J11040" s="8">
        <v>0.18799099999999999</v>
      </c>
      <c r="K11040" s="6">
        <v>6.1791499999999999</v>
      </c>
      <c r="L11040" s="6">
        <v>0.21415400000000001</v>
      </c>
      <c r="M11040" s="6">
        <v>0.124767</v>
      </c>
      <c r="N11040" s="6">
        <v>1</v>
      </c>
    </row>
    <row r="11041" spans="1:14" x14ac:dyDescent="0.2">
      <c r="A11041" t="s">
        <v>29588</v>
      </c>
      <c r="B11041">
        <v>3725</v>
      </c>
      <c r="C11041">
        <v>18149758</v>
      </c>
      <c r="D11041" t="s">
        <v>29587</v>
      </c>
      <c r="E11041" t="s">
        <v>29589</v>
      </c>
      <c r="F11041" s="6">
        <v>-1.0559700000000001</v>
      </c>
      <c r="G11041" s="8">
        <v>0.33396900000000002</v>
      </c>
      <c r="H11041" s="8">
        <v>0.52183000000000002</v>
      </c>
      <c r="I11041" s="8">
        <v>1</v>
      </c>
      <c r="J11041" s="8">
        <v>0.26873900000000001</v>
      </c>
      <c r="K11041" s="6">
        <v>2.8386499999999999</v>
      </c>
      <c r="L11041" s="6">
        <v>0.17777499999999999</v>
      </c>
      <c r="M11041" s="6">
        <v>0.22545599999999999</v>
      </c>
      <c r="N11041" s="6">
        <v>1</v>
      </c>
    </row>
    <row r="11042" spans="1:14" x14ac:dyDescent="0.2">
      <c r="A11042" t="s">
        <v>29591</v>
      </c>
      <c r="B11042">
        <v>8107</v>
      </c>
      <c r="C11042">
        <v>18175023</v>
      </c>
      <c r="D11042" t="s">
        <v>29590</v>
      </c>
      <c r="E11042" t="s">
        <v>29592</v>
      </c>
      <c r="F11042" s="6">
        <v>-1.056</v>
      </c>
      <c r="G11042" s="8">
        <v>0.21635799999999999</v>
      </c>
      <c r="H11042" s="8">
        <v>0.38622200000000001</v>
      </c>
      <c r="I11042" s="8">
        <v>1</v>
      </c>
      <c r="J11042" s="8">
        <v>0.198902</v>
      </c>
      <c r="K11042" s="6">
        <v>18.553100000000001</v>
      </c>
      <c r="L11042" s="6">
        <v>0.69825300000000001</v>
      </c>
      <c r="M11042" s="6">
        <v>0.135488</v>
      </c>
      <c r="N11042" s="6">
        <v>1</v>
      </c>
    </row>
    <row r="11043" spans="1:14" x14ac:dyDescent="0.2">
      <c r="A11043" t="s">
        <v>29594</v>
      </c>
      <c r="B11043">
        <v>10010</v>
      </c>
      <c r="C11043">
        <v>18185480</v>
      </c>
      <c r="D11043" t="s">
        <v>29593</v>
      </c>
      <c r="E11043" t="s">
        <v>29595</v>
      </c>
      <c r="F11043" s="6">
        <v>-1.0560099999999999</v>
      </c>
      <c r="G11043" s="8">
        <v>0.38650800000000002</v>
      </c>
      <c r="H11043" s="8">
        <v>0.57560100000000003</v>
      </c>
      <c r="I11043" s="8">
        <v>1</v>
      </c>
      <c r="J11043" s="8">
        <v>0.29643000000000003</v>
      </c>
      <c r="K11043" s="6">
        <v>10.233599999999999</v>
      </c>
      <c r="L11043" s="6">
        <v>0.80301299999999998</v>
      </c>
      <c r="M11043" s="6">
        <v>0.28248499999999999</v>
      </c>
      <c r="N11043" s="6">
        <v>1</v>
      </c>
    </row>
    <row r="11044" spans="1:14" x14ac:dyDescent="0.2">
      <c r="A11044" t="s">
        <v>29597</v>
      </c>
      <c r="B11044">
        <v>4927</v>
      </c>
      <c r="C11044">
        <v>18156330</v>
      </c>
      <c r="D11044" t="s">
        <v>29596</v>
      </c>
      <c r="E11044" t="s">
        <v>29598</v>
      </c>
      <c r="F11044" s="6">
        <v>-1.0560499999999999</v>
      </c>
      <c r="G11044" s="8">
        <v>0.53121700000000005</v>
      </c>
      <c r="H11044" s="8">
        <v>0.70563500000000001</v>
      </c>
      <c r="I11044" s="8">
        <v>1</v>
      </c>
      <c r="J11044" s="8">
        <v>0.36339700000000003</v>
      </c>
      <c r="K11044" s="6">
        <v>1.7735300000000001</v>
      </c>
      <c r="L11044" s="6">
        <v>0.26930500000000002</v>
      </c>
      <c r="M11044" s="6">
        <v>0.54664900000000005</v>
      </c>
      <c r="N11044" s="6">
        <v>1</v>
      </c>
    </row>
    <row r="11045" spans="1:14" x14ac:dyDescent="0.2">
      <c r="A11045" t="s">
        <v>29600</v>
      </c>
      <c r="B11045">
        <v>15208</v>
      </c>
      <c r="C11045">
        <v>18215257</v>
      </c>
      <c r="D11045" t="s">
        <v>29599</v>
      </c>
      <c r="E11045" t="s">
        <v>29601</v>
      </c>
      <c r="F11045" s="6">
        <v>-1.0560799999999999</v>
      </c>
      <c r="G11045" s="8">
        <v>0.31511400000000001</v>
      </c>
      <c r="H11045" s="8">
        <v>0.50202899999999995</v>
      </c>
      <c r="I11045" s="8">
        <v>1</v>
      </c>
      <c r="J11045" s="8">
        <v>0.25854100000000002</v>
      </c>
      <c r="K11045" s="6">
        <v>6.1398099999999998</v>
      </c>
      <c r="L11045" s="6">
        <v>0.35626999999999998</v>
      </c>
      <c r="M11045" s="6">
        <v>0.208895</v>
      </c>
      <c r="N11045" s="6">
        <v>1</v>
      </c>
    </row>
    <row r="11046" spans="1:14" x14ac:dyDescent="0.2">
      <c r="A11046" t="s">
        <v>29603</v>
      </c>
      <c r="B11046">
        <v>2914</v>
      </c>
      <c r="C11046">
        <v>18145065</v>
      </c>
      <c r="D11046" t="s">
        <v>29602</v>
      </c>
      <c r="E11046" t="s">
        <v>29604</v>
      </c>
      <c r="F11046" s="6">
        <v>-1.0561400000000001</v>
      </c>
      <c r="G11046" s="8">
        <v>0.61539100000000002</v>
      </c>
      <c r="H11046" s="8">
        <v>0.76849699999999999</v>
      </c>
      <c r="I11046" s="8">
        <v>1</v>
      </c>
      <c r="J11046" s="8">
        <v>0.39577099999999998</v>
      </c>
      <c r="K11046" s="6">
        <v>5.5036399999999999</v>
      </c>
      <c r="L11046" s="6">
        <v>1.3073399999999999</v>
      </c>
      <c r="M11046" s="6">
        <v>0.85514599999999996</v>
      </c>
      <c r="N11046" s="6">
        <v>1</v>
      </c>
    </row>
    <row r="11047" spans="1:14" x14ac:dyDescent="0.2">
      <c r="A11047" t="s">
        <v>29606</v>
      </c>
      <c r="B11047">
        <v>3263</v>
      </c>
      <c r="C11047">
        <v>18146785</v>
      </c>
      <c r="D11047" t="s">
        <v>29605</v>
      </c>
      <c r="E11047" t="s">
        <v>29607</v>
      </c>
      <c r="F11047" s="6">
        <v>-1.0561400000000001</v>
      </c>
      <c r="G11047" s="8">
        <v>0.61344200000000004</v>
      </c>
      <c r="H11047" s="8">
        <v>0.76748400000000006</v>
      </c>
      <c r="I11047" s="8">
        <v>1</v>
      </c>
      <c r="J11047" s="8">
        <v>0.39524900000000002</v>
      </c>
      <c r="K11047" s="6">
        <v>13.5946</v>
      </c>
      <c r="L11047" s="6">
        <v>3.1937600000000002</v>
      </c>
      <c r="M11047" s="6">
        <v>0.84574499999999997</v>
      </c>
      <c r="N11047" s="6">
        <v>1</v>
      </c>
    </row>
    <row r="11048" spans="1:14" x14ac:dyDescent="0.2">
      <c r="A11048" t="s">
        <v>29609</v>
      </c>
      <c r="B11048">
        <v>913</v>
      </c>
      <c r="C11048">
        <v>18134157</v>
      </c>
      <c r="D11048" t="s">
        <v>29608</v>
      </c>
      <c r="E11048" t="s">
        <v>29610</v>
      </c>
      <c r="F11048" s="6">
        <v>-1.0561700000000001</v>
      </c>
      <c r="G11048" s="8">
        <v>0.75648499999999996</v>
      </c>
      <c r="H11048" s="8">
        <v>0.86751500000000004</v>
      </c>
      <c r="I11048" s="8">
        <v>1</v>
      </c>
      <c r="J11048" s="8">
        <v>0.44676399999999999</v>
      </c>
      <c r="K11048" s="6">
        <v>1.18401</v>
      </c>
      <c r="L11048" s="6">
        <v>0.74233099999999996</v>
      </c>
      <c r="M11048" s="6">
        <v>2.2570600000000001</v>
      </c>
      <c r="N11048" s="6">
        <v>1</v>
      </c>
    </row>
    <row r="11049" spans="1:14" x14ac:dyDescent="0.2">
      <c r="A11049" t="s">
        <v>29612</v>
      </c>
      <c r="B11049">
        <v>6247</v>
      </c>
      <c r="C11049">
        <v>18164334</v>
      </c>
      <c r="D11049" t="s">
        <v>29611</v>
      </c>
      <c r="E11049" t="s">
        <v>29613</v>
      </c>
      <c r="F11049" s="6">
        <v>-1.05619</v>
      </c>
      <c r="G11049" s="8">
        <v>0.30390800000000001</v>
      </c>
      <c r="H11049" s="8">
        <v>0.48938300000000001</v>
      </c>
      <c r="I11049" s="8">
        <v>1</v>
      </c>
      <c r="J11049" s="8">
        <v>0.252029</v>
      </c>
      <c r="K11049" s="6">
        <v>1.6013900000000001</v>
      </c>
      <c r="L11049" s="6">
        <v>8.8930899999999993E-2</v>
      </c>
      <c r="M11049" s="6">
        <v>0.19992099999999999</v>
      </c>
      <c r="N11049" s="6">
        <v>1</v>
      </c>
    </row>
    <row r="11050" spans="1:14" x14ac:dyDescent="0.2">
      <c r="A11050" t="s">
        <v>29615</v>
      </c>
      <c r="B11050">
        <v>5117</v>
      </c>
      <c r="C11050">
        <v>18157774</v>
      </c>
      <c r="D11050" t="s">
        <v>29614</v>
      </c>
      <c r="E11050" t="s">
        <v>29616</v>
      </c>
      <c r="F11050" s="6">
        <v>-1.05619</v>
      </c>
      <c r="G11050" s="8">
        <v>0.35942200000000002</v>
      </c>
      <c r="H11050" s="8">
        <v>0.54774500000000004</v>
      </c>
      <c r="I11050" s="8">
        <v>1</v>
      </c>
      <c r="J11050" s="8">
        <v>0.28208499999999997</v>
      </c>
      <c r="K11050" s="6">
        <v>0.44739699999999999</v>
      </c>
      <c r="L11050" s="6">
        <v>3.1466300000000003E-2</v>
      </c>
      <c r="M11050" s="6">
        <v>0.253195</v>
      </c>
      <c r="N11050" s="6">
        <v>1</v>
      </c>
    </row>
    <row r="11051" spans="1:14" x14ac:dyDescent="0.2">
      <c r="A11051" t="s">
        <v>29618</v>
      </c>
      <c r="B11051">
        <v>3485</v>
      </c>
      <c r="C11051">
        <v>18148266</v>
      </c>
      <c r="D11051" t="s">
        <v>29617</v>
      </c>
      <c r="E11051" t="s">
        <v>29619</v>
      </c>
      <c r="F11051" s="6">
        <v>-1.05626</v>
      </c>
      <c r="G11051" s="8">
        <v>0.16269600000000001</v>
      </c>
      <c r="H11051" s="8">
        <v>0.31730399999999997</v>
      </c>
      <c r="I11051" s="8">
        <v>1</v>
      </c>
      <c r="J11051" s="8">
        <v>0.163409</v>
      </c>
      <c r="K11051" s="6">
        <v>1.7321500000000001</v>
      </c>
      <c r="L11051" s="6">
        <v>5.0977700000000001E-2</v>
      </c>
      <c r="M11051" s="6">
        <v>0.105949</v>
      </c>
      <c r="N11051" s="6">
        <v>1</v>
      </c>
    </row>
    <row r="11052" spans="1:14" x14ac:dyDescent="0.2">
      <c r="A11052" t="s">
        <v>29621</v>
      </c>
      <c r="B11052">
        <v>9040</v>
      </c>
      <c r="C11052">
        <v>18179957</v>
      </c>
      <c r="D11052" t="s">
        <v>29620</v>
      </c>
      <c r="E11052" t="s">
        <v>29622</v>
      </c>
      <c r="F11052" s="6">
        <v>-1.0563400000000001</v>
      </c>
      <c r="G11052" s="8">
        <v>0.57839099999999999</v>
      </c>
      <c r="H11052" s="8">
        <v>0.74194499999999997</v>
      </c>
      <c r="I11052" s="8">
        <v>1</v>
      </c>
      <c r="J11052" s="8">
        <v>0.38209599999999999</v>
      </c>
      <c r="K11052" s="6">
        <v>1.34907</v>
      </c>
      <c r="L11052" s="6">
        <v>0.263349</v>
      </c>
      <c r="M11052" s="6">
        <v>0.70274599999999998</v>
      </c>
      <c r="N11052" s="6">
        <v>1</v>
      </c>
    </row>
    <row r="11053" spans="1:14" x14ac:dyDescent="0.2">
      <c r="A11053" t="s">
        <v>29624</v>
      </c>
      <c r="B11053">
        <v>5176</v>
      </c>
      <c r="C11053">
        <v>18158223</v>
      </c>
      <c r="D11053" t="s">
        <v>29623</v>
      </c>
      <c r="E11053" t="s">
        <v>29625</v>
      </c>
      <c r="F11053" s="6">
        <v>-1.0563499999999999</v>
      </c>
      <c r="G11053" s="8">
        <v>0.39628999999999998</v>
      </c>
      <c r="H11053" s="8">
        <v>0.58530899999999997</v>
      </c>
      <c r="I11053" s="8">
        <v>1</v>
      </c>
      <c r="J11053" s="8">
        <v>0.30142999999999998</v>
      </c>
      <c r="K11053" s="6">
        <v>1.1470199999999999</v>
      </c>
      <c r="L11053" s="6">
        <v>9.4993499999999995E-2</v>
      </c>
      <c r="M11053" s="6">
        <v>0.29814400000000002</v>
      </c>
      <c r="N11053" s="6">
        <v>1</v>
      </c>
    </row>
    <row r="11054" spans="1:14" x14ac:dyDescent="0.2">
      <c r="A11054" t="s">
        <v>29627</v>
      </c>
      <c r="B11054">
        <v>4542</v>
      </c>
      <c r="C11054">
        <v>18154165</v>
      </c>
      <c r="D11054" t="s">
        <v>29626</v>
      </c>
      <c r="E11054" t="s">
        <v>29628</v>
      </c>
      <c r="F11054" s="6">
        <v>-1.05636</v>
      </c>
      <c r="G11054" s="8">
        <v>0.64816499999999999</v>
      </c>
      <c r="H11054" s="8">
        <v>0.79208199999999995</v>
      </c>
      <c r="I11054" s="8">
        <v>1</v>
      </c>
      <c r="J11054" s="8">
        <v>0.407916</v>
      </c>
      <c r="K11054" s="6">
        <v>2.5711499999999998</v>
      </c>
      <c r="L11054" s="6">
        <v>0.74697899999999995</v>
      </c>
      <c r="M11054" s="6">
        <v>1.04589</v>
      </c>
      <c r="N11054" s="6">
        <v>1</v>
      </c>
    </row>
    <row r="11055" spans="1:14" x14ac:dyDescent="0.2">
      <c r="A11055" t="s">
        <v>29630</v>
      </c>
      <c r="B11055">
        <v>901</v>
      </c>
      <c r="C11055">
        <v>18134069</v>
      </c>
      <c r="D11055" t="s">
        <v>29629</v>
      </c>
      <c r="E11055" t="s">
        <v>29631</v>
      </c>
      <c r="F11055" s="6">
        <v>-1.0563800000000001</v>
      </c>
      <c r="G11055" s="8">
        <v>0.62088299999999996</v>
      </c>
      <c r="H11055" s="8">
        <v>0.77147100000000002</v>
      </c>
      <c r="I11055" s="8">
        <v>1</v>
      </c>
      <c r="J11055" s="8">
        <v>0.39730199999999999</v>
      </c>
      <c r="K11055" s="6">
        <v>1.17666</v>
      </c>
      <c r="L11055" s="6">
        <v>0.29088799999999998</v>
      </c>
      <c r="M11055" s="6">
        <v>0.88997400000000004</v>
      </c>
      <c r="N11055" s="6">
        <v>1</v>
      </c>
    </row>
    <row r="11056" spans="1:14" x14ac:dyDescent="0.2">
      <c r="A11056" t="s">
        <v>29633</v>
      </c>
      <c r="B11056">
        <v>2719</v>
      </c>
      <c r="C11056">
        <v>18144022</v>
      </c>
      <c r="D11056" t="s">
        <v>29632</v>
      </c>
      <c r="E11056" t="s">
        <v>29634</v>
      </c>
      <c r="F11056" s="6">
        <v>-1.0563899999999999</v>
      </c>
      <c r="G11056" s="8">
        <v>0.39338699999999999</v>
      </c>
      <c r="H11056" s="8">
        <v>0.58280900000000002</v>
      </c>
      <c r="I11056" s="8">
        <v>1</v>
      </c>
      <c r="J11056" s="8">
        <v>0.30014299999999999</v>
      </c>
      <c r="K11056" s="6">
        <v>14.6487</v>
      </c>
      <c r="L11056" s="6">
        <v>1.1997100000000001</v>
      </c>
      <c r="M11056" s="6">
        <v>0.29483599999999999</v>
      </c>
      <c r="N11056" s="6">
        <v>1</v>
      </c>
    </row>
    <row r="11057" spans="1:14" x14ac:dyDescent="0.2">
      <c r="A11057" t="s">
        <v>29636</v>
      </c>
      <c r="B11057">
        <v>2688</v>
      </c>
      <c r="C11057">
        <v>18143826</v>
      </c>
      <c r="D11057" t="s">
        <v>29635</v>
      </c>
      <c r="E11057" t="s">
        <v>29637</v>
      </c>
      <c r="F11057" s="6">
        <v>-1.05647</v>
      </c>
      <c r="G11057" s="8">
        <v>9.3935299999999999E-2</v>
      </c>
      <c r="H11057" s="8">
        <v>0.21353900000000001</v>
      </c>
      <c r="I11057" s="8">
        <v>1</v>
      </c>
      <c r="J11057" s="8">
        <v>0.109971</v>
      </c>
      <c r="K11057" s="6">
        <v>18.523900000000001</v>
      </c>
      <c r="L11057" s="6">
        <v>0.37203999999999998</v>
      </c>
      <c r="M11057" s="6">
        <v>7.2303500000000007E-2</v>
      </c>
      <c r="N11057" s="6">
        <v>1</v>
      </c>
    </row>
    <row r="11058" spans="1:14" x14ac:dyDescent="0.2">
      <c r="A11058" t="s">
        <v>29639</v>
      </c>
      <c r="B11058">
        <v>8562</v>
      </c>
      <c r="C11058">
        <v>18177560</v>
      </c>
      <c r="D11058" t="s">
        <v>29638</v>
      </c>
      <c r="E11058" t="s">
        <v>29640</v>
      </c>
      <c r="F11058" s="6">
        <v>-1.05657</v>
      </c>
      <c r="G11058" s="8">
        <v>0.45186199999999999</v>
      </c>
      <c r="H11058" s="8">
        <v>0.63585599999999998</v>
      </c>
      <c r="I11058" s="8">
        <v>1</v>
      </c>
      <c r="J11058" s="8">
        <v>0.327461</v>
      </c>
      <c r="K11058" s="6">
        <v>2.08039</v>
      </c>
      <c r="L11058" s="6">
        <v>0.22169800000000001</v>
      </c>
      <c r="M11058" s="6">
        <v>0.38363599999999998</v>
      </c>
      <c r="N11058" s="6">
        <v>1</v>
      </c>
    </row>
    <row r="11059" spans="1:14" x14ac:dyDescent="0.2">
      <c r="A11059" t="s">
        <v>29642</v>
      </c>
      <c r="B11059">
        <v>2187</v>
      </c>
      <c r="C11059">
        <v>18141052</v>
      </c>
      <c r="D11059" t="s">
        <v>29641</v>
      </c>
      <c r="E11059" t="s">
        <v>29643</v>
      </c>
      <c r="F11059" s="6">
        <v>-1.05664</v>
      </c>
      <c r="G11059" s="8">
        <v>0.68334499999999998</v>
      </c>
      <c r="H11059" s="8">
        <v>0.81747000000000003</v>
      </c>
      <c r="I11059" s="8">
        <v>1</v>
      </c>
      <c r="J11059" s="8">
        <v>0.420991</v>
      </c>
      <c r="K11059" s="6">
        <v>5.2131299999999996</v>
      </c>
      <c r="L11059" s="6">
        <v>1.91587</v>
      </c>
      <c r="M11059" s="6">
        <v>1.3230299999999999</v>
      </c>
      <c r="N11059" s="6">
        <v>1</v>
      </c>
    </row>
    <row r="11060" spans="1:14" x14ac:dyDescent="0.2">
      <c r="A11060" t="s">
        <v>29645</v>
      </c>
      <c r="B11060">
        <v>11408</v>
      </c>
      <c r="C11060">
        <v>18193524</v>
      </c>
      <c r="D11060" t="s">
        <v>29644</v>
      </c>
      <c r="E11060" t="s">
        <v>29646</v>
      </c>
      <c r="F11060" s="6">
        <v>-1.0566800000000001</v>
      </c>
      <c r="G11060" s="8">
        <v>0.202565</v>
      </c>
      <c r="H11060" s="8">
        <v>0.36978800000000001</v>
      </c>
      <c r="I11060" s="8">
        <v>1</v>
      </c>
      <c r="J11060" s="8">
        <v>0.190438</v>
      </c>
      <c r="K11060" s="6">
        <v>23.854900000000001</v>
      </c>
      <c r="L11060" s="6">
        <v>0.863012</v>
      </c>
      <c r="M11060" s="6">
        <v>0.13023899999999999</v>
      </c>
      <c r="N11060" s="6">
        <v>1</v>
      </c>
    </row>
    <row r="11061" spans="1:14" x14ac:dyDescent="0.2">
      <c r="A11061" t="s">
        <v>29648</v>
      </c>
      <c r="B11061">
        <v>1637</v>
      </c>
      <c r="C11061">
        <v>18137780</v>
      </c>
      <c r="D11061" t="s">
        <v>29647</v>
      </c>
      <c r="E11061" t="s">
        <v>29649</v>
      </c>
      <c r="F11061" s="6">
        <v>-1.0566899999999999</v>
      </c>
      <c r="G11061" s="8">
        <v>0.25692399999999999</v>
      </c>
      <c r="H11061" s="8">
        <v>0.436859</v>
      </c>
      <c r="I11061" s="8">
        <v>1</v>
      </c>
      <c r="J11061" s="8">
        <v>0.22497900000000001</v>
      </c>
      <c r="K11061" s="6">
        <v>3.6299399999999999</v>
      </c>
      <c r="L11061" s="6">
        <v>0.167577</v>
      </c>
      <c r="M11061" s="6">
        <v>0.16619500000000001</v>
      </c>
      <c r="N11061" s="6">
        <v>1</v>
      </c>
    </row>
    <row r="11062" spans="1:14" x14ac:dyDescent="0.2">
      <c r="A11062" t="s">
        <v>29651</v>
      </c>
      <c r="B11062">
        <v>1908</v>
      </c>
      <c r="C11062">
        <v>18139272</v>
      </c>
      <c r="D11062" t="s">
        <v>29650</v>
      </c>
      <c r="E11062" t="s">
        <v>29652</v>
      </c>
      <c r="F11062" s="6">
        <v>-1.05671</v>
      </c>
      <c r="G11062" s="8">
        <v>0.31290699999999999</v>
      </c>
      <c r="H11062" s="8">
        <v>0.49978099999999998</v>
      </c>
      <c r="I11062" s="8">
        <v>1</v>
      </c>
      <c r="J11062" s="8">
        <v>0.257384</v>
      </c>
      <c r="K11062" s="6">
        <v>2.6201699999999999</v>
      </c>
      <c r="L11062" s="6">
        <v>0.15395400000000001</v>
      </c>
      <c r="M11062" s="6">
        <v>0.21152599999999999</v>
      </c>
      <c r="N11062" s="6">
        <v>1</v>
      </c>
    </row>
    <row r="11063" spans="1:14" x14ac:dyDescent="0.2">
      <c r="A11063" t="s">
        <v>29654</v>
      </c>
      <c r="B11063">
        <v>4292</v>
      </c>
      <c r="C11063">
        <v>18152877</v>
      </c>
      <c r="D11063" t="s">
        <v>29653</v>
      </c>
      <c r="E11063" t="s">
        <v>29655</v>
      </c>
      <c r="F11063" s="6">
        <v>-1.0567200000000001</v>
      </c>
      <c r="G11063" s="8">
        <v>0.48294799999999999</v>
      </c>
      <c r="H11063" s="8">
        <v>0.66455600000000004</v>
      </c>
      <c r="I11063" s="8">
        <v>1</v>
      </c>
      <c r="J11063" s="8">
        <v>0.34224100000000002</v>
      </c>
      <c r="K11063" s="6">
        <v>6.4236899999999997</v>
      </c>
      <c r="L11063" s="6">
        <v>0.792937</v>
      </c>
      <c r="M11063" s="6">
        <v>0.444382</v>
      </c>
      <c r="N11063" s="6">
        <v>1</v>
      </c>
    </row>
    <row r="11064" spans="1:14" x14ac:dyDescent="0.2">
      <c r="A11064" t="s">
        <v>29657</v>
      </c>
      <c r="B11064">
        <v>8566</v>
      </c>
      <c r="C11064">
        <v>18177590</v>
      </c>
      <c r="D11064" t="s">
        <v>29656</v>
      </c>
      <c r="E11064" t="s">
        <v>29658</v>
      </c>
      <c r="F11064" s="6">
        <v>-1.0567299999999999</v>
      </c>
      <c r="G11064" s="8">
        <v>7.6802899999999993E-2</v>
      </c>
      <c r="H11064" s="8">
        <v>0.18415999999999999</v>
      </c>
      <c r="I11064" s="8">
        <v>1</v>
      </c>
      <c r="J11064" s="8">
        <v>9.4841099999999998E-2</v>
      </c>
      <c r="K11064" s="6">
        <v>52.711599999999997</v>
      </c>
      <c r="L11064" s="6">
        <v>0.94793499999999997</v>
      </c>
      <c r="M11064" s="6">
        <v>6.4740300000000001E-2</v>
      </c>
      <c r="N11064" s="6">
        <v>1</v>
      </c>
    </row>
    <row r="11065" spans="1:14" x14ac:dyDescent="0.2">
      <c r="A11065" t="s">
        <v>29660</v>
      </c>
      <c r="B11065">
        <v>12963</v>
      </c>
      <c r="C11065">
        <v>18202247</v>
      </c>
      <c r="D11065" t="s">
        <v>29659</v>
      </c>
      <c r="E11065" t="s">
        <v>29661</v>
      </c>
      <c r="F11065" s="6">
        <v>-1.05674</v>
      </c>
      <c r="G11065" s="8">
        <v>0.385133</v>
      </c>
      <c r="H11065" s="8">
        <v>0.574129</v>
      </c>
      <c r="I11065" s="8">
        <v>1</v>
      </c>
      <c r="J11065" s="8">
        <v>0.29567300000000002</v>
      </c>
      <c r="K11065" s="6">
        <v>5.0605599999999997</v>
      </c>
      <c r="L11065" s="6">
        <v>0.40485199999999999</v>
      </c>
      <c r="M11065" s="6">
        <v>0.28800500000000001</v>
      </c>
      <c r="N11065" s="6">
        <v>1</v>
      </c>
    </row>
    <row r="11066" spans="1:14" x14ac:dyDescent="0.2">
      <c r="A11066" t="s">
        <v>29663</v>
      </c>
      <c r="B11066">
        <v>5767</v>
      </c>
      <c r="C11066">
        <v>18161625</v>
      </c>
      <c r="D11066" t="s">
        <v>29662</v>
      </c>
      <c r="E11066" t="s">
        <v>29664</v>
      </c>
      <c r="F11066" s="6">
        <v>-1.0567500000000001</v>
      </c>
      <c r="G11066" s="8">
        <v>0.48892999999999998</v>
      </c>
      <c r="H11066" s="8">
        <v>0.67012400000000005</v>
      </c>
      <c r="I11066" s="8">
        <v>1</v>
      </c>
      <c r="J11066" s="8">
        <v>0.345109</v>
      </c>
      <c r="K11066" s="6">
        <v>2.06474</v>
      </c>
      <c r="L11066" s="6">
        <v>0.26230900000000001</v>
      </c>
      <c r="M11066" s="6">
        <v>0.45734999999999998</v>
      </c>
      <c r="N11066" s="6">
        <v>1</v>
      </c>
    </row>
    <row r="11067" spans="1:14" x14ac:dyDescent="0.2">
      <c r="A11067" t="s">
        <v>29666</v>
      </c>
      <c r="B11067">
        <v>10146</v>
      </c>
      <c r="C11067">
        <v>18186172</v>
      </c>
      <c r="D11067" t="s">
        <v>29665</v>
      </c>
      <c r="E11067" t="s">
        <v>29667</v>
      </c>
      <c r="F11067" s="6">
        <v>-1.0567599999999999</v>
      </c>
      <c r="G11067" s="8">
        <v>0.116816</v>
      </c>
      <c r="H11067" s="8">
        <v>0.25117600000000001</v>
      </c>
      <c r="I11067" s="8">
        <v>1</v>
      </c>
      <c r="J11067" s="8">
        <v>0.129354</v>
      </c>
      <c r="K11067" s="6">
        <v>1.4037999999999999</v>
      </c>
      <c r="L11067" s="6">
        <v>3.2810100000000002E-2</v>
      </c>
      <c r="M11067" s="6">
        <v>8.4140699999999999E-2</v>
      </c>
      <c r="N11067" s="6">
        <v>1</v>
      </c>
    </row>
    <row r="11068" spans="1:14" x14ac:dyDescent="0.2">
      <c r="A11068" t="s">
        <v>29669</v>
      </c>
      <c r="B11068">
        <v>12992</v>
      </c>
      <c r="C11068">
        <v>18202396</v>
      </c>
      <c r="D11068" t="s">
        <v>29668</v>
      </c>
      <c r="E11068" t="s">
        <v>29670</v>
      </c>
      <c r="F11068" s="6">
        <v>-1.0567899999999999</v>
      </c>
      <c r="G11068" s="8">
        <v>0.50567200000000001</v>
      </c>
      <c r="H11068" s="8">
        <v>0.68358300000000005</v>
      </c>
      <c r="I11068" s="8">
        <v>1</v>
      </c>
      <c r="J11068" s="8">
        <v>0.35204000000000002</v>
      </c>
      <c r="K11068" s="6">
        <v>5.0779500000000004</v>
      </c>
      <c r="L11068" s="6">
        <v>0.69910799999999995</v>
      </c>
      <c r="M11068" s="6">
        <v>0.49563000000000001</v>
      </c>
      <c r="N11068" s="6">
        <v>1</v>
      </c>
    </row>
    <row r="11069" spans="1:14" x14ac:dyDescent="0.2">
      <c r="A11069" t="s">
        <v>29672</v>
      </c>
      <c r="B11069">
        <v>5688</v>
      </c>
      <c r="C11069">
        <v>18161222</v>
      </c>
      <c r="D11069" t="s">
        <v>29671</v>
      </c>
      <c r="E11069" t="s">
        <v>29673</v>
      </c>
      <c r="F11069" s="6">
        <v>-1.0568</v>
      </c>
      <c r="G11069" s="8">
        <v>0.25966699999999998</v>
      </c>
      <c r="H11069" s="8">
        <v>0.439888</v>
      </c>
      <c r="I11069" s="8">
        <v>1</v>
      </c>
      <c r="J11069" s="8">
        <v>0.22653899999999999</v>
      </c>
      <c r="K11069" s="6">
        <v>10.976900000000001</v>
      </c>
      <c r="L11069" s="6">
        <v>0.514706</v>
      </c>
      <c r="M11069" s="6">
        <v>0.16880400000000001</v>
      </c>
      <c r="N11069" s="6">
        <v>1</v>
      </c>
    </row>
    <row r="11070" spans="1:14" x14ac:dyDescent="0.2">
      <c r="A11070" t="s">
        <v>29675</v>
      </c>
      <c r="B11070">
        <v>15926</v>
      </c>
      <c r="C11070">
        <v>18219178</v>
      </c>
      <c r="D11070" t="s">
        <v>29674</v>
      </c>
      <c r="E11070" t="s">
        <v>29676</v>
      </c>
      <c r="F11070" s="6">
        <v>-1.0568200000000001</v>
      </c>
      <c r="G11070" s="8">
        <v>0.32605800000000001</v>
      </c>
      <c r="H11070" s="8">
        <v>0.51330200000000004</v>
      </c>
      <c r="I11070" s="8">
        <v>1</v>
      </c>
      <c r="J11070" s="8">
        <v>0.264347</v>
      </c>
      <c r="K11070" s="6">
        <v>6.3962399999999997</v>
      </c>
      <c r="L11070" s="6">
        <v>0.39882499999999999</v>
      </c>
      <c r="M11070" s="6">
        <v>0.224471</v>
      </c>
      <c r="N11070" s="6">
        <v>1</v>
      </c>
    </row>
    <row r="11071" spans="1:14" x14ac:dyDescent="0.2">
      <c r="A11071" t="s">
        <v>29678</v>
      </c>
      <c r="B11071">
        <v>6023</v>
      </c>
      <c r="C11071">
        <v>18162944</v>
      </c>
      <c r="D11071" t="s">
        <v>29677</v>
      </c>
      <c r="E11071" t="s">
        <v>29679</v>
      </c>
      <c r="F11071" s="6">
        <v>-1.0568299999999999</v>
      </c>
      <c r="G11071" s="8">
        <v>0.28226000000000001</v>
      </c>
      <c r="H11071" s="8">
        <v>0.46531099999999997</v>
      </c>
      <c r="I11071" s="8">
        <v>1</v>
      </c>
      <c r="J11071" s="8">
        <v>0.23963200000000001</v>
      </c>
      <c r="K11071" s="6">
        <v>5.4860199999999999</v>
      </c>
      <c r="L11071" s="6">
        <v>0.283889</v>
      </c>
      <c r="M11071" s="6">
        <v>0.18629200000000001</v>
      </c>
      <c r="N11071" s="6">
        <v>1</v>
      </c>
    </row>
    <row r="11072" spans="1:14" x14ac:dyDescent="0.2">
      <c r="B11072">
        <v>16094</v>
      </c>
      <c r="C11072">
        <v>18219601</v>
      </c>
      <c r="D11072" t="s">
        <v>53</v>
      </c>
      <c r="E11072" t="s">
        <v>53</v>
      </c>
      <c r="F11072" s="6">
        <v>-1.0568500000000001</v>
      </c>
      <c r="G11072" s="8">
        <v>7.2125999999999996E-2</v>
      </c>
      <c r="H11072" s="8">
        <v>0.17555000000000001</v>
      </c>
      <c r="I11072" s="8">
        <v>1</v>
      </c>
      <c r="J11072" s="8">
        <v>9.0407199999999993E-2</v>
      </c>
      <c r="K11072" s="6">
        <v>16.587800000000001</v>
      </c>
      <c r="L11072" s="6">
        <v>0.28915999999999997</v>
      </c>
      <c r="M11072" s="6">
        <v>6.2755400000000003E-2</v>
      </c>
      <c r="N11072" s="6">
        <v>1</v>
      </c>
    </row>
    <row r="11073" spans="1:14" x14ac:dyDescent="0.2">
      <c r="A11073" t="s">
        <v>29681</v>
      </c>
      <c r="B11073">
        <v>806</v>
      </c>
      <c r="C11073">
        <v>18133582</v>
      </c>
      <c r="D11073" t="s">
        <v>29680</v>
      </c>
      <c r="E11073" t="s">
        <v>29682</v>
      </c>
      <c r="F11073" s="6">
        <v>-1.05687</v>
      </c>
      <c r="G11073" s="8">
        <v>0.20732400000000001</v>
      </c>
      <c r="H11073" s="8">
        <v>0.37557600000000002</v>
      </c>
      <c r="I11073" s="8">
        <v>1</v>
      </c>
      <c r="J11073" s="8">
        <v>0.19341900000000001</v>
      </c>
      <c r="K11073" s="6">
        <v>3.5817399999999999</v>
      </c>
      <c r="L11073" s="6">
        <v>0.133321</v>
      </c>
      <c r="M11073" s="6">
        <v>0.13400100000000001</v>
      </c>
      <c r="N11073" s="6">
        <v>1</v>
      </c>
    </row>
    <row r="11074" spans="1:14" x14ac:dyDescent="0.2">
      <c r="A11074" t="s">
        <v>29684</v>
      </c>
      <c r="B11074">
        <v>5649</v>
      </c>
      <c r="C11074">
        <v>18160994</v>
      </c>
      <c r="D11074" t="s">
        <v>29683</v>
      </c>
      <c r="E11074" t="s">
        <v>29685</v>
      </c>
      <c r="F11074" s="6">
        <v>-1.0569</v>
      </c>
      <c r="G11074" s="8">
        <v>0.115978</v>
      </c>
      <c r="H11074" s="8">
        <v>0.24973600000000001</v>
      </c>
      <c r="I11074" s="8">
        <v>1</v>
      </c>
      <c r="J11074" s="8">
        <v>0.128612</v>
      </c>
      <c r="K11074" s="6">
        <v>17.450700000000001</v>
      </c>
      <c r="L11074" s="6">
        <v>0.40782299999999999</v>
      </c>
      <c r="M11074" s="6">
        <v>8.4132100000000001E-2</v>
      </c>
      <c r="N11074" s="6">
        <v>1</v>
      </c>
    </row>
    <row r="11075" spans="1:14" x14ac:dyDescent="0.2">
      <c r="A11075" t="s">
        <v>29687</v>
      </c>
      <c r="B11075">
        <v>8675</v>
      </c>
      <c r="C11075">
        <v>18178095</v>
      </c>
      <c r="D11075" t="s">
        <v>29686</v>
      </c>
      <c r="E11075" t="s">
        <v>29688</v>
      </c>
      <c r="F11075" s="6">
        <v>-1.0569</v>
      </c>
      <c r="G11075" s="8">
        <v>0.25317299999999998</v>
      </c>
      <c r="H11075" s="8">
        <v>0.43206800000000001</v>
      </c>
      <c r="I11075" s="8">
        <v>1</v>
      </c>
      <c r="J11075" s="8">
        <v>0.22251199999999999</v>
      </c>
      <c r="K11075" s="6">
        <v>4.7560200000000004</v>
      </c>
      <c r="L11075" s="6">
        <v>0.21757699999999999</v>
      </c>
      <c r="M11075" s="6">
        <v>0.16469200000000001</v>
      </c>
      <c r="N11075" s="6">
        <v>1</v>
      </c>
    </row>
    <row r="11076" spans="1:14" x14ac:dyDescent="0.2">
      <c r="A11076" t="s">
        <v>29690</v>
      </c>
      <c r="B11076">
        <v>15124</v>
      </c>
      <c r="C11076">
        <v>18214825</v>
      </c>
      <c r="D11076" t="s">
        <v>29689</v>
      </c>
      <c r="E11076" t="s">
        <v>29691</v>
      </c>
      <c r="F11076" s="6">
        <v>-1.0569200000000001</v>
      </c>
      <c r="G11076" s="8">
        <v>0.61551800000000001</v>
      </c>
      <c r="H11076" s="8">
        <v>0.76849699999999999</v>
      </c>
      <c r="I11076" s="8">
        <v>1</v>
      </c>
      <c r="J11076" s="8">
        <v>0.39577099999999998</v>
      </c>
      <c r="K11076" s="6">
        <v>0.735016</v>
      </c>
      <c r="L11076" s="6">
        <v>0.17952499999999999</v>
      </c>
      <c r="M11076" s="6">
        <v>0.87928799999999996</v>
      </c>
      <c r="N11076" s="6">
        <v>1</v>
      </c>
    </row>
    <row r="11077" spans="1:14" x14ac:dyDescent="0.2">
      <c r="A11077" t="s">
        <v>29693</v>
      </c>
      <c r="B11077">
        <v>2639</v>
      </c>
      <c r="C11077">
        <v>18143598</v>
      </c>
      <c r="D11077" t="s">
        <v>29692</v>
      </c>
      <c r="E11077" t="s">
        <v>29694</v>
      </c>
      <c r="F11077" s="6">
        <v>-1.05698</v>
      </c>
      <c r="G11077" s="8">
        <v>0.53405100000000005</v>
      </c>
      <c r="H11077" s="8">
        <v>0.70793300000000003</v>
      </c>
      <c r="I11077" s="8">
        <v>1</v>
      </c>
      <c r="J11077" s="8">
        <v>0.36458000000000002</v>
      </c>
      <c r="K11077" s="6">
        <v>1.1009199999999999</v>
      </c>
      <c r="L11077" s="6">
        <v>0.175071</v>
      </c>
      <c r="M11077" s="6">
        <v>0.57248399999999999</v>
      </c>
      <c r="N11077" s="6">
        <v>1</v>
      </c>
    </row>
    <row r="11078" spans="1:14" x14ac:dyDescent="0.2">
      <c r="A11078" t="s">
        <v>29696</v>
      </c>
      <c r="B11078">
        <v>9795</v>
      </c>
      <c r="C11078">
        <v>18184344</v>
      </c>
      <c r="D11078" t="s">
        <v>29695</v>
      </c>
      <c r="E11078" t="s">
        <v>29697</v>
      </c>
      <c r="F11078" s="6">
        <v>-1.0569999999999999</v>
      </c>
      <c r="G11078" s="8">
        <v>0.148289</v>
      </c>
      <c r="H11078" s="8">
        <v>0.29723300000000002</v>
      </c>
      <c r="I11078" s="8">
        <v>1</v>
      </c>
      <c r="J11078" s="8">
        <v>0.15307299999999999</v>
      </c>
      <c r="K11078" s="6">
        <v>41.785800000000002</v>
      </c>
      <c r="L11078" s="6">
        <v>1.1714599999999999</v>
      </c>
      <c r="M11078" s="6">
        <v>0.100926</v>
      </c>
      <c r="N11078" s="6">
        <v>1</v>
      </c>
    </row>
    <row r="11079" spans="1:14" x14ac:dyDescent="0.2">
      <c r="A11079" t="s">
        <v>29699</v>
      </c>
      <c r="B11079">
        <v>10425</v>
      </c>
      <c r="C11079">
        <v>18187668</v>
      </c>
      <c r="D11079" t="s">
        <v>29698</v>
      </c>
      <c r="E11079" t="s">
        <v>29700</v>
      </c>
      <c r="F11079" s="6">
        <v>-1.0570200000000001</v>
      </c>
      <c r="G11079" s="8">
        <v>2.1327700000000002E-2</v>
      </c>
      <c r="H11079" s="8">
        <v>6.9775500000000004E-2</v>
      </c>
      <c r="I11079" s="8">
        <v>1</v>
      </c>
      <c r="J11079" s="8">
        <v>3.5933899999999998E-2</v>
      </c>
      <c r="K11079" s="6">
        <v>29.006799999999998</v>
      </c>
      <c r="L11079" s="6">
        <v>0.29202099999999998</v>
      </c>
      <c r="M11079" s="6">
        <v>3.6242400000000001E-2</v>
      </c>
      <c r="N11079" s="6">
        <v>1</v>
      </c>
    </row>
    <row r="11080" spans="1:14" x14ac:dyDescent="0.2">
      <c r="A11080" t="s">
        <v>29699</v>
      </c>
      <c r="B11080">
        <v>10758</v>
      </c>
      <c r="C11080">
        <v>18189516</v>
      </c>
      <c r="D11080" t="s">
        <v>29698</v>
      </c>
      <c r="E11080" t="s">
        <v>29700</v>
      </c>
      <c r="F11080" s="6">
        <v>-1.0570200000000001</v>
      </c>
      <c r="G11080" s="8">
        <v>2.1327700000000002E-2</v>
      </c>
      <c r="H11080" s="8">
        <v>6.9775500000000004E-2</v>
      </c>
      <c r="I11080" s="8">
        <v>1</v>
      </c>
      <c r="J11080" s="8">
        <v>3.5933899999999998E-2</v>
      </c>
      <c r="K11080" s="6">
        <v>29.006799999999998</v>
      </c>
      <c r="L11080" s="6">
        <v>0.29202099999999998</v>
      </c>
      <c r="M11080" s="6">
        <v>3.6242400000000001E-2</v>
      </c>
      <c r="N11080" s="6">
        <v>1</v>
      </c>
    </row>
    <row r="11081" spans="1:14" x14ac:dyDescent="0.2">
      <c r="A11081" t="s">
        <v>29702</v>
      </c>
      <c r="B11081">
        <v>2541</v>
      </c>
      <c r="C11081">
        <v>18143104</v>
      </c>
      <c r="D11081" t="s">
        <v>29701</v>
      </c>
      <c r="E11081" t="s">
        <v>29703</v>
      </c>
      <c r="F11081" s="6">
        <v>-1.05705</v>
      </c>
      <c r="G11081" s="8">
        <v>0.43676399999999999</v>
      </c>
      <c r="H11081" s="8">
        <v>0.62211899999999998</v>
      </c>
      <c r="I11081" s="8">
        <v>1</v>
      </c>
      <c r="J11081" s="8">
        <v>0.32038699999999998</v>
      </c>
      <c r="K11081" s="6">
        <v>8.7064599999999999</v>
      </c>
      <c r="L11081" s="6">
        <v>0.881714</v>
      </c>
      <c r="M11081" s="6">
        <v>0.36457600000000001</v>
      </c>
      <c r="N11081" s="6">
        <v>1</v>
      </c>
    </row>
    <row r="11082" spans="1:14" x14ac:dyDescent="0.2">
      <c r="A11082" t="s">
        <v>29705</v>
      </c>
      <c r="B11082">
        <v>13358</v>
      </c>
      <c r="C11082">
        <v>18204886</v>
      </c>
      <c r="D11082" t="s">
        <v>29704</v>
      </c>
      <c r="E11082" t="s">
        <v>29706</v>
      </c>
      <c r="F11082" s="6">
        <v>-1.0570600000000001</v>
      </c>
      <c r="G11082" s="8">
        <v>0.64392400000000005</v>
      </c>
      <c r="H11082" s="8">
        <v>0.78864800000000002</v>
      </c>
      <c r="I11082" s="8">
        <v>1</v>
      </c>
      <c r="J11082" s="8">
        <v>0.40614800000000001</v>
      </c>
      <c r="K11082" s="6">
        <v>0.84160500000000005</v>
      </c>
      <c r="L11082" s="6">
        <v>0.24407100000000001</v>
      </c>
      <c r="M11082" s="6">
        <v>1.04403</v>
      </c>
      <c r="N11082" s="6">
        <v>1</v>
      </c>
    </row>
    <row r="11083" spans="1:14" x14ac:dyDescent="0.2">
      <c r="A11083" t="s">
        <v>29708</v>
      </c>
      <c r="B11083">
        <v>9855</v>
      </c>
      <c r="C11083">
        <v>18184686</v>
      </c>
      <c r="D11083" t="s">
        <v>29707</v>
      </c>
      <c r="E11083" t="s">
        <v>29709</v>
      </c>
      <c r="F11083" s="6">
        <v>-1.05707</v>
      </c>
      <c r="G11083" s="8">
        <v>8.93785E-2</v>
      </c>
      <c r="H11083" s="8">
        <v>0.20555699999999999</v>
      </c>
      <c r="I11083" s="8">
        <v>1</v>
      </c>
      <c r="J11083" s="8">
        <v>0.10586</v>
      </c>
      <c r="K11083" s="6">
        <v>23.5093</v>
      </c>
      <c r="L11083" s="6">
        <v>0.46757300000000002</v>
      </c>
      <c r="M11083" s="6">
        <v>7.1599999999999997E-2</v>
      </c>
      <c r="N11083" s="6">
        <v>1</v>
      </c>
    </row>
    <row r="11084" spans="1:14" x14ac:dyDescent="0.2">
      <c r="A11084" t="s">
        <v>29711</v>
      </c>
      <c r="B11084">
        <v>15043</v>
      </c>
      <c r="C11084">
        <v>18214475</v>
      </c>
      <c r="D11084" t="s">
        <v>29710</v>
      </c>
      <c r="E11084" t="s">
        <v>29712</v>
      </c>
      <c r="F11084" s="6">
        <v>-1.05708</v>
      </c>
      <c r="G11084" s="8">
        <v>0.212696</v>
      </c>
      <c r="H11084" s="8">
        <v>0.38229600000000002</v>
      </c>
      <c r="I11084" s="8">
        <v>1</v>
      </c>
      <c r="J11084" s="8">
        <v>0.19688</v>
      </c>
      <c r="K11084" s="6">
        <v>16.143000000000001</v>
      </c>
      <c r="L11084" s="6">
        <v>0.620251</v>
      </c>
      <c r="M11084" s="6">
        <v>0.13832</v>
      </c>
      <c r="N11084" s="6">
        <v>1</v>
      </c>
    </row>
    <row r="11085" spans="1:14" x14ac:dyDescent="0.2">
      <c r="A11085" t="s">
        <v>29714</v>
      </c>
      <c r="B11085">
        <v>6197</v>
      </c>
      <c r="C11085">
        <v>18163961</v>
      </c>
      <c r="D11085" t="s">
        <v>29713</v>
      </c>
      <c r="E11085" t="s">
        <v>29715</v>
      </c>
      <c r="F11085" s="6">
        <v>-1.05711</v>
      </c>
      <c r="G11085" s="8">
        <v>0.33372299999999999</v>
      </c>
      <c r="H11085" s="8">
        <v>0.52161000000000002</v>
      </c>
      <c r="I11085" s="8">
        <v>1</v>
      </c>
      <c r="J11085" s="8">
        <v>0.268625</v>
      </c>
      <c r="K11085" s="6">
        <v>22.4634</v>
      </c>
      <c r="L11085" s="6">
        <v>1.4615100000000001</v>
      </c>
      <c r="M11085" s="6">
        <v>0.23422200000000001</v>
      </c>
      <c r="N11085" s="6">
        <v>1</v>
      </c>
    </row>
    <row r="11086" spans="1:14" x14ac:dyDescent="0.2">
      <c r="B11086">
        <v>16143</v>
      </c>
      <c r="C11086">
        <v>18219710</v>
      </c>
      <c r="D11086" t="s">
        <v>53</v>
      </c>
      <c r="E11086" t="s">
        <v>53</v>
      </c>
      <c r="F11086" s="6">
        <v>-1.05714</v>
      </c>
      <c r="G11086" s="8">
        <v>0.72003499999999998</v>
      </c>
      <c r="H11086" s="8">
        <v>0.84246699999999997</v>
      </c>
      <c r="I11086" s="8">
        <v>1</v>
      </c>
      <c r="J11086" s="8">
        <v>0.43386400000000003</v>
      </c>
      <c r="K11086" s="6">
        <v>0.222695</v>
      </c>
      <c r="L11086" s="6">
        <v>0.107977</v>
      </c>
      <c r="M11086" s="6">
        <v>1.7455099999999999</v>
      </c>
      <c r="N11086" s="6">
        <v>1</v>
      </c>
    </row>
    <row r="11087" spans="1:14" x14ac:dyDescent="0.2">
      <c r="A11087" t="s">
        <v>29717</v>
      </c>
      <c r="B11087">
        <v>15202</v>
      </c>
      <c r="C11087">
        <v>18215229</v>
      </c>
      <c r="D11087" t="s">
        <v>29716</v>
      </c>
      <c r="E11087" t="s">
        <v>29718</v>
      </c>
      <c r="F11087" s="6">
        <v>-1.05715</v>
      </c>
      <c r="G11087" s="8">
        <v>0.72169899999999998</v>
      </c>
      <c r="H11087" s="8">
        <v>0.84350099999999995</v>
      </c>
      <c r="I11087" s="8">
        <v>1</v>
      </c>
      <c r="J11087" s="8">
        <v>0.43439699999999998</v>
      </c>
      <c r="K11087" s="6">
        <v>1.3329899999999999</v>
      </c>
      <c r="L11087" s="6">
        <v>0.65467299999999995</v>
      </c>
      <c r="M11087" s="6">
        <v>1.76807</v>
      </c>
      <c r="N11087" s="6">
        <v>1</v>
      </c>
    </row>
    <row r="11088" spans="1:14" x14ac:dyDescent="0.2">
      <c r="A11088" t="s">
        <v>29720</v>
      </c>
      <c r="B11088">
        <v>15416</v>
      </c>
      <c r="C11088">
        <v>18216335</v>
      </c>
      <c r="D11088" t="s">
        <v>29719</v>
      </c>
      <c r="E11088" t="s">
        <v>29721</v>
      </c>
      <c r="F11088" s="6">
        <v>-1.0571699999999999</v>
      </c>
      <c r="G11088" s="8">
        <v>0.35074699999999998</v>
      </c>
      <c r="H11088" s="8">
        <v>0.53845900000000002</v>
      </c>
      <c r="I11088" s="8">
        <v>1</v>
      </c>
      <c r="J11088" s="8">
        <v>0.27730199999999999</v>
      </c>
      <c r="K11088" s="6">
        <v>4.4905200000000001</v>
      </c>
      <c r="L11088" s="6">
        <v>0.31476599999999999</v>
      </c>
      <c r="M11088" s="6">
        <v>0.25234400000000001</v>
      </c>
      <c r="N11088" s="6">
        <v>1</v>
      </c>
    </row>
    <row r="11089" spans="1:14" x14ac:dyDescent="0.2">
      <c r="A11089" t="s">
        <v>29723</v>
      </c>
      <c r="B11089">
        <v>6359</v>
      </c>
      <c r="C11089">
        <v>18164904</v>
      </c>
      <c r="D11089" t="s">
        <v>29722</v>
      </c>
      <c r="E11089" t="s">
        <v>29724</v>
      </c>
      <c r="F11089" s="6">
        <v>-1.05718</v>
      </c>
      <c r="G11089" s="8">
        <v>0.16372800000000001</v>
      </c>
      <c r="H11089" s="8">
        <v>0.31882300000000002</v>
      </c>
      <c r="I11089" s="8">
        <v>1</v>
      </c>
      <c r="J11089" s="8">
        <v>0.164192</v>
      </c>
      <c r="K11089" s="6">
        <v>15.241099999999999</v>
      </c>
      <c r="L11089" s="6">
        <v>0.46531299999999998</v>
      </c>
      <c r="M11089" s="6">
        <v>0.10990900000000001</v>
      </c>
      <c r="N11089" s="6">
        <v>1</v>
      </c>
    </row>
    <row r="11090" spans="1:14" x14ac:dyDescent="0.2">
      <c r="A11090" t="s">
        <v>29726</v>
      </c>
      <c r="B11090">
        <v>2558</v>
      </c>
      <c r="C11090">
        <v>18143206</v>
      </c>
      <c r="D11090" t="s">
        <v>29725</v>
      </c>
      <c r="E11090" t="s">
        <v>29727</v>
      </c>
      <c r="F11090" s="6">
        <v>-1.0571900000000001</v>
      </c>
      <c r="G11090" s="8">
        <v>5.3914999999999998E-2</v>
      </c>
      <c r="H11090" s="8">
        <v>0.14129800000000001</v>
      </c>
      <c r="I11090" s="8">
        <v>1</v>
      </c>
      <c r="J11090" s="8">
        <v>7.2767200000000004E-2</v>
      </c>
      <c r="K11090" s="6">
        <v>105.568</v>
      </c>
      <c r="L11090" s="6">
        <v>1.5978600000000001</v>
      </c>
      <c r="M11090" s="6">
        <v>5.4489200000000002E-2</v>
      </c>
      <c r="N11090" s="6">
        <v>1</v>
      </c>
    </row>
    <row r="11091" spans="1:14" x14ac:dyDescent="0.2">
      <c r="A11091" t="s">
        <v>29729</v>
      </c>
      <c r="B11091">
        <v>13779</v>
      </c>
      <c r="C11091">
        <v>18207227</v>
      </c>
      <c r="D11091" t="s">
        <v>29728</v>
      </c>
      <c r="E11091" t="s">
        <v>29730</v>
      </c>
      <c r="F11091" s="6">
        <v>-1.05731</v>
      </c>
      <c r="G11091" s="8">
        <v>2.1624899999999999E-2</v>
      </c>
      <c r="H11091" s="8">
        <v>7.0578299999999997E-2</v>
      </c>
      <c r="I11091" s="8">
        <v>1</v>
      </c>
      <c r="J11091" s="8">
        <v>3.6347299999999999E-2</v>
      </c>
      <c r="K11091" s="6">
        <v>8.1975599999999993</v>
      </c>
      <c r="L11091" s="6">
        <v>8.3766699999999999E-2</v>
      </c>
      <c r="M11091" s="6">
        <v>3.6786600000000003E-2</v>
      </c>
      <c r="N11091" s="6">
        <v>1</v>
      </c>
    </row>
    <row r="11092" spans="1:14" x14ac:dyDescent="0.2">
      <c r="A11092" t="s">
        <v>29732</v>
      </c>
      <c r="B11092">
        <v>5417</v>
      </c>
      <c r="C11092">
        <v>18159802</v>
      </c>
      <c r="D11092" t="s">
        <v>29731</v>
      </c>
      <c r="E11092" t="s">
        <v>29733</v>
      </c>
      <c r="F11092" s="6">
        <v>-1.05732</v>
      </c>
      <c r="G11092" s="8">
        <v>0.26817999999999997</v>
      </c>
      <c r="H11092" s="8">
        <v>0.45028699999999999</v>
      </c>
      <c r="I11092" s="8">
        <v>1</v>
      </c>
      <c r="J11092" s="8">
        <v>0.23189399999999999</v>
      </c>
      <c r="K11092" s="6">
        <v>13.853999999999999</v>
      </c>
      <c r="L11092" s="6">
        <v>0.68628199999999995</v>
      </c>
      <c r="M11092" s="6">
        <v>0.17833199999999999</v>
      </c>
      <c r="N11092" s="6">
        <v>1</v>
      </c>
    </row>
    <row r="11093" spans="1:14" x14ac:dyDescent="0.2">
      <c r="A11093" t="s">
        <v>29735</v>
      </c>
      <c r="B11093">
        <v>10422</v>
      </c>
      <c r="C11093">
        <v>18187648</v>
      </c>
      <c r="D11093" t="s">
        <v>29734</v>
      </c>
      <c r="E11093" t="s">
        <v>29736</v>
      </c>
      <c r="F11093" s="6">
        <v>-1.05735</v>
      </c>
      <c r="G11093" s="8">
        <v>0.218059</v>
      </c>
      <c r="H11093" s="8">
        <v>0.38838400000000001</v>
      </c>
      <c r="I11093" s="8">
        <v>1</v>
      </c>
      <c r="J11093" s="8">
        <v>0.200015</v>
      </c>
      <c r="K11093" s="6">
        <v>4.2977800000000004</v>
      </c>
      <c r="L11093" s="6">
        <v>0.17076</v>
      </c>
      <c r="M11093" s="6">
        <v>0.143036</v>
      </c>
      <c r="N11093" s="6">
        <v>1</v>
      </c>
    </row>
    <row r="11094" spans="1:14" x14ac:dyDescent="0.2">
      <c r="A11094" t="s">
        <v>29738</v>
      </c>
      <c r="B11094">
        <v>15371</v>
      </c>
      <c r="C11094">
        <v>18216112</v>
      </c>
      <c r="D11094" t="s">
        <v>29737</v>
      </c>
      <c r="E11094" t="s">
        <v>29739</v>
      </c>
      <c r="F11094" s="6">
        <v>-1.0574399999999999</v>
      </c>
      <c r="G11094" s="8">
        <v>0.166162</v>
      </c>
      <c r="H11094" s="8">
        <v>0.322106</v>
      </c>
      <c r="I11094" s="8">
        <v>1</v>
      </c>
      <c r="J11094" s="8">
        <v>0.165882</v>
      </c>
      <c r="K11094" s="6">
        <v>2.5871300000000002</v>
      </c>
      <c r="L11094" s="6">
        <v>8.0649499999999999E-2</v>
      </c>
      <c r="M11094" s="6">
        <v>0.112224</v>
      </c>
      <c r="N11094" s="6">
        <v>1</v>
      </c>
    </row>
    <row r="11095" spans="1:14" x14ac:dyDescent="0.2">
      <c r="A11095" t="s">
        <v>29741</v>
      </c>
      <c r="B11095">
        <v>10740</v>
      </c>
      <c r="C11095">
        <v>18189418</v>
      </c>
      <c r="D11095" t="s">
        <v>29740</v>
      </c>
      <c r="E11095" t="s">
        <v>29742</v>
      </c>
      <c r="F11095" s="6">
        <v>-1.0574399999999999</v>
      </c>
      <c r="G11095" s="8">
        <v>0.476831</v>
      </c>
      <c r="H11095" s="8">
        <v>0.65905999999999998</v>
      </c>
      <c r="I11095" s="8">
        <v>1</v>
      </c>
      <c r="J11095" s="8">
        <v>0.33941100000000002</v>
      </c>
      <c r="K11095" s="6">
        <v>0.96499000000000001</v>
      </c>
      <c r="L11095" s="6">
        <v>0.11869</v>
      </c>
      <c r="M11095" s="6">
        <v>0.44278499999999998</v>
      </c>
      <c r="N11095" s="6">
        <v>1</v>
      </c>
    </row>
    <row r="11096" spans="1:14" x14ac:dyDescent="0.2">
      <c r="A11096" t="s">
        <v>29744</v>
      </c>
      <c r="B11096">
        <v>1903</v>
      </c>
      <c r="C11096">
        <v>18139220</v>
      </c>
      <c r="D11096" t="s">
        <v>29743</v>
      </c>
      <c r="E11096" t="s">
        <v>29745</v>
      </c>
      <c r="F11096" s="6">
        <v>-1.0574600000000001</v>
      </c>
      <c r="G11096" s="8">
        <v>0.35117399999999999</v>
      </c>
      <c r="H11096" s="8">
        <v>0.53876000000000002</v>
      </c>
      <c r="I11096" s="8">
        <v>1</v>
      </c>
      <c r="J11096" s="8">
        <v>0.27745799999999998</v>
      </c>
      <c r="K11096" s="6">
        <v>7.2553099999999997</v>
      </c>
      <c r="L11096" s="6">
        <v>0.51450600000000002</v>
      </c>
      <c r="M11096" s="6">
        <v>0.25529200000000002</v>
      </c>
      <c r="N11096" s="6">
        <v>1</v>
      </c>
    </row>
    <row r="11097" spans="1:14" x14ac:dyDescent="0.2">
      <c r="A11097" t="s">
        <v>29747</v>
      </c>
      <c r="B11097">
        <v>14999</v>
      </c>
      <c r="C11097">
        <v>18214262</v>
      </c>
      <c r="D11097" t="s">
        <v>29746</v>
      </c>
      <c r="E11097" t="s">
        <v>29748</v>
      </c>
      <c r="F11097" s="6">
        <v>-1.05748</v>
      </c>
      <c r="G11097" s="8">
        <v>0.30862099999999998</v>
      </c>
      <c r="H11097" s="8">
        <v>0.49440299999999998</v>
      </c>
      <c r="I11097" s="8">
        <v>1</v>
      </c>
      <c r="J11097" s="8">
        <v>0.25461400000000001</v>
      </c>
      <c r="K11097" s="6">
        <v>5.7688800000000002</v>
      </c>
      <c r="L11097" s="6">
        <v>0.34169300000000002</v>
      </c>
      <c r="M11097" s="6">
        <v>0.21323</v>
      </c>
      <c r="N11097" s="6">
        <v>1</v>
      </c>
    </row>
    <row r="11098" spans="1:14" x14ac:dyDescent="0.2">
      <c r="A11098" t="s">
        <v>29750</v>
      </c>
      <c r="B11098">
        <v>2097</v>
      </c>
      <c r="C11098">
        <v>18140550</v>
      </c>
      <c r="D11098" t="s">
        <v>29749</v>
      </c>
      <c r="E11098" t="s">
        <v>29751</v>
      </c>
      <c r="F11098" s="6">
        <v>-1.0575000000000001</v>
      </c>
      <c r="G11098" s="8">
        <v>0.355516</v>
      </c>
      <c r="H11098" s="8">
        <v>0.54373499999999997</v>
      </c>
      <c r="I11098" s="8">
        <v>1</v>
      </c>
      <c r="J11098" s="8">
        <v>0.28001999999999999</v>
      </c>
      <c r="K11098" s="6">
        <v>4.13178</v>
      </c>
      <c r="L11098" s="6">
        <v>0.298898</v>
      </c>
      <c r="M11098" s="6">
        <v>0.26042799999999999</v>
      </c>
      <c r="N11098" s="6">
        <v>1</v>
      </c>
    </row>
    <row r="11099" spans="1:14" x14ac:dyDescent="0.2">
      <c r="A11099" t="s">
        <v>29753</v>
      </c>
      <c r="B11099">
        <v>12255</v>
      </c>
      <c r="C11099">
        <v>18198432</v>
      </c>
      <c r="D11099" t="s">
        <v>29752</v>
      </c>
      <c r="E11099" t="s">
        <v>29754</v>
      </c>
      <c r="F11099" s="6">
        <v>-1.0575000000000001</v>
      </c>
      <c r="G11099" s="8">
        <v>0.330708</v>
      </c>
      <c r="H11099" s="8">
        <v>0.51822299999999999</v>
      </c>
      <c r="I11099" s="8">
        <v>1</v>
      </c>
      <c r="J11099" s="8">
        <v>0.26688099999999998</v>
      </c>
      <c r="K11099" s="6">
        <v>7.2756100000000004</v>
      </c>
      <c r="L11099" s="6">
        <v>0.47364800000000001</v>
      </c>
      <c r="M11099" s="6">
        <v>0.23436299999999999</v>
      </c>
      <c r="N11099" s="6">
        <v>1</v>
      </c>
    </row>
    <row r="11100" spans="1:14" x14ac:dyDescent="0.2">
      <c r="A11100" t="s">
        <v>29756</v>
      </c>
      <c r="B11100">
        <v>8584</v>
      </c>
      <c r="C11100">
        <v>18177662</v>
      </c>
      <c r="D11100" t="s">
        <v>29755</v>
      </c>
      <c r="E11100" t="s">
        <v>29757</v>
      </c>
      <c r="F11100" s="6">
        <v>-1.0575300000000001</v>
      </c>
      <c r="G11100" s="8">
        <v>0.39937299999999998</v>
      </c>
      <c r="H11100" s="8">
        <v>0.58821100000000004</v>
      </c>
      <c r="I11100" s="8">
        <v>1</v>
      </c>
      <c r="J11100" s="8">
        <v>0.302925</v>
      </c>
      <c r="K11100" s="6">
        <v>0.49678699999999998</v>
      </c>
      <c r="L11100" s="6">
        <v>4.3420300000000002E-2</v>
      </c>
      <c r="M11100" s="6">
        <v>0.31464799999999998</v>
      </c>
      <c r="N11100" s="6">
        <v>1</v>
      </c>
    </row>
    <row r="11101" spans="1:14" x14ac:dyDescent="0.2">
      <c r="A11101" t="s">
        <v>29759</v>
      </c>
      <c r="B11101">
        <v>2816</v>
      </c>
      <c r="C11101">
        <v>18144544</v>
      </c>
      <c r="D11101" t="s">
        <v>29758</v>
      </c>
      <c r="E11101" t="s">
        <v>29760</v>
      </c>
      <c r="F11101" s="6">
        <v>-1.05755</v>
      </c>
      <c r="G11101" s="8">
        <v>0.61538800000000005</v>
      </c>
      <c r="H11101" s="8">
        <v>0.76849699999999999</v>
      </c>
      <c r="I11101" s="8">
        <v>1</v>
      </c>
      <c r="J11101" s="8">
        <v>0.39577099999999998</v>
      </c>
      <c r="K11101" s="6">
        <v>2.1856900000000001</v>
      </c>
      <c r="L11101" s="6">
        <v>0.54485700000000004</v>
      </c>
      <c r="M11101" s="6">
        <v>0.89742</v>
      </c>
      <c r="N11101" s="6">
        <v>1</v>
      </c>
    </row>
    <row r="11102" spans="1:14" x14ac:dyDescent="0.2">
      <c r="A11102" t="s">
        <v>29762</v>
      </c>
      <c r="B11102">
        <v>14983</v>
      </c>
      <c r="C11102">
        <v>18214185</v>
      </c>
      <c r="D11102" t="s">
        <v>29761</v>
      </c>
      <c r="E11102" t="s">
        <v>29763</v>
      </c>
      <c r="F11102" s="6">
        <v>-1.0576000000000001</v>
      </c>
      <c r="G11102" s="8">
        <v>0.39664500000000003</v>
      </c>
      <c r="H11102" s="8">
        <v>0.585727</v>
      </c>
      <c r="I11102" s="8">
        <v>1</v>
      </c>
      <c r="J11102" s="8">
        <v>0.301645</v>
      </c>
      <c r="K11102" s="6">
        <v>4.7390800000000004</v>
      </c>
      <c r="L11102" s="6">
        <v>0.41029300000000002</v>
      </c>
      <c r="M11102" s="6">
        <v>0.31167499999999998</v>
      </c>
      <c r="N11102" s="6">
        <v>1</v>
      </c>
    </row>
    <row r="11103" spans="1:14" x14ac:dyDescent="0.2">
      <c r="A11103" t="s">
        <v>29765</v>
      </c>
      <c r="B11103">
        <v>7107</v>
      </c>
      <c r="C11103">
        <v>18169292</v>
      </c>
      <c r="D11103" t="s">
        <v>29764</v>
      </c>
      <c r="E11103" t="s">
        <v>29766</v>
      </c>
      <c r="F11103" s="6">
        <v>-1.05762</v>
      </c>
      <c r="G11103" s="8">
        <v>0.458119</v>
      </c>
      <c r="H11103" s="8">
        <v>0.64134400000000003</v>
      </c>
      <c r="I11103" s="8">
        <v>1</v>
      </c>
      <c r="J11103" s="8">
        <v>0.33028800000000003</v>
      </c>
      <c r="K11103" s="6">
        <v>5.0902500000000002</v>
      </c>
      <c r="L11103" s="6">
        <v>0.578403</v>
      </c>
      <c r="M11103" s="6">
        <v>0.40906599999999999</v>
      </c>
      <c r="N11103" s="6">
        <v>1</v>
      </c>
    </row>
    <row r="11104" spans="1:14" x14ac:dyDescent="0.2">
      <c r="A11104" t="s">
        <v>29768</v>
      </c>
      <c r="B11104">
        <v>15898</v>
      </c>
      <c r="C11104">
        <v>18218933</v>
      </c>
      <c r="D11104" t="s">
        <v>29767</v>
      </c>
      <c r="E11104" t="s">
        <v>29769</v>
      </c>
      <c r="F11104" s="6">
        <v>-1.05762</v>
      </c>
      <c r="G11104" s="8">
        <v>0.53779100000000002</v>
      </c>
      <c r="H11104" s="8">
        <v>0.71087100000000003</v>
      </c>
      <c r="I11104" s="8">
        <v>1</v>
      </c>
      <c r="J11104" s="8">
        <v>0.366093</v>
      </c>
      <c r="K11104" s="6">
        <v>0.57594400000000001</v>
      </c>
      <c r="L11104" s="6">
        <v>9.5358499999999999E-2</v>
      </c>
      <c r="M11104" s="6">
        <v>0.59604900000000005</v>
      </c>
      <c r="N11104" s="6">
        <v>1</v>
      </c>
    </row>
    <row r="11105" spans="1:14" x14ac:dyDescent="0.2">
      <c r="A11105" t="s">
        <v>29771</v>
      </c>
      <c r="B11105">
        <v>5434</v>
      </c>
      <c r="C11105">
        <v>18159864</v>
      </c>
      <c r="D11105" t="s">
        <v>29770</v>
      </c>
      <c r="E11105" t="s">
        <v>29772</v>
      </c>
      <c r="F11105" s="6">
        <v>-1.0576300000000001</v>
      </c>
      <c r="G11105" s="8">
        <v>0.74790999999999996</v>
      </c>
      <c r="H11105" s="8">
        <v>0.86149600000000004</v>
      </c>
      <c r="I11105" s="8">
        <v>1</v>
      </c>
      <c r="J11105" s="8">
        <v>0.443664</v>
      </c>
      <c r="K11105" s="6">
        <v>1.4126300000000001</v>
      </c>
      <c r="L11105" s="6">
        <v>0.86646299999999998</v>
      </c>
      <c r="M11105" s="6">
        <v>2.2081200000000001</v>
      </c>
      <c r="N11105" s="6">
        <v>1</v>
      </c>
    </row>
    <row r="11106" spans="1:14" x14ac:dyDescent="0.2">
      <c r="A11106" t="s">
        <v>29774</v>
      </c>
      <c r="B11106">
        <v>8625</v>
      </c>
      <c r="C11106">
        <v>18177888</v>
      </c>
      <c r="D11106" t="s">
        <v>29773</v>
      </c>
      <c r="E11106" t="s">
        <v>29775</v>
      </c>
      <c r="F11106" s="6">
        <v>-1.0576399999999999</v>
      </c>
      <c r="G11106" s="8">
        <v>0.27414100000000002</v>
      </c>
      <c r="H11106" s="8">
        <v>0.45658399999999999</v>
      </c>
      <c r="I11106" s="8">
        <v>1</v>
      </c>
      <c r="J11106" s="8">
        <v>0.23513800000000001</v>
      </c>
      <c r="K11106" s="6">
        <v>8.2982800000000001</v>
      </c>
      <c r="L11106" s="6">
        <v>0.42630000000000001</v>
      </c>
      <c r="M11106" s="6">
        <v>0.18493999999999999</v>
      </c>
      <c r="N11106" s="6">
        <v>1</v>
      </c>
    </row>
    <row r="11107" spans="1:14" x14ac:dyDescent="0.2">
      <c r="A11107" t="s">
        <v>29777</v>
      </c>
      <c r="B11107">
        <v>1820</v>
      </c>
      <c r="C11107">
        <v>18138707</v>
      </c>
      <c r="D11107" t="s">
        <v>29776</v>
      </c>
      <c r="E11107" t="s">
        <v>29778</v>
      </c>
      <c r="F11107" s="6">
        <v>-1.0576700000000001</v>
      </c>
      <c r="G11107" s="8">
        <v>0.69117600000000001</v>
      </c>
      <c r="H11107" s="8">
        <v>0.82325599999999999</v>
      </c>
      <c r="I11107" s="8">
        <v>1</v>
      </c>
      <c r="J11107" s="8">
        <v>0.42397099999999999</v>
      </c>
      <c r="K11107" s="6">
        <v>1.49831</v>
      </c>
      <c r="L11107" s="6">
        <v>0.60148800000000002</v>
      </c>
      <c r="M11107" s="6">
        <v>1.4452</v>
      </c>
      <c r="N11107" s="6">
        <v>1</v>
      </c>
    </row>
    <row r="11108" spans="1:14" x14ac:dyDescent="0.2">
      <c r="A11108" t="s">
        <v>29780</v>
      </c>
      <c r="B11108">
        <v>13953</v>
      </c>
      <c r="C11108">
        <v>18208100</v>
      </c>
      <c r="D11108" t="s">
        <v>29779</v>
      </c>
      <c r="E11108" t="s">
        <v>29781</v>
      </c>
      <c r="F11108" s="6">
        <v>-1.05768</v>
      </c>
      <c r="G11108" s="8">
        <v>0.30440099999999998</v>
      </c>
      <c r="H11108" s="8">
        <v>0.48978500000000003</v>
      </c>
      <c r="I11108" s="8">
        <v>1</v>
      </c>
      <c r="J11108" s="8">
        <v>0.25223600000000002</v>
      </c>
      <c r="K11108" s="6">
        <v>2.9431600000000002</v>
      </c>
      <c r="L11108" s="6">
        <v>0.17236499999999999</v>
      </c>
      <c r="M11108" s="6">
        <v>0.21083199999999999</v>
      </c>
      <c r="N11108" s="6">
        <v>1</v>
      </c>
    </row>
    <row r="11109" spans="1:14" x14ac:dyDescent="0.2">
      <c r="A11109" t="s">
        <v>29783</v>
      </c>
      <c r="B11109">
        <v>10533</v>
      </c>
      <c r="C11109">
        <v>18188303</v>
      </c>
      <c r="D11109" t="s">
        <v>29782</v>
      </c>
      <c r="E11109" t="s">
        <v>29784</v>
      </c>
      <c r="F11109" s="6">
        <v>-1.0577000000000001</v>
      </c>
      <c r="G11109" s="8">
        <v>0.14893600000000001</v>
      </c>
      <c r="H11109" s="8">
        <v>0.29816300000000001</v>
      </c>
      <c r="I11109" s="8">
        <v>1</v>
      </c>
      <c r="J11109" s="8">
        <v>0.15355199999999999</v>
      </c>
      <c r="K11109" s="6">
        <v>6.1291200000000003</v>
      </c>
      <c r="L11109" s="6">
        <v>0.176535</v>
      </c>
      <c r="M11109" s="6">
        <v>0.10369</v>
      </c>
      <c r="N11109" s="6">
        <v>1</v>
      </c>
    </row>
    <row r="11110" spans="1:14" x14ac:dyDescent="0.2">
      <c r="A11110" t="s">
        <v>29786</v>
      </c>
      <c r="B11110">
        <v>758</v>
      </c>
      <c r="C11110">
        <v>18133322</v>
      </c>
      <c r="D11110" t="s">
        <v>29785</v>
      </c>
      <c r="E11110" t="s">
        <v>29787</v>
      </c>
      <c r="F11110" s="6">
        <v>-1.0577000000000001</v>
      </c>
      <c r="G11110" s="8">
        <v>0.141654</v>
      </c>
      <c r="H11110" s="8">
        <v>0.28787400000000002</v>
      </c>
      <c r="I11110" s="8">
        <v>1</v>
      </c>
      <c r="J11110" s="8">
        <v>0.148253</v>
      </c>
      <c r="K11110" s="6">
        <v>19.1312</v>
      </c>
      <c r="L11110" s="6">
        <v>0.53039599999999998</v>
      </c>
      <c r="M11110" s="6">
        <v>9.9806699999999998E-2</v>
      </c>
      <c r="N11110" s="6">
        <v>1</v>
      </c>
    </row>
    <row r="11111" spans="1:14" x14ac:dyDescent="0.2">
      <c r="A11111" t="s">
        <v>29789</v>
      </c>
      <c r="B11111">
        <v>4645</v>
      </c>
      <c r="C11111">
        <v>18154435</v>
      </c>
      <c r="D11111" t="s">
        <v>29788</v>
      </c>
      <c r="E11111" t="s">
        <v>29790</v>
      </c>
      <c r="F11111" s="6">
        <v>-1.0577300000000001</v>
      </c>
      <c r="G11111" s="8">
        <v>0.69135999999999997</v>
      </c>
      <c r="H11111" s="8">
        <v>0.82325599999999999</v>
      </c>
      <c r="I11111" s="8">
        <v>1</v>
      </c>
      <c r="J11111" s="8">
        <v>0.42397099999999999</v>
      </c>
      <c r="K11111" s="6">
        <v>0.97563500000000003</v>
      </c>
      <c r="L11111" s="6">
        <v>0.39299699999999999</v>
      </c>
      <c r="M11111" s="6">
        <v>1.4501200000000001</v>
      </c>
      <c r="N11111" s="6">
        <v>1</v>
      </c>
    </row>
    <row r="11112" spans="1:14" x14ac:dyDescent="0.2">
      <c r="A11112" t="s">
        <v>29792</v>
      </c>
      <c r="B11112">
        <v>1434</v>
      </c>
      <c r="C11112">
        <v>18136981</v>
      </c>
      <c r="D11112" t="s">
        <v>29791</v>
      </c>
      <c r="E11112" t="s">
        <v>29793</v>
      </c>
      <c r="F11112" s="6">
        <v>-1.05779</v>
      </c>
      <c r="G11112" s="8">
        <v>0.34070699999999998</v>
      </c>
      <c r="H11112" s="8">
        <v>0.52823399999999998</v>
      </c>
      <c r="I11112" s="8">
        <v>1</v>
      </c>
      <c r="J11112" s="8">
        <v>0.27203699999999997</v>
      </c>
      <c r="K11112" s="6">
        <v>1.42893</v>
      </c>
      <c r="L11112" s="6">
        <v>9.8010899999999998E-2</v>
      </c>
      <c r="M11112" s="6">
        <v>0.24692600000000001</v>
      </c>
      <c r="N11112" s="6">
        <v>1</v>
      </c>
    </row>
    <row r="11113" spans="1:14" x14ac:dyDescent="0.2">
      <c r="A11113" t="s">
        <v>29795</v>
      </c>
      <c r="B11113">
        <v>14728</v>
      </c>
      <c r="C11113">
        <v>18212592</v>
      </c>
      <c r="D11113" t="s">
        <v>29794</v>
      </c>
      <c r="E11113" t="s">
        <v>29796</v>
      </c>
      <c r="F11113" s="6">
        <v>-1.0578000000000001</v>
      </c>
      <c r="G11113" s="8">
        <v>0.21601100000000001</v>
      </c>
      <c r="H11113" s="8">
        <v>0.38600099999999998</v>
      </c>
      <c r="I11113" s="8">
        <v>1</v>
      </c>
      <c r="J11113" s="8">
        <v>0.19878799999999999</v>
      </c>
      <c r="K11113" s="6">
        <v>2.4703300000000001</v>
      </c>
      <c r="L11113" s="6">
        <v>9.8720000000000002E-2</v>
      </c>
      <c r="M11113" s="6">
        <v>0.14386399999999999</v>
      </c>
      <c r="N11113" s="6">
        <v>1</v>
      </c>
    </row>
    <row r="11114" spans="1:14" x14ac:dyDescent="0.2">
      <c r="A11114" t="s">
        <v>29798</v>
      </c>
      <c r="B11114">
        <v>4051</v>
      </c>
      <c r="C11114">
        <v>18151603</v>
      </c>
      <c r="D11114" t="s">
        <v>29797</v>
      </c>
      <c r="E11114" t="s">
        <v>29799</v>
      </c>
      <c r="F11114" s="6">
        <v>-1.0578000000000001</v>
      </c>
      <c r="G11114" s="8">
        <v>4.10914E-2</v>
      </c>
      <c r="H11114" s="8">
        <v>0.11555700000000001</v>
      </c>
      <c r="I11114" s="8">
        <v>1</v>
      </c>
      <c r="J11114" s="8">
        <v>5.9511099999999997E-2</v>
      </c>
      <c r="K11114" s="6">
        <v>18.255199999999999</v>
      </c>
      <c r="L11114" s="6">
        <v>0.24784600000000001</v>
      </c>
      <c r="M11114" s="6">
        <v>4.88764E-2</v>
      </c>
      <c r="N11114" s="6">
        <v>1</v>
      </c>
    </row>
    <row r="11115" spans="1:14" x14ac:dyDescent="0.2">
      <c r="A11115" t="s">
        <v>29801</v>
      </c>
      <c r="B11115">
        <v>7923</v>
      </c>
      <c r="C11115">
        <v>18173753</v>
      </c>
      <c r="D11115" t="s">
        <v>29800</v>
      </c>
      <c r="E11115" t="s">
        <v>29802</v>
      </c>
      <c r="F11115" s="6">
        <v>-1.05782</v>
      </c>
      <c r="G11115" s="8">
        <v>0.5917</v>
      </c>
      <c r="H11115" s="8">
        <v>0.75151500000000004</v>
      </c>
      <c r="I11115" s="8">
        <v>1</v>
      </c>
      <c r="J11115" s="8">
        <v>0.38702500000000001</v>
      </c>
      <c r="K11115" s="6">
        <v>11.1999</v>
      </c>
      <c r="L11115" s="6">
        <v>2.46983</v>
      </c>
      <c r="M11115" s="6">
        <v>0.79388300000000001</v>
      </c>
      <c r="N11115" s="6">
        <v>1</v>
      </c>
    </row>
    <row r="11116" spans="1:14" x14ac:dyDescent="0.2">
      <c r="A11116" t="s">
        <v>29804</v>
      </c>
      <c r="B11116">
        <v>3465</v>
      </c>
      <c r="C11116">
        <v>18148131</v>
      </c>
      <c r="D11116" t="s">
        <v>29803</v>
      </c>
      <c r="E11116" t="s">
        <v>29805</v>
      </c>
      <c r="F11116" s="6">
        <v>-1.05785</v>
      </c>
      <c r="G11116" s="8">
        <v>1.28843E-2</v>
      </c>
      <c r="H11116" s="8">
        <v>4.7183700000000002E-2</v>
      </c>
      <c r="I11116" s="8">
        <v>1</v>
      </c>
      <c r="J11116" s="8">
        <v>2.4299299999999999E-2</v>
      </c>
      <c r="K11116" s="6">
        <v>5.8617900000000001</v>
      </c>
      <c r="L11116" s="6">
        <v>5.06355E-2</v>
      </c>
      <c r="M11116" s="6">
        <v>3.10976E-2</v>
      </c>
      <c r="N11116" s="6">
        <v>1</v>
      </c>
    </row>
    <row r="11117" spans="1:14" x14ac:dyDescent="0.2">
      <c r="A11117" t="s">
        <v>29807</v>
      </c>
      <c r="B11117">
        <v>15183</v>
      </c>
      <c r="C11117">
        <v>18215117</v>
      </c>
      <c r="D11117" t="s">
        <v>29806</v>
      </c>
      <c r="E11117" t="s">
        <v>29808</v>
      </c>
      <c r="F11117" s="6">
        <v>-1.05786</v>
      </c>
      <c r="G11117" s="8">
        <v>0.214167</v>
      </c>
      <c r="H11117" s="8">
        <v>0.384135</v>
      </c>
      <c r="I11117" s="8">
        <v>1</v>
      </c>
      <c r="J11117" s="8">
        <v>0.197827</v>
      </c>
      <c r="K11117" s="6">
        <v>17.715299999999999</v>
      </c>
      <c r="L11117" s="6">
        <v>0.70354799999999995</v>
      </c>
      <c r="M11117" s="6">
        <v>0.14297099999999999</v>
      </c>
      <c r="N11117" s="6">
        <v>1</v>
      </c>
    </row>
    <row r="11118" spans="1:14" x14ac:dyDescent="0.2">
      <c r="A11118" t="s">
        <v>29810</v>
      </c>
      <c r="B11118">
        <v>11572</v>
      </c>
      <c r="C11118">
        <v>18194583</v>
      </c>
      <c r="D11118" t="s">
        <v>29809</v>
      </c>
      <c r="E11118" t="s">
        <v>29811</v>
      </c>
      <c r="F11118" s="6">
        <v>-1.05789</v>
      </c>
      <c r="G11118" s="8">
        <v>0.11407299999999999</v>
      </c>
      <c r="H11118" s="8">
        <v>0.246641</v>
      </c>
      <c r="I11118" s="8">
        <v>1</v>
      </c>
      <c r="J11118" s="8">
        <v>0.12701799999999999</v>
      </c>
      <c r="K11118" s="6">
        <v>3.5145</v>
      </c>
      <c r="L11118" s="6">
        <v>8.3988599999999997E-2</v>
      </c>
      <c r="M11118" s="6">
        <v>8.6031999999999997E-2</v>
      </c>
      <c r="N11118" s="6">
        <v>1</v>
      </c>
    </row>
    <row r="11119" spans="1:14" x14ac:dyDescent="0.2">
      <c r="A11119" t="s">
        <v>29813</v>
      </c>
      <c r="B11119">
        <v>15047</v>
      </c>
      <c r="C11119">
        <v>18214492</v>
      </c>
      <c r="D11119" t="s">
        <v>29812</v>
      </c>
      <c r="E11119" t="s">
        <v>29814</v>
      </c>
      <c r="F11119" s="6">
        <v>-1.0579700000000001</v>
      </c>
      <c r="G11119" s="8">
        <v>0.16801199999999999</v>
      </c>
      <c r="H11119" s="8">
        <v>0.32437899999999997</v>
      </c>
      <c r="I11119" s="8">
        <v>1</v>
      </c>
      <c r="J11119" s="8">
        <v>0.16705300000000001</v>
      </c>
      <c r="K11119" s="6">
        <v>7.4702900000000003</v>
      </c>
      <c r="L11119" s="6">
        <v>0.23930599999999999</v>
      </c>
      <c r="M11119" s="6">
        <v>0.115324</v>
      </c>
      <c r="N11119" s="6">
        <v>1</v>
      </c>
    </row>
    <row r="11120" spans="1:14" x14ac:dyDescent="0.2">
      <c r="A11120" t="s">
        <v>29816</v>
      </c>
      <c r="B11120">
        <v>14430</v>
      </c>
      <c r="C11120">
        <v>18210639</v>
      </c>
      <c r="D11120" t="s">
        <v>29815</v>
      </c>
      <c r="E11120" t="s">
        <v>29817</v>
      </c>
      <c r="F11120" s="6">
        <v>-1.0580099999999999</v>
      </c>
      <c r="G11120" s="8">
        <v>0.36238100000000001</v>
      </c>
      <c r="H11120" s="8">
        <v>0.55054000000000003</v>
      </c>
      <c r="I11120" s="8">
        <v>1</v>
      </c>
      <c r="J11120" s="8">
        <v>0.283524</v>
      </c>
      <c r="K11120" s="6">
        <v>2.94659</v>
      </c>
      <c r="L11120" s="6">
        <v>0.22328100000000001</v>
      </c>
      <c r="M11120" s="6">
        <v>0.27279300000000001</v>
      </c>
      <c r="N11120" s="6">
        <v>1</v>
      </c>
    </row>
    <row r="11121" spans="1:14" x14ac:dyDescent="0.2">
      <c r="A11121" t="s">
        <v>29819</v>
      </c>
      <c r="B11121">
        <v>10272</v>
      </c>
      <c r="C11121">
        <v>18186807</v>
      </c>
      <c r="D11121" t="s">
        <v>29818</v>
      </c>
      <c r="E11121" t="s">
        <v>29820</v>
      </c>
      <c r="F11121" s="6">
        <v>-1.0580499999999999</v>
      </c>
      <c r="G11121" s="8">
        <v>0.40792499999999998</v>
      </c>
      <c r="H11121" s="8">
        <v>0.59645599999999999</v>
      </c>
      <c r="I11121" s="8">
        <v>1</v>
      </c>
      <c r="J11121" s="8">
        <v>0.30717100000000003</v>
      </c>
      <c r="K11121" s="6">
        <v>3.8659699999999999</v>
      </c>
      <c r="L11121" s="6">
        <v>0.35681499999999999</v>
      </c>
      <c r="M11121" s="6">
        <v>0.33226800000000001</v>
      </c>
      <c r="N11121" s="6">
        <v>1</v>
      </c>
    </row>
    <row r="11122" spans="1:14" x14ac:dyDescent="0.2">
      <c r="A11122" t="s">
        <v>29822</v>
      </c>
      <c r="B11122">
        <v>7513</v>
      </c>
      <c r="C11122">
        <v>18171379</v>
      </c>
      <c r="D11122" t="s">
        <v>29821</v>
      </c>
      <c r="E11122" t="s">
        <v>29823</v>
      </c>
      <c r="F11122" s="6">
        <v>-1.05816</v>
      </c>
      <c r="G11122" s="8">
        <v>0.48517100000000002</v>
      </c>
      <c r="H11122" s="8">
        <v>0.66691599999999995</v>
      </c>
      <c r="I11122" s="8">
        <v>1</v>
      </c>
      <c r="J11122" s="8">
        <v>0.34345700000000001</v>
      </c>
      <c r="K11122" s="6">
        <v>1.98108</v>
      </c>
      <c r="L11122" s="6">
        <v>0.25942300000000001</v>
      </c>
      <c r="M11122" s="6">
        <v>0.47142000000000001</v>
      </c>
      <c r="N11122" s="6">
        <v>1</v>
      </c>
    </row>
    <row r="11123" spans="1:14" x14ac:dyDescent="0.2">
      <c r="A11123" t="s">
        <v>29825</v>
      </c>
      <c r="B11123">
        <v>3936</v>
      </c>
      <c r="C11123">
        <v>18150994</v>
      </c>
      <c r="D11123" t="s">
        <v>29824</v>
      </c>
      <c r="E11123" t="s">
        <v>29826</v>
      </c>
      <c r="F11123" s="6">
        <v>-1.05816</v>
      </c>
      <c r="G11123" s="8">
        <v>0.23628099999999999</v>
      </c>
      <c r="H11123" s="8">
        <v>0.41157100000000002</v>
      </c>
      <c r="I11123" s="8">
        <v>1</v>
      </c>
      <c r="J11123" s="8">
        <v>0.21195600000000001</v>
      </c>
      <c r="K11123" s="6">
        <v>7.9861300000000002</v>
      </c>
      <c r="L11123" s="6">
        <v>0.35385100000000003</v>
      </c>
      <c r="M11123" s="6">
        <v>0.15951000000000001</v>
      </c>
      <c r="N11123" s="6">
        <v>1</v>
      </c>
    </row>
    <row r="11124" spans="1:14" x14ac:dyDescent="0.2">
      <c r="A11124" t="s">
        <v>29828</v>
      </c>
      <c r="B11124">
        <v>6675</v>
      </c>
      <c r="C11124">
        <v>18166802</v>
      </c>
      <c r="D11124" t="s">
        <v>29827</v>
      </c>
      <c r="E11124" t="s">
        <v>29829</v>
      </c>
      <c r="F11124" s="6">
        <v>-1.0582199999999999</v>
      </c>
      <c r="G11124" s="8">
        <v>0.26895000000000002</v>
      </c>
      <c r="H11124" s="8">
        <v>0.451206</v>
      </c>
      <c r="I11124" s="8">
        <v>1</v>
      </c>
      <c r="J11124" s="8">
        <v>0.23236799999999999</v>
      </c>
      <c r="K11124" s="6">
        <v>114.889</v>
      </c>
      <c r="L11124" s="6">
        <v>5.8853799999999996</v>
      </c>
      <c r="M11124" s="6">
        <v>0.184417</v>
      </c>
      <c r="N11124" s="6">
        <v>1</v>
      </c>
    </row>
    <row r="11125" spans="1:14" x14ac:dyDescent="0.2">
      <c r="A11125" t="s">
        <v>29831</v>
      </c>
      <c r="B11125">
        <v>6756</v>
      </c>
      <c r="C11125">
        <v>18167320</v>
      </c>
      <c r="D11125" t="s">
        <v>29830</v>
      </c>
      <c r="E11125" t="s">
        <v>29832</v>
      </c>
      <c r="F11125" s="6">
        <v>-1.05829</v>
      </c>
      <c r="G11125" s="8">
        <v>0.58505799999999997</v>
      </c>
      <c r="H11125" s="8">
        <v>0.74718899999999999</v>
      </c>
      <c r="I11125" s="8">
        <v>1</v>
      </c>
      <c r="J11125" s="8">
        <v>0.384797</v>
      </c>
      <c r="K11125" s="6">
        <v>0.92417499999999997</v>
      </c>
      <c r="L11125" s="6">
        <v>0.199742</v>
      </c>
      <c r="M11125" s="6">
        <v>0.77806699999999995</v>
      </c>
      <c r="N11125" s="6">
        <v>1</v>
      </c>
    </row>
    <row r="11126" spans="1:14" x14ac:dyDescent="0.2">
      <c r="A11126" t="s">
        <v>29834</v>
      </c>
      <c r="B11126">
        <v>3705</v>
      </c>
      <c r="C11126">
        <v>18149647</v>
      </c>
      <c r="D11126" t="s">
        <v>29833</v>
      </c>
      <c r="E11126" t="s">
        <v>29835</v>
      </c>
      <c r="F11126" s="6">
        <v>-1.05837</v>
      </c>
      <c r="G11126" s="8">
        <v>0.244366</v>
      </c>
      <c r="H11126" s="8">
        <v>0.42121999999999998</v>
      </c>
      <c r="I11126" s="8">
        <v>1</v>
      </c>
      <c r="J11126" s="8">
        <v>0.21692600000000001</v>
      </c>
      <c r="K11126" s="6">
        <v>18.128</v>
      </c>
      <c r="L11126" s="6">
        <v>0.83841100000000002</v>
      </c>
      <c r="M11126" s="6">
        <v>0.16649800000000001</v>
      </c>
      <c r="N11126" s="6">
        <v>1</v>
      </c>
    </row>
    <row r="11127" spans="1:14" x14ac:dyDescent="0.2">
      <c r="A11127" t="s">
        <v>29837</v>
      </c>
      <c r="B11127">
        <v>10907</v>
      </c>
      <c r="C11127">
        <v>18190398</v>
      </c>
      <c r="D11127" t="s">
        <v>29836</v>
      </c>
      <c r="E11127" t="s">
        <v>29838</v>
      </c>
      <c r="F11127" s="6">
        <v>-1.0584</v>
      </c>
      <c r="G11127" s="8">
        <v>0.63124199999999997</v>
      </c>
      <c r="H11127" s="8">
        <v>0.77930100000000002</v>
      </c>
      <c r="I11127" s="8">
        <v>1</v>
      </c>
      <c r="J11127" s="8">
        <v>0.40133400000000002</v>
      </c>
      <c r="K11127" s="6">
        <v>7.1582600000000003</v>
      </c>
      <c r="L11127" s="6">
        <v>2.0133000000000001</v>
      </c>
      <c r="M11127" s="6">
        <v>1.0125200000000001</v>
      </c>
      <c r="N11127" s="6">
        <v>1</v>
      </c>
    </row>
    <row r="11128" spans="1:14" x14ac:dyDescent="0.2">
      <c r="A11128" t="s">
        <v>29840</v>
      </c>
      <c r="B11128">
        <v>13330</v>
      </c>
      <c r="C11128">
        <v>18204732</v>
      </c>
      <c r="D11128" t="s">
        <v>29839</v>
      </c>
      <c r="E11128" t="s">
        <v>29841</v>
      </c>
      <c r="F11128" s="6">
        <v>-1.0584</v>
      </c>
      <c r="G11128" s="8">
        <v>0.224657</v>
      </c>
      <c r="H11128" s="8">
        <v>0.39688899999999999</v>
      </c>
      <c r="I11128" s="8">
        <v>1</v>
      </c>
      <c r="J11128" s="8">
        <v>0.20439499999999999</v>
      </c>
      <c r="K11128" s="6">
        <v>7.1868699999999999</v>
      </c>
      <c r="L11128" s="6">
        <v>0.304811</v>
      </c>
      <c r="M11128" s="6">
        <v>0.15268399999999999</v>
      </c>
      <c r="N11128" s="6">
        <v>1</v>
      </c>
    </row>
    <row r="11129" spans="1:14" x14ac:dyDescent="0.2">
      <c r="A11129" t="s">
        <v>29843</v>
      </c>
      <c r="B11129">
        <v>1605</v>
      </c>
      <c r="C11129">
        <v>18137567</v>
      </c>
      <c r="D11129" t="s">
        <v>29842</v>
      </c>
      <c r="E11129" t="s">
        <v>29844</v>
      </c>
      <c r="F11129" s="6">
        <v>-1.0584100000000001</v>
      </c>
      <c r="G11129" s="8">
        <v>0.57227899999999998</v>
      </c>
      <c r="H11129" s="8">
        <v>0.73752300000000004</v>
      </c>
      <c r="I11129" s="8">
        <v>1</v>
      </c>
      <c r="J11129" s="8">
        <v>0.37981900000000002</v>
      </c>
      <c r="K11129" s="6">
        <v>0.54163399999999995</v>
      </c>
      <c r="L11129" s="6">
        <v>0.109824</v>
      </c>
      <c r="M11129" s="6">
        <v>0.72994899999999996</v>
      </c>
      <c r="N11129" s="6">
        <v>1</v>
      </c>
    </row>
    <row r="11130" spans="1:14" x14ac:dyDescent="0.2">
      <c r="A11130" t="s">
        <v>29846</v>
      </c>
      <c r="B11130">
        <v>14735</v>
      </c>
      <c r="C11130">
        <v>18212667</v>
      </c>
      <c r="D11130" t="s">
        <v>29845</v>
      </c>
      <c r="E11130" t="s">
        <v>29847</v>
      </c>
      <c r="F11130" s="6">
        <v>-1.0584199999999999</v>
      </c>
      <c r="G11130" s="8">
        <v>6.8406099999999996E-3</v>
      </c>
      <c r="H11130" s="8">
        <v>2.8948000000000002E-2</v>
      </c>
      <c r="I11130" s="8">
        <v>1</v>
      </c>
      <c r="J11130" s="8">
        <v>1.4907999999999999E-2</v>
      </c>
      <c r="K11130" s="6">
        <v>9.5389199999999992</v>
      </c>
      <c r="L11130" s="6">
        <v>6.8638400000000002E-2</v>
      </c>
      <c r="M11130" s="6">
        <v>2.5904199999999999E-2</v>
      </c>
      <c r="N11130" s="6">
        <v>1</v>
      </c>
    </row>
    <row r="11131" spans="1:14" x14ac:dyDescent="0.2">
      <c r="A11131" t="s">
        <v>29849</v>
      </c>
      <c r="B11131">
        <v>10579</v>
      </c>
      <c r="C11131">
        <v>18188522</v>
      </c>
      <c r="D11131" t="s">
        <v>29848</v>
      </c>
      <c r="E11131" t="s">
        <v>29850</v>
      </c>
      <c r="F11131" s="6">
        <v>-1.05846</v>
      </c>
      <c r="G11131" s="8">
        <v>0.81506599999999996</v>
      </c>
      <c r="H11131" s="8">
        <v>0.90351300000000001</v>
      </c>
      <c r="I11131" s="8">
        <v>1</v>
      </c>
      <c r="J11131" s="8">
        <v>0.46530300000000002</v>
      </c>
      <c r="K11131" s="6">
        <v>0.68439799999999995</v>
      </c>
      <c r="L11131" s="6">
        <v>0.81631699999999996</v>
      </c>
      <c r="M11131" s="6">
        <v>4.2939100000000003</v>
      </c>
      <c r="N11131" s="6">
        <v>1</v>
      </c>
    </row>
    <row r="11132" spans="1:14" x14ac:dyDescent="0.2">
      <c r="A11132" t="s">
        <v>29852</v>
      </c>
      <c r="B11132">
        <v>3585</v>
      </c>
      <c r="C11132">
        <v>18148946</v>
      </c>
      <c r="D11132" t="s">
        <v>29851</v>
      </c>
      <c r="E11132" t="s">
        <v>29853</v>
      </c>
      <c r="F11132" s="6">
        <v>-1.0584899999999999</v>
      </c>
      <c r="G11132" s="8">
        <v>0.59017399999999998</v>
      </c>
      <c r="H11132" s="8">
        <v>0.750336</v>
      </c>
      <c r="I11132" s="8">
        <v>1</v>
      </c>
      <c r="J11132" s="8">
        <v>0.38641799999999998</v>
      </c>
      <c r="K11132" s="6">
        <v>2.9207100000000001</v>
      </c>
      <c r="L11132" s="6">
        <v>0.65312099999999995</v>
      </c>
      <c r="M11132" s="6">
        <v>0.80502099999999999</v>
      </c>
      <c r="N11132" s="6">
        <v>1</v>
      </c>
    </row>
    <row r="11133" spans="1:14" x14ac:dyDescent="0.2">
      <c r="A11133" t="s">
        <v>29855</v>
      </c>
      <c r="B11133">
        <v>10620</v>
      </c>
      <c r="C11133">
        <v>18188754</v>
      </c>
      <c r="D11133" t="s">
        <v>29854</v>
      </c>
      <c r="E11133" t="s">
        <v>29856</v>
      </c>
      <c r="F11133" s="6">
        <v>-1.0585</v>
      </c>
      <c r="G11133" s="8">
        <v>0.37835999999999997</v>
      </c>
      <c r="H11133" s="8">
        <v>0.56656799999999996</v>
      </c>
      <c r="I11133" s="8">
        <v>1</v>
      </c>
      <c r="J11133" s="8">
        <v>0.29177799999999998</v>
      </c>
      <c r="K11133" s="6">
        <v>66.314800000000005</v>
      </c>
      <c r="L11133" s="6">
        <v>5.4698700000000002</v>
      </c>
      <c r="M11133" s="6">
        <v>0.29693999999999998</v>
      </c>
      <c r="N11133" s="6">
        <v>1</v>
      </c>
    </row>
    <row r="11134" spans="1:14" x14ac:dyDescent="0.2">
      <c r="A11134" t="s">
        <v>29858</v>
      </c>
      <c r="B11134">
        <v>12216</v>
      </c>
      <c r="C11134">
        <v>18198207</v>
      </c>
      <c r="D11134" t="s">
        <v>29857</v>
      </c>
      <c r="E11134" t="s">
        <v>29859</v>
      </c>
      <c r="F11134" s="6">
        <v>-1.05863</v>
      </c>
      <c r="G11134" s="8">
        <v>0.42417899999999997</v>
      </c>
      <c r="H11134" s="8">
        <v>0.61042600000000002</v>
      </c>
      <c r="I11134" s="8">
        <v>1</v>
      </c>
      <c r="J11134" s="8">
        <v>0.31436500000000001</v>
      </c>
      <c r="K11134" s="6">
        <v>90.196799999999996</v>
      </c>
      <c r="L11134" s="6">
        <v>9.1125900000000009</v>
      </c>
      <c r="M11134" s="6">
        <v>0.36370799999999998</v>
      </c>
      <c r="N11134" s="6">
        <v>1</v>
      </c>
    </row>
    <row r="11135" spans="1:14" x14ac:dyDescent="0.2">
      <c r="A11135" t="s">
        <v>29861</v>
      </c>
      <c r="B11135">
        <v>9784</v>
      </c>
      <c r="C11135">
        <v>18184275</v>
      </c>
      <c r="D11135" t="s">
        <v>29860</v>
      </c>
      <c r="E11135" t="s">
        <v>29862</v>
      </c>
      <c r="F11135" s="6">
        <v>-1.0586899999999999</v>
      </c>
      <c r="G11135" s="8">
        <v>0.14047499999999999</v>
      </c>
      <c r="H11135" s="8">
        <v>0.285943</v>
      </c>
      <c r="I11135" s="8">
        <v>1</v>
      </c>
      <c r="J11135" s="8">
        <v>0.147259</v>
      </c>
      <c r="K11135" s="6">
        <v>3.77054</v>
      </c>
      <c r="L11135" s="6">
        <v>0.107361</v>
      </c>
      <c r="M11135" s="6">
        <v>0.102505</v>
      </c>
      <c r="N11135" s="6">
        <v>1</v>
      </c>
    </row>
    <row r="11136" spans="1:14" x14ac:dyDescent="0.2">
      <c r="A11136" t="s">
        <v>29864</v>
      </c>
      <c r="B11136">
        <v>9264</v>
      </c>
      <c r="C11136">
        <v>18181027</v>
      </c>
      <c r="D11136" t="s">
        <v>29863</v>
      </c>
      <c r="E11136" t="s">
        <v>29865</v>
      </c>
      <c r="F11136" s="6">
        <v>-1.0587200000000001</v>
      </c>
      <c r="G11136" s="8">
        <v>0.67593400000000003</v>
      </c>
      <c r="H11136" s="8">
        <v>0.812056</v>
      </c>
      <c r="I11136" s="8">
        <v>1</v>
      </c>
      <c r="J11136" s="8">
        <v>0.41820299999999999</v>
      </c>
      <c r="K11136" s="6">
        <v>0.94150400000000001</v>
      </c>
      <c r="L11136" s="6">
        <v>0.353435</v>
      </c>
      <c r="M11136" s="6">
        <v>1.3514200000000001</v>
      </c>
      <c r="N11136" s="6">
        <v>1</v>
      </c>
    </row>
    <row r="11137" spans="1:14" x14ac:dyDescent="0.2">
      <c r="A11137" t="s">
        <v>29867</v>
      </c>
      <c r="B11137">
        <v>4131</v>
      </c>
      <c r="C11137">
        <v>18152064</v>
      </c>
      <c r="D11137" t="s">
        <v>29866</v>
      </c>
      <c r="E11137" t="s">
        <v>29868</v>
      </c>
      <c r="F11137" s="6">
        <v>-1.05874</v>
      </c>
      <c r="G11137" s="8">
        <v>0.26763599999999999</v>
      </c>
      <c r="H11137" s="8">
        <v>0.44955800000000001</v>
      </c>
      <c r="I11137" s="8">
        <v>1</v>
      </c>
      <c r="J11137" s="8">
        <v>0.231519</v>
      </c>
      <c r="K11137" s="6">
        <v>3.9947599999999999</v>
      </c>
      <c r="L11137" s="6">
        <v>0.20701800000000001</v>
      </c>
      <c r="M11137" s="6">
        <v>0.18656</v>
      </c>
      <c r="N11137" s="6">
        <v>1</v>
      </c>
    </row>
    <row r="11138" spans="1:14" x14ac:dyDescent="0.2">
      <c r="A11138" t="s">
        <v>29870</v>
      </c>
      <c r="B11138">
        <v>3219</v>
      </c>
      <c r="C11138">
        <v>18146624</v>
      </c>
      <c r="D11138" t="s">
        <v>29869</v>
      </c>
      <c r="E11138" t="s">
        <v>29871</v>
      </c>
      <c r="F11138" s="6">
        <v>-1.0587599999999999</v>
      </c>
      <c r="G11138" s="8">
        <v>0.67344300000000001</v>
      </c>
      <c r="H11138" s="8">
        <v>0.81042400000000003</v>
      </c>
      <c r="I11138" s="8">
        <v>1</v>
      </c>
      <c r="J11138" s="8">
        <v>0.41736299999999998</v>
      </c>
      <c r="K11138" s="6">
        <v>8.8897399999999998</v>
      </c>
      <c r="L11138" s="6">
        <v>3.2870300000000001</v>
      </c>
      <c r="M11138" s="6">
        <v>1.3311200000000001</v>
      </c>
      <c r="N11138" s="6">
        <v>1</v>
      </c>
    </row>
    <row r="11139" spans="1:14" x14ac:dyDescent="0.2">
      <c r="A11139" t="s">
        <v>29873</v>
      </c>
      <c r="B11139">
        <v>2607</v>
      </c>
      <c r="C11139">
        <v>18143450</v>
      </c>
      <c r="D11139" t="s">
        <v>29872</v>
      </c>
      <c r="E11139" t="s">
        <v>29874</v>
      </c>
      <c r="F11139" s="6">
        <v>-1.05884</v>
      </c>
      <c r="G11139" s="8">
        <v>0.29539700000000002</v>
      </c>
      <c r="H11139" s="8">
        <v>0.47960599999999998</v>
      </c>
      <c r="I11139" s="8">
        <v>1</v>
      </c>
      <c r="J11139" s="8">
        <v>0.24699299999999999</v>
      </c>
      <c r="K11139" s="6">
        <v>1.6490499999999999</v>
      </c>
      <c r="L11139" s="6">
        <v>9.6598900000000001E-2</v>
      </c>
      <c r="M11139" s="6">
        <v>0.21088200000000001</v>
      </c>
      <c r="N11139" s="6">
        <v>1</v>
      </c>
    </row>
    <row r="11140" spans="1:14" x14ac:dyDescent="0.2">
      <c r="A11140" t="s">
        <v>29876</v>
      </c>
      <c r="B11140">
        <v>3563</v>
      </c>
      <c r="C11140">
        <v>18148826</v>
      </c>
      <c r="D11140" t="s">
        <v>29875</v>
      </c>
      <c r="E11140" t="s">
        <v>29877</v>
      </c>
      <c r="F11140" s="6">
        <v>-1.0588500000000001</v>
      </c>
      <c r="G11140" s="8">
        <v>0.50202199999999997</v>
      </c>
      <c r="H11140" s="8">
        <v>0.68033900000000003</v>
      </c>
      <c r="I11140" s="8">
        <v>1</v>
      </c>
      <c r="J11140" s="8">
        <v>0.35037000000000001</v>
      </c>
      <c r="K11140" s="6">
        <v>0.65625500000000003</v>
      </c>
      <c r="L11140" s="6">
        <v>9.51708E-2</v>
      </c>
      <c r="M11140" s="6">
        <v>0.52207599999999998</v>
      </c>
      <c r="N11140" s="6">
        <v>1</v>
      </c>
    </row>
    <row r="11141" spans="1:14" x14ac:dyDescent="0.2">
      <c r="A11141" t="s">
        <v>29879</v>
      </c>
      <c r="B11141">
        <v>8317</v>
      </c>
      <c r="C11141">
        <v>18176225</v>
      </c>
      <c r="D11141" t="s">
        <v>29878</v>
      </c>
      <c r="E11141" t="s">
        <v>29880</v>
      </c>
      <c r="F11141" s="6">
        <v>-1.0588599999999999</v>
      </c>
      <c r="G11141" s="8">
        <v>0.36263899999999999</v>
      </c>
      <c r="H11141" s="8">
        <v>0.55080899999999999</v>
      </c>
      <c r="I11141" s="8">
        <v>1</v>
      </c>
      <c r="J11141" s="8">
        <v>0.283663</v>
      </c>
      <c r="K11141" s="6">
        <v>1.2195</v>
      </c>
      <c r="L11141" s="6">
        <v>9.5155100000000006E-2</v>
      </c>
      <c r="M11141" s="6">
        <v>0.28090100000000001</v>
      </c>
      <c r="N11141" s="6">
        <v>1</v>
      </c>
    </row>
    <row r="11142" spans="1:14" x14ac:dyDescent="0.2">
      <c r="A11142" t="s">
        <v>29882</v>
      </c>
      <c r="B11142">
        <v>5082</v>
      </c>
      <c r="C11142">
        <v>18157532</v>
      </c>
      <c r="D11142" t="s">
        <v>29881</v>
      </c>
      <c r="E11142" t="s">
        <v>29883</v>
      </c>
      <c r="F11142" s="6">
        <v>-1.05888</v>
      </c>
      <c r="G11142" s="8">
        <v>0.44645200000000002</v>
      </c>
      <c r="H11142" s="8">
        <v>0.630799</v>
      </c>
      <c r="I11142" s="8">
        <v>1</v>
      </c>
      <c r="J11142" s="8">
        <v>0.32485700000000001</v>
      </c>
      <c r="K11142" s="6">
        <v>6.88157</v>
      </c>
      <c r="L11142" s="6">
        <v>0.77381299999999997</v>
      </c>
      <c r="M11142" s="6">
        <v>0.40481</v>
      </c>
      <c r="N11142" s="6">
        <v>1</v>
      </c>
    </row>
    <row r="11143" spans="1:14" x14ac:dyDescent="0.2">
      <c r="A11143" t="s">
        <v>29885</v>
      </c>
      <c r="B11143">
        <v>7127</v>
      </c>
      <c r="C11143">
        <v>18169410</v>
      </c>
      <c r="D11143" t="s">
        <v>29884</v>
      </c>
      <c r="E11143" t="s">
        <v>29886</v>
      </c>
      <c r="F11143" s="6">
        <v>-1.05894</v>
      </c>
      <c r="G11143" s="8">
        <v>0.358047</v>
      </c>
      <c r="H11143" s="8">
        <v>0.54632499999999995</v>
      </c>
      <c r="I11143" s="8">
        <v>1</v>
      </c>
      <c r="J11143" s="8">
        <v>0.28135399999999999</v>
      </c>
      <c r="K11143" s="6">
        <v>1.4460299999999999</v>
      </c>
      <c r="L11143" s="6">
        <v>0.110941</v>
      </c>
      <c r="M11143" s="6">
        <v>0.276196</v>
      </c>
      <c r="N11143" s="6">
        <v>1</v>
      </c>
    </row>
    <row r="11144" spans="1:14" x14ac:dyDescent="0.2">
      <c r="A11144" t="s">
        <v>29888</v>
      </c>
      <c r="B11144">
        <v>6432</v>
      </c>
      <c r="C11144">
        <v>18165299</v>
      </c>
      <c r="D11144" t="s">
        <v>29887</v>
      </c>
      <c r="E11144" t="s">
        <v>29889</v>
      </c>
      <c r="F11144" s="6">
        <v>-1.0589599999999999</v>
      </c>
      <c r="G11144" s="8">
        <v>2.8494200000000001E-2</v>
      </c>
      <c r="H11144" s="8">
        <v>8.7224599999999999E-2</v>
      </c>
      <c r="I11144" s="8">
        <v>1</v>
      </c>
      <c r="J11144" s="8">
        <v>4.4920099999999998E-2</v>
      </c>
      <c r="K11144" s="6">
        <v>4.1547000000000001</v>
      </c>
      <c r="L11144" s="6">
        <v>5.0044199999999997E-2</v>
      </c>
      <c r="M11144" s="6">
        <v>4.3362699999999997E-2</v>
      </c>
      <c r="N11144" s="6">
        <v>1</v>
      </c>
    </row>
    <row r="11145" spans="1:14" x14ac:dyDescent="0.2">
      <c r="A11145" t="s">
        <v>29891</v>
      </c>
      <c r="B11145">
        <v>2526</v>
      </c>
      <c r="C11145">
        <v>18143040</v>
      </c>
      <c r="D11145" t="s">
        <v>29890</v>
      </c>
      <c r="E11145" t="s">
        <v>29892</v>
      </c>
      <c r="F11145" s="6">
        <v>-1.0589599999999999</v>
      </c>
      <c r="G11145" s="8">
        <v>0.40472000000000002</v>
      </c>
      <c r="H11145" s="8">
        <v>0.59332399999999996</v>
      </c>
      <c r="I11145" s="8">
        <v>1</v>
      </c>
      <c r="J11145" s="8">
        <v>0.305558</v>
      </c>
      <c r="K11145" s="6">
        <v>23.342300000000002</v>
      </c>
      <c r="L11145" s="6">
        <v>2.1901700000000002</v>
      </c>
      <c r="M11145" s="6">
        <v>0.33778200000000003</v>
      </c>
      <c r="N11145" s="6">
        <v>1</v>
      </c>
    </row>
    <row r="11146" spans="1:14" x14ac:dyDescent="0.2">
      <c r="A11146" t="s">
        <v>29894</v>
      </c>
      <c r="B11146">
        <v>11737</v>
      </c>
      <c r="C11146">
        <v>18195524</v>
      </c>
      <c r="D11146" t="s">
        <v>29893</v>
      </c>
      <c r="E11146" t="s">
        <v>29895</v>
      </c>
      <c r="F11146" s="6">
        <v>-1.0589900000000001</v>
      </c>
      <c r="G11146" s="8">
        <v>0.67541499999999999</v>
      </c>
      <c r="H11146" s="8">
        <v>0.81191100000000005</v>
      </c>
      <c r="I11146" s="8">
        <v>1</v>
      </c>
      <c r="J11146" s="8">
        <v>0.418128</v>
      </c>
      <c r="K11146" s="6">
        <v>0.28218900000000002</v>
      </c>
      <c r="L11146" s="6">
        <v>0.106488</v>
      </c>
      <c r="M11146" s="6">
        <v>1.3585</v>
      </c>
      <c r="N11146" s="6">
        <v>1</v>
      </c>
    </row>
    <row r="11147" spans="1:14" x14ac:dyDescent="0.2">
      <c r="A11147" t="s">
        <v>29897</v>
      </c>
      <c r="B11147">
        <v>4761</v>
      </c>
      <c r="C11147">
        <v>18155301</v>
      </c>
      <c r="D11147" t="s">
        <v>29896</v>
      </c>
      <c r="E11147" t="s">
        <v>29898</v>
      </c>
      <c r="F11147" s="6">
        <v>-1.0589999999999999</v>
      </c>
      <c r="G11147" s="8">
        <v>0.162798</v>
      </c>
      <c r="H11147" s="8">
        <v>0.31738899999999998</v>
      </c>
      <c r="I11147" s="8">
        <v>1</v>
      </c>
      <c r="J11147" s="8">
        <v>0.16345299999999999</v>
      </c>
      <c r="K11147" s="6">
        <v>4.7987000000000002</v>
      </c>
      <c r="L11147" s="6">
        <v>0.15496799999999999</v>
      </c>
      <c r="M11147" s="6">
        <v>0.116258</v>
      </c>
      <c r="N11147" s="6">
        <v>1</v>
      </c>
    </row>
    <row r="11148" spans="1:14" x14ac:dyDescent="0.2">
      <c r="B11148">
        <v>16102</v>
      </c>
      <c r="C11148">
        <v>18219617</v>
      </c>
      <c r="D11148" t="s">
        <v>53</v>
      </c>
      <c r="E11148" t="s">
        <v>53</v>
      </c>
      <c r="F11148" s="6">
        <v>-1.05901</v>
      </c>
      <c r="G11148" s="8">
        <v>0.61312500000000003</v>
      </c>
      <c r="H11148" s="8">
        <v>0.76722800000000002</v>
      </c>
      <c r="I11148" s="8">
        <v>1</v>
      </c>
      <c r="J11148" s="8">
        <v>0.395117</v>
      </c>
      <c r="K11148" s="6">
        <v>0.57901400000000003</v>
      </c>
      <c r="L11148" s="6">
        <v>0.14962400000000001</v>
      </c>
      <c r="M11148" s="6">
        <v>0.93028299999999997</v>
      </c>
      <c r="N11148" s="6">
        <v>1</v>
      </c>
    </row>
    <row r="11149" spans="1:14" x14ac:dyDescent="0.2">
      <c r="A11149" t="s">
        <v>29900</v>
      </c>
      <c r="B11149">
        <v>12761</v>
      </c>
      <c r="C11149">
        <v>18201088</v>
      </c>
      <c r="D11149" t="s">
        <v>29899</v>
      </c>
      <c r="E11149" t="s">
        <v>29901</v>
      </c>
      <c r="F11149" s="6">
        <v>-1.05904</v>
      </c>
      <c r="G11149" s="8">
        <v>8.3138399999999994E-3</v>
      </c>
      <c r="H11149" s="8">
        <v>3.3480999999999997E-2</v>
      </c>
      <c r="I11149" s="8">
        <v>1</v>
      </c>
      <c r="J11149" s="8">
        <v>1.7242500000000001E-2</v>
      </c>
      <c r="K11149" s="6">
        <v>6.26525</v>
      </c>
      <c r="L11149" s="6">
        <v>4.88431E-2</v>
      </c>
      <c r="M11149" s="6">
        <v>2.8065199999999998E-2</v>
      </c>
      <c r="N11149" s="6">
        <v>1</v>
      </c>
    </row>
    <row r="11150" spans="1:14" x14ac:dyDescent="0.2">
      <c r="A11150" t="s">
        <v>29903</v>
      </c>
      <c r="B11150">
        <v>9458</v>
      </c>
      <c r="C11150">
        <v>18182166</v>
      </c>
      <c r="D11150" t="s">
        <v>29902</v>
      </c>
      <c r="E11150" t="s">
        <v>29904</v>
      </c>
      <c r="F11150" s="6">
        <v>-1.0590599999999999</v>
      </c>
      <c r="G11150" s="8">
        <v>5.7462399999999997E-2</v>
      </c>
      <c r="H11150" s="8">
        <v>0.14774799999999999</v>
      </c>
      <c r="I11150" s="8">
        <v>1</v>
      </c>
      <c r="J11150" s="8">
        <v>7.6088900000000001E-2</v>
      </c>
      <c r="K11150" s="6">
        <v>1.7114100000000001</v>
      </c>
      <c r="L11150" s="6">
        <v>2.8476499999999998E-2</v>
      </c>
      <c r="M11150" s="6">
        <v>5.9901099999999999E-2</v>
      </c>
      <c r="N11150" s="6">
        <v>1</v>
      </c>
    </row>
    <row r="11151" spans="1:14" x14ac:dyDescent="0.2">
      <c r="A11151" t="s">
        <v>29906</v>
      </c>
      <c r="B11151">
        <v>1917</v>
      </c>
      <c r="C11151">
        <v>18139322</v>
      </c>
      <c r="D11151" t="s">
        <v>29905</v>
      </c>
      <c r="E11151" t="s">
        <v>29907</v>
      </c>
      <c r="F11151" s="6">
        <v>-1.0590599999999999</v>
      </c>
      <c r="G11151" s="8">
        <v>0.27850399999999997</v>
      </c>
      <c r="H11151" s="8">
        <v>0.461007</v>
      </c>
      <c r="I11151" s="8">
        <v>1</v>
      </c>
      <c r="J11151" s="8">
        <v>0.23741499999999999</v>
      </c>
      <c r="K11151" s="6">
        <v>7.3341500000000002</v>
      </c>
      <c r="L11151" s="6">
        <v>0.40255200000000002</v>
      </c>
      <c r="M11151" s="6">
        <v>0.19759499999999999</v>
      </c>
      <c r="N11151" s="6">
        <v>1</v>
      </c>
    </row>
    <row r="11152" spans="1:14" x14ac:dyDescent="0.2">
      <c r="A11152" t="s">
        <v>29909</v>
      </c>
      <c r="B11152">
        <v>2528</v>
      </c>
      <c r="C11152">
        <v>18143058</v>
      </c>
      <c r="D11152" t="s">
        <v>29908</v>
      </c>
      <c r="E11152" t="s">
        <v>29910</v>
      </c>
      <c r="F11152" s="6">
        <v>-1.05907</v>
      </c>
      <c r="G11152" s="8">
        <v>0.59736100000000003</v>
      </c>
      <c r="H11152" s="8">
        <v>0.75558999999999998</v>
      </c>
      <c r="I11152" s="8">
        <v>1</v>
      </c>
      <c r="J11152" s="8">
        <v>0.389123</v>
      </c>
      <c r="K11152" s="6">
        <v>1.4404999999999999</v>
      </c>
      <c r="L11152" s="6">
        <v>0.34150799999999998</v>
      </c>
      <c r="M11152" s="6">
        <v>0.85347200000000001</v>
      </c>
      <c r="N11152" s="6">
        <v>1</v>
      </c>
    </row>
    <row r="11153" spans="1:14" x14ac:dyDescent="0.2">
      <c r="A11153" t="s">
        <v>29912</v>
      </c>
      <c r="B11153">
        <v>8733</v>
      </c>
      <c r="C11153">
        <v>18178382</v>
      </c>
      <c r="D11153" t="s">
        <v>29911</v>
      </c>
      <c r="E11153" t="s">
        <v>29913</v>
      </c>
      <c r="F11153" s="6">
        <v>-1.0590999999999999</v>
      </c>
      <c r="G11153" s="8">
        <v>0.56421100000000002</v>
      </c>
      <c r="H11153" s="8">
        <v>0.73122500000000001</v>
      </c>
      <c r="I11153" s="8">
        <v>1</v>
      </c>
      <c r="J11153" s="8">
        <v>0.37657600000000002</v>
      </c>
      <c r="K11153" s="6">
        <v>6.7438099999999999</v>
      </c>
      <c r="L11153" s="6">
        <v>1.3409899999999999</v>
      </c>
      <c r="M11153" s="6">
        <v>0.71585399999999999</v>
      </c>
      <c r="N11153" s="6">
        <v>1</v>
      </c>
    </row>
    <row r="11154" spans="1:14" x14ac:dyDescent="0.2">
      <c r="A11154" t="s">
        <v>29915</v>
      </c>
      <c r="B11154">
        <v>3804</v>
      </c>
      <c r="C11154">
        <v>18150228</v>
      </c>
      <c r="D11154" t="s">
        <v>29914</v>
      </c>
      <c r="E11154" t="s">
        <v>29916</v>
      </c>
      <c r="F11154" s="6">
        <v>-1.05911</v>
      </c>
      <c r="G11154" s="8">
        <v>0.27437800000000001</v>
      </c>
      <c r="H11154" s="8">
        <v>0.45684000000000002</v>
      </c>
      <c r="I11154" s="8">
        <v>1</v>
      </c>
      <c r="J11154" s="8">
        <v>0.23526900000000001</v>
      </c>
      <c r="K11154" s="6">
        <v>2.3799700000000001</v>
      </c>
      <c r="L11154" s="6">
        <v>0.12851499999999999</v>
      </c>
      <c r="M11154" s="6">
        <v>0.19439600000000001</v>
      </c>
      <c r="N11154" s="6">
        <v>1</v>
      </c>
    </row>
    <row r="11155" spans="1:14" x14ac:dyDescent="0.2">
      <c r="A11155" t="s">
        <v>29918</v>
      </c>
      <c r="B11155">
        <v>3091</v>
      </c>
      <c r="C11155">
        <v>18146028</v>
      </c>
      <c r="D11155" t="s">
        <v>29917</v>
      </c>
      <c r="E11155" t="s">
        <v>29919</v>
      </c>
      <c r="F11155" s="6">
        <v>-1.05914</v>
      </c>
      <c r="G11155" s="8">
        <v>0.76399799999999995</v>
      </c>
      <c r="H11155" s="8">
        <v>0.87172099999999997</v>
      </c>
      <c r="I11155" s="8">
        <v>1</v>
      </c>
      <c r="J11155" s="8">
        <v>0.44893</v>
      </c>
      <c r="K11155" s="6">
        <v>0.972688</v>
      </c>
      <c r="L11155" s="6">
        <v>0.71940400000000004</v>
      </c>
      <c r="M11155" s="6">
        <v>2.6625700000000001</v>
      </c>
      <c r="N11155" s="6">
        <v>1</v>
      </c>
    </row>
    <row r="11156" spans="1:14" x14ac:dyDescent="0.2">
      <c r="A11156" t="s">
        <v>29921</v>
      </c>
      <c r="B11156">
        <v>3960</v>
      </c>
      <c r="C11156">
        <v>18151122</v>
      </c>
      <c r="D11156" t="s">
        <v>29920</v>
      </c>
      <c r="E11156" t="s">
        <v>29922</v>
      </c>
      <c r="F11156" s="6">
        <v>-1.0592299999999999</v>
      </c>
      <c r="G11156" s="8">
        <v>0.63295699999999999</v>
      </c>
      <c r="H11156" s="8">
        <v>0.78047299999999997</v>
      </c>
      <c r="I11156" s="8">
        <v>1</v>
      </c>
      <c r="J11156" s="8">
        <v>0.40193800000000002</v>
      </c>
      <c r="K11156" s="6">
        <v>3.9380299999999999</v>
      </c>
      <c r="L11156" s="6">
        <v>1.1499200000000001</v>
      </c>
      <c r="M11156" s="6">
        <v>1.05121</v>
      </c>
      <c r="N11156" s="6">
        <v>1</v>
      </c>
    </row>
    <row r="11157" spans="1:14" x14ac:dyDescent="0.2">
      <c r="A11157" t="s">
        <v>29924</v>
      </c>
      <c r="B11157">
        <v>5129</v>
      </c>
      <c r="C11157">
        <v>18157851</v>
      </c>
      <c r="D11157" t="s">
        <v>29923</v>
      </c>
      <c r="E11157" t="s">
        <v>29925</v>
      </c>
      <c r="F11157" s="6">
        <v>-1.0592600000000001</v>
      </c>
      <c r="G11157" s="8">
        <v>9.0467500000000006E-2</v>
      </c>
      <c r="H11157" s="8">
        <v>0.20734900000000001</v>
      </c>
      <c r="I11157" s="8">
        <v>1</v>
      </c>
      <c r="J11157" s="8">
        <v>0.106783</v>
      </c>
      <c r="K11157" s="6">
        <v>4.5396900000000002</v>
      </c>
      <c r="L11157" s="6">
        <v>9.7844399999999998E-2</v>
      </c>
      <c r="M11157" s="6">
        <v>7.7591199999999999E-2</v>
      </c>
      <c r="N11157" s="6">
        <v>1</v>
      </c>
    </row>
    <row r="11158" spans="1:14" x14ac:dyDescent="0.2">
      <c r="A11158" t="s">
        <v>29927</v>
      </c>
      <c r="B11158">
        <v>10095</v>
      </c>
      <c r="C11158">
        <v>18185865</v>
      </c>
      <c r="D11158" t="s">
        <v>29926</v>
      </c>
      <c r="E11158" t="s">
        <v>29928</v>
      </c>
      <c r="F11158" s="6">
        <v>-1.0592900000000001</v>
      </c>
      <c r="G11158" s="8">
        <v>0.57597500000000001</v>
      </c>
      <c r="H11158" s="8">
        <v>0.73997199999999996</v>
      </c>
      <c r="I11158" s="8">
        <v>1</v>
      </c>
      <c r="J11158" s="8">
        <v>0.38107999999999997</v>
      </c>
      <c r="K11158" s="6">
        <v>0.97585900000000003</v>
      </c>
      <c r="L11158" s="6">
        <v>0.207652</v>
      </c>
      <c r="M11158" s="6">
        <v>0.76604000000000005</v>
      </c>
      <c r="N11158" s="6">
        <v>1</v>
      </c>
    </row>
    <row r="11159" spans="1:14" x14ac:dyDescent="0.2">
      <c r="A11159" t="s">
        <v>29930</v>
      </c>
      <c r="B11159">
        <v>642</v>
      </c>
      <c r="C11159">
        <v>18132700</v>
      </c>
      <c r="D11159" t="s">
        <v>29929</v>
      </c>
      <c r="E11159" t="s">
        <v>29931</v>
      </c>
      <c r="F11159" s="6">
        <v>-1.0592999999999999</v>
      </c>
      <c r="G11159" s="8">
        <v>0.49554799999999999</v>
      </c>
      <c r="H11159" s="8">
        <v>0.67532199999999998</v>
      </c>
      <c r="I11159" s="8">
        <v>1</v>
      </c>
      <c r="J11159" s="8">
        <v>0.34778599999999998</v>
      </c>
      <c r="K11159" s="6">
        <v>0.26344200000000001</v>
      </c>
      <c r="L11159" s="6">
        <v>3.7603600000000001E-2</v>
      </c>
      <c r="M11159" s="6">
        <v>0.51386399999999999</v>
      </c>
      <c r="N11159" s="6">
        <v>1</v>
      </c>
    </row>
    <row r="11160" spans="1:14" x14ac:dyDescent="0.2">
      <c r="A11160" t="s">
        <v>29933</v>
      </c>
      <c r="B11160">
        <v>6794</v>
      </c>
      <c r="C11160">
        <v>18167577</v>
      </c>
      <c r="D11160" t="s">
        <v>29932</v>
      </c>
      <c r="E11160" t="s">
        <v>29934</v>
      </c>
      <c r="F11160" s="6">
        <v>-1.0593300000000001</v>
      </c>
      <c r="G11160" s="8">
        <v>0.18107300000000001</v>
      </c>
      <c r="H11160" s="8">
        <v>0.34199000000000002</v>
      </c>
      <c r="I11160" s="8">
        <v>1</v>
      </c>
      <c r="J11160" s="8">
        <v>0.176122</v>
      </c>
      <c r="K11160" s="6">
        <v>2.7378999999999998</v>
      </c>
      <c r="L11160" s="6">
        <v>9.7781099999999996E-2</v>
      </c>
      <c r="M11160" s="6">
        <v>0.12856999999999999</v>
      </c>
      <c r="N11160" s="6">
        <v>1</v>
      </c>
    </row>
    <row r="11161" spans="1:14" x14ac:dyDescent="0.2">
      <c r="A11161" t="s">
        <v>29936</v>
      </c>
      <c r="B11161">
        <v>898</v>
      </c>
      <c r="C11161">
        <v>18134051</v>
      </c>
      <c r="D11161" t="s">
        <v>29935</v>
      </c>
      <c r="E11161" t="s">
        <v>29937</v>
      </c>
      <c r="F11161" s="6">
        <v>-1.0593399999999999</v>
      </c>
      <c r="G11161" s="8">
        <v>0.68674900000000005</v>
      </c>
      <c r="H11161" s="8">
        <v>0.82038500000000003</v>
      </c>
      <c r="I11161" s="8">
        <v>1</v>
      </c>
      <c r="J11161" s="8">
        <v>0.42249300000000001</v>
      </c>
      <c r="K11161" s="6">
        <v>2.6088100000000001</v>
      </c>
      <c r="L11161" s="6">
        <v>1.0740000000000001</v>
      </c>
      <c r="M11161" s="6">
        <v>1.4820599999999999</v>
      </c>
      <c r="N11161" s="6">
        <v>1</v>
      </c>
    </row>
    <row r="11162" spans="1:14" x14ac:dyDescent="0.2">
      <c r="A11162" t="s">
        <v>29939</v>
      </c>
      <c r="B11162">
        <v>9070</v>
      </c>
      <c r="C11162">
        <v>18180105</v>
      </c>
      <c r="D11162" t="s">
        <v>29938</v>
      </c>
      <c r="E11162" t="s">
        <v>29940</v>
      </c>
      <c r="F11162" s="6">
        <v>-1.05935</v>
      </c>
      <c r="G11162" s="8">
        <v>0.63267700000000004</v>
      </c>
      <c r="H11162" s="8">
        <v>0.78030500000000003</v>
      </c>
      <c r="I11162" s="8">
        <v>1</v>
      </c>
      <c r="J11162" s="8">
        <v>0.40185199999999999</v>
      </c>
      <c r="K11162" s="6">
        <v>0.95564300000000002</v>
      </c>
      <c r="L11162" s="6">
        <v>0.27968599999999999</v>
      </c>
      <c r="M11162" s="6">
        <v>1.0536000000000001</v>
      </c>
      <c r="N11162" s="6">
        <v>1</v>
      </c>
    </row>
    <row r="11163" spans="1:14" x14ac:dyDescent="0.2">
      <c r="A11163" t="s">
        <v>29939</v>
      </c>
      <c r="B11163">
        <v>9071</v>
      </c>
      <c r="C11163">
        <v>18180107</v>
      </c>
      <c r="D11163" t="s">
        <v>29938</v>
      </c>
      <c r="E11163" t="s">
        <v>29940</v>
      </c>
      <c r="F11163" s="6">
        <v>-1.05935</v>
      </c>
      <c r="G11163" s="8">
        <v>0.63267700000000004</v>
      </c>
      <c r="H11163" s="8">
        <v>0.78030500000000003</v>
      </c>
      <c r="I11163" s="8">
        <v>1</v>
      </c>
      <c r="J11163" s="8">
        <v>0.40185199999999999</v>
      </c>
      <c r="K11163" s="6">
        <v>0.95564300000000002</v>
      </c>
      <c r="L11163" s="6">
        <v>0.27968599999999999</v>
      </c>
      <c r="M11163" s="6">
        <v>1.0536000000000001</v>
      </c>
      <c r="N11163" s="6">
        <v>1</v>
      </c>
    </row>
    <row r="11164" spans="1:14" x14ac:dyDescent="0.2">
      <c r="A11164" t="s">
        <v>29942</v>
      </c>
      <c r="B11164">
        <v>8044</v>
      </c>
      <c r="C11164">
        <v>18174645</v>
      </c>
      <c r="D11164" t="s">
        <v>29941</v>
      </c>
      <c r="E11164" t="s">
        <v>29943</v>
      </c>
      <c r="F11164" s="6">
        <v>-1.05938</v>
      </c>
      <c r="G11164" s="8">
        <v>0.226518</v>
      </c>
      <c r="H11164" s="8">
        <v>0.39935399999999999</v>
      </c>
      <c r="I11164" s="8">
        <v>1</v>
      </c>
      <c r="J11164" s="8">
        <v>0.20566400000000001</v>
      </c>
      <c r="K11164" s="6">
        <v>4.11843</v>
      </c>
      <c r="L11164" s="6">
        <v>0.181918</v>
      </c>
      <c r="M11164" s="6">
        <v>0.15901799999999999</v>
      </c>
      <c r="N11164" s="6">
        <v>1</v>
      </c>
    </row>
    <row r="11165" spans="1:14" x14ac:dyDescent="0.2">
      <c r="A11165" t="s">
        <v>29945</v>
      </c>
      <c r="B11165">
        <v>6966</v>
      </c>
      <c r="C11165">
        <v>18168607</v>
      </c>
      <c r="D11165" t="s">
        <v>29944</v>
      </c>
      <c r="E11165" t="s">
        <v>29946</v>
      </c>
      <c r="F11165" s="6">
        <v>-1.05942</v>
      </c>
      <c r="G11165" s="8">
        <v>0.14745800000000001</v>
      </c>
      <c r="H11165" s="8">
        <v>0.29604000000000003</v>
      </c>
      <c r="I11165" s="8">
        <v>1</v>
      </c>
      <c r="J11165" s="8">
        <v>0.15245800000000001</v>
      </c>
      <c r="K11165" s="6">
        <v>4.5558500000000004</v>
      </c>
      <c r="L11165" s="6">
        <v>0.13789299999999999</v>
      </c>
      <c r="M11165" s="6">
        <v>0.108962</v>
      </c>
      <c r="N11165" s="6">
        <v>1</v>
      </c>
    </row>
    <row r="11166" spans="1:14" x14ac:dyDescent="0.2">
      <c r="A11166" t="s">
        <v>29948</v>
      </c>
      <c r="B11166">
        <v>14003</v>
      </c>
      <c r="C11166">
        <v>18208353</v>
      </c>
      <c r="D11166" t="s">
        <v>29947</v>
      </c>
      <c r="E11166" t="s">
        <v>29949</v>
      </c>
      <c r="F11166" s="6">
        <v>-1.05949</v>
      </c>
      <c r="G11166" s="8">
        <v>0.34275600000000001</v>
      </c>
      <c r="H11166" s="8">
        <v>0.52992899999999998</v>
      </c>
      <c r="I11166" s="8">
        <v>1</v>
      </c>
      <c r="J11166" s="8">
        <v>0.27290999999999999</v>
      </c>
      <c r="K11166" s="6">
        <v>6.7557</v>
      </c>
      <c r="L11166" s="6">
        <v>0.49458299999999999</v>
      </c>
      <c r="M11166" s="6">
        <v>0.26355499999999998</v>
      </c>
      <c r="N11166" s="6">
        <v>1</v>
      </c>
    </row>
    <row r="11167" spans="1:14" x14ac:dyDescent="0.2">
      <c r="A11167" t="s">
        <v>29951</v>
      </c>
      <c r="B11167">
        <v>5647</v>
      </c>
      <c r="C11167">
        <v>18160974</v>
      </c>
      <c r="D11167" t="s">
        <v>29950</v>
      </c>
      <c r="E11167" t="s">
        <v>29952</v>
      </c>
      <c r="F11167" s="6">
        <v>-1.0595699999999999</v>
      </c>
      <c r="G11167" s="8">
        <v>4.8176099999999999E-2</v>
      </c>
      <c r="H11167" s="8">
        <v>0.129882</v>
      </c>
      <c r="I11167" s="8">
        <v>1</v>
      </c>
      <c r="J11167" s="8">
        <v>6.6888100000000006E-2</v>
      </c>
      <c r="K11167" s="6">
        <v>3.6172800000000001</v>
      </c>
      <c r="L11167" s="6">
        <v>5.6097800000000003E-2</v>
      </c>
      <c r="M11167" s="6">
        <v>5.5829799999999999E-2</v>
      </c>
      <c r="N11167" s="6">
        <v>1</v>
      </c>
    </row>
    <row r="11168" spans="1:14" x14ac:dyDescent="0.2">
      <c r="A11168" t="s">
        <v>29954</v>
      </c>
      <c r="B11168">
        <v>4797</v>
      </c>
      <c r="C11168">
        <v>18155577</v>
      </c>
      <c r="D11168" t="s">
        <v>29953</v>
      </c>
      <c r="E11168" t="s">
        <v>29955</v>
      </c>
      <c r="F11168" s="6">
        <v>-1.05962</v>
      </c>
      <c r="G11168" s="8">
        <v>0.63073699999999999</v>
      </c>
      <c r="H11168" s="8">
        <v>0.77903100000000003</v>
      </c>
      <c r="I11168" s="8">
        <v>1</v>
      </c>
      <c r="J11168" s="8">
        <v>0.40119500000000002</v>
      </c>
      <c r="K11168" s="6">
        <v>3.3428399999999998</v>
      </c>
      <c r="L11168" s="6">
        <v>0.97581799999999996</v>
      </c>
      <c r="M11168" s="6">
        <v>1.0508900000000001</v>
      </c>
      <c r="N11168" s="6">
        <v>1</v>
      </c>
    </row>
    <row r="11169" spans="1:14" x14ac:dyDescent="0.2">
      <c r="A11169" t="s">
        <v>29957</v>
      </c>
      <c r="B11169">
        <v>9939</v>
      </c>
      <c r="C11169">
        <v>18185116</v>
      </c>
      <c r="D11169" t="s">
        <v>29956</v>
      </c>
      <c r="E11169" t="s">
        <v>29958</v>
      </c>
      <c r="F11169" s="6">
        <v>-1.0596399999999999</v>
      </c>
      <c r="G11169" s="8">
        <v>0.25956499999999999</v>
      </c>
      <c r="H11169" s="8">
        <v>0.43984899999999999</v>
      </c>
      <c r="I11169" s="8">
        <v>1</v>
      </c>
      <c r="J11169" s="8">
        <v>0.226519</v>
      </c>
      <c r="K11169" s="6">
        <v>3.4003299999999999</v>
      </c>
      <c r="L11169" s="6">
        <v>0.175265</v>
      </c>
      <c r="M11169" s="6">
        <v>0.185557</v>
      </c>
      <c r="N11169" s="6">
        <v>1</v>
      </c>
    </row>
    <row r="11170" spans="1:14" x14ac:dyDescent="0.2">
      <c r="A11170" t="s">
        <v>29960</v>
      </c>
      <c r="B11170">
        <v>3685</v>
      </c>
      <c r="C11170">
        <v>18149526</v>
      </c>
      <c r="D11170" t="s">
        <v>29959</v>
      </c>
      <c r="E11170" t="s">
        <v>29961</v>
      </c>
      <c r="F11170" s="6">
        <v>-1.0596699999999999</v>
      </c>
      <c r="G11170" s="8">
        <v>0.14887700000000001</v>
      </c>
      <c r="H11170" s="8">
        <v>0.29808200000000001</v>
      </c>
      <c r="I11170" s="8">
        <v>1</v>
      </c>
      <c r="J11170" s="8">
        <v>0.15351000000000001</v>
      </c>
      <c r="K11170" s="6">
        <v>5.7101600000000001</v>
      </c>
      <c r="L11170" s="6">
        <v>0.175514</v>
      </c>
      <c r="M11170" s="6">
        <v>0.110654</v>
      </c>
      <c r="N11170" s="6">
        <v>1</v>
      </c>
    </row>
    <row r="11171" spans="1:14" x14ac:dyDescent="0.2">
      <c r="A11171" t="s">
        <v>29963</v>
      </c>
      <c r="B11171">
        <v>635</v>
      </c>
      <c r="C11171">
        <v>18132677</v>
      </c>
      <c r="D11171" t="s">
        <v>29962</v>
      </c>
      <c r="E11171" t="s">
        <v>29964</v>
      </c>
      <c r="F11171" s="6">
        <v>-1.0597099999999999</v>
      </c>
      <c r="G11171" s="8">
        <v>0.29151199999999999</v>
      </c>
      <c r="H11171" s="8">
        <v>0.475327</v>
      </c>
      <c r="I11171" s="8">
        <v>1</v>
      </c>
      <c r="J11171" s="8">
        <v>0.24479000000000001</v>
      </c>
      <c r="K11171" s="6">
        <v>1.33935</v>
      </c>
      <c r="L11171" s="6">
        <v>7.9403399999999999E-2</v>
      </c>
      <c r="M11171" s="6">
        <v>0.213426</v>
      </c>
      <c r="N11171" s="6">
        <v>1</v>
      </c>
    </row>
    <row r="11172" spans="1:14" x14ac:dyDescent="0.2">
      <c r="B11172">
        <v>16173</v>
      </c>
      <c r="C11172">
        <v>18219770</v>
      </c>
      <c r="D11172" t="s">
        <v>53</v>
      </c>
      <c r="E11172" t="s">
        <v>53</v>
      </c>
      <c r="F11172" s="6">
        <v>-1.05972</v>
      </c>
      <c r="G11172" s="8">
        <v>0.470024</v>
      </c>
      <c r="H11172" s="8">
        <v>0.65207999999999999</v>
      </c>
      <c r="I11172" s="8">
        <v>1</v>
      </c>
      <c r="J11172" s="8">
        <v>0.33581699999999998</v>
      </c>
      <c r="K11172" s="6">
        <v>1.1157900000000001</v>
      </c>
      <c r="L11172" s="6">
        <v>0.14346</v>
      </c>
      <c r="M11172" s="6">
        <v>0.46286100000000002</v>
      </c>
      <c r="N11172" s="6">
        <v>1</v>
      </c>
    </row>
    <row r="11173" spans="1:14" x14ac:dyDescent="0.2">
      <c r="A11173" t="s">
        <v>29966</v>
      </c>
      <c r="B11173">
        <v>434</v>
      </c>
      <c r="C11173">
        <v>18131344</v>
      </c>
      <c r="D11173" t="s">
        <v>29965</v>
      </c>
      <c r="E11173" t="s">
        <v>29967</v>
      </c>
      <c r="F11173" s="6">
        <v>-1.05972</v>
      </c>
      <c r="G11173" s="8">
        <v>0.474132</v>
      </c>
      <c r="H11173" s="8">
        <v>0.65599600000000002</v>
      </c>
      <c r="I11173" s="8">
        <v>1</v>
      </c>
      <c r="J11173" s="8">
        <v>0.33783299999999999</v>
      </c>
      <c r="K11173" s="6">
        <v>1.90011</v>
      </c>
      <c r="L11173" s="6">
        <v>0.24898400000000001</v>
      </c>
      <c r="M11173" s="6">
        <v>0.47173199999999998</v>
      </c>
      <c r="N11173" s="6">
        <v>1</v>
      </c>
    </row>
    <row r="11174" spans="1:14" x14ac:dyDescent="0.2">
      <c r="A11174" t="s">
        <v>29969</v>
      </c>
      <c r="B11174">
        <v>11175</v>
      </c>
      <c r="C11174">
        <v>18192039</v>
      </c>
      <c r="D11174" t="s">
        <v>29968</v>
      </c>
      <c r="E11174" t="s">
        <v>29970</v>
      </c>
      <c r="F11174" s="6">
        <v>-1.0597300000000001</v>
      </c>
      <c r="G11174" s="8">
        <v>0.64228300000000005</v>
      </c>
      <c r="H11174" s="8">
        <v>0.78756999999999999</v>
      </c>
      <c r="I11174" s="8">
        <v>1</v>
      </c>
      <c r="J11174" s="8">
        <v>0.40559299999999998</v>
      </c>
      <c r="K11174" s="6">
        <v>0.982483</v>
      </c>
      <c r="L11174" s="6">
        <v>0.30837599999999998</v>
      </c>
      <c r="M11174" s="6">
        <v>1.12995</v>
      </c>
      <c r="N11174" s="6">
        <v>1</v>
      </c>
    </row>
    <row r="11175" spans="1:14" x14ac:dyDescent="0.2">
      <c r="A11175" t="s">
        <v>29972</v>
      </c>
      <c r="B11175">
        <v>4258</v>
      </c>
      <c r="C11175">
        <v>18152690</v>
      </c>
      <c r="D11175" t="s">
        <v>29971</v>
      </c>
      <c r="E11175" t="s">
        <v>29973</v>
      </c>
      <c r="F11175" s="6">
        <v>-1.0597799999999999</v>
      </c>
      <c r="G11175" s="8">
        <v>0.43865999999999999</v>
      </c>
      <c r="H11175" s="8">
        <v>0.62389499999999998</v>
      </c>
      <c r="I11175" s="8">
        <v>1</v>
      </c>
      <c r="J11175" s="8">
        <v>0.321301</v>
      </c>
      <c r="K11175" s="6">
        <v>1.80976</v>
      </c>
      <c r="L11175" s="6">
        <v>0.20244300000000001</v>
      </c>
      <c r="M11175" s="6">
        <v>0.40270299999999998</v>
      </c>
      <c r="N11175" s="6">
        <v>1</v>
      </c>
    </row>
    <row r="11176" spans="1:14" x14ac:dyDescent="0.2">
      <c r="A11176" t="s">
        <v>29975</v>
      </c>
      <c r="B11176">
        <v>1330</v>
      </c>
      <c r="C11176">
        <v>18136456</v>
      </c>
      <c r="D11176" t="s">
        <v>29974</v>
      </c>
      <c r="E11176" t="s">
        <v>29976</v>
      </c>
      <c r="F11176" s="6">
        <v>-1.05989</v>
      </c>
      <c r="G11176" s="8">
        <v>0.180756</v>
      </c>
      <c r="H11176" s="8">
        <v>0.34146799999999999</v>
      </c>
      <c r="I11176" s="8">
        <v>1</v>
      </c>
      <c r="J11176" s="8">
        <v>0.17585300000000001</v>
      </c>
      <c r="K11176" s="6">
        <v>42.7502</v>
      </c>
      <c r="L11176" s="6">
        <v>1.5528</v>
      </c>
      <c r="M11176" s="6">
        <v>0.13076099999999999</v>
      </c>
      <c r="N11176" s="6">
        <v>1</v>
      </c>
    </row>
    <row r="11177" spans="1:14" x14ac:dyDescent="0.2">
      <c r="A11177" t="s">
        <v>29978</v>
      </c>
      <c r="B11177">
        <v>538</v>
      </c>
      <c r="C11177">
        <v>18132079</v>
      </c>
      <c r="D11177" t="s">
        <v>29977</v>
      </c>
      <c r="E11177" t="s">
        <v>29979</v>
      </c>
      <c r="F11177" s="6">
        <v>-1.0599000000000001</v>
      </c>
      <c r="G11177" s="8">
        <v>0.117008</v>
      </c>
      <c r="H11177" s="8">
        <v>0.25147999999999998</v>
      </c>
      <c r="I11177" s="8">
        <v>1</v>
      </c>
      <c r="J11177" s="8">
        <v>0.12951099999999999</v>
      </c>
      <c r="K11177" s="6">
        <v>10.403499999999999</v>
      </c>
      <c r="L11177" s="6">
        <v>0.27033099999999999</v>
      </c>
      <c r="M11177" s="6">
        <v>9.3544199999999994E-2</v>
      </c>
      <c r="N11177" s="6">
        <v>1</v>
      </c>
    </row>
    <row r="11178" spans="1:14" x14ac:dyDescent="0.2">
      <c r="A11178" t="s">
        <v>29981</v>
      </c>
      <c r="B11178">
        <v>14364</v>
      </c>
      <c r="C11178">
        <v>18210270</v>
      </c>
      <c r="D11178" t="s">
        <v>29980</v>
      </c>
      <c r="E11178" t="s">
        <v>29982</v>
      </c>
      <c r="F11178" s="6">
        <v>-1.0599099999999999</v>
      </c>
      <c r="G11178" s="8">
        <v>0.388432</v>
      </c>
      <c r="H11178" s="8">
        <v>0.57750999999999997</v>
      </c>
      <c r="I11178" s="8">
        <v>1</v>
      </c>
      <c r="J11178" s="8">
        <v>0.29741299999999998</v>
      </c>
      <c r="K11178" s="6">
        <v>4.2378999999999998</v>
      </c>
      <c r="L11178" s="6">
        <v>0.38223600000000002</v>
      </c>
      <c r="M11178" s="6">
        <v>0.32469999999999999</v>
      </c>
      <c r="N11178" s="6">
        <v>1</v>
      </c>
    </row>
    <row r="11179" spans="1:14" x14ac:dyDescent="0.2">
      <c r="A11179" t="s">
        <v>29984</v>
      </c>
      <c r="B11179">
        <v>11347</v>
      </c>
      <c r="C11179">
        <v>18193093</v>
      </c>
      <c r="D11179" t="s">
        <v>29983</v>
      </c>
      <c r="E11179" t="s">
        <v>29985</v>
      </c>
      <c r="F11179" s="6">
        <v>-1.0599400000000001</v>
      </c>
      <c r="G11179" s="8">
        <v>0.27298699999999998</v>
      </c>
      <c r="H11179" s="8">
        <v>0.45531300000000002</v>
      </c>
      <c r="I11179" s="8">
        <v>1</v>
      </c>
      <c r="J11179" s="8">
        <v>0.234483</v>
      </c>
      <c r="K11179" s="6">
        <v>1.64855</v>
      </c>
      <c r="L11179" s="6">
        <v>9.0941099999999997E-2</v>
      </c>
      <c r="M11179" s="6">
        <v>0.19859099999999999</v>
      </c>
      <c r="N11179" s="6">
        <v>1</v>
      </c>
    </row>
    <row r="11180" spans="1:14" x14ac:dyDescent="0.2">
      <c r="A11180" t="s">
        <v>29987</v>
      </c>
      <c r="B11180">
        <v>10563</v>
      </c>
      <c r="C11180">
        <v>18188448</v>
      </c>
      <c r="D11180" t="s">
        <v>29986</v>
      </c>
      <c r="E11180" t="s">
        <v>29988</v>
      </c>
      <c r="F11180" s="6">
        <v>-1.05996</v>
      </c>
      <c r="G11180" s="8">
        <v>0.49699399999999999</v>
      </c>
      <c r="H11180" s="8">
        <v>0.67655799999999999</v>
      </c>
      <c r="I11180" s="8">
        <v>1</v>
      </c>
      <c r="J11180" s="8">
        <v>0.34842200000000001</v>
      </c>
      <c r="K11180" s="6">
        <v>1.0055700000000001</v>
      </c>
      <c r="L11180" s="6">
        <v>0.14766499999999999</v>
      </c>
      <c r="M11180" s="6">
        <v>0.52864900000000004</v>
      </c>
      <c r="N11180" s="6">
        <v>1</v>
      </c>
    </row>
    <row r="11181" spans="1:14" x14ac:dyDescent="0.2">
      <c r="A11181" t="s">
        <v>29990</v>
      </c>
      <c r="B11181">
        <v>12258</v>
      </c>
      <c r="C11181">
        <v>18198441</v>
      </c>
      <c r="D11181" t="s">
        <v>29989</v>
      </c>
      <c r="E11181" t="s">
        <v>29991</v>
      </c>
      <c r="F11181" s="6">
        <v>-1.05999</v>
      </c>
      <c r="G11181" s="8">
        <v>0.64644500000000005</v>
      </c>
      <c r="H11181" s="8">
        <v>0.79065399999999997</v>
      </c>
      <c r="I11181" s="8">
        <v>1</v>
      </c>
      <c r="J11181" s="8">
        <v>0.40718100000000002</v>
      </c>
      <c r="K11181" s="6">
        <v>1.4913799999999999</v>
      </c>
      <c r="L11181" s="6">
        <v>0.48407600000000001</v>
      </c>
      <c r="M11181" s="6">
        <v>1.1685000000000001</v>
      </c>
      <c r="N11181" s="6">
        <v>1</v>
      </c>
    </row>
    <row r="11182" spans="1:14" x14ac:dyDescent="0.2">
      <c r="B11182">
        <v>16232</v>
      </c>
      <c r="C11182">
        <v>18219976</v>
      </c>
      <c r="D11182" t="s">
        <v>53</v>
      </c>
      <c r="E11182" t="s">
        <v>53</v>
      </c>
      <c r="F11182" s="6">
        <v>-1.06</v>
      </c>
      <c r="G11182" s="8">
        <v>0.58104199999999995</v>
      </c>
      <c r="H11182" s="8">
        <v>0.74429199999999995</v>
      </c>
      <c r="I11182" s="8">
        <v>1</v>
      </c>
      <c r="J11182" s="8">
        <v>0.38330500000000001</v>
      </c>
      <c r="K11182" s="6">
        <v>1.39672</v>
      </c>
      <c r="L11182" s="6">
        <v>0.31251600000000002</v>
      </c>
      <c r="M11182" s="6">
        <v>0.80549899999999997</v>
      </c>
      <c r="N11182" s="6">
        <v>1</v>
      </c>
    </row>
    <row r="11183" spans="1:14" x14ac:dyDescent="0.2">
      <c r="A11183" t="s">
        <v>29993</v>
      </c>
      <c r="B11183">
        <v>7400</v>
      </c>
      <c r="C11183">
        <v>18170765</v>
      </c>
      <c r="D11183" t="s">
        <v>29992</v>
      </c>
      <c r="E11183" t="s">
        <v>29994</v>
      </c>
      <c r="F11183" s="6">
        <v>-1.06006</v>
      </c>
      <c r="G11183" s="8">
        <v>7.3032799999999995E-2</v>
      </c>
      <c r="H11183" s="8">
        <v>0.17730799999999999</v>
      </c>
      <c r="I11183" s="8">
        <v>1</v>
      </c>
      <c r="J11183" s="8">
        <v>9.1312299999999999E-2</v>
      </c>
      <c r="K11183" s="6">
        <v>36.0749</v>
      </c>
      <c r="L11183" s="6">
        <v>0.70454899999999998</v>
      </c>
      <c r="M11183" s="6">
        <v>7.0308599999999999E-2</v>
      </c>
      <c r="N11183" s="6">
        <v>1</v>
      </c>
    </row>
    <row r="11184" spans="1:14" x14ac:dyDescent="0.2">
      <c r="A11184" t="s">
        <v>29996</v>
      </c>
      <c r="B11184">
        <v>3375</v>
      </c>
      <c r="C11184">
        <v>18147533</v>
      </c>
      <c r="D11184" t="s">
        <v>29995</v>
      </c>
      <c r="E11184" t="s">
        <v>29997</v>
      </c>
      <c r="F11184" s="6">
        <v>-1.06013</v>
      </c>
      <c r="G11184" s="8">
        <v>0.30453999999999998</v>
      </c>
      <c r="H11184" s="8">
        <v>0.489898</v>
      </c>
      <c r="I11184" s="8">
        <v>1</v>
      </c>
      <c r="J11184" s="8">
        <v>0.25229400000000002</v>
      </c>
      <c r="K11184" s="6">
        <v>12.0909</v>
      </c>
      <c r="L11184" s="6">
        <v>0.76826099999999997</v>
      </c>
      <c r="M11184" s="6">
        <v>0.228746</v>
      </c>
      <c r="N11184" s="6">
        <v>1</v>
      </c>
    </row>
    <row r="11185" spans="1:14" x14ac:dyDescent="0.2">
      <c r="A11185" t="s">
        <v>29999</v>
      </c>
      <c r="B11185">
        <v>9424</v>
      </c>
      <c r="C11185">
        <v>18181946</v>
      </c>
      <c r="D11185" t="s">
        <v>29998</v>
      </c>
      <c r="E11185" t="s">
        <v>30000</v>
      </c>
      <c r="F11185" s="6">
        <v>-1.06016</v>
      </c>
      <c r="G11185" s="8">
        <v>0.60794800000000004</v>
      </c>
      <c r="H11185" s="8">
        <v>0.76412500000000005</v>
      </c>
      <c r="I11185" s="8">
        <v>1</v>
      </c>
      <c r="J11185" s="8">
        <v>0.39351900000000001</v>
      </c>
      <c r="K11185" s="6">
        <v>0.116327</v>
      </c>
      <c r="L11185" s="6">
        <v>3.0313900000000001E-2</v>
      </c>
      <c r="M11185" s="6">
        <v>0.93812899999999999</v>
      </c>
      <c r="N11185" s="6">
        <v>1</v>
      </c>
    </row>
    <row r="11186" spans="1:14" x14ac:dyDescent="0.2">
      <c r="A11186" t="s">
        <v>30002</v>
      </c>
      <c r="B11186">
        <v>8737</v>
      </c>
      <c r="C11186">
        <v>18178414</v>
      </c>
      <c r="D11186" t="s">
        <v>30001</v>
      </c>
      <c r="E11186" t="s">
        <v>30003</v>
      </c>
      <c r="F11186" s="6">
        <v>-1.06023</v>
      </c>
      <c r="G11186" s="8">
        <v>0.53221799999999997</v>
      </c>
      <c r="H11186" s="8">
        <v>0.70636399999999999</v>
      </c>
      <c r="I11186" s="8">
        <v>1</v>
      </c>
      <c r="J11186" s="8">
        <v>0.36377300000000001</v>
      </c>
      <c r="K11186" s="6">
        <v>30.166</v>
      </c>
      <c r="L11186" s="6">
        <v>5.2953900000000003</v>
      </c>
      <c r="M11186" s="6">
        <v>0.63194799999999995</v>
      </c>
      <c r="N11186" s="6">
        <v>1</v>
      </c>
    </row>
    <row r="11187" spans="1:14" x14ac:dyDescent="0.2">
      <c r="A11187" t="s">
        <v>30005</v>
      </c>
      <c r="B11187">
        <v>13161</v>
      </c>
      <c r="C11187">
        <v>18203458</v>
      </c>
      <c r="D11187" t="s">
        <v>30004</v>
      </c>
      <c r="E11187" t="s">
        <v>30006</v>
      </c>
      <c r="F11187" s="6">
        <v>-1.0603400000000001</v>
      </c>
      <c r="G11187" s="8">
        <v>0.55434499999999998</v>
      </c>
      <c r="H11187" s="8">
        <v>0.72372599999999998</v>
      </c>
      <c r="I11187" s="8">
        <v>1</v>
      </c>
      <c r="J11187" s="8">
        <v>0.37271399999999999</v>
      </c>
      <c r="K11187" s="6">
        <v>10.006600000000001</v>
      </c>
      <c r="L11187" s="6">
        <v>1.96922</v>
      </c>
      <c r="M11187" s="6">
        <v>0.708449</v>
      </c>
      <c r="N11187" s="6">
        <v>1</v>
      </c>
    </row>
    <row r="11188" spans="1:14" x14ac:dyDescent="0.2">
      <c r="B11188">
        <v>15947</v>
      </c>
      <c r="C11188">
        <v>18219293</v>
      </c>
      <c r="D11188" t="s">
        <v>53</v>
      </c>
      <c r="E11188" t="s">
        <v>53</v>
      </c>
      <c r="F11188" s="6">
        <v>-1.0604</v>
      </c>
      <c r="G11188" s="8">
        <v>0.57701400000000003</v>
      </c>
      <c r="H11188" s="8">
        <v>0.74074499999999999</v>
      </c>
      <c r="I11188" s="8">
        <v>1</v>
      </c>
      <c r="J11188" s="8">
        <v>0.38147900000000001</v>
      </c>
      <c r="K11188" s="6">
        <v>1.1452</v>
      </c>
      <c r="L11188" s="6">
        <v>0.254048</v>
      </c>
      <c r="M11188" s="6">
        <v>0.79861400000000005</v>
      </c>
      <c r="N11188" s="6">
        <v>1</v>
      </c>
    </row>
    <row r="11189" spans="1:14" x14ac:dyDescent="0.2">
      <c r="A11189" t="s">
        <v>30008</v>
      </c>
      <c r="B11189">
        <v>14973</v>
      </c>
      <c r="C11189">
        <v>18214141</v>
      </c>
      <c r="D11189" t="s">
        <v>30007</v>
      </c>
      <c r="E11189" t="s">
        <v>30009</v>
      </c>
      <c r="F11189" s="6">
        <v>-1.0604100000000001</v>
      </c>
      <c r="G11189" s="8">
        <v>0.63465499999999997</v>
      </c>
      <c r="H11189" s="8">
        <v>0.78185800000000005</v>
      </c>
      <c r="I11189" s="8">
        <v>1</v>
      </c>
      <c r="J11189" s="8">
        <v>0.40265200000000001</v>
      </c>
      <c r="K11189" s="6">
        <v>2.7210299999999998</v>
      </c>
      <c r="L11189" s="6">
        <v>0.83403000000000005</v>
      </c>
      <c r="M11189" s="6">
        <v>1.10344</v>
      </c>
      <c r="N11189" s="6">
        <v>1</v>
      </c>
    </row>
    <row r="11190" spans="1:14" x14ac:dyDescent="0.2">
      <c r="A11190" t="s">
        <v>30011</v>
      </c>
      <c r="B11190">
        <v>1181</v>
      </c>
      <c r="C11190">
        <v>18135547</v>
      </c>
      <c r="D11190" t="s">
        <v>30010</v>
      </c>
      <c r="E11190" t="s">
        <v>30012</v>
      </c>
      <c r="F11190" s="6">
        <v>-1.0604199999999999</v>
      </c>
      <c r="G11190" s="8">
        <v>2.35427E-2</v>
      </c>
      <c r="H11190" s="8">
        <v>7.5494000000000006E-2</v>
      </c>
      <c r="I11190" s="8">
        <v>1</v>
      </c>
      <c r="J11190" s="8">
        <v>3.8878900000000001E-2</v>
      </c>
      <c r="K11190" s="6">
        <v>11.487</v>
      </c>
      <c r="L11190" s="6">
        <v>0.13444500000000001</v>
      </c>
      <c r="M11190" s="6">
        <v>4.2134699999999997E-2</v>
      </c>
      <c r="N11190" s="6">
        <v>1</v>
      </c>
    </row>
    <row r="11191" spans="1:14" x14ac:dyDescent="0.2">
      <c r="A11191" t="s">
        <v>30011</v>
      </c>
      <c r="B11191">
        <v>1821</v>
      </c>
      <c r="C11191">
        <v>18138709</v>
      </c>
      <c r="D11191" t="s">
        <v>30010</v>
      </c>
      <c r="E11191" t="s">
        <v>30012</v>
      </c>
      <c r="F11191" s="6">
        <v>-1.0604199999999999</v>
      </c>
      <c r="G11191" s="8">
        <v>2.35427E-2</v>
      </c>
      <c r="H11191" s="8">
        <v>7.5494000000000006E-2</v>
      </c>
      <c r="I11191" s="8">
        <v>1</v>
      </c>
      <c r="J11191" s="8">
        <v>3.8878900000000001E-2</v>
      </c>
      <c r="K11191" s="6">
        <v>11.487</v>
      </c>
      <c r="L11191" s="6">
        <v>0.13444500000000001</v>
      </c>
      <c r="M11191" s="6">
        <v>4.2134699999999997E-2</v>
      </c>
      <c r="N11191" s="6">
        <v>1</v>
      </c>
    </row>
    <row r="11192" spans="1:14" x14ac:dyDescent="0.2">
      <c r="A11192" t="s">
        <v>30014</v>
      </c>
      <c r="B11192">
        <v>3204</v>
      </c>
      <c r="C11192">
        <v>18146561</v>
      </c>
      <c r="D11192" t="s">
        <v>30013</v>
      </c>
      <c r="E11192" t="s">
        <v>30015</v>
      </c>
      <c r="F11192" s="6">
        <v>-1.06046</v>
      </c>
      <c r="G11192" s="8">
        <v>0.32724900000000001</v>
      </c>
      <c r="H11192" s="8">
        <v>0.51461699999999999</v>
      </c>
      <c r="I11192" s="8">
        <v>1</v>
      </c>
      <c r="J11192" s="8">
        <v>0.26502399999999998</v>
      </c>
      <c r="K11192" s="6">
        <v>37.303699999999999</v>
      </c>
      <c r="L11192" s="6">
        <v>2.6385000000000001</v>
      </c>
      <c r="M11192" s="6">
        <v>0.25462899999999999</v>
      </c>
      <c r="N11192" s="6">
        <v>1</v>
      </c>
    </row>
    <row r="11193" spans="1:14" x14ac:dyDescent="0.2">
      <c r="A11193" t="s">
        <v>30017</v>
      </c>
      <c r="B11193">
        <v>11279</v>
      </c>
      <c r="C11193">
        <v>18192566</v>
      </c>
      <c r="D11193" t="s">
        <v>30016</v>
      </c>
      <c r="E11193" t="s">
        <v>30018</v>
      </c>
      <c r="F11193" s="6">
        <v>-1.0604899999999999</v>
      </c>
      <c r="G11193" s="8">
        <v>0.45468199999999998</v>
      </c>
      <c r="H11193" s="8">
        <v>0.63855799999999996</v>
      </c>
      <c r="I11193" s="8">
        <v>1</v>
      </c>
      <c r="J11193" s="8">
        <v>0.32885300000000001</v>
      </c>
      <c r="K11193" s="6">
        <v>0.28833199999999998</v>
      </c>
      <c r="L11193" s="6">
        <v>3.5449599999999998E-2</v>
      </c>
      <c r="M11193" s="6">
        <v>0.44261</v>
      </c>
      <c r="N11193" s="6">
        <v>1</v>
      </c>
    </row>
    <row r="11194" spans="1:14" x14ac:dyDescent="0.2">
      <c r="A11194" t="s">
        <v>30020</v>
      </c>
      <c r="B11194">
        <v>9152</v>
      </c>
      <c r="C11194">
        <v>18180506</v>
      </c>
      <c r="D11194" t="s">
        <v>30019</v>
      </c>
      <c r="E11194" t="s">
        <v>30021</v>
      </c>
      <c r="F11194" s="6">
        <v>-1.0605</v>
      </c>
      <c r="G11194" s="8">
        <v>0.63702499999999995</v>
      </c>
      <c r="H11194" s="8">
        <v>0.78400899999999996</v>
      </c>
      <c r="I11194" s="8">
        <v>1</v>
      </c>
      <c r="J11194" s="8">
        <v>0.40375899999999998</v>
      </c>
      <c r="K11194" s="6">
        <v>8.3097200000000004</v>
      </c>
      <c r="L11194" s="6">
        <v>2.5906400000000001</v>
      </c>
      <c r="M11194" s="6">
        <v>1.1223399999999999</v>
      </c>
      <c r="N11194" s="6">
        <v>1</v>
      </c>
    </row>
    <row r="11195" spans="1:14" x14ac:dyDescent="0.2">
      <c r="A11195" t="s">
        <v>30023</v>
      </c>
      <c r="B11195">
        <v>9440</v>
      </c>
      <c r="C11195">
        <v>18182068</v>
      </c>
      <c r="D11195" t="s">
        <v>30022</v>
      </c>
      <c r="E11195" t="s">
        <v>30024</v>
      </c>
      <c r="F11195" s="6">
        <v>-1.0605199999999999</v>
      </c>
      <c r="G11195" s="8">
        <v>0.305705</v>
      </c>
      <c r="H11195" s="8">
        <v>0.49116300000000002</v>
      </c>
      <c r="I11195" s="8">
        <v>1</v>
      </c>
      <c r="J11195" s="8">
        <v>0.25294499999999998</v>
      </c>
      <c r="K11195" s="6">
        <v>6.7016099999999996</v>
      </c>
      <c r="L11195" s="6">
        <v>0.43330099999999999</v>
      </c>
      <c r="M11195" s="6">
        <v>0.232763</v>
      </c>
      <c r="N11195" s="6">
        <v>1</v>
      </c>
    </row>
    <row r="11196" spans="1:14" x14ac:dyDescent="0.2">
      <c r="A11196" t="s">
        <v>30026</v>
      </c>
      <c r="B11196">
        <v>2350</v>
      </c>
      <c r="C11196">
        <v>18141902</v>
      </c>
      <c r="D11196" t="s">
        <v>30025</v>
      </c>
      <c r="E11196" t="s">
        <v>30027</v>
      </c>
      <c r="F11196" s="6">
        <v>-1.06053</v>
      </c>
      <c r="G11196" s="8">
        <v>0.57499599999999995</v>
      </c>
      <c r="H11196" s="8">
        <v>0.73927399999999999</v>
      </c>
      <c r="I11196" s="8">
        <v>1</v>
      </c>
      <c r="J11196" s="8">
        <v>0.38072099999999998</v>
      </c>
      <c r="K11196" s="6">
        <v>2.8923199999999998</v>
      </c>
      <c r="L11196" s="6">
        <v>0.63738799999999995</v>
      </c>
      <c r="M11196" s="6">
        <v>0.79334099999999996</v>
      </c>
      <c r="N11196" s="6">
        <v>1</v>
      </c>
    </row>
    <row r="11197" spans="1:14" x14ac:dyDescent="0.2">
      <c r="A11197" t="s">
        <v>30029</v>
      </c>
      <c r="B11197">
        <v>14464</v>
      </c>
      <c r="C11197">
        <v>18210811</v>
      </c>
      <c r="D11197" t="s">
        <v>30028</v>
      </c>
      <c r="E11197" t="s">
        <v>30030</v>
      </c>
      <c r="F11197" s="6">
        <v>-1.0605599999999999</v>
      </c>
      <c r="G11197" s="8">
        <v>0.76316099999999998</v>
      </c>
      <c r="H11197" s="8">
        <v>0.87131999999999998</v>
      </c>
      <c r="I11197" s="8">
        <v>1</v>
      </c>
      <c r="J11197" s="8">
        <v>0.44872299999999998</v>
      </c>
      <c r="K11197" s="6">
        <v>0.75950200000000001</v>
      </c>
      <c r="L11197" s="6">
        <v>0.58382100000000003</v>
      </c>
      <c r="M11197" s="6">
        <v>2.76728</v>
      </c>
      <c r="N11197" s="6">
        <v>1</v>
      </c>
    </row>
    <row r="11198" spans="1:14" x14ac:dyDescent="0.2">
      <c r="A11198" t="s">
        <v>30032</v>
      </c>
      <c r="B11198">
        <v>14407</v>
      </c>
      <c r="C11198">
        <v>18210490</v>
      </c>
      <c r="D11198" t="s">
        <v>30031</v>
      </c>
      <c r="E11198" t="s">
        <v>30033</v>
      </c>
      <c r="F11198" s="6">
        <v>-1.06057</v>
      </c>
      <c r="G11198" s="8">
        <v>0.60427799999999998</v>
      </c>
      <c r="H11198" s="8">
        <v>0.76097700000000001</v>
      </c>
      <c r="I11198" s="8">
        <v>1</v>
      </c>
      <c r="J11198" s="8">
        <v>0.39189800000000002</v>
      </c>
      <c r="K11198" s="6">
        <v>2.07233</v>
      </c>
      <c r="L11198" s="6">
        <v>0.53601299999999996</v>
      </c>
      <c r="M11198" s="6">
        <v>0.931149</v>
      </c>
      <c r="N11198" s="6">
        <v>1</v>
      </c>
    </row>
    <row r="11199" spans="1:14" x14ac:dyDescent="0.2">
      <c r="A11199" t="s">
        <v>30035</v>
      </c>
      <c r="B11199">
        <v>9150</v>
      </c>
      <c r="C11199">
        <v>18180499</v>
      </c>
      <c r="D11199" t="s">
        <v>30034</v>
      </c>
      <c r="E11199" t="s">
        <v>30036</v>
      </c>
      <c r="F11199" s="6">
        <v>-1.0606500000000001</v>
      </c>
      <c r="G11199" s="8">
        <v>0.68613800000000003</v>
      </c>
      <c r="H11199" s="8">
        <v>0.81984900000000005</v>
      </c>
      <c r="I11199" s="8">
        <v>1</v>
      </c>
      <c r="J11199" s="8">
        <v>0.42221599999999998</v>
      </c>
      <c r="K11199" s="6">
        <v>0.64961400000000002</v>
      </c>
      <c r="L11199" s="6">
        <v>0.27794200000000002</v>
      </c>
      <c r="M11199" s="6">
        <v>1.5402800000000001</v>
      </c>
      <c r="N11199" s="6">
        <v>1</v>
      </c>
    </row>
    <row r="11200" spans="1:14" x14ac:dyDescent="0.2">
      <c r="A11200" t="s">
        <v>30038</v>
      </c>
      <c r="B11200">
        <v>13519</v>
      </c>
      <c r="C11200">
        <v>18205372</v>
      </c>
      <c r="D11200" t="s">
        <v>30037</v>
      </c>
      <c r="E11200" t="s">
        <v>30039</v>
      </c>
      <c r="F11200" s="6">
        <v>-1.0606599999999999</v>
      </c>
      <c r="G11200" s="8">
        <v>0.59733800000000004</v>
      </c>
      <c r="H11200" s="8">
        <v>0.75558999999999998</v>
      </c>
      <c r="I11200" s="8">
        <v>1</v>
      </c>
      <c r="J11200" s="8">
        <v>0.389123</v>
      </c>
      <c r="K11200" s="6">
        <v>0.27976699999999999</v>
      </c>
      <c r="L11200" s="6">
        <v>6.9827899999999998E-2</v>
      </c>
      <c r="M11200" s="6">
        <v>0.89853400000000005</v>
      </c>
      <c r="N11200" s="6">
        <v>1</v>
      </c>
    </row>
    <row r="11201" spans="1:14" x14ac:dyDescent="0.2">
      <c r="A11201" t="s">
        <v>30041</v>
      </c>
      <c r="B11201">
        <v>12622</v>
      </c>
      <c r="C11201">
        <v>18200411</v>
      </c>
      <c r="D11201" t="s">
        <v>30040</v>
      </c>
      <c r="E11201" t="s">
        <v>30042</v>
      </c>
      <c r="F11201" s="6">
        <v>-1.06071</v>
      </c>
      <c r="G11201" s="8">
        <v>0.21180399999999999</v>
      </c>
      <c r="H11201" s="8">
        <v>0.38108399999999998</v>
      </c>
      <c r="I11201" s="8">
        <v>1</v>
      </c>
      <c r="J11201" s="8">
        <v>0.19625500000000001</v>
      </c>
      <c r="K11201" s="6">
        <v>3.1146799999999999</v>
      </c>
      <c r="L11201" s="6">
        <v>0.13436899999999999</v>
      </c>
      <c r="M11201" s="6">
        <v>0.155307</v>
      </c>
      <c r="N11201" s="6">
        <v>1</v>
      </c>
    </row>
    <row r="11202" spans="1:14" x14ac:dyDescent="0.2">
      <c r="A11202" t="s">
        <v>30044</v>
      </c>
      <c r="B11202">
        <v>15231</v>
      </c>
      <c r="C11202">
        <v>18215362</v>
      </c>
      <c r="D11202" t="s">
        <v>30043</v>
      </c>
      <c r="E11202" t="s">
        <v>30045</v>
      </c>
      <c r="F11202" s="6">
        <v>-1.0607599999999999</v>
      </c>
      <c r="G11202" s="8">
        <v>0.115066</v>
      </c>
      <c r="H11202" s="8">
        <v>0.24826300000000001</v>
      </c>
      <c r="I11202" s="8">
        <v>1</v>
      </c>
      <c r="J11202" s="8">
        <v>0.127854</v>
      </c>
      <c r="K11202" s="6">
        <v>2.2600699999999998</v>
      </c>
      <c r="L11202" s="6">
        <v>5.9680400000000002E-2</v>
      </c>
      <c r="M11202" s="6">
        <v>9.5063300000000003E-2</v>
      </c>
      <c r="N11202" s="6">
        <v>1</v>
      </c>
    </row>
    <row r="11203" spans="1:14" x14ac:dyDescent="0.2">
      <c r="B11203">
        <v>47</v>
      </c>
      <c r="C11203">
        <v>18130081</v>
      </c>
      <c r="D11203" t="s">
        <v>53</v>
      </c>
      <c r="E11203" t="s">
        <v>53</v>
      </c>
      <c r="F11203" s="6">
        <v>-1.06077</v>
      </c>
      <c r="G11203" s="8">
        <v>0.88219199999999998</v>
      </c>
      <c r="H11203" s="8">
        <v>0.941998</v>
      </c>
      <c r="I11203" s="8">
        <v>1</v>
      </c>
      <c r="J11203" s="8">
        <v>0.485122</v>
      </c>
      <c r="K11203" s="6">
        <v>0.24038100000000001</v>
      </c>
      <c r="L11203" s="6">
        <v>0.77069900000000002</v>
      </c>
      <c r="M11203" s="6">
        <v>11.542199999999999</v>
      </c>
      <c r="N11203" s="6">
        <v>1</v>
      </c>
    </row>
    <row r="11204" spans="1:14" x14ac:dyDescent="0.2">
      <c r="A11204" t="s">
        <v>30047</v>
      </c>
      <c r="B11204">
        <v>4935</v>
      </c>
      <c r="C11204">
        <v>18156381</v>
      </c>
      <c r="D11204" t="s">
        <v>30046</v>
      </c>
      <c r="E11204" t="s">
        <v>30048</v>
      </c>
      <c r="F11204" s="6">
        <v>-1.0608200000000001</v>
      </c>
      <c r="G11204" s="8">
        <v>0.59870500000000004</v>
      </c>
      <c r="H11204" s="8">
        <v>0.75682099999999997</v>
      </c>
      <c r="I11204" s="8">
        <v>1</v>
      </c>
      <c r="J11204" s="8">
        <v>0.38975700000000002</v>
      </c>
      <c r="K11204" s="6">
        <v>20.485099999999999</v>
      </c>
      <c r="L11204" s="6">
        <v>5.1781499999999996</v>
      </c>
      <c r="M11204" s="6">
        <v>0.90999300000000005</v>
      </c>
      <c r="N11204" s="6">
        <v>1</v>
      </c>
    </row>
    <row r="11205" spans="1:14" x14ac:dyDescent="0.2">
      <c r="A11205" t="s">
        <v>30050</v>
      </c>
      <c r="B11205">
        <v>10373</v>
      </c>
      <c r="C11205">
        <v>18187354</v>
      </c>
      <c r="D11205" t="s">
        <v>30049</v>
      </c>
      <c r="E11205" t="s">
        <v>30051</v>
      </c>
      <c r="F11205" s="6">
        <v>-1.0608200000000001</v>
      </c>
      <c r="G11205" s="8">
        <v>0.10187400000000001</v>
      </c>
      <c r="H11205" s="8">
        <v>0.227127</v>
      </c>
      <c r="I11205" s="8">
        <v>1</v>
      </c>
      <c r="J11205" s="8">
        <v>0.116969</v>
      </c>
      <c r="K11205" s="6">
        <v>1.40059</v>
      </c>
      <c r="L11205" s="6">
        <v>3.41956E-2</v>
      </c>
      <c r="M11205" s="6">
        <v>8.7894600000000003E-2</v>
      </c>
      <c r="N11205" s="6">
        <v>1</v>
      </c>
    </row>
    <row r="11206" spans="1:14" x14ac:dyDescent="0.2">
      <c r="A11206" t="s">
        <v>30053</v>
      </c>
      <c r="B11206">
        <v>450</v>
      </c>
      <c r="C11206">
        <v>18131464</v>
      </c>
      <c r="D11206" t="s">
        <v>30052</v>
      </c>
      <c r="E11206" t="s">
        <v>30054</v>
      </c>
      <c r="F11206" s="6">
        <v>-1.0608200000000001</v>
      </c>
      <c r="G11206" s="8">
        <v>0.17525399999999999</v>
      </c>
      <c r="H11206" s="8">
        <v>0.33362399999999998</v>
      </c>
      <c r="I11206" s="8">
        <v>1</v>
      </c>
      <c r="J11206" s="8">
        <v>0.17181399999999999</v>
      </c>
      <c r="K11206" s="6">
        <v>10.841799999999999</v>
      </c>
      <c r="L11206" s="6">
        <v>0.39509300000000003</v>
      </c>
      <c r="M11206" s="6">
        <v>0.13119</v>
      </c>
      <c r="N11206" s="6">
        <v>1</v>
      </c>
    </row>
    <row r="11207" spans="1:14" x14ac:dyDescent="0.2">
      <c r="A11207" t="s">
        <v>30056</v>
      </c>
      <c r="B11207">
        <v>13511</v>
      </c>
      <c r="C11207">
        <v>18205315</v>
      </c>
      <c r="D11207" t="s">
        <v>30055</v>
      </c>
      <c r="E11207" t="s">
        <v>30057</v>
      </c>
      <c r="F11207" s="6">
        <v>-1.0608299999999999</v>
      </c>
      <c r="G11207" s="8">
        <v>0.382996</v>
      </c>
      <c r="H11207" s="8">
        <v>0.57164199999999998</v>
      </c>
      <c r="I11207" s="8">
        <v>1</v>
      </c>
      <c r="J11207" s="8">
        <v>0.29439100000000001</v>
      </c>
      <c r="K11207" s="6">
        <v>0.52899399999999996</v>
      </c>
      <c r="L11207" s="6">
        <v>4.8006500000000001E-2</v>
      </c>
      <c r="M11207" s="6">
        <v>0.32670199999999999</v>
      </c>
      <c r="N11207" s="6">
        <v>1</v>
      </c>
    </row>
    <row r="11208" spans="1:14" x14ac:dyDescent="0.2">
      <c r="A11208" t="s">
        <v>30059</v>
      </c>
      <c r="B11208">
        <v>837</v>
      </c>
      <c r="C11208">
        <v>18133736</v>
      </c>
      <c r="D11208" t="s">
        <v>30058</v>
      </c>
      <c r="E11208" t="s">
        <v>30060</v>
      </c>
      <c r="F11208" s="6">
        <v>-1.0608299999999999</v>
      </c>
      <c r="G11208" s="8">
        <v>0.41649900000000001</v>
      </c>
      <c r="H11208" s="8">
        <v>0.60377999999999998</v>
      </c>
      <c r="I11208" s="8">
        <v>1</v>
      </c>
      <c r="J11208" s="8">
        <v>0.31094300000000002</v>
      </c>
      <c r="K11208" s="6">
        <v>10.7966</v>
      </c>
      <c r="L11208" s="6">
        <v>1.13289</v>
      </c>
      <c r="M11208" s="6">
        <v>0.377747</v>
      </c>
      <c r="N11208" s="6">
        <v>1</v>
      </c>
    </row>
    <row r="11209" spans="1:14" x14ac:dyDescent="0.2">
      <c r="A11209" t="s">
        <v>30062</v>
      </c>
      <c r="B11209">
        <v>1248</v>
      </c>
      <c r="C11209">
        <v>18135892</v>
      </c>
      <c r="D11209" t="s">
        <v>30061</v>
      </c>
      <c r="E11209" t="s">
        <v>30063</v>
      </c>
      <c r="F11209" s="6">
        <v>-1.06084</v>
      </c>
      <c r="G11209" s="8">
        <v>2.4748599999999999E-2</v>
      </c>
      <c r="H11209" s="8">
        <v>7.8420900000000002E-2</v>
      </c>
      <c r="I11209" s="8">
        <v>1</v>
      </c>
      <c r="J11209" s="8">
        <v>4.0386199999999997E-2</v>
      </c>
      <c r="K11209" s="6">
        <v>31.014900000000001</v>
      </c>
      <c r="L11209" s="6">
        <v>0.37516699999999997</v>
      </c>
      <c r="M11209" s="6">
        <v>4.3546799999999997E-2</v>
      </c>
      <c r="N11209" s="6">
        <v>1</v>
      </c>
    </row>
    <row r="11210" spans="1:14" x14ac:dyDescent="0.2">
      <c r="A11210" t="s">
        <v>30065</v>
      </c>
      <c r="B11210">
        <v>5061</v>
      </c>
      <c r="C11210">
        <v>18157341</v>
      </c>
      <c r="D11210" t="s">
        <v>30064</v>
      </c>
      <c r="E11210" t="s">
        <v>30066</v>
      </c>
      <c r="F11210" s="6">
        <v>-1.0608900000000001</v>
      </c>
      <c r="G11210" s="8">
        <v>3.3611299999999997E-2</v>
      </c>
      <c r="H11210" s="8">
        <v>9.9203200000000005E-2</v>
      </c>
      <c r="I11210" s="8">
        <v>1</v>
      </c>
      <c r="J11210" s="8">
        <v>5.1089000000000002E-2</v>
      </c>
      <c r="K11210" s="6">
        <v>7.2089800000000004</v>
      </c>
      <c r="L11210" s="6">
        <v>9.9077999999999999E-2</v>
      </c>
      <c r="M11210" s="6">
        <v>4.9477300000000002E-2</v>
      </c>
      <c r="N11210" s="6">
        <v>1</v>
      </c>
    </row>
    <row r="11211" spans="1:14" x14ac:dyDescent="0.2">
      <c r="A11211" t="s">
        <v>30068</v>
      </c>
      <c r="B11211">
        <v>15066</v>
      </c>
      <c r="C11211">
        <v>18214567</v>
      </c>
      <c r="D11211" t="s">
        <v>30067</v>
      </c>
      <c r="E11211" t="s">
        <v>30069</v>
      </c>
      <c r="F11211" s="6">
        <v>-1.0609900000000001</v>
      </c>
      <c r="G11211" s="8">
        <v>0.29965999999999998</v>
      </c>
      <c r="H11211" s="8">
        <v>0.484597</v>
      </c>
      <c r="I11211" s="8">
        <v>1</v>
      </c>
      <c r="J11211" s="8">
        <v>0.24956400000000001</v>
      </c>
      <c r="K11211" s="6">
        <v>2.7503199999999999</v>
      </c>
      <c r="L11211" s="6">
        <v>0.17590800000000001</v>
      </c>
      <c r="M11211" s="6">
        <v>0.23025300000000001</v>
      </c>
      <c r="N11211" s="6">
        <v>1</v>
      </c>
    </row>
    <row r="11212" spans="1:14" x14ac:dyDescent="0.2">
      <c r="A11212" t="s">
        <v>30071</v>
      </c>
      <c r="B11212">
        <v>7830</v>
      </c>
      <c r="C11212">
        <v>18173193</v>
      </c>
      <c r="D11212" t="s">
        <v>30070</v>
      </c>
      <c r="E11212" t="s">
        <v>30072</v>
      </c>
      <c r="F11212" s="6">
        <v>-1.06105</v>
      </c>
      <c r="G11212" s="8">
        <v>0.49508200000000002</v>
      </c>
      <c r="H11212" s="8">
        <v>0.67485700000000004</v>
      </c>
      <c r="I11212" s="8">
        <v>1</v>
      </c>
      <c r="J11212" s="8">
        <v>0.34754600000000002</v>
      </c>
      <c r="K11212" s="6">
        <v>0.86024</v>
      </c>
      <c r="L11212" s="6">
        <v>0.129637</v>
      </c>
      <c r="M11212" s="6">
        <v>0.542516</v>
      </c>
      <c r="N11212" s="6">
        <v>1</v>
      </c>
    </row>
    <row r="11213" spans="1:14" x14ac:dyDescent="0.2">
      <c r="A11213" t="s">
        <v>30074</v>
      </c>
      <c r="B11213">
        <v>6389</v>
      </c>
      <c r="C11213">
        <v>18165012</v>
      </c>
      <c r="D11213" t="s">
        <v>30073</v>
      </c>
      <c r="E11213" t="s">
        <v>30075</v>
      </c>
      <c r="F11213" s="6">
        <v>-1.06111</v>
      </c>
      <c r="G11213" s="8">
        <v>0.69775500000000001</v>
      </c>
      <c r="H11213" s="8">
        <v>0.82813800000000004</v>
      </c>
      <c r="I11213" s="8">
        <v>1</v>
      </c>
      <c r="J11213" s="8">
        <v>0.426485</v>
      </c>
      <c r="K11213" s="6">
        <v>0.78309600000000001</v>
      </c>
      <c r="L11213" s="6">
        <v>0.368286</v>
      </c>
      <c r="M11213" s="6">
        <v>1.69306</v>
      </c>
      <c r="N11213" s="6">
        <v>1</v>
      </c>
    </row>
    <row r="11214" spans="1:14" x14ac:dyDescent="0.2">
      <c r="A11214" t="s">
        <v>30077</v>
      </c>
      <c r="B11214">
        <v>1768</v>
      </c>
      <c r="C11214">
        <v>18138477</v>
      </c>
      <c r="D11214" t="s">
        <v>30076</v>
      </c>
      <c r="E11214" t="s">
        <v>30078</v>
      </c>
      <c r="F11214" s="6">
        <v>-1.0611299999999999</v>
      </c>
      <c r="G11214" s="8">
        <v>0.65864800000000001</v>
      </c>
      <c r="H11214" s="8">
        <v>0.79871400000000004</v>
      </c>
      <c r="I11214" s="8">
        <v>1</v>
      </c>
      <c r="J11214" s="8">
        <v>0.41133199999999998</v>
      </c>
      <c r="K11214" s="6">
        <v>11.623699999999999</v>
      </c>
      <c r="L11214" s="6">
        <v>4.2215600000000002</v>
      </c>
      <c r="M11214" s="6">
        <v>1.3074600000000001</v>
      </c>
      <c r="N11214" s="6">
        <v>1</v>
      </c>
    </row>
    <row r="11215" spans="1:14" x14ac:dyDescent="0.2">
      <c r="A11215" t="s">
        <v>30080</v>
      </c>
      <c r="B11215">
        <v>14641</v>
      </c>
      <c r="C11215">
        <v>18212053</v>
      </c>
      <c r="D11215" t="s">
        <v>30079</v>
      </c>
      <c r="E11215" t="s">
        <v>30081</v>
      </c>
      <c r="F11215" s="6">
        <v>-1.06114</v>
      </c>
      <c r="G11215" s="8">
        <v>0.38402700000000001</v>
      </c>
      <c r="H11215" s="8">
        <v>0.572743</v>
      </c>
      <c r="I11215" s="8">
        <v>1</v>
      </c>
      <c r="J11215" s="8">
        <v>0.294958</v>
      </c>
      <c r="K11215" s="6">
        <v>42.731000000000002</v>
      </c>
      <c r="L11215" s="6">
        <v>3.9338199999999999</v>
      </c>
      <c r="M11215" s="6">
        <v>0.33141599999999999</v>
      </c>
      <c r="N11215" s="6">
        <v>1</v>
      </c>
    </row>
    <row r="11216" spans="1:14" x14ac:dyDescent="0.2">
      <c r="A11216" t="s">
        <v>30083</v>
      </c>
      <c r="B11216">
        <v>1616</v>
      </c>
      <c r="C11216">
        <v>18137623</v>
      </c>
      <c r="D11216" t="s">
        <v>30082</v>
      </c>
      <c r="E11216" t="s">
        <v>30084</v>
      </c>
      <c r="F11216" s="6">
        <v>-1.06114</v>
      </c>
      <c r="G11216" s="8">
        <v>0.337364</v>
      </c>
      <c r="H11216" s="8">
        <v>0.52492399999999995</v>
      </c>
      <c r="I11216" s="8">
        <v>1</v>
      </c>
      <c r="J11216" s="8">
        <v>0.27033200000000002</v>
      </c>
      <c r="K11216" s="6">
        <v>4.87174</v>
      </c>
      <c r="L11216" s="6">
        <v>0.36759799999999998</v>
      </c>
      <c r="M11216" s="6">
        <v>0.27163900000000002</v>
      </c>
      <c r="N11216" s="6">
        <v>1</v>
      </c>
    </row>
    <row r="11217" spans="1:14" x14ac:dyDescent="0.2">
      <c r="A11217" t="s">
        <v>30086</v>
      </c>
      <c r="B11217">
        <v>15149</v>
      </c>
      <c r="C11217">
        <v>18214944</v>
      </c>
      <c r="D11217" t="s">
        <v>30085</v>
      </c>
      <c r="E11217" t="s">
        <v>30087</v>
      </c>
      <c r="F11217" s="6">
        <v>-1.0612200000000001</v>
      </c>
      <c r="G11217" s="8">
        <v>0.28146599999999999</v>
      </c>
      <c r="H11217" s="8">
        <v>0.46433099999999999</v>
      </c>
      <c r="I11217" s="8">
        <v>1</v>
      </c>
      <c r="J11217" s="8">
        <v>0.23912700000000001</v>
      </c>
      <c r="K11217" s="6">
        <v>2.89018</v>
      </c>
      <c r="L11217" s="6">
        <v>0.17225099999999999</v>
      </c>
      <c r="M11217" s="6">
        <v>0.214555</v>
      </c>
      <c r="N11217" s="6">
        <v>1</v>
      </c>
    </row>
    <row r="11218" spans="1:14" x14ac:dyDescent="0.2">
      <c r="A11218" t="s">
        <v>30089</v>
      </c>
      <c r="B11218">
        <v>11123</v>
      </c>
      <c r="C11218">
        <v>18191691</v>
      </c>
      <c r="D11218" t="s">
        <v>30088</v>
      </c>
      <c r="E11218" t="s">
        <v>30090</v>
      </c>
      <c r="F11218" s="6">
        <v>-1.06125</v>
      </c>
      <c r="G11218" s="8">
        <v>0.371529</v>
      </c>
      <c r="H11218" s="8">
        <v>0.56009500000000001</v>
      </c>
      <c r="I11218" s="8">
        <v>1</v>
      </c>
      <c r="J11218" s="8">
        <v>0.28844500000000001</v>
      </c>
      <c r="K11218" s="6">
        <v>7.3421700000000003</v>
      </c>
      <c r="L11218" s="6">
        <v>0.64288699999999999</v>
      </c>
      <c r="M11218" s="6">
        <v>0.31521900000000003</v>
      </c>
      <c r="N11218" s="6">
        <v>1</v>
      </c>
    </row>
    <row r="11219" spans="1:14" x14ac:dyDescent="0.2">
      <c r="A11219" t="s">
        <v>30092</v>
      </c>
      <c r="B11219">
        <v>12521</v>
      </c>
      <c r="C11219">
        <v>18199894</v>
      </c>
      <c r="D11219" t="s">
        <v>30091</v>
      </c>
      <c r="E11219" t="s">
        <v>30093</v>
      </c>
      <c r="F11219" s="6">
        <v>-1.06131</v>
      </c>
      <c r="G11219" s="8">
        <v>0.47372399999999998</v>
      </c>
      <c r="H11219" s="8">
        <v>0.65559800000000001</v>
      </c>
      <c r="I11219" s="8">
        <v>1</v>
      </c>
      <c r="J11219" s="8">
        <v>0.33762799999999998</v>
      </c>
      <c r="K11219" s="6">
        <v>0.64781</v>
      </c>
      <c r="L11219" s="6">
        <v>8.9139800000000005E-2</v>
      </c>
      <c r="M11219" s="6">
        <v>0.495367</v>
      </c>
      <c r="N11219" s="6">
        <v>1</v>
      </c>
    </row>
    <row r="11220" spans="1:14" x14ac:dyDescent="0.2">
      <c r="B11220">
        <v>16297</v>
      </c>
      <c r="C11220">
        <v>18220372</v>
      </c>
      <c r="D11220" t="s">
        <v>53</v>
      </c>
      <c r="E11220" t="s">
        <v>53</v>
      </c>
      <c r="F11220" s="6">
        <v>-1.06135</v>
      </c>
      <c r="G11220" s="8">
        <v>0.78492600000000001</v>
      </c>
      <c r="H11220" s="8">
        <v>0.88503100000000001</v>
      </c>
      <c r="I11220" s="8">
        <v>1</v>
      </c>
      <c r="J11220" s="8">
        <v>0.455785</v>
      </c>
      <c r="K11220" s="6">
        <v>1.05409</v>
      </c>
      <c r="L11220" s="6">
        <v>1.0136000000000001</v>
      </c>
      <c r="M11220" s="6">
        <v>3.4617300000000002</v>
      </c>
      <c r="N11220" s="6">
        <v>1</v>
      </c>
    </row>
    <row r="11221" spans="1:14" x14ac:dyDescent="0.2">
      <c r="A11221" t="s">
        <v>30095</v>
      </c>
      <c r="B11221">
        <v>15197</v>
      </c>
      <c r="C11221">
        <v>18215217</v>
      </c>
      <c r="D11221" t="s">
        <v>30094</v>
      </c>
      <c r="E11221" t="s">
        <v>30096</v>
      </c>
      <c r="F11221" s="6">
        <v>-1.0613600000000001</v>
      </c>
      <c r="G11221" s="8">
        <v>0.25035499999999999</v>
      </c>
      <c r="H11221" s="8">
        <v>0.42857600000000001</v>
      </c>
      <c r="I11221" s="8">
        <v>1</v>
      </c>
      <c r="J11221" s="8">
        <v>0.22071399999999999</v>
      </c>
      <c r="K11221" s="6">
        <v>3.4829699999999999</v>
      </c>
      <c r="L11221" s="6">
        <v>0.18221100000000001</v>
      </c>
      <c r="M11221" s="6">
        <v>0.188334</v>
      </c>
      <c r="N11221" s="6">
        <v>1</v>
      </c>
    </row>
    <row r="11222" spans="1:14" x14ac:dyDescent="0.2">
      <c r="A11222" t="s">
        <v>30098</v>
      </c>
      <c r="B11222">
        <v>15387</v>
      </c>
      <c r="C11222">
        <v>18216211</v>
      </c>
      <c r="D11222" t="s">
        <v>30097</v>
      </c>
      <c r="E11222" t="s">
        <v>30099</v>
      </c>
      <c r="F11222" s="6">
        <v>-1.06141</v>
      </c>
      <c r="G11222" s="8">
        <v>0.36932300000000001</v>
      </c>
      <c r="H11222" s="8">
        <v>0.55794999999999995</v>
      </c>
      <c r="I11222" s="8">
        <v>1</v>
      </c>
      <c r="J11222" s="8">
        <v>0.28733999999999998</v>
      </c>
      <c r="K11222" s="6">
        <v>2.14751</v>
      </c>
      <c r="L11222" s="6">
        <v>0.18725900000000001</v>
      </c>
      <c r="M11222" s="6">
        <v>0.313913</v>
      </c>
      <c r="N11222" s="6">
        <v>1</v>
      </c>
    </row>
    <row r="11223" spans="1:14" x14ac:dyDescent="0.2">
      <c r="A11223" t="s">
        <v>30101</v>
      </c>
      <c r="B11223">
        <v>12129</v>
      </c>
      <c r="C11223">
        <v>18197747</v>
      </c>
      <c r="D11223" t="s">
        <v>30100</v>
      </c>
      <c r="E11223" t="s">
        <v>30102</v>
      </c>
      <c r="F11223" s="6">
        <v>-1.0614699999999999</v>
      </c>
      <c r="G11223" s="8">
        <v>0.118159</v>
      </c>
      <c r="H11223" s="8">
        <v>0.253162</v>
      </c>
      <c r="I11223" s="8">
        <v>1</v>
      </c>
      <c r="J11223" s="8">
        <v>0.13037699999999999</v>
      </c>
      <c r="K11223" s="6">
        <v>0.68493599999999999</v>
      </c>
      <c r="L11223" s="6">
        <v>1.8841299999999998E-2</v>
      </c>
      <c r="M11223" s="6">
        <v>9.9029400000000004E-2</v>
      </c>
      <c r="N11223" s="6">
        <v>1</v>
      </c>
    </row>
    <row r="11224" spans="1:14" x14ac:dyDescent="0.2">
      <c r="A11224" t="s">
        <v>30104</v>
      </c>
      <c r="B11224">
        <v>3359</v>
      </c>
      <c r="C11224">
        <v>18147413</v>
      </c>
      <c r="D11224" t="s">
        <v>30103</v>
      </c>
      <c r="E11224" t="s">
        <v>30105</v>
      </c>
      <c r="F11224" s="6">
        <v>-1.06149</v>
      </c>
      <c r="G11224" s="8">
        <v>0.28527000000000002</v>
      </c>
      <c r="H11224" s="8">
        <v>0.46852199999999999</v>
      </c>
      <c r="I11224" s="8">
        <v>1</v>
      </c>
      <c r="J11224" s="8">
        <v>0.241286</v>
      </c>
      <c r="K11224" s="6">
        <v>2.7584</v>
      </c>
      <c r="L11224" s="6">
        <v>0.16855700000000001</v>
      </c>
      <c r="M11224" s="6">
        <v>0.21998500000000001</v>
      </c>
      <c r="N11224" s="6">
        <v>1</v>
      </c>
    </row>
    <row r="11225" spans="1:14" x14ac:dyDescent="0.2">
      <c r="A11225" t="s">
        <v>26320</v>
      </c>
      <c r="B11225">
        <v>11984</v>
      </c>
      <c r="C11225">
        <v>18196928</v>
      </c>
      <c r="D11225" t="s">
        <v>30106</v>
      </c>
      <c r="E11225" t="s">
        <v>30107</v>
      </c>
      <c r="F11225" s="6">
        <v>-1.06151</v>
      </c>
      <c r="G11225" s="8">
        <v>0.60013899999999998</v>
      </c>
      <c r="H11225" s="8">
        <v>0.75798699999999997</v>
      </c>
      <c r="I11225" s="8">
        <v>1</v>
      </c>
      <c r="J11225" s="8">
        <v>0.39035799999999998</v>
      </c>
      <c r="K11225" s="6">
        <v>2.5338799999999999</v>
      </c>
      <c r="L11225" s="6">
        <v>0.66002799999999995</v>
      </c>
      <c r="M11225" s="6">
        <v>0.93773200000000001</v>
      </c>
      <c r="N11225" s="6">
        <v>1</v>
      </c>
    </row>
    <row r="11226" spans="1:14" x14ac:dyDescent="0.2">
      <c r="A11226" t="s">
        <v>30109</v>
      </c>
      <c r="B11226">
        <v>11318</v>
      </c>
      <c r="C11226">
        <v>18192886</v>
      </c>
      <c r="D11226" t="s">
        <v>30108</v>
      </c>
      <c r="E11226" t="s">
        <v>30110</v>
      </c>
      <c r="F11226" s="6">
        <v>-1.06151</v>
      </c>
      <c r="G11226" s="8">
        <v>8.5535299999999999E-4</v>
      </c>
      <c r="H11226" s="8">
        <v>5.6317299999999997E-3</v>
      </c>
      <c r="I11226" s="8">
        <v>1</v>
      </c>
      <c r="J11226" s="8">
        <v>2.9003000000000002E-3</v>
      </c>
      <c r="K11226" s="6">
        <v>16.122199999999999</v>
      </c>
      <c r="L11226" s="6">
        <v>7.5048299999999998E-2</v>
      </c>
      <c r="M11226" s="6">
        <v>1.67578E-2</v>
      </c>
      <c r="N11226" s="6">
        <v>1</v>
      </c>
    </row>
    <row r="11227" spans="1:14" x14ac:dyDescent="0.2">
      <c r="A11227" t="s">
        <v>30112</v>
      </c>
      <c r="B11227">
        <v>7358</v>
      </c>
      <c r="C11227">
        <v>18170568</v>
      </c>
      <c r="D11227" t="s">
        <v>30111</v>
      </c>
      <c r="E11227" t="s">
        <v>30113</v>
      </c>
      <c r="F11227" s="6">
        <v>-1.06152</v>
      </c>
      <c r="G11227" s="8">
        <v>0.58653500000000003</v>
      </c>
      <c r="H11227" s="8">
        <v>0.74850799999999995</v>
      </c>
      <c r="I11227" s="8">
        <v>1</v>
      </c>
      <c r="J11227" s="8">
        <v>0.38547599999999999</v>
      </c>
      <c r="K11227" s="6">
        <v>3.08039</v>
      </c>
      <c r="L11227" s="6">
        <v>0.74515900000000002</v>
      </c>
      <c r="M11227" s="6">
        <v>0.87085500000000005</v>
      </c>
      <c r="N11227" s="6">
        <v>1</v>
      </c>
    </row>
    <row r="11228" spans="1:14" x14ac:dyDescent="0.2">
      <c r="A11228" t="s">
        <v>30115</v>
      </c>
      <c r="B11228">
        <v>3774</v>
      </c>
      <c r="C11228">
        <v>18150078</v>
      </c>
      <c r="D11228" t="s">
        <v>30114</v>
      </c>
      <c r="E11228" t="s">
        <v>30116</v>
      </c>
      <c r="F11228" s="6">
        <v>-1.06159</v>
      </c>
      <c r="G11228" s="8">
        <v>0.56168700000000005</v>
      </c>
      <c r="H11228" s="8">
        <v>0.72928599999999999</v>
      </c>
      <c r="I11228" s="8">
        <v>1</v>
      </c>
      <c r="J11228" s="8">
        <v>0.37557699999999999</v>
      </c>
      <c r="K11228" s="6">
        <v>18.088000000000001</v>
      </c>
      <c r="L11228" s="6">
        <v>3.8462000000000001</v>
      </c>
      <c r="M11228" s="6">
        <v>0.76549500000000004</v>
      </c>
      <c r="N11228" s="6">
        <v>1</v>
      </c>
    </row>
    <row r="11229" spans="1:14" x14ac:dyDescent="0.2">
      <c r="A11229" t="s">
        <v>30118</v>
      </c>
      <c r="B11229">
        <v>9547</v>
      </c>
      <c r="C11229">
        <v>18182711</v>
      </c>
      <c r="D11229" t="s">
        <v>30117</v>
      </c>
      <c r="E11229" t="s">
        <v>30119</v>
      </c>
      <c r="F11229" s="6">
        <v>-1.0616099999999999</v>
      </c>
      <c r="G11229" s="8">
        <v>0.13208900000000001</v>
      </c>
      <c r="H11229" s="8">
        <v>0.27387600000000001</v>
      </c>
      <c r="I11229" s="8">
        <v>1</v>
      </c>
      <c r="J11229" s="8">
        <v>0.141044</v>
      </c>
      <c r="K11229" s="6">
        <v>2.6169600000000002</v>
      </c>
      <c r="L11229" s="6">
        <v>7.8231999999999996E-2</v>
      </c>
      <c r="M11229" s="6">
        <v>0.10761900000000001</v>
      </c>
      <c r="N11229" s="6">
        <v>1</v>
      </c>
    </row>
    <row r="11230" spans="1:14" x14ac:dyDescent="0.2">
      <c r="A11230" t="s">
        <v>30121</v>
      </c>
      <c r="B11230">
        <v>2253</v>
      </c>
      <c r="C11230">
        <v>18141375</v>
      </c>
      <c r="D11230" t="s">
        <v>30120</v>
      </c>
      <c r="E11230" t="s">
        <v>30122</v>
      </c>
      <c r="F11230" s="6">
        <v>-1.0616099999999999</v>
      </c>
      <c r="G11230" s="8">
        <v>0.62014599999999998</v>
      </c>
      <c r="H11230" s="8">
        <v>0.77102800000000005</v>
      </c>
      <c r="I11230" s="8">
        <v>1</v>
      </c>
      <c r="J11230" s="8">
        <v>0.39707399999999998</v>
      </c>
      <c r="K11230" s="6">
        <v>1.27088</v>
      </c>
      <c r="L11230" s="6">
        <v>0.37176500000000001</v>
      </c>
      <c r="M11230" s="6">
        <v>1.0530900000000001</v>
      </c>
      <c r="N11230" s="6">
        <v>1</v>
      </c>
    </row>
    <row r="11231" spans="1:14" x14ac:dyDescent="0.2">
      <c r="A11231" t="s">
        <v>30124</v>
      </c>
      <c r="B11231">
        <v>10964</v>
      </c>
      <c r="C11231">
        <v>18190671</v>
      </c>
      <c r="D11231" t="s">
        <v>30123</v>
      </c>
      <c r="E11231" t="s">
        <v>30125</v>
      </c>
      <c r="F11231" s="6">
        <v>-1.0616300000000001</v>
      </c>
      <c r="G11231" s="8">
        <v>0.654667</v>
      </c>
      <c r="H11231" s="8">
        <v>0.79596999999999996</v>
      </c>
      <c r="I11231" s="8">
        <v>1</v>
      </c>
      <c r="J11231" s="8">
        <v>0.40991899999999998</v>
      </c>
      <c r="K11231" s="6">
        <v>0.60436800000000002</v>
      </c>
      <c r="L11231" s="6">
        <v>0.21745600000000001</v>
      </c>
      <c r="M11231" s="6">
        <v>1.29531</v>
      </c>
      <c r="N11231" s="6">
        <v>1</v>
      </c>
    </row>
    <row r="11232" spans="1:14" x14ac:dyDescent="0.2">
      <c r="A11232" t="s">
        <v>30127</v>
      </c>
      <c r="B11232">
        <v>6932</v>
      </c>
      <c r="C11232">
        <v>18168395</v>
      </c>
      <c r="D11232" t="s">
        <v>30126</v>
      </c>
      <c r="E11232" t="s">
        <v>30128</v>
      </c>
      <c r="F11232" s="6">
        <v>-1.06166</v>
      </c>
      <c r="G11232" s="8">
        <v>0.272254</v>
      </c>
      <c r="H11232" s="8">
        <v>0.45442399999999999</v>
      </c>
      <c r="I11232" s="8">
        <v>1</v>
      </c>
      <c r="J11232" s="8">
        <v>0.23402500000000001</v>
      </c>
      <c r="K11232" s="6">
        <v>2.8458299999999999</v>
      </c>
      <c r="L11232" s="6">
        <v>0.16531499999999999</v>
      </c>
      <c r="M11232" s="6">
        <v>0.209124</v>
      </c>
      <c r="N11232" s="6">
        <v>1</v>
      </c>
    </row>
    <row r="11233" spans="1:14" x14ac:dyDescent="0.2">
      <c r="A11233" t="s">
        <v>30130</v>
      </c>
      <c r="B11233">
        <v>6102</v>
      </c>
      <c r="C11233">
        <v>18163382</v>
      </c>
      <c r="D11233" t="s">
        <v>30129</v>
      </c>
      <c r="E11233" t="s">
        <v>30131</v>
      </c>
      <c r="F11233" s="6">
        <v>-1.06169</v>
      </c>
      <c r="G11233" s="8">
        <v>0.53512000000000004</v>
      </c>
      <c r="H11233" s="8">
        <v>0.70880900000000002</v>
      </c>
      <c r="I11233" s="8">
        <v>1</v>
      </c>
      <c r="J11233" s="8">
        <v>0.36503200000000002</v>
      </c>
      <c r="K11233" s="6">
        <v>5.2654699999999997</v>
      </c>
      <c r="L11233" s="6">
        <v>0.98226800000000003</v>
      </c>
      <c r="M11233" s="6">
        <v>0.67157699999999998</v>
      </c>
      <c r="N11233" s="6">
        <v>1</v>
      </c>
    </row>
    <row r="11234" spans="1:14" x14ac:dyDescent="0.2">
      <c r="A11234" t="s">
        <v>30133</v>
      </c>
      <c r="B11234">
        <v>13370</v>
      </c>
      <c r="C11234">
        <v>18204910</v>
      </c>
      <c r="D11234" t="s">
        <v>30132</v>
      </c>
      <c r="E11234" t="s">
        <v>30134</v>
      </c>
      <c r="F11234" s="6">
        <v>-1.0617300000000001</v>
      </c>
      <c r="G11234" s="8">
        <v>0.47901100000000002</v>
      </c>
      <c r="H11234" s="8">
        <v>0.66089799999999999</v>
      </c>
      <c r="I11234" s="8">
        <v>1</v>
      </c>
      <c r="J11234" s="8">
        <v>0.34035799999999999</v>
      </c>
      <c r="K11234" s="6">
        <v>1.4004799999999999</v>
      </c>
      <c r="L11234" s="6">
        <v>0.20008600000000001</v>
      </c>
      <c r="M11234" s="6">
        <v>0.51433300000000004</v>
      </c>
      <c r="N11234" s="6">
        <v>1</v>
      </c>
    </row>
    <row r="11235" spans="1:14" x14ac:dyDescent="0.2">
      <c r="A11235" t="s">
        <v>30136</v>
      </c>
      <c r="B11235">
        <v>2193</v>
      </c>
      <c r="C11235">
        <v>18141070</v>
      </c>
      <c r="D11235" t="s">
        <v>30135</v>
      </c>
      <c r="E11235" t="s">
        <v>30137</v>
      </c>
      <c r="F11235" s="6">
        <v>-1.06179</v>
      </c>
      <c r="G11235" s="8">
        <v>0.37277100000000002</v>
      </c>
      <c r="H11235" s="8">
        <v>0.560948</v>
      </c>
      <c r="I11235" s="8">
        <v>1</v>
      </c>
      <c r="J11235" s="8">
        <v>0.28888399999999997</v>
      </c>
      <c r="K11235" s="6">
        <v>1.18692</v>
      </c>
      <c r="L11235" s="6">
        <v>0.10628600000000001</v>
      </c>
      <c r="M11235" s="6">
        <v>0.32237199999999999</v>
      </c>
      <c r="N11235" s="6">
        <v>1</v>
      </c>
    </row>
    <row r="11236" spans="1:14" x14ac:dyDescent="0.2">
      <c r="A11236" t="s">
        <v>30139</v>
      </c>
      <c r="B11236">
        <v>12883</v>
      </c>
      <c r="C11236">
        <v>18201799</v>
      </c>
      <c r="D11236" t="s">
        <v>30138</v>
      </c>
      <c r="E11236" t="s">
        <v>30140</v>
      </c>
      <c r="F11236" s="6">
        <v>-1.06182</v>
      </c>
      <c r="G11236" s="8">
        <v>0.50048099999999995</v>
      </c>
      <c r="H11236" s="8">
        <v>0.67915199999999998</v>
      </c>
      <c r="I11236" s="8">
        <v>1</v>
      </c>
      <c r="J11236" s="8">
        <v>0.34975899999999999</v>
      </c>
      <c r="K11236" s="6">
        <v>2.7477</v>
      </c>
      <c r="L11236" s="6">
        <v>0.43520399999999998</v>
      </c>
      <c r="M11236" s="6">
        <v>0.57019799999999998</v>
      </c>
      <c r="N11236" s="6">
        <v>1</v>
      </c>
    </row>
    <row r="11237" spans="1:14" x14ac:dyDescent="0.2">
      <c r="A11237" t="s">
        <v>30142</v>
      </c>
      <c r="B11237">
        <v>2455</v>
      </c>
      <c r="C11237">
        <v>18142595</v>
      </c>
      <c r="D11237" t="s">
        <v>30141</v>
      </c>
      <c r="E11237" t="s">
        <v>30143</v>
      </c>
      <c r="F11237" s="6">
        <v>-1.06186</v>
      </c>
      <c r="G11237" s="8">
        <v>7.2216799999999998E-2</v>
      </c>
      <c r="H11237" s="8">
        <v>0.17571899999999999</v>
      </c>
      <c r="I11237" s="8">
        <v>1</v>
      </c>
      <c r="J11237" s="8">
        <v>9.0494099999999994E-2</v>
      </c>
      <c r="K11237" s="6">
        <v>5.5543100000000001</v>
      </c>
      <c r="L11237" s="6">
        <v>0.114172</v>
      </c>
      <c r="M11237" s="6">
        <v>7.4000200000000002E-2</v>
      </c>
      <c r="N11237" s="6">
        <v>1</v>
      </c>
    </row>
    <row r="11238" spans="1:14" x14ac:dyDescent="0.2">
      <c r="A11238" t="s">
        <v>30145</v>
      </c>
      <c r="B11238">
        <v>9341</v>
      </c>
      <c r="C11238">
        <v>18181550</v>
      </c>
      <c r="D11238" t="s">
        <v>30144</v>
      </c>
      <c r="E11238" t="s">
        <v>30146</v>
      </c>
      <c r="F11238" s="6">
        <v>-1.06189</v>
      </c>
      <c r="G11238" s="8">
        <v>0.71046100000000001</v>
      </c>
      <c r="H11238" s="8">
        <v>0.83648199999999995</v>
      </c>
      <c r="I11238" s="8">
        <v>1</v>
      </c>
      <c r="J11238" s="8">
        <v>0.430782</v>
      </c>
      <c r="K11238" s="6">
        <v>3.1249600000000002</v>
      </c>
      <c r="L11238" s="6">
        <v>1.64899</v>
      </c>
      <c r="M11238" s="6">
        <v>1.8996599999999999</v>
      </c>
      <c r="N11238" s="6">
        <v>1</v>
      </c>
    </row>
    <row r="11239" spans="1:14" x14ac:dyDescent="0.2">
      <c r="A11239" t="s">
        <v>30148</v>
      </c>
      <c r="B11239">
        <v>12760</v>
      </c>
      <c r="C11239">
        <v>18201080</v>
      </c>
      <c r="D11239" t="s">
        <v>30147</v>
      </c>
      <c r="E11239" t="s">
        <v>30149</v>
      </c>
      <c r="F11239" s="6">
        <v>-1.0619000000000001</v>
      </c>
      <c r="G11239" s="8">
        <v>0.36752200000000002</v>
      </c>
      <c r="H11239" s="8">
        <v>0.555898</v>
      </c>
      <c r="I11239" s="8">
        <v>1</v>
      </c>
      <c r="J11239" s="8">
        <v>0.28628399999999998</v>
      </c>
      <c r="K11239" s="6">
        <v>14.5322</v>
      </c>
      <c r="L11239" s="6">
        <v>1.27701</v>
      </c>
      <c r="M11239" s="6">
        <v>0.31634800000000002</v>
      </c>
      <c r="N11239" s="6">
        <v>1</v>
      </c>
    </row>
    <row r="11240" spans="1:14" x14ac:dyDescent="0.2">
      <c r="B11240">
        <v>37</v>
      </c>
      <c r="C11240">
        <v>18130061</v>
      </c>
      <c r="D11240" t="s">
        <v>53</v>
      </c>
      <c r="E11240" t="s">
        <v>53</v>
      </c>
      <c r="F11240" s="6">
        <v>-1.0619099999999999</v>
      </c>
      <c r="G11240" s="8">
        <v>0.55940599999999996</v>
      </c>
      <c r="H11240" s="8">
        <v>0.72724500000000003</v>
      </c>
      <c r="I11240" s="8">
        <v>1</v>
      </c>
      <c r="J11240" s="8">
        <v>0.37452600000000003</v>
      </c>
      <c r="K11240" s="6">
        <v>2.4891100000000002</v>
      </c>
      <c r="L11240" s="6">
        <v>0.52851199999999998</v>
      </c>
      <c r="M11240" s="6">
        <v>0.76438700000000004</v>
      </c>
      <c r="N11240" s="6">
        <v>1</v>
      </c>
    </row>
    <row r="11241" spans="1:14" x14ac:dyDescent="0.2">
      <c r="A11241" t="s">
        <v>30151</v>
      </c>
      <c r="B11241">
        <v>12095</v>
      </c>
      <c r="C11241">
        <v>18197535</v>
      </c>
      <c r="D11241" t="s">
        <v>30150</v>
      </c>
      <c r="E11241" t="s">
        <v>30152</v>
      </c>
      <c r="F11241" s="6">
        <v>-1.06193</v>
      </c>
      <c r="G11241" s="8">
        <v>0.23785999999999999</v>
      </c>
      <c r="H11241" s="8">
        <v>0.41326499999999999</v>
      </c>
      <c r="I11241" s="8">
        <v>1</v>
      </c>
      <c r="J11241" s="8">
        <v>0.21282899999999999</v>
      </c>
      <c r="K11241" s="6">
        <v>1.4909600000000001</v>
      </c>
      <c r="L11241" s="6">
        <v>7.5158299999999997E-2</v>
      </c>
      <c r="M11241" s="6">
        <v>0.181473</v>
      </c>
      <c r="N11241" s="6">
        <v>1</v>
      </c>
    </row>
    <row r="11242" spans="1:14" x14ac:dyDescent="0.2">
      <c r="A11242" t="s">
        <v>30154</v>
      </c>
      <c r="B11242">
        <v>4778</v>
      </c>
      <c r="C11242">
        <v>18155480</v>
      </c>
      <c r="D11242" t="s">
        <v>30153</v>
      </c>
      <c r="E11242" t="s">
        <v>30155</v>
      </c>
      <c r="F11242" s="6">
        <v>-1.0619400000000001</v>
      </c>
      <c r="G11242" s="8">
        <v>0.464225</v>
      </c>
      <c r="H11242" s="8">
        <v>0.64711700000000005</v>
      </c>
      <c r="I11242" s="8">
        <v>1</v>
      </c>
      <c r="J11242" s="8">
        <v>0.33326</v>
      </c>
      <c r="K11242" s="6">
        <v>3.5331000000000001</v>
      </c>
      <c r="L11242" s="6">
        <v>0.47489300000000001</v>
      </c>
      <c r="M11242" s="6">
        <v>0.48388599999999998</v>
      </c>
      <c r="N11242" s="6">
        <v>1</v>
      </c>
    </row>
    <row r="11243" spans="1:14" x14ac:dyDescent="0.2">
      <c r="A11243" t="s">
        <v>30157</v>
      </c>
      <c r="B11243">
        <v>4469</v>
      </c>
      <c r="C11243">
        <v>18153804</v>
      </c>
      <c r="D11243" t="s">
        <v>30156</v>
      </c>
      <c r="E11243" t="s">
        <v>30158</v>
      </c>
      <c r="F11243" s="6">
        <v>-1.06203</v>
      </c>
      <c r="G11243" s="8">
        <v>0.50387300000000002</v>
      </c>
      <c r="H11243" s="8">
        <v>0.681867</v>
      </c>
      <c r="I11243" s="8">
        <v>1</v>
      </c>
      <c r="J11243" s="8">
        <v>0.351157</v>
      </c>
      <c r="K11243" s="6">
        <v>10.7319</v>
      </c>
      <c r="L11243" s="6">
        <v>1.73922</v>
      </c>
      <c r="M11243" s="6">
        <v>0.58342000000000005</v>
      </c>
      <c r="N11243" s="6">
        <v>1</v>
      </c>
    </row>
    <row r="11244" spans="1:14" x14ac:dyDescent="0.2">
      <c r="A11244" t="s">
        <v>30160</v>
      </c>
      <c r="B11244">
        <v>1025</v>
      </c>
      <c r="C11244">
        <v>18134777</v>
      </c>
      <c r="D11244" t="s">
        <v>30159</v>
      </c>
      <c r="E11244" t="s">
        <v>30161</v>
      </c>
      <c r="F11244" s="6">
        <v>-1.06206</v>
      </c>
      <c r="G11244" s="8">
        <v>0.394903</v>
      </c>
      <c r="H11244" s="8">
        <v>0.58410499999999999</v>
      </c>
      <c r="I11244" s="8">
        <v>1</v>
      </c>
      <c r="J11244" s="8">
        <v>0.30081000000000002</v>
      </c>
      <c r="K11244" s="6">
        <v>2.2001499999999998</v>
      </c>
      <c r="L11244" s="6">
        <v>0.21856300000000001</v>
      </c>
      <c r="M11244" s="6">
        <v>0.35762300000000002</v>
      </c>
      <c r="N11244" s="6">
        <v>1</v>
      </c>
    </row>
    <row r="11245" spans="1:14" x14ac:dyDescent="0.2">
      <c r="A11245" t="s">
        <v>30163</v>
      </c>
      <c r="B11245">
        <v>15167</v>
      </c>
      <c r="C11245">
        <v>18215037</v>
      </c>
      <c r="D11245" t="s">
        <v>30162</v>
      </c>
      <c r="E11245" t="s">
        <v>30164</v>
      </c>
      <c r="F11245" s="6">
        <v>-1.0620700000000001</v>
      </c>
      <c r="G11245" s="8">
        <v>0.68582299999999996</v>
      </c>
      <c r="H11245" s="8">
        <v>0.81965299999999996</v>
      </c>
      <c r="I11245" s="8">
        <v>1</v>
      </c>
      <c r="J11245" s="8">
        <v>0.42211599999999999</v>
      </c>
      <c r="K11245" s="6">
        <v>0.53437999999999997</v>
      </c>
      <c r="L11245" s="6">
        <v>0.238591</v>
      </c>
      <c r="M11245" s="6">
        <v>1.6073299999999999</v>
      </c>
      <c r="N11245" s="6">
        <v>1</v>
      </c>
    </row>
    <row r="11246" spans="1:14" x14ac:dyDescent="0.2">
      <c r="A11246" t="s">
        <v>30166</v>
      </c>
      <c r="B11246">
        <v>5195</v>
      </c>
      <c r="C11246">
        <v>18158355</v>
      </c>
      <c r="D11246" t="s">
        <v>30165</v>
      </c>
      <c r="E11246" t="s">
        <v>30167</v>
      </c>
      <c r="F11246" s="6">
        <v>-1.0620700000000001</v>
      </c>
      <c r="G11246" s="8">
        <v>0.29363299999999998</v>
      </c>
      <c r="H11246" s="8">
        <v>0.47748600000000002</v>
      </c>
      <c r="I11246" s="8">
        <v>1</v>
      </c>
      <c r="J11246" s="8">
        <v>0.24590200000000001</v>
      </c>
      <c r="K11246" s="6">
        <v>0.54041399999999995</v>
      </c>
      <c r="L11246" s="6">
        <v>3.48604E-2</v>
      </c>
      <c r="M11246" s="6">
        <v>0.23222400000000001</v>
      </c>
      <c r="N11246" s="6">
        <v>1</v>
      </c>
    </row>
    <row r="11247" spans="1:14" x14ac:dyDescent="0.2">
      <c r="A11247" t="s">
        <v>30169</v>
      </c>
      <c r="B11247">
        <v>6283</v>
      </c>
      <c r="C11247">
        <v>18164593</v>
      </c>
      <c r="D11247" t="s">
        <v>30168</v>
      </c>
      <c r="E11247" t="s">
        <v>30170</v>
      </c>
      <c r="F11247" s="6">
        <v>-1.0620799999999999</v>
      </c>
      <c r="G11247" s="8">
        <v>0.55732000000000004</v>
      </c>
      <c r="H11247" s="8">
        <v>0.72592599999999996</v>
      </c>
      <c r="I11247" s="8">
        <v>1</v>
      </c>
      <c r="J11247" s="8">
        <v>0.37384699999999998</v>
      </c>
      <c r="K11247" s="6">
        <v>1.31751</v>
      </c>
      <c r="L11247" s="6">
        <v>0.278221</v>
      </c>
      <c r="M11247" s="6">
        <v>0.76022000000000001</v>
      </c>
      <c r="N11247" s="6">
        <v>1</v>
      </c>
    </row>
    <row r="11248" spans="1:14" x14ac:dyDescent="0.2">
      <c r="A11248" t="s">
        <v>30172</v>
      </c>
      <c r="B11248">
        <v>2181</v>
      </c>
      <c r="C11248">
        <v>18141023</v>
      </c>
      <c r="D11248" t="s">
        <v>30171</v>
      </c>
      <c r="E11248" t="s">
        <v>30173</v>
      </c>
      <c r="F11248" s="6">
        <v>-1.06212</v>
      </c>
      <c r="G11248" s="8">
        <v>0.24517700000000001</v>
      </c>
      <c r="H11248" s="8">
        <v>0.42230600000000001</v>
      </c>
      <c r="I11248" s="8">
        <v>1</v>
      </c>
      <c r="J11248" s="8">
        <v>0.21748500000000001</v>
      </c>
      <c r="K11248" s="6">
        <v>6.3180500000000004</v>
      </c>
      <c r="L11248" s="6">
        <v>0.33094400000000002</v>
      </c>
      <c r="M11248" s="6">
        <v>0.18856999999999999</v>
      </c>
      <c r="N11248" s="6">
        <v>1</v>
      </c>
    </row>
    <row r="11249" spans="1:14" x14ac:dyDescent="0.2">
      <c r="A11249" t="s">
        <v>30175</v>
      </c>
      <c r="B11249">
        <v>15499</v>
      </c>
      <c r="C11249">
        <v>18216780</v>
      </c>
      <c r="D11249" t="s">
        <v>30174</v>
      </c>
      <c r="E11249" t="s">
        <v>30176</v>
      </c>
      <c r="F11249" s="6">
        <v>-1.0622400000000001</v>
      </c>
      <c r="G11249" s="8">
        <v>0.41110099999999999</v>
      </c>
      <c r="H11249" s="8">
        <v>0.59874700000000003</v>
      </c>
      <c r="I11249" s="8">
        <v>1</v>
      </c>
      <c r="J11249" s="8">
        <v>0.30835000000000001</v>
      </c>
      <c r="K11249" s="6">
        <v>1.8887100000000001</v>
      </c>
      <c r="L11249" s="6">
        <v>0.202406</v>
      </c>
      <c r="M11249" s="6">
        <v>0.385797</v>
      </c>
      <c r="N11249" s="6">
        <v>1</v>
      </c>
    </row>
    <row r="11250" spans="1:14" x14ac:dyDescent="0.2">
      <c r="A11250" t="s">
        <v>30178</v>
      </c>
      <c r="B11250">
        <v>9467</v>
      </c>
      <c r="C11250">
        <v>18182223</v>
      </c>
      <c r="D11250" t="s">
        <v>30177</v>
      </c>
      <c r="E11250" t="s">
        <v>30179</v>
      </c>
      <c r="F11250" s="6">
        <v>-1.0623100000000001</v>
      </c>
      <c r="G11250" s="8">
        <v>3.1199500000000002E-2</v>
      </c>
      <c r="H11250" s="8">
        <v>9.3541100000000002E-2</v>
      </c>
      <c r="I11250" s="8">
        <v>1</v>
      </c>
      <c r="J11250" s="8">
        <v>4.8173000000000001E-2</v>
      </c>
      <c r="K11250" s="6">
        <v>2.46644</v>
      </c>
      <c r="L11250" s="6">
        <v>3.4339300000000003E-2</v>
      </c>
      <c r="M11250" s="6">
        <v>5.0121400000000003E-2</v>
      </c>
      <c r="N11250" s="6">
        <v>1</v>
      </c>
    </row>
    <row r="11251" spans="1:14" x14ac:dyDescent="0.2">
      <c r="A11251" t="s">
        <v>30178</v>
      </c>
      <c r="B11251">
        <v>13079</v>
      </c>
      <c r="C11251">
        <v>18203046</v>
      </c>
      <c r="D11251" t="s">
        <v>30177</v>
      </c>
      <c r="E11251" t="s">
        <v>30179</v>
      </c>
      <c r="F11251" s="6">
        <v>-1.0623100000000001</v>
      </c>
      <c r="G11251" s="8">
        <v>3.1199500000000002E-2</v>
      </c>
      <c r="H11251" s="8">
        <v>9.3541100000000002E-2</v>
      </c>
      <c r="I11251" s="8">
        <v>1</v>
      </c>
      <c r="J11251" s="8">
        <v>4.8173000000000001E-2</v>
      </c>
      <c r="K11251" s="6">
        <v>2.46644</v>
      </c>
      <c r="L11251" s="6">
        <v>3.4339300000000003E-2</v>
      </c>
      <c r="M11251" s="6">
        <v>5.0121400000000003E-2</v>
      </c>
      <c r="N11251" s="6">
        <v>1</v>
      </c>
    </row>
    <row r="11252" spans="1:14" x14ac:dyDescent="0.2">
      <c r="A11252" t="s">
        <v>30181</v>
      </c>
      <c r="B11252">
        <v>8243</v>
      </c>
      <c r="C11252">
        <v>18175853</v>
      </c>
      <c r="D11252" t="s">
        <v>30180</v>
      </c>
      <c r="E11252" t="s">
        <v>30182</v>
      </c>
      <c r="F11252" s="6">
        <v>-1.0623100000000001</v>
      </c>
      <c r="G11252" s="8">
        <v>0.30926799999999999</v>
      </c>
      <c r="H11252" s="8">
        <v>0.49503900000000001</v>
      </c>
      <c r="I11252" s="8">
        <v>1</v>
      </c>
      <c r="J11252" s="8">
        <v>0.25494099999999997</v>
      </c>
      <c r="K11252" s="6">
        <v>3.7770899999999998</v>
      </c>
      <c r="L11252" s="6">
        <v>0.26234800000000003</v>
      </c>
      <c r="M11252" s="6">
        <v>0.25004799999999999</v>
      </c>
      <c r="N11252" s="6">
        <v>1</v>
      </c>
    </row>
    <row r="11253" spans="1:14" x14ac:dyDescent="0.2">
      <c r="B11253">
        <v>41</v>
      </c>
      <c r="C11253">
        <v>18130069</v>
      </c>
      <c r="D11253" t="s">
        <v>53</v>
      </c>
      <c r="E11253" t="s">
        <v>53</v>
      </c>
      <c r="F11253" s="6">
        <v>-1.0623199999999999</v>
      </c>
      <c r="G11253" s="8">
        <v>0.82938900000000004</v>
      </c>
      <c r="H11253" s="8">
        <v>0.91240100000000002</v>
      </c>
      <c r="I11253" s="8">
        <v>1</v>
      </c>
      <c r="J11253" s="8">
        <v>0.46988000000000002</v>
      </c>
      <c r="K11253" s="6">
        <v>0.69215400000000005</v>
      </c>
      <c r="L11253" s="6">
        <v>1.10148</v>
      </c>
      <c r="M11253" s="6">
        <v>5.72898</v>
      </c>
      <c r="N11253" s="6">
        <v>1</v>
      </c>
    </row>
    <row r="11254" spans="1:14" x14ac:dyDescent="0.2">
      <c r="A11254" t="s">
        <v>30184</v>
      </c>
      <c r="B11254">
        <v>12144</v>
      </c>
      <c r="C11254">
        <v>18197822</v>
      </c>
      <c r="D11254" t="s">
        <v>30183</v>
      </c>
      <c r="E11254" t="s">
        <v>30185</v>
      </c>
      <c r="F11254" s="6">
        <v>-1.06233</v>
      </c>
      <c r="G11254" s="8">
        <v>0.69769899999999996</v>
      </c>
      <c r="H11254" s="8">
        <v>0.82813800000000004</v>
      </c>
      <c r="I11254" s="8">
        <v>1</v>
      </c>
      <c r="J11254" s="8">
        <v>0.426485</v>
      </c>
      <c r="K11254" s="6">
        <v>0.33072000000000001</v>
      </c>
      <c r="L11254" s="6">
        <v>0.16155600000000001</v>
      </c>
      <c r="M11254" s="6">
        <v>1.7585999999999999</v>
      </c>
      <c r="N11254" s="6">
        <v>1</v>
      </c>
    </row>
    <row r="11255" spans="1:14" x14ac:dyDescent="0.2">
      <c r="A11255" t="s">
        <v>30187</v>
      </c>
      <c r="B11255">
        <v>13579</v>
      </c>
      <c r="C11255">
        <v>18205908</v>
      </c>
      <c r="D11255" t="s">
        <v>30186</v>
      </c>
      <c r="E11255" t="s">
        <v>30188</v>
      </c>
      <c r="F11255" s="6">
        <v>-1.0623400000000001</v>
      </c>
      <c r="G11255" s="8">
        <v>0.29521900000000001</v>
      </c>
      <c r="H11255" s="8">
        <v>0.47950700000000002</v>
      </c>
      <c r="I11255" s="8">
        <v>1</v>
      </c>
      <c r="J11255" s="8">
        <v>0.246943</v>
      </c>
      <c r="K11255" s="6">
        <v>0.89016600000000001</v>
      </c>
      <c r="L11255" s="6">
        <v>5.8295899999999998E-2</v>
      </c>
      <c r="M11255" s="6">
        <v>0.23576</v>
      </c>
      <c r="N11255" s="6">
        <v>1</v>
      </c>
    </row>
    <row r="11256" spans="1:14" x14ac:dyDescent="0.2">
      <c r="A11256" t="s">
        <v>30190</v>
      </c>
      <c r="B11256">
        <v>10084</v>
      </c>
      <c r="C11256">
        <v>18185824</v>
      </c>
      <c r="D11256" t="s">
        <v>30189</v>
      </c>
      <c r="E11256" t="s">
        <v>30191</v>
      </c>
      <c r="F11256" s="6">
        <v>-1.06237</v>
      </c>
      <c r="G11256" s="8">
        <v>6.5139600000000006E-2</v>
      </c>
      <c r="H11256" s="8">
        <v>0.162521</v>
      </c>
      <c r="I11256" s="8">
        <v>1</v>
      </c>
      <c r="J11256" s="8">
        <v>8.3696900000000005E-2</v>
      </c>
      <c r="K11256" s="6">
        <v>2.1059700000000001</v>
      </c>
      <c r="L11256" s="6">
        <v>4.1582399999999999E-2</v>
      </c>
      <c r="M11256" s="6">
        <v>7.1082099999999995E-2</v>
      </c>
      <c r="N11256" s="6">
        <v>1</v>
      </c>
    </row>
    <row r="11257" spans="1:14" x14ac:dyDescent="0.2">
      <c r="A11257" t="s">
        <v>30193</v>
      </c>
      <c r="B11257">
        <v>5065</v>
      </c>
      <c r="C11257">
        <v>18157359</v>
      </c>
      <c r="D11257" t="s">
        <v>30192</v>
      </c>
      <c r="E11257" t="s">
        <v>30194</v>
      </c>
      <c r="F11257" s="6">
        <v>-1.0623800000000001</v>
      </c>
      <c r="G11257" s="8">
        <v>0.15219099999999999</v>
      </c>
      <c r="H11257" s="8">
        <v>0.30297000000000002</v>
      </c>
      <c r="I11257" s="8">
        <v>1</v>
      </c>
      <c r="J11257" s="8">
        <v>0.156028</v>
      </c>
      <c r="K11257" s="6">
        <v>8.4527099999999997</v>
      </c>
      <c r="L11257" s="6">
        <v>0.288161</v>
      </c>
      <c r="M11257" s="6">
        <v>0.122727</v>
      </c>
      <c r="N11257" s="6">
        <v>1</v>
      </c>
    </row>
    <row r="11258" spans="1:14" x14ac:dyDescent="0.2">
      <c r="A11258" t="s">
        <v>30196</v>
      </c>
      <c r="B11258">
        <v>10190</v>
      </c>
      <c r="C11258">
        <v>18186430</v>
      </c>
      <c r="D11258" t="s">
        <v>30195</v>
      </c>
      <c r="E11258" t="s">
        <v>30197</v>
      </c>
      <c r="F11258" s="6">
        <v>-1.06254</v>
      </c>
      <c r="G11258" s="8">
        <v>0.205815</v>
      </c>
      <c r="H11258" s="8">
        <v>0.37370399999999998</v>
      </c>
      <c r="I11258" s="8">
        <v>1</v>
      </c>
      <c r="J11258" s="8">
        <v>0.19245499999999999</v>
      </c>
      <c r="K11258" s="6">
        <v>8.4530899999999995</v>
      </c>
      <c r="L11258" s="6">
        <v>0.37576999999999999</v>
      </c>
      <c r="M11258" s="6">
        <v>0.16003300000000001</v>
      </c>
      <c r="N11258" s="6">
        <v>1</v>
      </c>
    </row>
    <row r="11259" spans="1:14" x14ac:dyDescent="0.2">
      <c r="A11259" t="s">
        <v>30199</v>
      </c>
      <c r="B11259">
        <v>11782</v>
      </c>
      <c r="C11259">
        <v>18195723</v>
      </c>
      <c r="D11259" t="s">
        <v>30198</v>
      </c>
      <c r="E11259" t="s">
        <v>30200</v>
      </c>
      <c r="F11259" s="6">
        <v>-1.0625599999999999</v>
      </c>
      <c r="G11259" s="8">
        <v>0.62188699999999997</v>
      </c>
      <c r="H11259" s="8">
        <v>0.772262</v>
      </c>
      <c r="I11259" s="8">
        <v>1</v>
      </c>
      <c r="J11259" s="8">
        <v>0.39770899999999998</v>
      </c>
      <c r="K11259" s="6">
        <v>1.35894</v>
      </c>
      <c r="L11259" s="6">
        <v>0.41356399999999999</v>
      </c>
      <c r="M11259" s="6">
        <v>1.0955900000000001</v>
      </c>
      <c r="N11259" s="6">
        <v>1</v>
      </c>
    </row>
    <row r="11260" spans="1:14" x14ac:dyDescent="0.2">
      <c r="A11260" t="s">
        <v>30202</v>
      </c>
      <c r="B11260">
        <v>14730</v>
      </c>
      <c r="C11260">
        <v>18212614</v>
      </c>
      <c r="D11260" t="s">
        <v>30201</v>
      </c>
      <c r="E11260" t="s">
        <v>30203</v>
      </c>
      <c r="F11260" s="6">
        <v>-1.0626</v>
      </c>
      <c r="G11260" s="8">
        <v>0.110931</v>
      </c>
      <c r="H11260" s="8">
        <v>0.24163999999999999</v>
      </c>
      <c r="I11260" s="8">
        <v>1</v>
      </c>
      <c r="J11260" s="8">
        <v>0.124443</v>
      </c>
      <c r="K11260" s="6">
        <v>31.059100000000001</v>
      </c>
      <c r="L11260" s="6">
        <v>0.84788300000000005</v>
      </c>
      <c r="M11260" s="6">
        <v>9.8276299999999997E-2</v>
      </c>
      <c r="N11260" s="6">
        <v>1</v>
      </c>
    </row>
    <row r="11261" spans="1:14" x14ac:dyDescent="0.2">
      <c r="A11261" t="s">
        <v>30205</v>
      </c>
      <c r="B11261">
        <v>15707</v>
      </c>
      <c r="C11261">
        <v>18217826</v>
      </c>
      <c r="D11261" t="s">
        <v>30204</v>
      </c>
      <c r="E11261" t="s">
        <v>30206</v>
      </c>
      <c r="F11261" s="6">
        <v>-1.0626199999999999</v>
      </c>
      <c r="G11261" s="8">
        <v>0.21720700000000001</v>
      </c>
      <c r="H11261" s="8">
        <v>0.387291</v>
      </c>
      <c r="I11261" s="8">
        <v>1</v>
      </c>
      <c r="J11261" s="8">
        <v>0.19945199999999999</v>
      </c>
      <c r="K11261" s="6">
        <v>6.5502799999999999</v>
      </c>
      <c r="L11261" s="6">
        <v>0.30751899999999999</v>
      </c>
      <c r="M11261" s="6">
        <v>0.16901099999999999</v>
      </c>
      <c r="N11261" s="6">
        <v>1</v>
      </c>
    </row>
    <row r="11262" spans="1:14" x14ac:dyDescent="0.2">
      <c r="B11262">
        <v>15708</v>
      </c>
      <c r="C11262">
        <v>18217827</v>
      </c>
      <c r="D11262" t="s">
        <v>53</v>
      </c>
      <c r="E11262" t="s">
        <v>53</v>
      </c>
      <c r="F11262" s="6">
        <v>-1.0626199999999999</v>
      </c>
      <c r="G11262" s="8">
        <v>0.21720700000000001</v>
      </c>
      <c r="H11262" s="8">
        <v>0.387291</v>
      </c>
      <c r="I11262" s="8">
        <v>1</v>
      </c>
      <c r="J11262" s="8">
        <v>0.19945199999999999</v>
      </c>
      <c r="K11262" s="6">
        <v>6.5502799999999999</v>
      </c>
      <c r="L11262" s="6">
        <v>0.30751899999999999</v>
      </c>
      <c r="M11262" s="6">
        <v>0.16901099999999999</v>
      </c>
      <c r="N11262" s="6">
        <v>1</v>
      </c>
    </row>
    <row r="11263" spans="1:14" x14ac:dyDescent="0.2">
      <c r="A11263" t="s">
        <v>30208</v>
      </c>
      <c r="B11263">
        <v>13304</v>
      </c>
      <c r="C11263">
        <v>18204487</v>
      </c>
      <c r="D11263" t="s">
        <v>30207</v>
      </c>
      <c r="E11263" t="s">
        <v>30209</v>
      </c>
      <c r="F11263" s="6">
        <v>-1.0626199999999999</v>
      </c>
      <c r="G11263" s="8">
        <v>4.0697499999999998E-2</v>
      </c>
      <c r="H11263" s="8">
        <v>0.114607</v>
      </c>
      <c r="I11263" s="8">
        <v>1</v>
      </c>
      <c r="J11263" s="8">
        <v>5.9021999999999998E-2</v>
      </c>
      <c r="K11263" s="6">
        <v>23.378299999999999</v>
      </c>
      <c r="L11263" s="6">
        <v>0.36918699999999999</v>
      </c>
      <c r="M11263" s="6">
        <v>5.6850900000000003E-2</v>
      </c>
      <c r="N11263" s="6">
        <v>1</v>
      </c>
    </row>
    <row r="11264" spans="1:14" x14ac:dyDescent="0.2">
      <c r="A11264" t="s">
        <v>30211</v>
      </c>
      <c r="B11264">
        <v>5591</v>
      </c>
      <c r="C11264">
        <v>18160697</v>
      </c>
      <c r="D11264" t="s">
        <v>30210</v>
      </c>
      <c r="E11264" t="s">
        <v>30212</v>
      </c>
      <c r="F11264" s="6">
        <v>-1.0626199999999999</v>
      </c>
      <c r="G11264" s="8">
        <v>0.129444</v>
      </c>
      <c r="H11264" s="8">
        <v>0.27007500000000001</v>
      </c>
      <c r="I11264" s="8">
        <v>1</v>
      </c>
      <c r="J11264" s="8">
        <v>0.13908599999999999</v>
      </c>
      <c r="K11264" s="6">
        <v>4.1640800000000002</v>
      </c>
      <c r="L11264" s="6">
        <v>0.12662899999999999</v>
      </c>
      <c r="M11264" s="6">
        <v>0.109476</v>
      </c>
      <c r="N11264" s="6">
        <v>1</v>
      </c>
    </row>
    <row r="11265" spans="1:14" x14ac:dyDescent="0.2">
      <c r="A11265" t="s">
        <v>30214</v>
      </c>
      <c r="B11265">
        <v>13885</v>
      </c>
      <c r="C11265">
        <v>18207727</v>
      </c>
      <c r="D11265" t="s">
        <v>30213</v>
      </c>
      <c r="E11265" t="s">
        <v>30215</v>
      </c>
      <c r="F11265" s="6">
        <v>-1.06264</v>
      </c>
      <c r="G11265" s="8">
        <v>0.653277</v>
      </c>
      <c r="H11265" s="8">
        <v>0.79493499999999995</v>
      </c>
      <c r="I11265" s="8">
        <v>1</v>
      </c>
      <c r="J11265" s="8">
        <v>0.40938600000000003</v>
      </c>
      <c r="K11265" s="6">
        <v>0.158745</v>
      </c>
      <c r="L11265" s="6">
        <v>5.8445999999999998E-2</v>
      </c>
      <c r="M11265" s="6">
        <v>1.3254300000000001</v>
      </c>
      <c r="N11265" s="6">
        <v>1</v>
      </c>
    </row>
    <row r="11266" spans="1:14" x14ac:dyDescent="0.2">
      <c r="A11266" t="s">
        <v>30217</v>
      </c>
      <c r="B11266">
        <v>6252</v>
      </c>
      <c r="C11266">
        <v>18164368</v>
      </c>
      <c r="D11266" t="s">
        <v>30216</v>
      </c>
      <c r="E11266" t="s">
        <v>30218</v>
      </c>
      <c r="F11266" s="6">
        <v>-1.06267</v>
      </c>
      <c r="G11266" s="8">
        <v>0.144042</v>
      </c>
      <c r="H11266" s="8">
        <v>0.29115200000000002</v>
      </c>
      <c r="I11266" s="8">
        <v>1</v>
      </c>
      <c r="J11266" s="8">
        <v>0.14994099999999999</v>
      </c>
      <c r="K11266" s="6">
        <v>6.5417800000000002</v>
      </c>
      <c r="L11266" s="6">
        <v>0.215669</v>
      </c>
      <c r="M11266" s="6">
        <v>0.118685</v>
      </c>
      <c r="N11266" s="6">
        <v>1</v>
      </c>
    </row>
    <row r="11267" spans="1:14" x14ac:dyDescent="0.2">
      <c r="A11267" t="s">
        <v>30220</v>
      </c>
      <c r="B11267">
        <v>8923</v>
      </c>
      <c r="C11267">
        <v>18179428</v>
      </c>
      <c r="D11267" t="s">
        <v>30219</v>
      </c>
      <c r="E11267" t="s">
        <v>30221</v>
      </c>
      <c r="F11267" s="6">
        <v>-1.06273</v>
      </c>
      <c r="G11267" s="8">
        <v>0.63294300000000003</v>
      </c>
      <c r="H11267" s="8">
        <v>0.78047299999999997</v>
      </c>
      <c r="I11267" s="8">
        <v>1</v>
      </c>
      <c r="J11267" s="8">
        <v>0.40193800000000002</v>
      </c>
      <c r="K11267" s="6">
        <v>1.71068</v>
      </c>
      <c r="L11267" s="6">
        <v>0.55832800000000005</v>
      </c>
      <c r="M11267" s="6">
        <v>1.17496</v>
      </c>
      <c r="N11267" s="6">
        <v>1</v>
      </c>
    </row>
    <row r="11268" spans="1:14" x14ac:dyDescent="0.2">
      <c r="A11268" t="s">
        <v>30223</v>
      </c>
      <c r="B11268">
        <v>1629</v>
      </c>
      <c r="C11268">
        <v>18137726</v>
      </c>
      <c r="D11268" t="s">
        <v>30222</v>
      </c>
      <c r="E11268" t="s">
        <v>30224</v>
      </c>
      <c r="F11268" s="6">
        <v>-1.0627599999999999</v>
      </c>
      <c r="G11268" s="8">
        <v>0.48340699999999998</v>
      </c>
      <c r="H11268" s="8">
        <v>0.665107</v>
      </c>
      <c r="I11268" s="8">
        <v>1</v>
      </c>
      <c r="J11268" s="8">
        <v>0.34252500000000002</v>
      </c>
      <c r="K11268" s="6">
        <v>0.77366800000000002</v>
      </c>
      <c r="L11268" s="6">
        <v>0.11650000000000001</v>
      </c>
      <c r="M11268" s="6">
        <v>0.54209300000000005</v>
      </c>
      <c r="N11268" s="6">
        <v>1</v>
      </c>
    </row>
    <row r="11269" spans="1:14" x14ac:dyDescent="0.2">
      <c r="A11269" t="s">
        <v>30226</v>
      </c>
      <c r="B11269">
        <v>4252</v>
      </c>
      <c r="C11269">
        <v>18152647</v>
      </c>
      <c r="D11269" t="s">
        <v>30225</v>
      </c>
      <c r="E11269" t="s">
        <v>30227</v>
      </c>
      <c r="F11269" s="6">
        <v>-1.0627599999999999</v>
      </c>
      <c r="G11269" s="8">
        <v>7.5203199999999998E-2</v>
      </c>
      <c r="H11269" s="8">
        <v>0.18139</v>
      </c>
      <c r="I11269" s="8">
        <v>1</v>
      </c>
      <c r="J11269" s="8">
        <v>9.34146E-2</v>
      </c>
      <c r="K11269" s="6">
        <v>1.5434300000000001</v>
      </c>
      <c r="L11269" s="6">
        <v>3.3381300000000003E-2</v>
      </c>
      <c r="M11269" s="6">
        <v>7.7860399999999996E-2</v>
      </c>
      <c r="N11269" s="6">
        <v>1</v>
      </c>
    </row>
    <row r="11270" spans="1:14" x14ac:dyDescent="0.2">
      <c r="A11270" t="s">
        <v>30229</v>
      </c>
      <c r="B11270">
        <v>451</v>
      </c>
      <c r="C11270">
        <v>18131470</v>
      </c>
      <c r="D11270" t="s">
        <v>30228</v>
      </c>
      <c r="E11270" t="s">
        <v>30230</v>
      </c>
      <c r="F11270" s="6">
        <v>-1.06277</v>
      </c>
      <c r="G11270" s="8">
        <v>0.240759</v>
      </c>
      <c r="H11270" s="8">
        <v>0.41672599999999999</v>
      </c>
      <c r="I11270" s="8">
        <v>1</v>
      </c>
      <c r="J11270" s="8">
        <v>0.214611</v>
      </c>
      <c r="K11270" s="6">
        <v>6.8887200000000002</v>
      </c>
      <c r="L11270" s="6">
        <v>0.36110999999999999</v>
      </c>
      <c r="M11270" s="6">
        <v>0.18871399999999999</v>
      </c>
      <c r="N11270" s="6">
        <v>1</v>
      </c>
    </row>
    <row r="11271" spans="1:14" x14ac:dyDescent="0.2">
      <c r="A11271" t="s">
        <v>30232</v>
      </c>
      <c r="B11271">
        <v>15425</v>
      </c>
      <c r="C11271">
        <v>18216390</v>
      </c>
      <c r="D11271" t="s">
        <v>30231</v>
      </c>
      <c r="E11271" t="s">
        <v>30233</v>
      </c>
      <c r="F11271" s="6">
        <v>-1.0628200000000001</v>
      </c>
      <c r="G11271" s="8">
        <v>6.3856200000000002E-2</v>
      </c>
      <c r="H11271" s="8">
        <v>0.16017500000000001</v>
      </c>
      <c r="I11271" s="8">
        <v>1</v>
      </c>
      <c r="J11271" s="8">
        <v>8.2489199999999999E-2</v>
      </c>
      <c r="K11271" s="6">
        <v>5.8522499999999997</v>
      </c>
      <c r="L11271" s="6">
        <v>0.115955</v>
      </c>
      <c r="M11271" s="6">
        <v>7.1329299999999998E-2</v>
      </c>
      <c r="N11271" s="6">
        <v>1</v>
      </c>
    </row>
    <row r="11272" spans="1:14" x14ac:dyDescent="0.2">
      <c r="A11272" t="s">
        <v>30235</v>
      </c>
      <c r="B11272">
        <v>4056</v>
      </c>
      <c r="C11272">
        <v>18151656</v>
      </c>
      <c r="D11272" t="s">
        <v>30234</v>
      </c>
      <c r="E11272" t="s">
        <v>30236</v>
      </c>
      <c r="F11272" s="6">
        <v>-1.0628899999999999</v>
      </c>
      <c r="G11272" s="8">
        <v>0.59514500000000004</v>
      </c>
      <c r="H11272" s="8">
        <v>0.75443400000000005</v>
      </c>
      <c r="I11272" s="8">
        <v>1</v>
      </c>
      <c r="J11272" s="8">
        <v>0.38852799999999998</v>
      </c>
      <c r="K11272" s="6">
        <v>3.2134800000000001</v>
      </c>
      <c r="L11272" s="6">
        <v>0.85019400000000001</v>
      </c>
      <c r="M11272" s="6">
        <v>0.95245500000000005</v>
      </c>
      <c r="N11272" s="6">
        <v>1</v>
      </c>
    </row>
    <row r="11273" spans="1:14" x14ac:dyDescent="0.2">
      <c r="A11273" t="s">
        <v>30238</v>
      </c>
      <c r="B11273">
        <v>8363</v>
      </c>
      <c r="C11273">
        <v>18176457</v>
      </c>
      <c r="D11273" t="s">
        <v>30237</v>
      </c>
      <c r="E11273" t="s">
        <v>30239</v>
      </c>
      <c r="F11273" s="6">
        <v>-1.0629500000000001</v>
      </c>
      <c r="G11273" s="8">
        <v>0.140401</v>
      </c>
      <c r="H11273" s="8">
        <v>0.285881</v>
      </c>
      <c r="I11273" s="8">
        <v>1</v>
      </c>
      <c r="J11273" s="8">
        <v>0.147227</v>
      </c>
      <c r="K11273" s="6">
        <v>9.6068099999999994</v>
      </c>
      <c r="L11273" s="6">
        <v>0.31324299999999999</v>
      </c>
      <c r="M11273" s="6">
        <v>0.117383</v>
      </c>
      <c r="N11273" s="6">
        <v>1</v>
      </c>
    </row>
    <row r="11274" spans="1:14" x14ac:dyDescent="0.2">
      <c r="A11274" t="s">
        <v>30241</v>
      </c>
      <c r="B11274">
        <v>15177</v>
      </c>
      <c r="C11274">
        <v>18215083</v>
      </c>
      <c r="D11274" t="s">
        <v>30240</v>
      </c>
      <c r="E11274" t="s">
        <v>30242</v>
      </c>
      <c r="F11274" s="6">
        <v>-1.0630200000000001</v>
      </c>
      <c r="G11274" s="8">
        <v>0.34329500000000002</v>
      </c>
      <c r="H11274" s="8">
        <v>0.53042400000000001</v>
      </c>
      <c r="I11274" s="8">
        <v>1</v>
      </c>
      <c r="J11274" s="8">
        <v>0.27316499999999999</v>
      </c>
      <c r="K11274" s="6">
        <v>0.83276600000000001</v>
      </c>
      <c r="L11274" s="6">
        <v>6.8344000000000002E-2</v>
      </c>
      <c r="M11274" s="6">
        <v>0.29544700000000002</v>
      </c>
      <c r="N11274" s="6">
        <v>1</v>
      </c>
    </row>
    <row r="11275" spans="1:14" x14ac:dyDescent="0.2">
      <c r="A11275" t="s">
        <v>30244</v>
      </c>
      <c r="B11275">
        <v>9834</v>
      </c>
      <c r="C11275">
        <v>18184589</v>
      </c>
      <c r="D11275" t="s">
        <v>30243</v>
      </c>
      <c r="E11275" t="s">
        <v>30245</v>
      </c>
      <c r="F11275" s="6">
        <v>-1.0630299999999999</v>
      </c>
      <c r="G11275" s="8">
        <v>0.48888900000000002</v>
      </c>
      <c r="H11275" s="8">
        <v>0.67012400000000005</v>
      </c>
      <c r="I11275" s="8">
        <v>1</v>
      </c>
      <c r="J11275" s="8">
        <v>0.345109</v>
      </c>
      <c r="K11275" s="6">
        <v>4.6108700000000002</v>
      </c>
      <c r="L11275" s="6">
        <v>0.71829500000000002</v>
      </c>
      <c r="M11275" s="6">
        <v>0.56081800000000004</v>
      </c>
      <c r="N11275" s="6">
        <v>1</v>
      </c>
    </row>
    <row r="11276" spans="1:14" x14ac:dyDescent="0.2">
      <c r="A11276" t="s">
        <v>30247</v>
      </c>
      <c r="B11276">
        <v>4037</v>
      </c>
      <c r="C11276">
        <v>18151512</v>
      </c>
      <c r="D11276" t="s">
        <v>30246</v>
      </c>
      <c r="E11276" t="s">
        <v>30248</v>
      </c>
      <c r="F11276" s="6">
        <v>-1.0630900000000001</v>
      </c>
      <c r="G11276" s="8">
        <v>0.61062799999999995</v>
      </c>
      <c r="H11276" s="8">
        <v>0.76619599999999999</v>
      </c>
      <c r="I11276" s="8">
        <v>1</v>
      </c>
      <c r="J11276" s="8">
        <v>0.39458599999999999</v>
      </c>
      <c r="K11276" s="6">
        <v>1.6361699999999999</v>
      </c>
      <c r="L11276" s="6">
        <v>0.47463699999999998</v>
      </c>
      <c r="M11276" s="6">
        <v>1.04433</v>
      </c>
      <c r="N11276" s="6">
        <v>1</v>
      </c>
    </row>
    <row r="11277" spans="1:14" x14ac:dyDescent="0.2">
      <c r="A11277" t="s">
        <v>30250</v>
      </c>
      <c r="B11277">
        <v>3467</v>
      </c>
      <c r="C11277">
        <v>18148140</v>
      </c>
      <c r="D11277" t="s">
        <v>30249</v>
      </c>
      <c r="E11277" t="s">
        <v>30251</v>
      </c>
      <c r="F11277" s="6">
        <v>-1.0631600000000001</v>
      </c>
      <c r="G11277" s="8">
        <v>0.43204900000000002</v>
      </c>
      <c r="H11277" s="8">
        <v>0.61761299999999997</v>
      </c>
      <c r="I11277" s="8">
        <v>1</v>
      </c>
      <c r="J11277" s="8">
        <v>0.31806699999999999</v>
      </c>
      <c r="K11277" s="6">
        <v>1.19187</v>
      </c>
      <c r="L11277" s="6">
        <v>0.14405299999999999</v>
      </c>
      <c r="M11277" s="6">
        <v>0.43510700000000002</v>
      </c>
      <c r="N11277" s="6">
        <v>1</v>
      </c>
    </row>
    <row r="11278" spans="1:14" x14ac:dyDescent="0.2">
      <c r="A11278" t="s">
        <v>30253</v>
      </c>
      <c r="B11278">
        <v>3070</v>
      </c>
      <c r="C11278">
        <v>18145824</v>
      </c>
      <c r="D11278" t="s">
        <v>30252</v>
      </c>
      <c r="E11278" t="s">
        <v>30254</v>
      </c>
      <c r="F11278" s="6">
        <v>-1.0631699999999999</v>
      </c>
      <c r="G11278" s="8">
        <v>0.126333</v>
      </c>
      <c r="H11278" s="8">
        <v>0.26565499999999997</v>
      </c>
      <c r="I11278" s="8">
        <v>1</v>
      </c>
      <c r="J11278" s="8">
        <v>0.13680999999999999</v>
      </c>
      <c r="K11278" s="6">
        <v>2.3052800000000002</v>
      </c>
      <c r="L11278" s="6">
        <v>7.0067199999999996E-2</v>
      </c>
      <c r="M11278" s="6">
        <v>0.109419</v>
      </c>
      <c r="N11278" s="6">
        <v>1</v>
      </c>
    </row>
    <row r="11279" spans="1:14" x14ac:dyDescent="0.2">
      <c r="A11279" t="s">
        <v>30256</v>
      </c>
      <c r="B11279">
        <v>8348</v>
      </c>
      <c r="C11279">
        <v>18176411</v>
      </c>
      <c r="D11279" t="s">
        <v>30255</v>
      </c>
      <c r="E11279" t="s">
        <v>30257</v>
      </c>
      <c r="F11279" s="6">
        <v>-1.0631900000000001</v>
      </c>
      <c r="G11279" s="8">
        <v>0.53886699999999998</v>
      </c>
      <c r="H11279" s="8">
        <v>0.71171600000000002</v>
      </c>
      <c r="I11279" s="8">
        <v>1</v>
      </c>
      <c r="J11279" s="8">
        <v>0.36652899999999999</v>
      </c>
      <c r="K11279" s="6">
        <v>1.2653700000000001</v>
      </c>
      <c r="L11279" s="6">
        <v>0.25195699999999999</v>
      </c>
      <c r="M11279" s="6">
        <v>0.71682000000000001</v>
      </c>
      <c r="N11279" s="6">
        <v>1</v>
      </c>
    </row>
    <row r="11280" spans="1:14" x14ac:dyDescent="0.2">
      <c r="A11280" t="s">
        <v>30259</v>
      </c>
      <c r="B11280">
        <v>3441</v>
      </c>
      <c r="C11280">
        <v>18147997</v>
      </c>
      <c r="D11280" t="s">
        <v>30258</v>
      </c>
      <c r="E11280" t="s">
        <v>30260</v>
      </c>
      <c r="F11280" s="6">
        <v>-1.0632600000000001</v>
      </c>
      <c r="G11280" s="8">
        <v>0.166464</v>
      </c>
      <c r="H11280" s="8">
        <v>0.32245699999999999</v>
      </c>
      <c r="I11280" s="8">
        <v>1</v>
      </c>
      <c r="J11280" s="8">
        <v>0.16606299999999999</v>
      </c>
      <c r="K11280" s="6">
        <v>2.47295</v>
      </c>
      <c r="L11280" s="6">
        <v>9.3117900000000003E-2</v>
      </c>
      <c r="M11280" s="6">
        <v>0.13555700000000001</v>
      </c>
      <c r="N11280" s="6">
        <v>1</v>
      </c>
    </row>
    <row r="11281" spans="1:14" x14ac:dyDescent="0.2">
      <c r="A11281" t="s">
        <v>30262</v>
      </c>
      <c r="B11281">
        <v>8806</v>
      </c>
      <c r="C11281">
        <v>18178787</v>
      </c>
      <c r="D11281" t="s">
        <v>30261</v>
      </c>
      <c r="E11281" t="s">
        <v>30263</v>
      </c>
      <c r="F11281" s="6">
        <v>-1.0633600000000001</v>
      </c>
      <c r="G11281" s="8">
        <v>0.49837900000000002</v>
      </c>
      <c r="H11281" s="8">
        <v>0.67752800000000002</v>
      </c>
      <c r="I11281" s="8">
        <v>1</v>
      </c>
      <c r="J11281" s="8">
        <v>0.34892200000000001</v>
      </c>
      <c r="K11281" s="6">
        <v>15.3345</v>
      </c>
      <c r="L11281" s="6">
        <v>2.5225200000000001</v>
      </c>
      <c r="M11281" s="6">
        <v>0.59220099999999998</v>
      </c>
      <c r="N11281" s="6">
        <v>1</v>
      </c>
    </row>
    <row r="11282" spans="1:14" x14ac:dyDescent="0.2">
      <c r="A11282" t="s">
        <v>30265</v>
      </c>
      <c r="B11282">
        <v>13980</v>
      </c>
      <c r="C11282">
        <v>18208260</v>
      </c>
      <c r="D11282" t="s">
        <v>30264</v>
      </c>
      <c r="E11282" t="s">
        <v>30266</v>
      </c>
      <c r="F11282" s="6">
        <v>-1.06342</v>
      </c>
      <c r="G11282" s="8">
        <v>0.493728</v>
      </c>
      <c r="H11282" s="8">
        <v>0.67352400000000001</v>
      </c>
      <c r="I11282" s="8">
        <v>1</v>
      </c>
      <c r="J11282" s="8">
        <v>0.34686</v>
      </c>
      <c r="K11282" s="6">
        <v>7.9556100000000001</v>
      </c>
      <c r="L11282" s="6">
        <v>1.28302</v>
      </c>
      <c r="M11282" s="6">
        <v>0.58058200000000004</v>
      </c>
      <c r="N11282" s="6">
        <v>1</v>
      </c>
    </row>
    <row r="11283" spans="1:14" x14ac:dyDescent="0.2">
      <c r="A11283" t="s">
        <v>30268</v>
      </c>
      <c r="B11283">
        <v>3528</v>
      </c>
      <c r="C11283">
        <v>18148584</v>
      </c>
      <c r="D11283" t="s">
        <v>30267</v>
      </c>
      <c r="E11283" t="s">
        <v>30269</v>
      </c>
      <c r="F11283" s="6">
        <v>-1.0634600000000001</v>
      </c>
      <c r="G11283" s="8">
        <v>0.38787500000000003</v>
      </c>
      <c r="H11283" s="8">
        <v>0.57705700000000004</v>
      </c>
      <c r="I11283" s="8">
        <v>1</v>
      </c>
      <c r="J11283" s="8">
        <v>0.29718</v>
      </c>
      <c r="K11283" s="6">
        <v>18.6738</v>
      </c>
      <c r="L11283" s="6">
        <v>1.8787499999999999</v>
      </c>
      <c r="M11283" s="6">
        <v>0.36219299999999999</v>
      </c>
      <c r="N11283" s="6">
        <v>1</v>
      </c>
    </row>
    <row r="11284" spans="1:14" x14ac:dyDescent="0.2">
      <c r="A11284" t="s">
        <v>30271</v>
      </c>
      <c r="B11284">
        <v>3363</v>
      </c>
      <c r="C11284">
        <v>18147436</v>
      </c>
      <c r="D11284" t="s">
        <v>30270</v>
      </c>
      <c r="E11284" t="s">
        <v>30272</v>
      </c>
      <c r="F11284" s="6">
        <v>-1.06351</v>
      </c>
      <c r="G11284" s="8">
        <v>6.4606300000000005E-2</v>
      </c>
      <c r="H11284" s="8">
        <v>0.161635</v>
      </c>
      <c r="I11284" s="8">
        <v>1</v>
      </c>
      <c r="J11284" s="8">
        <v>8.3240700000000001E-2</v>
      </c>
      <c r="K11284" s="6">
        <v>11.3162</v>
      </c>
      <c r="L11284" s="6">
        <v>0.23048099999999999</v>
      </c>
      <c r="M11284" s="6">
        <v>7.3322499999999999E-2</v>
      </c>
      <c r="N11284" s="6">
        <v>1</v>
      </c>
    </row>
    <row r="11285" spans="1:14" x14ac:dyDescent="0.2">
      <c r="A11285" t="s">
        <v>30274</v>
      </c>
      <c r="B11285">
        <v>1019</v>
      </c>
      <c r="C11285">
        <v>18134732</v>
      </c>
      <c r="D11285" t="s">
        <v>30273</v>
      </c>
      <c r="E11285" t="s">
        <v>30275</v>
      </c>
      <c r="F11285" s="6">
        <v>-1.0635600000000001</v>
      </c>
      <c r="G11285" s="8">
        <v>0.43966</v>
      </c>
      <c r="H11285" s="8">
        <v>0.62482700000000002</v>
      </c>
      <c r="I11285" s="8">
        <v>1</v>
      </c>
      <c r="J11285" s="8">
        <v>0.32178099999999998</v>
      </c>
      <c r="K11285" s="6">
        <v>2.0535399999999999</v>
      </c>
      <c r="L11285" s="6">
        <v>0.25991399999999998</v>
      </c>
      <c r="M11285" s="6">
        <v>0.455648</v>
      </c>
      <c r="N11285" s="6">
        <v>1</v>
      </c>
    </row>
    <row r="11286" spans="1:14" x14ac:dyDescent="0.2">
      <c r="A11286" t="s">
        <v>30277</v>
      </c>
      <c r="B11286">
        <v>7770</v>
      </c>
      <c r="C11286">
        <v>18172723</v>
      </c>
      <c r="D11286" t="s">
        <v>30276</v>
      </c>
      <c r="E11286" t="s">
        <v>30278</v>
      </c>
      <c r="F11286" s="6">
        <v>-1.06358</v>
      </c>
      <c r="G11286" s="8">
        <v>0.24334600000000001</v>
      </c>
      <c r="H11286" s="8">
        <v>0.41999599999999998</v>
      </c>
      <c r="I11286" s="8">
        <v>1</v>
      </c>
      <c r="J11286" s="8">
        <v>0.21629499999999999</v>
      </c>
      <c r="K11286" s="6">
        <v>7.2752299999999996</v>
      </c>
      <c r="L11286" s="6">
        <v>0.395397</v>
      </c>
      <c r="M11286" s="6">
        <v>0.19565399999999999</v>
      </c>
      <c r="N11286" s="6">
        <v>1</v>
      </c>
    </row>
    <row r="11287" spans="1:14" x14ac:dyDescent="0.2">
      <c r="A11287" t="s">
        <v>30280</v>
      </c>
      <c r="B11287">
        <v>3802</v>
      </c>
      <c r="C11287">
        <v>18150221</v>
      </c>
      <c r="D11287" t="s">
        <v>30279</v>
      </c>
      <c r="E11287" t="s">
        <v>30281</v>
      </c>
      <c r="F11287" s="6">
        <v>-1.06362</v>
      </c>
      <c r="G11287" s="8">
        <v>0.64994399999999997</v>
      </c>
      <c r="H11287" s="8">
        <v>0.79291599999999995</v>
      </c>
      <c r="I11287" s="8">
        <v>1</v>
      </c>
      <c r="J11287" s="8">
        <v>0.40834599999999999</v>
      </c>
      <c r="K11287" s="6">
        <v>0.56731299999999996</v>
      </c>
      <c r="L11287" s="6">
        <v>0.210869</v>
      </c>
      <c r="M11287" s="6">
        <v>1.3381099999999999</v>
      </c>
      <c r="N11287" s="6">
        <v>1</v>
      </c>
    </row>
    <row r="11288" spans="1:14" x14ac:dyDescent="0.2">
      <c r="A11288" t="s">
        <v>30283</v>
      </c>
      <c r="B11288">
        <v>10026</v>
      </c>
      <c r="C11288">
        <v>18185562</v>
      </c>
      <c r="D11288" t="s">
        <v>30282</v>
      </c>
      <c r="E11288" t="s">
        <v>30284</v>
      </c>
      <c r="F11288" s="6">
        <v>-1.06366</v>
      </c>
      <c r="G11288" s="8">
        <v>0.350526</v>
      </c>
      <c r="H11288" s="8">
        <v>0.53822000000000003</v>
      </c>
      <c r="I11288" s="8">
        <v>1</v>
      </c>
      <c r="J11288" s="8">
        <v>0.27717999999999998</v>
      </c>
      <c r="K11288" s="6">
        <v>3.0779000000000001</v>
      </c>
      <c r="L11288" s="6">
        <v>0.26557399999999998</v>
      </c>
      <c r="M11288" s="6">
        <v>0.31062200000000001</v>
      </c>
      <c r="N11288" s="6">
        <v>1</v>
      </c>
    </row>
    <row r="11289" spans="1:14" x14ac:dyDescent="0.2">
      <c r="A11289" t="s">
        <v>30286</v>
      </c>
      <c r="B11289">
        <v>12527</v>
      </c>
      <c r="C11289">
        <v>18199929</v>
      </c>
      <c r="D11289" t="s">
        <v>30285</v>
      </c>
      <c r="E11289" t="s">
        <v>30287</v>
      </c>
      <c r="F11289" s="6">
        <v>-1.06372</v>
      </c>
      <c r="G11289" s="8">
        <v>0.277972</v>
      </c>
      <c r="H11289" s="8">
        <v>0.46052199999999999</v>
      </c>
      <c r="I11289" s="8">
        <v>1</v>
      </c>
      <c r="J11289" s="8">
        <v>0.23716499999999999</v>
      </c>
      <c r="K11289" s="6">
        <v>6.9298799999999998</v>
      </c>
      <c r="L11289" s="6">
        <v>0.43973699999999999</v>
      </c>
      <c r="M11289" s="6">
        <v>0.228439</v>
      </c>
      <c r="N11289" s="6">
        <v>1</v>
      </c>
    </row>
    <row r="11290" spans="1:14" x14ac:dyDescent="0.2">
      <c r="A11290" t="s">
        <v>30289</v>
      </c>
      <c r="B11290">
        <v>12404</v>
      </c>
      <c r="C11290">
        <v>18199286</v>
      </c>
      <c r="D11290" t="s">
        <v>30288</v>
      </c>
      <c r="E11290" t="s">
        <v>30290</v>
      </c>
      <c r="F11290" s="6">
        <v>-1.0637399999999999</v>
      </c>
      <c r="G11290" s="8">
        <v>7.4167499999999997E-2</v>
      </c>
      <c r="H11290" s="8">
        <v>0.179343</v>
      </c>
      <c r="I11290" s="8">
        <v>1</v>
      </c>
      <c r="J11290" s="8">
        <v>9.2360100000000001E-2</v>
      </c>
      <c r="K11290" s="6">
        <v>13.8544</v>
      </c>
      <c r="L11290" s="6">
        <v>0.30639300000000003</v>
      </c>
      <c r="M11290" s="6">
        <v>7.9614799999999999E-2</v>
      </c>
      <c r="N11290" s="6">
        <v>1</v>
      </c>
    </row>
    <row r="11291" spans="1:14" x14ac:dyDescent="0.2">
      <c r="A11291" t="s">
        <v>30292</v>
      </c>
      <c r="B11291">
        <v>15838</v>
      </c>
      <c r="C11291">
        <v>18218607</v>
      </c>
      <c r="D11291" t="s">
        <v>30291</v>
      </c>
      <c r="E11291" t="s">
        <v>30293</v>
      </c>
      <c r="F11291" s="6">
        <v>-1.06395</v>
      </c>
      <c r="G11291" s="8">
        <v>0.71080900000000002</v>
      </c>
      <c r="H11291" s="8">
        <v>0.83653500000000003</v>
      </c>
      <c r="I11291" s="8">
        <v>1</v>
      </c>
      <c r="J11291" s="8">
        <v>0.43081000000000003</v>
      </c>
      <c r="K11291" s="6">
        <v>2.1378599999999999</v>
      </c>
      <c r="L11291" s="6">
        <v>1.2049300000000001</v>
      </c>
      <c r="M11291" s="6">
        <v>2.02901</v>
      </c>
      <c r="N11291" s="6">
        <v>1</v>
      </c>
    </row>
    <row r="11292" spans="1:14" x14ac:dyDescent="0.2">
      <c r="A11292" t="s">
        <v>30295</v>
      </c>
      <c r="B11292">
        <v>14958</v>
      </c>
      <c r="C11292">
        <v>18214058</v>
      </c>
      <c r="D11292" t="s">
        <v>30294</v>
      </c>
      <c r="E11292" t="s">
        <v>30296</v>
      </c>
      <c r="F11292" s="6">
        <v>-1.0639799999999999</v>
      </c>
      <c r="G11292" s="8">
        <v>2.1677200000000002E-3</v>
      </c>
      <c r="H11292" s="8">
        <v>1.1610000000000001E-2</v>
      </c>
      <c r="I11292" s="8">
        <v>1</v>
      </c>
      <c r="J11292" s="8">
        <v>5.9790499999999996E-3</v>
      </c>
      <c r="K11292" s="6">
        <v>31.083100000000002</v>
      </c>
      <c r="L11292" s="6">
        <v>0.19478999999999999</v>
      </c>
      <c r="M11292" s="6">
        <v>2.2560299999999998E-2</v>
      </c>
      <c r="N11292" s="6">
        <v>1</v>
      </c>
    </row>
    <row r="11293" spans="1:14" x14ac:dyDescent="0.2">
      <c r="A11293" t="s">
        <v>30298</v>
      </c>
      <c r="B11293">
        <v>3745</v>
      </c>
      <c r="C11293">
        <v>18149890</v>
      </c>
      <c r="D11293" t="s">
        <v>30297</v>
      </c>
      <c r="E11293" t="s">
        <v>30299</v>
      </c>
      <c r="F11293" s="6">
        <v>-1.0640099999999999</v>
      </c>
      <c r="G11293" s="8">
        <v>0.53513200000000005</v>
      </c>
      <c r="H11293" s="8">
        <v>0.70880900000000002</v>
      </c>
      <c r="I11293" s="8">
        <v>1</v>
      </c>
      <c r="J11293" s="8">
        <v>0.36503200000000002</v>
      </c>
      <c r="K11293" s="6">
        <v>6.41432</v>
      </c>
      <c r="L11293" s="6">
        <v>1.28531</v>
      </c>
      <c r="M11293" s="6">
        <v>0.72137300000000004</v>
      </c>
      <c r="N11293" s="6">
        <v>1</v>
      </c>
    </row>
    <row r="11294" spans="1:14" x14ac:dyDescent="0.2">
      <c r="A11294" t="s">
        <v>30301</v>
      </c>
      <c r="B11294">
        <v>8803</v>
      </c>
      <c r="C11294">
        <v>18178769</v>
      </c>
      <c r="D11294" t="s">
        <v>30300</v>
      </c>
      <c r="E11294" t="s">
        <v>30302</v>
      </c>
      <c r="F11294" s="6">
        <v>-1.0640099999999999</v>
      </c>
      <c r="G11294" s="8">
        <v>0.79161700000000002</v>
      </c>
      <c r="H11294" s="8">
        <v>0.88851400000000003</v>
      </c>
      <c r="I11294" s="8">
        <v>1</v>
      </c>
      <c r="J11294" s="8">
        <v>0.45757799999999998</v>
      </c>
      <c r="K11294" s="6">
        <v>0.44747300000000001</v>
      </c>
      <c r="L11294" s="6">
        <v>0.49857800000000002</v>
      </c>
      <c r="M11294" s="6">
        <v>4.0111499999999998</v>
      </c>
      <c r="N11294" s="6">
        <v>1</v>
      </c>
    </row>
    <row r="11295" spans="1:14" x14ac:dyDescent="0.2">
      <c r="A11295" t="s">
        <v>30304</v>
      </c>
      <c r="B11295">
        <v>15291</v>
      </c>
      <c r="C11295">
        <v>18215667</v>
      </c>
      <c r="D11295" t="s">
        <v>30303</v>
      </c>
      <c r="E11295" t="s">
        <v>30305</v>
      </c>
      <c r="F11295" s="6">
        <v>-1.06406</v>
      </c>
      <c r="G11295" s="8">
        <v>0.28716000000000003</v>
      </c>
      <c r="H11295" s="8">
        <v>0.47067900000000001</v>
      </c>
      <c r="I11295" s="8">
        <v>1</v>
      </c>
      <c r="J11295" s="8">
        <v>0.242397</v>
      </c>
      <c r="K11295" s="6">
        <v>1.96618</v>
      </c>
      <c r="L11295" s="6">
        <v>0.13112499999999999</v>
      </c>
      <c r="M11295" s="6">
        <v>0.24008499999999999</v>
      </c>
      <c r="N11295" s="6">
        <v>1</v>
      </c>
    </row>
    <row r="11296" spans="1:14" x14ac:dyDescent="0.2">
      <c r="A11296" t="s">
        <v>30307</v>
      </c>
      <c r="B11296">
        <v>8467</v>
      </c>
      <c r="C11296">
        <v>18177013</v>
      </c>
      <c r="D11296" t="s">
        <v>30306</v>
      </c>
      <c r="E11296" t="s">
        <v>30308</v>
      </c>
      <c r="F11296" s="6">
        <v>-1.06406</v>
      </c>
      <c r="G11296" s="8">
        <v>0.78198999999999996</v>
      </c>
      <c r="H11296" s="8">
        <v>0.883297</v>
      </c>
      <c r="I11296" s="8">
        <v>1</v>
      </c>
      <c r="J11296" s="8">
        <v>0.45489200000000002</v>
      </c>
      <c r="K11296" s="6">
        <v>1.65222</v>
      </c>
      <c r="L11296" s="6">
        <v>1.6804300000000001</v>
      </c>
      <c r="M11296" s="6">
        <v>3.6614599999999999</v>
      </c>
      <c r="N11296" s="6">
        <v>1</v>
      </c>
    </row>
    <row r="11297" spans="1:14" x14ac:dyDescent="0.2">
      <c r="A11297" t="s">
        <v>30310</v>
      </c>
      <c r="B11297">
        <v>11747</v>
      </c>
      <c r="C11297">
        <v>18195565</v>
      </c>
      <c r="D11297" t="s">
        <v>30309</v>
      </c>
      <c r="E11297" t="s">
        <v>30311</v>
      </c>
      <c r="F11297" s="6">
        <v>-1.0640799999999999</v>
      </c>
      <c r="G11297" s="8">
        <v>0.20365800000000001</v>
      </c>
      <c r="H11297" s="8">
        <v>0.371141</v>
      </c>
      <c r="I11297" s="8">
        <v>1</v>
      </c>
      <c r="J11297" s="8">
        <v>0.191135</v>
      </c>
      <c r="K11297" s="6">
        <v>4.5844699999999996</v>
      </c>
      <c r="L11297" s="6">
        <v>0.211537</v>
      </c>
      <c r="M11297" s="6">
        <v>0.16611200000000001</v>
      </c>
      <c r="N11297" s="6">
        <v>1</v>
      </c>
    </row>
    <row r="11298" spans="1:14" x14ac:dyDescent="0.2">
      <c r="A11298" t="s">
        <v>30313</v>
      </c>
      <c r="B11298">
        <v>3918</v>
      </c>
      <c r="C11298">
        <v>18150856</v>
      </c>
      <c r="D11298" t="s">
        <v>30312</v>
      </c>
      <c r="E11298" t="s">
        <v>30314</v>
      </c>
      <c r="F11298" s="6">
        <v>-1.06409</v>
      </c>
      <c r="G11298" s="8">
        <v>0.58414999999999995</v>
      </c>
      <c r="H11298" s="8">
        <v>0.74677700000000002</v>
      </c>
      <c r="I11298" s="8">
        <v>1</v>
      </c>
      <c r="J11298" s="8">
        <v>0.38458500000000001</v>
      </c>
      <c r="K11298" s="6">
        <v>1.1251800000000001</v>
      </c>
      <c r="L11298" s="6">
        <v>0.29091699999999998</v>
      </c>
      <c r="M11298" s="6">
        <v>0.93078099999999997</v>
      </c>
      <c r="N11298" s="6">
        <v>1</v>
      </c>
    </row>
    <row r="11299" spans="1:14" x14ac:dyDescent="0.2">
      <c r="A11299" t="s">
        <v>30316</v>
      </c>
      <c r="B11299">
        <v>3313</v>
      </c>
      <c r="C11299">
        <v>18147054</v>
      </c>
      <c r="D11299" t="s">
        <v>30315</v>
      </c>
      <c r="E11299" t="s">
        <v>30317</v>
      </c>
      <c r="F11299" s="6">
        <v>-1.06413</v>
      </c>
      <c r="G11299" s="8">
        <v>0.18152799999999999</v>
      </c>
      <c r="H11299" s="8">
        <v>0.342532</v>
      </c>
      <c r="I11299" s="8">
        <v>1</v>
      </c>
      <c r="J11299" s="8">
        <v>0.176402</v>
      </c>
      <c r="K11299" s="6">
        <v>1.7014400000000001</v>
      </c>
      <c r="L11299" s="6">
        <v>7.0832999999999993E-2</v>
      </c>
      <c r="M11299" s="6">
        <v>0.14987200000000001</v>
      </c>
      <c r="N11299" s="6">
        <v>1</v>
      </c>
    </row>
    <row r="11300" spans="1:14" x14ac:dyDescent="0.2">
      <c r="A11300" t="s">
        <v>30319</v>
      </c>
      <c r="B11300">
        <v>3302</v>
      </c>
      <c r="C11300">
        <v>18146941</v>
      </c>
      <c r="D11300" t="s">
        <v>30318</v>
      </c>
      <c r="E11300" t="s">
        <v>30320</v>
      </c>
      <c r="F11300" s="6">
        <v>-1.06427</v>
      </c>
      <c r="G11300" s="8">
        <v>1.83957E-4</v>
      </c>
      <c r="H11300" s="8">
        <v>1.69444E-3</v>
      </c>
      <c r="I11300" s="8">
        <v>1</v>
      </c>
      <c r="J11300" s="8">
        <v>8.72623E-4</v>
      </c>
      <c r="K11300" s="6">
        <v>14.521599999999999</v>
      </c>
      <c r="L11300" s="6">
        <v>5.34011E-2</v>
      </c>
      <c r="M11300" s="6">
        <v>1.32385E-2</v>
      </c>
      <c r="N11300" s="6">
        <v>1</v>
      </c>
    </row>
    <row r="11301" spans="1:14" x14ac:dyDescent="0.2">
      <c r="A11301" t="s">
        <v>30322</v>
      </c>
      <c r="B11301">
        <v>11316</v>
      </c>
      <c r="C11301">
        <v>18192867</v>
      </c>
      <c r="D11301" t="s">
        <v>30321</v>
      </c>
      <c r="E11301" t="s">
        <v>30323</v>
      </c>
      <c r="F11301" s="6">
        <v>-1.0642799999999999</v>
      </c>
      <c r="G11301" s="8">
        <v>0.367035</v>
      </c>
      <c r="H11301" s="8">
        <v>0.55552900000000005</v>
      </c>
      <c r="I11301" s="8">
        <v>1</v>
      </c>
      <c r="J11301" s="8">
        <v>0.28609299999999999</v>
      </c>
      <c r="K11301" s="6">
        <v>0.47728700000000002</v>
      </c>
      <c r="L11301" s="6">
        <v>4.5026499999999997E-2</v>
      </c>
      <c r="M11301" s="6">
        <v>0.339619</v>
      </c>
      <c r="N11301" s="6">
        <v>1</v>
      </c>
    </row>
    <row r="11302" spans="1:14" x14ac:dyDescent="0.2">
      <c r="A11302" t="s">
        <v>30325</v>
      </c>
      <c r="B11302">
        <v>13092</v>
      </c>
      <c r="C11302">
        <v>18203115</v>
      </c>
      <c r="D11302" t="s">
        <v>30324</v>
      </c>
      <c r="E11302" t="s">
        <v>30326</v>
      </c>
      <c r="F11302" s="6">
        <v>-1.06429</v>
      </c>
      <c r="G11302" s="8">
        <v>0.69299900000000003</v>
      </c>
      <c r="H11302" s="8">
        <v>0.82448699999999997</v>
      </c>
      <c r="I11302" s="8">
        <v>1</v>
      </c>
      <c r="J11302" s="8">
        <v>0.42460500000000001</v>
      </c>
      <c r="K11302" s="6">
        <v>1.49257</v>
      </c>
      <c r="L11302" s="6">
        <v>0.74941000000000002</v>
      </c>
      <c r="M11302" s="6">
        <v>1.8075399999999999</v>
      </c>
      <c r="N11302" s="6">
        <v>1</v>
      </c>
    </row>
    <row r="11303" spans="1:14" x14ac:dyDescent="0.2">
      <c r="A11303" t="s">
        <v>30328</v>
      </c>
      <c r="B11303">
        <v>15558</v>
      </c>
      <c r="C11303">
        <v>18217088</v>
      </c>
      <c r="D11303" t="s">
        <v>30327</v>
      </c>
      <c r="E11303" t="s">
        <v>30329</v>
      </c>
      <c r="F11303" s="6">
        <v>-1.06433</v>
      </c>
      <c r="G11303" s="8">
        <v>0.41153899999999999</v>
      </c>
      <c r="H11303" s="8">
        <v>0.59920899999999999</v>
      </c>
      <c r="I11303" s="8">
        <v>1</v>
      </c>
      <c r="J11303" s="8">
        <v>0.30858799999999997</v>
      </c>
      <c r="K11303" s="6">
        <v>1.05918</v>
      </c>
      <c r="L11303" s="6">
        <v>0.12121899999999999</v>
      </c>
      <c r="M11303" s="6">
        <v>0.41200799999999999</v>
      </c>
      <c r="N11303" s="6">
        <v>1</v>
      </c>
    </row>
    <row r="11304" spans="1:14" x14ac:dyDescent="0.2">
      <c r="B11304">
        <v>15965</v>
      </c>
      <c r="C11304">
        <v>18219329</v>
      </c>
      <c r="D11304" t="s">
        <v>53</v>
      </c>
      <c r="E11304" t="s">
        <v>53</v>
      </c>
      <c r="F11304" s="6">
        <v>-1.0643400000000001</v>
      </c>
      <c r="G11304" s="8">
        <v>0.620583</v>
      </c>
      <c r="H11304" s="8">
        <v>0.771393</v>
      </c>
      <c r="I11304" s="8">
        <v>1</v>
      </c>
      <c r="J11304" s="8">
        <v>0.397262</v>
      </c>
      <c r="K11304" s="6">
        <v>0.490174</v>
      </c>
      <c r="L11304" s="6">
        <v>0.156366</v>
      </c>
      <c r="M11304" s="6">
        <v>1.1484000000000001</v>
      </c>
      <c r="N11304" s="6">
        <v>1</v>
      </c>
    </row>
    <row r="11305" spans="1:14" x14ac:dyDescent="0.2">
      <c r="A11305" t="s">
        <v>30331</v>
      </c>
      <c r="B11305">
        <v>14412</v>
      </c>
      <c r="C11305">
        <v>18210515</v>
      </c>
      <c r="D11305" t="s">
        <v>30330</v>
      </c>
      <c r="E11305" t="s">
        <v>30332</v>
      </c>
      <c r="F11305" s="6">
        <v>-1.0643499999999999</v>
      </c>
      <c r="G11305" s="8">
        <v>0.57666799999999996</v>
      </c>
      <c r="H11305" s="8">
        <v>0.74054900000000001</v>
      </c>
      <c r="I11305" s="8">
        <v>1</v>
      </c>
      <c r="J11305" s="8">
        <v>0.38137799999999999</v>
      </c>
      <c r="K11305" s="6">
        <v>32.265500000000003</v>
      </c>
      <c r="L11305" s="6">
        <v>8.0804100000000005</v>
      </c>
      <c r="M11305" s="6">
        <v>0.90156499999999995</v>
      </c>
      <c r="N11305" s="6">
        <v>1</v>
      </c>
    </row>
    <row r="11306" spans="1:14" x14ac:dyDescent="0.2">
      <c r="A11306" t="s">
        <v>30334</v>
      </c>
      <c r="B11306">
        <v>1368</v>
      </c>
      <c r="C11306">
        <v>18136693</v>
      </c>
      <c r="D11306" t="s">
        <v>30333</v>
      </c>
      <c r="E11306" t="s">
        <v>30335</v>
      </c>
      <c r="F11306" s="6">
        <v>-1.06436</v>
      </c>
      <c r="G11306" s="8">
        <v>0.108377</v>
      </c>
      <c r="H11306" s="8">
        <v>0.237599</v>
      </c>
      <c r="I11306" s="8">
        <v>1</v>
      </c>
      <c r="J11306" s="8">
        <v>0.122362</v>
      </c>
      <c r="K11306" s="6">
        <v>2.3226399999999998</v>
      </c>
      <c r="L11306" s="6">
        <v>6.5884700000000004E-2</v>
      </c>
      <c r="M11306" s="6">
        <v>0.102119</v>
      </c>
      <c r="N11306" s="6">
        <v>1</v>
      </c>
    </row>
    <row r="11307" spans="1:14" x14ac:dyDescent="0.2">
      <c r="A11307" t="s">
        <v>30337</v>
      </c>
      <c r="B11307">
        <v>6623</v>
      </c>
      <c r="C11307">
        <v>18166486</v>
      </c>
      <c r="D11307" t="s">
        <v>30336</v>
      </c>
      <c r="E11307" t="s">
        <v>30338</v>
      </c>
      <c r="F11307" s="6">
        <v>-1.06436</v>
      </c>
      <c r="G11307" s="8">
        <v>0.27382099999999998</v>
      </c>
      <c r="H11307" s="8">
        <v>0.45626899999999998</v>
      </c>
      <c r="I11307" s="8">
        <v>1</v>
      </c>
      <c r="J11307" s="8">
        <v>0.23497499999999999</v>
      </c>
      <c r="K11307" s="6">
        <v>9.2628900000000005</v>
      </c>
      <c r="L11307" s="6">
        <v>0.58867199999999997</v>
      </c>
      <c r="M11307" s="6">
        <v>0.22878599999999999</v>
      </c>
      <c r="N11307" s="6">
        <v>1</v>
      </c>
    </row>
    <row r="11308" spans="1:14" x14ac:dyDescent="0.2">
      <c r="A11308" t="s">
        <v>30340</v>
      </c>
      <c r="B11308">
        <v>5837</v>
      </c>
      <c r="C11308">
        <v>18161965</v>
      </c>
      <c r="D11308" t="s">
        <v>30339</v>
      </c>
      <c r="E11308" t="s">
        <v>30341</v>
      </c>
      <c r="F11308" s="6">
        <v>-1.0644100000000001</v>
      </c>
      <c r="G11308" s="8">
        <v>0.14604600000000001</v>
      </c>
      <c r="H11308" s="8">
        <v>0.29411100000000001</v>
      </c>
      <c r="I11308" s="8">
        <v>1</v>
      </c>
      <c r="J11308" s="8">
        <v>0.15146499999999999</v>
      </c>
      <c r="K11308" s="6">
        <v>44.307299999999998</v>
      </c>
      <c r="L11308" s="6">
        <v>1.5563400000000001</v>
      </c>
      <c r="M11308" s="6">
        <v>0.12645400000000001</v>
      </c>
      <c r="N11308" s="6">
        <v>1</v>
      </c>
    </row>
    <row r="11309" spans="1:14" x14ac:dyDescent="0.2">
      <c r="A11309" t="s">
        <v>30343</v>
      </c>
      <c r="B11309">
        <v>11502</v>
      </c>
      <c r="C11309">
        <v>18194100</v>
      </c>
      <c r="D11309" t="s">
        <v>30342</v>
      </c>
      <c r="E11309" t="s">
        <v>30344</v>
      </c>
      <c r="F11309" s="6">
        <v>-1.0644199999999999</v>
      </c>
      <c r="G11309" s="8">
        <v>0.150092</v>
      </c>
      <c r="H11309" s="8">
        <v>0.29988999999999999</v>
      </c>
      <c r="I11309" s="8">
        <v>1</v>
      </c>
      <c r="J11309" s="8">
        <v>0.15444099999999999</v>
      </c>
      <c r="K11309" s="6">
        <v>11.6997</v>
      </c>
      <c r="L11309" s="6">
        <v>0.41997000000000001</v>
      </c>
      <c r="M11309" s="6">
        <v>0.12922400000000001</v>
      </c>
      <c r="N11309" s="6">
        <v>1</v>
      </c>
    </row>
    <row r="11310" spans="1:14" x14ac:dyDescent="0.2">
      <c r="A11310" t="s">
        <v>30346</v>
      </c>
      <c r="B11310">
        <v>835</v>
      </c>
      <c r="C11310">
        <v>18133721</v>
      </c>
      <c r="D11310" t="s">
        <v>30345</v>
      </c>
      <c r="E11310" t="s">
        <v>30347</v>
      </c>
      <c r="F11310" s="6">
        <v>-1.0644899999999999</v>
      </c>
      <c r="G11310" s="8">
        <v>0.20605899999999999</v>
      </c>
      <c r="H11310" s="8">
        <v>0.37399100000000002</v>
      </c>
      <c r="I11310" s="8">
        <v>1</v>
      </c>
      <c r="J11310" s="8">
        <v>0.192603</v>
      </c>
      <c r="K11310" s="6">
        <v>1.96122</v>
      </c>
      <c r="L11310" s="6">
        <v>9.2641200000000007E-2</v>
      </c>
      <c r="M11310" s="6">
        <v>0.17005100000000001</v>
      </c>
      <c r="N11310" s="6">
        <v>1</v>
      </c>
    </row>
    <row r="11311" spans="1:14" x14ac:dyDescent="0.2">
      <c r="A11311" t="s">
        <v>30349</v>
      </c>
      <c r="B11311">
        <v>10701</v>
      </c>
      <c r="C11311">
        <v>18189211</v>
      </c>
      <c r="D11311" t="s">
        <v>30348</v>
      </c>
      <c r="E11311" t="s">
        <v>30350</v>
      </c>
      <c r="F11311" s="6">
        <v>-1.0645</v>
      </c>
      <c r="G11311" s="8">
        <v>0.77545500000000001</v>
      </c>
      <c r="H11311" s="8">
        <v>0.87938400000000005</v>
      </c>
      <c r="I11311" s="8">
        <v>1</v>
      </c>
      <c r="J11311" s="8">
        <v>0.45287699999999997</v>
      </c>
      <c r="K11311" s="6">
        <v>2.1286900000000002</v>
      </c>
      <c r="L11311" s="6">
        <v>2.0644800000000001</v>
      </c>
      <c r="M11311" s="6">
        <v>3.4914100000000001</v>
      </c>
      <c r="N11311" s="6">
        <v>1</v>
      </c>
    </row>
    <row r="11312" spans="1:14" x14ac:dyDescent="0.2">
      <c r="A11312" t="s">
        <v>30352</v>
      </c>
      <c r="B11312">
        <v>12952</v>
      </c>
      <c r="C11312">
        <v>18202200</v>
      </c>
      <c r="D11312" t="s">
        <v>30351</v>
      </c>
      <c r="E11312" t="s">
        <v>30353</v>
      </c>
      <c r="F11312" s="6">
        <v>-1.0645500000000001</v>
      </c>
      <c r="G11312" s="8">
        <v>0.58125899999999997</v>
      </c>
      <c r="H11312" s="8">
        <v>0.74451199999999995</v>
      </c>
      <c r="I11312" s="8">
        <v>1</v>
      </c>
      <c r="J11312" s="8">
        <v>0.38341799999999998</v>
      </c>
      <c r="K11312" s="6">
        <v>1.01492</v>
      </c>
      <c r="L11312" s="6">
        <v>0.26196900000000001</v>
      </c>
      <c r="M11312" s="6">
        <v>0.92921900000000002</v>
      </c>
      <c r="N11312" s="6">
        <v>1</v>
      </c>
    </row>
    <row r="11313" spans="1:14" x14ac:dyDescent="0.2">
      <c r="A11313" t="s">
        <v>30355</v>
      </c>
      <c r="B11313">
        <v>7616</v>
      </c>
      <c r="C11313">
        <v>18171893</v>
      </c>
      <c r="D11313" t="s">
        <v>30354</v>
      </c>
      <c r="E11313" t="s">
        <v>30356</v>
      </c>
      <c r="F11313" s="6">
        <v>-1.0646500000000001</v>
      </c>
      <c r="G11313" s="8">
        <v>0.60867700000000002</v>
      </c>
      <c r="H11313" s="8">
        <v>0.76474699999999995</v>
      </c>
      <c r="I11313" s="8">
        <v>1</v>
      </c>
      <c r="J11313" s="8">
        <v>0.39383899999999999</v>
      </c>
      <c r="K11313" s="6">
        <v>2.1427200000000002</v>
      </c>
      <c r="L11313" s="6">
        <v>0.64461599999999997</v>
      </c>
      <c r="M11313" s="6">
        <v>1.0830299999999999</v>
      </c>
      <c r="N11313" s="6">
        <v>1</v>
      </c>
    </row>
    <row r="11314" spans="1:14" x14ac:dyDescent="0.2">
      <c r="A11314" t="s">
        <v>30358</v>
      </c>
      <c r="B11314">
        <v>3587</v>
      </c>
      <c r="C11314">
        <v>18148962</v>
      </c>
      <c r="D11314" t="s">
        <v>30357</v>
      </c>
      <c r="E11314" t="s">
        <v>30359</v>
      </c>
      <c r="F11314" s="6">
        <v>-1.0646500000000001</v>
      </c>
      <c r="G11314" s="8">
        <v>0.22614400000000001</v>
      </c>
      <c r="H11314" s="8">
        <v>0.39891100000000002</v>
      </c>
      <c r="I11314" s="8">
        <v>1</v>
      </c>
      <c r="J11314" s="8">
        <v>0.20543700000000001</v>
      </c>
      <c r="K11314" s="6">
        <v>20.679300000000001</v>
      </c>
      <c r="L11314" s="6">
        <v>1.07541</v>
      </c>
      <c r="M11314" s="6">
        <v>0.18721599999999999</v>
      </c>
      <c r="N11314" s="6">
        <v>1</v>
      </c>
    </row>
    <row r="11315" spans="1:14" x14ac:dyDescent="0.2">
      <c r="A11315" t="s">
        <v>30361</v>
      </c>
      <c r="B11315">
        <v>12920</v>
      </c>
      <c r="C11315">
        <v>18202086</v>
      </c>
      <c r="D11315" t="s">
        <v>30360</v>
      </c>
      <c r="E11315" t="s">
        <v>30362</v>
      </c>
      <c r="F11315" s="6">
        <v>-1.06467</v>
      </c>
      <c r="G11315" s="8">
        <v>0.56440999999999997</v>
      </c>
      <c r="H11315" s="8">
        <v>0.73135799999999995</v>
      </c>
      <c r="I11315" s="8">
        <v>1</v>
      </c>
      <c r="J11315" s="8">
        <v>0.37664399999999998</v>
      </c>
      <c r="K11315" s="6">
        <v>2.5102199999999999</v>
      </c>
      <c r="L11315" s="6">
        <v>0.59524100000000002</v>
      </c>
      <c r="M11315" s="6">
        <v>0.85365599999999997</v>
      </c>
      <c r="N11315" s="6">
        <v>1</v>
      </c>
    </row>
    <row r="11316" spans="1:14" x14ac:dyDescent="0.2">
      <c r="A11316" t="s">
        <v>30364</v>
      </c>
      <c r="B11316">
        <v>12551</v>
      </c>
      <c r="C11316">
        <v>18200059</v>
      </c>
      <c r="D11316" t="s">
        <v>30363</v>
      </c>
      <c r="E11316" t="s">
        <v>30365</v>
      </c>
      <c r="F11316" s="6">
        <v>-1.0646899999999999</v>
      </c>
      <c r="G11316" s="8">
        <v>0.60938800000000004</v>
      </c>
      <c r="H11316" s="8">
        <v>0.76510999999999996</v>
      </c>
      <c r="I11316" s="8">
        <v>1</v>
      </c>
      <c r="J11316" s="8">
        <v>0.39402599999999999</v>
      </c>
      <c r="K11316" s="6">
        <v>3.0183599999999999</v>
      </c>
      <c r="L11316" s="6">
        <v>0.91274200000000005</v>
      </c>
      <c r="M11316" s="6">
        <v>1.08863</v>
      </c>
      <c r="N11316" s="6">
        <v>1</v>
      </c>
    </row>
    <row r="11317" spans="1:14" x14ac:dyDescent="0.2">
      <c r="A11317" t="s">
        <v>30367</v>
      </c>
      <c r="B11317">
        <v>7032</v>
      </c>
      <c r="C11317">
        <v>18168940</v>
      </c>
      <c r="D11317" t="s">
        <v>30366</v>
      </c>
      <c r="E11317" t="s">
        <v>30368</v>
      </c>
      <c r="F11317" s="6">
        <v>-1.06473</v>
      </c>
      <c r="G11317" s="8">
        <v>0.40904299999999999</v>
      </c>
      <c r="H11317" s="8">
        <v>0.59731199999999995</v>
      </c>
      <c r="I11317" s="8">
        <v>1</v>
      </c>
      <c r="J11317" s="8">
        <v>0.307612</v>
      </c>
      <c r="K11317" s="6">
        <v>1.51372</v>
      </c>
      <c r="L11317" s="6">
        <v>0.173458</v>
      </c>
      <c r="M11317" s="6">
        <v>0.412524</v>
      </c>
      <c r="N11317" s="6">
        <v>1</v>
      </c>
    </row>
    <row r="11318" spans="1:14" x14ac:dyDescent="0.2">
      <c r="B11318">
        <v>16021</v>
      </c>
      <c r="C11318">
        <v>18219441</v>
      </c>
      <c r="D11318" t="s">
        <v>53</v>
      </c>
      <c r="E11318" t="s">
        <v>53</v>
      </c>
      <c r="F11318" s="6">
        <v>-1.0647899999999999</v>
      </c>
      <c r="G11318" s="8">
        <v>0.55105000000000004</v>
      </c>
      <c r="H11318" s="8">
        <v>0.72169799999999995</v>
      </c>
      <c r="I11318" s="8">
        <v>1</v>
      </c>
      <c r="J11318" s="8">
        <v>0.37166900000000003</v>
      </c>
      <c r="K11318" s="6">
        <v>0.84850199999999998</v>
      </c>
      <c r="L11318" s="6">
        <v>0.188558</v>
      </c>
      <c r="M11318" s="6">
        <v>0.80000800000000005</v>
      </c>
      <c r="N11318" s="6">
        <v>1</v>
      </c>
    </row>
    <row r="11319" spans="1:14" x14ac:dyDescent="0.2">
      <c r="A11319" t="s">
        <v>30370</v>
      </c>
      <c r="B11319">
        <v>1064</v>
      </c>
      <c r="C11319">
        <v>18134970</v>
      </c>
      <c r="D11319" t="s">
        <v>30369</v>
      </c>
      <c r="E11319" t="s">
        <v>30371</v>
      </c>
      <c r="F11319" s="6">
        <v>-1.06481</v>
      </c>
      <c r="G11319" s="8">
        <v>0.373282</v>
      </c>
      <c r="H11319" s="8">
        <v>0.56147000000000002</v>
      </c>
      <c r="I11319" s="8">
        <v>1</v>
      </c>
      <c r="J11319" s="8">
        <v>0.28915299999999999</v>
      </c>
      <c r="K11319" s="6">
        <v>2.7380399999999998</v>
      </c>
      <c r="L11319" s="6">
        <v>0.269565</v>
      </c>
      <c r="M11319" s="6">
        <v>0.35442600000000002</v>
      </c>
      <c r="N11319" s="6">
        <v>1</v>
      </c>
    </row>
    <row r="11320" spans="1:14" x14ac:dyDescent="0.2">
      <c r="A11320" t="s">
        <v>30373</v>
      </c>
      <c r="B11320">
        <v>4559</v>
      </c>
      <c r="C11320">
        <v>18154233</v>
      </c>
      <c r="D11320" t="s">
        <v>30372</v>
      </c>
      <c r="E11320" t="s">
        <v>30374</v>
      </c>
      <c r="F11320" s="6">
        <v>-1.0648299999999999</v>
      </c>
      <c r="G11320" s="8">
        <v>0.65167200000000003</v>
      </c>
      <c r="H11320" s="8">
        <v>0.79413100000000003</v>
      </c>
      <c r="I11320" s="8">
        <v>1</v>
      </c>
      <c r="J11320" s="8">
        <v>0.408972</v>
      </c>
      <c r="K11320" s="6">
        <v>5.6254999999999997</v>
      </c>
      <c r="L11320" s="6">
        <v>2.19184</v>
      </c>
      <c r="M11320" s="6">
        <v>1.40265</v>
      </c>
      <c r="N11320" s="6">
        <v>1</v>
      </c>
    </row>
    <row r="11321" spans="1:14" x14ac:dyDescent="0.2">
      <c r="A11321" t="s">
        <v>30376</v>
      </c>
      <c r="B11321">
        <v>6326</v>
      </c>
      <c r="C11321">
        <v>18164725</v>
      </c>
      <c r="D11321" t="s">
        <v>30375</v>
      </c>
      <c r="E11321" t="s">
        <v>30377</v>
      </c>
      <c r="F11321" s="6">
        <v>-1.0648899999999999</v>
      </c>
      <c r="G11321" s="8">
        <v>0.638629</v>
      </c>
      <c r="H11321" s="8">
        <v>0.78527199999999997</v>
      </c>
      <c r="I11321" s="8">
        <v>1</v>
      </c>
      <c r="J11321" s="8">
        <v>0.40440900000000002</v>
      </c>
      <c r="K11321" s="6">
        <v>6.6530199999999997</v>
      </c>
      <c r="L11321" s="6">
        <v>2.39872</v>
      </c>
      <c r="M11321" s="6">
        <v>1.2979700000000001</v>
      </c>
      <c r="N11321" s="6">
        <v>1</v>
      </c>
    </row>
    <row r="11322" spans="1:14" x14ac:dyDescent="0.2">
      <c r="A11322" t="s">
        <v>30379</v>
      </c>
      <c r="B11322">
        <v>15282</v>
      </c>
      <c r="C11322">
        <v>18215628</v>
      </c>
      <c r="D11322" t="s">
        <v>30378</v>
      </c>
      <c r="E11322" t="s">
        <v>30380</v>
      </c>
      <c r="F11322" s="6">
        <v>-1.0648899999999999</v>
      </c>
      <c r="G11322" s="8">
        <v>0.21299399999999999</v>
      </c>
      <c r="H11322" s="8">
        <v>0.38248900000000002</v>
      </c>
      <c r="I11322" s="8">
        <v>1</v>
      </c>
      <c r="J11322" s="8">
        <v>0.19697899999999999</v>
      </c>
      <c r="K11322" s="6">
        <v>1.22899</v>
      </c>
      <c r="L11322" s="6">
        <v>6.0658499999999997E-2</v>
      </c>
      <c r="M11322" s="6">
        <v>0.17768200000000001</v>
      </c>
      <c r="N11322" s="6">
        <v>1</v>
      </c>
    </row>
    <row r="11323" spans="1:14" x14ac:dyDescent="0.2">
      <c r="A11323" t="s">
        <v>30382</v>
      </c>
      <c r="B11323">
        <v>925</v>
      </c>
      <c r="C11323">
        <v>18134214</v>
      </c>
      <c r="D11323" t="s">
        <v>30381</v>
      </c>
      <c r="E11323" t="s">
        <v>30383</v>
      </c>
      <c r="F11323" s="6">
        <v>-1.06498</v>
      </c>
      <c r="G11323" s="8">
        <v>0.32027800000000001</v>
      </c>
      <c r="H11323" s="8">
        <v>0.50723600000000002</v>
      </c>
      <c r="I11323" s="8">
        <v>1</v>
      </c>
      <c r="J11323" s="8">
        <v>0.26122299999999998</v>
      </c>
      <c r="K11323" s="6">
        <v>1.6134500000000001</v>
      </c>
      <c r="L11323" s="6">
        <v>0.12741</v>
      </c>
      <c r="M11323" s="6">
        <v>0.28428300000000001</v>
      </c>
      <c r="N11323" s="6">
        <v>1</v>
      </c>
    </row>
    <row r="11324" spans="1:14" x14ac:dyDescent="0.2">
      <c r="A11324" t="s">
        <v>30385</v>
      </c>
      <c r="B11324">
        <v>9801</v>
      </c>
      <c r="C11324">
        <v>18184380</v>
      </c>
      <c r="D11324" t="s">
        <v>30384</v>
      </c>
      <c r="E11324" t="s">
        <v>30386</v>
      </c>
      <c r="F11324" s="6">
        <v>-1.0650200000000001</v>
      </c>
      <c r="G11324" s="8">
        <v>0.33795599999999998</v>
      </c>
      <c r="H11324" s="8">
        <v>0.52542299999999997</v>
      </c>
      <c r="I11324" s="8">
        <v>1</v>
      </c>
      <c r="J11324" s="8">
        <v>0.27058900000000002</v>
      </c>
      <c r="K11324" s="6">
        <v>2.8530600000000002</v>
      </c>
      <c r="L11324" s="6">
        <v>0.243144</v>
      </c>
      <c r="M11324" s="6">
        <v>0.30680099999999999</v>
      </c>
      <c r="N11324" s="6">
        <v>1</v>
      </c>
    </row>
    <row r="11325" spans="1:14" x14ac:dyDescent="0.2">
      <c r="A11325" t="s">
        <v>30388</v>
      </c>
      <c r="B11325">
        <v>2827</v>
      </c>
      <c r="C11325">
        <v>18144619</v>
      </c>
      <c r="D11325" t="s">
        <v>30387</v>
      </c>
      <c r="E11325" t="s">
        <v>30389</v>
      </c>
      <c r="F11325" s="6">
        <v>-1.0650299999999999</v>
      </c>
      <c r="G11325" s="8">
        <v>0.27031100000000002</v>
      </c>
      <c r="H11325" s="8">
        <v>0.452654</v>
      </c>
      <c r="I11325" s="8">
        <v>1</v>
      </c>
      <c r="J11325" s="8">
        <v>0.23311399999999999</v>
      </c>
      <c r="K11325" s="6">
        <v>4.5280300000000002</v>
      </c>
      <c r="L11325" s="6">
        <v>0.28922999999999999</v>
      </c>
      <c r="M11325" s="6">
        <v>0.22995199999999999</v>
      </c>
      <c r="N11325" s="6">
        <v>1</v>
      </c>
    </row>
    <row r="11326" spans="1:14" x14ac:dyDescent="0.2">
      <c r="A11326" t="s">
        <v>30391</v>
      </c>
      <c r="B11326">
        <v>11127</v>
      </c>
      <c r="C11326">
        <v>18191710</v>
      </c>
      <c r="D11326" t="s">
        <v>30390</v>
      </c>
      <c r="E11326" t="s">
        <v>30392</v>
      </c>
      <c r="F11326" s="6">
        <v>-1.06511</v>
      </c>
      <c r="G11326" s="8">
        <v>0.50734199999999996</v>
      </c>
      <c r="H11326" s="8">
        <v>0.68515899999999996</v>
      </c>
      <c r="I11326" s="8">
        <v>1</v>
      </c>
      <c r="J11326" s="8">
        <v>0.352852</v>
      </c>
      <c r="K11326" s="6">
        <v>1.77284</v>
      </c>
      <c r="L11326" s="6">
        <v>0.32081799999999999</v>
      </c>
      <c r="M11326" s="6">
        <v>0.65146300000000001</v>
      </c>
      <c r="N11326" s="6">
        <v>1</v>
      </c>
    </row>
    <row r="11327" spans="1:14" x14ac:dyDescent="0.2">
      <c r="A11327" t="s">
        <v>30394</v>
      </c>
      <c r="B11327">
        <v>5760</v>
      </c>
      <c r="C11327">
        <v>18161585</v>
      </c>
      <c r="D11327" t="s">
        <v>30393</v>
      </c>
      <c r="E11327" t="s">
        <v>30395</v>
      </c>
      <c r="F11327" s="6">
        <v>-1.06511</v>
      </c>
      <c r="G11327" s="8">
        <v>0.16313900000000001</v>
      </c>
      <c r="H11327" s="8">
        <v>0.31778899999999999</v>
      </c>
      <c r="I11327" s="8">
        <v>1</v>
      </c>
      <c r="J11327" s="8">
        <v>0.163659</v>
      </c>
      <c r="K11327" s="6">
        <v>8.69712</v>
      </c>
      <c r="L11327" s="6">
        <v>0.340694</v>
      </c>
      <c r="M11327" s="6">
        <v>0.14102300000000001</v>
      </c>
      <c r="N11327" s="6">
        <v>1</v>
      </c>
    </row>
    <row r="11328" spans="1:14" x14ac:dyDescent="0.2">
      <c r="A11328" t="s">
        <v>30397</v>
      </c>
      <c r="B11328">
        <v>14439</v>
      </c>
      <c r="C11328">
        <v>18210675</v>
      </c>
      <c r="D11328" t="s">
        <v>30396</v>
      </c>
      <c r="E11328" t="s">
        <v>30398</v>
      </c>
      <c r="F11328" s="6">
        <v>-1.0651299999999999</v>
      </c>
      <c r="G11328" s="8">
        <v>0.51955799999999996</v>
      </c>
      <c r="H11328" s="8">
        <v>0.69599999999999995</v>
      </c>
      <c r="I11328" s="8">
        <v>1</v>
      </c>
      <c r="J11328" s="8">
        <v>0.358435</v>
      </c>
      <c r="K11328" s="6">
        <v>2.6354600000000001</v>
      </c>
      <c r="L11328" s="6">
        <v>0.50614599999999998</v>
      </c>
      <c r="M11328" s="6">
        <v>0.69138999999999995</v>
      </c>
      <c r="N11328" s="6">
        <v>1</v>
      </c>
    </row>
    <row r="11329" spans="1:14" x14ac:dyDescent="0.2">
      <c r="A11329" t="s">
        <v>30400</v>
      </c>
      <c r="B11329">
        <v>10492</v>
      </c>
      <c r="C11329">
        <v>18188038</v>
      </c>
      <c r="D11329" t="s">
        <v>30399</v>
      </c>
      <c r="E11329" t="s">
        <v>30401</v>
      </c>
      <c r="F11329" s="6">
        <v>-1.06514</v>
      </c>
      <c r="G11329" s="8">
        <v>8.8609199999999999E-2</v>
      </c>
      <c r="H11329" s="8">
        <v>0.20413300000000001</v>
      </c>
      <c r="I11329" s="8">
        <v>1</v>
      </c>
      <c r="J11329" s="8">
        <v>0.105127</v>
      </c>
      <c r="K11329" s="6">
        <v>2.0791900000000001</v>
      </c>
      <c r="L11329" s="6">
        <v>5.3171000000000003E-2</v>
      </c>
      <c r="M11329" s="6">
        <v>9.2062599999999994E-2</v>
      </c>
      <c r="N11329" s="6">
        <v>1</v>
      </c>
    </row>
    <row r="11330" spans="1:14" x14ac:dyDescent="0.2">
      <c r="B11330">
        <v>16203</v>
      </c>
      <c r="C11330">
        <v>18219868</v>
      </c>
      <c r="D11330" t="s">
        <v>53</v>
      </c>
      <c r="E11330" t="s">
        <v>53</v>
      </c>
      <c r="F11330" s="6">
        <v>-1.06518</v>
      </c>
      <c r="G11330" s="8">
        <v>0.66304399999999997</v>
      </c>
      <c r="H11330" s="8">
        <v>0.80265600000000004</v>
      </c>
      <c r="I11330" s="8">
        <v>1</v>
      </c>
      <c r="J11330" s="8">
        <v>0.41336200000000001</v>
      </c>
      <c r="K11330" s="6">
        <v>1.65286</v>
      </c>
      <c r="L11330" s="6">
        <v>0.69895099999999999</v>
      </c>
      <c r="M11330" s="6">
        <v>1.52234</v>
      </c>
      <c r="N11330" s="6">
        <v>1</v>
      </c>
    </row>
    <row r="11331" spans="1:14" x14ac:dyDescent="0.2">
      <c r="A11331" t="s">
        <v>30403</v>
      </c>
      <c r="B11331">
        <v>15224</v>
      </c>
      <c r="C11331">
        <v>18215323</v>
      </c>
      <c r="D11331" t="s">
        <v>30402</v>
      </c>
      <c r="E11331" t="s">
        <v>30404</v>
      </c>
      <c r="F11331" s="6">
        <v>-1.06518</v>
      </c>
      <c r="G11331" s="8">
        <v>0.50526800000000005</v>
      </c>
      <c r="H11331" s="8">
        <v>0.68324399999999996</v>
      </c>
      <c r="I11331" s="8">
        <v>1</v>
      </c>
      <c r="J11331" s="8">
        <v>0.35186600000000001</v>
      </c>
      <c r="K11331" s="6">
        <v>0.21492</v>
      </c>
      <c r="L11331" s="6">
        <v>3.8596800000000001E-2</v>
      </c>
      <c r="M11331" s="6">
        <v>0.64651400000000003</v>
      </c>
      <c r="N11331" s="6">
        <v>1</v>
      </c>
    </row>
    <row r="11332" spans="1:14" x14ac:dyDescent="0.2">
      <c r="A11332" t="s">
        <v>30406</v>
      </c>
      <c r="B11332">
        <v>9928</v>
      </c>
      <c r="C11332">
        <v>18185073</v>
      </c>
      <c r="D11332" t="s">
        <v>30405</v>
      </c>
      <c r="E11332" t="s">
        <v>30407</v>
      </c>
      <c r="F11332" s="6">
        <v>-1.0652299999999999</v>
      </c>
      <c r="G11332" s="8">
        <v>0.30361900000000003</v>
      </c>
      <c r="H11332" s="8">
        <v>0.489014</v>
      </c>
      <c r="I11332" s="8">
        <v>1</v>
      </c>
      <c r="J11332" s="8">
        <v>0.25183899999999998</v>
      </c>
      <c r="K11332" s="6">
        <v>0.49328499999999997</v>
      </c>
      <c r="L11332" s="6">
        <v>3.6557100000000002E-2</v>
      </c>
      <c r="M11332" s="6">
        <v>0.26679399999999998</v>
      </c>
      <c r="N11332" s="6">
        <v>1</v>
      </c>
    </row>
    <row r="11333" spans="1:14" x14ac:dyDescent="0.2">
      <c r="A11333" t="s">
        <v>30409</v>
      </c>
      <c r="B11333">
        <v>13677</v>
      </c>
      <c r="C11333">
        <v>18206574</v>
      </c>
      <c r="D11333" t="s">
        <v>30408</v>
      </c>
      <c r="E11333" t="s">
        <v>30410</v>
      </c>
      <c r="F11333" s="6">
        <v>-1.06524</v>
      </c>
      <c r="G11333" s="8">
        <v>0.214364</v>
      </c>
      <c r="H11333" s="8">
        <v>0.38431500000000002</v>
      </c>
      <c r="I11333" s="8">
        <v>1</v>
      </c>
      <c r="J11333" s="8">
        <v>0.19792000000000001</v>
      </c>
      <c r="K11333" s="6">
        <v>3.0836299999999999</v>
      </c>
      <c r="L11333" s="6">
        <v>0.15476400000000001</v>
      </c>
      <c r="M11333" s="6">
        <v>0.18068100000000001</v>
      </c>
      <c r="N11333" s="6">
        <v>1</v>
      </c>
    </row>
    <row r="11334" spans="1:14" x14ac:dyDescent="0.2">
      <c r="A11334" t="s">
        <v>30412</v>
      </c>
      <c r="B11334">
        <v>2188</v>
      </c>
      <c r="C11334">
        <v>18141054</v>
      </c>
      <c r="D11334" t="s">
        <v>30411</v>
      </c>
      <c r="E11334" t="s">
        <v>30413</v>
      </c>
      <c r="F11334" s="6">
        <v>-1.0652600000000001</v>
      </c>
      <c r="G11334" s="8">
        <v>0.64486200000000005</v>
      </c>
      <c r="H11334" s="8">
        <v>0.78948600000000002</v>
      </c>
      <c r="I11334" s="8">
        <v>1</v>
      </c>
      <c r="J11334" s="8">
        <v>0.40658</v>
      </c>
      <c r="K11334" s="6">
        <v>0.65744400000000003</v>
      </c>
      <c r="L11334" s="6">
        <v>0.24886800000000001</v>
      </c>
      <c r="M11334" s="6">
        <v>1.3627400000000001</v>
      </c>
      <c r="N11334" s="6">
        <v>1</v>
      </c>
    </row>
    <row r="11335" spans="1:14" x14ac:dyDescent="0.2">
      <c r="A11335" t="s">
        <v>30415</v>
      </c>
      <c r="B11335">
        <v>1016</v>
      </c>
      <c r="C11335">
        <v>18134712</v>
      </c>
      <c r="D11335" t="s">
        <v>30414</v>
      </c>
      <c r="E11335" t="s">
        <v>30416</v>
      </c>
      <c r="F11335" s="6">
        <v>-1.0652900000000001</v>
      </c>
      <c r="G11335" s="8">
        <v>0.46069100000000002</v>
      </c>
      <c r="H11335" s="8">
        <v>0.64395000000000002</v>
      </c>
      <c r="I11335" s="8">
        <v>1</v>
      </c>
      <c r="J11335" s="8">
        <v>0.33162900000000001</v>
      </c>
      <c r="K11335" s="6">
        <v>1.3865000000000001</v>
      </c>
      <c r="L11335" s="6">
        <v>0.20313200000000001</v>
      </c>
      <c r="M11335" s="6">
        <v>0.52742500000000003</v>
      </c>
      <c r="N11335" s="6">
        <v>1</v>
      </c>
    </row>
    <row r="11336" spans="1:14" x14ac:dyDescent="0.2">
      <c r="A11336" t="s">
        <v>30418</v>
      </c>
      <c r="B11336">
        <v>15585</v>
      </c>
      <c r="C11336">
        <v>18217238</v>
      </c>
      <c r="D11336" t="s">
        <v>30417</v>
      </c>
      <c r="E11336" t="s">
        <v>30419</v>
      </c>
      <c r="F11336" s="6">
        <v>-1.06531</v>
      </c>
      <c r="G11336" s="8">
        <v>0.44075500000000001</v>
      </c>
      <c r="H11336" s="8">
        <v>0.62593500000000002</v>
      </c>
      <c r="I11336" s="8">
        <v>1</v>
      </c>
      <c r="J11336" s="8">
        <v>0.32235200000000003</v>
      </c>
      <c r="K11336" s="6">
        <v>4.1440599999999996</v>
      </c>
      <c r="L11336" s="6">
        <v>0.55548399999999998</v>
      </c>
      <c r="M11336" s="6">
        <v>0.48255700000000001</v>
      </c>
      <c r="N11336" s="6">
        <v>1</v>
      </c>
    </row>
    <row r="11337" spans="1:14" x14ac:dyDescent="0.2">
      <c r="A11337" t="s">
        <v>30421</v>
      </c>
      <c r="B11337">
        <v>6141</v>
      </c>
      <c r="C11337">
        <v>18163608</v>
      </c>
      <c r="D11337" t="s">
        <v>30420</v>
      </c>
      <c r="E11337" t="s">
        <v>30422</v>
      </c>
      <c r="F11337" s="6">
        <v>-1.06542</v>
      </c>
      <c r="G11337" s="8">
        <v>0.62521700000000002</v>
      </c>
      <c r="H11337" s="8">
        <v>0.77491200000000005</v>
      </c>
      <c r="I11337" s="8">
        <v>1</v>
      </c>
      <c r="J11337" s="8">
        <v>0.39907399999999998</v>
      </c>
      <c r="K11337" s="6">
        <v>0.95058799999999999</v>
      </c>
      <c r="L11337" s="6">
        <v>0.32166800000000001</v>
      </c>
      <c r="M11337" s="6">
        <v>1.2181999999999999</v>
      </c>
      <c r="N11337" s="6">
        <v>1</v>
      </c>
    </row>
    <row r="11338" spans="1:14" x14ac:dyDescent="0.2">
      <c r="A11338" t="s">
        <v>30424</v>
      </c>
      <c r="B11338">
        <v>9003</v>
      </c>
      <c r="C11338">
        <v>18179775</v>
      </c>
      <c r="D11338" t="s">
        <v>30423</v>
      </c>
      <c r="E11338" t="s">
        <v>30425</v>
      </c>
      <c r="F11338" s="6">
        <v>-1.06542</v>
      </c>
      <c r="G11338" s="8">
        <v>0.65221200000000001</v>
      </c>
      <c r="H11338" s="8">
        <v>0.79437400000000002</v>
      </c>
      <c r="I11338" s="8">
        <v>1</v>
      </c>
      <c r="J11338" s="8">
        <v>0.40909699999999999</v>
      </c>
      <c r="K11338" s="6">
        <v>0.45250000000000001</v>
      </c>
      <c r="L11338" s="6">
        <v>0.18005199999999999</v>
      </c>
      <c r="M11338" s="6">
        <v>1.4324600000000001</v>
      </c>
      <c r="N11338" s="6">
        <v>1</v>
      </c>
    </row>
    <row r="11339" spans="1:14" x14ac:dyDescent="0.2">
      <c r="A11339" t="s">
        <v>30427</v>
      </c>
      <c r="B11339">
        <v>8184</v>
      </c>
      <c r="C11339">
        <v>18175552</v>
      </c>
      <c r="D11339" t="s">
        <v>30426</v>
      </c>
      <c r="E11339" t="s">
        <v>30428</v>
      </c>
      <c r="F11339" s="6">
        <v>-1.06545</v>
      </c>
      <c r="G11339" s="8">
        <v>0.27111000000000002</v>
      </c>
      <c r="H11339" s="8">
        <v>0.45338699999999998</v>
      </c>
      <c r="I11339" s="8">
        <v>1</v>
      </c>
      <c r="J11339" s="8">
        <v>0.233491</v>
      </c>
      <c r="K11339" s="6">
        <v>8.6325199999999995</v>
      </c>
      <c r="L11339" s="6">
        <v>0.56012899999999999</v>
      </c>
      <c r="M11339" s="6">
        <v>0.23358899999999999</v>
      </c>
      <c r="N11339" s="6">
        <v>1</v>
      </c>
    </row>
    <row r="11340" spans="1:14" x14ac:dyDescent="0.2">
      <c r="A11340" t="s">
        <v>30430</v>
      </c>
      <c r="B11340">
        <v>4785</v>
      </c>
      <c r="C11340">
        <v>18155532</v>
      </c>
      <c r="D11340" t="s">
        <v>30429</v>
      </c>
      <c r="E11340" t="s">
        <v>30431</v>
      </c>
      <c r="F11340" s="6">
        <v>-1.06551</v>
      </c>
      <c r="G11340" s="8">
        <v>8.4721099999999994E-2</v>
      </c>
      <c r="H11340" s="8">
        <v>0.19763</v>
      </c>
      <c r="I11340" s="8">
        <v>1</v>
      </c>
      <c r="J11340" s="8">
        <v>0.10177799999999999</v>
      </c>
      <c r="K11340" s="6">
        <v>25.700199999999999</v>
      </c>
      <c r="L11340" s="6">
        <v>0.64693299999999998</v>
      </c>
      <c r="M11340" s="6">
        <v>9.0620400000000004E-2</v>
      </c>
      <c r="N11340" s="6">
        <v>1</v>
      </c>
    </row>
    <row r="11341" spans="1:14" x14ac:dyDescent="0.2">
      <c r="A11341" t="s">
        <v>30433</v>
      </c>
      <c r="B11341">
        <v>15008</v>
      </c>
      <c r="C11341">
        <v>18214293</v>
      </c>
      <c r="D11341" t="s">
        <v>30432</v>
      </c>
      <c r="E11341" t="s">
        <v>30434</v>
      </c>
      <c r="F11341" s="6">
        <v>-1.06552</v>
      </c>
      <c r="G11341" s="8">
        <v>0.58296700000000001</v>
      </c>
      <c r="H11341" s="8">
        <v>0.74582099999999996</v>
      </c>
      <c r="I11341" s="8">
        <v>1</v>
      </c>
      <c r="J11341" s="8">
        <v>0.38409300000000002</v>
      </c>
      <c r="K11341" s="6">
        <v>0.34265699999999999</v>
      </c>
      <c r="L11341" s="6">
        <v>9.1883500000000007E-2</v>
      </c>
      <c r="M11341" s="6">
        <v>0.96534200000000003</v>
      </c>
      <c r="N11341" s="6">
        <v>1</v>
      </c>
    </row>
    <row r="11342" spans="1:14" x14ac:dyDescent="0.2">
      <c r="A11342" t="s">
        <v>30436</v>
      </c>
      <c r="B11342">
        <v>6042</v>
      </c>
      <c r="C11342">
        <v>18163038</v>
      </c>
      <c r="D11342" t="s">
        <v>30435</v>
      </c>
      <c r="E11342" t="s">
        <v>30437</v>
      </c>
      <c r="F11342" s="6">
        <v>-1.0655399999999999</v>
      </c>
      <c r="G11342" s="8">
        <v>0.47702800000000001</v>
      </c>
      <c r="H11342" s="8">
        <v>0.65910800000000003</v>
      </c>
      <c r="I11342" s="8">
        <v>1</v>
      </c>
      <c r="J11342" s="8">
        <v>0.33943600000000002</v>
      </c>
      <c r="K11342" s="6">
        <v>5.3191800000000002</v>
      </c>
      <c r="L11342" s="6">
        <v>0.84599400000000002</v>
      </c>
      <c r="M11342" s="6">
        <v>0.57256600000000002</v>
      </c>
      <c r="N11342" s="6">
        <v>1</v>
      </c>
    </row>
    <row r="11343" spans="1:14" x14ac:dyDescent="0.2">
      <c r="A11343" t="s">
        <v>30439</v>
      </c>
      <c r="B11343">
        <v>12913</v>
      </c>
      <c r="C11343">
        <v>18202047</v>
      </c>
      <c r="D11343" t="s">
        <v>30438</v>
      </c>
      <c r="E11343" t="s">
        <v>30440</v>
      </c>
      <c r="F11343" s="6">
        <v>-1.0656000000000001</v>
      </c>
      <c r="G11343" s="8">
        <v>0.70704100000000003</v>
      </c>
      <c r="H11343" s="8">
        <v>0.833735</v>
      </c>
      <c r="I11343" s="8">
        <v>1</v>
      </c>
      <c r="J11343" s="8">
        <v>0.42936800000000003</v>
      </c>
      <c r="K11343" s="6">
        <v>0.15790999999999999</v>
      </c>
      <c r="L11343" s="6">
        <v>9.0996400000000005E-2</v>
      </c>
      <c r="M11343" s="6">
        <v>2.0745200000000001</v>
      </c>
      <c r="N11343" s="6">
        <v>1</v>
      </c>
    </row>
    <row r="11344" spans="1:14" x14ac:dyDescent="0.2">
      <c r="A11344" t="s">
        <v>30442</v>
      </c>
      <c r="B11344">
        <v>547</v>
      </c>
      <c r="C11344">
        <v>18132113</v>
      </c>
      <c r="D11344" t="s">
        <v>30441</v>
      </c>
      <c r="E11344" t="s">
        <v>30443</v>
      </c>
      <c r="F11344" s="6">
        <v>-1.0656300000000001</v>
      </c>
      <c r="G11344" s="8">
        <v>0.43556499999999998</v>
      </c>
      <c r="H11344" s="8">
        <v>0.621008</v>
      </c>
      <c r="I11344" s="8">
        <v>1</v>
      </c>
      <c r="J11344" s="8">
        <v>0.31981399999999999</v>
      </c>
      <c r="K11344" s="6">
        <v>7.5612399999999997</v>
      </c>
      <c r="L11344" s="6">
        <v>0.99983500000000003</v>
      </c>
      <c r="M11344" s="6">
        <v>0.47603299999999998</v>
      </c>
      <c r="N11344" s="6">
        <v>1</v>
      </c>
    </row>
    <row r="11345" spans="1:14" x14ac:dyDescent="0.2">
      <c r="A11345" t="s">
        <v>30445</v>
      </c>
      <c r="B11345">
        <v>13186</v>
      </c>
      <c r="C11345">
        <v>18203611</v>
      </c>
      <c r="D11345" t="s">
        <v>30444</v>
      </c>
      <c r="E11345" t="s">
        <v>30446</v>
      </c>
      <c r="F11345" s="6">
        <v>-1.06565</v>
      </c>
      <c r="G11345" s="8">
        <v>0.49298599999999998</v>
      </c>
      <c r="H11345" s="8">
        <v>0.67305800000000005</v>
      </c>
      <c r="I11345" s="8">
        <v>1</v>
      </c>
      <c r="J11345" s="8">
        <v>0.34661999999999998</v>
      </c>
      <c r="K11345" s="6">
        <v>32.235399999999998</v>
      </c>
      <c r="L11345" s="6">
        <v>5.53904</v>
      </c>
      <c r="M11345" s="6">
        <v>0.618591</v>
      </c>
      <c r="N11345" s="6">
        <v>1</v>
      </c>
    </row>
    <row r="11346" spans="1:14" x14ac:dyDescent="0.2">
      <c r="A11346" t="s">
        <v>30448</v>
      </c>
      <c r="B11346">
        <v>5375</v>
      </c>
      <c r="C11346">
        <v>18159541</v>
      </c>
      <c r="D11346" t="s">
        <v>30447</v>
      </c>
      <c r="E11346" t="s">
        <v>30449</v>
      </c>
      <c r="F11346" s="6">
        <v>-1.06568</v>
      </c>
      <c r="G11346" s="8">
        <v>0.171874</v>
      </c>
      <c r="H11346" s="8">
        <v>0.32949499999999998</v>
      </c>
      <c r="I11346" s="8">
        <v>1</v>
      </c>
      <c r="J11346" s="8">
        <v>0.16968800000000001</v>
      </c>
      <c r="K11346" s="6">
        <v>59.305199999999999</v>
      </c>
      <c r="L11346" s="6">
        <v>2.4675500000000001</v>
      </c>
      <c r="M11346" s="6">
        <v>0.149788</v>
      </c>
      <c r="N11346" s="6">
        <v>1</v>
      </c>
    </row>
    <row r="11347" spans="1:14" x14ac:dyDescent="0.2">
      <c r="A11347" t="s">
        <v>30451</v>
      </c>
      <c r="B11347">
        <v>13911</v>
      </c>
      <c r="C11347">
        <v>18207891</v>
      </c>
      <c r="D11347" t="s">
        <v>30450</v>
      </c>
      <c r="E11347" t="s">
        <v>30452</v>
      </c>
      <c r="F11347" s="6">
        <v>-1.0657099999999999</v>
      </c>
      <c r="G11347" s="8">
        <v>0.23966100000000001</v>
      </c>
      <c r="H11347" s="8">
        <v>0.41530299999999998</v>
      </c>
      <c r="I11347" s="8">
        <v>1</v>
      </c>
      <c r="J11347" s="8">
        <v>0.21387800000000001</v>
      </c>
      <c r="K11347" s="6">
        <v>8.3644800000000004</v>
      </c>
      <c r="L11347" s="6">
        <v>0.47683199999999998</v>
      </c>
      <c r="M11347" s="6">
        <v>0.20522499999999999</v>
      </c>
      <c r="N11347" s="6">
        <v>1</v>
      </c>
    </row>
    <row r="11348" spans="1:14" x14ac:dyDescent="0.2">
      <c r="A11348" t="s">
        <v>30454</v>
      </c>
      <c r="B11348">
        <v>12131</v>
      </c>
      <c r="C11348">
        <v>18197754</v>
      </c>
      <c r="D11348" t="s">
        <v>30453</v>
      </c>
      <c r="E11348" t="s">
        <v>30455</v>
      </c>
      <c r="F11348" s="6">
        <v>-1.06575</v>
      </c>
      <c r="G11348" s="8">
        <v>0.23464099999999999</v>
      </c>
      <c r="H11348" s="8">
        <v>0.40929900000000002</v>
      </c>
      <c r="I11348" s="8">
        <v>1</v>
      </c>
      <c r="J11348" s="8">
        <v>0.210786</v>
      </c>
      <c r="K11348" s="6">
        <v>1.0760099999999999</v>
      </c>
      <c r="L11348" s="6">
        <v>6.0060200000000001E-2</v>
      </c>
      <c r="M11348" s="6">
        <v>0.20094300000000001</v>
      </c>
      <c r="N11348" s="6">
        <v>1</v>
      </c>
    </row>
    <row r="11349" spans="1:14" x14ac:dyDescent="0.2">
      <c r="A11349" t="s">
        <v>30457</v>
      </c>
      <c r="B11349">
        <v>10569</v>
      </c>
      <c r="C11349">
        <v>18188467</v>
      </c>
      <c r="D11349" t="s">
        <v>30456</v>
      </c>
      <c r="E11349" t="s">
        <v>30458</v>
      </c>
      <c r="F11349" s="6">
        <v>-1.0657700000000001</v>
      </c>
      <c r="G11349" s="8">
        <v>0.60754399999999997</v>
      </c>
      <c r="H11349" s="8">
        <v>0.76379300000000006</v>
      </c>
      <c r="I11349" s="8">
        <v>1</v>
      </c>
      <c r="J11349" s="8">
        <v>0.39334799999999998</v>
      </c>
      <c r="K11349" s="6">
        <v>0.82080399999999998</v>
      </c>
      <c r="L11349" s="6">
        <v>0.25367200000000001</v>
      </c>
      <c r="M11349" s="6">
        <v>1.11259</v>
      </c>
      <c r="N11349" s="6">
        <v>1</v>
      </c>
    </row>
    <row r="11350" spans="1:14" x14ac:dyDescent="0.2">
      <c r="A11350" t="s">
        <v>30460</v>
      </c>
      <c r="B11350">
        <v>4719</v>
      </c>
      <c r="C11350">
        <v>18154953</v>
      </c>
      <c r="D11350" t="s">
        <v>30459</v>
      </c>
      <c r="E11350" t="s">
        <v>30461</v>
      </c>
      <c r="F11350" s="6">
        <v>-1.0657799999999999</v>
      </c>
      <c r="G11350" s="8">
        <v>0.49970900000000001</v>
      </c>
      <c r="H11350" s="8">
        <v>0.67861300000000002</v>
      </c>
      <c r="I11350" s="8">
        <v>1</v>
      </c>
      <c r="J11350" s="8">
        <v>0.34948099999999999</v>
      </c>
      <c r="K11350" s="6">
        <v>4.0352499999999996</v>
      </c>
      <c r="L11350" s="6">
        <v>0.71831900000000004</v>
      </c>
      <c r="M11350" s="6">
        <v>0.64083999999999997</v>
      </c>
      <c r="N11350" s="6">
        <v>1</v>
      </c>
    </row>
    <row r="11351" spans="1:14" x14ac:dyDescent="0.2">
      <c r="A11351" t="s">
        <v>30463</v>
      </c>
      <c r="B11351">
        <v>6024</v>
      </c>
      <c r="C11351">
        <v>18162946</v>
      </c>
      <c r="D11351" t="s">
        <v>30462</v>
      </c>
      <c r="E11351" t="s">
        <v>30464</v>
      </c>
      <c r="F11351" s="6">
        <v>-1.06582</v>
      </c>
      <c r="G11351" s="8">
        <v>8.3319399999999995E-3</v>
      </c>
      <c r="H11351" s="8">
        <v>3.3537400000000002E-2</v>
      </c>
      <c r="I11351" s="8">
        <v>1</v>
      </c>
      <c r="J11351" s="8">
        <v>1.7271499999999999E-2</v>
      </c>
      <c r="K11351" s="6">
        <v>15.4765</v>
      </c>
      <c r="L11351" s="6">
        <v>0.14910000000000001</v>
      </c>
      <c r="M11351" s="6">
        <v>3.4682299999999999E-2</v>
      </c>
      <c r="N11351" s="6">
        <v>1</v>
      </c>
    </row>
    <row r="11352" spans="1:14" x14ac:dyDescent="0.2">
      <c r="A11352" t="s">
        <v>30466</v>
      </c>
      <c r="B11352">
        <v>3648</v>
      </c>
      <c r="C11352">
        <v>18149303</v>
      </c>
      <c r="D11352" t="s">
        <v>30465</v>
      </c>
      <c r="E11352" t="s">
        <v>30467</v>
      </c>
      <c r="F11352" s="6">
        <v>-1.0658399999999999</v>
      </c>
      <c r="G11352" s="8">
        <v>0.23011699999999999</v>
      </c>
      <c r="H11352" s="8">
        <v>0.40365099999999998</v>
      </c>
      <c r="I11352" s="8">
        <v>1</v>
      </c>
      <c r="J11352" s="8">
        <v>0.20787700000000001</v>
      </c>
      <c r="K11352" s="6">
        <v>38.2012</v>
      </c>
      <c r="L11352" s="6">
        <v>2.09504</v>
      </c>
      <c r="M11352" s="6">
        <v>0.197432</v>
      </c>
      <c r="N11352" s="6">
        <v>1</v>
      </c>
    </row>
    <row r="11353" spans="1:14" x14ac:dyDescent="0.2">
      <c r="A11353" t="s">
        <v>30469</v>
      </c>
      <c r="B11353">
        <v>4043</v>
      </c>
      <c r="C11353">
        <v>18151556</v>
      </c>
      <c r="D11353" t="s">
        <v>30468</v>
      </c>
      <c r="E11353" t="s">
        <v>30470</v>
      </c>
      <c r="F11353" s="6">
        <v>-1.0658399999999999</v>
      </c>
      <c r="G11353" s="8">
        <v>0.262243</v>
      </c>
      <c r="H11353" s="8">
        <v>0.443052</v>
      </c>
      <c r="I11353" s="8">
        <v>1</v>
      </c>
      <c r="J11353" s="8">
        <v>0.22816900000000001</v>
      </c>
      <c r="K11353" s="6">
        <v>29.089200000000002</v>
      </c>
      <c r="L11353" s="6">
        <v>1.8378399999999999</v>
      </c>
      <c r="M11353" s="6">
        <v>0.22744600000000001</v>
      </c>
      <c r="N11353" s="6">
        <v>1</v>
      </c>
    </row>
    <row r="11354" spans="1:14" x14ac:dyDescent="0.2">
      <c r="A11354" t="s">
        <v>30472</v>
      </c>
      <c r="B11354">
        <v>2503</v>
      </c>
      <c r="C11354">
        <v>18142901</v>
      </c>
      <c r="D11354" t="s">
        <v>30471</v>
      </c>
      <c r="E11354" t="s">
        <v>30473</v>
      </c>
      <c r="F11354" s="6">
        <v>-1.0658799999999999</v>
      </c>
      <c r="G11354" s="8">
        <v>0.60672700000000002</v>
      </c>
      <c r="H11354" s="8">
        <v>0.76323700000000005</v>
      </c>
      <c r="I11354" s="8">
        <v>1</v>
      </c>
      <c r="J11354" s="8">
        <v>0.39306099999999999</v>
      </c>
      <c r="K11354" s="6">
        <v>0.34142699999999998</v>
      </c>
      <c r="L11354" s="6">
        <v>0.105369</v>
      </c>
      <c r="M11354" s="6">
        <v>1.1110100000000001</v>
      </c>
      <c r="N11354" s="6">
        <v>1</v>
      </c>
    </row>
    <row r="11355" spans="1:14" x14ac:dyDescent="0.2">
      <c r="A11355" t="s">
        <v>30475</v>
      </c>
      <c r="B11355">
        <v>11231</v>
      </c>
      <c r="C11355">
        <v>18192334</v>
      </c>
      <c r="D11355" t="s">
        <v>30474</v>
      </c>
      <c r="E11355" t="s">
        <v>30476</v>
      </c>
      <c r="F11355" s="6">
        <v>-1.06589</v>
      </c>
      <c r="G11355" s="8">
        <v>4.2101E-2</v>
      </c>
      <c r="H11355" s="8">
        <v>0.117395</v>
      </c>
      <c r="I11355" s="8">
        <v>1</v>
      </c>
      <c r="J11355" s="8">
        <v>6.04576E-2</v>
      </c>
      <c r="K11355" s="6">
        <v>2.2166600000000001</v>
      </c>
      <c r="L11355" s="6">
        <v>3.9238500000000003E-2</v>
      </c>
      <c r="M11355" s="6">
        <v>6.3726000000000005E-2</v>
      </c>
      <c r="N11355" s="6">
        <v>1</v>
      </c>
    </row>
    <row r="11356" spans="1:14" x14ac:dyDescent="0.2">
      <c r="A11356" t="s">
        <v>30478</v>
      </c>
      <c r="B11356">
        <v>6120</v>
      </c>
      <c r="C11356">
        <v>18163509</v>
      </c>
      <c r="D11356" t="s">
        <v>30477</v>
      </c>
      <c r="E11356" t="s">
        <v>30479</v>
      </c>
      <c r="F11356" s="6">
        <v>-1.0659099999999999</v>
      </c>
      <c r="G11356" s="8">
        <v>4.73861E-2</v>
      </c>
      <c r="H11356" s="8">
        <v>0.12843499999999999</v>
      </c>
      <c r="I11356" s="8">
        <v>1</v>
      </c>
      <c r="J11356" s="8">
        <v>6.6143099999999996E-2</v>
      </c>
      <c r="K11356" s="6">
        <v>4.4588999999999999</v>
      </c>
      <c r="L11356" s="6">
        <v>8.3482600000000004E-2</v>
      </c>
      <c r="M11356" s="6">
        <v>6.7401699999999995E-2</v>
      </c>
      <c r="N11356" s="6">
        <v>1</v>
      </c>
    </row>
    <row r="11357" spans="1:14" x14ac:dyDescent="0.2">
      <c r="A11357" t="s">
        <v>30481</v>
      </c>
      <c r="B11357">
        <v>15560</v>
      </c>
      <c r="C11357">
        <v>18217095</v>
      </c>
      <c r="D11357" t="s">
        <v>30480</v>
      </c>
      <c r="E11357" t="s">
        <v>30482</v>
      </c>
      <c r="F11357" s="6">
        <v>-1.0659400000000001</v>
      </c>
      <c r="G11357" s="8">
        <v>0.17024900000000001</v>
      </c>
      <c r="H11357" s="8">
        <v>0.32738</v>
      </c>
      <c r="I11357" s="8">
        <v>1</v>
      </c>
      <c r="J11357" s="8">
        <v>0.168598</v>
      </c>
      <c r="K11357" s="6">
        <v>5.90686</v>
      </c>
      <c r="L11357" s="6">
        <v>0.24563599999999999</v>
      </c>
      <c r="M11357" s="6">
        <v>0.149705</v>
      </c>
      <c r="N11357" s="6">
        <v>1</v>
      </c>
    </row>
    <row r="11358" spans="1:14" x14ac:dyDescent="0.2">
      <c r="A11358" t="s">
        <v>30484</v>
      </c>
      <c r="B11358">
        <v>15933</v>
      </c>
      <c r="C11358">
        <v>18219216</v>
      </c>
      <c r="D11358" t="s">
        <v>30483</v>
      </c>
      <c r="E11358" t="s">
        <v>30485</v>
      </c>
      <c r="F11358" s="6">
        <v>-1.0659700000000001</v>
      </c>
      <c r="G11358" s="8">
        <v>0.67483899999999997</v>
      </c>
      <c r="H11358" s="8">
        <v>0.81145699999999998</v>
      </c>
      <c r="I11358" s="8">
        <v>1</v>
      </c>
      <c r="J11358" s="8">
        <v>0.41789500000000002</v>
      </c>
      <c r="K11358" s="6">
        <v>2.3716200000000001</v>
      </c>
      <c r="L11358" s="6">
        <v>1.1079000000000001</v>
      </c>
      <c r="M11358" s="6">
        <v>1.68174</v>
      </c>
      <c r="N11358" s="6">
        <v>1</v>
      </c>
    </row>
    <row r="11359" spans="1:14" x14ac:dyDescent="0.2">
      <c r="B11359">
        <v>290</v>
      </c>
      <c r="C11359">
        <v>18130567</v>
      </c>
      <c r="D11359" t="s">
        <v>53</v>
      </c>
      <c r="E11359" t="s">
        <v>53</v>
      </c>
      <c r="F11359" s="6">
        <v>-1.0659700000000001</v>
      </c>
      <c r="G11359" s="8">
        <v>0.76860300000000004</v>
      </c>
      <c r="H11359" s="8">
        <v>0.87450099999999997</v>
      </c>
      <c r="I11359" s="8">
        <v>1</v>
      </c>
      <c r="J11359" s="8">
        <v>0.45036199999999998</v>
      </c>
      <c r="K11359" s="6">
        <v>0.47778399999999999</v>
      </c>
      <c r="L11359" s="6">
        <v>0.45499099999999998</v>
      </c>
      <c r="M11359" s="6">
        <v>3.4282599999999999</v>
      </c>
      <c r="N11359" s="6">
        <v>1</v>
      </c>
    </row>
    <row r="11360" spans="1:14" x14ac:dyDescent="0.2">
      <c r="A11360" t="s">
        <v>30487</v>
      </c>
      <c r="B11360">
        <v>1951</v>
      </c>
      <c r="C11360">
        <v>18139546</v>
      </c>
      <c r="D11360" t="s">
        <v>30486</v>
      </c>
      <c r="E11360" t="s">
        <v>30488</v>
      </c>
      <c r="F11360" s="6">
        <v>-1.0660099999999999</v>
      </c>
      <c r="G11360" s="8">
        <v>0.67626699999999995</v>
      </c>
      <c r="H11360" s="8">
        <v>0.81233699999999998</v>
      </c>
      <c r="I11360" s="8">
        <v>1</v>
      </c>
      <c r="J11360" s="8">
        <v>0.418348</v>
      </c>
      <c r="K11360" s="6">
        <v>3.01376</v>
      </c>
      <c r="L11360" s="6">
        <v>1.42289</v>
      </c>
      <c r="M11360" s="6">
        <v>1.69967</v>
      </c>
      <c r="N11360" s="6">
        <v>1</v>
      </c>
    </row>
    <row r="11361" spans="1:14" x14ac:dyDescent="0.2">
      <c r="A11361" t="s">
        <v>30490</v>
      </c>
      <c r="B11361">
        <v>5318</v>
      </c>
      <c r="C11361">
        <v>18159189</v>
      </c>
      <c r="D11361" t="s">
        <v>30489</v>
      </c>
      <c r="E11361" t="s">
        <v>30491</v>
      </c>
      <c r="F11361" s="6">
        <v>-1.06602</v>
      </c>
      <c r="G11361" s="8">
        <v>0.49942399999999998</v>
      </c>
      <c r="H11361" s="8">
        <v>0.67836099999999999</v>
      </c>
      <c r="I11361" s="8">
        <v>1</v>
      </c>
      <c r="J11361" s="8">
        <v>0.34935100000000002</v>
      </c>
      <c r="K11361" s="6">
        <v>6.6598899999999999</v>
      </c>
      <c r="L11361" s="6">
        <v>1.1923900000000001</v>
      </c>
      <c r="M11361" s="6">
        <v>0.64454599999999995</v>
      </c>
      <c r="N11361" s="6">
        <v>1</v>
      </c>
    </row>
    <row r="11362" spans="1:14" x14ac:dyDescent="0.2">
      <c r="A11362" t="s">
        <v>30493</v>
      </c>
      <c r="B11362">
        <v>2885</v>
      </c>
      <c r="C11362">
        <v>18144932</v>
      </c>
      <c r="D11362" t="s">
        <v>30492</v>
      </c>
      <c r="E11362" t="s">
        <v>30494</v>
      </c>
      <c r="F11362" s="6">
        <v>-1.0660400000000001</v>
      </c>
      <c r="G11362" s="8">
        <v>0.35611999999999999</v>
      </c>
      <c r="H11362" s="8">
        <v>0.54435100000000003</v>
      </c>
      <c r="I11362" s="8">
        <v>1</v>
      </c>
      <c r="J11362" s="8">
        <v>0.280337</v>
      </c>
      <c r="K11362" s="6">
        <v>0.60285900000000003</v>
      </c>
      <c r="L11362" s="6">
        <v>5.7209000000000003E-2</v>
      </c>
      <c r="M11362" s="6">
        <v>0.34162599999999999</v>
      </c>
      <c r="N11362" s="6">
        <v>1</v>
      </c>
    </row>
    <row r="11363" spans="1:14" x14ac:dyDescent="0.2">
      <c r="A11363" t="s">
        <v>30496</v>
      </c>
      <c r="B11363">
        <v>4314</v>
      </c>
      <c r="C11363">
        <v>18153004</v>
      </c>
      <c r="D11363" t="s">
        <v>30495</v>
      </c>
      <c r="E11363" t="s">
        <v>30497</v>
      </c>
      <c r="F11363" s="6">
        <v>-1.0660700000000001</v>
      </c>
      <c r="G11363" s="8">
        <v>0.62587300000000001</v>
      </c>
      <c r="H11363" s="8">
        <v>0.77531099999999997</v>
      </c>
      <c r="I11363" s="8">
        <v>1</v>
      </c>
      <c r="J11363" s="8">
        <v>0.39928000000000002</v>
      </c>
      <c r="K11363" s="6">
        <v>0.75859799999999999</v>
      </c>
      <c r="L11363" s="6">
        <v>0.26264500000000002</v>
      </c>
      <c r="M11363" s="6">
        <v>1.24641</v>
      </c>
      <c r="N11363" s="6">
        <v>1</v>
      </c>
    </row>
    <row r="11364" spans="1:14" x14ac:dyDescent="0.2">
      <c r="A11364" t="s">
        <v>30499</v>
      </c>
      <c r="B11364">
        <v>6547</v>
      </c>
      <c r="C11364">
        <v>18166029</v>
      </c>
      <c r="D11364" t="s">
        <v>30498</v>
      </c>
      <c r="E11364" t="s">
        <v>30500</v>
      </c>
      <c r="F11364" s="6">
        <v>-1.0660700000000001</v>
      </c>
      <c r="G11364" s="8">
        <v>0.26484000000000002</v>
      </c>
      <c r="H11364" s="8">
        <v>0.446378</v>
      </c>
      <c r="I11364" s="8">
        <v>1</v>
      </c>
      <c r="J11364" s="8">
        <v>0.229881</v>
      </c>
      <c r="K11364" s="6">
        <v>2.2263700000000002</v>
      </c>
      <c r="L11364" s="6">
        <v>0.14322199999999999</v>
      </c>
      <c r="M11364" s="6">
        <v>0.23158799999999999</v>
      </c>
      <c r="N11364" s="6">
        <v>1</v>
      </c>
    </row>
    <row r="11365" spans="1:14" x14ac:dyDescent="0.2">
      <c r="A11365" t="s">
        <v>30502</v>
      </c>
      <c r="B11365">
        <v>15680</v>
      </c>
      <c r="C11365">
        <v>18217755</v>
      </c>
      <c r="D11365" t="s">
        <v>30501</v>
      </c>
      <c r="E11365" t="s">
        <v>30503</v>
      </c>
      <c r="F11365" s="6">
        <v>-1.06612</v>
      </c>
      <c r="G11365" s="8">
        <v>8.2800899999999997E-2</v>
      </c>
      <c r="H11365" s="8">
        <v>0.19453599999999999</v>
      </c>
      <c r="I11365" s="8">
        <v>1</v>
      </c>
      <c r="J11365" s="8">
        <v>0.100185</v>
      </c>
      <c r="K11365" s="6">
        <v>7.0471899999999996</v>
      </c>
      <c r="L11365" s="6">
        <v>0.17821500000000001</v>
      </c>
      <c r="M11365" s="6">
        <v>9.1039499999999995E-2</v>
      </c>
      <c r="N11365" s="6">
        <v>1</v>
      </c>
    </row>
    <row r="11366" spans="1:14" x14ac:dyDescent="0.2">
      <c r="A11366" t="s">
        <v>30505</v>
      </c>
      <c r="B11366">
        <v>11690</v>
      </c>
      <c r="C11366">
        <v>18195346</v>
      </c>
      <c r="D11366" t="s">
        <v>30504</v>
      </c>
      <c r="E11366" t="s">
        <v>30506</v>
      </c>
      <c r="F11366" s="6">
        <v>-1.06616</v>
      </c>
      <c r="G11366" s="8">
        <v>0.23368700000000001</v>
      </c>
      <c r="H11366" s="8">
        <v>0.40820200000000001</v>
      </c>
      <c r="I11366" s="8">
        <v>1</v>
      </c>
      <c r="J11366" s="8">
        <v>0.21022099999999999</v>
      </c>
      <c r="K11366" s="6">
        <v>8.9137199999999996</v>
      </c>
      <c r="L11366" s="6">
        <v>0.50136700000000001</v>
      </c>
      <c r="M11366" s="6">
        <v>0.202488</v>
      </c>
      <c r="N11366" s="6">
        <v>1</v>
      </c>
    </row>
    <row r="11367" spans="1:14" x14ac:dyDescent="0.2">
      <c r="A11367" t="s">
        <v>30508</v>
      </c>
      <c r="B11367">
        <v>11734</v>
      </c>
      <c r="C11367">
        <v>18195513</v>
      </c>
      <c r="D11367" t="s">
        <v>30507</v>
      </c>
      <c r="E11367" t="s">
        <v>30509</v>
      </c>
      <c r="F11367" s="6">
        <v>-1.0661799999999999</v>
      </c>
      <c r="G11367" s="8">
        <v>0.209841</v>
      </c>
      <c r="H11367" s="8">
        <v>0.37908199999999997</v>
      </c>
      <c r="I11367" s="8">
        <v>1</v>
      </c>
      <c r="J11367" s="8">
        <v>0.19522400000000001</v>
      </c>
      <c r="K11367" s="6">
        <v>2.5335700000000001</v>
      </c>
      <c r="L11367" s="6">
        <v>0.12804199999999999</v>
      </c>
      <c r="M11367" s="6">
        <v>0.18193699999999999</v>
      </c>
      <c r="N11367" s="6">
        <v>1</v>
      </c>
    </row>
    <row r="11368" spans="1:14" x14ac:dyDescent="0.2">
      <c r="A11368" t="s">
        <v>30511</v>
      </c>
      <c r="B11368">
        <v>2916</v>
      </c>
      <c r="C11368">
        <v>18145070</v>
      </c>
      <c r="D11368" t="s">
        <v>30510</v>
      </c>
      <c r="E11368" t="s">
        <v>30512</v>
      </c>
      <c r="F11368" s="6">
        <v>-1.0662499999999999</v>
      </c>
      <c r="G11368" s="8">
        <v>0.189753</v>
      </c>
      <c r="H11368" s="8">
        <v>0.35327399999999998</v>
      </c>
      <c r="I11368" s="8">
        <v>1</v>
      </c>
      <c r="J11368" s="8">
        <v>0.18193400000000001</v>
      </c>
      <c r="K11368" s="6">
        <v>1.8206100000000001</v>
      </c>
      <c r="L11368" s="6">
        <v>8.3970299999999998E-2</v>
      </c>
      <c r="M11368" s="6">
        <v>0.16603999999999999</v>
      </c>
      <c r="N11368" s="6">
        <v>1</v>
      </c>
    </row>
    <row r="11369" spans="1:14" x14ac:dyDescent="0.2">
      <c r="A11369" t="s">
        <v>30514</v>
      </c>
      <c r="B11369">
        <v>15525</v>
      </c>
      <c r="C11369">
        <v>18216907</v>
      </c>
      <c r="D11369" t="s">
        <v>30513</v>
      </c>
      <c r="E11369" t="s">
        <v>30515</v>
      </c>
      <c r="F11369" s="6">
        <v>-1.0662700000000001</v>
      </c>
      <c r="G11369" s="8">
        <v>4.01153E-2</v>
      </c>
      <c r="H11369" s="8">
        <v>0.113418</v>
      </c>
      <c r="I11369" s="8">
        <v>1</v>
      </c>
      <c r="J11369" s="8">
        <v>5.8409500000000003E-2</v>
      </c>
      <c r="K11369" s="6">
        <v>19.028500000000001</v>
      </c>
      <c r="L11369" s="6">
        <v>0.33321000000000001</v>
      </c>
      <c r="M11369" s="6">
        <v>6.3039899999999996E-2</v>
      </c>
      <c r="N11369" s="6">
        <v>1</v>
      </c>
    </row>
    <row r="11370" spans="1:14" x14ac:dyDescent="0.2">
      <c r="A11370" t="s">
        <v>30517</v>
      </c>
      <c r="B11370">
        <v>1787</v>
      </c>
      <c r="C11370">
        <v>18138547</v>
      </c>
      <c r="D11370" t="s">
        <v>30516</v>
      </c>
      <c r="E11370" t="s">
        <v>30518</v>
      </c>
      <c r="F11370" s="6">
        <v>-1.06629</v>
      </c>
      <c r="G11370" s="8">
        <v>0.45531500000000003</v>
      </c>
      <c r="H11370" s="8">
        <v>0.63908100000000001</v>
      </c>
      <c r="I11370" s="8">
        <v>1</v>
      </c>
      <c r="J11370" s="8">
        <v>0.32912200000000003</v>
      </c>
      <c r="K11370" s="6">
        <v>1.91143</v>
      </c>
      <c r="L11370" s="6">
        <v>0.28148800000000002</v>
      </c>
      <c r="M11370" s="6">
        <v>0.53015699999999999</v>
      </c>
      <c r="N11370" s="6">
        <v>1</v>
      </c>
    </row>
    <row r="11371" spans="1:14" x14ac:dyDescent="0.2">
      <c r="A11371" t="s">
        <v>30520</v>
      </c>
      <c r="B11371">
        <v>1371</v>
      </c>
      <c r="C11371">
        <v>18136721</v>
      </c>
      <c r="D11371" t="s">
        <v>30519</v>
      </c>
      <c r="E11371" t="s">
        <v>30521</v>
      </c>
      <c r="F11371" s="6">
        <v>-1.0665100000000001</v>
      </c>
      <c r="G11371" s="8">
        <v>0.19528000000000001</v>
      </c>
      <c r="H11371" s="8">
        <v>0.360317</v>
      </c>
      <c r="I11371" s="8">
        <v>1</v>
      </c>
      <c r="J11371" s="8">
        <v>0.185561</v>
      </c>
      <c r="K11371" s="6">
        <v>2.8483100000000001</v>
      </c>
      <c r="L11371" s="6">
        <v>0.135856</v>
      </c>
      <c r="M11371" s="6">
        <v>0.17171</v>
      </c>
      <c r="N11371" s="6">
        <v>1</v>
      </c>
    </row>
    <row r="11372" spans="1:14" x14ac:dyDescent="0.2">
      <c r="B11372">
        <v>16299</v>
      </c>
      <c r="C11372">
        <v>18220376</v>
      </c>
      <c r="D11372" t="s">
        <v>53</v>
      </c>
      <c r="E11372" t="s">
        <v>53</v>
      </c>
      <c r="F11372" s="6">
        <v>-1.06654</v>
      </c>
      <c r="G11372" s="8">
        <v>0.69728500000000004</v>
      </c>
      <c r="H11372" s="8">
        <v>0.82789599999999997</v>
      </c>
      <c r="I11372" s="8">
        <v>1</v>
      </c>
      <c r="J11372" s="8">
        <v>0.42636099999999999</v>
      </c>
      <c r="K11372" s="6">
        <v>0.44690299999999999</v>
      </c>
      <c r="L11372" s="6">
        <v>0.247084</v>
      </c>
      <c r="M11372" s="6">
        <v>1.99037</v>
      </c>
      <c r="N11372" s="6">
        <v>1</v>
      </c>
    </row>
    <row r="11373" spans="1:14" x14ac:dyDescent="0.2">
      <c r="A11373" t="s">
        <v>30523</v>
      </c>
      <c r="B11373">
        <v>939</v>
      </c>
      <c r="C11373">
        <v>18134310</v>
      </c>
      <c r="D11373" t="s">
        <v>30522</v>
      </c>
      <c r="E11373" t="s">
        <v>30524</v>
      </c>
      <c r="F11373" s="6">
        <v>-1.0665500000000001</v>
      </c>
      <c r="G11373" s="8">
        <v>0.50695599999999996</v>
      </c>
      <c r="H11373" s="8">
        <v>0.68486400000000003</v>
      </c>
      <c r="I11373" s="8">
        <v>1</v>
      </c>
      <c r="J11373" s="8">
        <v>0.35270000000000001</v>
      </c>
      <c r="K11373" s="6">
        <v>1.0811999999999999</v>
      </c>
      <c r="L11373" s="6">
        <v>0.203767</v>
      </c>
      <c r="M11373" s="6">
        <v>0.67846899999999999</v>
      </c>
      <c r="N11373" s="6">
        <v>1</v>
      </c>
    </row>
    <row r="11374" spans="1:14" x14ac:dyDescent="0.2">
      <c r="A11374" t="s">
        <v>30526</v>
      </c>
      <c r="B11374">
        <v>7030</v>
      </c>
      <c r="C11374">
        <v>18168925</v>
      </c>
      <c r="D11374" t="s">
        <v>30525</v>
      </c>
      <c r="E11374" t="s">
        <v>30527</v>
      </c>
      <c r="F11374" s="6">
        <v>-1.0666</v>
      </c>
      <c r="G11374" s="8">
        <v>0.21238799999999999</v>
      </c>
      <c r="H11374" s="8">
        <v>0.381911</v>
      </c>
      <c r="I11374" s="8">
        <v>1</v>
      </c>
      <c r="J11374" s="8">
        <v>0.19668099999999999</v>
      </c>
      <c r="K11374" s="6">
        <v>3.1199599999999998</v>
      </c>
      <c r="L11374" s="6">
        <v>0.16147800000000001</v>
      </c>
      <c r="M11374" s="6">
        <v>0.18632299999999999</v>
      </c>
      <c r="N11374" s="6">
        <v>1</v>
      </c>
    </row>
    <row r="11375" spans="1:14" x14ac:dyDescent="0.2">
      <c r="A11375" t="s">
        <v>30529</v>
      </c>
      <c r="B11375">
        <v>13844</v>
      </c>
      <c r="C11375">
        <v>18207536</v>
      </c>
      <c r="D11375" t="s">
        <v>30528</v>
      </c>
      <c r="E11375" t="s">
        <v>30530</v>
      </c>
      <c r="F11375" s="6">
        <v>-1.0666100000000001</v>
      </c>
      <c r="G11375" s="8">
        <v>0.37213000000000002</v>
      </c>
      <c r="H11375" s="8">
        <v>0.56047899999999995</v>
      </c>
      <c r="I11375" s="8">
        <v>1</v>
      </c>
      <c r="J11375" s="8">
        <v>0.28864299999999998</v>
      </c>
      <c r="K11375" s="6">
        <v>12.528499999999999</v>
      </c>
      <c r="L11375" s="6">
        <v>1.2944500000000001</v>
      </c>
      <c r="M11375" s="6">
        <v>0.37195499999999998</v>
      </c>
      <c r="N11375" s="6">
        <v>1</v>
      </c>
    </row>
    <row r="11376" spans="1:14" x14ac:dyDescent="0.2">
      <c r="B11376">
        <v>16058</v>
      </c>
      <c r="C11376">
        <v>18219529</v>
      </c>
      <c r="D11376" t="s">
        <v>53</v>
      </c>
      <c r="E11376" t="s">
        <v>53</v>
      </c>
      <c r="F11376" s="6">
        <v>-1.0666199999999999</v>
      </c>
      <c r="G11376" s="8">
        <v>0.54047199999999995</v>
      </c>
      <c r="H11376" s="8">
        <v>0.713028</v>
      </c>
      <c r="I11376" s="8">
        <v>1</v>
      </c>
      <c r="J11376" s="8">
        <v>0.36720399999999997</v>
      </c>
      <c r="K11376" s="6">
        <v>4.2178500000000003</v>
      </c>
      <c r="L11376" s="6">
        <v>0.93789500000000003</v>
      </c>
      <c r="M11376" s="6">
        <v>0.80050699999999997</v>
      </c>
      <c r="N11376" s="6">
        <v>1</v>
      </c>
    </row>
    <row r="11377" spans="1:14" x14ac:dyDescent="0.2">
      <c r="A11377" t="s">
        <v>30532</v>
      </c>
      <c r="B11377">
        <v>8507</v>
      </c>
      <c r="C11377">
        <v>18177249</v>
      </c>
      <c r="D11377" t="s">
        <v>30531</v>
      </c>
      <c r="E11377" t="s">
        <v>30533</v>
      </c>
      <c r="F11377" s="6">
        <v>-1.0666199999999999</v>
      </c>
      <c r="G11377" s="8">
        <v>0.29118500000000003</v>
      </c>
      <c r="H11377" s="8">
        <v>0.47513899999999998</v>
      </c>
      <c r="I11377" s="8">
        <v>1</v>
      </c>
      <c r="J11377" s="8">
        <v>0.24469299999999999</v>
      </c>
      <c r="K11377" s="6">
        <v>6.3651</v>
      </c>
      <c r="L11377" s="6">
        <v>0.46606300000000001</v>
      </c>
      <c r="M11377" s="6">
        <v>0.263598</v>
      </c>
      <c r="N11377" s="6">
        <v>1</v>
      </c>
    </row>
    <row r="11378" spans="1:14" x14ac:dyDescent="0.2">
      <c r="A11378" t="s">
        <v>30535</v>
      </c>
      <c r="B11378">
        <v>11027</v>
      </c>
      <c r="C11378">
        <v>18190959</v>
      </c>
      <c r="D11378" t="s">
        <v>30534</v>
      </c>
      <c r="E11378" t="s">
        <v>30536</v>
      </c>
      <c r="F11378" s="6">
        <v>-1.0667</v>
      </c>
      <c r="G11378" s="8">
        <v>0.45537699999999998</v>
      </c>
      <c r="H11378" s="8">
        <v>0.63908100000000001</v>
      </c>
      <c r="I11378" s="8">
        <v>1</v>
      </c>
      <c r="J11378" s="8">
        <v>0.32912200000000003</v>
      </c>
      <c r="K11378" s="6">
        <v>0.76837599999999995</v>
      </c>
      <c r="L11378" s="6">
        <v>0.114541</v>
      </c>
      <c r="M11378" s="6">
        <v>0.53664699999999999</v>
      </c>
      <c r="N11378" s="6">
        <v>1</v>
      </c>
    </row>
    <row r="11379" spans="1:14" x14ac:dyDescent="0.2">
      <c r="A11379" t="s">
        <v>30535</v>
      </c>
      <c r="B11379">
        <v>11116</v>
      </c>
      <c r="C11379">
        <v>18191650</v>
      </c>
      <c r="D11379" t="s">
        <v>30534</v>
      </c>
      <c r="E11379" t="s">
        <v>30536</v>
      </c>
      <c r="F11379" s="6">
        <v>-1.0667</v>
      </c>
      <c r="G11379" s="8">
        <v>0.45537699999999998</v>
      </c>
      <c r="H11379" s="8">
        <v>0.63908100000000001</v>
      </c>
      <c r="I11379" s="8">
        <v>1</v>
      </c>
      <c r="J11379" s="8">
        <v>0.32912200000000003</v>
      </c>
      <c r="K11379" s="6">
        <v>0.76837599999999995</v>
      </c>
      <c r="L11379" s="6">
        <v>0.114541</v>
      </c>
      <c r="M11379" s="6">
        <v>0.53664699999999999</v>
      </c>
      <c r="N11379" s="6">
        <v>1</v>
      </c>
    </row>
    <row r="11380" spans="1:14" x14ac:dyDescent="0.2">
      <c r="A11380" t="s">
        <v>30538</v>
      </c>
      <c r="B11380">
        <v>15241</v>
      </c>
      <c r="C11380">
        <v>18215417</v>
      </c>
      <c r="D11380" t="s">
        <v>30537</v>
      </c>
      <c r="E11380" t="s">
        <v>30539</v>
      </c>
      <c r="F11380" s="6">
        <v>-1.06671</v>
      </c>
      <c r="G11380" s="8">
        <v>9.8933900000000002E-3</v>
      </c>
      <c r="H11380" s="8">
        <v>3.8389600000000003E-2</v>
      </c>
      <c r="I11380" s="8">
        <v>1</v>
      </c>
      <c r="J11380" s="8">
        <v>1.97704E-2</v>
      </c>
      <c r="K11380" s="6">
        <v>5.5598299999999998</v>
      </c>
      <c r="L11380" s="6">
        <v>5.8047099999999997E-2</v>
      </c>
      <c r="M11380" s="6">
        <v>3.7585599999999997E-2</v>
      </c>
      <c r="N11380" s="6">
        <v>1</v>
      </c>
    </row>
    <row r="11381" spans="1:14" x14ac:dyDescent="0.2">
      <c r="A11381" t="s">
        <v>30541</v>
      </c>
      <c r="B11381">
        <v>5620</v>
      </c>
      <c r="C11381">
        <v>18160845</v>
      </c>
      <c r="D11381" t="s">
        <v>30540</v>
      </c>
      <c r="E11381" t="s">
        <v>30542</v>
      </c>
      <c r="F11381" s="6">
        <v>-1.06671</v>
      </c>
      <c r="G11381" s="8">
        <v>0.244926</v>
      </c>
      <c r="H11381" s="8">
        <v>0.42208800000000002</v>
      </c>
      <c r="I11381" s="8">
        <v>1</v>
      </c>
      <c r="J11381" s="8">
        <v>0.21737200000000001</v>
      </c>
      <c r="K11381" s="6">
        <v>3.4407100000000002</v>
      </c>
      <c r="L11381" s="6">
        <v>0.206733</v>
      </c>
      <c r="M11381" s="6">
        <v>0.216303</v>
      </c>
      <c r="N11381" s="6">
        <v>1</v>
      </c>
    </row>
    <row r="11382" spans="1:14" x14ac:dyDescent="0.2">
      <c r="A11382" t="s">
        <v>30544</v>
      </c>
      <c r="B11382">
        <v>3987</v>
      </c>
      <c r="C11382">
        <v>18151257</v>
      </c>
      <c r="D11382" t="s">
        <v>30543</v>
      </c>
      <c r="E11382" t="s">
        <v>30545</v>
      </c>
      <c r="F11382" s="6">
        <v>-1.0667199999999999</v>
      </c>
      <c r="G11382" s="8">
        <v>9.4523800000000005E-2</v>
      </c>
      <c r="H11382" s="8">
        <v>0.214638</v>
      </c>
      <c r="I11382" s="8">
        <v>1</v>
      </c>
      <c r="J11382" s="8">
        <v>0.110537</v>
      </c>
      <c r="K11382" s="6">
        <v>2.41452</v>
      </c>
      <c r="L11382" s="6">
        <v>6.7296800000000004E-2</v>
      </c>
      <c r="M11382" s="6">
        <v>0.100338</v>
      </c>
      <c r="N11382" s="6">
        <v>1</v>
      </c>
    </row>
    <row r="11383" spans="1:14" x14ac:dyDescent="0.2">
      <c r="A11383" t="s">
        <v>30547</v>
      </c>
      <c r="B11383">
        <v>5676</v>
      </c>
      <c r="C11383">
        <v>18161168</v>
      </c>
      <c r="D11383" t="s">
        <v>30546</v>
      </c>
      <c r="E11383" t="s">
        <v>30548</v>
      </c>
      <c r="F11383" s="6">
        <v>-1.0667500000000001</v>
      </c>
      <c r="G11383" s="8">
        <v>0.16433</v>
      </c>
      <c r="H11383" s="8">
        <v>0.31965199999999999</v>
      </c>
      <c r="I11383" s="8">
        <v>1</v>
      </c>
      <c r="J11383" s="8">
        <v>0.16461899999999999</v>
      </c>
      <c r="K11383" s="6">
        <v>10.351699999999999</v>
      </c>
      <c r="L11383" s="6">
        <v>0.42806699999999998</v>
      </c>
      <c r="M11383" s="6">
        <v>0.148869</v>
      </c>
      <c r="N11383" s="6">
        <v>1</v>
      </c>
    </row>
    <row r="11384" spans="1:14" x14ac:dyDescent="0.2">
      <c r="A11384" t="s">
        <v>30550</v>
      </c>
      <c r="B11384">
        <v>4946</v>
      </c>
      <c r="C11384">
        <v>18156475</v>
      </c>
      <c r="D11384" t="s">
        <v>30549</v>
      </c>
      <c r="E11384" t="s">
        <v>30551</v>
      </c>
      <c r="F11384" s="6">
        <v>-1.0667599999999999</v>
      </c>
      <c r="G11384" s="8">
        <v>0.16136300000000001</v>
      </c>
      <c r="H11384" s="8">
        <v>0.31564900000000001</v>
      </c>
      <c r="I11384" s="8">
        <v>1</v>
      </c>
      <c r="J11384" s="8">
        <v>0.16255700000000001</v>
      </c>
      <c r="K11384" s="6">
        <v>38.561700000000002</v>
      </c>
      <c r="L11384" s="6">
        <v>1.5711999999999999</v>
      </c>
      <c r="M11384" s="6">
        <v>0.14668300000000001</v>
      </c>
      <c r="N11384" s="6">
        <v>1</v>
      </c>
    </row>
    <row r="11385" spans="1:14" x14ac:dyDescent="0.2">
      <c r="A11385" t="s">
        <v>30553</v>
      </c>
      <c r="B11385">
        <v>5192</v>
      </c>
      <c r="C11385">
        <v>18158340</v>
      </c>
      <c r="D11385" t="s">
        <v>30552</v>
      </c>
      <c r="E11385" t="s">
        <v>30554</v>
      </c>
      <c r="F11385" s="6">
        <v>-1.0668</v>
      </c>
      <c r="G11385" s="8">
        <v>0.223632</v>
      </c>
      <c r="H11385" s="8">
        <v>0.39547199999999999</v>
      </c>
      <c r="I11385" s="8">
        <v>1</v>
      </c>
      <c r="J11385" s="8">
        <v>0.20366500000000001</v>
      </c>
      <c r="K11385" s="6">
        <v>0.79150799999999999</v>
      </c>
      <c r="L11385" s="6">
        <v>4.3368799999999999E-2</v>
      </c>
      <c r="M11385" s="6">
        <v>0.19725300000000001</v>
      </c>
      <c r="N11385" s="6">
        <v>1</v>
      </c>
    </row>
    <row r="11386" spans="1:14" x14ac:dyDescent="0.2">
      <c r="A11386" t="s">
        <v>30553</v>
      </c>
      <c r="B11386">
        <v>5558</v>
      </c>
      <c r="C11386">
        <v>18160504</v>
      </c>
      <c r="D11386" t="s">
        <v>30552</v>
      </c>
      <c r="E11386" t="s">
        <v>30554</v>
      </c>
      <c r="F11386" s="6">
        <v>-1.0668</v>
      </c>
      <c r="G11386" s="8">
        <v>0.223632</v>
      </c>
      <c r="H11386" s="8">
        <v>0.39547199999999999</v>
      </c>
      <c r="I11386" s="8">
        <v>1</v>
      </c>
      <c r="J11386" s="8">
        <v>0.20366500000000001</v>
      </c>
      <c r="K11386" s="6">
        <v>0.79150799999999999</v>
      </c>
      <c r="L11386" s="6">
        <v>4.3368799999999999E-2</v>
      </c>
      <c r="M11386" s="6">
        <v>0.19725300000000001</v>
      </c>
      <c r="N11386" s="6">
        <v>1</v>
      </c>
    </row>
    <row r="11387" spans="1:14" x14ac:dyDescent="0.2">
      <c r="A11387" t="s">
        <v>30556</v>
      </c>
      <c r="B11387">
        <v>7194</v>
      </c>
      <c r="C11387">
        <v>18169713</v>
      </c>
      <c r="D11387" t="s">
        <v>30555</v>
      </c>
      <c r="E11387" t="s">
        <v>30557</v>
      </c>
      <c r="F11387" s="6">
        <v>-1.06687</v>
      </c>
      <c r="G11387" s="8">
        <v>0.14380999999999999</v>
      </c>
      <c r="H11387" s="8">
        <v>0.29086400000000001</v>
      </c>
      <c r="I11387" s="8">
        <v>1</v>
      </c>
      <c r="J11387" s="8">
        <v>0.14979300000000001</v>
      </c>
      <c r="K11387" s="6">
        <v>12.523</v>
      </c>
      <c r="L11387" s="6">
        <v>0.467555</v>
      </c>
      <c r="M11387" s="6">
        <v>0.134409</v>
      </c>
      <c r="N11387" s="6">
        <v>1</v>
      </c>
    </row>
    <row r="11388" spans="1:14" x14ac:dyDescent="0.2">
      <c r="A11388" t="s">
        <v>30559</v>
      </c>
      <c r="B11388">
        <v>12576</v>
      </c>
      <c r="C11388">
        <v>18200177</v>
      </c>
      <c r="D11388" t="s">
        <v>30558</v>
      </c>
      <c r="E11388" t="s">
        <v>30560</v>
      </c>
      <c r="F11388" s="6">
        <v>-1.0668800000000001</v>
      </c>
      <c r="G11388" s="8">
        <v>0.19042500000000001</v>
      </c>
      <c r="H11388" s="8">
        <v>0.35383700000000001</v>
      </c>
      <c r="I11388" s="8">
        <v>1</v>
      </c>
      <c r="J11388" s="8">
        <v>0.182224</v>
      </c>
      <c r="K11388" s="6">
        <v>1.8656699999999999</v>
      </c>
      <c r="L11388" s="6">
        <v>8.7902599999999997E-2</v>
      </c>
      <c r="M11388" s="6">
        <v>0.16961699999999999</v>
      </c>
      <c r="N11388" s="6">
        <v>1</v>
      </c>
    </row>
    <row r="11389" spans="1:14" x14ac:dyDescent="0.2">
      <c r="A11389" t="s">
        <v>30562</v>
      </c>
      <c r="B11389">
        <v>14980</v>
      </c>
      <c r="C11389">
        <v>18214170</v>
      </c>
      <c r="D11389" t="s">
        <v>30561</v>
      </c>
      <c r="E11389" t="s">
        <v>30563</v>
      </c>
      <c r="F11389" s="6">
        <v>-1.0668899999999999</v>
      </c>
      <c r="G11389" s="8">
        <v>0.68722399999999995</v>
      </c>
      <c r="H11389" s="8">
        <v>0.82078700000000004</v>
      </c>
      <c r="I11389" s="8">
        <v>1</v>
      </c>
      <c r="J11389" s="8">
        <v>0.42269899999999999</v>
      </c>
      <c r="K11389" s="6">
        <v>9.4995999999999997E-2</v>
      </c>
      <c r="L11389" s="6">
        <v>4.9497800000000002E-2</v>
      </c>
      <c r="M11389" s="6">
        <v>1.8757900000000001</v>
      </c>
      <c r="N11389" s="6">
        <v>1</v>
      </c>
    </row>
    <row r="11390" spans="1:14" x14ac:dyDescent="0.2">
      <c r="A11390" t="s">
        <v>30565</v>
      </c>
      <c r="B11390">
        <v>1374</v>
      </c>
      <c r="C11390">
        <v>18136732</v>
      </c>
      <c r="D11390" t="s">
        <v>30564</v>
      </c>
      <c r="E11390" t="s">
        <v>30566</v>
      </c>
      <c r="F11390" s="6">
        <v>-1.06691</v>
      </c>
      <c r="G11390" s="8">
        <v>0.36575999999999997</v>
      </c>
      <c r="H11390" s="8">
        <v>0.55405400000000005</v>
      </c>
      <c r="I11390" s="8">
        <v>1</v>
      </c>
      <c r="J11390" s="8">
        <v>0.28533399999999998</v>
      </c>
      <c r="K11390" s="6">
        <v>4.7135800000000003</v>
      </c>
      <c r="L11390" s="6">
        <v>0.47797200000000001</v>
      </c>
      <c r="M11390" s="6">
        <v>0.36505100000000001</v>
      </c>
      <c r="N11390" s="6">
        <v>1</v>
      </c>
    </row>
    <row r="11391" spans="1:14" x14ac:dyDescent="0.2">
      <c r="B11391">
        <v>16170</v>
      </c>
      <c r="C11391">
        <v>18219764</v>
      </c>
      <c r="D11391" t="s">
        <v>53</v>
      </c>
      <c r="E11391" t="s">
        <v>53</v>
      </c>
      <c r="F11391" s="6">
        <v>-1.0669200000000001</v>
      </c>
      <c r="G11391" s="8">
        <v>0.32009399999999999</v>
      </c>
      <c r="H11391" s="8">
        <v>0.50704400000000005</v>
      </c>
      <c r="I11391" s="8">
        <v>1</v>
      </c>
      <c r="J11391" s="8">
        <v>0.26112400000000002</v>
      </c>
      <c r="K11391" s="6">
        <v>1.5911599999999999</v>
      </c>
      <c r="L11391" s="6">
        <v>0.13292300000000001</v>
      </c>
      <c r="M11391" s="6">
        <v>0.30073800000000001</v>
      </c>
      <c r="N11391" s="6">
        <v>1</v>
      </c>
    </row>
    <row r="11392" spans="1:14" x14ac:dyDescent="0.2">
      <c r="A11392" t="s">
        <v>30568</v>
      </c>
      <c r="B11392">
        <v>2896</v>
      </c>
      <c r="C11392">
        <v>18144973</v>
      </c>
      <c r="D11392" t="s">
        <v>30567</v>
      </c>
      <c r="E11392" t="s">
        <v>30569</v>
      </c>
      <c r="F11392" s="6">
        <v>-1.0669900000000001</v>
      </c>
      <c r="G11392" s="8">
        <v>0.237537</v>
      </c>
      <c r="H11392" s="8">
        <v>0.413076</v>
      </c>
      <c r="I11392" s="8">
        <v>1</v>
      </c>
      <c r="J11392" s="8">
        <v>0.212731</v>
      </c>
      <c r="K11392" s="6">
        <v>2.4879600000000002</v>
      </c>
      <c r="L11392" s="6">
        <v>0.14583499999999999</v>
      </c>
      <c r="M11392" s="6">
        <v>0.21101900000000001</v>
      </c>
      <c r="N11392" s="6">
        <v>1</v>
      </c>
    </row>
    <row r="11393" spans="1:14" x14ac:dyDescent="0.2">
      <c r="A11393" t="s">
        <v>30571</v>
      </c>
      <c r="B11393">
        <v>14836</v>
      </c>
      <c r="C11393">
        <v>18213252</v>
      </c>
      <c r="D11393" t="s">
        <v>30570</v>
      </c>
      <c r="E11393" t="s">
        <v>30572</v>
      </c>
      <c r="F11393" s="6">
        <v>-1.0670299999999999</v>
      </c>
      <c r="G11393" s="8">
        <v>0.37467899999999998</v>
      </c>
      <c r="H11393" s="8">
        <v>0.56306999999999996</v>
      </c>
      <c r="I11393" s="8">
        <v>1</v>
      </c>
      <c r="J11393" s="8">
        <v>0.28997699999999998</v>
      </c>
      <c r="K11393" s="6">
        <v>1.16621</v>
      </c>
      <c r="L11393" s="6">
        <v>0.12328500000000001</v>
      </c>
      <c r="M11393" s="6">
        <v>0.38057000000000002</v>
      </c>
      <c r="N11393" s="6">
        <v>1</v>
      </c>
    </row>
    <row r="11394" spans="1:14" x14ac:dyDescent="0.2">
      <c r="A11394" t="s">
        <v>30574</v>
      </c>
      <c r="B11394">
        <v>13310</v>
      </c>
      <c r="C11394">
        <v>18204537</v>
      </c>
      <c r="D11394" t="s">
        <v>30573</v>
      </c>
      <c r="E11394" t="s">
        <v>30575</v>
      </c>
      <c r="F11394" s="6">
        <v>-1.06704</v>
      </c>
      <c r="G11394" s="8">
        <v>3.4769599999999998E-2</v>
      </c>
      <c r="H11394" s="8">
        <v>0.10155599999999999</v>
      </c>
      <c r="I11394" s="8">
        <v>1</v>
      </c>
      <c r="J11394" s="8">
        <v>5.23005E-2</v>
      </c>
      <c r="K11394" s="6">
        <v>46.576700000000002</v>
      </c>
      <c r="L11394" s="6">
        <v>0.782914</v>
      </c>
      <c r="M11394" s="6">
        <v>6.0512900000000001E-2</v>
      </c>
      <c r="N11394" s="6">
        <v>1</v>
      </c>
    </row>
    <row r="11395" spans="1:14" x14ac:dyDescent="0.2">
      <c r="A11395" t="s">
        <v>30577</v>
      </c>
      <c r="B11395">
        <v>5006</v>
      </c>
      <c r="C11395">
        <v>18156946</v>
      </c>
      <c r="D11395" t="s">
        <v>30576</v>
      </c>
      <c r="E11395" t="s">
        <v>30578</v>
      </c>
      <c r="F11395" s="6">
        <v>-1.0670900000000001</v>
      </c>
      <c r="G11395" s="8">
        <v>0.41081400000000001</v>
      </c>
      <c r="H11395" s="8">
        <v>0.59847399999999995</v>
      </c>
      <c r="I11395" s="8">
        <v>1</v>
      </c>
      <c r="J11395" s="8">
        <v>0.30820999999999998</v>
      </c>
      <c r="K11395" s="6">
        <v>5.9079699999999997</v>
      </c>
      <c r="L11395" s="6">
        <v>0.73133199999999998</v>
      </c>
      <c r="M11395" s="6">
        <v>0.445635</v>
      </c>
      <c r="N11395" s="6">
        <v>1</v>
      </c>
    </row>
    <row r="11396" spans="1:14" x14ac:dyDescent="0.2">
      <c r="A11396" t="s">
        <v>30580</v>
      </c>
      <c r="B11396">
        <v>3229</v>
      </c>
      <c r="C11396">
        <v>18146664</v>
      </c>
      <c r="D11396" t="s">
        <v>30579</v>
      </c>
      <c r="E11396" t="s">
        <v>30581</v>
      </c>
      <c r="F11396" s="6">
        <v>-1.0670999999999999</v>
      </c>
      <c r="G11396" s="8">
        <v>0.74587999999999999</v>
      </c>
      <c r="H11396" s="8">
        <v>0.86050000000000004</v>
      </c>
      <c r="I11396" s="8">
        <v>1</v>
      </c>
      <c r="J11396" s="8">
        <v>0.44315100000000002</v>
      </c>
      <c r="K11396" s="6">
        <v>0.434527</v>
      </c>
      <c r="L11396" s="6">
        <v>0.35221400000000003</v>
      </c>
      <c r="M11396" s="6">
        <v>2.91804</v>
      </c>
      <c r="N11396" s="6">
        <v>1</v>
      </c>
    </row>
    <row r="11397" spans="1:14" x14ac:dyDescent="0.2">
      <c r="A11397" t="s">
        <v>30583</v>
      </c>
      <c r="B11397">
        <v>13671</v>
      </c>
      <c r="C11397">
        <v>18206525</v>
      </c>
      <c r="D11397" t="s">
        <v>30582</v>
      </c>
      <c r="E11397" t="s">
        <v>30584</v>
      </c>
      <c r="F11397" s="6">
        <v>-1.0671299999999999</v>
      </c>
      <c r="G11397" s="8">
        <v>0.13907800000000001</v>
      </c>
      <c r="H11397" s="8">
        <v>0.28414400000000001</v>
      </c>
      <c r="I11397" s="8">
        <v>1</v>
      </c>
      <c r="J11397" s="8">
        <v>0.14633199999999999</v>
      </c>
      <c r="K11397" s="6">
        <v>4.0994000000000002</v>
      </c>
      <c r="L11397" s="6">
        <v>0.150369</v>
      </c>
      <c r="M11397" s="6">
        <v>0.132051</v>
      </c>
      <c r="N11397" s="6">
        <v>1</v>
      </c>
    </row>
    <row r="11398" spans="1:14" x14ac:dyDescent="0.2">
      <c r="A11398" t="s">
        <v>30586</v>
      </c>
      <c r="B11398">
        <v>5490</v>
      </c>
      <c r="C11398">
        <v>18160165</v>
      </c>
      <c r="D11398" t="s">
        <v>30585</v>
      </c>
      <c r="E11398" t="s">
        <v>30587</v>
      </c>
      <c r="F11398" s="6">
        <v>-1.06714</v>
      </c>
      <c r="G11398" s="8">
        <v>0.21562200000000001</v>
      </c>
      <c r="H11398" s="8">
        <v>0.38555899999999999</v>
      </c>
      <c r="I11398" s="8">
        <v>1</v>
      </c>
      <c r="J11398" s="8">
        <v>0.19855999999999999</v>
      </c>
      <c r="K11398" s="6">
        <v>2.0708799999999998</v>
      </c>
      <c r="L11398" s="6">
        <v>0.11049</v>
      </c>
      <c r="M11398" s="6">
        <v>0.192076</v>
      </c>
      <c r="N11398" s="6">
        <v>1</v>
      </c>
    </row>
    <row r="11399" spans="1:14" x14ac:dyDescent="0.2">
      <c r="A11399" t="s">
        <v>30589</v>
      </c>
      <c r="B11399">
        <v>10702</v>
      </c>
      <c r="C11399">
        <v>18189213</v>
      </c>
      <c r="D11399" t="s">
        <v>30588</v>
      </c>
      <c r="E11399" t="s">
        <v>30590</v>
      </c>
      <c r="F11399" s="6">
        <v>-1.0671600000000001</v>
      </c>
      <c r="G11399" s="8">
        <v>0.68805499999999997</v>
      </c>
      <c r="H11399" s="8">
        <v>0.82143699999999997</v>
      </c>
      <c r="I11399" s="8">
        <v>1</v>
      </c>
      <c r="J11399" s="8">
        <v>0.42303400000000002</v>
      </c>
      <c r="K11399" s="6">
        <v>0.67074699999999998</v>
      </c>
      <c r="L11399" s="6">
        <v>0.35427700000000001</v>
      </c>
      <c r="M11399" s="6">
        <v>1.9014599999999999</v>
      </c>
      <c r="N11399" s="6">
        <v>1</v>
      </c>
    </row>
    <row r="11400" spans="1:14" x14ac:dyDescent="0.2">
      <c r="A11400" t="s">
        <v>30592</v>
      </c>
      <c r="B11400">
        <v>13933</v>
      </c>
      <c r="C11400">
        <v>18208023</v>
      </c>
      <c r="D11400" t="s">
        <v>30591</v>
      </c>
      <c r="E11400" t="s">
        <v>30593</v>
      </c>
      <c r="F11400" s="6">
        <v>-1.06721</v>
      </c>
      <c r="G11400" s="8">
        <v>0.31575799999999998</v>
      </c>
      <c r="H11400" s="8">
        <v>0.50279300000000005</v>
      </c>
      <c r="I11400" s="8">
        <v>1</v>
      </c>
      <c r="J11400" s="8">
        <v>0.25893500000000003</v>
      </c>
      <c r="K11400" s="6">
        <v>2.3862000000000001</v>
      </c>
      <c r="L11400" s="6">
        <v>0.197323</v>
      </c>
      <c r="M11400" s="6">
        <v>0.29769600000000002</v>
      </c>
      <c r="N11400" s="6">
        <v>1</v>
      </c>
    </row>
    <row r="11401" spans="1:14" x14ac:dyDescent="0.2">
      <c r="A11401" t="s">
        <v>30595</v>
      </c>
      <c r="B11401">
        <v>8713</v>
      </c>
      <c r="C11401">
        <v>18178281</v>
      </c>
      <c r="D11401" t="s">
        <v>30594</v>
      </c>
      <c r="E11401" t="s">
        <v>30596</v>
      </c>
      <c r="F11401" s="6">
        <v>-1.0672699999999999</v>
      </c>
      <c r="G11401" s="8">
        <v>0.75597999999999999</v>
      </c>
      <c r="H11401" s="8">
        <v>0.86717999999999995</v>
      </c>
      <c r="I11401" s="8">
        <v>1</v>
      </c>
      <c r="J11401" s="8">
        <v>0.44659100000000002</v>
      </c>
      <c r="K11401" s="6">
        <v>33.968299999999999</v>
      </c>
      <c r="L11401" s="6">
        <v>30.095600000000001</v>
      </c>
      <c r="M11401" s="6">
        <v>3.1895699999999998</v>
      </c>
      <c r="N11401" s="6">
        <v>1</v>
      </c>
    </row>
    <row r="11402" spans="1:14" x14ac:dyDescent="0.2">
      <c r="B11402">
        <v>16016</v>
      </c>
      <c r="C11402">
        <v>18219431</v>
      </c>
      <c r="D11402" t="s">
        <v>53</v>
      </c>
      <c r="E11402" t="s">
        <v>53</v>
      </c>
      <c r="F11402" s="6">
        <v>-1.0672999999999999</v>
      </c>
      <c r="G11402" s="8">
        <v>0.62954600000000005</v>
      </c>
      <c r="H11402" s="8">
        <v>0.77801100000000001</v>
      </c>
      <c r="I11402" s="8">
        <v>1</v>
      </c>
      <c r="J11402" s="8">
        <v>0.40067000000000003</v>
      </c>
      <c r="K11402" s="6">
        <v>0.20880499999999999</v>
      </c>
      <c r="L11402" s="6">
        <v>7.65488E-2</v>
      </c>
      <c r="M11402" s="6">
        <v>1.31978</v>
      </c>
      <c r="N11402" s="6">
        <v>1</v>
      </c>
    </row>
    <row r="11403" spans="1:14" x14ac:dyDescent="0.2">
      <c r="A11403" t="s">
        <v>30598</v>
      </c>
      <c r="B11403">
        <v>13046</v>
      </c>
      <c r="C11403">
        <v>18202792</v>
      </c>
      <c r="D11403" t="s">
        <v>30597</v>
      </c>
      <c r="E11403" t="s">
        <v>30599</v>
      </c>
      <c r="F11403" s="6">
        <v>-1.0672999999999999</v>
      </c>
      <c r="G11403" s="8">
        <v>0.70222300000000004</v>
      </c>
      <c r="H11403" s="8">
        <v>0.83065</v>
      </c>
      <c r="I11403" s="8">
        <v>1</v>
      </c>
      <c r="J11403" s="8">
        <v>0.42777900000000002</v>
      </c>
      <c r="K11403" s="6">
        <v>2.4567999999999999</v>
      </c>
      <c r="L11403" s="6">
        <v>1.4373100000000001</v>
      </c>
      <c r="M11403" s="6">
        <v>2.1061299999999998</v>
      </c>
      <c r="N11403" s="6">
        <v>1</v>
      </c>
    </row>
    <row r="11404" spans="1:14" x14ac:dyDescent="0.2">
      <c r="B11404">
        <v>11701</v>
      </c>
      <c r="C11404">
        <v>18195388</v>
      </c>
      <c r="D11404" t="s">
        <v>53</v>
      </c>
      <c r="E11404" t="s">
        <v>53</v>
      </c>
      <c r="F11404" s="6">
        <v>-1.0672999999999999</v>
      </c>
      <c r="G11404" s="8">
        <v>0.34283400000000003</v>
      </c>
      <c r="H11404" s="8">
        <v>0.53</v>
      </c>
      <c r="I11404" s="8">
        <v>1</v>
      </c>
      <c r="J11404" s="8">
        <v>0.27294600000000002</v>
      </c>
      <c r="K11404" s="6">
        <v>1.87968</v>
      </c>
      <c r="L11404" s="6">
        <v>0.17485999999999999</v>
      </c>
      <c r="M11404" s="6">
        <v>0.334895</v>
      </c>
      <c r="N11404" s="6">
        <v>1</v>
      </c>
    </row>
    <row r="11405" spans="1:14" x14ac:dyDescent="0.2">
      <c r="A11405" t="s">
        <v>30601</v>
      </c>
      <c r="B11405">
        <v>14191</v>
      </c>
      <c r="C11405">
        <v>18209283</v>
      </c>
      <c r="D11405" t="s">
        <v>30600</v>
      </c>
      <c r="E11405" t="s">
        <v>30602</v>
      </c>
      <c r="F11405" s="6">
        <v>-1.06731</v>
      </c>
      <c r="G11405" s="8">
        <v>4.4035400000000002E-2</v>
      </c>
      <c r="H11405" s="8">
        <v>0.121082</v>
      </c>
      <c r="I11405" s="8">
        <v>1</v>
      </c>
      <c r="J11405" s="8">
        <v>6.2356599999999998E-2</v>
      </c>
      <c r="K11405" s="6">
        <v>2.7785899999999999</v>
      </c>
      <c r="L11405" s="6">
        <v>5.2341699999999998E-2</v>
      </c>
      <c r="M11405" s="6">
        <v>6.7815E-2</v>
      </c>
      <c r="N11405" s="6">
        <v>1</v>
      </c>
    </row>
    <row r="11406" spans="1:14" x14ac:dyDescent="0.2">
      <c r="A11406" t="s">
        <v>30604</v>
      </c>
      <c r="B11406">
        <v>7129</v>
      </c>
      <c r="C11406">
        <v>18169419</v>
      </c>
      <c r="D11406" t="s">
        <v>30603</v>
      </c>
      <c r="E11406" t="s">
        <v>30605</v>
      </c>
      <c r="F11406" s="6">
        <v>-1.0673299999999999</v>
      </c>
      <c r="G11406" s="8">
        <v>0.41041499999999997</v>
      </c>
      <c r="H11406" s="8">
        <v>0.59816000000000003</v>
      </c>
      <c r="I11406" s="8">
        <v>1</v>
      </c>
      <c r="J11406" s="8">
        <v>0.30804799999999999</v>
      </c>
      <c r="K11406" s="6">
        <v>25.799199999999999</v>
      </c>
      <c r="L11406" s="6">
        <v>3.2098599999999999</v>
      </c>
      <c r="M11406" s="6">
        <v>0.44790099999999999</v>
      </c>
      <c r="N11406" s="6">
        <v>1</v>
      </c>
    </row>
    <row r="11407" spans="1:14" x14ac:dyDescent="0.2">
      <c r="B11407">
        <v>287</v>
      </c>
      <c r="C11407">
        <v>18130561</v>
      </c>
      <c r="D11407" t="s">
        <v>53</v>
      </c>
      <c r="E11407" t="s">
        <v>53</v>
      </c>
      <c r="F11407" s="6">
        <v>-1.06742</v>
      </c>
      <c r="G11407" s="8">
        <v>0.60250800000000004</v>
      </c>
      <c r="H11407" s="8">
        <v>0.75972200000000001</v>
      </c>
      <c r="I11407" s="8">
        <v>1</v>
      </c>
      <c r="J11407" s="8">
        <v>0.39125199999999999</v>
      </c>
      <c r="K11407" s="6">
        <v>0.41681099999999999</v>
      </c>
      <c r="L11407" s="6">
        <v>0.131411</v>
      </c>
      <c r="M11407" s="6">
        <v>1.135</v>
      </c>
      <c r="N11407" s="6">
        <v>1</v>
      </c>
    </row>
    <row r="11408" spans="1:14" x14ac:dyDescent="0.2">
      <c r="A11408" t="s">
        <v>30607</v>
      </c>
      <c r="B11408">
        <v>13845</v>
      </c>
      <c r="C11408">
        <v>18207538</v>
      </c>
      <c r="D11408" t="s">
        <v>30606</v>
      </c>
      <c r="E11408" t="s">
        <v>30608</v>
      </c>
      <c r="F11408" s="6">
        <v>-1.06748</v>
      </c>
      <c r="G11408" s="8">
        <v>0.302373</v>
      </c>
      <c r="H11408" s="8">
        <v>0.487485</v>
      </c>
      <c r="I11408" s="8">
        <v>1</v>
      </c>
      <c r="J11408" s="8">
        <v>0.25105100000000002</v>
      </c>
      <c r="K11408" s="6">
        <v>0.54425900000000005</v>
      </c>
      <c r="L11408" s="6">
        <v>4.2843100000000002E-2</v>
      </c>
      <c r="M11408" s="6">
        <v>0.28338600000000003</v>
      </c>
      <c r="N11408" s="6">
        <v>1</v>
      </c>
    </row>
    <row r="11409" spans="1:14" x14ac:dyDescent="0.2">
      <c r="B11409">
        <v>16092</v>
      </c>
      <c r="C11409">
        <v>18219597</v>
      </c>
      <c r="D11409" t="s">
        <v>53</v>
      </c>
      <c r="E11409" t="s">
        <v>53</v>
      </c>
      <c r="F11409" s="6">
        <v>-1.0675600000000001</v>
      </c>
      <c r="G11409" s="8">
        <v>6.5378000000000006E-2</v>
      </c>
      <c r="H11409" s="8">
        <v>0.16301599999999999</v>
      </c>
      <c r="I11409" s="8">
        <v>1</v>
      </c>
      <c r="J11409" s="8">
        <v>8.3951799999999993E-2</v>
      </c>
      <c r="K11409" s="6">
        <v>18.1938</v>
      </c>
      <c r="L11409" s="6">
        <v>0.42037000000000002</v>
      </c>
      <c r="M11409" s="6">
        <v>8.3178600000000005E-2</v>
      </c>
      <c r="N11409" s="6">
        <v>1</v>
      </c>
    </row>
    <row r="11410" spans="1:14" x14ac:dyDescent="0.2">
      <c r="A11410" t="s">
        <v>30610</v>
      </c>
      <c r="B11410">
        <v>6838</v>
      </c>
      <c r="C11410">
        <v>18167838</v>
      </c>
      <c r="D11410" t="s">
        <v>30609</v>
      </c>
      <c r="E11410" t="s">
        <v>30611</v>
      </c>
      <c r="F11410" s="6">
        <v>-1.0676300000000001</v>
      </c>
      <c r="G11410" s="8">
        <v>0.31153799999999998</v>
      </c>
      <c r="H11410" s="8">
        <v>0.49793500000000002</v>
      </c>
      <c r="I11410" s="8">
        <v>1</v>
      </c>
      <c r="J11410" s="8">
        <v>0.25643300000000002</v>
      </c>
      <c r="K11410" s="6">
        <v>3.64141</v>
      </c>
      <c r="L11410" s="6">
        <v>0.29935600000000001</v>
      </c>
      <c r="M11410" s="6">
        <v>0.29595100000000002</v>
      </c>
      <c r="N11410" s="6">
        <v>1</v>
      </c>
    </row>
    <row r="11411" spans="1:14" x14ac:dyDescent="0.2">
      <c r="A11411" t="s">
        <v>30613</v>
      </c>
      <c r="B11411">
        <v>15493</v>
      </c>
      <c r="C11411">
        <v>18216739</v>
      </c>
      <c r="D11411" t="s">
        <v>30612</v>
      </c>
      <c r="E11411" t="s">
        <v>30614</v>
      </c>
      <c r="F11411" s="6">
        <v>-1.0677399999999999</v>
      </c>
      <c r="G11411" s="8">
        <v>0.32790999999999998</v>
      </c>
      <c r="H11411" s="8">
        <v>0.51522400000000002</v>
      </c>
      <c r="I11411" s="8">
        <v>1</v>
      </c>
      <c r="J11411" s="8">
        <v>0.26533699999999999</v>
      </c>
      <c r="K11411" s="6">
        <v>1.53264</v>
      </c>
      <c r="L11411" s="6">
        <v>0.135493</v>
      </c>
      <c r="M11411" s="6">
        <v>0.31825900000000001</v>
      </c>
      <c r="N11411" s="6">
        <v>1</v>
      </c>
    </row>
    <row r="11412" spans="1:14" x14ac:dyDescent="0.2">
      <c r="A11412" t="s">
        <v>30616</v>
      </c>
      <c r="B11412">
        <v>14875</v>
      </c>
      <c r="C11412">
        <v>18213520</v>
      </c>
      <c r="D11412" t="s">
        <v>30615</v>
      </c>
      <c r="E11412" t="s">
        <v>30617</v>
      </c>
      <c r="F11412" s="6">
        <v>-1.06776</v>
      </c>
      <c r="G11412" s="8">
        <v>0.41611799999999999</v>
      </c>
      <c r="H11412" s="8">
        <v>0.60356200000000004</v>
      </c>
      <c r="I11412" s="8">
        <v>1</v>
      </c>
      <c r="J11412" s="8">
        <v>0.31083</v>
      </c>
      <c r="K11412" s="6">
        <v>3.06202</v>
      </c>
      <c r="L11412" s="6">
        <v>0.39546300000000001</v>
      </c>
      <c r="M11412" s="6">
        <v>0.464943</v>
      </c>
      <c r="N11412" s="6">
        <v>1</v>
      </c>
    </row>
    <row r="11413" spans="1:14" x14ac:dyDescent="0.2">
      <c r="A11413" t="s">
        <v>30619</v>
      </c>
      <c r="B11413">
        <v>6950</v>
      </c>
      <c r="C11413">
        <v>18168518</v>
      </c>
      <c r="D11413" t="s">
        <v>30618</v>
      </c>
      <c r="E11413" t="s">
        <v>30620</v>
      </c>
      <c r="F11413" s="6">
        <v>-1.0678399999999999</v>
      </c>
      <c r="G11413" s="8">
        <v>0.55506599999999995</v>
      </c>
      <c r="H11413" s="8">
        <v>0.72391499999999998</v>
      </c>
      <c r="I11413" s="8">
        <v>1</v>
      </c>
      <c r="J11413" s="8">
        <v>0.372811</v>
      </c>
      <c r="K11413" s="6">
        <v>1.9248700000000001</v>
      </c>
      <c r="L11413" s="6">
        <v>0.477271</v>
      </c>
      <c r="M11413" s="6">
        <v>0.89261699999999999</v>
      </c>
      <c r="N11413" s="6">
        <v>1</v>
      </c>
    </row>
    <row r="11414" spans="1:14" x14ac:dyDescent="0.2">
      <c r="A11414" t="s">
        <v>30622</v>
      </c>
      <c r="B11414">
        <v>2605</v>
      </c>
      <c r="C11414">
        <v>18143444</v>
      </c>
      <c r="D11414" t="s">
        <v>30621</v>
      </c>
      <c r="E11414" t="s">
        <v>30623</v>
      </c>
      <c r="F11414" s="6">
        <v>-1.0678799999999999</v>
      </c>
      <c r="G11414" s="8">
        <v>8.7769200000000006E-2</v>
      </c>
      <c r="H11414" s="8">
        <v>0.20277000000000001</v>
      </c>
      <c r="I11414" s="8">
        <v>1</v>
      </c>
      <c r="J11414" s="8">
        <v>0.104425</v>
      </c>
      <c r="K11414" s="6">
        <v>14.3002</v>
      </c>
      <c r="L11414" s="6">
        <v>0.39383499999999999</v>
      </c>
      <c r="M11414" s="6">
        <v>9.9146200000000004E-2</v>
      </c>
      <c r="N11414" s="6">
        <v>1</v>
      </c>
    </row>
    <row r="11415" spans="1:14" x14ac:dyDescent="0.2">
      <c r="A11415" t="s">
        <v>30625</v>
      </c>
      <c r="B11415">
        <v>5698</v>
      </c>
      <c r="C11415">
        <v>18161283</v>
      </c>
      <c r="D11415" t="s">
        <v>30624</v>
      </c>
      <c r="E11415" t="s">
        <v>30626</v>
      </c>
      <c r="F11415" s="6">
        <v>-1.0679799999999999</v>
      </c>
      <c r="G11415" s="8">
        <v>0.295902</v>
      </c>
      <c r="H11415" s="8">
        <v>0.48018499999999997</v>
      </c>
      <c r="I11415" s="8">
        <v>1</v>
      </c>
      <c r="J11415" s="8">
        <v>0.24729200000000001</v>
      </c>
      <c r="K11415" s="6">
        <v>3.9969100000000002</v>
      </c>
      <c r="L11415" s="6">
        <v>0.31046000000000001</v>
      </c>
      <c r="M11415" s="6">
        <v>0.27962999999999999</v>
      </c>
      <c r="N11415" s="6">
        <v>1</v>
      </c>
    </row>
    <row r="11416" spans="1:14" x14ac:dyDescent="0.2">
      <c r="A11416" t="s">
        <v>30628</v>
      </c>
      <c r="B11416">
        <v>3273</v>
      </c>
      <c r="C11416">
        <v>18146818</v>
      </c>
      <c r="D11416" t="s">
        <v>30627</v>
      </c>
      <c r="E11416" t="s">
        <v>30629</v>
      </c>
      <c r="F11416" s="6">
        <v>-1.0679799999999999</v>
      </c>
      <c r="G11416" s="8">
        <v>0.55765100000000001</v>
      </c>
      <c r="H11416" s="8">
        <v>0.72611800000000004</v>
      </c>
      <c r="I11416" s="8">
        <v>1</v>
      </c>
      <c r="J11416" s="8">
        <v>0.373946</v>
      </c>
      <c r="K11416" s="6">
        <v>0.66889399999999999</v>
      </c>
      <c r="L11416" s="6">
        <v>0.16873199999999999</v>
      </c>
      <c r="M11416" s="6">
        <v>0.90811900000000001</v>
      </c>
      <c r="N11416" s="6">
        <v>1</v>
      </c>
    </row>
    <row r="11417" spans="1:14" x14ac:dyDescent="0.2">
      <c r="A11417" t="s">
        <v>30631</v>
      </c>
      <c r="B11417">
        <v>381</v>
      </c>
      <c r="C11417">
        <v>18130995</v>
      </c>
      <c r="D11417" t="s">
        <v>30630</v>
      </c>
      <c r="E11417" t="s">
        <v>30632</v>
      </c>
      <c r="F11417" s="6">
        <v>-1.06799</v>
      </c>
      <c r="G11417" s="8">
        <v>0.12902</v>
      </c>
      <c r="H11417" s="8">
        <v>0.26949800000000002</v>
      </c>
      <c r="I11417" s="8">
        <v>1</v>
      </c>
      <c r="J11417" s="8">
        <v>0.13879</v>
      </c>
      <c r="K11417" s="6">
        <v>1.82115</v>
      </c>
      <c r="L11417" s="6">
        <v>6.4784099999999997E-2</v>
      </c>
      <c r="M11417" s="6">
        <v>0.12806300000000001</v>
      </c>
      <c r="N11417" s="6">
        <v>1</v>
      </c>
    </row>
    <row r="11418" spans="1:14" x14ac:dyDescent="0.2">
      <c r="A11418" t="s">
        <v>30634</v>
      </c>
      <c r="B11418">
        <v>7155</v>
      </c>
      <c r="C11418">
        <v>18169542</v>
      </c>
      <c r="D11418" t="s">
        <v>30633</v>
      </c>
      <c r="E11418" t="s">
        <v>30635</v>
      </c>
      <c r="F11418" s="6">
        <v>-1.06799</v>
      </c>
      <c r="G11418" s="8">
        <v>0.44284099999999998</v>
      </c>
      <c r="H11418" s="8">
        <v>0.62759799999999999</v>
      </c>
      <c r="I11418" s="8">
        <v>1</v>
      </c>
      <c r="J11418" s="8">
        <v>0.32320900000000002</v>
      </c>
      <c r="K11418" s="6">
        <v>5.1299000000000001</v>
      </c>
      <c r="L11418" s="6">
        <v>0.75033799999999995</v>
      </c>
      <c r="M11418" s="6">
        <v>0.52656400000000003</v>
      </c>
      <c r="N11418" s="6">
        <v>1</v>
      </c>
    </row>
    <row r="11419" spans="1:14" x14ac:dyDescent="0.2">
      <c r="A11419" t="s">
        <v>30637</v>
      </c>
      <c r="B11419">
        <v>14291</v>
      </c>
      <c r="C11419">
        <v>18209845</v>
      </c>
      <c r="D11419" t="s">
        <v>30636</v>
      </c>
      <c r="E11419" t="s">
        <v>30638</v>
      </c>
      <c r="F11419" s="6">
        <v>-1.0680700000000001</v>
      </c>
      <c r="G11419" s="8">
        <v>4.2486299999999998E-2</v>
      </c>
      <c r="H11419" s="8">
        <v>0.117996</v>
      </c>
      <c r="I11419" s="8">
        <v>1</v>
      </c>
      <c r="J11419" s="8">
        <v>6.0767000000000002E-2</v>
      </c>
      <c r="K11419" s="6">
        <v>3.0070899999999998</v>
      </c>
      <c r="L11419" s="6">
        <v>5.69326E-2</v>
      </c>
      <c r="M11419" s="6">
        <v>6.8158099999999999E-2</v>
      </c>
      <c r="N11419" s="6">
        <v>1</v>
      </c>
    </row>
    <row r="11420" spans="1:14" x14ac:dyDescent="0.2">
      <c r="A11420" t="s">
        <v>30640</v>
      </c>
      <c r="B11420">
        <v>6890</v>
      </c>
      <c r="C11420">
        <v>18168155</v>
      </c>
      <c r="D11420" t="s">
        <v>30639</v>
      </c>
      <c r="E11420" t="s">
        <v>30641</v>
      </c>
      <c r="F11420" s="6">
        <v>-1.0681499999999999</v>
      </c>
      <c r="G11420" s="8">
        <v>0.61962099999999998</v>
      </c>
      <c r="H11420" s="8">
        <v>0.77088999999999996</v>
      </c>
      <c r="I11420" s="8">
        <v>1</v>
      </c>
      <c r="J11420" s="8">
        <v>0.39700299999999999</v>
      </c>
      <c r="K11420" s="6">
        <v>1.35616</v>
      </c>
      <c r="L11420" s="6">
        <v>0.48091299999999998</v>
      </c>
      <c r="M11420" s="6">
        <v>1.27661</v>
      </c>
      <c r="N11420" s="6">
        <v>1</v>
      </c>
    </row>
    <row r="11421" spans="1:14" x14ac:dyDescent="0.2">
      <c r="A11421" t="s">
        <v>30643</v>
      </c>
      <c r="B11421">
        <v>10356</v>
      </c>
      <c r="C11421">
        <v>18187231</v>
      </c>
      <c r="D11421" t="s">
        <v>30642</v>
      </c>
      <c r="E11421" t="s">
        <v>30644</v>
      </c>
      <c r="F11421" s="6">
        <v>-1.06816</v>
      </c>
      <c r="G11421" s="8">
        <v>0.111502</v>
      </c>
      <c r="H11421" s="8">
        <v>0.242561</v>
      </c>
      <c r="I11421" s="8">
        <v>1</v>
      </c>
      <c r="J11421" s="8">
        <v>0.124917</v>
      </c>
      <c r="K11421" s="6">
        <v>38.6447</v>
      </c>
      <c r="L11421" s="6">
        <v>1.2484900000000001</v>
      </c>
      <c r="M11421" s="6">
        <v>0.11630500000000001</v>
      </c>
      <c r="N11421" s="6">
        <v>1</v>
      </c>
    </row>
    <row r="11422" spans="1:14" x14ac:dyDescent="0.2">
      <c r="A11422" t="s">
        <v>30646</v>
      </c>
      <c r="B11422">
        <v>8813</v>
      </c>
      <c r="C11422">
        <v>18178825</v>
      </c>
      <c r="D11422" t="s">
        <v>30645</v>
      </c>
      <c r="E11422" t="s">
        <v>30647</v>
      </c>
      <c r="F11422" s="6">
        <v>-1.06819</v>
      </c>
      <c r="G11422" s="8">
        <v>0.34976099999999999</v>
      </c>
      <c r="H11422" s="8">
        <v>0.53734899999999997</v>
      </c>
      <c r="I11422" s="8">
        <v>1</v>
      </c>
      <c r="J11422" s="8">
        <v>0.276731</v>
      </c>
      <c r="K11422" s="6">
        <v>9.8530599999999993</v>
      </c>
      <c r="L11422" s="6">
        <v>0.96824600000000005</v>
      </c>
      <c r="M11422" s="6">
        <v>0.353767</v>
      </c>
      <c r="N11422" s="6">
        <v>1</v>
      </c>
    </row>
    <row r="11423" spans="1:14" x14ac:dyDescent="0.2">
      <c r="A11423" t="s">
        <v>30649</v>
      </c>
      <c r="B11423">
        <v>10203</v>
      </c>
      <c r="C11423">
        <v>18186492</v>
      </c>
      <c r="D11423" t="s">
        <v>30648</v>
      </c>
      <c r="E11423" t="s">
        <v>30650</v>
      </c>
      <c r="F11423" s="6">
        <v>-1.0682100000000001</v>
      </c>
      <c r="G11423" s="8">
        <v>0.14399700000000001</v>
      </c>
      <c r="H11423" s="8">
        <v>0.291107</v>
      </c>
      <c r="I11423" s="8">
        <v>1</v>
      </c>
      <c r="J11423" s="8">
        <v>0.149918</v>
      </c>
      <c r="K11423" s="6">
        <v>7.4142599999999996</v>
      </c>
      <c r="L11423" s="6">
        <v>0.28794799999999998</v>
      </c>
      <c r="M11423" s="6">
        <v>0.13981299999999999</v>
      </c>
      <c r="N11423" s="6">
        <v>1</v>
      </c>
    </row>
    <row r="11424" spans="1:14" x14ac:dyDescent="0.2">
      <c r="A11424" t="s">
        <v>30652</v>
      </c>
      <c r="B11424">
        <v>6688</v>
      </c>
      <c r="C11424">
        <v>18166902</v>
      </c>
      <c r="D11424" t="s">
        <v>30651</v>
      </c>
      <c r="E11424" t="s">
        <v>30653</v>
      </c>
      <c r="F11424" s="6">
        <v>-1.0682400000000001</v>
      </c>
      <c r="G11424" s="8">
        <v>0.64056800000000003</v>
      </c>
      <c r="H11424" s="8">
        <v>0.78647199999999995</v>
      </c>
      <c r="I11424" s="8">
        <v>1</v>
      </c>
      <c r="J11424" s="8">
        <v>0.40502700000000003</v>
      </c>
      <c r="K11424" s="6">
        <v>2.6720600000000001</v>
      </c>
      <c r="L11424" s="6">
        <v>1.0745</v>
      </c>
      <c r="M11424" s="6">
        <v>1.4476500000000001</v>
      </c>
      <c r="N11424" s="6">
        <v>1</v>
      </c>
    </row>
    <row r="11425" spans="1:14" x14ac:dyDescent="0.2">
      <c r="A11425" t="s">
        <v>30655</v>
      </c>
      <c r="B11425">
        <v>11486</v>
      </c>
      <c r="C11425">
        <v>18193973</v>
      </c>
      <c r="D11425" t="s">
        <v>30654</v>
      </c>
      <c r="E11425" t="s">
        <v>30656</v>
      </c>
      <c r="F11425" s="6">
        <v>-1.06836</v>
      </c>
      <c r="G11425" s="8">
        <v>1.0451200000000001E-3</v>
      </c>
      <c r="H11425" s="8">
        <v>6.5559199999999998E-3</v>
      </c>
      <c r="I11425" s="8">
        <v>1</v>
      </c>
      <c r="J11425" s="8">
        <v>3.3762499999999999E-3</v>
      </c>
      <c r="K11425" s="6">
        <v>6.3031699999999997</v>
      </c>
      <c r="L11425" s="6">
        <v>3.7674899999999997E-2</v>
      </c>
      <c r="M11425" s="6">
        <v>2.1517700000000001E-2</v>
      </c>
      <c r="N11425" s="6">
        <v>1</v>
      </c>
    </row>
    <row r="11426" spans="1:14" x14ac:dyDescent="0.2">
      <c r="A11426" t="s">
        <v>30658</v>
      </c>
      <c r="B11426">
        <v>5026</v>
      </c>
      <c r="C11426">
        <v>18157091</v>
      </c>
      <c r="D11426" t="s">
        <v>30657</v>
      </c>
      <c r="E11426" t="s">
        <v>30659</v>
      </c>
      <c r="F11426" s="6">
        <v>-1.06836</v>
      </c>
      <c r="G11426" s="8">
        <v>0.44811299999999998</v>
      </c>
      <c r="H11426" s="8">
        <v>0.63243400000000005</v>
      </c>
      <c r="I11426" s="8">
        <v>1</v>
      </c>
      <c r="J11426" s="8">
        <v>0.32569900000000002</v>
      </c>
      <c r="K11426" s="6">
        <v>1.3588</v>
      </c>
      <c r="L11426" s="6">
        <v>0.20562800000000001</v>
      </c>
      <c r="M11426" s="6">
        <v>0.54479100000000003</v>
      </c>
      <c r="N11426" s="6">
        <v>1</v>
      </c>
    </row>
    <row r="11427" spans="1:14" x14ac:dyDescent="0.2">
      <c r="B11427">
        <v>134</v>
      </c>
      <c r="C11427">
        <v>18130255</v>
      </c>
      <c r="D11427" t="s">
        <v>53</v>
      </c>
      <c r="E11427" t="s">
        <v>53</v>
      </c>
      <c r="F11427" s="6">
        <v>-1.06837</v>
      </c>
      <c r="G11427" s="8">
        <v>0.80622700000000003</v>
      </c>
      <c r="H11427" s="8">
        <v>0.89733600000000002</v>
      </c>
      <c r="I11427" s="8">
        <v>1</v>
      </c>
      <c r="J11427" s="8">
        <v>0.46212199999999998</v>
      </c>
      <c r="K11427" s="6">
        <v>0.33121499999999998</v>
      </c>
      <c r="L11427" s="6">
        <v>0.48657299999999998</v>
      </c>
      <c r="M11427" s="6">
        <v>5.2885999999999997</v>
      </c>
      <c r="N11427" s="6">
        <v>1</v>
      </c>
    </row>
    <row r="11428" spans="1:14" x14ac:dyDescent="0.2">
      <c r="A11428" t="s">
        <v>30661</v>
      </c>
      <c r="B11428">
        <v>6033</v>
      </c>
      <c r="C11428">
        <v>18162989</v>
      </c>
      <c r="D11428" t="s">
        <v>30660</v>
      </c>
      <c r="E11428" t="s">
        <v>30662</v>
      </c>
      <c r="F11428" s="6">
        <v>-1.0684</v>
      </c>
      <c r="G11428" s="8">
        <v>0.10238700000000001</v>
      </c>
      <c r="H11428" s="8">
        <v>0.227962</v>
      </c>
      <c r="I11428" s="8">
        <v>1</v>
      </c>
      <c r="J11428" s="8">
        <v>0.117399</v>
      </c>
      <c r="K11428" s="6">
        <v>3.46184</v>
      </c>
      <c r="L11428" s="6">
        <v>0.106491</v>
      </c>
      <c r="M11428" s="6">
        <v>0.11074100000000001</v>
      </c>
      <c r="N11428" s="6">
        <v>1</v>
      </c>
    </row>
    <row r="11429" spans="1:14" x14ac:dyDescent="0.2">
      <c r="A11429" t="s">
        <v>30664</v>
      </c>
      <c r="B11429">
        <v>8639</v>
      </c>
      <c r="C11429">
        <v>18177956</v>
      </c>
      <c r="D11429" t="s">
        <v>30663</v>
      </c>
      <c r="E11429" t="s">
        <v>30665</v>
      </c>
      <c r="F11429" s="6">
        <v>-1.0684199999999999</v>
      </c>
      <c r="G11429" s="8">
        <v>0.56199900000000003</v>
      </c>
      <c r="H11429" s="8">
        <v>0.729522</v>
      </c>
      <c r="I11429" s="8">
        <v>1</v>
      </c>
      <c r="J11429" s="8">
        <v>0.37569900000000001</v>
      </c>
      <c r="K11429" s="6">
        <v>1.4277500000000001</v>
      </c>
      <c r="L11429" s="6">
        <v>0.37289800000000001</v>
      </c>
      <c r="M11429" s="6">
        <v>0.94024200000000002</v>
      </c>
      <c r="N11429" s="6">
        <v>1</v>
      </c>
    </row>
    <row r="11430" spans="1:14" x14ac:dyDescent="0.2">
      <c r="A11430" t="s">
        <v>30667</v>
      </c>
      <c r="B11430">
        <v>5714</v>
      </c>
      <c r="C11430">
        <v>18161362</v>
      </c>
      <c r="D11430" t="s">
        <v>30666</v>
      </c>
      <c r="E11430" t="s">
        <v>30668</v>
      </c>
      <c r="F11430" s="6">
        <v>-1.06843</v>
      </c>
      <c r="G11430" s="8">
        <v>0.52932900000000005</v>
      </c>
      <c r="H11430" s="8">
        <v>0.70401800000000003</v>
      </c>
      <c r="I11430" s="8">
        <v>1</v>
      </c>
      <c r="J11430" s="8">
        <v>0.362564</v>
      </c>
      <c r="K11430" s="6">
        <v>6.3853600000000004</v>
      </c>
      <c r="L11430" s="6">
        <v>1.4150700000000001</v>
      </c>
      <c r="M11430" s="6">
        <v>0.79779900000000004</v>
      </c>
      <c r="N11430" s="6">
        <v>1</v>
      </c>
    </row>
    <row r="11431" spans="1:14" x14ac:dyDescent="0.2">
      <c r="B11431">
        <v>1415</v>
      </c>
      <c r="C11431">
        <v>18136887</v>
      </c>
      <c r="D11431" t="s">
        <v>53</v>
      </c>
      <c r="E11431" t="s">
        <v>53</v>
      </c>
      <c r="F11431" s="6">
        <v>-1.06843</v>
      </c>
      <c r="G11431" s="8">
        <v>0.77208299999999996</v>
      </c>
      <c r="H11431" s="8">
        <v>0.87708399999999997</v>
      </c>
      <c r="I11431" s="8">
        <v>1</v>
      </c>
      <c r="J11431" s="8">
        <v>0.45169199999999998</v>
      </c>
      <c r="K11431" s="6">
        <v>1.081</v>
      </c>
      <c r="L11431" s="6">
        <v>1.1400600000000001</v>
      </c>
      <c r="M11431" s="6">
        <v>3.7966799999999998</v>
      </c>
      <c r="N11431" s="6">
        <v>1</v>
      </c>
    </row>
    <row r="11432" spans="1:14" x14ac:dyDescent="0.2">
      <c r="A11432" t="s">
        <v>30670</v>
      </c>
      <c r="B11432">
        <v>9157</v>
      </c>
      <c r="C11432">
        <v>18180528</v>
      </c>
      <c r="D11432" t="s">
        <v>30669</v>
      </c>
      <c r="E11432" t="s">
        <v>30671</v>
      </c>
      <c r="F11432" s="6">
        <v>-1.0684800000000001</v>
      </c>
      <c r="G11432" s="8">
        <v>0.74412100000000003</v>
      </c>
      <c r="H11432" s="8">
        <v>0.85925300000000004</v>
      </c>
      <c r="I11432" s="8">
        <v>1</v>
      </c>
      <c r="J11432" s="8">
        <v>0.44250899999999999</v>
      </c>
      <c r="K11432" s="6">
        <v>0.56113500000000005</v>
      </c>
      <c r="L11432" s="6">
        <v>0.46632299999999999</v>
      </c>
      <c r="M11432" s="6">
        <v>2.99173</v>
      </c>
      <c r="N11432" s="6">
        <v>1</v>
      </c>
    </row>
    <row r="11433" spans="1:14" x14ac:dyDescent="0.2">
      <c r="A11433" t="s">
        <v>30673</v>
      </c>
      <c r="B11433">
        <v>3604</v>
      </c>
      <c r="C11433">
        <v>18149045</v>
      </c>
      <c r="D11433" t="s">
        <v>30672</v>
      </c>
      <c r="E11433" t="s">
        <v>30674</v>
      </c>
      <c r="F11433" s="6">
        <v>-1.0685</v>
      </c>
      <c r="G11433" s="8">
        <v>0.20086000000000001</v>
      </c>
      <c r="H11433" s="8">
        <v>0.36737399999999998</v>
      </c>
      <c r="I11433" s="8">
        <v>1</v>
      </c>
      <c r="J11433" s="8">
        <v>0.189195</v>
      </c>
      <c r="K11433" s="6">
        <v>1.30854</v>
      </c>
      <c r="L11433" s="6">
        <v>6.7816699999999994E-2</v>
      </c>
      <c r="M11433" s="6">
        <v>0.18657399999999999</v>
      </c>
      <c r="N11433" s="6">
        <v>1</v>
      </c>
    </row>
    <row r="11434" spans="1:14" x14ac:dyDescent="0.2">
      <c r="A11434" t="s">
        <v>30676</v>
      </c>
      <c r="B11434">
        <v>4185</v>
      </c>
      <c r="C11434">
        <v>18152268</v>
      </c>
      <c r="D11434" t="s">
        <v>30675</v>
      </c>
      <c r="E11434" t="s">
        <v>30677</v>
      </c>
      <c r="F11434" s="6">
        <v>-1.0685100000000001</v>
      </c>
      <c r="G11434" s="8">
        <v>0.59688300000000005</v>
      </c>
      <c r="H11434" s="8">
        <v>0.755278</v>
      </c>
      <c r="I11434" s="8">
        <v>1</v>
      </c>
      <c r="J11434" s="8">
        <v>0.388963</v>
      </c>
      <c r="K11434" s="6">
        <v>2.19394</v>
      </c>
      <c r="L11434" s="6">
        <v>0.69164599999999998</v>
      </c>
      <c r="M11434" s="6">
        <v>1.1349100000000001</v>
      </c>
      <c r="N11434" s="6">
        <v>1</v>
      </c>
    </row>
    <row r="11435" spans="1:14" x14ac:dyDescent="0.2">
      <c r="A11435" t="s">
        <v>30679</v>
      </c>
      <c r="B11435">
        <v>11939</v>
      </c>
      <c r="C11435">
        <v>18196626</v>
      </c>
      <c r="D11435" t="s">
        <v>30678</v>
      </c>
      <c r="E11435" t="s">
        <v>30680</v>
      </c>
      <c r="F11435" s="6">
        <v>-1.0685199999999999</v>
      </c>
      <c r="G11435" s="8">
        <v>0.21262</v>
      </c>
      <c r="H11435" s="8">
        <v>0.38220100000000001</v>
      </c>
      <c r="I11435" s="8">
        <v>1</v>
      </c>
      <c r="J11435" s="8">
        <v>0.19683100000000001</v>
      </c>
      <c r="K11435" s="6">
        <v>5.1942599999999999</v>
      </c>
      <c r="L11435" s="6">
        <v>0.28434799999999999</v>
      </c>
      <c r="M11435" s="6">
        <v>0.197074</v>
      </c>
      <c r="N11435" s="6">
        <v>1</v>
      </c>
    </row>
    <row r="11436" spans="1:14" x14ac:dyDescent="0.2">
      <c r="B11436">
        <v>11703</v>
      </c>
      <c r="C11436">
        <v>18195390</v>
      </c>
      <c r="D11436" t="s">
        <v>53</v>
      </c>
      <c r="E11436" t="s">
        <v>53</v>
      </c>
      <c r="F11436" s="6">
        <v>-1.06853</v>
      </c>
      <c r="G11436" s="8">
        <v>0.61286600000000002</v>
      </c>
      <c r="H11436" s="8">
        <v>0.76722800000000002</v>
      </c>
      <c r="I11436" s="8">
        <v>1</v>
      </c>
      <c r="J11436" s="8">
        <v>0.395117</v>
      </c>
      <c r="K11436" s="6">
        <v>0.29303200000000001</v>
      </c>
      <c r="L11436" s="6">
        <v>0.10106800000000001</v>
      </c>
      <c r="M11436" s="6">
        <v>1.24166</v>
      </c>
      <c r="N11436" s="6">
        <v>1</v>
      </c>
    </row>
    <row r="11437" spans="1:14" x14ac:dyDescent="0.2">
      <c r="A11437" t="s">
        <v>30682</v>
      </c>
      <c r="B11437">
        <v>6499</v>
      </c>
      <c r="C11437">
        <v>18165665</v>
      </c>
      <c r="D11437" t="s">
        <v>30681</v>
      </c>
      <c r="E11437" t="s">
        <v>30683</v>
      </c>
      <c r="F11437" s="6">
        <v>-1.0686</v>
      </c>
      <c r="G11437" s="8">
        <v>0.67663300000000004</v>
      </c>
      <c r="H11437" s="8">
        <v>0.812477</v>
      </c>
      <c r="I11437" s="8">
        <v>1</v>
      </c>
      <c r="J11437" s="8">
        <v>0.41842000000000001</v>
      </c>
      <c r="K11437" s="6">
        <v>0.38482699999999997</v>
      </c>
      <c r="L11437" s="6">
        <v>0.19619200000000001</v>
      </c>
      <c r="M11437" s="6">
        <v>1.83535</v>
      </c>
      <c r="N11437" s="6">
        <v>1</v>
      </c>
    </row>
    <row r="11438" spans="1:14" x14ac:dyDescent="0.2">
      <c r="A11438" t="s">
        <v>30685</v>
      </c>
      <c r="B11438">
        <v>7773</v>
      </c>
      <c r="C11438">
        <v>18172749</v>
      </c>
      <c r="D11438" t="s">
        <v>30684</v>
      </c>
      <c r="E11438" t="s">
        <v>30686</v>
      </c>
      <c r="F11438" s="6">
        <v>-1.0686100000000001</v>
      </c>
      <c r="G11438" s="8">
        <v>4.8990700000000002E-3</v>
      </c>
      <c r="H11438" s="8">
        <v>2.2131499999999998E-2</v>
      </c>
      <c r="I11438" s="8">
        <v>1</v>
      </c>
      <c r="J11438" s="8">
        <v>1.1397600000000001E-2</v>
      </c>
      <c r="K11438" s="6">
        <v>5.7522700000000002</v>
      </c>
      <c r="L11438" s="6">
        <v>5.1302399999999998E-2</v>
      </c>
      <c r="M11438" s="6">
        <v>3.21071E-2</v>
      </c>
      <c r="N11438" s="6">
        <v>1</v>
      </c>
    </row>
    <row r="11439" spans="1:14" x14ac:dyDescent="0.2">
      <c r="A11439" t="s">
        <v>30688</v>
      </c>
      <c r="B11439">
        <v>5782</v>
      </c>
      <c r="C11439">
        <v>18161720</v>
      </c>
      <c r="D11439" t="s">
        <v>30687</v>
      </c>
      <c r="E11439" t="s">
        <v>30689</v>
      </c>
      <c r="F11439" s="6">
        <v>-1.06863</v>
      </c>
      <c r="G11439" s="8">
        <v>3.4818099999999998E-2</v>
      </c>
      <c r="H11439" s="8">
        <v>0.101609</v>
      </c>
      <c r="I11439" s="8">
        <v>1</v>
      </c>
      <c r="J11439" s="8">
        <v>5.2328E-2</v>
      </c>
      <c r="K11439" s="6">
        <v>42.788499999999999</v>
      </c>
      <c r="L11439" s="6">
        <v>0.75292099999999995</v>
      </c>
      <c r="M11439" s="6">
        <v>6.3346700000000006E-2</v>
      </c>
      <c r="N11439" s="6">
        <v>1</v>
      </c>
    </row>
    <row r="11440" spans="1:14" x14ac:dyDescent="0.2">
      <c r="A11440" t="s">
        <v>30691</v>
      </c>
      <c r="B11440">
        <v>9284</v>
      </c>
      <c r="C11440">
        <v>18181124</v>
      </c>
      <c r="D11440" t="s">
        <v>30690</v>
      </c>
      <c r="E11440" t="s">
        <v>30692</v>
      </c>
      <c r="F11440" s="6">
        <v>-1.0686500000000001</v>
      </c>
      <c r="G11440" s="8">
        <v>0.17453399999999999</v>
      </c>
      <c r="H11440" s="8">
        <v>0.33283699999999999</v>
      </c>
      <c r="I11440" s="8">
        <v>1</v>
      </c>
      <c r="J11440" s="8">
        <v>0.17140900000000001</v>
      </c>
      <c r="K11440" s="6">
        <v>5.5213299999999998</v>
      </c>
      <c r="L11440" s="6">
        <v>0.25350299999999998</v>
      </c>
      <c r="M11440" s="6">
        <v>0.16528799999999999</v>
      </c>
      <c r="N11440" s="6">
        <v>1</v>
      </c>
    </row>
    <row r="11441" spans="1:14" x14ac:dyDescent="0.2">
      <c r="A11441" t="s">
        <v>30694</v>
      </c>
      <c r="B11441">
        <v>10234</v>
      </c>
      <c r="C11441">
        <v>18186631</v>
      </c>
      <c r="D11441" t="s">
        <v>30693</v>
      </c>
      <c r="E11441" t="s">
        <v>30695</v>
      </c>
      <c r="F11441" s="6">
        <v>-1.0687</v>
      </c>
      <c r="G11441" s="8">
        <v>0.404922</v>
      </c>
      <c r="H11441" s="8">
        <v>0.59343999999999997</v>
      </c>
      <c r="I11441" s="8">
        <v>1</v>
      </c>
      <c r="J11441" s="8">
        <v>0.305618</v>
      </c>
      <c r="K11441" s="6">
        <v>1.44503</v>
      </c>
      <c r="L11441" s="6">
        <v>0.18254400000000001</v>
      </c>
      <c r="M11441" s="6">
        <v>0.45477200000000001</v>
      </c>
      <c r="N11441" s="6">
        <v>1</v>
      </c>
    </row>
    <row r="11442" spans="1:14" x14ac:dyDescent="0.2">
      <c r="A11442" t="s">
        <v>30697</v>
      </c>
      <c r="B11442">
        <v>13104</v>
      </c>
      <c r="C11442">
        <v>18203186</v>
      </c>
      <c r="D11442" t="s">
        <v>30696</v>
      </c>
      <c r="E11442" t="s">
        <v>30698</v>
      </c>
      <c r="F11442" s="6">
        <v>-1.06873</v>
      </c>
      <c r="G11442" s="8">
        <v>0.40923700000000002</v>
      </c>
      <c r="H11442" s="8">
        <v>0.59745700000000002</v>
      </c>
      <c r="I11442" s="8">
        <v>1</v>
      </c>
      <c r="J11442" s="8">
        <v>0.30768600000000002</v>
      </c>
      <c r="K11442" s="6">
        <v>16.049399999999999</v>
      </c>
      <c r="L11442" s="6">
        <v>2.0671499999999998</v>
      </c>
      <c r="M11442" s="6">
        <v>0.46367799999999998</v>
      </c>
      <c r="N11442" s="6">
        <v>1</v>
      </c>
    </row>
    <row r="11443" spans="1:14" x14ac:dyDescent="0.2">
      <c r="A11443" t="s">
        <v>30700</v>
      </c>
      <c r="B11443">
        <v>4590</v>
      </c>
      <c r="C11443">
        <v>18154296</v>
      </c>
      <c r="D11443" t="s">
        <v>30699</v>
      </c>
      <c r="E11443" t="s">
        <v>30701</v>
      </c>
      <c r="F11443" s="6">
        <v>-1.06874</v>
      </c>
      <c r="G11443" s="8">
        <v>0.61878999999999995</v>
      </c>
      <c r="H11443" s="8">
        <v>0.77063099999999995</v>
      </c>
      <c r="I11443" s="8">
        <v>1</v>
      </c>
      <c r="J11443" s="8">
        <v>0.39686900000000003</v>
      </c>
      <c r="K11443" s="6">
        <v>0.38121100000000002</v>
      </c>
      <c r="L11443" s="6">
        <v>0.13681499999999999</v>
      </c>
      <c r="M11443" s="6">
        <v>1.29203</v>
      </c>
      <c r="N11443" s="6">
        <v>1</v>
      </c>
    </row>
    <row r="11444" spans="1:14" x14ac:dyDescent="0.2">
      <c r="A11444" t="s">
        <v>30703</v>
      </c>
      <c r="B11444">
        <v>2244</v>
      </c>
      <c r="C11444">
        <v>18141336</v>
      </c>
      <c r="D11444" t="s">
        <v>30702</v>
      </c>
      <c r="E11444" t="s">
        <v>30704</v>
      </c>
      <c r="F11444" s="6">
        <v>-1.0687500000000001</v>
      </c>
      <c r="G11444" s="8">
        <v>0.65766500000000006</v>
      </c>
      <c r="H11444" s="8">
        <v>0.79809200000000002</v>
      </c>
      <c r="I11444" s="8">
        <v>1</v>
      </c>
      <c r="J11444" s="8">
        <v>0.41101199999999999</v>
      </c>
      <c r="K11444" s="6">
        <v>0.705237</v>
      </c>
      <c r="L11444" s="6">
        <v>0.319581</v>
      </c>
      <c r="M11444" s="6">
        <v>1.6313599999999999</v>
      </c>
      <c r="N11444" s="6">
        <v>1</v>
      </c>
    </row>
    <row r="11445" spans="1:14" x14ac:dyDescent="0.2">
      <c r="A11445" t="s">
        <v>30706</v>
      </c>
      <c r="B11445">
        <v>15705</v>
      </c>
      <c r="C11445">
        <v>18217824</v>
      </c>
      <c r="D11445" t="s">
        <v>30705</v>
      </c>
      <c r="E11445" t="s">
        <v>30707</v>
      </c>
      <c r="F11445" s="6">
        <v>-1.0688800000000001</v>
      </c>
      <c r="G11445" s="8">
        <v>0.43654900000000002</v>
      </c>
      <c r="H11445" s="8">
        <v>0.62192099999999995</v>
      </c>
      <c r="I11445" s="8">
        <v>1</v>
      </c>
      <c r="J11445" s="8">
        <v>0.32028499999999999</v>
      </c>
      <c r="K11445" s="6">
        <v>5.58805</v>
      </c>
      <c r="L11445" s="6">
        <v>0.81495799999999996</v>
      </c>
      <c r="M11445" s="6">
        <v>0.52502199999999999</v>
      </c>
      <c r="N11445" s="6">
        <v>1</v>
      </c>
    </row>
    <row r="11446" spans="1:14" x14ac:dyDescent="0.2">
      <c r="B11446">
        <v>15706</v>
      </c>
      <c r="C11446">
        <v>18217825</v>
      </c>
      <c r="D11446" t="s">
        <v>53</v>
      </c>
      <c r="E11446" t="s">
        <v>53</v>
      </c>
      <c r="F11446" s="6">
        <v>-1.0688800000000001</v>
      </c>
      <c r="G11446" s="8">
        <v>0.43654900000000002</v>
      </c>
      <c r="H11446" s="8">
        <v>0.62192099999999995</v>
      </c>
      <c r="I11446" s="8">
        <v>1</v>
      </c>
      <c r="J11446" s="8">
        <v>0.32028499999999999</v>
      </c>
      <c r="K11446" s="6">
        <v>5.58805</v>
      </c>
      <c r="L11446" s="6">
        <v>0.81495799999999996</v>
      </c>
      <c r="M11446" s="6">
        <v>0.52502199999999999</v>
      </c>
      <c r="N11446" s="6">
        <v>1</v>
      </c>
    </row>
    <row r="11447" spans="1:14" x14ac:dyDescent="0.2">
      <c r="A11447" t="s">
        <v>30709</v>
      </c>
      <c r="B11447">
        <v>3576</v>
      </c>
      <c r="C11447">
        <v>18148900</v>
      </c>
      <c r="D11447" t="s">
        <v>30708</v>
      </c>
      <c r="E11447" t="s">
        <v>30710</v>
      </c>
      <c r="F11447" s="6">
        <v>-1.06901</v>
      </c>
      <c r="G11447" s="8">
        <v>4.3225600000000003E-2</v>
      </c>
      <c r="H11447" s="8">
        <v>0.1195</v>
      </c>
      <c r="I11447" s="8">
        <v>1</v>
      </c>
      <c r="J11447" s="8">
        <v>6.1541699999999998E-2</v>
      </c>
      <c r="K11447" s="6">
        <v>9.3567</v>
      </c>
      <c r="L11447" s="6">
        <v>0.18337300000000001</v>
      </c>
      <c r="M11447" s="6">
        <v>7.0552799999999999E-2</v>
      </c>
      <c r="N11447" s="6">
        <v>1</v>
      </c>
    </row>
    <row r="11448" spans="1:14" x14ac:dyDescent="0.2">
      <c r="A11448" t="s">
        <v>30712</v>
      </c>
      <c r="B11448">
        <v>1753</v>
      </c>
      <c r="C11448">
        <v>18138410</v>
      </c>
      <c r="D11448" t="s">
        <v>30711</v>
      </c>
      <c r="E11448" t="s">
        <v>30713</v>
      </c>
      <c r="F11448" s="6">
        <v>-1.06904</v>
      </c>
      <c r="G11448" s="8">
        <v>0.63480300000000001</v>
      </c>
      <c r="H11448" s="8">
        <v>0.78198199999999995</v>
      </c>
      <c r="I11448" s="8">
        <v>1</v>
      </c>
      <c r="J11448" s="8">
        <v>0.40271499999999999</v>
      </c>
      <c r="K11448" s="6">
        <v>0.87094300000000002</v>
      </c>
      <c r="L11448" s="6">
        <v>0.34611700000000001</v>
      </c>
      <c r="M11448" s="6">
        <v>1.43066</v>
      </c>
      <c r="N11448" s="6">
        <v>1</v>
      </c>
    </row>
    <row r="11449" spans="1:14" x14ac:dyDescent="0.2">
      <c r="A11449" t="s">
        <v>30715</v>
      </c>
      <c r="B11449">
        <v>8188</v>
      </c>
      <c r="C11449">
        <v>18175566</v>
      </c>
      <c r="D11449" t="s">
        <v>30714</v>
      </c>
      <c r="E11449" t="s">
        <v>30716</v>
      </c>
      <c r="F11449" s="6">
        <v>-1.0690500000000001</v>
      </c>
      <c r="G11449" s="8">
        <v>0.25142199999999998</v>
      </c>
      <c r="H11449" s="8">
        <v>0.42988700000000002</v>
      </c>
      <c r="I11449" s="8">
        <v>1</v>
      </c>
      <c r="J11449" s="8">
        <v>0.221389</v>
      </c>
      <c r="K11449" s="6">
        <v>6.1833499999999999</v>
      </c>
      <c r="L11449" s="6">
        <v>0.40864499999999998</v>
      </c>
      <c r="M11449" s="6">
        <v>0.23791599999999999</v>
      </c>
      <c r="N11449" s="6">
        <v>1</v>
      </c>
    </row>
    <row r="11450" spans="1:14" x14ac:dyDescent="0.2">
      <c r="A11450" t="s">
        <v>30718</v>
      </c>
      <c r="B11450">
        <v>4031</v>
      </c>
      <c r="C11450">
        <v>18151467</v>
      </c>
      <c r="D11450" t="s">
        <v>30717</v>
      </c>
      <c r="E11450" t="s">
        <v>30719</v>
      </c>
      <c r="F11450" s="6">
        <v>-1.0690999999999999</v>
      </c>
      <c r="G11450" s="8">
        <v>0.33458900000000003</v>
      </c>
      <c r="H11450" s="8">
        <v>0.52254999999999996</v>
      </c>
      <c r="I11450" s="8">
        <v>1</v>
      </c>
      <c r="J11450" s="8">
        <v>0.26910899999999999</v>
      </c>
      <c r="K11450" s="6">
        <v>2.5564100000000001</v>
      </c>
      <c r="L11450" s="6">
        <v>0.241677</v>
      </c>
      <c r="M11450" s="6">
        <v>0.34033600000000003</v>
      </c>
      <c r="N11450" s="6">
        <v>1</v>
      </c>
    </row>
    <row r="11451" spans="1:14" x14ac:dyDescent="0.2">
      <c r="A11451" t="s">
        <v>30721</v>
      </c>
      <c r="B11451">
        <v>3907</v>
      </c>
      <c r="C11451">
        <v>18150763</v>
      </c>
      <c r="D11451" t="s">
        <v>30720</v>
      </c>
      <c r="E11451" t="s">
        <v>30722</v>
      </c>
      <c r="F11451" s="6">
        <v>-1.0691200000000001</v>
      </c>
      <c r="G11451" s="8">
        <v>0.35629499999999997</v>
      </c>
      <c r="H11451" s="8">
        <v>0.54456899999999997</v>
      </c>
      <c r="I11451" s="8">
        <v>1</v>
      </c>
      <c r="J11451" s="8">
        <v>0.280449</v>
      </c>
      <c r="K11451" s="6">
        <v>0.53811600000000004</v>
      </c>
      <c r="L11451" s="6">
        <v>5.5816299999999999E-2</v>
      </c>
      <c r="M11451" s="6">
        <v>0.37341200000000002</v>
      </c>
      <c r="N11451" s="6">
        <v>1</v>
      </c>
    </row>
    <row r="11452" spans="1:14" x14ac:dyDescent="0.2">
      <c r="A11452" t="s">
        <v>30724</v>
      </c>
      <c r="B11452">
        <v>15098</v>
      </c>
      <c r="C11452">
        <v>18214710</v>
      </c>
      <c r="D11452" t="s">
        <v>30723</v>
      </c>
      <c r="E11452" t="s">
        <v>30725</v>
      </c>
      <c r="F11452" s="6">
        <v>-1.0691299999999999</v>
      </c>
      <c r="G11452" s="8">
        <v>0.191022</v>
      </c>
      <c r="H11452" s="8">
        <v>0.35458499999999998</v>
      </c>
      <c r="I11452" s="8">
        <v>1</v>
      </c>
      <c r="J11452" s="8">
        <v>0.18260899999999999</v>
      </c>
      <c r="K11452" s="6">
        <v>17.292899999999999</v>
      </c>
      <c r="L11452" s="6">
        <v>0.87117100000000003</v>
      </c>
      <c r="M11452" s="6">
        <v>0.18135899999999999</v>
      </c>
      <c r="N11452" s="6">
        <v>1</v>
      </c>
    </row>
    <row r="11453" spans="1:14" x14ac:dyDescent="0.2">
      <c r="A11453" t="s">
        <v>30727</v>
      </c>
      <c r="B11453">
        <v>5867</v>
      </c>
      <c r="C11453">
        <v>18162135</v>
      </c>
      <c r="D11453" t="s">
        <v>30726</v>
      </c>
      <c r="E11453" t="s">
        <v>30728</v>
      </c>
      <c r="F11453" s="6">
        <v>-1.0691600000000001</v>
      </c>
      <c r="G11453" s="8">
        <v>0.66890400000000005</v>
      </c>
      <c r="H11453" s="8">
        <v>0.807056</v>
      </c>
      <c r="I11453" s="8">
        <v>1</v>
      </c>
      <c r="J11453" s="8">
        <v>0.415628</v>
      </c>
      <c r="K11453" s="6">
        <v>0.59030700000000003</v>
      </c>
      <c r="L11453" s="6">
        <v>0.29072500000000001</v>
      </c>
      <c r="M11453" s="6">
        <v>1.7729900000000001</v>
      </c>
      <c r="N11453" s="6">
        <v>1</v>
      </c>
    </row>
    <row r="11454" spans="1:14" x14ac:dyDescent="0.2">
      <c r="A11454" t="s">
        <v>30730</v>
      </c>
      <c r="B11454">
        <v>10498</v>
      </c>
      <c r="C11454">
        <v>18188086</v>
      </c>
      <c r="D11454" t="s">
        <v>30729</v>
      </c>
      <c r="E11454" t="s">
        <v>30731</v>
      </c>
      <c r="F11454" s="6">
        <v>-1.0692200000000001</v>
      </c>
      <c r="G11454" s="8">
        <v>0.111972</v>
      </c>
      <c r="H11454" s="8">
        <v>0.24315500000000001</v>
      </c>
      <c r="I11454" s="8">
        <v>1</v>
      </c>
      <c r="J11454" s="8">
        <v>0.125223</v>
      </c>
      <c r="K11454" s="6">
        <v>7.7392300000000001</v>
      </c>
      <c r="L11454" s="6">
        <v>0.25833299999999998</v>
      </c>
      <c r="M11454" s="6">
        <v>0.120167</v>
      </c>
      <c r="N11454" s="6">
        <v>1</v>
      </c>
    </row>
    <row r="11455" spans="1:14" x14ac:dyDescent="0.2">
      <c r="A11455" t="s">
        <v>30733</v>
      </c>
      <c r="B11455">
        <v>727</v>
      </c>
      <c r="C11455">
        <v>18133136</v>
      </c>
      <c r="D11455" t="s">
        <v>30732</v>
      </c>
      <c r="E11455" t="s">
        <v>30734</v>
      </c>
      <c r="F11455" s="6">
        <v>-1.0692600000000001</v>
      </c>
      <c r="G11455" s="8">
        <v>0.232073</v>
      </c>
      <c r="H11455" s="8">
        <v>0.40612199999999998</v>
      </c>
      <c r="I11455" s="8">
        <v>1</v>
      </c>
      <c r="J11455" s="8">
        <v>0.20915</v>
      </c>
      <c r="K11455" s="6">
        <v>2.4622299999999999</v>
      </c>
      <c r="L11455" s="6">
        <v>0.15024100000000001</v>
      </c>
      <c r="M11455" s="6">
        <v>0.219666</v>
      </c>
      <c r="N11455" s="6">
        <v>1</v>
      </c>
    </row>
    <row r="11456" spans="1:14" x14ac:dyDescent="0.2">
      <c r="A11456" t="s">
        <v>30736</v>
      </c>
      <c r="B11456">
        <v>9202</v>
      </c>
      <c r="C11456">
        <v>18180701</v>
      </c>
      <c r="D11456" t="s">
        <v>30735</v>
      </c>
      <c r="E11456" t="s">
        <v>30737</v>
      </c>
      <c r="F11456" s="6">
        <v>-1.0693299999999999</v>
      </c>
      <c r="G11456" s="8">
        <v>0.60127799999999998</v>
      </c>
      <c r="H11456" s="8">
        <v>0.75885499999999995</v>
      </c>
      <c r="I11456" s="8">
        <v>1</v>
      </c>
      <c r="J11456" s="8">
        <v>0.39080500000000001</v>
      </c>
      <c r="K11456" s="6">
        <v>0.76143899999999998</v>
      </c>
      <c r="L11456" s="6">
        <v>0.25166899999999998</v>
      </c>
      <c r="M11456" s="6">
        <v>1.1898599999999999</v>
      </c>
      <c r="N11456" s="6">
        <v>1</v>
      </c>
    </row>
    <row r="11457" spans="1:14" x14ac:dyDescent="0.2">
      <c r="A11457" t="s">
        <v>30739</v>
      </c>
      <c r="B11457">
        <v>5267</v>
      </c>
      <c r="C11457">
        <v>18158891</v>
      </c>
      <c r="D11457" t="s">
        <v>30738</v>
      </c>
      <c r="E11457" t="s">
        <v>30740</v>
      </c>
      <c r="F11457" s="6">
        <v>-1.0693299999999999</v>
      </c>
      <c r="G11457" s="8">
        <v>0.14644799999999999</v>
      </c>
      <c r="H11457" s="8">
        <v>0.29459400000000002</v>
      </c>
      <c r="I11457" s="8">
        <v>1</v>
      </c>
      <c r="J11457" s="8">
        <v>0.15171399999999999</v>
      </c>
      <c r="K11457" s="6">
        <v>14.775499999999999</v>
      </c>
      <c r="L11457" s="6">
        <v>0.59995799999999999</v>
      </c>
      <c r="M11457" s="6">
        <v>0.146178</v>
      </c>
      <c r="N11457" s="6">
        <v>1</v>
      </c>
    </row>
    <row r="11458" spans="1:14" x14ac:dyDescent="0.2">
      <c r="A11458" t="s">
        <v>30742</v>
      </c>
      <c r="B11458">
        <v>9877</v>
      </c>
      <c r="C11458">
        <v>18184810</v>
      </c>
      <c r="D11458" t="s">
        <v>30741</v>
      </c>
      <c r="E11458" t="s">
        <v>30743</v>
      </c>
      <c r="F11458" s="6">
        <v>-1.0693600000000001</v>
      </c>
      <c r="G11458" s="8">
        <v>0.71577000000000002</v>
      </c>
      <c r="H11458" s="8">
        <v>0.83960500000000005</v>
      </c>
      <c r="I11458" s="8">
        <v>1</v>
      </c>
      <c r="J11458" s="8">
        <v>0.43239100000000003</v>
      </c>
      <c r="K11458" s="6">
        <v>0.28287499999999999</v>
      </c>
      <c r="L11458" s="6">
        <v>0.19348399999999999</v>
      </c>
      <c r="M11458" s="6">
        <v>2.4623699999999999</v>
      </c>
      <c r="N11458" s="6">
        <v>1</v>
      </c>
    </row>
    <row r="11459" spans="1:14" x14ac:dyDescent="0.2">
      <c r="A11459" t="s">
        <v>30745</v>
      </c>
      <c r="B11459">
        <v>15240</v>
      </c>
      <c r="C11459">
        <v>18215415</v>
      </c>
      <c r="D11459" t="s">
        <v>30744</v>
      </c>
      <c r="E11459" t="s">
        <v>30746</v>
      </c>
      <c r="F11459" s="6">
        <v>-1.0694300000000001</v>
      </c>
      <c r="G11459" s="8">
        <v>0.28810000000000002</v>
      </c>
      <c r="H11459" s="8">
        <v>0.47141499999999997</v>
      </c>
      <c r="I11459" s="8">
        <v>1</v>
      </c>
      <c r="J11459" s="8">
        <v>0.24277599999999999</v>
      </c>
      <c r="K11459" s="6">
        <v>6.5743</v>
      </c>
      <c r="L11459" s="6">
        <v>0.51458999999999999</v>
      </c>
      <c r="M11459" s="6">
        <v>0.28178300000000001</v>
      </c>
      <c r="N11459" s="6">
        <v>1</v>
      </c>
    </row>
    <row r="11460" spans="1:14" x14ac:dyDescent="0.2">
      <c r="A11460" t="s">
        <v>30748</v>
      </c>
      <c r="B11460">
        <v>10694</v>
      </c>
      <c r="C11460">
        <v>18189165</v>
      </c>
      <c r="D11460" t="s">
        <v>30747</v>
      </c>
      <c r="E11460" t="s">
        <v>30749</v>
      </c>
      <c r="F11460" s="6">
        <v>-1.0694300000000001</v>
      </c>
      <c r="G11460" s="8">
        <v>0.63256599999999996</v>
      </c>
      <c r="H11460" s="8">
        <v>0.78028600000000004</v>
      </c>
      <c r="I11460" s="8">
        <v>1</v>
      </c>
      <c r="J11460" s="8">
        <v>0.40184199999999998</v>
      </c>
      <c r="K11460" s="6">
        <v>16.223299999999998</v>
      </c>
      <c r="L11460" s="6">
        <v>6.4322800000000004</v>
      </c>
      <c r="M11460" s="6">
        <v>1.4273499999999999</v>
      </c>
      <c r="N11460" s="6">
        <v>1</v>
      </c>
    </row>
    <row r="11461" spans="1:14" x14ac:dyDescent="0.2">
      <c r="A11461" t="s">
        <v>30751</v>
      </c>
      <c r="B11461">
        <v>11914</v>
      </c>
      <c r="C11461">
        <v>18196488</v>
      </c>
      <c r="D11461" t="s">
        <v>30750</v>
      </c>
      <c r="E11461" t="s">
        <v>30752</v>
      </c>
      <c r="F11461" s="6">
        <v>-1.0694699999999999</v>
      </c>
      <c r="G11461" s="8">
        <v>0.128993</v>
      </c>
      <c r="H11461" s="8">
        <v>0.26947900000000002</v>
      </c>
      <c r="I11461" s="8">
        <v>1</v>
      </c>
      <c r="J11461" s="8">
        <v>0.13877999999999999</v>
      </c>
      <c r="K11461" s="6">
        <v>4.0569800000000003</v>
      </c>
      <c r="L11461" s="6">
        <v>0.15045800000000001</v>
      </c>
      <c r="M11461" s="6">
        <v>0.13350999999999999</v>
      </c>
      <c r="N11461" s="6">
        <v>1</v>
      </c>
    </row>
    <row r="11462" spans="1:14" x14ac:dyDescent="0.2">
      <c r="A11462" t="s">
        <v>30754</v>
      </c>
      <c r="B11462">
        <v>14617</v>
      </c>
      <c r="C11462">
        <v>18211901</v>
      </c>
      <c r="D11462" t="s">
        <v>30753</v>
      </c>
      <c r="E11462" t="s">
        <v>30755</v>
      </c>
      <c r="F11462" s="6">
        <v>-1.0694900000000001</v>
      </c>
      <c r="G11462" s="8">
        <v>0.75497000000000003</v>
      </c>
      <c r="H11462" s="8">
        <v>0.86628400000000005</v>
      </c>
      <c r="I11462" s="8">
        <v>1</v>
      </c>
      <c r="J11462" s="8">
        <v>0.44613000000000003</v>
      </c>
      <c r="K11462" s="6">
        <v>0.88940900000000001</v>
      </c>
      <c r="L11462" s="6">
        <v>0.83201800000000004</v>
      </c>
      <c r="M11462" s="6">
        <v>3.3677000000000001</v>
      </c>
      <c r="N11462" s="6">
        <v>1</v>
      </c>
    </row>
    <row r="11463" spans="1:14" x14ac:dyDescent="0.2">
      <c r="A11463" t="s">
        <v>30757</v>
      </c>
      <c r="B11463">
        <v>2806</v>
      </c>
      <c r="C11463">
        <v>18144498</v>
      </c>
      <c r="D11463" t="s">
        <v>30756</v>
      </c>
      <c r="E11463" t="s">
        <v>30758</v>
      </c>
      <c r="F11463" s="6">
        <v>-1.0695699999999999</v>
      </c>
      <c r="G11463" s="8">
        <v>0.438776</v>
      </c>
      <c r="H11463" s="8">
        <v>0.62395100000000003</v>
      </c>
      <c r="I11463" s="8">
        <v>1</v>
      </c>
      <c r="J11463" s="8">
        <v>0.32133</v>
      </c>
      <c r="K11463" s="6">
        <v>3.11775</v>
      </c>
      <c r="L11463" s="6">
        <v>0.46823199999999998</v>
      </c>
      <c r="M11463" s="6">
        <v>0.54065799999999997</v>
      </c>
      <c r="N11463" s="6">
        <v>1</v>
      </c>
    </row>
    <row r="11464" spans="1:14" x14ac:dyDescent="0.2">
      <c r="A11464" t="s">
        <v>30760</v>
      </c>
      <c r="B11464">
        <v>13256</v>
      </c>
      <c r="C11464">
        <v>18204046</v>
      </c>
      <c r="D11464" t="s">
        <v>30759</v>
      </c>
      <c r="E11464" t="s">
        <v>30761</v>
      </c>
      <c r="F11464" s="6">
        <v>-1.06959</v>
      </c>
      <c r="G11464" s="8">
        <v>9.4274800000000006E-2</v>
      </c>
      <c r="H11464" s="8">
        <v>0.21416199999999999</v>
      </c>
      <c r="I11464" s="8">
        <v>1</v>
      </c>
      <c r="J11464" s="8">
        <v>0.110292</v>
      </c>
      <c r="K11464" s="6">
        <v>6.0284599999999999</v>
      </c>
      <c r="L11464" s="6">
        <v>0.181974</v>
      </c>
      <c r="M11464" s="6">
        <v>0.108669</v>
      </c>
      <c r="N11464" s="6">
        <v>1</v>
      </c>
    </row>
    <row r="11465" spans="1:14" x14ac:dyDescent="0.2">
      <c r="A11465" t="s">
        <v>30763</v>
      </c>
      <c r="B11465">
        <v>14217</v>
      </c>
      <c r="C11465">
        <v>18209445</v>
      </c>
      <c r="D11465" t="s">
        <v>30762</v>
      </c>
      <c r="E11465" t="s">
        <v>30764</v>
      </c>
      <c r="F11465" s="6">
        <v>-1.0696099999999999</v>
      </c>
      <c r="G11465" s="8">
        <v>0.13528499999999999</v>
      </c>
      <c r="H11465" s="8">
        <v>0.27869899999999997</v>
      </c>
      <c r="I11465" s="8">
        <v>1</v>
      </c>
      <c r="J11465" s="8">
        <v>0.14352799999999999</v>
      </c>
      <c r="K11465" s="6">
        <v>1.7270300000000001</v>
      </c>
      <c r="L11465" s="6">
        <v>6.6573499999999994E-2</v>
      </c>
      <c r="M11465" s="6">
        <v>0.13877200000000001</v>
      </c>
      <c r="N11465" s="6">
        <v>1</v>
      </c>
    </row>
    <row r="11466" spans="1:14" x14ac:dyDescent="0.2">
      <c r="A11466" t="s">
        <v>30766</v>
      </c>
      <c r="B11466">
        <v>6921</v>
      </c>
      <c r="C11466">
        <v>18168342</v>
      </c>
      <c r="D11466" t="s">
        <v>30765</v>
      </c>
      <c r="E11466" t="s">
        <v>30767</v>
      </c>
      <c r="F11466" s="6">
        <v>-1.06965</v>
      </c>
      <c r="G11466" s="8">
        <v>0.66005100000000005</v>
      </c>
      <c r="H11466" s="8">
        <v>0.79998199999999997</v>
      </c>
      <c r="I11466" s="8">
        <v>1</v>
      </c>
      <c r="J11466" s="8">
        <v>0.41198499999999999</v>
      </c>
      <c r="K11466" s="6">
        <v>1.2860100000000001</v>
      </c>
      <c r="L11466" s="6">
        <v>0.60672000000000004</v>
      </c>
      <c r="M11466" s="6">
        <v>1.6984300000000001</v>
      </c>
      <c r="N11466" s="6">
        <v>1</v>
      </c>
    </row>
    <row r="11467" spans="1:14" x14ac:dyDescent="0.2">
      <c r="A11467" t="s">
        <v>30769</v>
      </c>
      <c r="B11467">
        <v>4709</v>
      </c>
      <c r="C11467">
        <v>18154827</v>
      </c>
      <c r="D11467" t="s">
        <v>30768</v>
      </c>
      <c r="E11467" t="s">
        <v>30770</v>
      </c>
      <c r="F11467" s="6">
        <v>-1.0696600000000001</v>
      </c>
      <c r="G11467" s="8">
        <v>0.50288200000000005</v>
      </c>
      <c r="H11467" s="8">
        <v>0.68091599999999997</v>
      </c>
      <c r="I11467" s="8">
        <v>1</v>
      </c>
      <c r="J11467" s="8">
        <v>0.35066700000000001</v>
      </c>
      <c r="K11467" s="6">
        <v>0.52763499999999997</v>
      </c>
      <c r="L11467" s="6">
        <v>0.10655100000000001</v>
      </c>
      <c r="M11467" s="6">
        <v>0.72698600000000002</v>
      </c>
      <c r="N11467" s="6">
        <v>1</v>
      </c>
    </row>
    <row r="11468" spans="1:14" x14ac:dyDescent="0.2">
      <c r="A11468" t="s">
        <v>30772</v>
      </c>
      <c r="B11468">
        <v>8331</v>
      </c>
      <c r="C11468">
        <v>18176329</v>
      </c>
      <c r="D11468" t="s">
        <v>30771</v>
      </c>
      <c r="E11468" t="s">
        <v>30773</v>
      </c>
      <c r="F11468" s="6">
        <v>-1.06969</v>
      </c>
      <c r="G11468" s="8">
        <v>0.55457299999999998</v>
      </c>
      <c r="H11468" s="8">
        <v>0.72384899999999996</v>
      </c>
      <c r="I11468" s="8">
        <v>1</v>
      </c>
      <c r="J11468" s="8">
        <v>0.37277700000000003</v>
      </c>
      <c r="K11468" s="6">
        <v>23.991399999999999</v>
      </c>
      <c r="L11468" s="6">
        <v>6.2500499999999999</v>
      </c>
      <c r="M11468" s="6">
        <v>0.93784400000000001</v>
      </c>
      <c r="N11468" s="6">
        <v>1</v>
      </c>
    </row>
    <row r="11469" spans="1:14" x14ac:dyDescent="0.2">
      <c r="A11469" t="s">
        <v>30775</v>
      </c>
      <c r="B11469">
        <v>9252</v>
      </c>
      <c r="C11469">
        <v>18180921</v>
      </c>
      <c r="D11469" t="s">
        <v>30774</v>
      </c>
      <c r="E11469" t="s">
        <v>30776</v>
      </c>
      <c r="F11469" s="6">
        <v>-1.0697399999999999</v>
      </c>
      <c r="G11469" s="8">
        <v>2.2293799999999999E-2</v>
      </c>
      <c r="H11469" s="8">
        <v>7.2298699999999994E-2</v>
      </c>
      <c r="I11469" s="8">
        <v>1</v>
      </c>
      <c r="J11469" s="8">
        <v>3.7233299999999997E-2</v>
      </c>
      <c r="K11469" s="6">
        <v>10.608700000000001</v>
      </c>
      <c r="L11469" s="6">
        <v>0.16051499999999999</v>
      </c>
      <c r="M11469" s="6">
        <v>5.4469900000000002E-2</v>
      </c>
      <c r="N11469" s="6">
        <v>1</v>
      </c>
    </row>
    <row r="11470" spans="1:14" x14ac:dyDescent="0.2">
      <c r="A11470" t="s">
        <v>30778</v>
      </c>
      <c r="B11470">
        <v>13057</v>
      </c>
      <c r="C11470">
        <v>18202874</v>
      </c>
      <c r="D11470" t="s">
        <v>30777</v>
      </c>
      <c r="E11470" t="s">
        <v>30779</v>
      </c>
      <c r="F11470" s="6">
        <v>-1.0697399999999999</v>
      </c>
      <c r="G11470" s="8">
        <v>0.58760299999999999</v>
      </c>
      <c r="H11470" s="8">
        <v>0.74899300000000002</v>
      </c>
      <c r="I11470" s="8">
        <v>1</v>
      </c>
      <c r="J11470" s="8">
        <v>0.38572600000000001</v>
      </c>
      <c r="K11470" s="6">
        <v>0.65224599999999999</v>
      </c>
      <c r="L11470" s="6">
        <v>0.20234099999999999</v>
      </c>
      <c r="M11470" s="6">
        <v>1.1168</v>
      </c>
      <c r="N11470" s="6">
        <v>1</v>
      </c>
    </row>
    <row r="11471" spans="1:14" x14ac:dyDescent="0.2">
      <c r="A11471" t="s">
        <v>30781</v>
      </c>
      <c r="B11471">
        <v>14250</v>
      </c>
      <c r="C11471">
        <v>18209628</v>
      </c>
      <c r="D11471" t="s">
        <v>30780</v>
      </c>
      <c r="E11471" t="s">
        <v>30782</v>
      </c>
      <c r="F11471" s="6">
        <v>-1.06976</v>
      </c>
      <c r="G11471" s="8">
        <v>0.69278700000000004</v>
      </c>
      <c r="H11471" s="8">
        <v>0.82435400000000003</v>
      </c>
      <c r="I11471" s="8">
        <v>1</v>
      </c>
      <c r="J11471" s="8">
        <v>0.424537</v>
      </c>
      <c r="K11471" s="6">
        <v>0.12546299999999999</v>
      </c>
      <c r="L11471" s="6">
        <v>7.3676400000000003E-2</v>
      </c>
      <c r="M11471" s="6">
        <v>2.1140500000000002</v>
      </c>
      <c r="N11471" s="6">
        <v>1</v>
      </c>
    </row>
    <row r="11472" spans="1:14" x14ac:dyDescent="0.2">
      <c r="A11472" t="s">
        <v>30784</v>
      </c>
      <c r="B11472">
        <v>8855</v>
      </c>
      <c r="C11472">
        <v>18179051</v>
      </c>
      <c r="D11472" t="s">
        <v>30783</v>
      </c>
      <c r="E11472" t="s">
        <v>30785</v>
      </c>
      <c r="F11472" s="6">
        <v>-1.06978</v>
      </c>
      <c r="G11472" s="8">
        <v>0.10223</v>
      </c>
      <c r="H11472" s="8">
        <v>0.22770299999999999</v>
      </c>
      <c r="I11472" s="8">
        <v>1</v>
      </c>
      <c r="J11472" s="8">
        <v>0.11726499999999999</v>
      </c>
      <c r="K11472" s="6">
        <v>4.4883699999999997</v>
      </c>
      <c r="L11472" s="6">
        <v>0.14335300000000001</v>
      </c>
      <c r="M11472" s="6">
        <v>0.11498</v>
      </c>
      <c r="N11472" s="6">
        <v>1</v>
      </c>
    </row>
    <row r="11473" spans="1:14" x14ac:dyDescent="0.2">
      <c r="A11473" t="s">
        <v>30787</v>
      </c>
      <c r="B11473">
        <v>6567</v>
      </c>
      <c r="C11473">
        <v>18166145</v>
      </c>
      <c r="D11473" t="s">
        <v>30786</v>
      </c>
      <c r="E11473" t="s">
        <v>30788</v>
      </c>
      <c r="F11473" s="6">
        <v>-1.06978</v>
      </c>
      <c r="G11473" s="8">
        <v>0.56644899999999998</v>
      </c>
      <c r="H11473" s="8">
        <v>0.73331000000000002</v>
      </c>
      <c r="I11473" s="8">
        <v>1</v>
      </c>
      <c r="J11473" s="8">
        <v>0.37764999999999999</v>
      </c>
      <c r="K11473" s="6">
        <v>0.75076699999999996</v>
      </c>
      <c r="L11473" s="6">
        <v>0.20843200000000001</v>
      </c>
      <c r="M11473" s="6">
        <v>0.99945099999999998</v>
      </c>
      <c r="N11473" s="6">
        <v>1</v>
      </c>
    </row>
    <row r="11474" spans="1:14" x14ac:dyDescent="0.2">
      <c r="A11474" t="s">
        <v>30790</v>
      </c>
      <c r="B11474">
        <v>4289</v>
      </c>
      <c r="C11474">
        <v>18152866</v>
      </c>
      <c r="D11474" t="s">
        <v>30789</v>
      </c>
      <c r="E11474" t="s">
        <v>30791</v>
      </c>
      <c r="F11474" s="6">
        <v>-1.0698399999999999</v>
      </c>
      <c r="G11474" s="8">
        <v>0.663991</v>
      </c>
      <c r="H11474" s="8">
        <v>0.80338399999999999</v>
      </c>
      <c r="I11474" s="8">
        <v>1</v>
      </c>
      <c r="J11474" s="8">
        <v>0.41373700000000002</v>
      </c>
      <c r="K11474" s="6">
        <v>2.8534099999999998</v>
      </c>
      <c r="L11474" s="6">
        <v>1.3876299999999999</v>
      </c>
      <c r="M11474" s="6">
        <v>1.75071</v>
      </c>
      <c r="N11474" s="6">
        <v>1</v>
      </c>
    </row>
    <row r="11475" spans="1:14" x14ac:dyDescent="0.2">
      <c r="A11475" t="s">
        <v>30793</v>
      </c>
      <c r="B11475">
        <v>4701</v>
      </c>
      <c r="C11475">
        <v>18154785</v>
      </c>
      <c r="D11475" t="s">
        <v>30792</v>
      </c>
      <c r="E11475" t="s">
        <v>30794</v>
      </c>
      <c r="F11475" s="6">
        <v>-1.06986</v>
      </c>
      <c r="G11475" s="8">
        <v>0.16267999999999999</v>
      </c>
      <c r="H11475" s="8">
        <v>0.31730399999999997</v>
      </c>
      <c r="I11475" s="8">
        <v>1</v>
      </c>
      <c r="J11475" s="8">
        <v>0.163409</v>
      </c>
      <c r="K11475" s="6">
        <v>3.92239</v>
      </c>
      <c r="L11475" s="6">
        <v>0.17568400000000001</v>
      </c>
      <c r="M11475" s="6">
        <v>0.161244</v>
      </c>
      <c r="N11475" s="6">
        <v>1</v>
      </c>
    </row>
    <row r="11476" spans="1:14" x14ac:dyDescent="0.2">
      <c r="A11476" t="s">
        <v>30796</v>
      </c>
      <c r="B11476">
        <v>3895</v>
      </c>
      <c r="C11476">
        <v>18150703</v>
      </c>
      <c r="D11476" t="s">
        <v>30795</v>
      </c>
      <c r="E11476" t="s">
        <v>30797</v>
      </c>
      <c r="F11476" s="6">
        <v>-1.0698700000000001</v>
      </c>
      <c r="G11476" s="8">
        <v>0.300923</v>
      </c>
      <c r="H11476" s="8">
        <v>0.48591800000000002</v>
      </c>
      <c r="I11476" s="8">
        <v>1</v>
      </c>
      <c r="J11476" s="8">
        <v>0.25024400000000002</v>
      </c>
      <c r="K11476" s="6">
        <v>1.53671</v>
      </c>
      <c r="L11476" s="6">
        <v>0.12861900000000001</v>
      </c>
      <c r="M11476" s="6">
        <v>0.301311</v>
      </c>
      <c r="N11476" s="6">
        <v>1</v>
      </c>
    </row>
    <row r="11477" spans="1:14" x14ac:dyDescent="0.2">
      <c r="A11477" t="s">
        <v>30799</v>
      </c>
      <c r="B11477">
        <v>9955</v>
      </c>
      <c r="C11477">
        <v>18185188</v>
      </c>
      <c r="D11477" t="s">
        <v>30798</v>
      </c>
      <c r="E11477" t="s">
        <v>30800</v>
      </c>
      <c r="F11477" s="6">
        <v>-1.06989</v>
      </c>
      <c r="G11477" s="8">
        <v>6.6455500000000001E-2</v>
      </c>
      <c r="H11477" s="8">
        <v>0.165128</v>
      </c>
      <c r="I11477" s="8">
        <v>1</v>
      </c>
      <c r="J11477" s="8">
        <v>8.5039699999999996E-2</v>
      </c>
      <c r="K11477" s="6">
        <v>6.9975399999999999</v>
      </c>
      <c r="L11477" s="6">
        <v>0.17411799999999999</v>
      </c>
      <c r="M11477" s="6">
        <v>8.9578099999999994E-2</v>
      </c>
      <c r="N11477" s="6">
        <v>1</v>
      </c>
    </row>
    <row r="11478" spans="1:14" x14ac:dyDescent="0.2">
      <c r="A11478" t="s">
        <v>30802</v>
      </c>
      <c r="B11478">
        <v>11373</v>
      </c>
      <c r="C11478">
        <v>18193284</v>
      </c>
      <c r="D11478" t="s">
        <v>30801</v>
      </c>
      <c r="E11478" t="s">
        <v>30803</v>
      </c>
      <c r="F11478" s="6">
        <v>-1.06989</v>
      </c>
      <c r="G11478" s="8">
        <v>0.51478000000000002</v>
      </c>
      <c r="H11478" s="8">
        <v>0.69157800000000003</v>
      </c>
      <c r="I11478" s="8">
        <v>1</v>
      </c>
      <c r="J11478" s="8">
        <v>0.35615799999999997</v>
      </c>
      <c r="K11478" s="6">
        <v>0.36690099999999998</v>
      </c>
      <c r="L11478" s="6">
        <v>7.8918699999999994E-2</v>
      </c>
      <c r="M11478" s="6">
        <v>0.774343</v>
      </c>
      <c r="N11478" s="6">
        <v>1</v>
      </c>
    </row>
    <row r="11479" spans="1:14" x14ac:dyDescent="0.2">
      <c r="A11479" t="s">
        <v>30805</v>
      </c>
      <c r="B11479">
        <v>15709</v>
      </c>
      <c r="C11479">
        <v>18217828</v>
      </c>
      <c r="D11479" t="s">
        <v>30804</v>
      </c>
      <c r="E11479" t="s">
        <v>30806</v>
      </c>
      <c r="F11479" s="6">
        <v>-1.06989</v>
      </c>
      <c r="G11479" s="8">
        <v>0.240457</v>
      </c>
      <c r="H11479" s="8">
        <v>0.416329</v>
      </c>
      <c r="I11479" s="8">
        <v>1</v>
      </c>
      <c r="J11479" s="8">
        <v>0.21440600000000001</v>
      </c>
      <c r="K11479" s="6">
        <v>2.0168499999999998</v>
      </c>
      <c r="L11479" s="6">
        <v>0.129995</v>
      </c>
      <c r="M11479" s="6">
        <v>0.23203699999999999</v>
      </c>
      <c r="N11479" s="6">
        <v>1</v>
      </c>
    </row>
    <row r="11480" spans="1:14" x14ac:dyDescent="0.2">
      <c r="B11480">
        <v>15710</v>
      </c>
      <c r="C11480">
        <v>18217829</v>
      </c>
      <c r="D11480" t="s">
        <v>53</v>
      </c>
      <c r="E11480" t="s">
        <v>53</v>
      </c>
      <c r="F11480" s="6">
        <v>-1.06989</v>
      </c>
      <c r="G11480" s="8">
        <v>0.240457</v>
      </c>
      <c r="H11480" s="8">
        <v>0.416329</v>
      </c>
      <c r="I11480" s="8">
        <v>1</v>
      </c>
      <c r="J11480" s="8">
        <v>0.21440600000000001</v>
      </c>
      <c r="K11480" s="6">
        <v>2.0168499999999998</v>
      </c>
      <c r="L11480" s="6">
        <v>0.129995</v>
      </c>
      <c r="M11480" s="6">
        <v>0.23203699999999999</v>
      </c>
      <c r="N11480" s="6">
        <v>1</v>
      </c>
    </row>
    <row r="11481" spans="1:14" x14ac:dyDescent="0.2">
      <c r="A11481" t="s">
        <v>30808</v>
      </c>
      <c r="B11481">
        <v>8015</v>
      </c>
      <c r="C11481">
        <v>18174470</v>
      </c>
      <c r="D11481" t="s">
        <v>30807</v>
      </c>
      <c r="E11481" t="s">
        <v>30809</v>
      </c>
      <c r="F11481" s="6">
        <v>-1.0699399999999999</v>
      </c>
      <c r="G11481" s="8">
        <v>4.7180199999999999E-2</v>
      </c>
      <c r="H11481" s="8">
        <v>0.128026</v>
      </c>
      <c r="I11481" s="8">
        <v>1</v>
      </c>
      <c r="J11481" s="8">
        <v>6.5932299999999999E-2</v>
      </c>
      <c r="K11481" s="6">
        <v>4.3270999999999997</v>
      </c>
      <c r="L11481" s="6">
        <v>9.0672299999999997E-2</v>
      </c>
      <c r="M11481" s="6">
        <v>7.5436199999999995E-2</v>
      </c>
      <c r="N11481" s="6">
        <v>1</v>
      </c>
    </row>
    <row r="11482" spans="1:14" x14ac:dyDescent="0.2">
      <c r="A11482" t="s">
        <v>30811</v>
      </c>
      <c r="B11482">
        <v>330</v>
      </c>
      <c r="C11482">
        <v>18130665</v>
      </c>
      <c r="D11482" t="s">
        <v>30810</v>
      </c>
      <c r="E11482" t="s">
        <v>30812</v>
      </c>
      <c r="F11482" s="6">
        <v>-1.0700499999999999</v>
      </c>
      <c r="G11482" s="8">
        <v>0.46775099999999997</v>
      </c>
      <c r="H11482" s="8">
        <v>0.64987899999999998</v>
      </c>
      <c r="I11482" s="8">
        <v>1</v>
      </c>
      <c r="J11482" s="8">
        <v>0.33468300000000001</v>
      </c>
      <c r="K11482" s="6">
        <v>0.45819199999999999</v>
      </c>
      <c r="L11482" s="6">
        <v>7.9432199999999994E-2</v>
      </c>
      <c r="M11482" s="6">
        <v>0.62409700000000001</v>
      </c>
      <c r="N11482" s="6">
        <v>1</v>
      </c>
    </row>
    <row r="11483" spans="1:14" x14ac:dyDescent="0.2">
      <c r="A11483" t="s">
        <v>30814</v>
      </c>
      <c r="B11483">
        <v>974</v>
      </c>
      <c r="C11483">
        <v>18134469</v>
      </c>
      <c r="D11483" t="s">
        <v>30813</v>
      </c>
      <c r="E11483" t="s">
        <v>30815</v>
      </c>
      <c r="F11483" s="6">
        <v>-1.0700799999999999</v>
      </c>
      <c r="G11483" s="8">
        <v>0.341026</v>
      </c>
      <c r="H11483" s="8">
        <v>0.52860700000000005</v>
      </c>
      <c r="I11483" s="8">
        <v>1</v>
      </c>
      <c r="J11483" s="8">
        <v>0.272229</v>
      </c>
      <c r="K11483" s="6">
        <v>11.7578</v>
      </c>
      <c r="L11483" s="6">
        <v>1.1738</v>
      </c>
      <c r="M11483" s="6">
        <v>0.35939500000000002</v>
      </c>
      <c r="N11483" s="6">
        <v>1</v>
      </c>
    </row>
    <row r="11484" spans="1:14" x14ac:dyDescent="0.2">
      <c r="A11484" t="s">
        <v>30817</v>
      </c>
      <c r="B11484">
        <v>12074</v>
      </c>
      <c r="C11484">
        <v>18197416</v>
      </c>
      <c r="D11484" t="s">
        <v>30816</v>
      </c>
      <c r="E11484" t="s">
        <v>30818</v>
      </c>
      <c r="F11484" s="6">
        <v>-1.0700799999999999</v>
      </c>
      <c r="G11484" s="8">
        <v>0.23682600000000001</v>
      </c>
      <c r="H11484" s="8">
        <v>0.41222900000000001</v>
      </c>
      <c r="I11484" s="8">
        <v>1</v>
      </c>
      <c r="J11484" s="8">
        <v>0.21229500000000001</v>
      </c>
      <c r="K11484" s="6">
        <v>63.468499999999999</v>
      </c>
      <c r="L11484" s="6">
        <v>4.0471399999999997</v>
      </c>
      <c r="M11484" s="6">
        <v>0.22955800000000001</v>
      </c>
      <c r="N11484" s="6">
        <v>1</v>
      </c>
    </row>
    <row r="11485" spans="1:14" x14ac:dyDescent="0.2">
      <c r="A11485" t="s">
        <v>30820</v>
      </c>
      <c r="B11485">
        <v>9117</v>
      </c>
      <c r="C11485">
        <v>18180352</v>
      </c>
      <c r="D11485" t="s">
        <v>30819</v>
      </c>
      <c r="E11485" t="s">
        <v>30821</v>
      </c>
      <c r="F11485" s="6">
        <v>-1.07009</v>
      </c>
      <c r="G11485" s="8">
        <v>0.30756800000000001</v>
      </c>
      <c r="H11485" s="8">
        <v>0.49318400000000001</v>
      </c>
      <c r="I11485" s="8">
        <v>1</v>
      </c>
      <c r="J11485" s="8">
        <v>0.25398700000000002</v>
      </c>
      <c r="K11485" s="6">
        <v>9.9810199999999991</v>
      </c>
      <c r="L11485" s="6">
        <v>0.86443199999999998</v>
      </c>
      <c r="M11485" s="6">
        <v>0.31178699999999998</v>
      </c>
      <c r="N11485" s="6">
        <v>1</v>
      </c>
    </row>
    <row r="11486" spans="1:14" x14ac:dyDescent="0.2">
      <c r="A11486" t="s">
        <v>30823</v>
      </c>
      <c r="B11486">
        <v>6851</v>
      </c>
      <c r="C11486">
        <v>18167948</v>
      </c>
      <c r="D11486" t="s">
        <v>30822</v>
      </c>
      <c r="E11486" t="s">
        <v>30824</v>
      </c>
      <c r="F11486" s="6">
        <v>-1.07013</v>
      </c>
      <c r="G11486" s="8">
        <v>0.63317199999999996</v>
      </c>
      <c r="H11486" s="8">
        <v>0.78062100000000001</v>
      </c>
      <c r="I11486" s="8">
        <v>1</v>
      </c>
      <c r="J11486" s="8">
        <v>0.40201399999999998</v>
      </c>
      <c r="K11486" s="6">
        <v>3.81514</v>
      </c>
      <c r="L11486" s="6">
        <v>1.54759</v>
      </c>
      <c r="M11486" s="6">
        <v>1.4603200000000001</v>
      </c>
      <c r="N11486" s="6">
        <v>1</v>
      </c>
    </row>
    <row r="11487" spans="1:14" x14ac:dyDescent="0.2">
      <c r="A11487" t="s">
        <v>30826</v>
      </c>
      <c r="B11487">
        <v>3414</v>
      </c>
      <c r="C11487">
        <v>18147797</v>
      </c>
      <c r="D11487" t="s">
        <v>30825</v>
      </c>
      <c r="E11487" t="s">
        <v>30827</v>
      </c>
      <c r="F11487" s="6">
        <v>-1.07016</v>
      </c>
      <c r="G11487" s="8">
        <v>0.12856799999999999</v>
      </c>
      <c r="H11487" s="8">
        <v>0.26893299999999998</v>
      </c>
      <c r="I11487" s="8">
        <v>1</v>
      </c>
      <c r="J11487" s="8">
        <v>0.13849800000000001</v>
      </c>
      <c r="K11487" s="6">
        <v>13.5381</v>
      </c>
      <c r="L11487" s="6">
        <v>0.51055300000000003</v>
      </c>
      <c r="M11487" s="6">
        <v>0.135764</v>
      </c>
      <c r="N11487" s="6">
        <v>1</v>
      </c>
    </row>
    <row r="11488" spans="1:14" x14ac:dyDescent="0.2">
      <c r="A11488" t="s">
        <v>30829</v>
      </c>
      <c r="B11488">
        <v>7198</v>
      </c>
      <c r="C11488">
        <v>18169726</v>
      </c>
      <c r="D11488" t="s">
        <v>30828</v>
      </c>
      <c r="E11488" t="s">
        <v>30830</v>
      </c>
      <c r="F11488" s="6">
        <v>-1.0702199999999999</v>
      </c>
      <c r="G11488" s="8">
        <v>0.45379199999999997</v>
      </c>
      <c r="H11488" s="8">
        <v>0.63752699999999995</v>
      </c>
      <c r="I11488" s="8">
        <v>1</v>
      </c>
      <c r="J11488" s="8">
        <v>0.328322</v>
      </c>
      <c r="K11488" s="6">
        <v>0.84931800000000002</v>
      </c>
      <c r="L11488" s="6">
        <v>0.13887099999999999</v>
      </c>
      <c r="M11488" s="6">
        <v>0.58863200000000004</v>
      </c>
      <c r="N11488" s="6">
        <v>1</v>
      </c>
    </row>
    <row r="11489" spans="1:14" x14ac:dyDescent="0.2">
      <c r="A11489" t="s">
        <v>30832</v>
      </c>
      <c r="B11489">
        <v>1154</v>
      </c>
      <c r="C11489">
        <v>18135421</v>
      </c>
      <c r="D11489" t="s">
        <v>30831</v>
      </c>
      <c r="E11489" t="s">
        <v>30833</v>
      </c>
      <c r="F11489" s="6">
        <v>-1.07023</v>
      </c>
      <c r="G11489" s="8">
        <v>0.33909499999999998</v>
      </c>
      <c r="H11489" s="8">
        <v>0.52636300000000003</v>
      </c>
      <c r="I11489" s="8">
        <v>1</v>
      </c>
      <c r="J11489" s="8">
        <v>0.27107300000000001</v>
      </c>
      <c r="K11489" s="6">
        <v>8.9771099999999997</v>
      </c>
      <c r="L11489" s="6">
        <v>0.89256800000000003</v>
      </c>
      <c r="M11489" s="6">
        <v>0.35793700000000001</v>
      </c>
      <c r="N11489" s="6">
        <v>1</v>
      </c>
    </row>
    <row r="11490" spans="1:14" x14ac:dyDescent="0.2">
      <c r="A11490" t="s">
        <v>30835</v>
      </c>
      <c r="B11490">
        <v>11563</v>
      </c>
      <c r="C11490">
        <v>18194503</v>
      </c>
      <c r="D11490" t="s">
        <v>30834</v>
      </c>
      <c r="E11490" t="s">
        <v>30836</v>
      </c>
      <c r="F11490" s="6">
        <v>-1.0702400000000001</v>
      </c>
      <c r="G11490" s="8">
        <v>6.8595299999999998E-2</v>
      </c>
      <c r="H11490" s="8">
        <v>0.16910700000000001</v>
      </c>
      <c r="I11490" s="8">
        <v>1</v>
      </c>
      <c r="J11490" s="8">
        <v>8.7089100000000003E-2</v>
      </c>
      <c r="K11490" s="6">
        <v>6.5952900000000003</v>
      </c>
      <c r="L11490" s="6">
        <v>0.16859399999999999</v>
      </c>
      <c r="M11490" s="6">
        <v>9.2025999999999997E-2</v>
      </c>
      <c r="N11490" s="6">
        <v>1</v>
      </c>
    </row>
    <row r="11491" spans="1:14" x14ac:dyDescent="0.2">
      <c r="A11491" t="s">
        <v>30838</v>
      </c>
      <c r="B11491">
        <v>3167</v>
      </c>
      <c r="C11491">
        <v>18146420</v>
      </c>
      <c r="D11491" t="s">
        <v>30837</v>
      </c>
      <c r="E11491" t="s">
        <v>30839</v>
      </c>
      <c r="F11491" s="6">
        <v>-1.07029</v>
      </c>
      <c r="G11491" s="8">
        <v>0.113229</v>
      </c>
      <c r="H11491" s="8">
        <v>0.24527199999999999</v>
      </c>
      <c r="I11491" s="8">
        <v>1</v>
      </c>
      <c r="J11491" s="8">
        <v>0.12631300000000001</v>
      </c>
      <c r="K11491" s="6">
        <v>3.3860600000000001</v>
      </c>
      <c r="L11491" s="6">
        <v>0.11731900000000001</v>
      </c>
      <c r="M11491" s="6">
        <v>0.12473099999999999</v>
      </c>
      <c r="N11491" s="6">
        <v>1</v>
      </c>
    </row>
    <row r="11492" spans="1:14" x14ac:dyDescent="0.2">
      <c r="A11492" t="s">
        <v>30841</v>
      </c>
      <c r="B11492">
        <v>1848</v>
      </c>
      <c r="C11492">
        <v>18138790</v>
      </c>
      <c r="D11492" t="s">
        <v>30840</v>
      </c>
      <c r="E11492" t="s">
        <v>30842</v>
      </c>
      <c r="F11492" s="6">
        <v>-1.07033</v>
      </c>
      <c r="G11492" s="8">
        <v>0.45002399999999998</v>
      </c>
      <c r="H11492" s="8">
        <v>0.63436199999999998</v>
      </c>
      <c r="I11492" s="8">
        <v>1</v>
      </c>
      <c r="J11492" s="8">
        <v>0.32669199999999998</v>
      </c>
      <c r="K11492" s="6">
        <v>3.0526900000000001</v>
      </c>
      <c r="L11492" s="6">
        <v>0.49230000000000002</v>
      </c>
      <c r="M11492" s="6">
        <v>0.58056300000000005</v>
      </c>
      <c r="N11492" s="6">
        <v>1</v>
      </c>
    </row>
    <row r="11493" spans="1:14" x14ac:dyDescent="0.2">
      <c r="A11493" t="s">
        <v>30844</v>
      </c>
      <c r="B11493">
        <v>15074</v>
      </c>
      <c r="C11493">
        <v>18214593</v>
      </c>
      <c r="D11493" t="s">
        <v>30843</v>
      </c>
      <c r="E11493" t="s">
        <v>30845</v>
      </c>
      <c r="F11493" s="6">
        <v>-1.0703499999999999</v>
      </c>
      <c r="G11493" s="8">
        <v>0.66871899999999995</v>
      </c>
      <c r="H11493" s="8">
        <v>0.80689200000000005</v>
      </c>
      <c r="I11493" s="8">
        <v>1</v>
      </c>
      <c r="J11493" s="8">
        <v>0.41554400000000002</v>
      </c>
      <c r="K11493" s="6">
        <v>0.36769299999999999</v>
      </c>
      <c r="L11493" s="6">
        <v>0.18690999999999999</v>
      </c>
      <c r="M11493" s="6">
        <v>1.83</v>
      </c>
      <c r="N11493" s="6">
        <v>1</v>
      </c>
    </row>
    <row r="11494" spans="1:14" x14ac:dyDescent="0.2">
      <c r="A11494" t="s">
        <v>21111</v>
      </c>
      <c r="B11494">
        <v>14959</v>
      </c>
      <c r="C11494">
        <v>18214065</v>
      </c>
      <c r="D11494" t="s">
        <v>30846</v>
      </c>
      <c r="E11494" t="s">
        <v>30847</v>
      </c>
      <c r="F11494" s="6">
        <v>-1.07036</v>
      </c>
      <c r="G11494" s="8">
        <v>9.9622500000000003E-2</v>
      </c>
      <c r="H11494" s="8">
        <v>0.22348000000000001</v>
      </c>
      <c r="I11494" s="8">
        <v>1</v>
      </c>
      <c r="J11494" s="8">
        <v>0.11509</v>
      </c>
      <c r="K11494" s="6">
        <v>3.4398300000000002</v>
      </c>
      <c r="L11494" s="6">
        <v>0.10981299999999999</v>
      </c>
      <c r="M11494" s="6">
        <v>0.114926</v>
      </c>
      <c r="N11494" s="6">
        <v>1</v>
      </c>
    </row>
    <row r="11495" spans="1:14" x14ac:dyDescent="0.2">
      <c r="A11495" t="s">
        <v>30849</v>
      </c>
      <c r="B11495">
        <v>12774</v>
      </c>
      <c r="C11495">
        <v>18201191</v>
      </c>
      <c r="D11495" t="s">
        <v>30848</v>
      </c>
      <c r="E11495" t="s">
        <v>30850</v>
      </c>
      <c r="F11495" s="6">
        <v>-1.0703800000000001</v>
      </c>
      <c r="G11495" s="8">
        <v>0.228077</v>
      </c>
      <c r="H11495" s="8">
        <v>0.40101700000000001</v>
      </c>
      <c r="I11495" s="8">
        <v>1</v>
      </c>
      <c r="J11495" s="8">
        <v>0.20652100000000001</v>
      </c>
      <c r="K11495" s="6">
        <v>1.66429</v>
      </c>
      <c r="L11495" s="6">
        <v>0.102913</v>
      </c>
      <c r="M11495" s="6">
        <v>0.22261</v>
      </c>
      <c r="N11495" s="6">
        <v>1</v>
      </c>
    </row>
    <row r="11496" spans="1:14" x14ac:dyDescent="0.2">
      <c r="A11496" t="s">
        <v>30852</v>
      </c>
      <c r="B11496">
        <v>2092</v>
      </c>
      <c r="C11496">
        <v>18140503</v>
      </c>
      <c r="D11496" t="s">
        <v>30851</v>
      </c>
      <c r="E11496" t="s">
        <v>30853</v>
      </c>
      <c r="F11496" s="6">
        <v>-1.0703800000000001</v>
      </c>
      <c r="G11496" s="8">
        <v>0.55859300000000001</v>
      </c>
      <c r="H11496" s="8">
        <v>0.72659899999999999</v>
      </c>
      <c r="I11496" s="8">
        <v>1</v>
      </c>
      <c r="J11496" s="8">
        <v>0.374193</v>
      </c>
      <c r="K11496" s="6">
        <v>3.9765100000000002</v>
      </c>
      <c r="L11496" s="6">
        <v>1.0779399999999999</v>
      </c>
      <c r="M11496" s="6">
        <v>0.97587800000000002</v>
      </c>
      <c r="N11496" s="6">
        <v>1</v>
      </c>
    </row>
    <row r="11497" spans="1:14" x14ac:dyDescent="0.2">
      <c r="A11497" t="s">
        <v>30855</v>
      </c>
      <c r="B11497">
        <v>7073</v>
      </c>
      <c r="C11497">
        <v>18169121</v>
      </c>
      <c r="D11497" t="s">
        <v>30854</v>
      </c>
      <c r="E11497" t="s">
        <v>30856</v>
      </c>
      <c r="F11497" s="6">
        <v>-1.07043</v>
      </c>
      <c r="G11497" s="8">
        <v>5.6443E-2</v>
      </c>
      <c r="H11497" s="8">
        <v>0.14590800000000001</v>
      </c>
      <c r="I11497" s="8">
        <v>1</v>
      </c>
      <c r="J11497" s="8">
        <v>7.5141600000000003E-2</v>
      </c>
      <c r="K11497" s="6">
        <v>2.7595999999999998</v>
      </c>
      <c r="L11497" s="6">
        <v>6.4006999999999994E-2</v>
      </c>
      <c r="M11497" s="6">
        <v>8.3499400000000001E-2</v>
      </c>
      <c r="N11497" s="6">
        <v>1</v>
      </c>
    </row>
    <row r="11498" spans="1:14" x14ac:dyDescent="0.2">
      <c r="A11498" t="s">
        <v>30858</v>
      </c>
      <c r="B11498">
        <v>6720</v>
      </c>
      <c r="C11498">
        <v>18167096</v>
      </c>
      <c r="D11498" t="s">
        <v>30857</v>
      </c>
      <c r="E11498" t="s">
        <v>30859</v>
      </c>
      <c r="F11498" s="6">
        <v>-1.0704400000000001</v>
      </c>
      <c r="G11498" s="8">
        <v>0.41194500000000001</v>
      </c>
      <c r="H11498" s="8">
        <v>0.59958699999999998</v>
      </c>
      <c r="I11498" s="8">
        <v>1</v>
      </c>
      <c r="J11498" s="8">
        <v>0.30878299999999997</v>
      </c>
      <c r="K11498" s="6">
        <v>0.469445</v>
      </c>
      <c r="L11498" s="6">
        <v>6.4161599999999999E-2</v>
      </c>
      <c r="M11498" s="6">
        <v>0.492031</v>
      </c>
      <c r="N11498" s="6">
        <v>1</v>
      </c>
    </row>
    <row r="11499" spans="1:14" x14ac:dyDescent="0.2">
      <c r="A11499" t="s">
        <v>30861</v>
      </c>
      <c r="B11499">
        <v>3844</v>
      </c>
      <c r="C11499">
        <v>18150470</v>
      </c>
      <c r="D11499" t="s">
        <v>30860</v>
      </c>
      <c r="E11499" t="s">
        <v>30862</v>
      </c>
      <c r="F11499" s="6">
        <v>-1.0705</v>
      </c>
      <c r="G11499" s="8">
        <v>0.12856300000000001</v>
      </c>
      <c r="H11499" s="8">
        <v>0.26893299999999998</v>
      </c>
      <c r="I11499" s="8">
        <v>1</v>
      </c>
      <c r="J11499" s="8">
        <v>0.13849800000000001</v>
      </c>
      <c r="K11499" s="6">
        <v>12.177099999999999</v>
      </c>
      <c r="L11499" s="6">
        <v>0.46351500000000001</v>
      </c>
      <c r="M11499" s="6">
        <v>0.13703299999999999</v>
      </c>
      <c r="N11499" s="6">
        <v>1</v>
      </c>
    </row>
    <row r="11500" spans="1:14" x14ac:dyDescent="0.2">
      <c r="A11500" t="s">
        <v>30864</v>
      </c>
      <c r="B11500">
        <v>1186</v>
      </c>
      <c r="C11500">
        <v>18135568</v>
      </c>
      <c r="D11500" t="s">
        <v>30863</v>
      </c>
      <c r="E11500" t="s">
        <v>30865</v>
      </c>
      <c r="F11500" s="6">
        <v>-1.0705199999999999</v>
      </c>
      <c r="G11500" s="8">
        <v>0.39560400000000001</v>
      </c>
      <c r="H11500" s="8">
        <v>0.58482500000000004</v>
      </c>
      <c r="I11500" s="8">
        <v>1</v>
      </c>
      <c r="J11500" s="8">
        <v>0.30118099999999998</v>
      </c>
      <c r="K11500" s="6">
        <v>1.4573199999999999</v>
      </c>
      <c r="L11500" s="6">
        <v>0.18599499999999999</v>
      </c>
      <c r="M11500" s="6">
        <v>0.45946199999999998</v>
      </c>
      <c r="N11500" s="6">
        <v>1</v>
      </c>
    </row>
    <row r="11501" spans="1:14" x14ac:dyDescent="0.2">
      <c r="A11501" t="s">
        <v>30867</v>
      </c>
      <c r="B11501">
        <v>9055</v>
      </c>
      <c r="C11501">
        <v>18180025</v>
      </c>
      <c r="D11501" t="s">
        <v>30866</v>
      </c>
      <c r="E11501" t="s">
        <v>30868</v>
      </c>
      <c r="F11501" s="6">
        <v>-1.07054</v>
      </c>
      <c r="G11501" s="8">
        <v>0.395339</v>
      </c>
      <c r="H11501" s="8">
        <v>0.584592</v>
      </c>
      <c r="I11501" s="8">
        <v>1</v>
      </c>
      <c r="J11501" s="8">
        <v>0.30106100000000002</v>
      </c>
      <c r="K11501" s="6">
        <v>1.2431099999999999</v>
      </c>
      <c r="L11501" s="6">
        <v>0.15853800000000001</v>
      </c>
      <c r="M11501" s="6">
        <v>0.459119</v>
      </c>
      <c r="N11501" s="6">
        <v>1</v>
      </c>
    </row>
    <row r="11502" spans="1:14" x14ac:dyDescent="0.2">
      <c r="A11502" t="s">
        <v>30870</v>
      </c>
      <c r="B11502">
        <v>11550</v>
      </c>
      <c r="C11502">
        <v>18194439</v>
      </c>
      <c r="D11502" t="s">
        <v>30869</v>
      </c>
      <c r="E11502" t="s">
        <v>30871</v>
      </c>
      <c r="F11502" s="6">
        <v>-1.0705499999999999</v>
      </c>
      <c r="G11502" s="8">
        <v>1.1938000000000001E-2</v>
      </c>
      <c r="H11502" s="8">
        <v>4.44359E-2</v>
      </c>
      <c r="I11502" s="8">
        <v>1</v>
      </c>
      <c r="J11502" s="8">
        <v>2.28842E-2</v>
      </c>
      <c r="K11502" s="6">
        <v>2.6421700000000001</v>
      </c>
      <c r="L11502" s="6">
        <v>3.2688200000000001E-2</v>
      </c>
      <c r="M11502" s="6">
        <v>4.4538099999999997E-2</v>
      </c>
      <c r="N11502" s="6">
        <v>1</v>
      </c>
    </row>
    <row r="11503" spans="1:14" x14ac:dyDescent="0.2">
      <c r="A11503" t="s">
        <v>30873</v>
      </c>
      <c r="B11503">
        <v>15606</v>
      </c>
      <c r="C11503">
        <v>18217337</v>
      </c>
      <c r="D11503" t="s">
        <v>30872</v>
      </c>
      <c r="E11503" t="s">
        <v>30874</v>
      </c>
      <c r="F11503" s="6">
        <v>-1.07057</v>
      </c>
      <c r="G11503" s="8">
        <v>0.58766300000000005</v>
      </c>
      <c r="H11503" s="8">
        <v>0.74901099999999998</v>
      </c>
      <c r="I11503" s="8">
        <v>1</v>
      </c>
      <c r="J11503" s="8">
        <v>0.38573499999999999</v>
      </c>
      <c r="K11503" s="6">
        <v>2.66418</v>
      </c>
      <c r="L11503" s="6">
        <v>0.84593200000000002</v>
      </c>
      <c r="M11503" s="6">
        <v>1.14307</v>
      </c>
      <c r="N11503" s="6">
        <v>1</v>
      </c>
    </row>
    <row r="11504" spans="1:14" x14ac:dyDescent="0.2">
      <c r="A11504" t="s">
        <v>30876</v>
      </c>
      <c r="B11504">
        <v>15152</v>
      </c>
      <c r="C11504">
        <v>18214957</v>
      </c>
      <c r="D11504" t="s">
        <v>30875</v>
      </c>
      <c r="E11504" t="s">
        <v>30877</v>
      </c>
      <c r="F11504" s="6">
        <v>-1.0705899999999999</v>
      </c>
      <c r="G11504" s="8">
        <v>0.54911900000000002</v>
      </c>
      <c r="H11504" s="8">
        <v>0.71983900000000001</v>
      </c>
      <c r="I11504" s="8">
        <v>1</v>
      </c>
      <c r="J11504" s="8">
        <v>0.37071199999999999</v>
      </c>
      <c r="K11504" s="6">
        <v>4.4042599999999998</v>
      </c>
      <c r="L11504" s="6">
        <v>1.1440300000000001</v>
      </c>
      <c r="M11504" s="6">
        <v>0.93511900000000003</v>
      </c>
      <c r="N11504" s="6">
        <v>1</v>
      </c>
    </row>
    <row r="11505" spans="1:14" x14ac:dyDescent="0.2">
      <c r="A11505" t="s">
        <v>30879</v>
      </c>
      <c r="B11505">
        <v>15413</v>
      </c>
      <c r="C11505">
        <v>18216321</v>
      </c>
      <c r="D11505" t="s">
        <v>30878</v>
      </c>
      <c r="E11505" t="s">
        <v>30880</v>
      </c>
      <c r="F11505" s="6">
        <v>-1.0705899999999999</v>
      </c>
      <c r="G11505" s="8">
        <v>0.35108299999999998</v>
      </c>
      <c r="H11505" s="8">
        <v>0.53876000000000002</v>
      </c>
      <c r="I11505" s="8">
        <v>1</v>
      </c>
      <c r="J11505" s="8">
        <v>0.27745799999999998</v>
      </c>
      <c r="K11505" s="6">
        <v>1.0904499999999999</v>
      </c>
      <c r="L11505" s="6">
        <v>0.115219</v>
      </c>
      <c r="M11505" s="6">
        <v>0.380382</v>
      </c>
      <c r="N11505" s="6">
        <v>1</v>
      </c>
    </row>
    <row r="11506" spans="1:14" x14ac:dyDescent="0.2">
      <c r="A11506" t="s">
        <v>30882</v>
      </c>
      <c r="B11506">
        <v>6893</v>
      </c>
      <c r="C11506">
        <v>18168169</v>
      </c>
      <c r="D11506" t="s">
        <v>30881</v>
      </c>
      <c r="E11506" t="s">
        <v>30883</v>
      </c>
      <c r="F11506" s="6">
        <v>-1.0706</v>
      </c>
      <c r="G11506" s="8">
        <v>0.19617200000000001</v>
      </c>
      <c r="H11506" s="8">
        <v>0.36143199999999998</v>
      </c>
      <c r="I11506" s="8">
        <v>1</v>
      </c>
      <c r="J11506" s="8">
        <v>0.18613499999999999</v>
      </c>
      <c r="K11506" s="6">
        <v>6.6051799999999998</v>
      </c>
      <c r="L11506" s="6">
        <v>0.35510700000000001</v>
      </c>
      <c r="M11506" s="6">
        <v>0.19354299999999999</v>
      </c>
      <c r="N11506" s="6">
        <v>1</v>
      </c>
    </row>
    <row r="11507" spans="1:14" x14ac:dyDescent="0.2">
      <c r="A11507" t="s">
        <v>30885</v>
      </c>
      <c r="B11507">
        <v>6699</v>
      </c>
      <c r="C11507">
        <v>18166960</v>
      </c>
      <c r="D11507" t="s">
        <v>30884</v>
      </c>
      <c r="E11507" t="s">
        <v>30886</v>
      </c>
      <c r="F11507" s="6">
        <v>-1.0706500000000001</v>
      </c>
      <c r="G11507" s="8">
        <v>0.27162799999999998</v>
      </c>
      <c r="H11507" s="8">
        <v>0.45383499999999999</v>
      </c>
      <c r="I11507" s="8">
        <v>1</v>
      </c>
      <c r="J11507" s="8">
        <v>0.23372200000000001</v>
      </c>
      <c r="K11507" s="6">
        <v>1.3357300000000001</v>
      </c>
      <c r="L11507" s="6">
        <v>0.100743</v>
      </c>
      <c r="M11507" s="6">
        <v>0.27151900000000001</v>
      </c>
      <c r="N11507" s="6">
        <v>1</v>
      </c>
    </row>
    <row r="11508" spans="1:14" x14ac:dyDescent="0.2">
      <c r="A11508" t="s">
        <v>30888</v>
      </c>
      <c r="B11508">
        <v>14998</v>
      </c>
      <c r="C11508">
        <v>18214258</v>
      </c>
      <c r="D11508" t="s">
        <v>30887</v>
      </c>
      <c r="E11508" t="s">
        <v>30889</v>
      </c>
      <c r="F11508" s="6">
        <v>-1.0707100000000001</v>
      </c>
      <c r="G11508" s="8">
        <v>0.18995799999999999</v>
      </c>
      <c r="H11508" s="8">
        <v>0.35353299999999999</v>
      </c>
      <c r="I11508" s="8">
        <v>1</v>
      </c>
      <c r="J11508" s="8">
        <v>0.18206700000000001</v>
      </c>
      <c r="K11508" s="6">
        <v>4.4626599999999996</v>
      </c>
      <c r="L11508" s="6">
        <v>0.23369500000000001</v>
      </c>
      <c r="M11508" s="6">
        <v>0.18852099999999999</v>
      </c>
      <c r="N11508" s="6">
        <v>1</v>
      </c>
    </row>
    <row r="11509" spans="1:14" x14ac:dyDescent="0.2">
      <c r="A11509" t="s">
        <v>30891</v>
      </c>
      <c r="B11509">
        <v>5668</v>
      </c>
      <c r="C11509">
        <v>18161122</v>
      </c>
      <c r="D11509" t="s">
        <v>30890</v>
      </c>
      <c r="E11509" t="s">
        <v>30892</v>
      </c>
      <c r="F11509" s="6">
        <v>-1.0707800000000001</v>
      </c>
      <c r="G11509" s="8">
        <v>0.42965199999999998</v>
      </c>
      <c r="H11509" s="8">
        <v>0.61529</v>
      </c>
      <c r="I11509" s="8">
        <v>1</v>
      </c>
      <c r="J11509" s="8">
        <v>0.31686999999999999</v>
      </c>
      <c r="K11509" s="6">
        <v>2.3805000000000001</v>
      </c>
      <c r="L11509" s="6">
        <v>0.35498400000000002</v>
      </c>
      <c r="M11509" s="6">
        <v>0.53683800000000004</v>
      </c>
      <c r="N11509" s="6">
        <v>1</v>
      </c>
    </row>
    <row r="11510" spans="1:14" x14ac:dyDescent="0.2">
      <c r="A11510" t="s">
        <v>30894</v>
      </c>
      <c r="B11510">
        <v>6866</v>
      </c>
      <c r="C11510">
        <v>18168022</v>
      </c>
      <c r="D11510" t="s">
        <v>30893</v>
      </c>
      <c r="E11510" t="s">
        <v>30895</v>
      </c>
      <c r="F11510" s="6">
        <v>-1.0707899999999999</v>
      </c>
      <c r="G11510" s="8">
        <v>0.60727399999999998</v>
      </c>
      <c r="H11510" s="8">
        <v>0.76357200000000003</v>
      </c>
      <c r="I11510" s="8">
        <v>1</v>
      </c>
      <c r="J11510" s="8">
        <v>0.39323399999999997</v>
      </c>
      <c r="K11510" s="6">
        <v>13.8521</v>
      </c>
      <c r="L11510" s="6">
        <v>4.9281100000000002</v>
      </c>
      <c r="M11510" s="6">
        <v>1.2807599999999999</v>
      </c>
      <c r="N11510" s="6">
        <v>1</v>
      </c>
    </row>
    <row r="11511" spans="1:14" x14ac:dyDescent="0.2">
      <c r="A11511" t="s">
        <v>30897</v>
      </c>
      <c r="B11511">
        <v>8823</v>
      </c>
      <c r="C11511">
        <v>18178859</v>
      </c>
      <c r="D11511" t="s">
        <v>30896</v>
      </c>
      <c r="E11511" t="s">
        <v>30898</v>
      </c>
      <c r="F11511" s="6">
        <v>-1.0708</v>
      </c>
      <c r="G11511" s="8">
        <v>0.71726299999999998</v>
      </c>
      <c r="H11511" s="8">
        <v>0.84079000000000004</v>
      </c>
      <c r="I11511" s="8">
        <v>1</v>
      </c>
      <c r="J11511" s="8">
        <v>0.43300100000000002</v>
      </c>
      <c r="K11511" s="6">
        <v>0.72350800000000004</v>
      </c>
      <c r="L11511" s="6">
        <v>0.52073400000000003</v>
      </c>
      <c r="M11511" s="6">
        <v>2.5910500000000001</v>
      </c>
      <c r="N11511" s="6">
        <v>1</v>
      </c>
    </row>
    <row r="11512" spans="1:14" x14ac:dyDescent="0.2">
      <c r="A11512" t="s">
        <v>30900</v>
      </c>
      <c r="B11512">
        <v>8281</v>
      </c>
      <c r="C11512">
        <v>18176067</v>
      </c>
      <c r="D11512" t="s">
        <v>30899</v>
      </c>
      <c r="E11512" t="s">
        <v>30901</v>
      </c>
      <c r="F11512" s="6">
        <v>-1.0708</v>
      </c>
      <c r="G11512" s="8">
        <v>5.8104000000000003E-2</v>
      </c>
      <c r="H11512" s="8">
        <v>0.14904500000000001</v>
      </c>
      <c r="I11512" s="8">
        <v>1</v>
      </c>
      <c r="J11512" s="8">
        <v>7.6757099999999995E-2</v>
      </c>
      <c r="K11512" s="6">
        <v>12.204800000000001</v>
      </c>
      <c r="L11512" s="6">
        <v>0.29027799999999998</v>
      </c>
      <c r="M11512" s="6">
        <v>8.5621900000000001E-2</v>
      </c>
      <c r="N11512" s="6">
        <v>1</v>
      </c>
    </row>
    <row r="11513" spans="1:14" x14ac:dyDescent="0.2">
      <c r="A11513" t="s">
        <v>30903</v>
      </c>
      <c r="B11513">
        <v>10767</v>
      </c>
      <c r="C11513">
        <v>18189552</v>
      </c>
      <c r="D11513" t="s">
        <v>30902</v>
      </c>
      <c r="E11513" t="s">
        <v>30904</v>
      </c>
      <c r="F11513" s="6">
        <v>-1.0708200000000001</v>
      </c>
      <c r="G11513" s="8">
        <v>0.54372399999999999</v>
      </c>
      <c r="H11513" s="8">
        <v>0.71564099999999997</v>
      </c>
      <c r="I11513" s="8">
        <v>1</v>
      </c>
      <c r="J11513" s="8">
        <v>0.36854999999999999</v>
      </c>
      <c r="K11513" s="6">
        <v>1.7635400000000001</v>
      </c>
      <c r="L11513" s="6">
        <v>0.448654</v>
      </c>
      <c r="M11513" s="6">
        <v>0.91586199999999995</v>
      </c>
      <c r="N11513" s="6">
        <v>1</v>
      </c>
    </row>
    <row r="11514" spans="1:14" x14ac:dyDescent="0.2">
      <c r="A11514" t="s">
        <v>30906</v>
      </c>
      <c r="B11514">
        <v>8377</v>
      </c>
      <c r="C11514">
        <v>18176553</v>
      </c>
      <c r="D11514" t="s">
        <v>30905</v>
      </c>
      <c r="E11514" t="s">
        <v>30907</v>
      </c>
      <c r="F11514" s="6">
        <v>-1.0708299999999999</v>
      </c>
      <c r="G11514" s="8">
        <v>0.31630799999999998</v>
      </c>
      <c r="H11514" s="8">
        <v>0.50334500000000004</v>
      </c>
      <c r="I11514" s="8">
        <v>1</v>
      </c>
      <c r="J11514" s="8">
        <v>0.25921899999999998</v>
      </c>
      <c r="K11514" s="6">
        <v>1.69313</v>
      </c>
      <c r="L11514" s="6">
        <v>0.15535099999999999</v>
      </c>
      <c r="M11514" s="6">
        <v>0.330314</v>
      </c>
      <c r="N11514" s="6">
        <v>1</v>
      </c>
    </row>
    <row r="11515" spans="1:14" x14ac:dyDescent="0.2">
      <c r="A11515" t="s">
        <v>30909</v>
      </c>
      <c r="B11515">
        <v>2211</v>
      </c>
      <c r="C11515">
        <v>18141173</v>
      </c>
      <c r="D11515" t="s">
        <v>30908</v>
      </c>
      <c r="E11515" t="s">
        <v>30910</v>
      </c>
      <c r="F11515" s="6">
        <v>-1.0708899999999999</v>
      </c>
      <c r="G11515" s="8">
        <v>0.12712699999999999</v>
      </c>
      <c r="H11515" s="8">
        <v>0.26686599999999999</v>
      </c>
      <c r="I11515" s="8">
        <v>1</v>
      </c>
      <c r="J11515" s="8">
        <v>0.137434</v>
      </c>
      <c r="K11515" s="6">
        <v>1.99925</v>
      </c>
      <c r="L11515" s="6">
        <v>7.6308200000000007E-2</v>
      </c>
      <c r="M11515" s="6">
        <v>0.137407</v>
      </c>
      <c r="N11515" s="6">
        <v>1</v>
      </c>
    </row>
    <row r="11516" spans="1:14" x14ac:dyDescent="0.2">
      <c r="A11516" t="s">
        <v>30912</v>
      </c>
      <c r="B11516">
        <v>15515</v>
      </c>
      <c r="C11516">
        <v>18216863</v>
      </c>
      <c r="D11516" t="s">
        <v>30911</v>
      </c>
      <c r="E11516" t="s">
        <v>30913</v>
      </c>
      <c r="F11516" s="6">
        <v>-1.0709</v>
      </c>
      <c r="G11516" s="8">
        <v>0.45108599999999999</v>
      </c>
      <c r="H11516" s="8">
        <v>0.63514599999999999</v>
      </c>
      <c r="I11516" s="8">
        <v>1</v>
      </c>
      <c r="J11516" s="8">
        <v>0.327096</v>
      </c>
      <c r="K11516" s="6">
        <v>1.7595799999999999</v>
      </c>
      <c r="L11516" s="6">
        <v>0.28960900000000001</v>
      </c>
      <c r="M11516" s="6">
        <v>0.59252400000000005</v>
      </c>
      <c r="N11516" s="6">
        <v>1</v>
      </c>
    </row>
    <row r="11517" spans="1:14" x14ac:dyDescent="0.2">
      <c r="A11517" t="s">
        <v>30915</v>
      </c>
      <c r="B11517">
        <v>7561</v>
      </c>
      <c r="C11517">
        <v>18171599</v>
      </c>
      <c r="D11517" t="s">
        <v>30914</v>
      </c>
      <c r="E11517" t="s">
        <v>30916</v>
      </c>
      <c r="F11517" s="6">
        <v>-1.0709599999999999</v>
      </c>
      <c r="G11517" s="8">
        <v>4.05096E-2</v>
      </c>
      <c r="H11517" s="8">
        <v>0.114216</v>
      </c>
      <c r="I11517" s="8">
        <v>1</v>
      </c>
      <c r="J11517" s="8">
        <v>5.8820600000000001E-2</v>
      </c>
      <c r="K11517" s="6">
        <v>9.8836700000000004</v>
      </c>
      <c r="L11517" s="6">
        <v>0.198437</v>
      </c>
      <c r="M11517" s="6">
        <v>7.2278300000000004E-2</v>
      </c>
      <c r="N11517" s="6">
        <v>1</v>
      </c>
    </row>
    <row r="11518" spans="1:14" x14ac:dyDescent="0.2">
      <c r="A11518" t="s">
        <v>30918</v>
      </c>
      <c r="B11518">
        <v>7789</v>
      </c>
      <c r="C11518">
        <v>18172961</v>
      </c>
      <c r="D11518" t="s">
        <v>30917</v>
      </c>
      <c r="E11518" t="s">
        <v>30919</v>
      </c>
      <c r="F11518" s="6">
        <v>-1.0709599999999999</v>
      </c>
      <c r="G11518" s="8">
        <v>0.54379900000000003</v>
      </c>
      <c r="H11518" s="8">
        <v>0.71568100000000001</v>
      </c>
      <c r="I11518" s="8">
        <v>1</v>
      </c>
      <c r="J11518" s="8">
        <v>0.36857099999999998</v>
      </c>
      <c r="K11518" s="6">
        <v>2.8520799999999999</v>
      </c>
      <c r="L11518" s="6">
        <v>0.72867199999999999</v>
      </c>
      <c r="M11518" s="6">
        <v>0.91975600000000002</v>
      </c>
      <c r="N11518" s="6">
        <v>1</v>
      </c>
    </row>
    <row r="11519" spans="1:14" x14ac:dyDescent="0.2">
      <c r="A11519" t="s">
        <v>30921</v>
      </c>
      <c r="B11519">
        <v>795</v>
      </c>
      <c r="C11519">
        <v>18133508</v>
      </c>
      <c r="D11519" t="s">
        <v>30920</v>
      </c>
      <c r="E11519" t="s">
        <v>30922</v>
      </c>
      <c r="F11519" s="6">
        <v>-1.0710200000000001</v>
      </c>
      <c r="G11519" s="8">
        <v>0.36713000000000001</v>
      </c>
      <c r="H11519" s="8">
        <v>0.555531</v>
      </c>
      <c r="I11519" s="8">
        <v>1</v>
      </c>
      <c r="J11519" s="8">
        <v>0.28609499999999999</v>
      </c>
      <c r="K11519" s="6">
        <v>16.0441</v>
      </c>
      <c r="L11519" s="6">
        <v>1.8365800000000001</v>
      </c>
      <c r="M11519" s="6">
        <v>0.41209600000000002</v>
      </c>
      <c r="N11519" s="6">
        <v>1</v>
      </c>
    </row>
    <row r="11520" spans="1:14" x14ac:dyDescent="0.2">
      <c r="A11520" t="s">
        <v>30924</v>
      </c>
      <c r="B11520">
        <v>6985</v>
      </c>
      <c r="C11520">
        <v>18168703</v>
      </c>
      <c r="D11520" t="s">
        <v>30923</v>
      </c>
      <c r="E11520" t="s">
        <v>30925</v>
      </c>
      <c r="F11520" s="6">
        <v>-1.0710999999999999</v>
      </c>
      <c r="G11520" s="8">
        <v>0.39796900000000002</v>
      </c>
      <c r="H11520" s="8">
        <v>0.58693799999999996</v>
      </c>
      <c r="I11520" s="8">
        <v>1</v>
      </c>
      <c r="J11520" s="8">
        <v>0.30226900000000001</v>
      </c>
      <c r="K11520" s="6">
        <v>9.9842499999999994</v>
      </c>
      <c r="L11520" s="6">
        <v>1.30786</v>
      </c>
      <c r="M11520" s="6">
        <v>0.47157199999999999</v>
      </c>
      <c r="N11520" s="6">
        <v>1</v>
      </c>
    </row>
    <row r="11521" spans="1:14" x14ac:dyDescent="0.2">
      <c r="B11521">
        <v>16007</v>
      </c>
      <c r="C11521">
        <v>18219413</v>
      </c>
      <c r="D11521" t="s">
        <v>53</v>
      </c>
      <c r="E11521" t="s">
        <v>53</v>
      </c>
      <c r="F11521" s="6">
        <v>-1.07111</v>
      </c>
      <c r="G11521" s="8">
        <v>0.55304500000000001</v>
      </c>
      <c r="H11521" s="8">
        <v>0.722549</v>
      </c>
      <c r="I11521" s="8">
        <v>1</v>
      </c>
      <c r="J11521" s="8">
        <v>0.37210799999999999</v>
      </c>
      <c r="K11521" s="6">
        <v>2.0610300000000001</v>
      </c>
      <c r="L11521" s="6">
        <v>0.55394299999999996</v>
      </c>
      <c r="M11521" s="6">
        <v>0.96757400000000005</v>
      </c>
      <c r="N11521" s="6">
        <v>1</v>
      </c>
    </row>
    <row r="11522" spans="1:14" x14ac:dyDescent="0.2">
      <c r="A11522" t="s">
        <v>30927</v>
      </c>
      <c r="B11522">
        <v>1274</v>
      </c>
      <c r="C11522">
        <v>18136072</v>
      </c>
      <c r="D11522" t="s">
        <v>30926</v>
      </c>
      <c r="E11522" t="s">
        <v>30928</v>
      </c>
      <c r="F11522" s="6">
        <v>-1.07114</v>
      </c>
      <c r="G11522" s="8">
        <v>0.28790700000000002</v>
      </c>
      <c r="H11522" s="8">
        <v>0.47126299999999999</v>
      </c>
      <c r="I11522" s="8">
        <v>1</v>
      </c>
      <c r="J11522" s="8">
        <v>0.242697</v>
      </c>
      <c r="K11522" s="6">
        <v>69.348200000000006</v>
      </c>
      <c r="L11522" s="6">
        <v>5.6839000000000004</v>
      </c>
      <c r="M11522" s="6">
        <v>0.29506199999999999</v>
      </c>
      <c r="N11522" s="6">
        <v>1</v>
      </c>
    </row>
    <row r="11523" spans="1:14" x14ac:dyDescent="0.2">
      <c r="A11523" t="s">
        <v>30930</v>
      </c>
      <c r="B11523">
        <v>14692</v>
      </c>
      <c r="C11523">
        <v>18212360</v>
      </c>
      <c r="D11523" t="s">
        <v>30929</v>
      </c>
      <c r="E11523" t="s">
        <v>30931</v>
      </c>
      <c r="F11523" s="6">
        <v>-1.0711599999999999</v>
      </c>
      <c r="G11523" s="8">
        <v>0.51517800000000002</v>
      </c>
      <c r="H11523" s="8">
        <v>0.691828</v>
      </c>
      <c r="I11523" s="8">
        <v>1</v>
      </c>
      <c r="J11523" s="8">
        <v>0.35628700000000002</v>
      </c>
      <c r="K11523" s="6">
        <v>0.68426500000000001</v>
      </c>
      <c r="L11523" s="6">
        <v>0.15268899999999999</v>
      </c>
      <c r="M11523" s="6">
        <v>0.80331699999999995</v>
      </c>
      <c r="N11523" s="6">
        <v>1</v>
      </c>
    </row>
    <row r="11524" spans="1:14" x14ac:dyDescent="0.2">
      <c r="A11524" t="s">
        <v>30933</v>
      </c>
      <c r="B11524">
        <v>2631</v>
      </c>
      <c r="C11524">
        <v>18143549</v>
      </c>
      <c r="D11524" t="s">
        <v>30932</v>
      </c>
      <c r="E11524" t="s">
        <v>30934</v>
      </c>
      <c r="F11524" s="6">
        <v>-1.0711599999999999</v>
      </c>
      <c r="G11524" s="8">
        <v>0.143538</v>
      </c>
      <c r="H11524" s="8">
        <v>0.29042099999999998</v>
      </c>
      <c r="I11524" s="8">
        <v>1</v>
      </c>
      <c r="J11524" s="8">
        <v>0.149565</v>
      </c>
      <c r="K11524" s="6">
        <v>26.9879</v>
      </c>
      <c r="L11524" s="6">
        <v>1.1347799999999999</v>
      </c>
      <c r="M11524" s="6">
        <v>0.15137200000000001</v>
      </c>
      <c r="N11524" s="6">
        <v>1</v>
      </c>
    </row>
    <row r="11525" spans="1:14" x14ac:dyDescent="0.2">
      <c r="A11525" t="s">
        <v>30936</v>
      </c>
      <c r="B11525">
        <v>10506</v>
      </c>
      <c r="C11525">
        <v>18188151</v>
      </c>
      <c r="D11525" t="s">
        <v>30935</v>
      </c>
      <c r="E11525" t="s">
        <v>30937</v>
      </c>
      <c r="F11525" s="6">
        <v>-1.07117</v>
      </c>
      <c r="G11525" s="8">
        <v>0.20518800000000001</v>
      </c>
      <c r="H11525" s="8">
        <v>0.37290699999999999</v>
      </c>
      <c r="I11525" s="8">
        <v>1</v>
      </c>
      <c r="J11525" s="8">
        <v>0.19204399999999999</v>
      </c>
      <c r="K11525" s="6">
        <v>2.06168</v>
      </c>
      <c r="L11525" s="6">
        <v>0.117397</v>
      </c>
      <c r="M11525" s="6">
        <v>0.20499200000000001</v>
      </c>
      <c r="N11525" s="6">
        <v>1</v>
      </c>
    </row>
    <row r="11526" spans="1:14" x14ac:dyDescent="0.2">
      <c r="A11526" t="s">
        <v>30939</v>
      </c>
      <c r="B11526">
        <v>14849</v>
      </c>
      <c r="C11526">
        <v>18213344</v>
      </c>
      <c r="D11526" t="s">
        <v>30938</v>
      </c>
      <c r="E11526" t="s">
        <v>30940</v>
      </c>
      <c r="F11526" s="6">
        <v>-1.0711999999999999</v>
      </c>
      <c r="G11526" s="8">
        <v>0.33207500000000001</v>
      </c>
      <c r="H11526" s="8">
        <v>0.51976800000000001</v>
      </c>
      <c r="I11526" s="8">
        <v>1</v>
      </c>
      <c r="J11526" s="8">
        <v>0.267677</v>
      </c>
      <c r="K11526" s="6">
        <v>22.222100000000001</v>
      </c>
      <c r="L11526" s="6">
        <v>2.20208</v>
      </c>
      <c r="M11526" s="6">
        <v>0.35673899999999997</v>
      </c>
      <c r="N11526" s="6">
        <v>1</v>
      </c>
    </row>
    <row r="11527" spans="1:14" x14ac:dyDescent="0.2">
      <c r="A11527" t="s">
        <v>30942</v>
      </c>
      <c r="B11527">
        <v>3694</v>
      </c>
      <c r="C11527">
        <v>18149579</v>
      </c>
      <c r="D11527" t="s">
        <v>30941</v>
      </c>
      <c r="E11527" t="s">
        <v>30943</v>
      </c>
      <c r="F11527" s="6">
        <v>-1.07121</v>
      </c>
      <c r="G11527" s="8">
        <v>0.34436299999999997</v>
      </c>
      <c r="H11527" s="8">
        <v>0.53165899999999999</v>
      </c>
      <c r="I11527" s="8">
        <v>1</v>
      </c>
      <c r="J11527" s="8">
        <v>0.27379999999999999</v>
      </c>
      <c r="K11527" s="6">
        <v>1.1965699999999999</v>
      </c>
      <c r="L11527" s="6">
        <v>0.124974</v>
      </c>
      <c r="M11527" s="6">
        <v>0.375998</v>
      </c>
      <c r="N11527" s="6">
        <v>1</v>
      </c>
    </row>
    <row r="11528" spans="1:14" x14ac:dyDescent="0.2">
      <c r="A11528" t="s">
        <v>30945</v>
      </c>
      <c r="B11528">
        <v>14803</v>
      </c>
      <c r="C11528">
        <v>18213024</v>
      </c>
      <c r="D11528" t="s">
        <v>30944</v>
      </c>
      <c r="E11528" t="s">
        <v>30946</v>
      </c>
      <c r="F11528" s="6">
        <v>-1.07125</v>
      </c>
      <c r="G11528" s="8">
        <v>0.10628700000000001</v>
      </c>
      <c r="H11528" s="8">
        <v>0.23399200000000001</v>
      </c>
      <c r="I11528" s="8">
        <v>1</v>
      </c>
      <c r="J11528" s="8">
        <v>0.120504</v>
      </c>
      <c r="K11528" s="6">
        <v>2.2391999999999999</v>
      </c>
      <c r="L11528" s="6">
        <v>7.6365500000000003E-2</v>
      </c>
      <c r="M11528" s="6">
        <v>0.12277399999999999</v>
      </c>
      <c r="N11528" s="6">
        <v>1</v>
      </c>
    </row>
    <row r="11529" spans="1:14" x14ac:dyDescent="0.2">
      <c r="A11529" t="s">
        <v>30948</v>
      </c>
      <c r="B11529">
        <v>12186</v>
      </c>
      <c r="C11529">
        <v>18198040</v>
      </c>
      <c r="D11529" t="s">
        <v>30947</v>
      </c>
      <c r="E11529" t="s">
        <v>30949</v>
      </c>
      <c r="F11529" s="6">
        <v>-1.07125</v>
      </c>
      <c r="G11529" s="8">
        <v>0.18618199999999999</v>
      </c>
      <c r="H11529" s="8">
        <v>0.34831499999999999</v>
      </c>
      <c r="I11529" s="8">
        <v>1</v>
      </c>
      <c r="J11529" s="8">
        <v>0.17938000000000001</v>
      </c>
      <c r="K11529" s="6">
        <v>0.987761</v>
      </c>
      <c r="L11529" s="6">
        <v>5.1558399999999997E-2</v>
      </c>
      <c r="M11529" s="6">
        <v>0.18790999999999999</v>
      </c>
      <c r="N11529" s="6">
        <v>1</v>
      </c>
    </row>
    <row r="11530" spans="1:14" x14ac:dyDescent="0.2">
      <c r="A11530" t="s">
        <v>30951</v>
      </c>
      <c r="B11530">
        <v>3796</v>
      </c>
      <c r="C11530">
        <v>18150200</v>
      </c>
      <c r="D11530" t="s">
        <v>30950</v>
      </c>
      <c r="E11530" t="s">
        <v>30952</v>
      </c>
      <c r="F11530" s="6">
        <v>-1.07131</v>
      </c>
      <c r="G11530" s="8">
        <v>0.13189100000000001</v>
      </c>
      <c r="H11530" s="8">
        <v>0.27370899999999998</v>
      </c>
      <c r="I11530" s="8">
        <v>1</v>
      </c>
      <c r="J11530" s="8">
        <v>0.140958</v>
      </c>
      <c r="K11530" s="6">
        <v>11.103400000000001</v>
      </c>
      <c r="L11530" s="6">
        <v>0.44011099999999997</v>
      </c>
      <c r="M11530" s="6">
        <v>0.14269399999999999</v>
      </c>
      <c r="N11530" s="6">
        <v>1</v>
      </c>
    </row>
    <row r="11531" spans="1:14" x14ac:dyDescent="0.2">
      <c r="A11531" t="s">
        <v>30954</v>
      </c>
      <c r="B11531">
        <v>10086</v>
      </c>
      <c r="C11531">
        <v>18185838</v>
      </c>
      <c r="D11531" t="s">
        <v>30953</v>
      </c>
      <c r="E11531" t="s">
        <v>30955</v>
      </c>
      <c r="F11531" s="6">
        <v>-1.0713999999999999</v>
      </c>
      <c r="G11531" s="8">
        <v>2.2615199999999998E-2</v>
      </c>
      <c r="H11531" s="8">
        <v>7.3166400000000006E-2</v>
      </c>
      <c r="I11531" s="8">
        <v>1</v>
      </c>
      <c r="J11531" s="8">
        <v>3.7680199999999997E-2</v>
      </c>
      <c r="K11531" s="6">
        <v>8.3832299999999993</v>
      </c>
      <c r="L11531" s="6">
        <v>0.133489</v>
      </c>
      <c r="M11531" s="6">
        <v>5.7324E-2</v>
      </c>
      <c r="N11531" s="6">
        <v>1</v>
      </c>
    </row>
    <row r="11532" spans="1:14" x14ac:dyDescent="0.2">
      <c r="A11532" t="s">
        <v>30957</v>
      </c>
      <c r="B11532">
        <v>340</v>
      </c>
      <c r="C11532">
        <v>18130756</v>
      </c>
      <c r="D11532" t="s">
        <v>30956</v>
      </c>
      <c r="E11532" t="s">
        <v>30958</v>
      </c>
      <c r="F11532" s="6">
        <v>-1.0714999999999999</v>
      </c>
      <c r="G11532" s="8">
        <v>0.12995699999999999</v>
      </c>
      <c r="H11532" s="8">
        <v>0.27079700000000001</v>
      </c>
      <c r="I11532" s="8">
        <v>1</v>
      </c>
      <c r="J11532" s="8">
        <v>0.139459</v>
      </c>
      <c r="K11532" s="6">
        <v>49.633000000000003</v>
      </c>
      <c r="L11532" s="6">
        <v>1.95642</v>
      </c>
      <c r="M11532" s="6">
        <v>0.141904</v>
      </c>
      <c r="N11532" s="6">
        <v>1</v>
      </c>
    </row>
    <row r="11533" spans="1:14" x14ac:dyDescent="0.2">
      <c r="B11533">
        <v>179</v>
      </c>
      <c r="C11533">
        <v>18130345</v>
      </c>
      <c r="D11533" t="s">
        <v>53</v>
      </c>
      <c r="E11533" t="s">
        <v>53</v>
      </c>
      <c r="F11533" s="6">
        <v>-1.0715300000000001</v>
      </c>
      <c r="G11533" s="8">
        <v>0.81334499999999998</v>
      </c>
      <c r="H11533" s="8">
        <v>0.90241499999999997</v>
      </c>
      <c r="I11533" s="8">
        <v>1</v>
      </c>
      <c r="J11533" s="8">
        <v>0.46473700000000001</v>
      </c>
      <c r="K11533" s="6">
        <v>0.40790300000000002</v>
      </c>
      <c r="L11533" s="6">
        <v>0.70581000000000005</v>
      </c>
      <c r="M11533" s="6">
        <v>6.2292100000000001</v>
      </c>
      <c r="N11533" s="6">
        <v>1</v>
      </c>
    </row>
    <row r="11534" spans="1:14" x14ac:dyDescent="0.2">
      <c r="A11534" t="s">
        <v>30960</v>
      </c>
      <c r="B11534">
        <v>7238</v>
      </c>
      <c r="C11534">
        <v>18169937</v>
      </c>
      <c r="D11534" t="s">
        <v>30959</v>
      </c>
      <c r="E11534" t="s">
        <v>30961</v>
      </c>
      <c r="F11534" s="6">
        <v>-1.0715300000000001</v>
      </c>
      <c r="G11534" s="8">
        <v>0.61971200000000004</v>
      </c>
      <c r="H11534" s="8">
        <v>0.77088999999999996</v>
      </c>
      <c r="I11534" s="8">
        <v>1</v>
      </c>
      <c r="J11534" s="8">
        <v>0.39700299999999999</v>
      </c>
      <c r="K11534" s="6">
        <v>0.33321499999999998</v>
      </c>
      <c r="L11534" s="6">
        <v>0.129827</v>
      </c>
      <c r="M11534" s="6">
        <v>1.40263</v>
      </c>
      <c r="N11534" s="6">
        <v>1</v>
      </c>
    </row>
    <row r="11535" spans="1:14" x14ac:dyDescent="0.2">
      <c r="A11535" t="s">
        <v>30963</v>
      </c>
      <c r="B11535">
        <v>10085</v>
      </c>
      <c r="C11535">
        <v>18185826</v>
      </c>
      <c r="D11535" t="s">
        <v>30962</v>
      </c>
      <c r="E11535" t="s">
        <v>30964</v>
      </c>
      <c r="F11535" s="6">
        <v>-1.07155</v>
      </c>
      <c r="G11535" s="8">
        <v>0.34760400000000002</v>
      </c>
      <c r="H11535" s="8">
        <v>0.53484100000000001</v>
      </c>
      <c r="I11535" s="8">
        <v>1</v>
      </c>
      <c r="J11535" s="8">
        <v>0.27543899999999999</v>
      </c>
      <c r="K11535" s="6">
        <v>3.0793200000000001</v>
      </c>
      <c r="L11535" s="6">
        <v>0.32907900000000001</v>
      </c>
      <c r="M11535" s="6">
        <v>0.38472299999999998</v>
      </c>
      <c r="N11535" s="6">
        <v>1</v>
      </c>
    </row>
    <row r="11536" spans="1:14" x14ac:dyDescent="0.2">
      <c r="A11536" t="s">
        <v>30966</v>
      </c>
      <c r="B11536">
        <v>14085</v>
      </c>
      <c r="C11536">
        <v>18208759</v>
      </c>
      <c r="D11536" t="s">
        <v>30965</v>
      </c>
      <c r="E11536" t="s">
        <v>30967</v>
      </c>
      <c r="F11536" s="6">
        <v>-1.0715699999999999</v>
      </c>
      <c r="G11536" s="8">
        <v>0.29151500000000002</v>
      </c>
      <c r="H11536" s="8">
        <v>0.475327</v>
      </c>
      <c r="I11536" s="8">
        <v>1</v>
      </c>
      <c r="J11536" s="8">
        <v>0.24479000000000001</v>
      </c>
      <c r="K11536" s="6">
        <v>0.83557599999999999</v>
      </c>
      <c r="L11536" s="6">
        <v>7.0368700000000006E-2</v>
      </c>
      <c r="M11536" s="6">
        <v>0.30317699999999997</v>
      </c>
      <c r="N11536" s="6">
        <v>1</v>
      </c>
    </row>
    <row r="11537" spans="1:14" x14ac:dyDescent="0.2">
      <c r="A11537" t="s">
        <v>30969</v>
      </c>
      <c r="B11537">
        <v>8278</v>
      </c>
      <c r="C11537">
        <v>18176054</v>
      </c>
      <c r="D11537" t="s">
        <v>30968</v>
      </c>
      <c r="E11537" t="s">
        <v>30970</v>
      </c>
      <c r="F11537" s="6">
        <v>-1.07158</v>
      </c>
      <c r="G11537" s="8">
        <v>0.29904999999999998</v>
      </c>
      <c r="H11537" s="8">
        <v>0.483852</v>
      </c>
      <c r="I11537" s="8">
        <v>1</v>
      </c>
      <c r="J11537" s="8">
        <v>0.24918000000000001</v>
      </c>
      <c r="K11537" s="6">
        <v>18.2637</v>
      </c>
      <c r="L11537" s="6">
        <v>1.58907</v>
      </c>
      <c r="M11537" s="6">
        <v>0.31322499999999998</v>
      </c>
      <c r="N11537" s="6">
        <v>1</v>
      </c>
    </row>
    <row r="11538" spans="1:14" x14ac:dyDescent="0.2">
      <c r="A11538" t="s">
        <v>30972</v>
      </c>
      <c r="B11538">
        <v>4240</v>
      </c>
      <c r="C11538">
        <v>18152590</v>
      </c>
      <c r="D11538" t="s">
        <v>30971</v>
      </c>
      <c r="E11538" t="s">
        <v>30973</v>
      </c>
      <c r="F11538" s="6">
        <v>-1.07161</v>
      </c>
      <c r="G11538" s="8">
        <v>0.37667800000000001</v>
      </c>
      <c r="H11538" s="8">
        <v>0.56508700000000001</v>
      </c>
      <c r="I11538" s="8">
        <v>1</v>
      </c>
      <c r="J11538" s="8">
        <v>0.291016</v>
      </c>
      <c r="K11538" s="6">
        <v>0.856213</v>
      </c>
      <c r="L11538" s="6">
        <v>0.103757</v>
      </c>
      <c r="M11538" s="6">
        <v>0.436255</v>
      </c>
      <c r="N11538" s="6">
        <v>1</v>
      </c>
    </row>
    <row r="11539" spans="1:14" x14ac:dyDescent="0.2">
      <c r="B11539">
        <v>4410</v>
      </c>
      <c r="C11539">
        <v>18153514</v>
      </c>
      <c r="D11539" t="s">
        <v>53</v>
      </c>
      <c r="E11539" t="s">
        <v>53</v>
      </c>
      <c r="F11539" s="6">
        <v>-1.0716399999999999</v>
      </c>
      <c r="G11539" s="8">
        <v>0.43081399999999997</v>
      </c>
      <c r="H11539" s="8">
        <v>0.61638700000000002</v>
      </c>
      <c r="I11539" s="8">
        <v>1</v>
      </c>
      <c r="J11539" s="8">
        <v>0.31743500000000002</v>
      </c>
      <c r="K11539" s="6">
        <v>3.7384499999999998</v>
      </c>
      <c r="L11539" s="6">
        <v>0.57349700000000003</v>
      </c>
      <c r="M11539" s="6">
        <v>0.552257</v>
      </c>
      <c r="N11539" s="6">
        <v>1</v>
      </c>
    </row>
    <row r="11540" spans="1:14" x14ac:dyDescent="0.2">
      <c r="B11540">
        <v>5988</v>
      </c>
      <c r="C11540">
        <v>18162811</v>
      </c>
      <c r="D11540" t="s">
        <v>53</v>
      </c>
      <c r="E11540" t="s">
        <v>53</v>
      </c>
      <c r="F11540" s="6">
        <v>-1.0716399999999999</v>
      </c>
      <c r="G11540" s="8">
        <v>0.43081399999999997</v>
      </c>
      <c r="H11540" s="8">
        <v>0.61638700000000002</v>
      </c>
      <c r="I11540" s="8">
        <v>1</v>
      </c>
      <c r="J11540" s="8">
        <v>0.31743500000000002</v>
      </c>
      <c r="K11540" s="6">
        <v>3.7384499999999998</v>
      </c>
      <c r="L11540" s="6">
        <v>0.57349700000000003</v>
      </c>
      <c r="M11540" s="6">
        <v>0.552257</v>
      </c>
      <c r="N11540" s="6">
        <v>1</v>
      </c>
    </row>
    <row r="11541" spans="1:14" x14ac:dyDescent="0.2">
      <c r="A11541" t="s">
        <v>30975</v>
      </c>
      <c r="B11541">
        <v>7342</v>
      </c>
      <c r="C11541">
        <v>18170483</v>
      </c>
      <c r="D11541" t="s">
        <v>30974</v>
      </c>
      <c r="E11541" t="s">
        <v>30976</v>
      </c>
      <c r="F11541" s="6">
        <v>-1.0716399999999999</v>
      </c>
      <c r="G11541" s="8">
        <v>0.63151500000000005</v>
      </c>
      <c r="H11541" s="8">
        <v>0.77951899999999996</v>
      </c>
      <c r="I11541" s="8">
        <v>1</v>
      </c>
      <c r="J11541" s="8">
        <v>0.401447</v>
      </c>
      <c r="K11541" s="6">
        <v>0.36005500000000001</v>
      </c>
      <c r="L11541" s="6">
        <v>0.15070600000000001</v>
      </c>
      <c r="M11541" s="6">
        <v>1.5068299999999999</v>
      </c>
      <c r="N11541" s="6">
        <v>1</v>
      </c>
    </row>
    <row r="11542" spans="1:14" x14ac:dyDescent="0.2">
      <c r="A11542" t="s">
        <v>30978</v>
      </c>
      <c r="B11542">
        <v>9936</v>
      </c>
      <c r="C11542">
        <v>18185103</v>
      </c>
      <c r="D11542" t="s">
        <v>30977</v>
      </c>
      <c r="E11542" t="s">
        <v>30979</v>
      </c>
      <c r="F11542" s="6">
        <v>-1.07165</v>
      </c>
      <c r="G11542" s="8">
        <v>4.1393600000000003E-2</v>
      </c>
      <c r="H11542" s="8">
        <v>0.116047</v>
      </c>
      <c r="I11542" s="8">
        <v>1</v>
      </c>
      <c r="J11542" s="8">
        <v>5.9763499999999997E-2</v>
      </c>
      <c r="K11542" s="6">
        <v>13.003</v>
      </c>
      <c r="L11542" s="6">
        <v>0.26859</v>
      </c>
      <c r="M11542" s="6">
        <v>7.4361300000000005E-2</v>
      </c>
      <c r="N11542" s="6">
        <v>1</v>
      </c>
    </row>
    <row r="11543" spans="1:14" x14ac:dyDescent="0.2">
      <c r="A11543" t="s">
        <v>30981</v>
      </c>
      <c r="B11543">
        <v>7654</v>
      </c>
      <c r="C11543">
        <v>18172020</v>
      </c>
      <c r="D11543" t="s">
        <v>30980</v>
      </c>
      <c r="E11543" t="s">
        <v>30982</v>
      </c>
      <c r="F11543" s="6">
        <v>-1.07165</v>
      </c>
      <c r="G11543" s="8">
        <v>0.16311100000000001</v>
      </c>
      <c r="H11543" s="8">
        <v>0.31778899999999999</v>
      </c>
      <c r="I11543" s="8">
        <v>1</v>
      </c>
      <c r="J11543" s="8">
        <v>0.163659</v>
      </c>
      <c r="K11543" s="6">
        <v>3.4513500000000001</v>
      </c>
      <c r="L11543" s="6">
        <v>0.16267300000000001</v>
      </c>
      <c r="M11543" s="6">
        <v>0.16968</v>
      </c>
      <c r="N11543" s="6">
        <v>1</v>
      </c>
    </row>
    <row r="11544" spans="1:14" x14ac:dyDescent="0.2">
      <c r="A11544" t="s">
        <v>30984</v>
      </c>
      <c r="B11544">
        <v>1210</v>
      </c>
      <c r="C11544">
        <v>18135692</v>
      </c>
      <c r="D11544" t="s">
        <v>30983</v>
      </c>
      <c r="E11544" t="s">
        <v>30985</v>
      </c>
      <c r="F11544" s="6">
        <v>-1.0716600000000001</v>
      </c>
      <c r="G11544" s="8">
        <v>0.42076000000000002</v>
      </c>
      <c r="H11544" s="8">
        <v>0.60654300000000005</v>
      </c>
      <c r="I11544" s="8">
        <v>1</v>
      </c>
      <c r="J11544" s="8">
        <v>0.312365</v>
      </c>
      <c r="K11544" s="6">
        <v>1.81084</v>
      </c>
      <c r="L11544" s="6">
        <v>0.26593099999999997</v>
      </c>
      <c r="M11544" s="6">
        <v>0.52867900000000001</v>
      </c>
      <c r="N11544" s="6">
        <v>1</v>
      </c>
    </row>
    <row r="11545" spans="1:14" x14ac:dyDescent="0.2">
      <c r="A11545" t="s">
        <v>30987</v>
      </c>
      <c r="B11545">
        <v>7361</v>
      </c>
      <c r="C11545">
        <v>18170575</v>
      </c>
      <c r="D11545" t="s">
        <v>30986</v>
      </c>
      <c r="E11545" t="s">
        <v>30988</v>
      </c>
      <c r="F11545" s="6">
        <v>-1.07168</v>
      </c>
      <c r="G11545" s="8">
        <v>8.2558900000000005E-2</v>
      </c>
      <c r="H11545" s="8">
        <v>0.19411200000000001</v>
      </c>
      <c r="I11545" s="8">
        <v>1</v>
      </c>
      <c r="J11545" s="8">
        <v>9.99665E-2</v>
      </c>
      <c r="K11545" s="6">
        <v>22.344200000000001</v>
      </c>
      <c r="L11545" s="6">
        <v>0.65938600000000003</v>
      </c>
      <c r="M11545" s="6">
        <v>0.106237</v>
      </c>
      <c r="N11545" s="6">
        <v>1</v>
      </c>
    </row>
    <row r="11546" spans="1:14" x14ac:dyDescent="0.2">
      <c r="A11546" t="s">
        <v>30990</v>
      </c>
      <c r="B11546">
        <v>5528</v>
      </c>
      <c r="C11546">
        <v>18160334</v>
      </c>
      <c r="D11546" t="s">
        <v>30989</v>
      </c>
      <c r="E11546" t="s">
        <v>30991</v>
      </c>
      <c r="F11546" s="6">
        <v>-1.07168</v>
      </c>
      <c r="G11546" s="8">
        <v>0.37984699999999999</v>
      </c>
      <c r="H11546" s="8">
        <v>0.56808000000000003</v>
      </c>
      <c r="I11546" s="8">
        <v>1</v>
      </c>
      <c r="J11546" s="8">
        <v>0.29255700000000001</v>
      </c>
      <c r="K11546" s="6">
        <v>2.98312</v>
      </c>
      <c r="L11546" s="6">
        <v>0.367087</v>
      </c>
      <c r="M11546" s="6">
        <v>0.44299699999999997</v>
      </c>
      <c r="N11546" s="6">
        <v>1</v>
      </c>
    </row>
    <row r="11547" spans="1:14" x14ac:dyDescent="0.2">
      <c r="A11547" t="s">
        <v>30993</v>
      </c>
      <c r="B11547">
        <v>15793</v>
      </c>
      <c r="C11547">
        <v>18218217</v>
      </c>
      <c r="D11547" t="s">
        <v>30992</v>
      </c>
      <c r="E11547" t="s">
        <v>30994</v>
      </c>
      <c r="F11547" s="6">
        <v>-1.07168</v>
      </c>
      <c r="G11547" s="8">
        <v>0.6149</v>
      </c>
      <c r="H11547" s="8">
        <v>0.76830699999999996</v>
      </c>
      <c r="I11547" s="8">
        <v>1</v>
      </c>
      <c r="J11547" s="8">
        <v>0.395673</v>
      </c>
      <c r="K11547" s="6">
        <v>1.69007</v>
      </c>
      <c r="L11547" s="6">
        <v>0.64325100000000002</v>
      </c>
      <c r="M11547" s="6">
        <v>1.37018</v>
      </c>
      <c r="N11547" s="6">
        <v>1</v>
      </c>
    </row>
    <row r="11548" spans="1:14" x14ac:dyDescent="0.2">
      <c r="A11548" t="s">
        <v>30996</v>
      </c>
      <c r="B11548">
        <v>10284</v>
      </c>
      <c r="C11548">
        <v>18186865</v>
      </c>
      <c r="D11548" t="s">
        <v>30995</v>
      </c>
      <c r="E11548" t="s">
        <v>30997</v>
      </c>
      <c r="F11548" s="6">
        <v>-1.07176</v>
      </c>
      <c r="G11548" s="8">
        <v>0.35220899999999999</v>
      </c>
      <c r="H11548" s="8">
        <v>0.54003800000000002</v>
      </c>
      <c r="I11548" s="8">
        <v>1</v>
      </c>
      <c r="J11548" s="8">
        <v>0.27811599999999997</v>
      </c>
      <c r="K11548" s="6">
        <v>13.8772</v>
      </c>
      <c r="L11548" s="6">
        <v>1.5209699999999999</v>
      </c>
      <c r="M11548" s="6">
        <v>0.394567</v>
      </c>
      <c r="N11548" s="6">
        <v>1</v>
      </c>
    </row>
    <row r="11549" spans="1:14" x14ac:dyDescent="0.2">
      <c r="A11549" t="s">
        <v>30999</v>
      </c>
      <c r="B11549">
        <v>4400</v>
      </c>
      <c r="C11549">
        <v>18153465</v>
      </c>
      <c r="D11549" t="s">
        <v>30998</v>
      </c>
      <c r="E11549" t="s">
        <v>31000</v>
      </c>
      <c r="F11549" s="6">
        <v>-1.0718700000000001</v>
      </c>
      <c r="G11549" s="8">
        <v>0.61666799999999999</v>
      </c>
      <c r="H11549" s="8">
        <v>0.76922100000000004</v>
      </c>
      <c r="I11549" s="8">
        <v>1</v>
      </c>
      <c r="J11549" s="8">
        <v>0.396144</v>
      </c>
      <c r="K11549" s="6">
        <v>3.7370199999999998</v>
      </c>
      <c r="L11549" s="6">
        <v>1.4438500000000001</v>
      </c>
      <c r="M11549" s="6">
        <v>1.3909</v>
      </c>
      <c r="N11549" s="6">
        <v>1</v>
      </c>
    </row>
    <row r="11550" spans="1:14" x14ac:dyDescent="0.2">
      <c r="A11550" t="s">
        <v>22434</v>
      </c>
      <c r="B11550">
        <v>6767</v>
      </c>
      <c r="C11550">
        <v>18167374</v>
      </c>
      <c r="D11550" t="s">
        <v>31001</v>
      </c>
      <c r="E11550" t="s">
        <v>31002</v>
      </c>
      <c r="F11550" s="6">
        <v>-1.07192</v>
      </c>
      <c r="G11550" s="8">
        <v>0.52637900000000004</v>
      </c>
      <c r="H11550" s="8">
        <v>0.70134799999999997</v>
      </c>
      <c r="I11550" s="8">
        <v>1</v>
      </c>
      <c r="J11550" s="8">
        <v>0.36118899999999998</v>
      </c>
      <c r="K11550" s="6">
        <v>0.36343900000000001</v>
      </c>
      <c r="L11550" s="6">
        <v>8.7409000000000001E-2</v>
      </c>
      <c r="M11550" s="6">
        <v>0.86581799999999998</v>
      </c>
      <c r="N11550" s="6">
        <v>1</v>
      </c>
    </row>
    <row r="11551" spans="1:14" x14ac:dyDescent="0.2">
      <c r="A11551" t="s">
        <v>31004</v>
      </c>
      <c r="B11551">
        <v>2747</v>
      </c>
      <c r="C11551">
        <v>18144137</v>
      </c>
      <c r="D11551" t="s">
        <v>31003</v>
      </c>
      <c r="E11551" t="s">
        <v>31005</v>
      </c>
      <c r="F11551" s="6">
        <v>-1.07192</v>
      </c>
      <c r="G11551" s="8">
        <v>0.54573899999999997</v>
      </c>
      <c r="H11551" s="8">
        <v>0.71684800000000004</v>
      </c>
      <c r="I11551" s="8">
        <v>1</v>
      </c>
      <c r="J11551" s="8">
        <v>0.369172</v>
      </c>
      <c r="K11551" s="6">
        <v>0.69132700000000002</v>
      </c>
      <c r="L11551" s="6">
        <v>0.18304200000000001</v>
      </c>
      <c r="M11551" s="6">
        <v>0.95316599999999996</v>
      </c>
      <c r="N11551" s="6">
        <v>1</v>
      </c>
    </row>
    <row r="11552" spans="1:14" x14ac:dyDescent="0.2">
      <c r="A11552" t="s">
        <v>31007</v>
      </c>
      <c r="B11552">
        <v>1386</v>
      </c>
      <c r="C11552">
        <v>18136801</v>
      </c>
      <c r="D11552" t="s">
        <v>31006</v>
      </c>
      <c r="E11552" t="s">
        <v>31008</v>
      </c>
      <c r="F11552" s="6">
        <v>-1.07193</v>
      </c>
      <c r="G11552" s="8">
        <v>0.61513600000000002</v>
      </c>
      <c r="H11552" s="8">
        <v>0.76848499999999997</v>
      </c>
      <c r="I11552" s="8">
        <v>1</v>
      </c>
      <c r="J11552" s="8">
        <v>0.395764</v>
      </c>
      <c r="K11552" s="6">
        <v>0.30054999999999998</v>
      </c>
      <c r="L11552" s="6">
        <v>0.11530700000000001</v>
      </c>
      <c r="M11552" s="6">
        <v>1.3811500000000001</v>
      </c>
      <c r="N11552" s="6">
        <v>1</v>
      </c>
    </row>
    <row r="11553" spans="1:14" x14ac:dyDescent="0.2">
      <c r="A11553" t="s">
        <v>31010</v>
      </c>
      <c r="B11553">
        <v>3831</v>
      </c>
      <c r="C11553">
        <v>18150381</v>
      </c>
      <c r="D11553" t="s">
        <v>31009</v>
      </c>
      <c r="E11553" t="s">
        <v>31011</v>
      </c>
      <c r="F11553" s="6">
        <v>-1.07196</v>
      </c>
      <c r="G11553" s="8">
        <v>0.62551900000000005</v>
      </c>
      <c r="H11553" s="8">
        <v>0.77503599999999995</v>
      </c>
      <c r="I11553" s="8">
        <v>1</v>
      </c>
      <c r="J11553" s="8">
        <v>0.39913799999999999</v>
      </c>
      <c r="K11553" s="6">
        <v>0.31949</v>
      </c>
      <c r="L11553" s="6">
        <v>0.13023100000000001</v>
      </c>
      <c r="M11553" s="6">
        <v>1.4674400000000001</v>
      </c>
      <c r="N11553" s="6">
        <v>1</v>
      </c>
    </row>
    <row r="11554" spans="1:14" x14ac:dyDescent="0.2">
      <c r="A11554" t="s">
        <v>31013</v>
      </c>
      <c r="B11554">
        <v>8600</v>
      </c>
      <c r="C11554">
        <v>18177768</v>
      </c>
      <c r="D11554" t="s">
        <v>31012</v>
      </c>
      <c r="E11554" t="s">
        <v>31014</v>
      </c>
      <c r="F11554" s="6">
        <v>-1.0719700000000001</v>
      </c>
      <c r="G11554" s="8">
        <v>0.53089500000000001</v>
      </c>
      <c r="H11554" s="8">
        <v>0.70546900000000001</v>
      </c>
      <c r="I11554" s="8">
        <v>1</v>
      </c>
      <c r="J11554" s="8">
        <v>0.36331200000000002</v>
      </c>
      <c r="K11554" s="6">
        <v>0.96684599999999998</v>
      </c>
      <c r="L11554" s="6">
        <v>0.23808000000000001</v>
      </c>
      <c r="M11554" s="6">
        <v>0.88647900000000002</v>
      </c>
      <c r="N11554" s="6">
        <v>1</v>
      </c>
    </row>
    <row r="11555" spans="1:14" x14ac:dyDescent="0.2">
      <c r="A11555" t="s">
        <v>31016</v>
      </c>
      <c r="B11555">
        <v>7752</v>
      </c>
      <c r="C11555">
        <v>18172573</v>
      </c>
      <c r="D11555" t="s">
        <v>31015</v>
      </c>
      <c r="E11555" t="s">
        <v>31017</v>
      </c>
      <c r="F11555" s="6">
        <v>-1.07199</v>
      </c>
      <c r="G11555" s="8">
        <v>0.67500300000000002</v>
      </c>
      <c r="H11555" s="8">
        <v>0.81159499999999996</v>
      </c>
      <c r="I11555" s="8">
        <v>1</v>
      </c>
      <c r="J11555" s="8">
        <v>0.41796499999999998</v>
      </c>
      <c r="K11555" s="6">
        <v>2.3249</v>
      </c>
      <c r="L11555" s="6">
        <v>1.28739</v>
      </c>
      <c r="M11555" s="6">
        <v>1.9934700000000001</v>
      </c>
      <c r="N11555" s="6">
        <v>1</v>
      </c>
    </row>
    <row r="11556" spans="1:14" x14ac:dyDescent="0.2">
      <c r="A11556" t="s">
        <v>31019</v>
      </c>
      <c r="B11556">
        <v>661</v>
      </c>
      <c r="C11556">
        <v>18132785</v>
      </c>
      <c r="D11556" t="s">
        <v>31018</v>
      </c>
      <c r="E11556" t="s">
        <v>31020</v>
      </c>
      <c r="F11556" s="6">
        <v>-1.0720099999999999</v>
      </c>
      <c r="G11556" s="8">
        <v>0.67180799999999996</v>
      </c>
      <c r="H11556" s="8">
        <v>0.80912399999999995</v>
      </c>
      <c r="I11556" s="8">
        <v>1</v>
      </c>
      <c r="J11556" s="8">
        <v>0.41669299999999998</v>
      </c>
      <c r="K11556" s="6">
        <v>0.28355000000000002</v>
      </c>
      <c r="L11556" s="6">
        <v>0.15384200000000001</v>
      </c>
      <c r="M11556" s="6">
        <v>1.9532</v>
      </c>
      <c r="N11556" s="6">
        <v>1</v>
      </c>
    </row>
    <row r="11557" spans="1:14" x14ac:dyDescent="0.2">
      <c r="A11557" t="s">
        <v>31022</v>
      </c>
      <c r="B11557">
        <v>14373</v>
      </c>
      <c r="C11557">
        <v>18210297</v>
      </c>
      <c r="D11557" t="s">
        <v>31021</v>
      </c>
      <c r="E11557" t="s">
        <v>31023</v>
      </c>
      <c r="F11557" s="6">
        <v>-1.0720400000000001</v>
      </c>
      <c r="G11557" s="8">
        <v>0.116729</v>
      </c>
      <c r="H11557" s="8">
        <v>0.25107400000000002</v>
      </c>
      <c r="I11557" s="8">
        <v>1</v>
      </c>
      <c r="J11557" s="8">
        <v>0.129301</v>
      </c>
      <c r="K11557" s="6">
        <v>350.19799999999998</v>
      </c>
      <c r="L11557" s="6">
        <v>12.9901</v>
      </c>
      <c r="M11557" s="6">
        <v>0.13353699999999999</v>
      </c>
      <c r="N11557" s="6">
        <v>1</v>
      </c>
    </row>
    <row r="11558" spans="1:14" x14ac:dyDescent="0.2">
      <c r="A11558" t="s">
        <v>31025</v>
      </c>
      <c r="B11558">
        <v>6859</v>
      </c>
      <c r="C11558">
        <v>18167990</v>
      </c>
      <c r="D11558" t="s">
        <v>31024</v>
      </c>
      <c r="E11558" t="s">
        <v>31026</v>
      </c>
      <c r="F11558" s="6">
        <v>-1.0720700000000001</v>
      </c>
      <c r="G11558" s="8">
        <v>0.65285499999999996</v>
      </c>
      <c r="H11558" s="8">
        <v>0.79487099999999999</v>
      </c>
      <c r="I11558" s="8">
        <v>1</v>
      </c>
      <c r="J11558" s="8">
        <v>0.40935300000000002</v>
      </c>
      <c r="K11558" s="6">
        <v>0.293466</v>
      </c>
      <c r="L11558" s="6">
        <v>0.14139499999999999</v>
      </c>
      <c r="M11558" s="6">
        <v>1.7345200000000001</v>
      </c>
      <c r="N11558" s="6">
        <v>1</v>
      </c>
    </row>
    <row r="11559" spans="1:14" x14ac:dyDescent="0.2">
      <c r="A11559" t="s">
        <v>31028</v>
      </c>
      <c r="B11559">
        <v>860</v>
      </c>
      <c r="C11559">
        <v>18133849</v>
      </c>
      <c r="D11559" t="s">
        <v>31027</v>
      </c>
      <c r="E11559" t="s">
        <v>31029</v>
      </c>
      <c r="F11559" s="6">
        <v>-1.07209</v>
      </c>
      <c r="G11559" s="8">
        <v>0.59796700000000003</v>
      </c>
      <c r="H11559" s="8">
        <v>0.75606300000000004</v>
      </c>
      <c r="I11559" s="8">
        <v>1</v>
      </c>
      <c r="J11559" s="8">
        <v>0.38936700000000002</v>
      </c>
      <c r="K11559" s="6">
        <v>2.1869999999999998</v>
      </c>
      <c r="L11559" s="6">
        <v>0.76539500000000005</v>
      </c>
      <c r="M11559" s="6">
        <v>1.2599100000000001</v>
      </c>
      <c r="N11559" s="6">
        <v>1</v>
      </c>
    </row>
    <row r="11560" spans="1:14" x14ac:dyDescent="0.2">
      <c r="A11560" t="s">
        <v>31031</v>
      </c>
      <c r="B11560">
        <v>8311</v>
      </c>
      <c r="C11560">
        <v>18176199</v>
      </c>
      <c r="D11560" t="s">
        <v>31030</v>
      </c>
      <c r="E11560" t="s">
        <v>31032</v>
      </c>
      <c r="F11560" s="6">
        <v>-1.07213</v>
      </c>
      <c r="G11560" s="8">
        <v>5.0061899999999999E-2</v>
      </c>
      <c r="H11560" s="8">
        <v>0.133602</v>
      </c>
      <c r="I11560" s="8">
        <v>1</v>
      </c>
      <c r="J11560" s="8">
        <v>6.8804100000000007E-2</v>
      </c>
      <c r="K11560" s="6">
        <v>18.062200000000001</v>
      </c>
      <c r="L11560" s="6">
        <v>0.41337600000000002</v>
      </c>
      <c r="M11560" s="6">
        <v>8.2390400000000003E-2</v>
      </c>
      <c r="N11560" s="6">
        <v>1</v>
      </c>
    </row>
    <row r="11561" spans="1:14" x14ac:dyDescent="0.2">
      <c r="A11561" t="s">
        <v>31034</v>
      </c>
      <c r="B11561">
        <v>2755</v>
      </c>
      <c r="C11561">
        <v>18144205</v>
      </c>
      <c r="D11561" t="s">
        <v>31033</v>
      </c>
      <c r="E11561" t="s">
        <v>31035</v>
      </c>
      <c r="F11561" s="6">
        <v>-1.07216</v>
      </c>
      <c r="G11561" s="8">
        <v>0.29900300000000002</v>
      </c>
      <c r="H11561" s="8">
        <v>0.483844</v>
      </c>
      <c r="I11561" s="8">
        <v>1</v>
      </c>
      <c r="J11561" s="8">
        <v>0.24917600000000001</v>
      </c>
      <c r="K11561" s="6">
        <v>6.97844</v>
      </c>
      <c r="L11561" s="6">
        <v>0.616568</v>
      </c>
      <c r="M11561" s="6">
        <v>0.31807200000000002</v>
      </c>
      <c r="N11561" s="6">
        <v>1</v>
      </c>
    </row>
    <row r="11562" spans="1:14" x14ac:dyDescent="0.2">
      <c r="A11562" t="s">
        <v>31037</v>
      </c>
      <c r="B11562">
        <v>4703</v>
      </c>
      <c r="C11562">
        <v>18154794</v>
      </c>
      <c r="D11562" t="s">
        <v>31036</v>
      </c>
      <c r="E11562" t="s">
        <v>31038</v>
      </c>
      <c r="F11562" s="6">
        <v>-1.0722100000000001</v>
      </c>
      <c r="G11562" s="8">
        <v>1.50983E-2</v>
      </c>
      <c r="H11562" s="8">
        <v>5.3445699999999999E-2</v>
      </c>
      <c r="I11562" s="8">
        <v>1</v>
      </c>
      <c r="J11562" s="8">
        <v>2.7524199999999999E-2</v>
      </c>
      <c r="K11562" s="6">
        <v>23.920400000000001</v>
      </c>
      <c r="L11562" s="6">
        <v>0.335532</v>
      </c>
      <c r="M11562" s="6">
        <v>5.0497300000000002E-2</v>
      </c>
      <c r="N11562" s="6">
        <v>1</v>
      </c>
    </row>
    <row r="11563" spans="1:14" x14ac:dyDescent="0.2">
      <c r="A11563" t="s">
        <v>31040</v>
      </c>
      <c r="B11563">
        <v>3552</v>
      </c>
      <c r="C11563">
        <v>18148744</v>
      </c>
      <c r="D11563" t="s">
        <v>31039</v>
      </c>
      <c r="E11563" t="s">
        <v>31041</v>
      </c>
      <c r="F11563" s="6">
        <v>-1.07222</v>
      </c>
      <c r="G11563" s="8">
        <v>1.72847E-2</v>
      </c>
      <c r="H11563" s="8">
        <v>5.9469000000000001E-2</v>
      </c>
      <c r="I11563" s="8">
        <v>1</v>
      </c>
      <c r="J11563" s="8">
        <v>3.06261E-2</v>
      </c>
      <c r="K11563" s="6">
        <v>5.3188500000000003</v>
      </c>
      <c r="L11563" s="6">
        <v>7.8311800000000001E-2</v>
      </c>
      <c r="M11563" s="6">
        <v>5.30044E-2</v>
      </c>
      <c r="N11563" s="6">
        <v>1</v>
      </c>
    </row>
    <row r="11564" spans="1:14" x14ac:dyDescent="0.2">
      <c r="A11564" t="s">
        <v>31043</v>
      </c>
      <c r="B11564">
        <v>4458</v>
      </c>
      <c r="C11564">
        <v>18153743</v>
      </c>
      <c r="D11564" t="s">
        <v>31042</v>
      </c>
      <c r="E11564" t="s">
        <v>31044</v>
      </c>
      <c r="F11564" s="6">
        <v>-1.0722700000000001</v>
      </c>
      <c r="G11564" s="8">
        <v>0.53686999999999996</v>
      </c>
      <c r="H11564" s="8">
        <v>0.71022799999999997</v>
      </c>
      <c r="I11564" s="8">
        <v>1</v>
      </c>
      <c r="J11564" s="8">
        <v>0.36576199999999998</v>
      </c>
      <c r="K11564" s="6">
        <v>0.99295199999999995</v>
      </c>
      <c r="L11564" s="6">
        <v>0.25388300000000003</v>
      </c>
      <c r="M11564" s="6">
        <v>0.92046700000000004</v>
      </c>
      <c r="N11564" s="6">
        <v>1</v>
      </c>
    </row>
    <row r="11565" spans="1:14" x14ac:dyDescent="0.2">
      <c r="A11565" t="s">
        <v>31046</v>
      </c>
      <c r="B11565">
        <v>6891</v>
      </c>
      <c r="C11565">
        <v>18168159</v>
      </c>
      <c r="D11565" t="s">
        <v>31045</v>
      </c>
      <c r="E11565" t="s">
        <v>31047</v>
      </c>
      <c r="F11565" s="6">
        <v>-1.0723</v>
      </c>
      <c r="G11565" s="8">
        <v>0.61856199999999995</v>
      </c>
      <c r="H11565" s="8">
        <v>0.77052299999999996</v>
      </c>
      <c r="I11565" s="8">
        <v>1</v>
      </c>
      <c r="J11565" s="8">
        <v>0.396814</v>
      </c>
      <c r="K11565" s="6">
        <v>1.46418</v>
      </c>
      <c r="L11565" s="6">
        <v>0.57852099999999995</v>
      </c>
      <c r="M11565" s="6">
        <v>1.42242</v>
      </c>
      <c r="N11565" s="6">
        <v>1</v>
      </c>
    </row>
    <row r="11566" spans="1:14" x14ac:dyDescent="0.2">
      <c r="A11566" t="s">
        <v>31049</v>
      </c>
      <c r="B11566">
        <v>4210</v>
      </c>
      <c r="C11566">
        <v>18152422</v>
      </c>
      <c r="D11566" t="s">
        <v>31048</v>
      </c>
      <c r="E11566" t="s">
        <v>31050</v>
      </c>
      <c r="F11566" s="6">
        <v>-1.07236</v>
      </c>
      <c r="G11566" s="8">
        <v>5.1381400000000001E-2</v>
      </c>
      <c r="H11566" s="8">
        <v>0.13625499999999999</v>
      </c>
      <c r="I11566" s="8">
        <v>1</v>
      </c>
      <c r="J11566" s="8">
        <v>7.0170099999999999E-2</v>
      </c>
      <c r="K11566" s="6">
        <v>3.9739300000000002</v>
      </c>
      <c r="L11566" s="6">
        <v>9.2674099999999995E-2</v>
      </c>
      <c r="M11566" s="6">
        <v>8.3953899999999998E-2</v>
      </c>
      <c r="N11566" s="6">
        <v>1</v>
      </c>
    </row>
    <row r="11567" spans="1:14" x14ac:dyDescent="0.2">
      <c r="A11567" t="s">
        <v>31052</v>
      </c>
      <c r="B11567">
        <v>13371</v>
      </c>
      <c r="C11567">
        <v>18204919</v>
      </c>
      <c r="D11567" t="s">
        <v>31051</v>
      </c>
      <c r="E11567" t="s">
        <v>31053</v>
      </c>
      <c r="F11567" s="6">
        <v>-1.0723800000000001</v>
      </c>
      <c r="G11567" s="8">
        <v>6.3284400000000005E-2</v>
      </c>
      <c r="H11567" s="8">
        <v>0.15915699999999999</v>
      </c>
      <c r="I11567" s="8">
        <v>1</v>
      </c>
      <c r="J11567" s="8">
        <v>8.1964700000000001E-2</v>
      </c>
      <c r="K11567" s="6">
        <v>26.901</v>
      </c>
      <c r="L11567" s="6">
        <v>0.69799100000000003</v>
      </c>
      <c r="M11567" s="6">
        <v>9.3408000000000005E-2</v>
      </c>
      <c r="N11567" s="6">
        <v>1</v>
      </c>
    </row>
    <row r="11568" spans="1:14" x14ac:dyDescent="0.2">
      <c r="A11568" t="s">
        <v>31055</v>
      </c>
      <c r="B11568">
        <v>2387</v>
      </c>
      <c r="C11568">
        <v>18142104</v>
      </c>
      <c r="D11568" t="s">
        <v>31054</v>
      </c>
      <c r="E11568" t="s">
        <v>31056</v>
      </c>
      <c r="F11568" s="6">
        <v>-1.0724899999999999</v>
      </c>
      <c r="G11568" s="8">
        <v>0.38446000000000002</v>
      </c>
      <c r="H11568" s="8">
        <v>0.57323100000000005</v>
      </c>
      <c r="I11568" s="8">
        <v>1</v>
      </c>
      <c r="J11568" s="8">
        <v>0.29520999999999997</v>
      </c>
      <c r="K11568" s="6">
        <v>2.2875000000000001</v>
      </c>
      <c r="L11568" s="6">
        <v>0.29347400000000001</v>
      </c>
      <c r="M11568" s="6">
        <v>0.46186100000000002</v>
      </c>
      <c r="N11568" s="6">
        <v>1</v>
      </c>
    </row>
    <row r="11569" spans="1:14" x14ac:dyDescent="0.2">
      <c r="B11569">
        <v>16049</v>
      </c>
      <c r="C11569">
        <v>18219511</v>
      </c>
      <c r="D11569" t="s">
        <v>53</v>
      </c>
      <c r="E11569" t="s">
        <v>53</v>
      </c>
      <c r="F11569" s="6">
        <v>-1.0725199999999999</v>
      </c>
      <c r="G11569" s="8">
        <v>0.102078</v>
      </c>
      <c r="H11569" s="8">
        <v>0.22742599999999999</v>
      </c>
      <c r="I11569" s="8">
        <v>1</v>
      </c>
      <c r="J11569" s="8">
        <v>0.117123</v>
      </c>
      <c r="K11569" s="6">
        <v>2.3490199999999999</v>
      </c>
      <c r="L11569" s="6">
        <v>8.0749199999999993E-2</v>
      </c>
      <c r="M11569" s="6">
        <v>0.123752</v>
      </c>
      <c r="N11569" s="6">
        <v>1</v>
      </c>
    </row>
    <row r="11570" spans="1:14" x14ac:dyDescent="0.2">
      <c r="A11570" t="s">
        <v>31058</v>
      </c>
      <c r="B11570">
        <v>3580</v>
      </c>
      <c r="C11570">
        <v>18148922</v>
      </c>
      <c r="D11570" t="s">
        <v>31057</v>
      </c>
      <c r="E11570" t="s">
        <v>31059</v>
      </c>
      <c r="F11570" s="6">
        <v>-1.07254</v>
      </c>
      <c r="G11570" s="8">
        <v>0.61626400000000003</v>
      </c>
      <c r="H11570" s="8">
        <v>0.76895199999999997</v>
      </c>
      <c r="I11570" s="8">
        <v>1</v>
      </c>
      <c r="J11570" s="8">
        <v>0.396005</v>
      </c>
      <c r="K11570" s="6">
        <v>3.31934</v>
      </c>
      <c r="L11570" s="6">
        <v>1.3026800000000001</v>
      </c>
      <c r="M11570" s="6">
        <v>1.41283</v>
      </c>
      <c r="N11570" s="6">
        <v>1</v>
      </c>
    </row>
    <row r="11571" spans="1:14" x14ac:dyDescent="0.2">
      <c r="A11571" t="s">
        <v>31061</v>
      </c>
      <c r="B11571">
        <v>3690</v>
      </c>
      <c r="C11571">
        <v>18149560</v>
      </c>
      <c r="D11571" t="s">
        <v>31060</v>
      </c>
      <c r="E11571" t="s">
        <v>31062</v>
      </c>
      <c r="F11571" s="6">
        <v>-1.07254</v>
      </c>
      <c r="G11571" s="8">
        <v>3.8619599999999997E-2</v>
      </c>
      <c r="H11571" s="8">
        <v>0.10997</v>
      </c>
      <c r="I11571" s="8">
        <v>1</v>
      </c>
      <c r="J11571" s="8">
        <v>5.6633900000000001E-2</v>
      </c>
      <c r="K11571" s="6">
        <v>5.2394100000000003</v>
      </c>
      <c r="L11571" s="6">
        <v>0.107423</v>
      </c>
      <c r="M11571" s="6">
        <v>7.3810299999999995E-2</v>
      </c>
      <c r="N11571" s="6">
        <v>1</v>
      </c>
    </row>
    <row r="11572" spans="1:14" x14ac:dyDescent="0.2">
      <c r="A11572" t="s">
        <v>31064</v>
      </c>
      <c r="B11572">
        <v>8580</v>
      </c>
      <c r="C11572">
        <v>18177641</v>
      </c>
      <c r="D11572" t="s">
        <v>31063</v>
      </c>
      <c r="E11572" t="s">
        <v>31065</v>
      </c>
      <c r="F11572" s="6">
        <v>-1.07256</v>
      </c>
      <c r="G11572" s="8">
        <v>3.9178900000000003E-2</v>
      </c>
      <c r="H11572" s="8">
        <v>0.111233</v>
      </c>
      <c r="I11572" s="8">
        <v>1</v>
      </c>
      <c r="J11572" s="8">
        <v>5.72842E-2</v>
      </c>
      <c r="K11572" s="6">
        <v>1.69902</v>
      </c>
      <c r="L11572" s="6">
        <v>3.5079100000000002E-2</v>
      </c>
      <c r="M11572" s="6">
        <v>7.4327900000000002E-2</v>
      </c>
      <c r="N11572" s="6">
        <v>1</v>
      </c>
    </row>
    <row r="11573" spans="1:14" x14ac:dyDescent="0.2">
      <c r="B11573">
        <v>3390</v>
      </c>
      <c r="C11573">
        <v>18147653</v>
      </c>
      <c r="D11573" t="s">
        <v>53</v>
      </c>
      <c r="E11573" t="s">
        <v>53</v>
      </c>
      <c r="F11573" s="6">
        <v>-1.0726199999999999</v>
      </c>
      <c r="G11573" s="8">
        <v>0.23796900000000001</v>
      </c>
      <c r="H11573" s="8">
        <v>0.41329199999999999</v>
      </c>
      <c r="I11573" s="8">
        <v>1</v>
      </c>
      <c r="J11573" s="8">
        <v>0.212843</v>
      </c>
      <c r="K11573" s="6">
        <v>2.0331299999999999</v>
      </c>
      <c r="L11573" s="6">
        <v>0.139594</v>
      </c>
      <c r="M11573" s="6">
        <v>0.24717500000000001</v>
      </c>
      <c r="N11573" s="6">
        <v>1</v>
      </c>
    </row>
    <row r="11574" spans="1:14" x14ac:dyDescent="0.2">
      <c r="A11574" t="s">
        <v>31067</v>
      </c>
      <c r="B11574">
        <v>10394</v>
      </c>
      <c r="C11574">
        <v>18187481</v>
      </c>
      <c r="D11574" t="s">
        <v>31066</v>
      </c>
      <c r="E11574" t="s">
        <v>31068</v>
      </c>
      <c r="F11574" s="6">
        <v>-1.0726599999999999</v>
      </c>
      <c r="G11574" s="8">
        <v>0.20805699999999999</v>
      </c>
      <c r="H11574" s="8">
        <v>0.37665300000000002</v>
      </c>
      <c r="I11574" s="8">
        <v>1</v>
      </c>
      <c r="J11574" s="8">
        <v>0.19397300000000001</v>
      </c>
      <c r="K11574" s="6">
        <v>2.7216499999999999</v>
      </c>
      <c r="L11574" s="6">
        <v>0.163435</v>
      </c>
      <c r="M11574" s="6">
        <v>0.21618000000000001</v>
      </c>
      <c r="N11574" s="6">
        <v>1</v>
      </c>
    </row>
    <row r="11575" spans="1:14" x14ac:dyDescent="0.2">
      <c r="A11575" t="s">
        <v>31070</v>
      </c>
      <c r="B11575">
        <v>5415</v>
      </c>
      <c r="C11575">
        <v>18159785</v>
      </c>
      <c r="D11575" t="s">
        <v>31069</v>
      </c>
      <c r="E11575" t="s">
        <v>31071</v>
      </c>
      <c r="F11575" s="6">
        <v>-1.0727199999999999</v>
      </c>
      <c r="G11575" s="8">
        <v>0.14386599999999999</v>
      </c>
      <c r="H11575" s="8">
        <v>0.29094100000000001</v>
      </c>
      <c r="I11575" s="8">
        <v>1</v>
      </c>
      <c r="J11575" s="8">
        <v>0.14983299999999999</v>
      </c>
      <c r="K11575" s="6">
        <v>2.3203800000000001</v>
      </c>
      <c r="L11575" s="6">
        <v>0.10190299999999999</v>
      </c>
      <c r="M11575" s="6">
        <v>0.15809999999999999</v>
      </c>
      <c r="N11575" s="6">
        <v>1</v>
      </c>
    </row>
    <row r="11576" spans="1:14" x14ac:dyDescent="0.2">
      <c r="A11576" t="s">
        <v>31073</v>
      </c>
      <c r="B11576">
        <v>10693</v>
      </c>
      <c r="C11576">
        <v>18189159</v>
      </c>
      <c r="D11576" t="s">
        <v>31072</v>
      </c>
      <c r="E11576" t="s">
        <v>31074</v>
      </c>
      <c r="F11576" s="6">
        <v>-1.07281</v>
      </c>
      <c r="G11576" s="8">
        <v>8.0539899999999998E-2</v>
      </c>
      <c r="H11576" s="8">
        <v>0.190689</v>
      </c>
      <c r="I11576" s="8">
        <v>1</v>
      </c>
      <c r="J11576" s="8">
        <v>9.8203299999999993E-2</v>
      </c>
      <c r="K11576" s="6">
        <v>3.8330299999999999</v>
      </c>
      <c r="L11576" s="6">
        <v>0.114912</v>
      </c>
      <c r="M11576" s="6">
        <v>0.10792599999999999</v>
      </c>
      <c r="N11576" s="6">
        <v>1</v>
      </c>
    </row>
    <row r="11577" spans="1:14" x14ac:dyDescent="0.2">
      <c r="A11577" t="s">
        <v>31076</v>
      </c>
      <c r="B11577">
        <v>13961</v>
      </c>
      <c r="C11577">
        <v>18208136</v>
      </c>
      <c r="D11577" t="s">
        <v>31075</v>
      </c>
      <c r="E11577" t="s">
        <v>31077</v>
      </c>
      <c r="F11577" s="6">
        <v>-1.07281</v>
      </c>
      <c r="G11577" s="8">
        <v>0.31501400000000002</v>
      </c>
      <c r="H11577" s="8">
        <v>0.50196799999999997</v>
      </c>
      <c r="I11577" s="8">
        <v>1</v>
      </c>
      <c r="J11577" s="8">
        <v>0.25851000000000002</v>
      </c>
      <c r="K11577" s="6">
        <v>1.4274</v>
      </c>
      <c r="L11577" s="6">
        <v>0.137352</v>
      </c>
      <c r="M11577" s="6">
        <v>0.346412</v>
      </c>
      <c r="N11577" s="6">
        <v>1</v>
      </c>
    </row>
    <row r="11578" spans="1:14" x14ac:dyDescent="0.2">
      <c r="A11578" t="s">
        <v>31079</v>
      </c>
      <c r="B11578">
        <v>14450</v>
      </c>
      <c r="C11578">
        <v>18210730</v>
      </c>
      <c r="D11578" t="s">
        <v>31078</v>
      </c>
      <c r="E11578" t="s">
        <v>31080</v>
      </c>
      <c r="F11578" s="6">
        <v>-1.0728200000000001</v>
      </c>
      <c r="G11578" s="8">
        <v>0.18356600000000001</v>
      </c>
      <c r="H11578" s="8">
        <v>0.34490399999999999</v>
      </c>
      <c r="I11578" s="8">
        <v>1</v>
      </c>
      <c r="J11578" s="8">
        <v>0.177623</v>
      </c>
      <c r="K11578" s="6">
        <v>2.9076200000000001</v>
      </c>
      <c r="L11578" s="6">
        <v>0.15632499999999999</v>
      </c>
      <c r="M11578" s="6">
        <v>0.193551</v>
      </c>
      <c r="N11578" s="6">
        <v>1</v>
      </c>
    </row>
    <row r="11579" spans="1:14" x14ac:dyDescent="0.2">
      <c r="A11579" t="s">
        <v>31082</v>
      </c>
      <c r="B11579">
        <v>11993</v>
      </c>
      <c r="C11579">
        <v>18196981</v>
      </c>
      <c r="D11579" t="s">
        <v>31081</v>
      </c>
      <c r="E11579" t="s">
        <v>31083</v>
      </c>
      <c r="F11579" s="6">
        <v>-1.07283</v>
      </c>
      <c r="G11579" s="8">
        <v>0.446214</v>
      </c>
      <c r="H11579" s="8">
        <v>0.63073500000000005</v>
      </c>
      <c r="I11579" s="8">
        <v>1</v>
      </c>
      <c r="J11579" s="8">
        <v>0.324824</v>
      </c>
      <c r="K11579" s="6">
        <v>2.1083699999999999</v>
      </c>
      <c r="L11579" s="6">
        <v>0.35754200000000003</v>
      </c>
      <c r="M11579" s="6">
        <v>0.61049500000000001</v>
      </c>
      <c r="N11579" s="6">
        <v>1</v>
      </c>
    </row>
    <row r="11580" spans="1:14" x14ac:dyDescent="0.2">
      <c r="A11580" t="s">
        <v>31085</v>
      </c>
      <c r="B11580">
        <v>3827</v>
      </c>
      <c r="C11580">
        <v>18150357</v>
      </c>
      <c r="D11580" t="s">
        <v>31084</v>
      </c>
      <c r="E11580" t="s">
        <v>31086</v>
      </c>
      <c r="F11580" s="6">
        <v>-1.0728599999999999</v>
      </c>
      <c r="G11580" s="8">
        <v>0.45994600000000002</v>
      </c>
      <c r="H11580" s="8">
        <v>0.64323900000000001</v>
      </c>
      <c r="I11580" s="8">
        <v>1</v>
      </c>
      <c r="J11580" s="8">
        <v>0.331264</v>
      </c>
      <c r="K11580" s="6">
        <v>1.02607</v>
      </c>
      <c r="L11580" s="6">
        <v>0.185249</v>
      </c>
      <c r="M11580" s="6">
        <v>0.64995099999999995</v>
      </c>
      <c r="N11580" s="6">
        <v>1</v>
      </c>
    </row>
    <row r="11581" spans="1:14" x14ac:dyDescent="0.2">
      <c r="A11581" t="s">
        <v>31088</v>
      </c>
      <c r="B11581">
        <v>3275</v>
      </c>
      <c r="C11581">
        <v>18146825</v>
      </c>
      <c r="D11581" t="s">
        <v>31087</v>
      </c>
      <c r="E11581" t="s">
        <v>31089</v>
      </c>
      <c r="F11581" s="6">
        <v>-1.07287</v>
      </c>
      <c r="G11581" s="8">
        <v>0.41670099999999999</v>
      </c>
      <c r="H11581" s="8">
        <v>0.60387000000000002</v>
      </c>
      <c r="I11581" s="8">
        <v>1</v>
      </c>
      <c r="J11581" s="8">
        <v>0.31098900000000002</v>
      </c>
      <c r="K11581" s="6">
        <v>0.34603699999999998</v>
      </c>
      <c r="L11581" s="6">
        <v>5.1561799999999998E-2</v>
      </c>
      <c r="M11581" s="6">
        <v>0.53642299999999998</v>
      </c>
      <c r="N11581" s="6">
        <v>1</v>
      </c>
    </row>
    <row r="11582" spans="1:14" x14ac:dyDescent="0.2">
      <c r="A11582" t="s">
        <v>31091</v>
      </c>
      <c r="B11582">
        <v>7646</v>
      </c>
      <c r="C11582">
        <v>18172010</v>
      </c>
      <c r="D11582" t="s">
        <v>31090</v>
      </c>
      <c r="E11582" t="s">
        <v>31092</v>
      </c>
      <c r="F11582" s="6">
        <v>-1.0728800000000001</v>
      </c>
      <c r="G11582" s="8">
        <v>0.79437100000000005</v>
      </c>
      <c r="H11582" s="8">
        <v>0.89044199999999996</v>
      </c>
      <c r="I11582" s="8">
        <v>1</v>
      </c>
      <c r="J11582" s="8">
        <v>0.45857100000000001</v>
      </c>
      <c r="K11582" s="6">
        <v>0.89925200000000005</v>
      </c>
      <c r="L11582" s="6">
        <v>1.3234399999999999</v>
      </c>
      <c r="M11582" s="6">
        <v>5.2981699999999998</v>
      </c>
      <c r="N11582" s="6">
        <v>1</v>
      </c>
    </row>
    <row r="11583" spans="1:14" x14ac:dyDescent="0.2">
      <c r="A11583" t="s">
        <v>31094</v>
      </c>
      <c r="B11583">
        <v>13502</v>
      </c>
      <c r="C11583">
        <v>18205239</v>
      </c>
      <c r="D11583" t="s">
        <v>31093</v>
      </c>
      <c r="E11583" t="s">
        <v>31095</v>
      </c>
      <c r="F11583" s="6">
        <v>-1.0728800000000001</v>
      </c>
      <c r="G11583" s="8">
        <v>0.755158</v>
      </c>
      <c r="H11583" s="8">
        <v>0.86641999999999997</v>
      </c>
      <c r="I11583" s="8">
        <v>1</v>
      </c>
      <c r="J11583" s="8">
        <v>0.44619999999999999</v>
      </c>
      <c r="K11583" s="6">
        <v>1.0606899999999999</v>
      </c>
      <c r="L11583" s="6">
        <v>1.08979</v>
      </c>
      <c r="M11583" s="6">
        <v>3.6987800000000002</v>
      </c>
      <c r="N11583" s="6">
        <v>1</v>
      </c>
    </row>
    <row r="11584" spans="1:14" x14ac:dyDescent="0.2">
      <c r="A11584" t="s">
        <v>31097</v>
      </c>
      <c r="B11584">
        <v>10045</v>
      </c>
      <c r="C11584">
        <v>18185647</v>
      </c>
      <c r="D11584" t="s">
        <v>31096</v>
      </c>
      <c r="E11584" t="s">
        <v>31098</v>
      </c>
      <c r="F11584" s="6">
        <v>-1.0729500000000001</v>
      </c>
      <c r="G11584" s="8">
        <v>8.9254E-2</v>
      </c>
      <c r="H11584" s="8">
        <v>0.20535700000000001</v>
      </c>
      <c r="I11584" s="8">
        <v>1</v>
      </c>
      <c r="J11584" s="8">
        <v>0.105757</v>
      </c>
      <c r="K11584" s="6">
        <v>26.677800000000001</v>
      </c>
      <c r="L11584" s="6">
        <v>0.85319299999999998</v>
      </c>
      <c r="M11584" s="6">
        <v>0.115133</v>
      </c>
      <c r="N11584" s="6">
        <v>1</v>
      </c>
    </row>
    <row r="11585" spans="1:14" x14ac:dyDescent="0.2">
      <c r="B11585">
        <v>7657</v>
      </c>
      <c r="C11585">
        <v>18172031</v>
      </c>
      <c r="D11585" t="s">
        <v>53</v>
      </c>
      <c r="E11585" t="s">
        <v>53</v>
      </c>
      <c r="F11585" s="6">
        <v>-1.0729599999999999</v>
      </c>
      <c r="G11585" s="8">
        <v>0.43445499999999998</v>
      </c>
      <c r="H11585" s="8">
        <v>0.61991200000000002</v>
      </c>
      <c r="I11585" s="8">
        <v>1</v>
      </c>
      <c r="J11585" s="8">
        <v>0.31924999999999998</v>
      </c>
      <c r="K11585" s="6">
        <v>4.7900700000000001</v>
      </c>
      <c r="L11585" s="6">
        <v>0.77354299999999998</v>
      </c>
      <c r="M11585" s="6">
        <v>0.58135999999999999</v>
      </c>
      <c r="N11585" s="6">
        <v>1</v>
      </c>
    </row>
    <row r="11586" spans="1:14" x14ac:dyDescent="0.2">
      <c r="A11586" t="s">
        <v>31100</v>
      </c>
      <c r="B11586">
        <v>6824</v>
      </c>
      <c r="C11586">
        <v>18167751</v>
      </c>
      <c r="D11586" t="s">
        <v>31099</v>
      </c>
      <c r="E11586" t="s">
        <v>31101</v>
      </c>
      <c r="F11586" s="6">
        <v>-1.07297</v>
      </c>
      <c r="G11586" s="8">
        <v>0.19089600000000001</v>
      </c>
      <c r="H11586" s="8">
        <v>0.35447099999999998</v>
      </c>
      <c r="I11586" s="8">
        <v>1</v>
      </c>
      <c r="J11586" s="8">
        <v>0.18254999999999999</v>
      </c>
      <c r="K11586" s="6">
        <v>0.62365800000000005</v>
      </c>
      <c r="L11586" s="6">
        <v>3.4857199999999998E-2</v>
      </c>
      <c r="M11586" s="6">
        <v>0.20121</v>
      </c>
      <c r="N11586" s="6">
        <v>1</v>
      </c>
    </row>
    <row r="11587" spans="1:14" x14ac:dyDescent="0.2">
      <c r="A11587" t="s">
        <v>31103</v>
      </c>
      <c r="B11587">
        <v>8607</v>
      </c>
      <c r="C11587">
        <v>18177819</v>
      </c>
      <c r="D11587" t="s">
        <v>31102</v>
      </c>
      <c r="E11587" t="s">
        <v>31104</v>
      </c>
      <c r="F11587" s="6">
        <v>-1.0729900000000001</v>
      </c>
      <c r="G11587" s="8">
        <v>0.31400499999999998</v>
      </c>
      <c r="H11587" s="8">
        <v>0.50094700000000003</v>
      </c>
      <c r="I11587" s="8">
        <v>1</v>
      </c>
      <c r="J11587" s="8">
        <v>0.25798399999999999</v>
      </c>
      <c r="K11587" s="6">
        <v>5.0002300000000002</v>
      </c>
      <c r="L11587" s="6">
        <v>0.48138500000000001</v>
      </c>
      <c r="M11587" s="6">
        <v>0.346582</v>
      </c>
      <c r="N11587" s="6">
        <v>1</v>
      </c>
    </row>
    <row r="11588" spans="1:14" x14ac:dyDescent="0.2">
      <c r="A11588" t="s">
        <v>31106</v>
      </c>
      <c r="B11588">
        <v>1085</v>
      </c>
      <c r="C11588">
        <v>18135069</v>
      </c>
      <c r="D11588" t="s">
        <v>31105</v>
      </c>
      <c r="E11588" t="s">
        <v>31107</v>
      </c>
      <c r="F11588" s="6">
        <v>-1.0730200000000001</v>
      </c>
      <c r="G11588" s="8">
        <v>0.322181</v>
      </c>
      <c r="H11588" s="8">
        <v>0.50936000000000003</v>
      </c>
      <c r="I11588" s="8">
        <v>1</v>
      </c>
      <c r="J11588" s="8">
        <v>0.26231700000000002</v>
      </c>
      <c r="K11588" s="6">
        <v>0.66751499999999997</v>
      </c>
      <c r="L11588" s="6">
        <v>6.6597000000000003E-2</v>
      </c>
      <c r="M11588" s="6">
        <v>0.35916700000000001</v>
      </c>
      <c r="N11588" s="6">
        <v>1</v>
      </c>
    </row>
    <row r="11589" spans="1:14" x14ac:dyDescent="0.2">
      <c r="A11589" t="s">
        <v>31109</v>
      </c>
      <c r="B11589">
        <v>8751</v>
      </c>
      <c r="C11589">
        <v>18178491</v>
      </c>
      <c r="D11589" t="s">
        <v>31108</v>
      </c>
      <c r="E11589" t="s">
        <v>31110</v>
      </c>
      <c r="F11589" s="6">
        <v>-1.0730299999999999</v>
      </c>
      <c r="G11589" s="8">
        <v>8.4924600000000003E-2</v>
      </c>
      <c r="H11589" s="8">
        <v>0.197935</v>
      </c>
      <c r="I11589" s="8">
        <v>1</v>
      </c>
      <c r="J11589" s="8">
        <v>0.101935</v>
      </c>
      <c r="K11589" s="6">
        <v>0.81040000000000001</v>
      </c>
      <c r="L11589" s="6">
        <v>2.52093E-2</v>
      </c>
      <c r="M11589" s="6">
        <v>0.111986</v>
      </c>
      <c r="N11589" s="6">
        <v>1</v>
      </c>
    </row>
    <row r="11590" spans="1:14" x14ac:dyDescent="0.2">
      <c r="A11590" t="s">
        <v>31112</v>
      </c>
      <c r="B11590">
        <v>2198</v>
      </c>
      <c r="C11590">
        <v>18141091</v>
      </c>
      <c r="D11590" t="s">
        <v>31111</v>
      </c>
      <c r="E11590" t="s">
        <v>31113</v>
      </c>
      <c r="F11590" s="6">
        <v>-1.07307</v>
      </c>
      <c r="G11590" s="8">
        <v>0.25836100000000001</v>
      </c>
      <c r="H11590" s="8">
        <v>0.438363</v>
      </c>
      <c r="I11590" s="8">
        <v>1</v>
      </c>
      <c r="J11590" s="8">
        <v>0.22575400000000001</v>
      </c>
      <c r="K11590" s="6">
        <v>1.4331100000000001</v>
      </c>
      <c r="L11590" s="6">
        <v>0.108885</v>
      </c>
      <c r="M11590" s="6">
        <v>0.27352199999999999</v>
      </c>
      <c r="N11590" s="6">
        <v>1</v>
      </c>
    </row>
    <row r="11591" spans="1:14" x14ac:dyDescent="0.2">
      <c r="A11591" t="s">
        <v>31115</v>
      </c>
      <c r="B11591">
        <v>10265</v>
      </c>
      <c r="C11591">
        <v>18186769</v>
      </c>
      <c r="D11591" t="s">
        <v>31114</v>
      </c>
      <c r="E11591" t="s">
        <v>31116</v>
      </c>
      <c r="F11591" s="6">
        <v>-1.0731900000000001</v>
      </c>
      <c r="G11591" s="8">
        <v>0.48067300000000002</v>
      </c>
      <c r="H11591" s="8">
        <v>0.66246300000000002</v>
      </c>
      <c r="I11591" s="8">
        <v>1</v>
      </c>
      <c r="J11591" s="8">
        <v>0.34116400000000002</v>
      </c>
      <c r="K11591" s="6">
        <v>1.4818100000000001</v>
      </c>
      <c r="L11591" s="6">
        <v>0.29672799999999999</v>
      </c>
      <c r="M11591" s="6">
        <v>0.720889</v>
      </c>
      <c r="N11591" s="6">
        <v>1</v>
      </c>
    </row>
    <row r="11592" spans="1:14" x14ac:dyDescent="0.2">
      <c r="A11592" t="s">
        <v>31118</v>
      </c>
      <c r="B11592">
        <v>11410</v>
      </c>
      <c r="C11592">
        <v>18193545</v>
      </c>
      <c r="D11592" t="s">
        <v>31117</v>
      </c>
      <c r="E11592" t="s">
        <v>31119</v>
      </c>
      <c r="F11592" s="6">
        <v>-1.0731999999999999</v>
      </c>
      <c r="G11592" s="8">
        <v>0.39627600000000002</v>
      </c>
      <c r="H11592" s="8">
        <v>0.58530899999999997</v>
      </c>
      <c r="I11592" s="8">
        <v>1</v>
      </c>
      <c r="J11592" s="8">
        <v>0.30142999999999998</v>
      </c>
      <c r="K11592" s="6">
        <v>2.18316</v>
      </c>
      <c r="L11592" s="6">
        <v>0.30026599999999998</v>
      </c>
      <c r="M11592" s="6">
        <v>0.49513299999999999</v>
      </c>
      <c r="N11592" s="6">
        <v>1</v>
      </c>
    </row>
    <row r="11593" spans="1:14" x14ac:dyDescent="0.2">
      <c r="A11593" t="s">
        <v>31121</v>
      </c>
      <c r="B11593">
        <v>14167</v>
      </c>
      <c r="C11593">
        <v>18209140</v>
      </c>
      <c r="D11593" t="s">
        <v>31120</v>
      </c>
      <c r="E11593" t="s">
        <v>31122</v>
      </c>
      <c r="F11593" s="6">
        <v>-1.0732200000000001</v>
      </c>
      <c r="G11593" s="8">
        <v>0.56789000000000001</v>
      </c>
      <c r="H11593" s="8">
        <v>0.734348</v>
      </c>
      <c r="I11593" s="8">
        <v>1</v>
      </c>
      <c r="J11593" s="8">
        <v>0.37818400000000002</v>
      </c>
      <c r="K11593" s="6">
        <v>3.9367399999999999</v>
      </c>
      <c r="L11593" s="6">
        <v>1.20861</v>
      </c>
      <c r="M11593" s="6">
        <v>1.1052299999999999</v>
      </c>
      <c r="N11593" s="6">
        <v>1</v>
      </c>
    </row>
    <row r="11594" spans="1:14" x14ac:dyDescent="0.2">
      <c r="A11594" t="s">
        <v>31124</v>
      </c>
      <c r="B11594">
        <v>4804</v>
      </c>
      <c r="C11594">
        <v>18155612</v>
      </c>
      <c r="D11594" t="s">
        <v>31123</v>
      </c>
      <c r="E11594" t="s">
        <v>31125</v>
      </c>
      <c r="F11594" s="6">
        <v>-1.0732299999999999</v>
      </c>
      <c r="G11594" s="8">
        <v>0.56960599999999995</v>
      </c>
      <c r="H11594" s="8">
        <v>0.73553800000000003</v>
      </c>
      <c r="I11594" s="8">
        <v>1</v>
      </c>
      <c r="J11594" s="8">
        <v>0.37879699999999999</v>
      </c>
      <c r="K11594" s="6">
        <v>0.46687099999999998</v>
      </c>
      <c r="L11594" s="6">
        <v>0.14466599999999999</v>
      </c>
      <c r="M11594" s="6">
        <v>1.1154999999999999</v>
      </c>
      <c r="N11594" s="6">
        <v>1</v>
      </c>
    </row>
    <row r="11595" spans="1:14" x14ac:dyDescent="0.2">
      <c r="A11595" t="s">
        <v>31127</v>
      </c>
      <c r="B11595">
        <v>11105</v>
      </c>
      <c r="C11595">
        <v>18191524</v>
      </c>
      <c r="D11595" t="s">
        <v>31126</v>
      </c>
      <c r="E11595" t="s">
        <v>31128</v>
      </c>
      <c r="F11595" s="6">
        <v>-1.0732699999999999</v>
      </c>
      <c r="G11595" s="8">
        <v>7.7299900000000005E-2</v>
      </c>
      <c r="H11595" s="8">
        <v>0.184998</v>
      </c>
      <c r="I11595" s="8">
        <v>1</v>
      </c>
      <c r="J11595" s="8">
        <v>9.5272899999999994E-2</v>
      </c>
      <c r="K11595" s="6">
        <v>2.8875799999999998</v>
      </c>
      <c r="L11595" s="6">
        <v>8.5590299999999994E-2</v>
      </c>
      <c r="M11595" s="6">
        <v>0.106707</v>
      </c>
      <c r="N11595" s="6">
        <v>1</v>
      </c>
    </row>
    <row r="11596" spans="1:14" x14ac:dyDescent="0.2">
      <c r="A11596" t="s">
        <v>31130</v>
      </c>
      <c r="B11596">
        <v>3376</v>
      </c>
      <c r="C11596">
        <v>18147545</v>
      </c>
      <c r="D11596" t="s">
        <v>31129</v>
      </c>
      <c r="E11596" t="s">
        <v>31131</v>
      </c>
      <c r="F11596" s="6">
        <v>-1.0732900000000001</v>
      </c>
      <c r="G11596" s="8">
        <v>3.46488E-2</v>
      </c>
      <c r="H11596" s="8">
        <v>0.10137</v>
      </c>
      <c r="I11596" s="8">
        <v>1</v>
      </c>
      <c r="J11596" s="8">
        <v>5.2204800000000003E-2</v>
      </c>
      <c r="K11596" s="6">
        <v>60.677100000000003</v>
      </c>
      <c r="L11596" s="6">
        <v>1.2099299999999999</v>
      </c>
      <c r="M11596" s="6">
        <v>7.1785699999999994E-2</v>
      </c>
      <c r="N11596" s="6">
        <v>1</v>
      </c>
    </row>
    <row r="11597" spans="1:14" x14ac:dyDescent="0.2">
      <c r="A11597" t="s">
        <v>31133</v>
      </c>
      <c r="B11597">
        <v>3758</v>
      </c>
      <c r="C11597">
        <v>18149996</v>
      </c>
      <c r="D11597" t="s">
        <v>31132</v>
      </c>
      <c r="E11597" t="s">
        <v>31134</v>
      </c>
      <c r="F11597" s="6">
        <v>-1.0733600000000001</v>
      </c>
      <c r="G11597" s="8">
        <v>0.468831</v>
      </c>
      <c r="H11597" s="8">
        <v>0.65089600000000003</v>
      </c>
      <c r="I11597" s="8">
        <v>1</v>
      </c>
      <c r="J11597" s="8">
        <v>0.33520699999999998</v>
      </c>
      <c r="K11597" s="6">
        <v>3.3281100000000001</v>
      </c>
      <c r="L11597" s="6">
        <v>0.63392199999999999</v>
      </c>
      <c r="M11597" s="6">
        <v>0.68571000000000004</v>
      </c>
      <c r="N11597" s="6">
        <v>1</v>
      </c>
    </row>
    <row r="11598" spans="1:14" x14ac:dyDescent="0.2">
      <c r="A11598" t="s">
        <v>31136</v>
      </c>
      <c r="B11598">
        <v>13805</v>
      </c>
      <c r="C11598">
        <v>18207345</v>
      </c>
      <c r="D11598" t="s">
        <v>31135</v>
      </c>
      <c r="E11598" t="s">
        <v>31137</v>
      </c>
      <c r="F11598" s="6">
        <v>-1.0733699999999999</v>
      </c>
      <c r="G11598" s="8">
        <v>0.64624099999999995</v>
      </c>
      <c r="H11598" s="8">
        <v>0.79052299999999998</v>
      </c>
      <c r="I11598" s="8">
        <v>1</v>
      </c>
      <c r="J11598" s="8">
        <v>0.40711399999999998</v>
      </c>
      <c r="K11598" s="6">
        <v>71.451300000000003</v>
      </c>
      <c r="L11598" s="6">
        <v>34.212400000000002</v>
      </c>
      <c r="M11598" s="6">
        <v>1.72376</v>
      </c>
      <c r="N11598" s="6">
        <v>1</v>
      </c>
    </row>
    <row r="11599" spans="1:14" x14ac:dyDescent="0.2">
      <c r="A11599" t="s">
        <v>31139</v>
      </c>
      <c r="B11599">
        <v>7636</v>
      </c>
      <c r="C11599">
        <v>18171959</v>
      </c>
      <c r="D11599" t="s">
        <v>31138</v>
      </c>
      <c r="E11599" t="s">
        <v>31140</v>
      </c>
      <c r="F11599" s="6">
        <v>-1.0733900000000001</v>
      </c>
      <c r="G11599" s="8">
        <v>0.17841799999999999</v>
      </c>
      <c r="H11599" s="8">
        <v>0.33834500000000001</v>
      </c>
      <c r="I11599" s="8">
        <v>1</v>
      </c>
      <c r="J11599" s="8">
        <v>0.17424500000000001</v>
      </c>
      <c r="K11599" s="6">
        <v>35.153500000000001</v>
      </c>
      <c r="L11599" s="6">
        <v>1.87131</v>
      </c>
      <c r="M11599" s="6">
        <v>0.191637</v>
      </c>
      <c r="N11599" s="6">
        <v>1</v>
      </c>
    </row>
    <row r="11600" spans="1:14" x14ac:dyDescent="0.2">
      <c r="A11600" t="s">
        <v>31142</v>
      </c>
      <c r="B11600">
        <v>10739</v>
      </c>
      <c r="C11600">
        <v>18189416</v>
      </c>
      <c r="D11600" t="s">
        <v>31141</v>
      </c>
      <c r="E11600" t="s">
        <v>31143</v>
      </c>
      <c r="F11600" s="6">
        <v>-1.07341</v>
      </c>
      <c r="G11600" s="8">
        <v>0.62221800000000005</v>
      </c>
      <c r="H11600" s="8">
        <v>0.77242500000000003</v>
      </c>
      <c r="I11600" s="8">
        <v>1</v>
      </c>
      <c r="J11600" s="8">
        <v>0.39779300000000001</v>
      </c>
      <c r="K11600" s="6">
        <v>2.5156399999999999</v>
      </c>
      <c r="L11600" s="6">
        <v>1.04556</v>
      </c>
      <c r="M11600" s="6">
        <v>1.49624</v>
      </c>
      <c r="N11600" s="6">
        <v>1</v>
      </c>
    </row>
    <row r="11601" spans="1:14" x14ac:dyDescent="0.2">
      <c r="B11601">
        <v>16242</v>
      </c>
      <c r="C11601">
        <v>18220014</v>
      </c>
      <c r="D11601" t="s">
        <v>53</v>
      </c>
      <c r="E11601" t="s">
        <v>53</v>
      </c>
      <c r="F11601" s="6">
        <v>-1.0734699999999999</v>
      </c>
      <c r="G11601" s="8">
        <v>0.57400700000000004</v>
      </c>
      <c r="H11601" s="8">
        <v>0.73862300000000003</v>
      </c>
      <c r="I11601" s="8">
        <v>1</v>
      </c>
      <c r="J11601" s="8">
        <v>0.380386</v>
      </c>
      <c r="K11601" s="6">
        <v>0.60285</v>
      </c>
      <c r="L11601" s="6">
        <v>0.19236200000000001</v>
      </c>
      <c r="M11601" s="6">
        <v>1.14872</v>
      </c>
      <c r="N11601" s="6">
        <v>1</v>
      </c>
    </row>
    <row r="11602" spans="1:14" x14ac:dyDescent="0.2">
      <c r="A11602" t="s">
        <v>31145</v>
      </c>
      <c r="B11602">
        <v>1949</v>
      </c>
      <c r="C11602">
        <v>18139531</v>
      </c>
      <c r="D11602" t="s">
        <v>31144</v>
      </c>
      <c r="E11602" t="s">
        <v>31146</v>
      </c>
      <c r="F11602" s="6">
        <v>-1.07355</v>
      </c>
      <c r="G11602" s="8">
        <v>2.8514399999999999E-2</v>
      </c>
      <c r="H11602" s="8">
        <v>8.7253999999999998E-2</v>
      </c>
      <c r="I11602" s="8">
        <v>1</v>
      </c>
      <c r="J11602" s="8">
        <v>4.4935200000000002E-2</v>
      </c>
      <c r="K11602" s="6">
        <v>13.771000000000001</v>
      </c>
      <c r="L11602" s="6">
        <v>0.25467400000000001</v>
      </c>
      <c r="M11602" s="6">
        <v>6.6576800000000005E-2</v>
      </c>
      <c r="N11602" s="6">
        <v>1</v>
      </c>
    </row>
    <row r="11603" spans="1:14" x14ac:dyDescent="0.2">
      <c r="A11603" t="s">
        <v>31148</v>
      </c>
      <c r="B11603">
        <v>12933</v>
      </c>
      <c r="C11603">
        <v>18202146</v>
      </c>
      <c r="D11603" t="s">
        <v>31147</v>
      </c>
      <c r="E11603" t="s">
        <v>31149</v>
      </c>
      <c r="F11603" s="6">
        <v>-1.0735600000000001</v>
      </c>
      <c r="G11603" s="8">
        <v>0.187219</v>
      </c>
      <c r="H11603" s="8">
        <v>0.349777</v>
      </c>
      <c r="I11603" s="8">
        <v>1</v>
      </c>
      <c r="J11603" s="8">
        <v>0.18013299999999999</v>
      </c>
      <c r="K11603" s="6">
        <v>0.46949999999999997</v>
      </c>
      <c r="L11603" s="6">
        <v>2.6194800000000001E-2</v>
      </c>
      <c r="M11603" s="6">
        <v>0.20085500000000001</v>
      </c>
      <c r="N11603" s="6">
        <v>1</v>
      </c>
    </row>
    <row r="11604" spans="1:14" x14ac:dyDescent="0.2">
      <c r="A11604" t="s">
        <v>30661</v>
      </c>
      <c r="B11604">
        <v>6346</v>
      </c>
      <c r="C11604">
        <v>18164827</v>
      </c>
      <c r="D11604" t="s">
        <v>30660</v>
      </c>
      <c r="E11604" t="s">
        <v>30662</v>
      </c>
      <c r="F11604" s="6">
        <v>-1.07358</v>
      </c>
      <c r="G11604" s="8">
        <v>7.5092599999999995E-2</v>
      </c>
      <c r="H11604" s="8">
        <v>0.181177</v>
      </c>
      <c r="I11604" s="8">
        <v>1</v>
      </c>
      <c r="J11604" s="8">
        <v>9.3304799999999993E-2</v>
      </c>
      <c r="K11604" s="6">
        <v>3.8421500000000002</v>
      </c>
      <c r="L11604" s="6">
        <v>0.112951</v>
      </c>
      <c r="M11604" s="6">
        <v>0.105832</v>
      </c>
      <c r="N11604" s="6">
        <v>1</v>
      </c>
    </row>
    <row r="11605" spans="1:14" x14ac:dyDescent="0.2">
      <c r="A11605" t="s">
        <v>31151</v>
      </c>
      <c r="B11605">
        <v>8682</v>
      </c>
      <c r="C11605">
        <v>18178126</v>
      </c>
      <c r="D11605" t="s">
        <v>31150</v>
      </c>
      <c r="E11605" t="s">
        <v>31152</v>
      </c>
      <c r="F11605" s="6">
        <v>-1.07358</v>
      </c>
      <c r="G11605" s="8">
        <v>8.2855600000000001E-2</v>
      </c>
      <c r="H11605" s="8">
        <v>0.19461400000000001</v>
      </c>
      <c r="I11605" s="8">
        <v>1</v>
      </c>
      <c r="J11605" s="8">
        <v>0.10022499999999999</v>
      </c>
      <c r="K11605" s="6">
        <v>1.6400699999999999</v>
      </c>
      <c r="L11605" s="6">
        <v>5.1021200000000003E-2</v>
      </c>
      <c r="M11605" s="6">
        <v>0.111993</v>
      </c>
      <c r="N11605" s="6">
        <v>1</v>
      </c>
    </row>
    <row r="11606" spans="1:14" x14ac:dyDescent="0.2">
      <c r="A11606" t="s">
        <v>31154</v>
      </c>
      <c r="B11606">
        <v>12827</v>
      </c>
      <c r="C11606">
        <v>18201535</v>
      </c>
      <c r="D11606" t="s">
        <v>31153</v>
      </c>
      <c r="E11606" t="s">
        <v>31155</v>
      </c>
      <c r="F11606" s="6">
        <v>-1.07362</v>
      </c>
      <c r="G11606" s="8">
        <v>0.33674999999999999</v>
      </c>
      <c r="H11606" s="8">
        <v>0.52446800000000005</v>
      </c>
      <c r="I11606" s="8">
        <v>1</v>
      </c>
      <c r="J11606" s="8">
        <v>0.27009699999999998</v>
      </c>
      <c r="K11606" s="6">
        <v>1.0952</v>
      </c>
      <c r="L11606" s="6">
        <v>0.1181</v>
      </c>
      <c r="M11606" s="6">
        <v>0.38820300000000002</v>
      </c>
      <c r="N11606" s="6">
        <v>1</v>
      </c>
    </row>
    <row r="11607" spans="1:14" x14ac:dyDescent="0.2">
      <c r="A11607" t="s">
        <v>31157</v>
      </c>
      <c r="B11607">
        <v>7101</v>
      </c>
      <c r="C11607">
        <v>18169271</v>
      </c>
      <c r="D11607" t="s">
        <v>31156</v>
      </c>
      <c r="E11607" t="s">
        <v>31158</v>
      </c>
      <c r="F11607" s="6">
        <v>-1.0736399999999999</v>
      </c>
      <c r="G11607" s="8">
        <v>0.68062500000000004</v>
      </c>
      <c r="H11607" s="8">
        <v>0.81564000000000003</v>
      </c>
      <c r="I11607" s="8">
        <v>1</v>
      </c>
      <c r="J11607" s="8">
        <v>0.42004900000000001</v>
      </c>
      <c r="K11607" s="6">
        <v>30.962700000000002</v>
      </c>
      <c r="L11607" s="6">
        <v>18.587499999999999</v>
      </c>
      <c r="M11607" s="6">
        <v>2.1611600000000002</v>
      </c>
      <c r="N11607" s="6">
        <v>1</v>
      </c>
    </row>
    <row r="11608" spans="1:14" x14ac:dyDescent="0.2">
      <c r="A11608" t="s">
        <v>31160</v>
      </c>
      <c r="B11608">
        <v>5609</v>
      </c>
      <c r="C11608">
        <v>18160789</v>
      </c>
      <c r="D11608" t="s">
        <v>31159</v>
      </c>
      <c r="E11608" t="s">
        <v>31161</v>
      </c>
      <c r="F11608" s="6">
        <v>-1.0736600000000001</v>
      </c>
      <c r="G11608" s="8">
        <v>0.39754</v>
      </c>
      <c r="H11608" s="8">
        <v>0.58657099999999995</v>
      </c>
      <c r="I11608" s="8">
        <v>1</v>
      </c>
      <c r="J11608" s="8">
        <v>0.30208000000000002</v>
      </c>
      <c r="K11608" s="6">
        <v>83.1785</v>
      </c>
      <c r="L11608" s="6">
        <v>11.642300000000001</v>
      </c>
      <c r="M11608" s="6">
        <v>0.50388200000000005</v>
      </c>
      <c r="N11608" s="6">
        <v>1</v>
      </c>
    </row>
    <row r="11609" spans="1:14" x14ac:dyDescent="0.2">
      <c r="B11609">
        <v>362</v>
      </c>
      <c r="C11609">
        <v>18130891</v>
      </c>
      <c r="D11609" t="s">
        <v>53</v>
      </c>
      <c r="E11609" t="s">
        <v>53</v>
      </c>
      <c r="F11609" s="6">
        <v>-1.0736699999999999</v>
      </c>
      <c r="G11609" s="8">
        <v>7.8347100000000003E-2</v>
      </c>
      <c r="H11609" s="8">
        <v>0.18682000000000001</v>
      </c>
      <c r="I11609" s="8">
        <v>1</v>
      </c>
      <c r="J11609" s="8">
        <v>9.6210900000000002E-2</v>
      </c>
      <c r="K11609" s="6">
        <v>0.80147199999999996</v>
      </c>
      <c r="L11609" s="6">
        <v>2.41947E-2</v>
      </c>
      <c r="M11609" s="6">
        <v>0.10867599999999999</v>
      </c>
      <c r="N11609" s="6">
        <v>1</v>
      </c>
    </row>
    <row r="11610" spans="1:14" x14ac:dyDescent="0.2">
      <c r="A11610" t="s">
        <v>31163</v>
      </c>
      <c r="B11610">
        <v>1198</v>
      </c>
      <c r="C11610">
        <v>18135630</v>
      </c>
      <c r="D11610" t="s">
        <v>31162</v>
      </c>
      <c r="E11610" t="s">
        <v>31164</v>
      </c>
      <c r="F11610" s="6">
        <v>-1.0737699999999999</v>
      </c>
      <c r="G11610" s="8">
        <v>0.59494000000000002</v>
      </c>
      <c r="H11610" s="8">
        <v>0.75427999999999995</v>
      </c>
      <c r="I11610" s="8">
        <v>1</v>
      </c>
      <c r="J11610" s="8">
        <v>0.38844899999999999</v>
      </c>
      <c r="K11610" s="6">
        <v>0.39161400000000002</v>
      </c>
      <c r="L11610" s="6">
        <v>0.140934</v>
      </c>
      <c r="M11610" s="6">
        <v>1.2955700000000001</v>
      </c>
      <c r="N11610" s="6">
        <v>1</v>
      </c>
    </row>
    <row r="11611" spans="1:14" x14ac:dyDescent="0.2">
      <c r="A11611" t="s">
        <v>31166</v>
      </c>
      <c r="B11611">
        <v>2226</v>
      </c>
      <c r="C11611">
        <v>18141257</v>
      </c>
      <c r="D11611" t="s">
        <v>31165</v>
      </c>
      <c r="E11611" t="s">
        <v>31167</v>
      </c>
      <c r="F11611" s="6">
        <v>-1.07378</v>
      </c>
      <c r="G11611" s="8">
        <v>9.6135999999999999E-2</v>
      </c>
      <c r="H11611" s="8">
        <v>0.21724099999999999</v>
      </c>
      <c r="I11611" s="8">
        <v>1</v>
      </c>
      <c r="J11611" s="8">
        <v>0.11187800000000001</v>
      </c>
      <c r="K11611" s="6">
        <v>2.53776</v>
      </c>
      <c r="L11611" s="6">
        <v>8.6818699999999999E-2</v>
      </c>
      <c r="M11611" s="6">
        <v>0.123159</v>
      </c>
      <c r="N11611" s="6">
        <v>1</v>
      </c>
    </row>
    <row r="11612" spans="1:14" x14ac:dyDescent="0.2">
      <c r="A11612" t="s">
        <v>31169</v>
      </c>
      <c r="B11612">
        <v>12291</v>
      </c>
      <c r="C11612">
        <v>18198627</v>
      </c>
      <c r="D11612" t="s">
        <v>31168</v>
      </c>
      <c r="E11612" t="s">
        <v>31170</v>
      </c>
      <c r="F11612" s="6">
        <v>-1.07378</v>
      </c>
      <c r="G11612" s="8">
        <v>5.9523300000000001E-2</v>
      </c>
      <c r="H11612" s="8">
        <v>0.15170800000000001</v>
      </c>
      <c r="I11612" s="8">
        <v>1</v>
      </c>
      <c r="J11612" s="8">
        <v>7.8128699999999995E-2</v>
      </c>
      <c r="K11612" s="6">
        <v>38.713099999999997</v>
      </c>
      <c r="L11612" s="6">
        <v>1.0093799999999999</v>
      </c>
      <c r="M11612" s="6">
        <v>9.3863600000000005E-2</v>
      </c>
      <c r="N11612" s="6">
        <v>1</v>
      </c>
    </row>
    <row r="11613" spans="1:14" x14ac:dyDescent="0.2">
      <c r="A11613" t="s">
        <v>31172</v>
      </c>
      <c r="B11613">
        <v>9326</v>
      </c>
      <c r="C11613">
        <v>18181474</v>
      </c>
      <c r="D11613" t="s">
        <v>31171</v>
      </c>
      <c r="E11613" t="s">
        <v>31173</v>
      </c>
      <c r="F11613" s="6">
        <v>-1.07379</v>
      </c>
      <c r="G11613" s="8">
        <v>0.24162700000000001</v>
      </c>
      <c r="H11613" s="8">
        <v>0.41777900000000001</v>
      </c>
      <c r="I11613" s="8">
        <v>1</v>
      </c>
      <c r="J11613" s="8">
        <v>0.21515300000000001</v>
      </c>
      <c r="K11613" s="6">
        <v>7.1009000000000002</v>
      </c>
      <c r="L11613" s="6">
        <v>0.51102099999999995</v>
      </c>
      <c r="M11613" s="6">
        <v>0.25907599999999997</v>
      </c>
      <c r="N11613" s="6">
        <v>1</v>
      </c>
    </row>
    <row r="11614" spans="1:14" x14ac:dyDescent="0.2">
      <c r="A11614" t="s">
        <v>31175</v>
      </c>
      <c r="B11614">
        <v>14743</v>
      </c>
      <c r="C11614">
        <v>18212738</v>
      </c>
      <c r="D11614" t="s">
        <v>31174</v>
      </c>
      <c r="E11614" t="s">
        <v>31176</v>
      </c>
      <c r="F11614" s="6">
        <v>-1.0738000000000001</v>
      </c>
      <c r="G11614" s="8">
        <v>0.62333700000000003</v>
      </c>
      <c r="H11614" s="8">
        <v>0.77329599999999998</v>
      </c>
      <c r="I11614" s="8">
        <v>1</v>
      </c>
      <c r="J11614" s="8">
        <v>0.39824199999999998</v>
      </c>
      <c r="K11614" s="6">
        <v>0.29714200000000002</v>
      </c>
      <c r="L11614" s="6">
        <v>0.125586</v>
      </c>
      <c r="M11614" s="6">
        <v>1.52153</v>
      </c>
      <c r="N11614" s="6">
        <v>1</v>
      </c>
    </row>
    <row r="11615" spans="1:14" x14ac:dyDescent="0.2">
      <c r="A11615" t="s">
        <v>31178</v>
      </c>
      <c r="B11615">
        <v>9916</v>
      </c>
      <c r="C11615">
        <v>18185000</v>
      </c>
      <c r="D11615" t="s">
        <v>31177</v>
      </c>
      <c r="E11615" t="s">
        <v>31179</v>
      </c>
      <c r="F11615" s="6">
        <v>-1.07385</v>
      </c>
      <c r="G11615" s="8">
        <v>0.426375</v>
      </c>
      <c r="H11615" s="8">
        <v>0.61250499999999997</v>
      </c>
      <c r="I11615" s="8">
        <v>1</v>
      </c>
      <c r="J11615" s="8">
        <v>0.31543599999999999</v>
      </c>
      <c r="K11615" s="6">
        <v>1.1010200000000001</v>
      </c>
      <c r="L11615" s="6">
        <v>0.17563300000000001</v>
      </c>
      <c r="M11615" s="6">
        <v>0.574268</v>
      </c>
      <c r="N11615" s="6">
        <v>1</v>
      </c>
    </row>
    <row r="11616" spans="1:14" x14ac:dyDescent="0.2">
      <c r="A11616" t="s">
        <v>31181</v>
      </c>
      <c r="B11616">
        <v>602</v>
      </c>
      <c r="C11616">
        <v>18132478</v>
      </c>
      <c r="D11616" t="s">
        <v>31180</v>
      </c>
      <c r="E11616" t="s">
        <v>31182</v>
      </c>
      <c r="F11616" s="6">
        <v>-1.07385</v>
      </c>
      <c r="G11616" s="8">
        <v>0.57703099999999996</v>
      </c>
      <c r="H11616" s="8">
        <v>0.74074499999999999</v>
      </c>
      <c r="I11616" s="8">
        <v>1</v>
      </c>
      <c r="J11616" s="8">
        <v>0.38147900000000001</v>
      </c>
      <c r="K11616" s="6">
        <v>0.53859999999999997</v>
      </c>
      <c r="L11616" s="6">
        <v>0.176396</v>
      </c>
      <c r="M11616" s="6">
        <v>1.17903</v>
      </c>
      <c r="N11616" s="6">
        <v>1</v>
      </c>
    </row>
    <row r="11617" spans="1:14" x14ac:dyDescent="0.2">
      <c r="A11617" t="s">
        <v>31181</v>
      </c>
      <c r="B11617">
        <v>1389</v>
      </c>
      <c r="C11617">
        <v>18136808</v>
      </c>
      <c r="D11617" t="s">
        <v>31180</v>
      </c>
      <c r="E11617" t="s">
        <v>31182</v>
      </c>
      <c r="F11617" s="6">
        <v>-1.07385</v>
      </c>
      <c r="G11617" s="8">
        <v>0.57703099999999996</v>
      </c>
      <c r="H11617" s="8">
        <v>0.74074499999999999</v>
      </c>
      <c r="I11617" s="8">
        <v>1</v>
      </c>
      <c r="J11617" s="8">
        <v>0.38147900000000001</v>
      </c>
      <c r="K11617" s="6">
        <v>0.53859999999999997</v>
      </c>
      <c r="L11617" s="6">
        <v>0.176396</v>
      </c>
      <c r="M11617" s="6">
        <v>1.17903</v>
      </c>
      <c r="N11617" s="6">
        <v>1</v>
      </c>
    </row>
    <row r="11618" spans="1:14" x14ac:dyDescent="0.2">
      <c r="B11618">
        <v>87</v>
      </c>
      <c r="C11618">
        <v>18130161</v>
      </c>
      <c r="D11618" t="s">
        <v>53</v>
      </c>
      <c r="E11618" t="s">
        <v>53</v>
      </c>
      <c r="F11618" s="6">
        <v>-1.0739799999999999</v>
      </c>
      <c r="G11618" s="8">
        <v>0.725109</v>
      </c>
      <c r="H11618" s="8">
        <v>0.84579700000000002</v>
      </c>
      <c r="I11618" s="8">
        <v>1</v>
      </c>
      <c r="J11618" s="8">
        <v>0.43557899999999999</v>
      </c>
      <c r="K11618" s="6">
        <v>1.85727</v>
      </c>
      <c r="L11618" s="6">
        <v>1.5434399999999999</v>
      </c>
      <c r="M11618" s="6">
        <v>2.9916900000000002</v>
      </c>
      <c r="N11618" s="6">
        <v>1</v>
      </c>
    </row>
    <row r="11619" spans="1:14" x14ac:dyDescent="0.2">
      <c r="A11619" t="s">
        <v>31184</v>
      </c>
      <c r="B11619">
        <v>1730</v>
      </c>
      <c r="C11619">
        <v>18138301</v>
      </c>
      <c r="D11619" t="s">
        <v>31183</v>
      </c>
      <c r="E11619" t="s">
        <v>31185</v>
      </c>
      <c r="F11619" s="6">
        <v>-1.0740000000000001</v>
      </c>
      <c r="G11619" s="8">
        <v>0.48580299999999998</v>
      </c>
      <c r="H11619" s="8">
        <v>0.66744400000000004</v>
      </c>
      <c r="I11619" s="8">
        <v>1</v>
      </c>
      <c r="J11619" s="8">
        <v>0.34372900000000001</v>
      </c>
      <c r="K11619" s="6">
        <v>1.2196</v>
      </c>
      <c r="L11619" s="6">
        <v>0.25545400000000001</v>
      </c>
      <c r="M11619" s="6">
        <v>0.75404300000000002</v>
      </c>
      <c r="N11619" s="6">
        <v>1</v>
      </c>
    </row>
    <row r="11620" spans="1:14" x14ac:dyDescent="0.2">
      <c r="A11620" t="s">
        <v>31187</v>
      </c>
      <c r="B11620">
        <v>10128</v>
      </c>
      <c r="C11620">
        <v>18186053</v>
      </c>
      <c r="D11620" t="s">
        <v>31186</v>
      </c>
      <c r="E11620" t="s">
        <v>31188</v>
      </c>
      <c r="F11620" s="6">
        <v>-1.0740700000000001</v>
      </c>
      <c r="G11620" s="8">
        <v>0.34704400000000002</v>
      </c>
      <c r="H11620" s="8">
        <v>0.53412199999999999</v>
      </c>
      <c r="I11620" s="8">
        <v>1</v>
      </c>
      <c r="J11620" s="8">
        <v>0.27506900000000001</v>
      </c>
      <c r="K11620" s="6">
        <v>3.9699900000000001</v>
      </c>
      <c r="L11620" s="6">
        <v>0.45255200000000001</v>
      </c>
      <c r="M11620" s="6">
        <v>0.41037499999999999</v>
      </c>
      <c r="N11620" s="6">
        <v>1</v>
      </c>
    </row>
    <row r="11621" spans="1:14" x14ac:dyDescent="0.2">
      <c r="A11621" t="s">
        <v>31190</v>
      </c>
      <c r="B11621">
        <v>8640</v>
      </c>
      <c r="C11621">
        <v>18177958</v>
      </c>
      <c r="D11621" t="s">
        <v>31189</v>
      </c>
      <c r="E11621" t="s">
        <v>31191</v>
      </c>
      <c r="F11621" s="6">
        <v>-1.0740799999999999</v>
      </c>
      <c r="G11621" s="8">
        <v>0.46745599999999998</v>
      </c>
      <c r="H11621" s="8">
        <v>0.64962299999999995</v>
      </c>
      <c r="I11621" s="8">
        <v>1</v>
      </c>
      <c r="J11621" s="8">
        <v>0.33455099999999999</v>
      </c>
      <c r="K11621" s="6">
        <v>3.43188</v>
      </c>
      <c r="L11621" s="6">
        <v>0.66194200000000003</v>
      </c>
      <c r="M11621" s="6">
        <v>0.69436900000000001</v>
      </c>
      <c r="N11621" s="6">
        <v>1</v>
      </c>
    </row>
    <row r="11622" spans="1:14" x14ac:dyDescent="0.2">
      <c r="A11622" t="s">
        <v>31193</v>
      </c>
      <c r="B11622">
        <v>7671</v>
      </c>
      <c r="C11622">
        <v>18172068</v>
      </c>
      <c r="D11622" t="s">
        <v>31192</v>
      </c>
      <c r="E11622" t="s">
        <v>31194</v>
      </c>
      <c r="F11622" s="6">
        <v>-1.07409</v>
      </c>
      <c r="G11622" s="8">
        <v>0.50206600000000001</v>
      </c>
      <c r="H11622" s="8">
        <v>0.680342</v>
      </c>
      <c r="I11622" s="8">
        <v>1</v>
      </c>
      <c r="J11622" s="8">
        <v>0.35037099999999999</v>
      </c>
      <c r="K11622" s="6">
        <v>1.4219999999999999</v>
      </c>
      <c r="L11622" s="6">
        <v>0.32220500000000002</v>
      </c>
      <c r="M11622" s="6">
        <v>0.81570699999999996</v>
      </c>
      <c r="N11622" s="6">
        <v>1</v>
      </c>
    </row>
    <row r="11623" spans="1:14" x14ac:dyDescent="0.2">
      <c r="A11623" t="s">
        <v>31196</v>
      </c>
      <c r="B11623">
        <v>9665</v>
      </c>
      <c r="C11623">
        <v>18183554</v>
      </c>
      <c r="D11623" t="s">
        <v>31195</v>
      </c>
      <c r="E11623" t="s">
        <v>31197</v>
      </c>
      <c r="F11623" s="6">
        <v>-1.0741400000000001</v>
      </c>
      <c r="G11623" s="8">
        <v>3.6347200000000003E-2</v>
      </c>
      <c r="H11623" s="8">
        <v>0.105132</v>
      </c>
      <c r="I11623" s="8">
        <v>1</v>
      </c>
      <c r="J11623" s="8">
        <v>5.4142200000000001E-2</v>
      </c>
      <c r="K11623" s="6">
        <v>7.06182</v>
      </c>
      <c r="L11623" s="6">
        <v>0.147007</v>
      </c>
      <c r="M11623" s="6">
        <v>7.4941900000000006E-2</v>
      </c>
      <c r="N11623" s="6">
        <v>1</v>
      </c>
    </row>
    <row r="11624" spans="1:14" x14ac:dyDescent="0.2">
      <c r="A11624" t="s">
        <v>31199</v>
      </c>
      <c r="B11624">
        <v>1882</v>
      </c>
      <c r="C11624">
        <v>18139077</v>
      </c>
      <c r="D11624" t="s">
        <v>31198</v>
      </c>
      <c r="E11624" t="s">
        <v>31200</v>
      </c>
      <c r="F11624" s="6">
        <v>-1.0742100000000001</v>
      </c>
      <c r="G11624" s="8">
        <v>7.4697899999999998E-2</v>
      </c>
      <c r="H11624" s="8">
        <v>0.18038499999999999</v>
      </c>
      <c r="I11624" s="8">
        <v>1</v>
      </c>
      <c r="J11624" s="8">
        <v>9.2896800000000002E-2</v>
      </c>
      <c r="K11624" s="6">
        <v>1.77582</v>
      </c>
      <c r="L11624" s="6">
        <v>5.29086E-2</v>
      </c>
      <c r="M11624" s="6">
        <v>0.10725800000000001</v>
      </c>
      <c r="N11624" s="6">
        <v>1</v>
      </c>
    </row>
    <row r="11625" spans="1:14" x14ac:dyDescent="0.2">
      <c r="A11625" t="s">
        <v>31202</v>
      </c>
      <c r="B11625">
        <v>814</v>
      </c>
      <c r="C11625">
        <v>18133614</v>
      </c>
      <c r="D11625" t="s">
        <v>31201</v>
      </c>
      <c r="E11625" t="s">
        <v>31203</v>
      </c>
      <c r="F11625" s="6">
        <v>-1.0742100000000001</v>
      </c>
      <c r="G11625" s="8">
        <v>0.35662100000000002</v>
      </c>
      <c r="H11625" s="8">
        <v>0.54496500000000003</v>
      </c>
      <c r="I11625" s="8">
        <v>1</v>
      </c>
      <c r="J11625" s="8">
        <v>0.28065299999999999</v>
      </c>
      <c r="K11625" s="6">
        <v>3.0634600000000001</v>
      </c>
      <c r="L11625" s="6">
        <v>0.36501299999999998</v>
      </c>
      <c r="M11625" s="6">
        <v>0.42894199999999999</v>
      </c>
      <c r="N11625" s="6">
        <v>1</v>
      </c>
    </row>
    <row r="11626" spans="1:14" x14ac:dyDescent="0.2">
      <c r="A11626" t="s">
        <v>31205</v>
      </c>
      <c r="B11626">
        <v>7430</v>
      </c>
      <c r="C11626">
        <v>18170921</v>
      </c>
      <c r="D11626" t="s">
        <v>31204</v>
      </c>
      <c r="E11626" t="s">
        <v>31206</v>
      </c>
      <c r="F11626" s="6">
        <v>-1.07422</v>
      </c>
      <c r="G11626" s="8">
        <v>0.305367</v>
      </c>
      <c r="H11626" s="8">
        <v>0.49071500000000001</v>
      </c>
      <c r="I11626" s="8">
        <v>1</v>
      </c>
      <c r="J11626" s="8">
        <v>0.25271500000000002</v>
      </c>
      <c r="K11626" s="6">
        <v>3.8286799999999999</v>
      </c>
      <c r="L11626" s="6">
        <v>0.36696299999999998</v>
      </c>
      <c r="M11626" s="6">
        <v>0.34504499999999999</v>
      </c>
      <c r="N11626" s="6">
        <v>1</v>
      </c>
    </row>
    <row r="11627" spans="1:14" x14ac:dyDescent="0.2">
      <c r="A11627" t="s">
        <v>31208</v>
      </c>
      <c r="B11627">
        <v>6586</v>
      </c>
      <c r="C11627">
        <v>18166244</v>
      </c>
      <c r="D11627" t="s">
        <v>31207</v>
      </c>
      <c r="E11627" t="s">
        <v>31209</v>
      </c>
      <c r="F11627" s="6">
        <v>-1.0742499999999999</v>
      </c>
      <c r="G11627" s="8">
        <v>0.22667899999999999</v>
      </c>
      <c r="H11627" s="8">
        <v>0.39953</v>
      </c>
      <c r="I11627" s="8">
        <v>1</v>
      </c>
      <c r="J11627" s="8">
        <v>0.20575499999999999</v>
      </c>
      <c r="K11627" s="6">
        <v>12.8903</v>
      </c>
      <c r="L11627" s="6">
        <v>0.87824800000000003</v>
      </c>
      <c r="M11627" s="6">
        <v>0.245277</v>
      </c>
      <c r="N11627" s="6">
        <v>1</v>
      </c>
    </row>
    <row r="11628" spans="1:14" x14ac:dyDescent="0.2">
      <c r="A11628" t="s">
        <v>31211</v>
      </c>
      <c r="B11628">
        <v>2429</v>
      </c>
      <c r="C11628">
        <v>18142413</v>
      </c>
      <c r="D11628" t="s">
        <v>31210</v>
      </c>
      <c r="E11628" t="s">
        <v>31212</v>
      </c>
      <c r="F11628" s="6">
        <v>-1.0743</v>
      </c>
      <c r="G11628" s="8">
        <v>0.497892</v>
      </c>
      <c r="H11628" s="8">
        <v>0.67721600000000004</v>
      </c>
      <c r="I11628" s="8">
        <v>1</v>
      </c>
      <c r="J11628" s="8">
        <v>0.34876200000000002</v>
      </c>
      <c r="K11628" s="6">
        <v>2.8729100000000001</v>
      </c>
      <c r="L11628" s="6">
        <v>0.64182300000000003</v>
      </c>
      <c r="M11628" s="6">
        <v>0.80425800000000003</v>
      </c>
      <c r="N11628" s="6">
        <v>1</v>
      </c>
    </row>
    <row r="11629" spans="1:14" x14ac:dyDescent="0.2">
      <c r="A11629" t="s">
        <v>31214</v>
      </c>
      <c r="B11629">
        <v>13660</v>
      </c>
      <c r="C11629">
        <v>18206461</v>
      </c>
      <c r="D11629" t="s">
        <v>31213</v>
      </c>
      <c r="E11629" t="s">
        <v>31215</v>
      </c>
      <c r="F11629" s="6">
        <v>-1.0743499999999999</v>
      </c>
      <c r="G11629" s="8">
        <v>0.58709100000000003</v>
      </c>
      <c r="H11629" s="8">
        <v>0.74857399999999996</v>
      </c>
      <c r="I11629" s="8">
        <v>1</v>
      </c>
      <c r="J11629" s="8">
        <v>0.38551000000000002</v>
      </c>
      <c r="K11629" s="6">
        <v>2.6852999999999998</v>
      </c>
      <c r="L11629" s="6">
        <v>0.94014900000000001</v>
      </c>
      <c r="M11629" s="6">
        <v>1.2603899999999999</v>
      </c>
      <c r="N11629" s="6">
        <v>1</v>
      </c>
    </row>
    <row r="11630" spans="1:14" x14ac:dyDescent="0.2">
      <c r="A11630" t="s">
        <v>31217</v>
      </c>
      <c r="B11630">
        <v>14306</v>
      </c>
      <c r="C11630">
        <v>18209954</v>
      </c>
      <c r="D11630" t="s">
        <v>31216</v>
      </c>
      <c r="E11630" t="s">
        <v>31218</v>
      </c>
      <c r="F11630" s="6">
        <v>-1.07437</v>
      </c>
      <c r="G11630" s="8">
        <v>0.18295</v>
      </c>
      <c r="H11630" s="8">
        <v>0.34425899999999998</v>
      </c>
      <c r="I11630" s="8">
        <v>1</v>
      </c>
      <c r="J11630" s="8">
        <v>0.177291</v>
      </c>
      <c r="K11630" s="6">
        <v>4.0526200000000001</v>
      </c>
      <c r="L11630" s="6">
        <v>0.22623199999999999</v>
      </c>
      <c r="M11630" s="6">
        <v>0.200965</v>
      </c>
      <c r="N11630" s="6">
        <v>1</v>
      </c>
    </row>
    <row r="11631" spans="1:14" x14ac:dyDescent="0.2">
      <c r="B11631">
        <v>13295</v>
      </c>
      <c r="C11631">
        <v>18204404</v>
      </c>
      <c r="D11631" t="s">
        <v>53</v>
      </c>
      <c r="E11631" t="s">
        <v>53</v>
      </c>
      <c r="F11631" s="6">
        <v>-1.0744199999999999</v>
      </c>
      <c r="G11631" s="8">
        <v>0.348744</v>
      </c>
      <c r="H11631" s="8">
        <v>0.53613999999999995</v>
      </c>
      <c r="I11631" s="8">
        <v>1</v>
      </c>
      <c r="J11631" s="8">
        <v>0.27610899999999999</v>
      </c>
      <c r="K11631" s="6">
        <v>0.37034699999999998</v>
      </c>
      <c r="L11631" s="6">
        <v>4.2901700000000001E-2</v>
      </c>
      <c r="M11631" s="6">
        <v>0.41703099999999999</v>
      </c>
      <c r="N11631" s="6">
        <v>1</v>
      </c>
    </row>
    <row r="11632" spans="1:14" x14ac:dyDescent="0.2">
      <c r="A11632" t="s">
        <v>31220</v>
      </c>
      <c r="B11632">
        <v>12988</v>
      </c>
      <c r="C11632">
        <v>18202375</v>
      </c>
      <c r="D11632" t="s">
        <v>31219</v>
      </c>
      <c r="E11632" t="s">
        <v>31221</v>
      </c>
      <c r="F11632" s="6">
        <v>-1.07447</v>
      </c>
      <c r="G11632" s="8">
        <v>6.5263199999999993E-2</v>
      </c>
      <c r="H11632" s="8">
        <v>0.16277900000000001</v>
      </c>
      <c r="I11632" s="8">
        <v>1</v>
      </c>
      <c r="J11632" s="8">
        <v>8.3830100000000005E-2</v>
      </c>
      <c r="K11632" s="6">
        <v>29.801100000000002</v>
      </c>
      <c r="L11632" s="6">
        <v>0.83035800000000004</v>
      </c>
      <c r="M11632" s="6">
        <v>0.10030799999999999</v>
      </c>
      <c r="N11632" s="6">
        <v>1</v>
      </c>
    </row>
    <row r="11633" spans="1:14" x14ac:dyDescent="0.2">
      <c r="A11633" t="s">
        <v>31223</v>
      </c>
      <c r="B11633">
        <v>12975</v>
      </c>
      <c r="C11633">
        <v>18202292</v>
      </c>
      <c r="D11633" t="s">
        <v>31222</v>
      </c>
      <c r="E11633" t="s">
        <v>31224</v>
      </c>
      <c r="F11633" s="6">
        <v>-1.0744800000000001</v>
      </c>
      <c r="G11633" s="8">
        <v>0.52781199999999995</v>
      </c>
      <c r="H11633" s="8">
        <v>0.70245800000000003</v>
      </c>
      <c r="I11633" s="8">
        <v>1</v>
      </c>
      <c r="J11633" s="8">
        <v>0.361761</v>
      </c>
      <c r="K11633" s="6">
        <v>1.6304799999999999</v>
      </c>
      <c r="L11633" s="6">
        <v>0.42250799999999999</v>
      </c>
      <c r="M11633" s="6">
        <v>0.93287100000000001</v>
      </c>
      <c r="N11633" s="6">
        <v>1</v>
      </c>
    </row>
    <row r="11634" spans="1:14" x14ac:dyDescent="0.2">
      <c r="A11634" t="s">
        <v>31226</v>
      </c>
      <c r="B11634">
        <v>4588</v>
      </c>
      <c r="C11634">
        <v>18154294</v>
      </c>
      <c r="D11634" t="s">
        <v>31225</v>
      </c>
      <c r="E11634" t="s">
        <v>31227</v>
      </c>
      <c r="F11634" s="6">
        <v>-1.0744899999999999</v>
      </c>
      <c r="G11634" s="8">
        <v>0.41652800000000001</v>
      </c>
      <c r="H11634" s="8">
        <v>0.60377999999999998</v>
      </c>
      <c r="I11634" s="8">
        <v>1</v>
      </c>
      <c r="J11634" s="8">
        <v>0.31094300000000002</v>
      </c>
      <c r="K11634" s="6">
        <v>18.371600000000001</v>
      </c>
      <c r="L11634" s="6">
        <v>2.8538199999999998</v>
      </c>
      <c r="M11634" s="6">
        <v>0.55921900000000002</v>
      </c>
      <c r="N11634" s="6">
        <v>1</v>
      </c>
    </row>
    <row r="11635" spans="1:14" x14ac:dyDescent="0.2">
      <c r="B11635">
        <v>4589</v>
      </c>
      <c r="C11635">
        <v>18154295</v>
      </c>
      <c r="D11635" t="s">
        <v>53</v>
      </c>
      <c r="E11635" t="s">
        <v>53</v>
      </c>
      <c r="F11635" s="6">
        <v>-1.0744899999999999</v>
      </c>
      <c r="G11635" s="8">
        <v>0.41652800000000001</v>
      </c>
      <c r="H11635" s="8">
        <v>0.60377999999999998</v>
      </c>
      <c r="I11635" s="8">
        <v>1</v>
      </c>
      <c r="J11635" s="8">
        <v>0.31094300000000002</v>
      </c>
      <c r="K11635" s="6">
        <v>18.371600000000001</v>
      </c>
      <c r="L11635" s="6">
        <v>2.8538199999999998</v>
      </c>
      <c r="M11635" s="6">
        <v>0.55921900000000002</v>
      </c>
      <c r="N11635" s="6">
        <v>1</v>
      </c>
    </row>
    <row r="11636" spans="1:14" x14ac:dyDescent="0.2">
      <c r="A11636" t="s">
        <v>31229</v>
      </c>
      <c r="B11636">
        <v>8146</v>
      </c>
      <c r="C11636">
        <v>18175294</v>
      </c>
      <c r="D11636" t="s">
        <v>31228</v>
      </c>
      <c r="E11636" t="s">
        <v>31230</v>
      </c>
      <c r="F11636" s="6">
        <v>-1.0745100000000001</v>
      </c>
      <c r="G11636" s="8">
        <v>6.8903599999999995E-2</v>
      </c>
      <c r="H11636" s="8">
        <v>0.169604</v>
      </c>
      <c r="I11636" s="8">
        <v>1</v>
      </c>
      <c r="J11636" s="8">
        <v>8.73448E-2</v>
      </c>
      <c r="K11636" s="6">
        <v>1.20384</v>
      </c>
      <c r="L11636" s="6">
        <v>3.4574800000000003E-2</v>
      </c>
      <c r="M11636" s="6">
        <v>0.103394</v>
      </c>
      <c r="N11636" s="6">
        <v>1</v>
      </c>
    </row>
    <row r="11637" spans="1:14" x14ac:dyDescent="0.2">
      <c r="A11637" t="s">
        <v>31232</v>
      </c>
      <c r="B11637">
        <v>12115</v>
      </c>
      <c r="C11637">
        <v>18197669</v>
      </c>
      <c r="D11637" t="s">
        <v>31231</v>
      </c>
      <c r="E11637" t="s">
        <v>31233</v>
      </c>
      <c r="F11637" s="6">
        <v>-1.07453</v>
      </c>
      <c r="G11637" s="8">
        <v>0.40701999999999999</v>
      </c>
      <c r="H11637" s="8">
        <v>0.59564700000000004</v>
      </c>
      <c r="I11637" s="8">
        <v>1</v>
      </c>
      <c r="J11637" s="8">
        <v>0.30675400000000003</v>
      </c>
      <c r="K11637" s="6">
        <v>4.6197100000000004</v>
      </c>
      <c r="L11637" s="6">
        <v>0.68918999999999997</v>
      </c>
      <c r="M11637" s="6">
        <v>0.53706399999999999</v>
      </c>
      <c r="N11637" s="6">
        <v>1</v>
      </c>
    </row>
    <row r="11638" spans="1:14" x14ac:dyDescent="0.2">
      <c r="A11638" t="s">
        <v>31235</v>
      </c>
      <c r="B11638">
        <v>15329</v>
      </c>
      <c r="C11638">
        <v>18215898</v>
      </c>
      <c r="D11638" t="s">
        <v>31234</v>
      </c>
      <c r="E11638" t="s">
        <v>31236</v>
      </c>
      <c r="F11638" s="6">
        <v>-1.07453</v>
      </c>
      <c r="G11638" s="8">
        <v>0.195488</v>
      </c>
      <c r="H11638" s="8">
        <v>0.36045500000000003</v>
      </c>
      <c r="I11638" s="8">
        <v>1</v>
      </c>
      <c r="J11638" s="8">
        <v>0.18563199999999999</v>
      </c>
      <c r="K11638" s="6">
        <v>19.102599999999999</v>
      </c>
      <c r="L11638" s="6">
        <v>1.13652</v>
      </c>
      <c r="M11638" s="6">
        <v>0.21418300000000001</v>
      </c>
      <c r="N11638" s="6">
        <v>1</v>
      </c>
    </row>
    <row r="11639" spans="1:14" x14ac:dyDescent="0.2">
      <c r="A11639" t="s">
        <v>31238</v>
      </c>
      <c r="B11639">
        <v>3344</v>
      </c>
      <c r="C11639">
        <v>18147268</v>
      </c>
      <c r="D11639" t="s">
        <v>31237</v>
      </c>
      <c r="E11639" t="s">
        <v>31239</v>
      </c>
      <c r="F11639" s="6">
        <v>-1.0745899999999999</v>
      </c>
      <c r="G11639" s="8">
        <v>0.30784400000000001</v>
      </c>
      <c r="H11639" s="8">
        <v>0.49353000000000002</v>
      </c>
      <c r="I11639" s="8">
        <v>1</v>
      </c>
      <c r="J11639" s="8">
        <v>0.254164</v>
      </c>
      <c r="K11639" s="6">
        <v>4.1917299999999997</v>
      </c>
      <c r="L11639" s="6">
        <v>0.40992099999999998</v>
      </c>
      <c r="M11639" s="6">
        <v>0.35205399999999998</v>
      </c>
      <c r="N11639" s="6">
        <v>1</v>
      </c>
    </row>
    <row r="11640" spans="1:14" x14ac:dyDescent="0.2">
      <c r="A11640" t="s">
        <v>31241</v>
      </c>
      <c r="B11640">
        <v>6991</v>
      </c>
      <c r="C11640">
        <v>18168757</v>
      </c>
      <c r="D11640" t="s">
        <v>31240</v>
      </c>
      <c r="E11640" t="s">
        <v>31242</v>
      </c>
      <c r="F11640" s="6">
        <v>-1.0746899999999999</v>
      </c>
      <c r="G11640" s="8">
        <v>0.26682600000000001</v>
      </c>
      <c r="H11640" s="8">
        <v>0.44879799999999997</v>
      </c>
      <c r="I11640" s="8">
        <v>1</v>
      </c>
      <c r="J11640" s="8">
        <v>0.231128</v>
      </c>
      <c r="K11640" s="6">
        <v>0.95455100000000004</v>
      </c>
      <c r="L11640" s="6">
        <v>7.8508300000000003E-2</v>
      </c>
      <c r="M11640" s="6">
        <v>0.29608699999999999</v>
      </c>
      <c r="N11640" s="6">
        <v>1</v>
      </c>
    </row>
    <row r="11641" spans="1:14" x14ac:dyDescent="0.2">
      <c r="A11641" t="s">
        <v>31244</v>
      </c>
      <c r="B11641">
        <v>15155</v>
      </c>
      <c r="C11641">
        <v>18214976</v>
      </c>
      <c r="D11641" t="s">
        <v>31243</v>
      </c>
      <c r="E11641" t="s">
        <v>31245</v>
      </c>
      <c r="F11641" s="6">
        <v>-1.0747</v>
      </c>
      <c r="G11641" s="8">
        <v>0.104769</v>
      </c>
      <c r="H11641" s="8">
        <v>0.231965</v>
      </c>
      <c r="I11641" s="8">
        <v>1</v>
      </c>
      <c r="J11641" s="8">
        <v>0.11946</v>
      </c>
      <c r="K11641" s="6">
        <v>2.4258099999999998</v>
      </c>
      <c r="L11641" s="6">
        <v>8.9799500000000004E-2</v>
      </c>
      <c r="M11641" s="6">
        <v>0.133266</v>
      </c>
      <c r="N11641" s="6">
        <v>1</v>
      </c>
    </row>
    <row r="11642" spans="1:14" x14ac:dyDescent="0.2">
      <c r="A11642" t="s">
        <v>31247</v>
      </c>
      <c r="B11642">
        <v>771</v>
      </c>
      <c r="C11642">
        <v>18133382</v>
      </c>
      <c r="D11642" t="s">
        <v>31246</v>
      </c>
      <c r="E11642" t="s">
        <v>31248</v>
      </c>
      <c r="F11642" s="6">
        <v>-1.0747199999999999</v>
      </c>
      <c r="G11642" s="8">
        <v>0.15746599999999999</v>
      </c>
      <c r="H11642" s="8">
        <v>0.31025599999999998</v>
      </c>
      <c r="I11642" s="8">
        <v>1</v>
      </c>
      <c r="J11642" s="8">
        <v>0.15978000000000001</v>
      </c>
      <c r="K11642" s="6">
        <v>1.05348</v>
      </c>
      <c r="L11642" s="6">
        <v>5.2334400000000003E-2</v>
      </c>
      <c r="M11642" s="6">
        <v>0.178839</v>
      </c>
      <c r="N11642" s="6">
        <v>1</v>
      </c>
    </row>
    <row r="11643" spans="1:14" x14ac:dyDescent="0.2">
      <c r="A11643" t="s">
        <v>31250</v>
      </c>
      <c r="B11643">
        <v>2547</v>
      </c>
      <c r="C11643">
        <v>18143140</v>
      </c>
      <c r="D11643" t="s">
        <v>31249</v>
      </c>
      <c r="E11643" t="s">
        <v>31251</v>
      </c>
      <c r="F11643" s="6">
        <v>-1.0747500000000001</v>
      </c>
      <c r="G11643" s="8">
        <v>0.51250799999999996</v>
      </c>
      <c r="H11643" s="8">
        <v>0.68968200000000002</v>
      </c>
      <c r="I11643" s="8">
        <v>1</v>
      </c>
      <c r="J11643" s="8">
        <v>0.35518100000000002</v>
      </c>
      <c r="K11643" s="6">
        <v>2.1324299999999998</v>
      </c>
      <c r="L11643" s="6">
        <v>0.51666100000000004</v>
      </c>
      <c r="M11643" s="6">
        <v>0.87223700000000004</v>
      </c>
      <c r="N11643" s="6">
        <v>1</v>
      </c>
    </row>
    <row r="11644" spans="1:14" x14ac:dyDescent="0.2">
      <c r="A11644" t="s">
        <v>31253</v>
      </c>
      <c r="B11644">
        <v>4225</v>
      </c>
      <c r="C11644">
        <v>18152526</v>
      </c>
      <c r="D11644" t="s">
        <v>31252</v>
      </c>
      <c r="E11644" t="s">
        <v>31254</v>
      </c>
      <c r="F11644" s="6">
        <v>-1.0747800000000001</v>
      </c>
      <c r="G11644" s="8">
        <v>0.67146399999999995</v>
      </c>
      <c r="H11644" s="8">
        <v>0.80878099999999997</v>
      </c>
      <c r="I11644" s="8">
        <v>1</v>
      </c>
      <c r="J11644" s="8">
        <v>0.41651700000000003</v>
      </c>
      <c r="K11644" s="6">
        <v>0.65812099999999996</v>
      </c>
      <c r="L11644" s="6">
        <v>0.38316699999999998</v>
      </c>
      <c r="M11644" s="6">
        <v>2.0959699999999999</v>
      </c>
      <c r="N11644" s="6">
        <v>1</v>
      </c>
    </row>
    <row r="11645" spans="1:14" x14ac:dyDescent="0.2">
      <c r="A11645" t="s">
        <v>31256</v>
      </c>
      <c r="B11645">
        <v>9639</v>
      </c>
      <c r="C11645">
        <v>18183314</v>
      </c>
      <c r="D11645" t="s">
        <v>31255</v>
      </c>
      <c r="E11645" t="s">
        <v>31257</v>
      </c>
      <c r="F11645" s="6">
        <v>-1.0748</v>
      </c>
      <c r="G11645" s="8">
        <v>0.18662100000000001</v>
      </c>
      <c r="H11645" s="8">
        <v>0.34887400000000002</v>
      </c>
      <c r="I11645" s="8">
        <v>1</v>
      </c>
      <c r="J11645" s="8">
        <v>0.17966799999999999</v>
      </c>
      <c r="K11645" s="6">
        <v>13.292</v>
      </c>
      <c r="L11645" s="6">
        <v>0.76363499999999995</v>
      </c>
      <c r="M11645" s="6">
        <v>0.20682300000000001</v>
      </c>
      <c r="N11645" s="6">
        <v>1</v>
      </c>
    </row>
    <row r="11646" spans="1:14" x14ac:dyDescent="0.2">
      <c r="A11646" t="s">
        <v>31259</v>
      </c>
      <c r="B11646">
        <v>15451</v>
      </c>
      <c r="C11646">
        <v>18216534</v>
      </c>
      <c r="D11646" t="s">
        <v>31258</v>
      </c>
      <c r="E11646" t="s">
        <v>31260</v>
      </c>
      <c r="F11646" s="6">
        <v>-1.07484</v>
      </c>
      <c r="G11646" s="8">
        <v>0.61103600000000002</v>
      </c>
      <c r="H11646" s="8">
        <v>0.76647200000000004</v>
      </c>
      <c r="I11646" s="8">
        <v>1</v>
      </c>
      <c r="J11646" s="8">
        <v>0.39472800000000002</v>
      </c>
      <c r="K11646" s="6">
        <v>0.65830100000000003</v>
      </c>
      <c r="L11646" s="6">
        <v>0.26641799999999999</v>
      </c>
      <c r="M11646" s="6">
        <v>1.4569399999999999</v>
      </c>
      <c r="N11646" s="6">
        <v>1</v>
      </c>
    </row>
    <row r="11647" spans="1:14" x14ac:dyDescent="0.2">
      <c r="A11647" t="s">
        <v>31262</v>
      </c>
      <c r="B11647">
        <v>4702</v>
      </c>
      <c r="C11647">
        <v>18154789</v>
      </c>
      <c r="D11647" t="s">
        <v>31261</v>
      </c>
      <c r="E11647" t="s">
        <v>31263</v>
      </c>
      <c r="F11647" s="6">
        <v>-1.07487</v>
      </c>
      <c r="G11647" s="8">
        <v>0.55454999999999999</v>
      </c>
      <c r="H11647" s="8">
        <v>0.72384899999999996</v>
      </c>
      <c r="I11647" s="8">
        <v>1</v>
      </c>
      <c r="J11647" s="8">
        <v>0.37277700000000003</v>
      </c>
      <c r="K11647" s="6">
        <v>1.56386</v>
      </c>
      <c r="L11647" s="6">
        <v>0.46784599999999998</v>
      </c>
      <c r="M11647" s="6">
        <v>1.07698</v>
      </c>
      <c r="N11647" s="6">
        <v>1</v>
      </c>
    </row>
    <row r="11648" spans="1:14" x14ac:dyDescent="0.2">
      <c r="A11648" t="s">
        <v>31265</v>
      </c>
      <c r="B11648">
        <v>3771</v>
      </c>
      <c r="C11648">
        <v>18150072</v>
      </c>
      <c r="D11648" t="s">
        <v>31264</v>
      </c>
      <c r="E11648" t="s">
        <v>31266</v>
      </c>
      <c r="F11648" s="6">
        <v>-1.0748899999999999</v>
      </c>
      <c r="G11648" s="8">
        <v>0.58160299999999998</v>
      </c>
      <c r="H11648" s="8">
        <v>0.74471799999999999</v>
      </c>
      <c r="I11648" s="8">
        <v>1</v>
      </c>
      <c r="J11648" s="8">
        <v>0.38352399999999998</v>
      </c>
      <c r="K11648" s="6">
        <v>1.16879</v>
      </c>
      <c r="L11648" s="6">
        <v>0.40286100000000002</v>
      </c>
      <c r="M11648" s="6">
        <v>1.2408600000000001</v>
      </c>
      <c r="N11648" s="6">
        <v>1</v>
      </c>
    </row>
    <row r="11649" spans="1:14" x14ac:dyDescent="0.2">
      <c r="A11649" t="s">
        <v>31268</v>
      </c>
      <c r="B11649">
        <v>8698</v>
      </c>
      <c r="C11649">
        <v>18178236</v>
      </c>
      <c r="D11649" t="s">
        <v>31267</v>
      </c>
      <c r="E11649" t="s">
        <v>31269</v>
      </c>
      <c r="F11649" s="6">
        <v>-1.0748899999999999</v>
      </c>
      <c r="G11649" s="8">
        <v>0.54471800000000004</v>
      </c>
      <c r="H11649" s="8">
        <v>0.71648699999999999</v>
      </c>
      <c r="I11649" s="8">
        <v>1</v>
      </c>
      <c r="J11649" s="8">
        <v>0.36898599999999998</v>
      </c>
      <c r="K11649" s="6">
        <v>2.3375900000000001</v>
      </c>
      <c r="L11649" s="6">
        <v>0.66569500000000004</v>
      </c>
      <c r="M11649" s="6">
        <v>1.0251999999999999</v>
      </c>
      <c r="N11649" s="6">
        <v>1</v>
      </c>
    </row>
    <row r="11650" spans="1:14" x14ac:dyDescent="0.2">
      <c r="A11650" t="s">
        <v>31271</v>
      </c>
      <c r="B11650">
        <v>12059</v>
      </c>
      <c r="C11650">
        <v>18197331</v>
      </c>
      <c r="D11650" t="s">
        <v>31270</v>
      </c>
      <c r="E11650" t="s">
        <v>31272</v>
      </c>
      <c r="F11650" s="6">
        <v>-1.0749</v>
      </c>
      <c r="G11650" s="8">
        <v>0.17044100000000001</v>
      </c>
      <c r="H11650" s="8">
        <v>0.32767299999999999</v>
      </c>
      <c r="I11650" s="8">
        <v>1</v>
      </c>
      <c r="J11650" s="8">
        <v>0.16874900000000001</v>
      </c>
      <c r="K11650" s="6">
        <v>8.4583700000000004</v>
      </c>
      <c r="L11650" s="6">
        <v>0.45048100000000002</v>
      </c>
      <c r="M11650" s="6">
        <v>0.19173100000000001</v>
      </c>
      <c r="N11650" s="6">
        <v>1</v>
      </c>
    </row>
    <row r="11651" spans="1:14" x14ac:dyDescent="0.2">
      <c r="A11651" t="s">
        <v>31274</v>
      </c>
      <c r="B11651">
        <v>9366</v>
      </c>
      <c r="C11651">
        <v>18181692</v>
      </c>
      <c r="D11651" t="s">
        <v>31273</v>
      </c>
      <c r="E11651" t="s">
        <v>31275</v>
      </c>
      <c r="F11651" s="6">
        <v>-1.07494</v>
      </c>
      <c r="G11651" s="8">
        <v>0.500224</v>
      </c>
      <c r="H11651" s="8">
        <v>0.67897300000000005</v>
      </c>
      <c r="I11651" s="8">
        <v>1</v>
      </c>
      <c r="J11651" s="8">
        <v>0.34966599999999998</v>
      </c>
      <c r="K11651" s="6">
        <v>0.85877499999999996</v>
      </c>
      <c r="L11651" s="6">
        <v>0.197187</v>
      </c>
      <c r="M11651" s="6">
        <v>0.82661200000000001</v>
      </c>
      <c r="N11651" s="6">
        <v>1</v>
      </c>
    </row>
    <row r="11652" spans="1:14" x14ac:dyDescent="0.2">
      <c r="A11652" t="s">
        <v>31277</v>
      </c>
      <c r="B11652">
        <v>11564</v>
      </c>
      <c r="C11652">
        <v>18194518</v>
      </c>
      <c r="D11652" t="s">
        <v>31276</v>
      </c>
      <c r="E11652" t="s">
        <v>31278</v>
      </c>
      <c r="F11652" s="6">
        <v>-1.0749500000000001</v>
      </c>
      <c r="G11652" s="8">
        <v>0.114317</v>
      </c>
      <c r="H11652" s="8">
        <v>0.247005</v>
      </c>
      <c r="I11652" s="8">
        <v>1</v>
      </c>
      <c r="J11652" s="8">
        <v>0.12720600000000001</v>
      </c>
      <c r="K11652" s="6">
        <v>21.376300000000001</v>
      </c>
      <c r="L11652" s="6">
        <v>0.84382500000000005</v>
      </c>
      <c r="M11652" s="6">
        <v>0.14210900000000001</v>
      </c>
      <c r="N11652" s="6">
        <v>1</v>
      </c>
    </row>
    <row r="11653" spans="1:14" x14ac:dyDescent="0.2">
      <c r="A11653" t="s">
        <v>31280</v>
      </c>
      <c r="B11653">
        <v>1775</v>
      </c>
      <c r="C11653">
        <v>18138507</v>
      </c>
      <c r="D11653" t="s">
        <v>31279</v>
      </c>
      <c r="E11653" t="s">
        <v>31281</v>
      </c>
      <c r="F11653" s="6">
        <v>-1.0750599999999999</v>
      </c>
      <c r="G11653" s="8">
        <v>0.32180199999999998</v>
      </c>
      <c r="H11653" s="8">
        <v>0.50903200000000004</v>
      </c>
      <c r="I11653" s="8">
        <v>1</v>
      </c>
      <c r="J11653" s="8">
        <v>0.26214799999999999</v>
      </c>
      <c r="K11653" s="6">
        <v>25.162600000000001</v>
      </c>
      <c r="L11653" s="6">
        <v>2.6435</v>
      </c>
      <c r="M11653" s="6">
        <v>0.37820399999999998</v>
      </c>
      <c r="N11653" s="6">
        <v>1</v>
      </c>
    </row>
    <row r="11654" spans="1:14" x14ac:dyDescent="0.2">
      <c r="B11654">
        <v>99</v>
      </c>
      <c r="C11654">
        <v>18130185</v>
      </c>
      <c r="D11654" t="s">
        <v>53</v>
      </c>
      <c r="E11654" t="s">
        <v>53</v>
      </c>
      <c r="F11654" s="6">
        <v>-1.0751299999999999</v>
      </c>
      <c r="G11654" s="8">
        <v>0.78664900000000004</v>
      </c>
      <c r="H11654" s="8">
        <v>0.88592499999999996</v>
      </c>
      <c r="I11654" s="8">
        <v>1</v>
      </c>
      <c r="J11654" s="8">
        <v>0.45624500000000001</v>
      </c>
      <c r="K11654" s="6">
        <v>2.4802900000000001</v>
      </c>
      <c r="L11654" s="6">
        <v>3.5895800000000002</v>
      </c>
      <c r="M11654" s="6">
        <v>5.21007</v>
      </c>
      <c r="N11654" s="6">
        <v>1</v>
      </c>
    </row>
    <row r="11655" spans="1:14" x14ac:dyDescent="0.2">
      <c r="A11655" t="s">
        <v>31283</v>
      </c>
      <c r="B11655">
        <v>10404</v>
      </c>
      <c r="C11655">
        <v>18187534</v>
      </c>
      <c r="D11655" t="s">
        <v>31282</v>
      </c>
      <c r="E11655" t="s">
        <v>31284</v>
      </c>
      <c r="F11655" s="6">
        <v>-1.0751500000000001</v>
      </c>
      <c r="G11655" s="8">
        <v>6.19397E-3</v>
      </c>
      <c r="H11655" s="8">
        <v>2.67031E-2</v>
      </c>
      <c r="I11655" s="8">
        <v>1</v>
      </c>
      <c r="J11655" s="8">
        <v>1.3751899999999999E-2</v>
      </c>
      <c r="K11655" s="6">
        <v>3.5851099999999998</v>
      </c>
      <c r="L11655" s="6">
        <v>4.0800200000000002E-2</v>
      </c>
      <c r="M11655" s="6">
        <v>4.0969600000000002E-2</v>
      </c>
      <c r="N11655" s="6">
        <v>1</v>
      </c>
    </row>
    <row r="11656" spans="1:14" x14ac:dyDescent="0.2">
      <c r="A11656" t="s">
        <v>31286</v>
      </c>
      <c r="B11656">
        <v>14196</v>
      </c>
      <c r="C11656">
        <v>18209341</v>
      </c>
      <c r="D11656" t="s">
        <v>31285</v>
      </c>
      <c r="E11656" t="s">
        <v>31287</v>
      </c>
      <c r="F11656" s="6">
        <v>-1.07517</v>
      </c>
      <c r="G11656" s="8">
        <v>0.11494600000000001</v>
      </c>
      <c r="H11656" s="8">
        <v>0.24803600000000001</v>
      </c>
      <c r="I11656" s="8">
        <v>1</v>
      </c>
      <c r="J11656" s="8">
        <v>0.12773699999999999</v>
      </c>
      <c r="K11656" s="6">
        <v>4.2044499999999996</v>
      </c>
      <c r="L11656" s="6">
        <v>0.16753000000000001</v>
      </c>
      <c r="M11656" s="6">
        <v>0.14344499999999999</v>
      </c>
      <c r="N11656" s="6">
        <v>1</v>
      </c>
    </row>
    <row r="11657" spans="1:14" x14ac:dyDescent="0.2">
      <c r="A11657" t="s">
        <v>31289</v>
      </c>
      <c r="B11657">
        <v>4905</v>
      </c>
      <c r="C11657">
        <v>18156187</v>
      </c>
      <c r="D11657" t="s">
        <v>31288</v>
      </c>
      <c r="E11657" t="s">
        <v>31290</v>
      </c>
      <c r="F11657" s="6">
        <v>-1.07518</v>
      </c>
      <c r="G11657" s="8">
        <v>6.3990000000000005E-2</v>
      </c>
      <c r="H11657" s="8">
        <v>0.16048599999999999</v>
      </c>
      <c r="I11657" s="8">
        <v>1</v>
      </c>
      <c r="J11657" s="8">
        <v>8.2649299999999995E-2</v>
      </c>
      <c r="K11657" s="6">
        <v>22.374099999999999</v>
      </c>
      <c r="L11657" s="6">
        <v>0.62820500000000001</v>
      </c>
      <c r="M11657" s="6">
        <v>0.101079</v>
      </c>
      <c r="N11657" s="6">
        <v>1</v>
      </c>
    </row>
    <row r="11658" spans="1:14" x14ac:dyDescent="0.2">
      <c r="A11658" t="s">
        <v>31292</v>
      </c>
      <c r="B11658">
        <v>9074</v>
      </c>
      <c r="C11658">
        <v>18180113</v>
      </c>
      <c r="D11658" t="s">
        <v>31291</v>
      </c>
      <c r="E11658" t="s">
        <v>31293</v>
      </c>
      <c r="F11658" s="6">
        <v>-1.07521</v>
      </c>
      <c r="G11658" s="8">
        <v>0.59260900000000005</v>
      </c>
      <c r="H11658" s="8">
        <v>0.752085</v>
      </c>
      <c r="I11658" s="8">
        <v>1</v>
      </c>
      <c r="J11658" s="8">
        <v>0.387318</v>
      </c>
      <c r="K11658" s="6">
        <v>2.1219199999999998</v>
      </c>
      <c r="L11658" s="6">
        <v>0.78269200000000005</v>
      </c>
      <c r="M11658" s="6">
        <v>1.3279000000000001</v>
      </c>
      <c r="N11658" s="6">
        <v>1</v>
      </c>
    </row>
    <row r="11659" spans="1:14" x14ac:dyDescent="0.2">
      <c r="A11659" t="s">
        <v>31295</v>
      </c>
      <c r="B11659">
        <v>12701</v>
      </c>
      <c r="C11659">
        <v>18200755</v>
      </c>
      <c r="D11659" t="s">
        <v>31294</v>
      </c>
      <c r="E11659" t="s">
        <v>31296</v>
      </c>
      <c r="F11659" s="6">
        <v>-1.07528</v>
      </c>
      <c r="G11659" s="8">
        <v>3.11477E-2</v>
      </c>
      <c r="H11659" s="8">
        <v>9.3471799999999994E-2</v>
      </c>
      <c r="I11659" s="8">
        <v>1</v>
      </c>
      <c r="J11659" s="8">
        <v>4.8137300000000001E-2</v>
      </c>
      <c r="K11659" s="6">
        <v>6.4054000000000002</v>
      </c>
      <c r="L11659" s="6">
        <v>0.12851799999999999</v>
      </c>
      <c r="M11659" s="6">
        <v>7.2230299999999997E-2</v>
      </c>
      <c r="N11659" s="6">
        <v>1</v>
      </c>
    </row>
    <row r="11660" spans="1:14" x14ac:dyDescent="0.2">
      <c r="A11660" t="s">
        <v>31298</v>
      </c>
      <c r="B11660">
        <v>9895</v>
      </c>
      <c r="C11660">
        <v>18184898</v>
      </c>
      <c r="D11660" t="s">
        <v>31297</v>
      </c>
      <c r="E11660" t="s">
        <v>31299</v>
      </c>
      <c r="F11660" s="6">
        <v>-1.0753600000000001</v>
      </c>
      <c r="G11660" s="8">
        <v>0.168156</v>
      </c>
      <c r="H11660" s="8">
        <v>0.32457900000000001</v>
      </c>
      <c r="I11660" s="8">
        <v>1</v>
      </c>
      <c r="J11660" s="8">
        <v>0.167156</v>
      </c>
      <c r="K11660" s="6">
        <v>3.99471</v>
      </c>
      <c r="L11660" s="6">
        <v>0.212871</v>
      </c>
      <c r="M11660" s="6">
        <v>0.19183700000000001</v>
      </c>
      <c r="N11660" s="6">
        <v>1</v>
      </c>
    </row>
    <row r="11661" spans="1:14" x14ac:dyDescent="0.2">
      <c r="A11661" t="s">
        <v>31301</v>
      </c>
      <c r="B11661">
        <v>11407</v>
      </c>
      <c r="C11661">
        <v>18193515</v>
      </c>
      <c r="D11661" t="s">
        <v>31300</v>
      </c>
      <c r="E11661" t="s">
        <v>31302</v>
      </c>
      <c r="F11661" s="6">
        <v>-1.0753900000000001</v>
      </c>
      <c r="G11661" s="8">
        <v>9.0500800000000006E-2</v>
      </c>
      <c r="H11661" s="8">
        <v>0.20734900000000001</v>
      </c>
      <c r="I11661" s="8">
        <v>1</v>
      </c>
      <c r="J11661" s="8">
        <v>0.106783</v>
      </c>
      <c r="K11661" s="6">
        <v>5.5587400000000002</v>
      </c>
      <c r="L11661" s="6">
        <v>0.19101599999999999</v>
      </c>
      <c r="M11661" s="6">
        <v>0.123708</v>
      </c>
      <c r="N11661" s="6">
        <v>1</v>
      </c>
    </row>
    <row r="11662" spans="1:14" x14ac:dyDescent="0.2">
      <c r="A11662" t="s">
        <v>31304</v>
      </c>
      <c r="B11662">
        <v>3755</v>
      </c>
      <c r="C11662">
        <v>18149980</v>
      </c>
      <c r="D11662" t="s">
        <v>31303</v>
      </c>
      <c r="E11662" t="s">
        <v>31305</v>
      </c>
      <c r="F11662" s="6">
        <v>-1.0754900000000001</v>
      </c>
      <c r="G11662" s="8">
        <v>3.4065999999999999E-2</v>
      </c>
      <c r="H11662" s="8">
        <v>0.100041</v>
      </c>
      <c r="I11662" s="8">
        <v>1</v>
      </c>
      <c r="J11662" s="8">
        <v>5.1520200000000002E-2</v>
      </c>
      <c r="K11662" s="6">
        <v>14.6661</v>
      </c>
      <c r="L11662" s="6">
        <v>0.30731799999999998</v>
      </c>
      <c r="M11662" s="6">
        <v>7.54354E-2</v>
      </c>
      <c r="N11662" s="6">
        <v>1</v>
      </c>
    </row>
    <row r="11663" spans="1:14" x14ac:dyDescent="0.2">
      <c r="A11663" t="s">
        <v>31307</v>
      </c>
      <c r="B11663">
        <v>13528</v>
      </c>
      <c r="C11663">
        <v>18205459</v>
      </c>
      <c r="D11663" t="s">
        <v>31306</v>
      </c>
      <c r="E11663" t="s">
        <v>31308</v>
      </c>
      <c r="F11663" s="6">
        <v>-1.07552</v>
      </c>
      <c r="G11663" s="8">
        <v>0.13955200000000001</v>
      </c>
      <c r="H11663" s="8">
        <v>0.28486299999999998</v>
      </c>
      <c r="I11663" s="8">
        <v>1</v>
      </c>
      <c r="J11663" s="8">
        <v>0.146703</v>
      </c>
      <c r="K11663" s="6">
        <v>46.106200000000001</v>
      </c>
      <c r="L11663" s="6">
        <v>2.1287500000000001</v>
      </c>
      <c r="M11663" s="6">
        <v>0.166214</v>
      </c>
      <c r="N11663" s="6">
        <v>1</v>
      </c>
    </row>
    <row r="11664" spans="1:14" x14ac:dyDescent="0.2">
      <c r="A11664" t="s">
        <v>31310</v>
      </c>
      <c r="B11664">
        <v>11275</v>
      </c>
      <c r="C11664">
        <v>18192558</v>
      </c>
      <c r="D11664" t="s">
        <v>31309</v>
      </c>
      <c r="E11664" t="s">
        <v>31311</v>
      </c>
      <c r="F11664" s="6">
        <v>-1.0755399999999999</v>
      </c>
      <c r="G11664" s="8">
        <v>0.46568500000000002</v>
      </c>
      <c r="H11664" s="8">
        <v>0.64826499999999998</v>
      </c>
      <c r="I11664" s="8">
        <v>1</v>
      </c>
      <c r="J11664" s="8">
        <v>0.33385199999999998</v>
      </c>
      <c r="K11664" s="6">
        <v>5.34565</v>
      </c>
      <c r="L11664" s="6">
        <v>1.0620400000000001</v>
      </c>
      <c r="M11664" s="6">
        <v>0.71522399999999997</v>
      </c>
      <c r="N11664" s="6">
        <v>1</v>
      </c>
    </row>
    <row r="11665" spans="1:14" x14ac:dyDescent="0.2">
      <c r="A11665" t="s">
        <v>31313</v>
      </c>
      <c r="B11665">
        <v>6442</v>
      </c>
      <c r="C11665">
        <v>18165343</v>
      </c>
      <c r="D11665" t="s">
        <v>31312</v>
      </c>
      <c r="E11665" t="s">
        <v>31314</v>
      </c>
      <c r="F11665" s="6">
        <v>-1.07555</v>
      </c>
      <c r="G11665" s="8">
        <v>0.51372799999999996</v>
      </c>
      <c r="H11665" s="8">
        <v>0.69058299999999995</v>
      </c>
      <c r="I11665" s="8">
        <v>1</v>
      </c>
      <c r="J11665" s="8">
        <v>0.35564499999999999</v>
      </c>
      <c r="K11665" s="6">
        <v>2.4165399999999999</v>
      </c>
      <c r="L11665" s="6">
        <v>0.60112100000000002</v>
      </c>
      <c r="M11665" s="6">
        <v>0.89551199999999997</v>
      </c>
      <c r="N11665" s="6">
        <v>1</v>
      </c>
    </row>
    <row r="11666" spans="1:14" x14ac:dyDescent="0.2">
      <c r="A11666" t="s">
        <v>31316</v>
      </c>
      <c r="B11666">
        <v>12253</v>
      </c>
      <c r="C11666">
        <v>18198424</v>
      </c>
      <c r="D11666" t="s">
        <v>31315</v>
      </c>
      <c r="E11666" t="s">
        <v>31317</v>
      </c>
      <c r="F11666" s="6">
        <v>-1.0755600000000001</v>
      </c>
      <c r="G11666" s="8">
        <v>0.36476500000000001</v>
      </c>
      <c r="H11666" s="8">
        <v>0.55306100000000002</v>
      </c>
      <c r="I11666" s="8">
        <v>1</v>
      </c>
      <c r="J11666" s="8">
        <v>0.28482200000000002</v>
      </c>
      <c r="K11666" s="6">
        <v>1.2315400000000001</v>
      </c>
      <c r="L11666" s="6">
        <v>0.157307</v>
      </c>
      <c r="M11666" s="6">
        <v>0.459837</v>
      </c>
      <c r="N11666" s="6">
        <v>1</v>
      </c>
    </row>
    <row r="11667" spans="1:14" x14ac:dyDescent="0.2">
      <c r="A11667" t="s">
        <v>31319</v>
      </c>
      <c r="B11667">
        <v>7596</v>
      </c>
      <c r="C11667">
        <v>18171789</v>
      </c>
      <c r="D11667" t="s">
        <v>31318</v>
      </c>
      <c r="E11667" t="s">
        <v>31320</v>
      </c>
      <c r="F11667" s="6">
        <v>-1.0756600000000001</v>
      </c>
      <c r="G11667" s="8">
        <v>0.123461</v>
      </c>
      <c r="H11667" s="8">
        <v>0.26128200000000001</v>
      </c>
      <c r="I11667" s="8">
        <v>1</v>
      </c>
      <c r="J11667" s="8">
        <v>0.13455800000000001</v>
      </c>
      <c r="K11667" s="6">
        <v>1.08761</v>
      </c>
      <c r="L11667" s="6">
        <v>4.6109600000000001E-2</v>
      </c>
      <c r="M11667" s="6">
        <v>0.15262400000000001</v>
      </c>
      <c r="N11667" s="6">
        <v>1</v>
      </c>
    </row>
    <row r="11668" spans="1:14" x14ac:dyDescent="0.2">
      <c r="A11668" t="s">
        <v>31322</v>
      </c>
      <c r="B11668">
        <v>12042</v>
      </c>
      <c r="C11668">
        <v>18197261</v>
      </c>
      <c r="D11668" t="s">
        <v>31321</v>
      </c>
      <c r="E11668" t="s">
        <v>31323</v>
      </c>
      <c r="F11668" s="6">
        <v>-1.07568</v>
      </c>
      <c r="G11668" s="8">
        <v>0.22723599999999999</v>
      </c>
      <c r="H11668" s="8">
        <v>0.400146</v>
      </c>
      <c r="I11668" s="8">
        <v>1</v>
      </c>
      <c r="J11668" s="8">
        <v>0.20607200000000001</v>
      </c>
      <c r="K11668" s="6">
        <v>5.8747699999999998</v>
      </c>
      <c r="L11668" s="6">
        <v>0.416412</v>
      </c>
      <c r="M11668" s="6">
        <v>0.25517299999999998</v>
      </c>
      <c r="N11668" s="6">
        <v>1</v>
      </c>
    </row>
    <row r="11669" spans="1:14" x14ac:dyDescent="0.2">
      <c r="A11669" t="s">
        <v>31325</v>
      </c>
      <c r="B11669">
        <v>9663</v>
      </c>
      <c r="C11669">
        <v>18183548</v>
      </c>
      <c r="D11669" t="s">
        <v>31324</v>
      </c>
      <c r="E11669" t="s">
        <v>31326</v>
      </c>
      <c r="F11669" s="6">
        <v>-1.0757399999999999</v>
      </c>
      <c r="G11669" s="8">
        <v>0.129555</v>
      </c>
      <c r="H11669" s="8">
        <v>0.27019300000000002</v>
      </c>
      <c r="I11669" s="8">
        <v>1</v>
      </c>
      <c r="J11669" s="8">
        <v>0.13914699999999999</v>
      </c>
      <c r="K11669" s="6">
        <v>1.53494</v>
      </c>
      <c r="L11669" s="6">
        <v>6.7477700000000002E-2</v>
      </c>
      <c r="M11669" s="6">
        <v>0.15826000000000001</v>
      </c>
      <c r="N11669" s="6">
        <v>1</v>
      </c>
    </row>
    <row r="11670" spans="1:14" x14ac:dyDescent="0.2">
      <c r="B11670">
        <v>16046</v>
      </c>
      <c r="C11670">
        <v>18219503</v>
      </c>
      <c r="D11670" t="s">
        <v>53</v>
      </c>
      <c r="E11670" t="s">
        <v>53</v>
      </c>
      <c r="F11670" s="6">
        <v>-1.07585</v>
      </c>
      <c r="G11670" s="8">
        <v>0.112456</v>
      </c>
      <c r="H11670" s="8">
        <v>0.24388899999999999</v>
      </c>
      <c r="I11670" s="8">
        <v>1</v>
      </c>
      <c r="J11670" s="8">
        <v>0.12560099999999999</v>
      </c>
      <c r="K11670" s="6">
        <v>2.1659899999999999</v>
      </c>
      <c r="L11670" s="6">
        <v>8.65263E-2</v>
      </c>
      <c r="M11670" s="6">
        <v>0.143812</v>
      </c>
      <c r="N11670" s="6">
        <v>1</v>
      </c>
    </row>
    <row r="11671" spans="1:14" x14ac:dyDescent="0.2">
      <c r="A11671" t="s">
        <v>31328</v>
      </c>
      <c r="B11671">
        <v>4907</v>
      </c>
      <c r="C11671">
        <v>18156205</v>
      </c>
      <c r="D11671" t="s">
        <v>31327</v>
      </c>
      <c r="E11671" t="s">
        <v>31329</v>
      </c>
      <c r="F11671" s="6">
        <v>-1.07585</v>
      </c>
      <c r="G11671" s="8">
        <v>0.22804099999999999</v>
      </c>
      <c r="H11671" s="8">
        <v>0.40101700000000001</v>
      </c>
      <c r="I11671" s="8">
        <v>1</v>
      </c>
      <c r="J11671" s="8">
        <v>0.20652100000000001</v>
      </c>
      <c r="K11671" s="6">
        <v>0.64161699999999999</v>
      </c>
      <c r="L11671" s="6">
        <v>4.5837799999999998E-2</v>
      </c>
      <c r="M11671" s="6">
        <v>0.25718800000000003</v>
      </c>
      <c r="N11671" s="6">
        <v>1</v>
      </c>
    </row>
    <row r="11672" spans="1:14" x14ac:dyDescent="0.2">
      <c r="A11672" t="s">
        <v>31331</v>
      </c>
      <c r="B11672">
        <v>1877</v>
      </c>
      <c r="C11672">
        <v>18139037</v>
      </c>
      <c r="D11672" t="s">
        <v>31330</v>
      </c>
      <c r="E11672" t="s">
        <v>31332</v>
      </c>
      <c r="F11672" s="6">
        <v>-1.0758700000000001</v>
      </c>
      <c r="G11672" s="8">
        <v>0.248807</v>
      </c>
      <c r="H11672" s="8">
        <v>0.42675800000000003</v>
      </c>
      <c r="I11672" s="8">
        <v>1</v>
      </c>
      <c r="J11672" s="8">
        <v>0.219777</v>
      </c>
      <c r="K11672" s="6">
        <v>47.5045</v>
      </c>
      <c r="L11672" s="6">
        <v>3.7222900000000001</v>
      </c>
      <c r="M11672" s="6">
        <v>0.282084</v>
      </c>
      <c r="N11672" s="6">
        <v>1</v>
      </c>
    </row>
    <row r="11673" spans="1:14" x14ac:dyDescent="0.2">
      <c r="A11673" t="s">
        <v>31334</v>
      </c>
      <c r="B11673">
        <v>3663</v>
      </c>
      <c r="C11673">
        <v>18149420</v>
      </c>
      <c r="D11673" t="s">
        <v>31333</v>
      </c>
      <c r="E11673" t="s">
        <v>31335</v>
      </c>
      <c r="F11673" s="6">
        <v>-1.0759099999999999</v>
      </c>
      <c r="G11673" s="8">
        <v>0.34459800000000002</v>
      </c>
      <c r="H11673" s="8">
        <v>0.53191999999999995</v>
      </c>
      <c r="I11673" s="8">
        <v>1</v>
      </c>
      <c r="J11673" s="8">
        <v>0.27393499999999998</v>
      </c>
      <c r="K11673" s="6">
        <v>2.6111200000000001</v>
      </c>
      <c r="L11673" s="6">
        <v>0.30878100000000003</v>
      </c>
      <c r="M11673" s="6">
        <v>0.42572300000000002</v>
      </c>
      <c r="N11673" s="6">
        <v>1</v>
      </c>
    </row>
    <row r="11674" spans="1:14" x14ac:dyDescent="0.2">
      <c r="A11674" t="s">
        <v>31337</v>
      </c>
      <c r="B11674">
        <v>10481</v>
      </c>
      <c r="C11674">
        <v>18187972</v>
      </c>
      <c r="D11674" t="s">
        <v>31336</v>
      </c>
      <c r="E11674" t="s">
        <v>31338</v>
      </c>
      <c r="F11674" s="6">
        <v>-1.0759099999999999</v>
      </c>
      <c r="G11674" s="8">
        <v>0.201629</v>
      </c>
      <c r="H11674" s="8">
        <v>0.368367</v>
      </c>
      <c r="I11674" s="8">
        <v>1</v>
      </c>
      <c r="J11674" s="8">
        <v>0.18970600000000001</v>
      </c>
      <c r="K11674" s="6">
        <v>10.0158</v>
      </c>
      <c r="L11674" s="6">
        <v>0.63530799999999998</v>
      </c>
      <c r="M11674" s="6">
        <v>0.22835</v>
      </c>
      <c r="N11674" s="6">
        <v>1</v>
      </c>
    </row>
    <row r="11675" spans="1:14" x14ac:dyDescent="0.2">
      <c r="A11675" t="s">
        <v>31340</v>
      </c>
      <c r="B11675">
        <v>15011</v>
      </c>
      <c r="C11675">
        <v>18214318</v>
      </c>
      <c r="D11675" t="s">
        <v>31339</v>
      </c>
      <c r="E11675" t="s">
        <v>31341</v>
      </c>
      <c r="F11675" s="6">
        <v>-1.07592</v>
      </c>
      <c r="G11675" s="8">
        <v>8.2575500000000007E-3</v>
      </c>
      <c r="H11675" s="8">
        <v>3.3320099999999998E-2</v>
      </c>
      <c r="I11675" s="8">
        <v>1</v>
      </c>
      <c r="J11675" s="8">
        <v>1.7159600000000001E-2</v>
      </c>
      <c r="K11675" s="6">
        <v>6.2093299999999996</v>
      </c>
      <c r="L11675" s="6">
        <v>7.8615199999999996E-2</v>
      </c>
      <c r="M11675" s="6">
        <v>4.5578899999999999E-2</v>
      </c>
      <c r="N11675" s="6">
        <v>1</v>
      </c>
    </row>
    <row r="11676" spans="1:14" x14ac:dyDescent="0.2">
      <c r="B11676">
        <v>9389</v>
      </c>
      <c r="C11676">
        <v>18181822</v>
      </c>
      <c r="D11676" t="s">
        <v>53</v>
      </c>
      <c r="E11676" t="s">
        <v>53</v>
      </c>
      <c r="F11676" s="6">
        <v>-1.07592</v>
      </c>
      <c r="G11676" s="8">
        <v>0.44521100000000002</v>
      </c>
      <c r="H11676" s="8">
        <v>0.62948199999999999</v>
      </c>
      <c r="I11676" s="8">
        <v>1</v>
      </c>
      <c r="J11676" s="8">
        <v>0.32417899999999999</v>
      </c>
      <c r="K11676" s="6">
        <v>0.70255999999999996</v>
      </c>
      <c r="L11676" s="6">
        <v>0.12853500000000001</v>
      </c>
      <c r="M11676" s="6">
        <v>0.65862699999999996</v>
      </c>
      <c r="N11676" s="6">
        <v>1</v>
      </c>
    </row>
    <row r="11677" spans="1:14" x14ac:dyDescent="0.2">
      <c r="A11677" t="s">
        <v>31343</v>
      </c>
      <c r="B11677">
        <v>6037</v>
      </c>
      <c r="C11677">
        <v>18163019</v>
      </c>
      <c r="D11677" t="s">
        <v>31342</v>
      </c>
      <c r="E11677" t="s">
        <v>31344</v>
      </c>
      <c r="F11677" s="6">
        <v>-1.0759300000000001</v>
      </c>
      <c r="G11677" s="8">
        <v>0.19600400000000001</v>
      </c>
      <c r="H11677" s="8">
        <v>0.361203</v>
      </c>
      <c r="I11677" s="8">
        <v>1</v>
      </c>
      <c r="J11677" s="8">
        <v>0.18601699999999999</v>
      </c>
      <c r="K11677" s="6">
        <v>1.6799200000000001</v>
      </c>
      <c r="L11677" s="6">
        <v>0.10384699999999999</v>
      </c>
      <c r="M11677" s="6">
        <v>0.22253999999999999</v>
      </c>
      <c r="N11677" s="6">
        <v>1</v>
      </c>
    </row>
    <row r="11678" spans="1:14" x14ac:dyDescent="0.2">
      <c r="A11678" t="s">
        <v>31346</v>
      </c>
      <c r="B11678">
        <v>4134</v>
      </c>
      <c r="C11678">
        <v>18152073</v>
      </c>
      <c r="D11678" t="s">
        <v>31345</v>
      </c>
      <c r="E11678" t="s">
        <v>31347</v>
      </c>
      <c r="F11678" s="6">
        <v>-1.0759300000000001</v>
      </c>
      <c r="G11678" s="8">
        <v>0.20371600000000001</v>
      </c>
      <c r="H11678" s="8">
        <v>0.371141</v>
      </c>
      <c r="I11678" s="8">
        <v>1</v>
      </c>
      <c r="J11678" s="8">
        <v>0.191135</v>
      </c>
      <c r="K11678" s="6">
        <v>1.63371</v>
      </c>
      <c r="L11678" s="6">
        <v>0.10469100000000001</v>
      </c>
      <c r="M11678" s="6">
        <v>0.23069400000000001</v>
      </c>
      <c r="N11678" s="6">
        <v>1</v>
      </c>
    </row>
    <row r="11679" spans="1:14" x14ac:dyDescent="0.2">
      <c r="A11679" t="s">
        <v>31349</v>
      </c>
      <c r="B11679">
        <v>12122</v>
      </c>
      <c r="C11679">
        <v>18197705</v>
      </c>
      <c r="D11679" t="s">
        <v>31348</v>
      </c>
      <c r="E11679" t="s">
        <v>31350</v>
      </c>
      <c r="F11679" s="6">
        <v>-1.0759300000000001</v>
      </c>
      <c r="G11679" s="8">
        <v>9.0847499999999998E-2</v>
      </c>
      <c r="H11679" s="8">
        <v>0.20788100000000001</v>
      </c>
      <c r="I11679" s="8">
        <v>1</v>
      </c>
      <c r="J11679" s="8">
        <v>0.107057</v>
      </c>
      <c r="K11679" s="6">
        <v>13.0946</v>
      </c>
      <c r="L11679" s="6">
        <v>0.45736500000000002</v>
      </c>
      <c r="M11679" s="6">
        <v>0.12573999999999999</v>
      </c>
      <c r="N11679" s="6">
        <v>1</v>
      </c>
    </row>
    <row r="11680" spans="1:14" x14ac:dyDescent="0.2">
      <c r="A11680" t="s">
        <v>31352</v>
      </c>
      <c r="B11680">
        <v>13073</v>
      </c>
      <c r="C11680">
        <v>18203023</v>
      </c>
      <c r="D11680" t="s">
        <v>31351</v>
      </c>
      <c r="E11680" t="s">
        <v>31353</v>
      </c>
      <c r="F11680" s="6">
        <v>-1.0759399999999999</v>
      </c>
      <c r="G11680" s="8">
        <v>0.216193</v>
      </c>
      <c r="H11680" s="8">
        <v>0.38612099999999999</v>
      </c>
      <c r="I11680" s="8">
        <v>1</v>
      </c>
      <c r="J11680" s="8">
        <v>0.198849</v>
      </c>
      <c r="K11680" s="6">
        <v>15.623799999999999</v>
      </c>
      <c r="L11680" s="6">
        <v>1.06036</v>
      </c>
      <c r="M11680" s="6">
        <v>0.24432599999999999</v>
      </c>
      <c r="N11680" s="6">
        <v>1</v>
      </c>
    </row>
    <row r="11681" spans="1:14" x14ac:dyDescent="0.2">
      <c r="A11681" t="s">
        <v>31355</v>
      </c>
      <c r="B11681">
        <v>12272</v>
      </c>
      <c r="C11681">
        <v>18198527</v>
      </c>
      <c r="D11681" t="s">
        <v>31354</v>
      </c>
      <c r="E11681" t="s">
        <v>31356</v>
      </c>
      <c r="F11681" s="6">
        <v>-1.0759799999999999</v>
      </c>
      <c r="G11681" s="8">
        <v>0.154756</v>
      </c>
      <c r="H11681" s="8">
        <v>0.30663499999999999</v>
      </c>
      <c r="I11681" s="8">
        <v>1</v>
      </c>
      <c r="J11681" s="8">
        <v>0.157915</v>
      </c>
      <c r="K11681" s="6">
        <v>15.2561</v>
      </c>
      <c r="L11681" s="6">
        <v>0.77191900000000002</v>
      </c>
      <c r="M11681" s="6">
        <v>0.18215000000000001</v>
      </c>
      <c r="N11681" s="6">
        <v>1</v>
      </c>
    </row>
    <row r="11682" spans="1:14" x14ac:dyDescent="0.2">
      <c r="A11682" t="s">
        <v>31358</v>
      </c>
      <c r="B11682">
        <v>7156</v>
      </c>
      <c r="C11682">
        <v>18169547</v>
      </c>
      <c r="D11682" t="s">
        <v>31357</v>
      </c>
      <c r="E11682" t="s">
        <v>31359</v>
      </c>
      <c r="F11682" s="6">
        <v>-1.07605</v>
      </c>
      <c r="G11682" s="8">
        <v>0.17557900000000001</v>
      </c>
      <c r="H11682" s="8">
        <v>0.33412700000000001</v>
      </c>
      <c r="I11682" s="8">
        <v>1</v>
      </c>
      <c r="J11682" s="8">
        <v>0.172073</v>
      </c>
      <c r="K11682" s="6">
        <v>4.5294299999999996</v>
      </c>
      <c r="L11682" s="6">
        <v>0.25477</v>
      </c>
      <c r="M11682" s="6">
        <v>0.202491</v>
      </c>
      <c r="N11682" s="6">
        <v>1</v>
      </c>
    </row>
    <row r="11683" spans="1:14" x14ac:dyDescent="0.2">
      <c r="A11683" t="s">
        <v>31361</v>
      </c>
      <c r="B11683">
        <v>2257</v>
      </c>
      <c r="C11683">
        <v>18141391</v>
      </c>
      <c r="D11683" t="s">
        <v>31360</v>
      </c>
      <c r="E11683" t="s">
        <v>31362</v>
      </c>
      <c r="F11683" s="6">
        <v>-1.0761000000000001</v>
      </c>
      <c r="G11683" s="8">
        <v>0.104283</v>
      </c>
      <c r="H11683" s="8">
        <v>0.23113900000000001</v>
      </c>
      <c r="I11683" s="8">
        <v>1</v>
      </c>
      <c r="J11683" s="8">
        <v>0.119035</v>
      </c>
      <c r="K11683" s="6">
        <v>5.0611699999999997</v>
      </c>
      <c r="L11683" s="6">
        <v>0.193573</v>
      </c>
      <c r="M11683" s="6">
        <v>0.137688</v>
      </c>
      <c r="N11683" s="6">
        <v>1</v>
      </c>
    </row>
    <row r="11684" spans="1:14" x14ac:dyDescent="0.2">
      <c r="A11684" t="s">
        <v>31364</v>
      </c>
      <c r="B11684">
        <v>7873</v>
      </c>
      <c r="C11684">
        <v>18173488</v>
      </c>
      <c r="D11684" t="s">
        <v>31363</v>
      </c>
      <c r="E11684" t="s">
        <v>31365</v>
      </c>
      <c r="F11684" s="6">
        <v>-1.0761099999999999</v>
      </c>
      <c r="G11684" s="8">
        <v>0.53097300000000003</v>
      </c>
      <c r="H11684" s="8">
        <v>0.705515</v>
      </c>
      <c r="I11684" s="8">
        <v>1</v>
      </c>
      <c r="J11684" s="8">
        <v>0.36333500000000002</v>
      </c>
      <c r="K11684" s="6">
        <v>2.2940800000000001</v>
      </c>
      <c r="L11684" s="6">
        <v>0.62951500000000005</v>
      </c>
      <c r="M11684" s="6">
        <v>0.98787100000000005</v>
      </c>
      <c r="N11684" s="6">
        <v>1</v>
      </c>
    </row>
    <row r="11685" spans="1:14" x14ac:dyDescent="0.2">
      <c r="A11685" t="s">
        <v>31367</v>
      </c>
      <c r="B11685">
        <v>2110</v>
      </c>
      <c r="C11685">
        <v>18140618</v>
      </c>
      <c r="D11685" t="s">
        <v>31366</v>
      </c>
      <c r="E11685" t="s">
        <v>31368</v>
      </c>
      <c r="F11685" s="6">
        <v>-1.07613</v>
      </c>
      <c r="G11685" s="8">
        <v>0.17116799999999999</v>
      </c>
      <c r="H11685" s="8">
        <v>0.32852799999999999</v>
      </c>
      <c r="I11685" s="8">
        <v>1</v>
      </c>
      <c r="J11685" s="8">
        <v>0.16919000000000001</v>
      </c>
      <c r="K11685" s="6">
        <v>1.70505</v>
      </c>
      <c r="L11685" s="6">
        <v>9.4033599999999995E-2</v>
      </c>
      <c r="M11685" s="6">
        <v>0.19853999999999999</v>
      </c>
      <c r="N11685" s="6">
        <v>1</v>
      </c>
    </row>
    <row r="11686" spans="1:14" x14ac:dyDescent="0.2">
      <c r="A11686" t="s">
        <v>31370</v>
      </c>
      <c r="B11686">
        <v>5154</v>
      </c>
      <c r="C11686">
        <v>18158018</v>
      </c>
      <c r="D11686" t="s">
        <v>31369</v>
      </c>
      <c r="E11686" t="s">
        <v>31371</v>
      </c>
      <c r="F11686" s="6">
        <v>-1.0761499999999999</v>
      </c>
      <c r="G11686" s="8">
        <v>0.46221099999999998</v>
      </c>
      <c r="H11686" s="8">
        <v>0.64524599999999999</v>
      </c>
      <c r="I11686" s="8">
        <v>1</v>
      </c>
      <c r="J11686" s="8">
        <v>0.33229700000000001</v>
      </c>
      <c r="K11686" s="6">
        <v>10.6168</v>
      </c>
      <c r="L11686" s="6">
        <v>2.1086100000000001</v>
      </c>
      <c r="M11686" s="6">
        <v>0.71499900000000005</v>
      </c>
      <c r="N11686" s="6">
        <v>1</v>
      </c>
    </row>
    <row r="11687" spans="1:14" x14ac:dyDescent="0.2">
      <c r="A11687" t="s">
        <v>31373</v>
      </c>
      <c r="B11687">
        <v>10319</v>
      </c>
      <c r="C11687">
        <v>18187019</v>
      </c>
      <c r="D11687" t="s">
        <v>31372</v>
      </c>
      <c r="E11687" t="s">
        <v>31374</v>
      </c>
      <c r="F11687" s="6">
        <v>-1.0761499999999999</v>
      </c>
      <c r="G11687" s="8">
        <v>0.45508700000000002</v>
      </c>
      <c r="H11687" s="8">
        <v>0.63896200000000003</v>
      </c>
      <c r="I11687" s="8">
        <v>1</v>
      </c>
      <c r="J11687" s="8">
        <v>0.32906099999999999</v>
      </c>
      <c r="K11687" s="6">
        <v>3.2024400000000002</v>
      </c>
      <c r="L11687" s="6">
        <v>0.61595200000000006</v>
      </c>
      <c r="M11687" s="6">
        <v>0.69241799999999998</v>
      </c>
      <c r="N11687" s="6">
        <v>1</v>
      </c>
    </row>
    <row r="11688" spans="1:14" x14ac:dyDescent="0.2">
      <c r="A11688" t="s">
        <v>31376</v>
      </c>
      <c r="B11688">
        <v>12358</v>
      </c>
      <c r="C11688">
        <v>18199005</v>
      </c>
      <c r="D11688" t="s">
        <v>31375</v>
      </c>
      <c r="E11688" t="s">
        <v>31377</v>
      </c>
      <c r="F11688" s="6">
        <v>-1.0761799999999999</v>
      </c>
      <c r="G11688" s="8">
        <v>0.36873299999999998</v>
      </c>
      <c r="H11688" s="8">
        <v>0.55731600000000003</v>
      </c>
      <c r="I11688" s="8">
        <v>1</v>
      </c>
      <c r="J11688" s="8">
        <v>0.28701399999999999</v>
      </c>
      <c r="K11688" s="6">
        <v>71.4876</v>
      </c>
      <c r="L11688" s="6">
        <v>9.4351400000000005</v>
      </c>
      <c r="M11688" s="6">
        <v>0.47513899999999998</v>
      </c>
      <c r="N11688" s="6">
        <v>1</v>
      </c>
    </row>
    <row r="11689" spans="1:14" x14ac:dyDescent="0.2">
      <c r="A11689" t="s">
        <v>31379</v>
      </c>
      <c r="B11689">
        <v>1996</v>
      </c>
      <c r="C11689">
        <v>18139858</v>
      </c>
      <c r="D11689" t="s">
        <v>31378</v>
      </c>
      <c r="E11689" t="s">
        <v>31380</v>
      </c>
      <c r="F11689" s="6">
        <v>-1.07619</v>
      </c>
      <c r="G11689" s="8">
        <v>0.71856200000000003</v>
      </c>
      <c r="H11689" s="8">
        <v>0.84177000000000002</v>
      </c>
      <c r="I11689" s="8">
        <v>1</v>
      </c>
      <c r="J11689" s="8">
        <v>0.43350499999999997</v>
      </c>
      <c r="K11689" s="6">
        <v>0.1295</v>
      </c>
      <c r="L11689" s="6">
        <v>0.10843899999999999</v>
      </c>
      <c r="M11689" s="6">
        <v>3.01451</v>
      </c>
      <c r="N11689" s="6">
        <v>1</v>
      </c>
    </row>
    <row r="11690" spans="1:14" x14ac:dyDescent="0.2">
      <c r="A11690" t="s">
        <v>31382</v>
      </c>
      <c r="B11690">
        <v>8203</v>
      </c>
      <c r="C11690">
        <v>18175661</v>
      </c>
      <c r="D11690" t="s">
        <v>31381</v>
      </c>
      <c r="E11690" t="s">
        <v>31383</v>
      </c>
      <c r="F11690" s="6">
        <v>-1.0762499999999999</v>
      </c>
      <c r="G11690" s="8">
        <v>8.3961599999999997E-2</v>
      </c>
      <c r="H11690" s="8">
        <v>0.19633500000000001</v>
      </c>
      <c r="I11690" s="8">
        <v>1</v>
      </c>
      <c r="J11690" s="8">
        <v>0.10111100000000001</v>
      </c>
      <c r="K11690" s="6">
        <v>0.80862199999999995</v>
      </c>
      <c r="L11690" s="6">
        <v>2.7156199999999998E-2</v>
      </c>
      <c r="M11690" s="6">
        <v>0.12089999999999999</v>
      </c>
      <c r="N11690" s="6">
        <v>1</v>
      </c>
    </row>
    <row r="11691" spans="1:14" x14ac:dyDescent="0.2">
      <c r="A11691" t="s">
        <v>31385</v>
      </c>
      <c r="B11691">
        <v>5098</v>
      </c>
      <c r="C11691">
        <v>18157662</v>
      </c>
      <c r="D11691" t="s">
        <v>31384</v>
      </c>
      <c r="E11691" t="s">
        <v>31386</v>
      </c>
      <c r="F11691" s="6">
        <v>-1.0762799999999999</v>
      </c>
      <c r="G11691" s="8">
        <v>5.5808999999999997E-2</v>
      </c>
      <c r="H11691" s="8">
        <v>0.14472199999999999</v>
      </c>
      <c r="I11691" s="8">
        <v>1</v>
      </c>
      <c r="J11691" s="8">
        <v>7.4530799999999994E-2</v>
      </c>
      <c r="K11691" s="6">
        <v>2.3867099999999999</v>
      </c>
      <c r="L11691" s="6">
        <v>6.4216099999999998E-2</v>
      </c>
      <c r="M11691" s="6">
        <v>9.6860500000000002E-2</v>
      </c>
      <c r="N11691" s="6">
        <v>1</v>
      </c>
    </row>
    <row r="11692" spans="1:14" x14ac:dyDescent="0.2">
      <c r="A11692" t="s">
        <v>31388</v>
      </c>
      <c r="B11692">
        <v>9147</v>
      </c>
      <c r="C11692">
        <v>18180485</v>
      </c>
      <c r="D11692" t="s">
        <v>31387</v>
      </c>
      <c r="E11692" t="s">
        <v>31389</v>
      </c>
      <c r="F11692" s="6">
        <v>-1.0762799999999999</v>
      </c>
      <c r="G11692" s="8">
        <v>4.5153499999999996E-3</v>
      </c>
      <c r="H11692" s="8">
        <v>2.0768499999999999E-2</v>
      </c>
      <c r="I11692" s="8">
        <v>1</v>
      </c>
      <c r="J11692" s="8">
        <v>1.0695700000000001E-2</v>
      </c>
      <c r="K11692" s="6">
        <v>74.956299999999999</v>
      </c>
      <c r="L11692" s="6">
        <v>0.80171400000000004</v>
      </c>
      <c r="M11692" s="6">
        <v>3.8504700000000003E-2</v>
      </c>
      <c r="N11692" s="6">
        <v>1</v>
      </c>
    </row>
    <row r="11693" spans="1:14" x14ac:dyDescent="0.2">
      <c r="A11693" t="s">
        <v>31391</v>
      </c>
      <c r="B11693">
        <v>8454</v>
      </c>
      <c r="C11693">
        <v>18176954</v>
      </c>
      <c r="D11693" t="s">
        <v>31390</v>
      </c>
      <c r="E11693" t="s">
        <v>31392</v>
      </c>
      <c r="F11693" s="6">
        <v>-1.07629</v>
      </c>
      <c r="G11693" s="8">
        <v>5.4133899999999999E-2</v>
      </c>
      <c r="H11693" s="8">
        <v>0.14164199999999999</v>
      </c>
      <c r="I11693" s="8">
        <v>1</v>
      </c>
      <c r="J11693" s="8">
        <v>7.2944800000000004E-2</v>
      </c>
      <c r="K11693" s="6">
        <v>3.5961500000000002</v>
      </c>
      <c r="L11693" s="6">
        <v>9.5308299999999999E-2</v>
      </c>
      <c r="M11693" s="6">
        <v>9.5410400000000006E-2</v>
      </c>
      <c r="N11693" s="6">
        <v>1</v>
      </c>
    </row>
    <row r="11694" spans="1:14" x14ac:dyDescent="0.2">
      <c r="A11694" t="s">
        <v>31394</v>
      </c>
      <c r="B11694">
        <v>6306</v>
      </c>
      <c r="C11694">
        <v>18164637</v>
      </c>
      <c r="D11694" t="s">
        <v>31393</v>
      </c>
      <c r="E11694" t="s">
        <v>31395</v>
      </c>
      <c r="F11694" s="6">
        <v>-1.07629</v>
      </c>
      <c r="G11694" s="8">
        <v>0.43226599999999998</v>
      </c>
      <c r="H11694" s="8">
        <v>0.61786600000000003</v>
      </c>
      <c r="I11694" s="8">
        <v>1</v>
      </c>
      <c r="J11694" s="8">
        <v>0.31819599999999998</v>
      </c>
      <c r="K11694" s="6">
        <v>6.2945500000000001</v>
      </c>
      <c r="L11694" s="6">
        <v>1.0973200000000001</v>
      </c>
      <c r="M11694" s="6">
        <v>0.62758199999999997</v>
      </c>
      <c r="N11694" s="6">
        <v>1</v>
      </c>
    </row>
    <row r="11695" spans="1:14" x14ac:dyDescent="0.2">
      <c r="A11695" t="s">
        <v>31397</v>
      </c>
      <c r="B11695">
        <v>6553</v>
      </c>
      <c r="C11695">
        <v>18166068</v>
      </c>
      <c r="D11695" t="s">
        <v>31396</v>
      </c>
      <c r="E11695" t="s">
        <v>31398</v>
      </c>
      <c r="F11695" s="6">
        <v>-1.0763</v>
      </c>
      <c r="G11695" s="8">
        <v>2.40713E-2</v>
      </c>
      <c r="H11695" s="8">
        <v>7.6766799999999996E-2</v>
      </c>
      <c r="I11695" s="8">
        <v>1</v>
      </c>
      <c r="J11695" s="8">
        <v>3.9534399999999997E-2</v>
      </c>
      <c r="K11695" s="6">
        <v>9.5807599999999997</v>
      </c>
      <c r="L11695" s="6">
        <v>0.177672</v>
      </c>
      <c r="M11695" s="6">
        <v>6.6761000000000001E-2</v>
      </c>
      <c r="N11695" s="6">
        <v>1</v>
      </c>
    </row>
    <row r="11696" spans="1:14" x14ac:dyDescent="0.2">
      <c r="A11696" t="s">
        <v>31400</v>
      </c>
      <c r="B11696">
        <v>12611</v>
      </c>
      <c r="C11696">
        <v>18200342</v>
      </c>
      <c r="D11696" t="s">
        <v>31399</v>
      </c>
      <c r="E11696" t="s">
        <v>31401</v>
      </c>
      <c r="F11696" s="6">
        <v>-1.0763499999999999</v>
      </c>
      <c r="G11696" s="8">
        <v>3.3039100000000002E-2</v>
      </c>
      <c r="H11696" s="8">
        <v>9.7870100000000002E-2</v>
      </c>
      <c r="I11696" s="8">
        <v>1</v>
      </c>
      <c r="J11696" s="8">
        <v>5.04024E-2</v>
      </c>
      <c r="K11696" s="6">
        <v>1.2672300000000001</v>
      </c>
      <c r="L11696" s="6">
        <v>2.6783899999999999E-2</v>
      </c>
      <c r="M11696" s="6">
        <v>7.6088799999999998E-2</v>
      </c>
      <c r="N11696" s="6">
        <v>1</v>
      </c>
    </row>
    <row r="11697" spans="1:14" x14ac:dyDescent="0.2">
      <c r="A11697" t="s">
        <v>31403</v>
      </c>
      <c r="B11697">
        <v>13701</v>
      </c>
      <c r="C11697">
        <v>18206720</v>
      </c>
      <c r="D11697" t="s">
        <v>31402</v>
      </c>
      <c r="E11697" t="s">
        <v>31404</v>
      </c>
      <c r="F11697" s="6">
        <v>-1.0763799999999999</v>
      </c>
      <c r="G11697" s="8">
        <v>0.42836999999999997</v>
      </c>
      <c r="H11697" s="8">
        <v>0.61429100000000003</v>
      </c>
      <c r="I11697" s="8">
        <v>1</v>
      </c>
      <c r="J11697" s="8">
        <v>0.316355</v>
      </c>
      <c r="K11697" s="6">
        <v>18.876300000000001</v>
      </c>
      <c r="L11697" s="6">
        <v>3.2418100000000001</v>
      </c>
      <c r="M11697" s="6">
        <v>0.61826400000000004</v>
      </c>
      <c r="N11697" s="6">
        <v>1</v>
      </c>
    </row>
    <row r="11698" spans="1:14" x14ac:dyDescent="0.2">
      <c r="A11698" t="s">
        <v>31406</v>
      </c>
      <c r="B11698">
        <v>1017</v>
      </c>
      <c r="C11698">
        <v>18134721</v>
      </c>
      <c r="D11698" t="s">
        <v>31405</v>
      </c>
      <c r="E11698" t="s">
        <v>31407</v>
      </c>
      <c r="F11698" s="6">
        <v>-1.07639</v>
      </c>
      <c r="G11698" s="8">
        <v>3.6418899999999997E-2</v>
      </c>
      <c r="H11698" s="8">
        <v>0.105265</v>
      </c>
      <c r="I11698" s="8">
        <v>1</v>
      </c>
      <c r="J11698" s="8">
        <v>5.4210599999999998E-2</v>
      </c>
      <c r="K11698" s="6">
        <v>10.9163</v>
      </c>
      <c r="L11698" s="6">
        <v>0.24093400000000001</v>
      </c>
      <c r="M11698" s="6">
        <v>7.9455200000000004E-2</v>
      </c>
      <c r="N11698" s="6">
        <v>1</v>
      </c>
    </row>
    <row r="11699" spans="1:14" x14ac:dyDescent="0.2">
      <c r="A11699" t="s">
        <v>31409</v>
      </c>
      <c r="B11699">
        <v>8166</v>
      </c>
      <c r="C11699">
        <v>18175424</v>
      </c>
      <c r="D11699" t="s">
        <v>31408</v>
      </c>
      <c r="E11699" t="s">
        <v>31410</v>
      </c>
      <c r="F11699" s="6">
        <v>-1.0764199999999999</v>
      </c>
      <c r="G11699" s="8">
        <v>1.28567E-2</v>
      </c>
      <c r="H11699" s="8">
        <v>4.7103699999999998E-2</v>
      </c>
      <c r="I11699" s="8">
        <v>1</v>
      </c>
      <c r="J11699" s="8">
        <v>2.4258100000000001E-2</v>
      </c>
      <c r="K11699" s="6">
        <v>8.9566099999999995</v>
      </c>
      <c r="L11699" s="6">
        <v>0.13258900000000001</v>
      </c>
      <c r="M11699" s="6">
        <v>5.3292399999999997E-2</v>
      </c>
      <c r="N11699" s="6">
        <v>1</v>
      </c>
    </row>
    <row r="11700" spans="1:14" x14ac:dyDescent="0.2">
      <c r="A11700" t="s">
        <v>31412</v>
      </c>
      <c r="B11700">
        <v>8512</v>
      </c>
      <c r="C11700">
        <v>18177280</v>
      </c>
      <c r="D11700" t="s">
        <v>31411</v>
      </c>
      <c r="E11700" t="s">
        <v>31413</v>
      </c>
      <c r="F11700" s="6">
        <v>-1.0764400000000001</v>
      </c>
      <c r="G11700" s="8">
        <v>0.178117</v>
      </c>
      <c r="H11700" s="8">
        <v>0.33795900000000001</v>
      </c>
      <c r="I11700" s="8">
        <v>1</v>
      </c>
      <c r="J11700" s="8">
        <v>0.17404600000000001</v>
      </c>
      <c r="K11700" s="6">
        <v>3.2334299999999998</v>
      </c>
      <c r="L11700" s="6">
        <v>0.18593699999999999</v>
      </c>
      <c r="M11700" s="6">
        <v>0.20701600000000001</v>
      </c>
      <c r="N11700" s="6">
        <v>1</v>
      </c>
    </row>
    <row r="11701" spans="1:14" x14ac:dyDescent="0.2">
      <c r="A11701" t="s">
        <v>31415</v>
      </c>
      <c r="B11701">
        <v>2629</v>
      </c>
      <c r="C11701">
        <v>18143537</v>
      </c>
      <c r="D11701" t="s">
        <v>31414</v>
      </c>
      <c r="E11701" t="s">
        <v>31416</v>
      </c>
      <c r="F11701" s="6">
        <v>-1.07653</v>
      </c>
      <c r="G11701" s="8">
        <v>5.6477199999999998E-2</v>
      </c>
      <c r="H11701" s="8">
        <v>0.14595</v>
      </c>
      <c r="I11701" s="8">
        <v>1</v>
      </c>
      <c r="J11701" s="8">
        <v>7.5163300000000002E-2</v>
      </c>
      <c r="K11701" s="6">
        <v>15.463800000000001</v>
      </c>
      <c r="L11701" s="6">
        <v>0.42125699999999999</v>
      </c>
      <c r="M11701" s="6">
        <v>9.8069500000000004E-2</v>
      </c>
      <c r="N11701" s="6">
        <v>1</v>
      </c>
    </row>
    <row r="11702" spans="1:14" x14ac:dyDescent="0.2">
      <c r="A11702" t="s">
        <v>31418</v>
      </c>
      <c r="B11702">
        <v>10674</v>
      </c>
      <c r="C11702">
        <v>18189062</v>
      </c>
      <c r="D11702" t="s">
        <v>31417</v>
      </c>
      <c r="E11702" t="s">
        <v>31419</v>
      </c>
      <c r="F11702" s="6">
        <v>-1.0765499999999999</v>
      </c>
      <c r="G11702" s="8">
        <v>0.104833</v>
      </c>
      <c r="H11702" s="8">
        <v>0.232073</v>
      </c>
      <c r="I11702" s="8">
        <v>1</v>
      </c>
      <c r="J11702" s="8">
        <v>0.119516</v>
      </c>
      <c r="K11702" s="6">
        <v>7.1992700000000003</v>
      </c>
      <c r="L11702" s="6">
        <v>0.27948499999999998</v>
      </c>
      <c r="M11702" s="6">
        <v>0.13975599999999999</v>
      </c>
      <c r="N11702" s="6">
        <v>1</v>
      </c>
    </row>
    <row r="11703" spans="1:14" x14ac:dyDescent="0.2">
      <c r="A11703" t="s">
        <v>31421</v>
      </c>
      <c r="B11703">
        <v>8810</v>
      </c>
      <c r="C11703">
        <v>18178808</v>
      </c>
      <c r="D11703" t="s">
        <v>31420</v>
      </c>
      <c r="E11703" t="s">
        <v>31422</v>
      </c>
      <c r="F11703" s="6">
        <v>-1.0765899999999999</v>
      </c>
      <c r="G11703" s="8">
        <v>0.26524199999999998</v>
      </c>
      <c r="H11703" s="8">
        <v>0.44690000000000002</v>
      </c>
      <c r="I11703" s="8">
        <v>1</v>
      </c>
      <c r="J11703" s="8">
        <v>0.23014999999999999</v>
      </c>
      <c r="K11703" s="6">
        <v>14.8614</v>
      </c>
      <c r="L11703" s="6">
        <v>1.2739799999999999</v>
      </c>
      <c r="M11703" s="6">
        <v>0.30860799999999999</v>
      </c>
      <c r="N11703" s="6">
        <v>1</v>
      </c>
    </row>
    <row r="11704" spans="1:14" x14ac:dyDescent="0.2">
      <c r="A11704" t="s">
        <v>31424</v>
      </c>
      <c r="B11704">
        <v>3820</v>
      </c>
      <c r="C11704">
        <v>18150310</v>
      </c>
      <c r="D11704" t="s">
        <v>31423</v>
      </c>
      <c r="E11704" t="s">
        <v>31425</v>
      </c>
      <c r="F11704" s="6">
        <v>-1.0766899999999999</v>
      </c>
      <c r="G11704" s="8">
        <v>0.57704800000000001</v>
      </c>
      <c r="H11704" s="8">
        <v>0.74074499999999999</v>
      </c>
      <c r="I11704" s="8">
        <v>1</v>
      </c>
      <c r="J11704" s="8">
        <v>0.38147900000000001</v>
      </c>
      <c r="K11704" s="6">
        <v>15.4422</v>
      </c>
      <c r="L11704" s="6">
        <v>5.4390099999999997</v>
      </c>
      <c r="M11704" s="6">
        <v>1.26799</v>
      </c>
      <c r="N11704" s="6">
        <v>1</v>
      </c>
    </row>
    <row r="11705" spans="1:14" x14ac:dyDescent="0.2">
      <c r="A11705" t="s">
        <v>31427</v>
      </c>
      <c r="B11705">
        <v>6986</v>
      </c>
      <c r="C11705">
        <v>18168706</v>
      </c>
      <c r="D11705" t="s">
        <v>31426</v>
      </c>
      <c r="E11705" t="s">
        <v>31428</v>
      </c>
      <c r="F11705" s="6">
        <v>-1.0767199999999999</v>
      </c>
      <c r="G11705" s="8">
        <v>5.57444E-2</v>
      </c>
      <c r="H11705" s="8">
        <v>0.14460600000000001</v>
      </c>
      <c r="I11705" s="8">
        <v>1</v>
      </c>
      <c r="J11705" s="8">
        <v>7.4470900000000007E-2</v>
      </c>
      <c r="K11705" s="6">
        <v>50.790999999999997</v>
      </c>
      <c r="L11705" s="6">
        <v>1.3810199999999999</v>
      </c>
      <c r="M11705" s="6">
        <v>9.7884600000000002E-2</v>
      </c>
      <c r="N11705" s="6">
        <v>1</v>
      </c>
    </row>
    <row r="11706" spans="1:14" x14ac:dyDescent="0.2">
      <c r="A11706" t="s">
        <v>31430</v>
      </c>
      <c r="B11706">
        <v>14084</v>
      </c>
      <c r="C11706">
        <v>18208755</v>
      </c>
      <c r="D11706" t="s">
        <v>31429</v>
      </c>
      <c r="E11706" t="s">
        <v>31431</v>
      </c>
      <c r="F11706" s="6">
        <v>-1.0767500000000001</v>
      </c>
      <c r="G11706" s="8">
        <v>0.46331</v>
      </c>
      <c r="H11706" s="8">
        <v>0.64628200000000002</v>
      </c>
      <c r="I11706" s="8">
        <v>1</v>
      </c>
      <c r="J11706" s="8">
        <v>0.33283099999999999</v>
      </c>
      <c r="K11706" s="6">
        <v>0.260988</v>
      </c>
      <c r="L11706" s="6">
        <v>5.2898899999999999E-2</v>
      </c>
      <c r="M11706" s="6">
        <v>0.72967400000000004</v>
      </c>
      <c r="N11706" s="6">
        <v>1</v>
      </c>
    </row>
    <row r="11707" spans="1:14" x14ac:dyDescent="0.2">
      <c r="A11707" t="s">
        <v>31433</v>
      </c>
      <c r="B11707">
        <v>5469</v>
      </c>
      <c r="C11707">
        <v>18160070</v>
      </c>
      <c r="D11707" t="s">
        <v>31432</v>
      </c>
      <c r="E11707" t="s">
        <v>31434</v>
      </c>
      <c r="F11707" s="6">
        <v>-1.07677</v>
      </c>
      <c r="G11707" s="8">
        <v>0.20011899999999999</v>
      </c>
      <c r="H11707" s="8">
        <v>0.36651</v>
      </c>
      <c r="I11707" s="8">
        <v>1</v>
      </c>
      <c r="J11707" s="8">
        <v>0.18875</v>
      </c>
      <c r="K11707" s="6">
        <v>1.65601</v>
      </c>
      <c r="L11707" s="6">
        <v>0.106595</v>
      </c>
      <c r="M11707" s="6">
        <v>0.23172699999999999</v>
      </c>
      <c r="N11707" s="6">
        <v>1</v>
      </c>
    </row>
    <row r="11708" spans="1:14" x14ac:dyDescent="0.2">
      <c r="A11708" t="s">
        <v>31436</v>
      </c>
      <c r="B11708">
        <v>5636</v>
      </c>
      <c r="C11708">
        <v>18160919</v>
      </c>
      <c r="D11708" t="s">
        <v>31435</v>
      </c>
      <c r="E11708" t="s">
        <v>31437</v>
      </c>
      <c r="F11708" s="6">
        <v>-1.0767800000000001</v>
      </c>
      <c r="G11708" s="8">
        <v>0.24656600000000001</v>
      </c>
      <c r="H11708" s="8">
        <v>0.42389399999999999</v>
      </c>
      <c r="I11708" s="8">
        <v>1</v>
      </c>
      <c r="J11708" s="8">
        <v>0.218303</v>
      </c>
      <c r="K11708" s="6">
        <v>1.36174</v>
      </c>
      <c r="L11708" s="6">
        <v>0.10812099999999999</v>
      </c>
      <c r="M11708" s="6">
        <v>0.28583799999999998</v>
      </c>
      <c r="N11708" s="6">
        <v>1</v>
      </c>
    </row>
    <row r="11709" spans="1:14" x14ac:dyDescent="0.2">
      <c r="A11709" t="s">
        <v>31439</v>
      </c>
      <c r="B11709">
        <v>11523</v>
      </c>
      <c r="C11709">
        <v>18194189</v>
      </c>
      <c r="D11709" t="s">
        <v>31438</v>
      </c>
      <c r="E11709" t="s">
        <v>31440</v>
      </c>
      <c r="F11709" s="6">
        <v>-1.0767899999999999</v>
      </c>
      <c r="G11709" s="8">
        <v>0.42038500000000001</v>
      </c>
      <c r="H11709" s="8">
        <v>0.60614299999999999</v>
      </c>
      <c r="I11709" s="8">
        <v>1</v>
      </c>
      <c r="J11709" s="8">
        <v>0.31215900000000002</v>
      </c>
      <c r="K11709" s="6">
        <v>1.13551</v>
      </c>
      <c r="L11709" s="6">
        <v>0.19023899999999999</v>
      </c>
      <c r="M11709" s="6">
        <v>0.603132</v>
      </c>
      <c r="N11709" s="6">
        <v>1</v>
      </c>
    </row>
    <row r="11710" spans="1:14" x14ac:dyDescent="0.2">
      <c r="A11710" t="s">
        <v>31442</v>
      </c>
      <c r="B11710">
        <v>3332</v>
      </c>
      <c r="C11710">
        <v>18147149</v>
      </c>
      <c r="D11710" t="s">
        <v>31441</v>
      </c>
      <c r="E11710" t="s">
        <v>31443</v>
      </c>
      <c r="F11710" s="6">
        <v>-1.07683</v>
      </c>
      <c r="G11710" s="8">
        <v>4.9029200000000002E-2</v>
      </c>
      <c r="H11710" s="8">
        <v>0.131491</v>
      </c>
      <c r="I11710" s="8">
        <v>1</v>
      </c>
      <c r="J11710" s="8">
        <v>6.7716999999999999E-2</v>
      </c>
      <c r="K11710" s="6">
        <v>8.9126899999999996</v>
      </c>
      <c r="L11710" s="6">
        <v>0.22812199999999999</v>
      </c>
      <c r="M11710" s="6">
        <v>9.2142799999999997E-2</v>
      </c>
      <c r="N11710" s="6">
        <v>1</v>
      </c>
    </row>
    <row r="11711" spans="1:14" x14ac:dyDescent="0.2">
      <c r="A11711" t="s">
        <v>31445</v>
      </c>
      <c r="B11711">
        <v>15222</v>
      </c>
      <c r="C11711">
        <v>18215315</v>
      </c>
      <c r="D11711" t="s">
        <v>31444</v>
      </c>
      <c r="E11711" t="s">
        <v>31446</v>
      </c>
      <c r="F11711" s="6">
        <v>-1.07684</v>
      </c>
      <c r="G11711" s="8">
        <v>0.49373299999999998</v>
      </c>
      <c r="H11711" s="8">
        <v>0.67352400000000001</v>
      </c>
      <c r="I11711" s="8">
        <v>1</v>
      </c>
      <c r="J11711" s="8">
        <v>0.34686</v>
      </c>
      <c r="K11711" s="6">
        <v>0.50199000000000005</v>
      </c>
      <c r="L11711" s="6">
        <v>0.117343</v>
      </c>
      <c r="M11711" s="6">
        <v>0.84151799999999999</v>
      </c>
      <c r="N11711" s="6">
        <v>1</v>
      </c>
    </row>
    <row r="11712" spans="1:14" x14ac:dyDescent="0.2">
      <c r="A11712" t="s">
        <v>31448</v>
      </c>
      <c r="B11712">
        <v>10414</v>
      </c>
      <c r="C11712">
        <v>18187601</v>
      </c>
      <c r="D11712" t="s">
        <v>31447</v>
      </c>
      <c r="E11712" t="s">
        <v>31449</v>
      </c>
      <c r="F11712" s="6">
        <v>-1.07687</v>
      </c>
      <c r="G11712" s="8">
        <v>6.3377799999999998E-2</v>
      </c>
      <c r="H11712" s="8">
        <v>0.15934300000000001</v>
      </c>
      <c r="I11712" s="8">
        <v>1</v>
      </c>
      <c r="J11712" s="8">
        <v>8.2060400000000006E-2</v>
      </c>
      <c r="K11712" s="6">
        <v>1.56395</v>
      </c>
      <c r="L11712" s="6">
        <v>4.56021E-2</v>
      </c>
      <c r="M11712" s="6">
        <v>0.10496999999999999</v>
      </c>
      <c r="N11712" s="6">
        <v>1</v>
      </c>
    </row>
    <row r="11713" spans="1:14" x14ac:dyDescent="0.2">
      <c r="A11713" t="s">
        <v>31451</v>
      </c>
      <c r="B11713">
        <v>3353</v>
      </c>
      <c r="C11713">
        <v>18147350</v>
      </c>
      <c r="D11713" t="s">
        <v>31450</v>
      </c>
      <c r="E11713" t="s">
        <v>31452</v>
      </c>
      <c r="F11713" s="6">
        <v>-1.0769299999999999</v>
      </c>
      <c r="G11713" s="8">
        <v>0.28018100000000001</v>
      </c>
      <c r="H11713" s="8">
        <v>0.46300599999999997</v>
      </c>
      <c r="I11713" s="8">
        <v>1</v>
      </c>
      <c r="J11713" s="8">
        <v>0.23844499999999999</v>
      </c>
      <c r="K11713" s="6">
        <v>4.2139199999999999</v>
      </c>
      <c r="L11713" s="6">
        <v>0.38864900000000002</v>
      </c>
      <c r="M11713" s="6">
        <v>0.33202700000000002</v>
      </c>
      <c r="N11713" s="6">
        <v>1</v>
      </c>
    </row>
    <row r="11714" spans="1:14" x14ac:dyDescent="0.2">
      <c r="A11714" t="s">
        <v>31454</v>
      </c>
      <c r="B11714">
        <v>8251</v>
      </c>
      <c r="C11714">
        <v>18175899</v>
      </c>
      <c r="D11714" t="s">
        <v>31453</v>
      </c>
      <c r="E11714" t="s">
        <v>31455</v>
      </c>
      <c r="F11714" s="6">
        <v>-1.07694</v>
      </c>
      <c r="G11714" s="8">
        <v>0.61867700000000003</v>
      </c>
      <c r="H11714" s="8">
        <v>0.77060799999999996</v>
      </c>
      <c r="I11714" s="8">
        <v>1</v>
      </c>
      <c r="J11714" s="8">
        <v>0.39685799999999999</v>
      </c>
      <c r="K11714" s="6">
        <v>0.77881999999999996</v>
      </c>
      <c r="L11714" s="6">
        <v>0.34718500000000002</v>
      </c>
      <c r="M11714" s="6">
        <v>1.6048199999999999</v>
      </c>
      <c r="N11714" s="6">
        <v>1</v>
      </c>
    </row>
    <row r="11715" spans="1:14" x14ac:dyDescent="0.2">
      <c r="A11715" t="s">
        <v>31457</v>
      </c>
      <c r="B11715">
        <v>8209</v>
      </c>
      <c r="C11715">
        <v>18175684</v>
      </c>
      <c r="D11715" t="s">
        <v>31456</v>
      </c>
      <c r="E11715" t="s">
        <v>31458</v>
      </c>
      <c r="F11715" s="6">
        <v>-1.07698</v>
      </c>
      <c r="G11715" s="8">
        <v>0.37085600000000002</v>
      </c>
      <c r="H11715" s="8">
        <v>0.559392</v>
      </c>
      <c r="I11715" s="8">
        <v>1</v>
      </c>
      <c r="J11715" s="8">
        <v>0.28808299999999998</v>
      </c>
      <c r="K11715" s="6">
        <v>2.07321</v>
      </c>
      <c r="L11715" s="6">
        <v>0.28174399999999999</v>
      </c>
      <c r="M11715" s="6">
        <v>0.48922900000000002</v>
      </c>
      <c r="N11715" s="6">
        <v>1</v>
      </c>
    </row>
    <row r="11716" spans="1:14" x14ac:dyDescent="0.2">
      <c r="A11716" t="s">
        <v>31460</v>
      </c>
      <c r="B11716">
        <v>10139</v>
      </c>
      <c r="C11716">
        <v>18186122</v>
      </c>
      <c r="D11716" t="s">
        <v>31459</v>
      </c>
      <c r="E11716" t="s">
        <v>31461</v>
      </c>
      <c r="F11716" s="6">
        <v>-1.07701</v>
      </c>
      <c r="G11716" s="8">
        <v>9.8894599999999992E-3</v>
      </c>
      <c r="H11716" s="8">
        <v>3.8389600000000003E-2</v>
      </c>
      <c r="I11716" s="8">
        <v>1</v>
      </c>
      <c r="J11716" s="8">
        <v>1.97704E-2</v>
      </c>
      <c r="K11716" s="6">
        <v>6.9861500000000003</v>
      </c>
      <c r="L11716" s="6">
        <v>9.6247899999999997E-2</v>
      </c>
      <c r="M11716" s="6">
        <v>4.9597099999999998E-2</v>
      </c>
      <c r="N11716" s="6">
        <v>1</v>
      </c>
    </row>
    <row r="11717" spans="1:14" x14ac:dyDescent="0.2">
      <c r="A11717" t="s">
        <v>31463</v>
      </c>
      <c r="B11717">
        <v>15218</v>
      </c>
      <c r="C11717">
        <v>18215302</v>
      </c>
      <c r="D11717" t="s">
        <v>31462</v>
      </c>
      <c r="E11717" t="s">
        <v>31464</v>
      </c>
      <c r="F11717" s="6">
        <v>-1.0771200000000001</v>
      </c>
      <c r="G11717" s="8">
        <v>0.48935499999999998</v>
      </c>
      <c r="H11717" s="8">
        <v>0.67018800000000001</v>
      </c>
      <c r="I11717" s="8">
        <v>1</v>
      </c>
      <c r="J11717" s="8">
        <v>0.345142</v>
      </c>
      <c r="K11717" s="6">
        <v>0.66242400000000001</v>
      </c>
      <c r="L11717" s="6">
        <v>0.15274799999999999</v>
      </c>
      <c r="M11717" s="6">
        <v>0.830121</v>
      </c>
      <c r="N11717" s="6">
        <v>1</v>
      </c>
    </row>
    <row r="11718" spans="1:14" x14ac:dyDescent="0.2">
      <c r="A11718" t="s">
        <v>31466</v>
      </c>
      <c r="B11718">
        <v>3655</v>
      </c>
      <c r="C11718">
        <v>18149372</v>
      </c>
      <c r="D11718" t="s">
        <v>31465</v>
      </c>
      <c r="E11718" t="s">
        <v>31467</v>
      </c>
      <c r="F11718" s="6">
        <v>-1.07714</v>
      </c>
      <c r="G11718" s="8">
        <v>0.472692</v>
      </c>
      <c r="H11718" s="8">
        <v>0.65471100000000004</v>
      </c>
      <c r="I11718" s="8">
        <v>1</v>
      </c>
      <c r="J11718" s="8">
        <v>0.337171</v>
      </c>
      <c r="K11718" s="6">
        <v>24.084700000000002</v>
      </c>
      <c r="L11718" s="6">
        <v>5.1445699999999999</v>
      </c>
      <c r="M11718" s="6">
        <v>0.76897300000000002</v>
      </c>
      <c r="N11718" s="6">
        <v>1</v>
      </c>
    </row>
    <row r="11719" spans="1:14" x14ac:dyDescent="0.2">
      <c r="A11719" t="s">
        <v>31469</v>
      </c>
      <c r="B11719">
        <v>12032</v>
      </c>
      <c r="C11719">
        <v>18197212</v>
      </c>
      <c r="D11719" t="s">
        <v>31468</v>
      </c>
      <c r="E11719" t="s">
        <v>31470</v>
      </c>
      <c r="F11719" s="6">
        <v>-1.07718</v>
      </c>
      <c r="G11719" s="8">
        <v>3.6609500000000003E-2</v>
      </c>
      <c r="H11719" s="8">
        <v>0.105685</v>
      </c>
      <c r="I11719" s="8">
        <v>1</v>
      </c>
      <c r="J11719" s="8">
        <v>5.4426799999999997E-2</v>
      </c>
      <c r="K11719" s="6">
        <v>19.8858</v>
      </c>
      <c r="L11719" s="6">
        <v>0.44870700000000002</v>
      </c>
      <c r="M11719" s="6">
        <v>8.1230999999999998E-2</v>
      </c>
      <c r="N11719" s="6">
        <v>1</v>
      </c>
    </row>
    <row r="11720" spans="1:14" x14ac:dyDescent="0.2">
      <c r="A11720" t="s">
        <v>31472</v>
      </c>
      <c r="B11720">
        <v>2990</v>
      </c>
      <c r="C11720">
        <v>18145421</v>
      </c>
      <c r="D11720" t="s">
        <v>31471</v>
      </c>
      <c r="E11720" t="s">
        <v>31473</v>
      </c>
      <c r="F11720" s="6">
        <v>-1.0773200000000001</v>
      </c>
      <c r="G11720" s="8">
        <v>0.52327999999999997</v>
      </c>
      <c r="H11720" s="8">
        <v>0.69893400000000006</v>
      </c>
      <c r="I11720" s="8">
        <v>1</v>
      </c>
      <c r="J11720" s="8">
        <v>0.35994599999999999</v>
      </c>
      <c r="K11720" s="6">
        <v>7.7320599999999997</v>
      </c>
      <c r="L11720" s="6">
        <v>2.1065999999999998</v>
      </c>
      <c r="M11720" s="6">
        <v>0.980819</v>
      </c>
      <c r="N11720" s="6">
        <v>1</v>
      </c>
    </row>
    <row r="11721" spans="1:14" x14ac:dyDescent="0.2">
      <c r="A11721" t="s">
        <v>31475</v>
      </c>
      <c r="B11721">
        <v>13962</v>
      </c>
      <c r="C11721">
        <v>18208140</v>
      </c>
      <c r="D11721" t="s">
        <v>31474</v>
      </c>
      <c r="E11721" t="s">
        <v>31476</v>
      </c>
      <c r="F11721" s="6">
        <v>-1.0773299999999999</v>
      </c>
      <c r="G11721" s="8">
        <v>7.0123299999999998E-3</v>
      </c>
      <c r="H11721" s="8">
        <v>2.9501300000000001E-2</v>
      </c>
      <c r="I11721" s="8">
        <v>1</v>
      </c>
      <c r="J11721" s="8">
        <v>1.5192900000000001E-2</v>
      </c>
      <c r="K11721" s="6">
        <v>4.6325500000000002</v>
      </c>
      <c r="L11721" s="6">
        <v>5.7798599999999999E-2</v>
      </c>
      <c r="M11721" s="6">
        <v>4.4915799999999999E-2</v>
      </c>
      <c r="N11721" s="6">
        <v>1</v>
      </c>
    </row>
    <row r="11722" spans="1:14" x14ac:dyDescent="0.2">
      <c r="A11722" t="s">
        <v>31478</v>
      </c>
      <c r="B11722">
        <v>4511</v>
      </c>
      <c r="C11722">
        <v>18154013</v>
      </c>
      <c r="D11722" t="s">
        <v>31477</v>
      </c>
      <c r="E11722" t="s">
        <v>31479</v>
      </c>
      <c r="F11722" s="6">
        <v>-1.07734</v>
      </c>
      <c r="G11722" s="8">
        <v>2.8658400000000001E-2</v>
      </c>
      <c r="H11722" s="8">
        <v>8.7579599999999994E-2</v>
      </c>
      <c r="I11722" s="8">
        <v>1</v>
      </c>
      <c r="J11722" s="8">
        <v>4.5102900000000001E-2</v>
      </c>
      <c r="K11722" s="6">
        <v>22.371099999999998</v>
      </c>
      <c r="L11722" s="6">
        <v>0.45677600000000002</v>
      </c>
      <c r="M11722" s="6">
        <v>7.3505200000000007E-2</v>
      </c>
      <c r="N11722" s="6">
        <v>1</v>
      </c>
    </row>
    <row r="11723" spans="1:14" x14ac:dyDescent="0.2">
      <c r="A11723" t="s">
        <v>31481</v>
      </c>
      <c r="B11723">
        <v>14159</v>
      </c>
      <c r="C11723">
        <v>18209099</v>
      </c>
      <c r="D11723" t="s">
        <v>31480</v>
      </c>
      <c r="E11723" t="s">
        <v>31482</v>
      </c>
      <c r="F11723" s="6">
        <v>-1.07738</v>
      </c>
      <c r="G11723" s="8">
        <v>0.57905600000000002</v>
      </c>
      <c r="H11723" s="8">
        <v>0.74253000000000002</v>
      </c>
      <c r="I11723" s="8">
        <v>1</v>
      </c>
      <c r="J11723" s="8">
        <v>0.38239800000000002</v>
      </c>
      <c r="K11723" s="6">
        <v>1.3101499999999999</v>
      </c>
      <c r="L11723" s="6">
        <v>0.47459400000000002</v>
      </c>
      <c r="M11723" s="6">
        <v>1.3040799999999999</v>
      </c>
      <c r="N11723" s="6">
        <v>1</v>
      </c>
    </row>
    <row r="11724" spans="1:14" x14ac:dyDescent="0.2">
      <c r="A11724" t="s">
        <v>31484</v>
      </c>
      <c r="B11724">
        <v>5554</v>
      </c>
      <c r="C11724">
        <v>18160461</v>
      </c>
      <c r="D11724" t="s">
        <v>31483</v>
      </c>
      <c r="E11724" t="s">
        <v>31485</v>
      </c>
      <c r="F11724" s="6">
        <v>-1.0774900000000001</v>
      </c>
      <c r="G11724" s="8">
        <v>8.1001299999999998E-2</v>
      </c>
      <c r="H11724" s="8">
        <v>0.19147</v>
      </c>
      <c r="I11724" s="8">
        <v>1</v>
      </c>
      <c r="J11724" s="8">
        <v>9.8605899999999996E-2</v>
      </c>
      <c r="K11724" s="6">
        <v>17.1084</v>
      </c>
      <c r="L11724" s="6">
        <v>0.58042700000000003</v>
      </c>
      <c r="M11724" s="6">
        <v>0.12213499999999999</v>
      </c>
      <c r="N11724" s="6">
        <v>1</v>
      </c>
    </row>
    <row r="11725" spans="1:14" x14ac:dyDescent="0.2">
      <c r="A11725" t="s">
        <v>31487</v>
      </c>
      <c r="B11725">
        <v>10657</v>
      </c>
      <c r="C11725">
        <v>18188963</v>
      </c>
      <c r="D11725" t="s">
        <v>31486</v>
      </c>
      <c r="E11725" t="s">
        <v>31488</v>
      </c>
      <c r="F11725" s="6">
        <v>-1.07752</v>
      </c>
      <c r="G11725" s="8">
        <v>0.153499</v>
      </c>
      <c r="H11725" s="8">
        <v>0.30475799999999997</v>
      </c>
      <c r="I11725" s="8">
        <v>1</v>
      </c>
      <c r="J11725" s="8">
        <v>0.156948</v>
      </c>
      <c r="K11725" s="6">
        <v>5.0431800000000004</v>
      </c>
      <c r="L11725" s="6">
        <v>0.26349699999999998</v>
      </c>
      <c r="M11725" s="6">
        <v>0.18809400000000001</v>
      </c>
      <c r="N11725" s="6">
        <v>1</v>
      </c>
    </row>
    <row r="11726" spans="1:14" x14ac:dyDescent="0.2">
      <c r="A11726" t="s">
        <v>31490</v>
      </c>
      <c r="B11726">
        <v>15870</v>
      </c>
      <c r="C11726">
        <v>18218733</v>
      </c>
      <c r="D11726" t="s">
        <v>31489</v>
      </c>
      <c r="E11726" t="s">
        <v>31491</v>
      </c>
      <c r="F11726" s="6">
        <v>-1.07752</v>
      </c>
      <c r="G11726" s="8">
        <v>0.37229699999999999</v>
      </c>
      <c r="H11726" s="8">
        <v>0.560585</v>
      </c>
      <c r="I11726" s="8">
        <v>1</v>
      </c>
      <c r="J11726" s="8">
        <v>0.28869699999999998</v>
      </c>
      <c r="K11726" s="6">
        <v>3.0743999999999998</v>
      </c>
      <c r="L11726" s="6">
        <v>0.42607</v>
      </c>
      <c r="M11726" s="6">
        <v>0.49891099999999999</v>
      </c>
      <c r="N11726" s="6">
        <v>1</v>
      </c>
    </row>
    <row r="11727" spans="1:14" x14ac:dyDescent="0.2">
      <c r="A11727" t="s">
        <v>31493</v>
      </c>
      <c r="B11727">
        <v>8180</v>
      </c>
      <c r="C11727">
        <v>18175519</v>
      </c>
      <c r="D11727" t="s">
        <v>31492</v>
      </c>
      <c r="E11727" t="s">
        <v>31494</v>
      </c>
      <c r="F11727" s="6">
        <v>-1.07752</v>
      </c>
      <c r="G11727" s="8">
        <v>3.4133400000000001E-2</v>
      </c>
      <c r="H11727" s="8">
        <v>0.100184</v>
      </c>
      <c r="I11727" s="8">
        <v>1</v>
      </c>
      <c r="J11727" s="8">
        <v>5.15942E-2</v>
      </c>
      <c r="K11727" s="6">
        <v>4.55307</v>
      </c>
      <c r="L11727" s="6">
        <v>0.10051300000000001</v>
      </c>
      <c r="M11727" s="6">
        <v>7.9473199999999994E-2</v>
      </c>
      <c r="N11727" s="6">
        <v>1</v>
      </c>
    </row>
    <row r="11728" spans="1:14" x14ac:dyDescent="0.2">
      <c r="A11728" t="s">
        <v>31496</v>
      </c>
      <c r="B11728">
        <v>13557</v>
      </c>
      <c r="C11728">
        <v>18205652</v>
      </c>
      <c r="D11728" t="s">
        <v>31495</v>
      </c>
      <c r="E11728" t="s">
        <v>31497</v>
      </c>
      <c r="F11728" s="6">
        <v>-1.0775399999999999</v>
      </c>
      <c r="G11728" s="8">
        <v>0.59315700000000005</v>
      </c>
      <c r="H11728" s="8">
        <v>0.75248800000000005</v>
      </c>
      <c r="I11728" s="8">
        <v>1</v>
      </c>
      <c r="J11728" s="8">
        <v>0.38752599999999998</v>
      </c>
      <c r="K11728" s="6">
        <v>0.43282199999999998</v>
      </c>
      <c r="L11728" s="6">
        <v>0.16980799999999999</v>
      </c>
      <c r="M11728" s="6">
        <v>1.41238</v>
      </c>
      <c r="N11728" s="6">
        <v>1</v>
      </c>
    </row>
    <row r="11729" spans="1:14" x14ac:dyDescent="0.2">
      <c r="A11729" t="s">
        <v>31499</v>
      </c>
      <c r="B11729">
        <v>2530</v>
      </c>
      <c r="C11729">
        <v>18143065</v>
      </c>
      <c r="D11729" t="s">
        <v>31498</v>
      </c>
      <c r="E11729" t="s">
        <v>31500</v>
      </c>
      <c r="F11729" s="6">
        <v>-1.0775399999999999</v>
      </c>
      <c r="G11729" s="8">
        <v>5.1977799999999999E-3</v>
      </c>
      <c r="H11729" s="8">
        <v>2.3129299999999998E-2</v>
      </c>
      <c r="I11729" s="8">
        <v>1</v>
      </c>
      <c r="J11729" s="8">
        <v>1.1911400000000001E-2</v>
      </c>
      <c r="K11729" s="6">
        <v>14.49</v>
      </c>
      <c r="L11729" s="6">
        <v>0.16645099999999999</v>
      </c>
      <c r="M11729" s="6">
        <v>4.1354299999999997E-2</v>
      </c>
      <c r="N11729" s="6">
        <v>1</v>
      </c>
    </row>
    <row r="11730" spans="1:14" x14ac:dyDescent="0.2">
      <c r="A11730" t="s">
        <v>31502</v>
      </c>
      <c r="B11730">
        <v>14565</v>
      </c>
      <c r="C11730">
        <v>18211674</v>
      </c>
      <c r="D11730" t="s">
        <v>31501</v>
      </c>
      <c r="E11730" t="s">
        <v>31503</v>
      </c>
      <c r="F11730" s="6">
        <v>-1.0775600000000001</v>
      </c>
      <c r="G11730" s="8">
        <v>1.1700199999999999E-2</v>
      </c>
      <c r="H11730" s="8">
        <v>4.3720299999999997E-2</v>
      </c>
      <c r="I11730" s="8">
        <v>1</v>
      </c>
      <c r="J11730" s="8">
        <v>2.25156E-2</v>
      </c>
      <c r="K11730" s="6">
        <v>19.904399999999999</v>
      </c>
      <c r="L11730" s="6">
        <v>0.293736</v>
      </c>
      <c r="M11730" s="6">
        <v>5.3126399999999997E-2</v>
      </c>
      <c r="N11730" s="6">
        <v>1</v>
      </c>
    </row>
    <row r="11731" spans="1:14" x14ac:dyDescent="0.2">
      <c r="A11731" t="s">
        <v>31505</v>
      </c>
      <c r="B11731">
        <v>1115</v>
      </c>
      <c r="C11731">
        <v>18135234</v>
      </c>
      <c r="D11731" t="s">
        <v>31504</v>
      </c>
      <c r="E11731" t="s">
        <v>31506</v>
      </c>
      <c r="F11731" s="6">
        <v>-1.0775699999999999</v>
      </c>
      <c r="G11731" s="8">
        <v>0.36100900000000002</v>
      </c>
      <c r="H11731" s="8">
        <v>0.54925299999999999</v>
      </c>
      <c r="I11731" s="8">
        <v>1</v>
      </c>
      <c r="J11731" s="8">
        <v>0.28286099999999997</v>
      </c>
      <c r="K11731" s="6">
        <v>0.50150399999999995</v>
      </c>
      <c r="L11731" s="6">
        <v>6.6305900000000001E-2</v>
      </c>
      <c r="M11731" s="6">
        <v>0.47597099999999998</v>
      </c>
      <c r="N11731" s="6">
        <v>1</v>
      </c>
    </row>
    <row r="11732" spans="1:14" x14ac:dyDescent="0.2">
      <c r="A11732" t="s">
        <v>31508</v>
      </c>
      <c r="B11732">
        <v>9505</v>
      </c>
      <c r="C11732">
        <v>18182462</v>
      </c>
      <c r="D11732" t="s">
        <v>31507</v>
      </c>
      <c r="E11732" t="s">
        <v>31509</v>
      </c>
      <c r="F11732" s="6">
        <v>-1.07758</v>
      </c>
      <c r="G11732" s="8">
        <v>0.28676600000000002</v>
      </c>
      <c r="H11732" s="8">
        <v>0.47017500000000001</v>
      </c>
      <c r="I11732" s="8">
        <v>1</v>
      </c>
      <c r="J11732" s="8">
        <v>0.24213699999999999</v>
      </c>
      <c r="K11732" s="6">
        <v>8.9835899999999995</v>
      </c>
      <c r="L11732" s="6">
        <v>0.86611899999999997</v>
      </c>
      <c r="M11732" s="6">
        <v>0.34708</v>
      </c>
      <c r="N11732" s="6">
        <v>1</v>
      </c>
    </row>
    <row r="11733" spans="1:14" x14ac:dyDescent="0.2">
      <c r="A11733" t="s">
        <v>31511</v>
      </c>
      <c r="B11733">
        <v>12630</v>
      </c>
      <c r="C11733">
        <v>18200447</v>
      </c>
      <c r="D11733" t="s">
        <v>31510</v>
      </c>
      <c r="E11733" t="s">
        <v>31512</v>
      </c>
      <c r="F11733" s="6">
        <v>-1.0777099999999999</v>
      </c>
      <c r="G11733" s="8">
        <v>0.46739599999999998</v>
      </c>
      <c r="H11733" s="8">
        <v>0.649594</v>
      </c>
      <c r="I11733" s="8">
        <v>1</v>
      </c>
      <c r="J11733" s="8">
        <v>0.334536</v>
      </c>
      <c r="K11733" s="6">
        <v>6.4284699999999999</v>
      </c>
      <c r="L11733" s="6">
        <v>1.35964</v>
      </c>
      <c r="M11733" s="6">
        <v>0.76140799999999997</v>
      </c>
      <c r="N11733" s="6">
        <v>1</v>
      </c>
    </row>
    <row r="11734" spans="1:14" x14ac:dyDescent="0.2">
      <c r="A11734" t="s">
        <v>31514</v>
      </c>
      <c r="B11734">
        <v>1856</v>
      </c>
      <c r="C11734">
        <v>18138841</v>
      </c>
      <c r="D11734" t="s">
        <v>31513</v>
      </c>
      <c r="E11734" t="s">
        <v>31515</v>
      </c>
      <c r="F11734" s="6">
        <v>-1.0777300000000001</v>
      </c>
      <c r="G11734" s="8">
        <v>0.26822099999999999</v>
      </c>
      <c r="H11734" s="8">
        <v>0.45030999999999999</v>
      </c>
      <c r="I11734" s="8">
        <v>1</v>
      </c>
      <c r="J11734" s="8">
        <v>0.231906</v>
      </c>
      <c r="K11734" s="6">
        <v>1.2073400000000001</v>
      </c>
      <c r="L11734" s="6">
        <v>0.10786900000000001</v>
      </c>
      <c r="M11734" s="6">
        <v>0.32164100000000001</v>
      </c>
      <c r="N11734" s="6">
        <v>1</v>
      </c>
    </row>
    <row r="11735" spans="1:14" x14ac:dyDescent="0.2">
      <c r="A11735" t="s">
        <v>31517</v>
      </c>
      <c r="B11735">
        <v>8654</v>
      </c>
      <c r="C11735">
        <v>18178018</v>
      </c>
      <c r="D11735" t="s">
        <v>31516</v>
      </c>
      <c r="E11735" t="s">
        <v>31518</v>
      </c>
      <c r="F11735" s="6">
        <v>-1.0777699999999999</v>
      </c>
      <c r="G11735" s="8">
        <v>0.26196700000000001</v>
      </c>
      <c r="H11735" s="8">
        <v>0.44277</v>
      </c>
      <c r="I11735" s="8">
        <v>1</v>
      </c>
      <c r="J11735" s="8">
        <v>0.228023</v>
      </c>
      <c r="K11735" s="6">
        <v>9.9232899999999997</v>
      </c>
      <c r="L11735" s="6">
        <v>0.86384000000000005</v>
      </c>
      <c r="M11735" s="6">
        <v>0.313386</v>
      </c>
      <c r="N11735" s="6">
        <v>1</v>
      </c>
    </row>
    <row r="11736" spans="1:14" x14ac:dyDescent="0.2">
      <c r="A11736" t="s">
        <v>31520</v>
      </c>
      <c r="B11736">
        <v>10375</v>
      </c>
      <c r="C11736">
        <v>18187366</v>
      </c>
      <c r="D11736" t="s">
        <v>31519</v>
      </c>
      <c r="E11736" t="s">
        <v>31521</v>
      </c>
      <c r="F11736" s="6">
        <v>-1.0778399999999999</v>
      </c>
      <c r="G11736" s="8">
        <v>0.29995100000000002</v>
      </c>
      <c r="H11736" s="8">
        <v>0.48488900000000001</v>
      </c>
      <c r="I11736" s="8">
        <v>1</v>
      </c>
      <c r="J11736" s="8">
        <v>0.24971499999999999</v>
      </c>
      <c r="K11736" s="6">
        <v>2.6712799999999999</v>
      </c>
      <c r="L11736" s="6">
        <v>0.27428599999999997</v>
      </c>
      <c r="M11736" s="6">
        <v>0.369647</v>
      </c>
      <c r="N11736" s="6">
        <v>1</v>
      </c>
    </row>
    <row r="11737" spans="1:14" x14ac:dyDescent="0.2">
      <c r="A11737" t="s">
        <v>31523</v>
      </c>
      <c r="B11737">
        <v>6229</v>
      </c>
      <c r="C11737">
        <v>18164202</v>
      </c>
      <c r="D11737" t="s">
        <v>31522</v>
      </c>
      <c r="E11737" t="s">
        <v>31524</v>
      </c>
      <c r="F11737" s="6">
        <v>-1.0779300000000001</v>
      </c>
      <c r="G11737" s="8">
        <v>0.12133099999999999</v>
      </c>
      <c r="H11737" s="8">
        <v>0.25824000000000003</v>
      </c>
      <c r="I11737" s="8">
        <v>1</v>
      </c>
      <c r="J11737" s="8">
        <v>0.132992</v>
      </c>
      <c r="K11737" s="6">
        <v>4.5483399999999996</v>
      </c>
      <c r="L11737" s="6">
        <v>0.20163300000000001</v>
      </c>
      <c r="M11737" s="6">
        <v>0.15959200000000001</v>
      </c>
      <c r="N11737" s="6">
        <v>1</v>
      </c>
    </row>
    <row r="11738" spans="1:14" x14ac:dyDescent="0.2">
      <c r="A11738" t="s">
        <v>31523</v>
      </c>
      <c r="B11738">
        <v>6230</v>
      </c>
      <c r="C11738">
        <v>18164206</v>
      </c>
      <c r="D11738" t="s">
        <v>31522</v>
      </c>
      <c r="E11738" t="s">
        <v>31524</v>
      </c>
      <c r="F11738" s="6">
        <v>-1.0779300000000001</v>
      </c>
      <c r="G11738" s="8">
        <v>0.12133099999999999</v>
      </c>
      <c r="H11738" s="8">
        <v>0.25824000000000003</v>
      </c>
      <c r="I11738" s="8">
        <v>1</v>
      </c>
      <c r="J11738" s="8">
        <v>0.132992</v>
      </c>
      <c r="K11738" s="6">
        <v>4.5483399999999996</v>
      </c>
      <c r="L11738" s="6">
        <v>0.20163300000000001</v>
      </c>
      <c r="M11738" s="6">
        <v>0.15959200000000001</v>
      </c>
      <c r="N11738" s="6">
        <v>1</v>
      </c>
    </row>
    <row r="11739" spans="1:14" x14ac:dyDescent="0.2">
      <c r="A11739" t="s">
        <v>31526</v>
      </c>
      <c r="B11739">
        <v>12370</v>
      </c>
      <c r="C11739">
        <v>18199081</v>
      </c>
      <c r="D11739" t="s">
        <v>31525</v>
      </c>
      <c r="E11739" t="s">
        <v>31527</v>
      </c>
      <c r="F11739" s="6">
        <v>-1.0779799999999999</v>
      </c>
      <c r="G11739" s="8">
        <v>5.5625099999999997E-2</v>
      </c>
      <c r="H11739" s="8">
        <v>0.14443400000000001</v>
      </c>
      <c r="I11739" s="8">
        <v>1</v>
      </c>
      <c r="J11739" s="8">
        <v>7.4382599999999993E-2</v>
      </c>
      <c r="K11739" s="6">
        <v>2.4752100000000001</v>
      </c>
      <c r="L11739" s="6">
        <v>6.9366899999999995E-2</v>
      </c>
      <c r="M11739" s="6">
        <v>0.10088900000000001</v>
      </c>
      <c r="N11739" s="6">
        <v>1</v>
      </c>
    </row>
    <row r="11740" spans="1:14" x14ac:dyDescent="0.2">
      <c r="A11740" t="s">
        <v>31529</v>
      </c>
      <c r="B11740">
        <v>9797</v>
      </c>
      <c r="C11740">
        <v>18184355</v>
      </c>
      <c r="D11740" t="s">
        <v>31528</v>
      </c>
      <c r="E11740" t="s">
        <v>31530</v>
      </c>
      <c r="F11740" s="6">
        <v>-1.07799</v>
      </c>
      <c r="G11740" s="8">
        <v>0.167717</v>
      </c>
      <c r="H11740" s="8">
        <v>0.32414999999999999</v>
      </c>
      <c r="I11740" s="8">
        <v>1</v>
      </c>
      <c r="J11740" s="8">
        <v>0.166935</v>
      </c>
      <c r="K11740" s="6">
        <v>7.3304299999999998</v>
      </c>
      <c r="L11740" s="6">
        <v>0.41641</v>
      </c>
      <c r="M11740" s="6">
        <v>0.20449999999999999</v>
      </c>
      <c r="N11740" s="6">
        <v>1</v>
      </c>
    </row>
    <row r="11741" spans="1:14" x14ac:dyDescent="0.2">
      <c r="A11741" t="s">
        <v>31532</v>
      </c>
      <c r="B11741">
        <v>8740</v>
      </c>
      <c r="C11741">
        <v>18178432</v>
      </c>
      <c r="D11741" t="s">
        <v>31531</v>
      </c>
      <c r="E11741" t="s">
        <v>31533</v>
      </c>
      <c r="F11741" s="6">
        <v>-1.0780099999999999</v>
      </c>
      <c r="G11741" s="8">
        <v>0.42970799999999998</v>
      </c>
      <c r="H11741" s="8">
        <v>0.61529</v>
      </c>
      <c r="I11741" s="8">
        <v>1</v>
      </c>
      <c r="J11741" s="8">
        <v>0.31686999999999999</v>
      </c>
      <c r="K11741" s="6">
        <v>2.68201</v>
      </c>
      <c r="L11741" s="6">
        <v>0.48258299999999998</v>
      </c>
      <c r="M11741" s="6">
        <v>0.64775899999999997</v>
      </c>
      <c r="N11741" s="6">
        <v>1</v>
      </c>
    </row>
    <row r="11742" spans="1:14" x14ac:dyDescent="0.2">
      <c r="A11742" t="s">
        <v>31535</v>
      </c>
      <c r="B11742">
        <v>7325</v>
      </c>
      <c r="C11742">
        <v>18170375</v>
      </c>
      <c r="D11742" t="s">
        <v>31534</v>
      </c>
      <c r="E11742" t="s">
        <v>31536</v>
      </c>
      <c r="F11742" s="6">
        <v>-1.0780700000000001</v>
      </c>
      <c r="G11742" s="8">
        <v>0.135488</v>
      </c>
      <c r="H11742" s="8">
        <v>0.27898699999999999</v>
      </c>
      <c r="I11742" s="8">
        <v>1</v>
      </c>
      <c r="J11742" s="8">
        <v>0.143676</v>
      </c>
      <c r="K11742" s="6">
        <v>46.189599999999999</v>
      </c>
      <c r="L11742" s="6">
        <v>2.2240199999999999</v>
      </c>
      <c r="M11742" s="6">
        <v>0.17333899999999999</v>
      </c>
      <c r="N11742" s="6">
        <v>1</v>
      </c>
    </row>
    <row r="11743" spans="1:14" x14ac:dyDescent="0.2">
      <c r="A11743" t="s">
        <v>31538</v>
      </c>
      <c r="B11743">
        <v>14469</v>
      </c>
      <c r="C11743">
        <v>18210824</v>
      </c>
      <c r="D11743" t="s">
        <v>31537</v>
      </c>
      <c r="E11743" t="s">
        <v>31539</v>
      </c>
      <c r="F11743" s="6">
        <v>-1.07813</v>
      </c>
      <c r="G11743" s="8">
        <v>0.32817000000000002</v>
      </c>
      <c r="H11743" s="8">
        <v>0.51544500000000004</v>
      </c>
      <c r="I11743" s="8">
        <v>1</v>
      </c>
      <c r="J11743" s="8">
        <v>0.26545000000000002</v>
      </c>
      <c r="K11743" s="6">
        <v>1.1836800000000001</v>
      </c>
      <c r="L11743" s="6">
        <v>0.138019</v>
      </c>
      <c r="M11743" s="6">
        <v>0.419767</v>
      </c>
      <c r="N11743" s="6">
        <v>1</v>
      </c>
    </row>
    <row r="11744" spans="1:14" x14ac:dyDescent="0.2">
      <c r="B11744">
        <v>312</v>
      </c>
      <c r="C11744">
        <v>18130611</v>
      </c>
      <c r="D11744" t="s">
        <v>53</v>
      </c>
      <c r="E11744" t="s">
        <v>53</v>
      </c>
      <c r="F11744" s="6">
        <v>-1.0781499999999999</v>
      </c>
      <c r="G11744" s="8">
        <v>0.82142800000000005</v>
      </c>
      <c r="H11744" s="8">
        <v>0.907385</v>
      </c>
      <c r="I11744" s="8">
        <v>1</v>
      </c>
      <c r="J11744" s="8">
        <v>0.46729700000000002</v>
      </c>
      <c r="K11744" s="6">
        <v>0.17350199999999999</v>
      </c>
      <c r="L11744" s="6">
        <v>0.38979599999999998</v>
      </c>
      <c r="M11744" s="6">
        <v>8.0878800000000002</v>
      </c>
      <c r="N11744" s="6">
        <v>1</v>
      </c>
    </row>
    <row r="11745" spans="1:14" x14ac:dyDescent="0.2">
      <c r="A11745" t="s">
        <v>31541</v>
      </c>
      <c r="B11745">
        <v>14273</v>
      </c>
      <c r="C11745">
        <v>18209731</v>
      </c>
      <c r="D11745" t="s">
        <v>31540</v>
      </c>
      <c r="E11745" t="s">
        <v>31542</v>
      </c>
      <c r="F11745" s="6">
        <v>-1.07816</v>
      </c>
      <c r="G11745" s="8">
        <v>0.22867100000000001</v>
      </c>
      <c r="H11745" s="8">
        <v>0.401758</v>
      </c>
      <c r="I11745" s="8">
        <v>1</v>
      </c>
      <c r="J11745" s="8">
        <v>0.206902</v>
      </c>
      <c r="K11745" s="6">
        <v>3.8009599999999999</v>
      </c>
      <c r="L11745" s="6">
        <v>0.28850100000000001</v>
      </c>
      <c r="M11745" s="6">
        <v>0.27324799999999999</v>
      </c>
      <c r="N11745" s="6">
        <v>1</v>
      </c>
    </row>
    <row r="11746" spans="1:14" x14ac:dyDescent="0.2">
      <c r="A11746" t="s">
        <v>31544</v>
      </c>
      <c r="B11746">
        <v>9180</v>
      </c>
      <c r="C11746">
        <v>18180637</v>
      </c>
      <c r="D11746" t="s">
        <v>31543</v>
      </c>
      <c r="E11746" t="s">
        <v>31545</v>
      </c>
      <c r="F11746" s="6">
        <v>-1.0781700000000001</v>
      </c>
      <c r="G11746" s="8">
        <v>8.3426E-2</v>
      </c>
      <c r="H11746" s="8">
        <v>0.19548699999999999</v>
      </c>
      <c r="I11746" s="8">
        <v>1</v>
      </c>
      <c r="J11746" s="8">
        <v>0.100674</v>
      </c>
      <c r="K11746" s="6">
        <v>1.4556100000000001</v>
      </c>
      <c r="L11746" s="6">
        <v>5.1090900000000002E-2</v>
      </c>
      <c r="M11746" s="6">
        <v>0.126357</v>
      </c>
      <c r="N11746" s="6">
        <v>1</v>
      </c>
    </row>
    <row r="11747" spans="1:14" x14ac:dyDescent="0.2">
      <c r="A11747" t="s">
        <v>31547</v>
      </c>
      <c r="B11747">
        <v>8843</v>
      </c>
      <c r="C11747">
        <v>18178983</v>
      </c>
      <c r="D11747" t="s">
        <v>31546</v>
      </c>
      <c r="E11747" t="s">
        <v>31548</v>
      </c>
      <c r="F11747" s="6">
        <v>-1.0781799999999999</v>
      </c>
      <c r="G11747" s="8">
        <v>0.16924500000000001</v>
      </c>
      <c r="H11747" s="8">
        <v>0.32598700000000003</v>
      </c>
      <c r="I11747" s="8">
        <v>1</v>
      </c>
      <c r="J11747" s="8">
        <v>0.167881</v>
      </c>
      <c r="K11747" s="6">
        <v>9.1811799999999995</v>
      </c>
      <c r="L11747" s="6">
        <v>0.52796799999999999</v>
      </c>
      <c r="M11747" s="6">
        <v>0.20702000000000001</v>
      </c>
      <c r="N11747" s="6">
        <v>1</v>
      </c>
    </row>
    <row r="11748" spans="1:14" x14ac:dyDescent="0.2">
      <c r="A11748" t="s">
        <v>31550</v>
      </c>
      <c r="B11748">
        <v>15217</v>
      </c>
      <c r="C11748">
        <v>18215298</v>
      </c>
      <c r="D11748" t="s">
        <v>31549</v>
      </c>
      <c r="E11748" t="s">
        <v>31551</v>
      </c>
      <c r="F11748" s="6">
        <v>-1.07826</v>
      </c>
      <c r="G11748" s="8">
        <v>0.54586500000000004</v>
      </c>
      <c r="H11748" s="8">
        <v>0.71695600000000004</v>
      </c>
      <c r="I11748" s="8">
        <v>1</v>
      </c>
      <c r="J11748" s="8">
        <v>0.36922700000000003</v>
      </c>
      <c r="K11748" s="6">
        <v>2.7991600000000001</v>
      </c>
      <c r="L11748" s="6">
        <v>0.87288600000000005</v>
      </c>
      <c r="M11748" s="6">
        <v>1.12262</v>
      </c>
      <c r="N11748" s="6">
        <v>1</v>
      </c>
    </row>
    <row r="11749" spans="1:14" x14ac:dyDescent="0.2">
      <c r="A11749" t="s">
        <v>31553</v>
      </c>
      <c r="B11749">
        <v>10246</v>
      </c>
      <c r="C11749">
        <v>18186688</v>
      </c>
      <c r="D11749" t="s">
        <v>31552</v>
      </c>
      <c r="E11749" t="s">
        <v>31554</v>
      </c>
      <c r="F11749" s="6">
        <v>-1.0783</v>
      </c>
      <c r="G11749" s="8">
        <v>0.56737000000000004</v>
      </c>
      <c r="H11749" s="8">
        <v>0.73401400000000006</v>
      </c>
      <c r="I11749" s="8">
        <v>1</v>
      </c>
      <c r="J11749" s="8">
        <v>0.37801200000000001</v>
      </c>
      <c r="K11749" s="6">
        <v>9.1441599999999994</v>
      </c>
      <c r="L11749" s="6">
        <v>3.1866300000000001</v>
      </c>
      <c r="M11749" s="6">
        <v>1.2545599999999999</v>
      </c>
      <c r="N11749" s="6">
        <v>1</v>
      </c>
    </row>
    <row r="11750" spans="1:14" x14ac:dyDescent="0.2">
      <c r="A11750" t="s">
        <v>31556</v>
      </c>
      <c r="B11750">
        <v>3494</v>
      </c>
      <c r="C11750">
        <v>18148359</v>
      </c>
      <c r="D11750" t="s">
        <v>31555</v>
      </c>
      <c r="E11750" t="s">
        <v>31557</v>
      </c>
      <c r="F11750" s="6">
        <v>-1.0784</v>
      </c>
      <c r="G11750" s="8">
        <v>4.4740200000000001E-2</v>
      </c>
      <c r="H11750" s="8">
        <v>0.12271</v>
      </c>
      <c r="I11750" s="8">
        <v>1</v>
      </c>
      <c r="J11750" s="8">
        <v>6.3195000000000001E-2</v>
      </c>
      <c r="K11750" s="6">
        <v>4.5402399999999998</v>
      </c>
      <c r="L11750" s="6">
        <v>0.11568299999999999</v>
      </c>
      <c r="M11750" s="6">
        <v>9.1726100000000005E-2</v>
      </c>
      <c r="N11750" s="6">
        <v>1</v>
      </c>
    </row>
    <row r="11751" spans="1:14" x14ac:dyDescent="0.2">
      <c r="A11751" t="s">
        <v>31559</v>
      </c>
      <c r="B11751">
        <v>14426</v>
      </c>
      <c r="C11751">
        <v>18210622</v>
      </c>
      <c r="D11751" t="s">
        <v>31558</v>
      </c>
      <c r="E11751" t="s">
        <v>31560</v>
      </c>
      <c r="F11751" s="6">
        <v>-1.0784400000000001</v>
      </c>
      <c r="G11751" s="8">
        <v>0.297292</v>
      </c>
      <c r="H11751" s="8">
        <v>0.48186699999999999</v>
      </c>
      <c r="I11751" s="8">
        <v>1</v>
      </c>
      <c r="J11751" s="8">
        <v>0.24815799999999999</v>
      </c>
      <c r="K11751" s="6">
        <v>0.58467499999999994</v>
      </c>
      <c r="L11751" s="6">
        <v>6.0237499999999999E-2</v>
      </c>
      <c r="M11751" s="6">
        <v>0.37089800000000001</v>
      </c>
      <c r="N11751" s="6">
        <v>1</v>
      </c>
    </row>
    <row r="11752" spans="1:14" x14ac:dyDescent="0.2">
      <c r="A11752" t="s">
        <v>31562</v>
      </c>
      <c r="B11752">
        <v>1783</v>
      </c>
      <c r="C11752">
        <v>18138537</v>
      </c>
      <c r="D11752" t="s">
        <v>31561</v>
      </c>
      <c r="E11752" t="s">
        <v>31563</v>
      </c>
      <c r="F11752" s="6">
        <v>-1.07846</v>
      </c>
      <c r="G11752" s="8">
        <v>0.54565900000000001</v>
      </c>
      <c r="H11752" s="8">
        <v>0.71684800000000004</v>
      </c>
      <c r="I11752" s="8">
        <v>1</v>
      </c>
      <c r="J11752" s="8">
        <v>0.369172</v>
      </c>
      <c r="K11752" s="6">
        <v>0.876224</v>
      </c>
      <c r="L11752" s="6">
        <v>0.27428399999999997</v>
      </c>
      <c r="M11752" s="6">
        <v>1.1269100000000001</v>
      </c>
      <c r="N11752" s="6">
        <v>1</v>
      </c>
    </row>
    <row r="11753" spans="1:14" x14ac:dyDescent="0.2">
      <c r="A11753" t="s">
        <v>31565</v>
      </c>
      <c r="B11753">
        <v>10617</v>
      </c>
      <c r="C11753">
        <v>18188738</v>
      </c>
      <c r="D11753" t="s">
        <v>31564</v>
      </c>
      <c r="E11753" t="s">
        <v>31566</v>
      </c>
      <c r="F11753" s="6">
        <v>-1.0785</v>
      </c>
      <c r="G11753" s="8">
        <v>4.85335E-2</v>
      </c>
      <c r="H11753" s="8">
        <v>0.13046199999999999</v>
      </c>
      <c r="I11753" s="8">
        <v>1</v>
      </c>
      <c r="J11753" s="8">
        <v>6.7186800000000005E-2</v>
      </c>
      <c r="K11753" s="6">
        <v>6.1276299999999999</v>
      </c>
      <c r="L11753" s="6">
        <v>0.16266900000000001</v>
      </c>
      <c r="M11753" s="6">
        <v>9.5568500000000001E-2</v>
      </c>
      <c r="N11753" s="6">
        <v>1</v>
      </c>
    </row>
    <row r="11754" spans="1:14" x14ac:dyDescent="0.2">
      <c r="A11754" t="s">
        <v>31568</v>
      </c>
      <c r="B11754">
        <v>2664</v>
      </c>
      <c r="C11754">
        <v>18143711</v>
      </c>
      <c r="D11754" t="s">
        <v>31567</v>
      </c>
      <c r="E11754" t="s">
        <v>31569</v>
      </c>
      <c r="F11754" s="6">
        <v>-1.07853</v>
      </c>
      <c r="G11754" s="8">
        <v>0.17993600000000001</v>
      </c>
      <c r="H11754" s="8">
        <v>0.34015800000000002</v>
      </c>
      <c r="I11754" s="8">
        <v>1</v>
      </c>
      <c r="J11754" s="8">
        <v>0.175179</v>
      </c>
      <c r="K11754" s="6">
        <v>1.6283799999999999</v>
      </c>
      <c r="L11754" s="6">
        <v>9.9500000000000005E-2</v>
      </c>
      <c r="M11754" s="6">
        <v>0.219974</v>
      </c>
      <c r="N11754" s="6">
        <v>1</v>
      </c>
    </row>
    <row r="11755" spans="1:14" x14ac:dyDescent="0.2">
      <c r="A11755" t="s">
        <v>31571</v>
      </c>
      <c r="B11755">
        <v>2669</v>
      </c>
      <c r="C11755">
        <v>18143750</v>
      </c>
      <c r="D11755" t="s">
        <v>31570</v>
      </c>
      <c r="E11755" t="s">
        <v>31572</v>
      </c>
      <c r="F11755" s="6">
        <v>-1.0786199999999999</v>
      </c>
      <c r="G11755" s="8">
        <v>1.04548E-4</v>
      </c>
      <c r="H11755" s="8">
        <v>1.0779800000000001E-3</v>
      </c>
      <c r="I11755" s="8">
        <v>1</v>
      </c>
      <c r="J11755" s="8">
        <v>5.5515000000000002E-4</v>
      </c>
      <c r="K11755" s="6">
        <v>18.715199999999999</v>
      </c>
      <c r="L11755" s="6">
        <v>9.1237700000000005E-2</v>
      </c>
      <c r="M11755" s="6">
        <v>1.7550199999999998E-2</v>
      </c>
      <c r="N11755" s="6">
        <v>1</v>
      </c>
    </row>
    <row r="11756" spans="1:14" x14ac:dyDescent="0.2">
      <c r="A11756" t="s">
        <v>31574</v>
      </c>
      <c r="B11756">
        <v>11142</v>
      </c>
      <c r="C11756">
        <v>18191829</v>
      </c>
      <c r="D11756" t="s">
        <v>31573</v>
      </c>
      <c r="E11756" t="s">
        <v>31575</v>
      </c>
      <c r="F11756" s="6">
        <v>-1.0787100000000001</v>
      </c>
      <c r="G11756" s="8">
        <v>2.9501000000000002E-3</v>
      </c>
      <c r="H11756" s="8">
        <v>1.4861600000000001E-2</v>
      </c>
      <c r="I11756" s="8">
        <v>1</v>
      </c>
      <c r="J11756" s="8">
        <v>7.6536199999999999E-3</v>
      </c>
      <c r="K11756" s="6">
        <v>4.9270399999999999</v>
      </c>
      <c r="L11756" s="6">
        <v>4.9877999999999999E-2</v>
      </c>
      <c r="M11756" s="6">
        <v>3.6443999999999997E-2</v>
      </c>
      <c r="N11756" s="6">
        <v>1</v>
      </c>
    </row>
    <row r="11757" spans="1:14" x14ac:dyDescent="0.2">
      <c r="A11757" t="s">
        <v>31577</v>
      </c>
      <c r="B11757">
        <v>12246</v>
      </c>
      <c r="C11757">
        <v>18198388</v>
      </c>
      <c r="D11757" t="s">
        <v>31576</v>
      </c>
      <c r="E11757" t="s">
        <v>31578</v>
      </c>
      <c r="F11757" s="6">
        <v>-1.07873</v>
      </c>
      <c r="G11757" s="8">
        <v>0.63455799999999996</v>
      </c>
      <c r="H11757" s="8">
        <v>0.78179799999999999</v>
      </c>
      <c r="I11757" s="8">
        <v>1</v>
      </c>
      <c r="J11757" s="8">
        <v>0.40262100000000001</v>
      </c>
      <c r="K11757" s="6">
        <v>2.7232400000000001</v>
      </c>
      <c r="L11757" s="6">
        <v>1.3923099999999999</v>
      </c>
      <c r="M11757" s="6">
        <v>1.84056</v>
      </c>
      <c r="N11757" s="6">
        <v>1</v>
      </c>
    </row>
    <row r="11758" spans="1:14" x14ac:dyDescent="0.2">
      <c r="A11758" t="s">
        <v>31580</v>
      </c>
      <c r="B11758">
        <v>6366</v>
      </c>
      <c r="C11758">
        <v>18164944</v>
      </c>
      <c r="D11758" t="s">
        <v>31579</v>
      </c>
      <c r="E11758" t="s">
        <v>31581</v>
      </c>
      <c r="F11758" s="6">
        <v>-1.07874</v>
      </c>
      <c r="G11758" s="8">
        <v>0.33685199999999998</v>
      </c>
      <c r="H11758" s="8">
        <v>0.52457799999999999</v>
      </c>
      <c r="I11758" s="8">
        <v>1</v>
      </c>
      <c r="J11758" s="8">
        <v>0.27015400000000001</v>
      </c>
      <c r="K11758" s="6">
        <v>1.99786</v>
      </c>
      <c r="L11758" s="6">
        <v>0.24531700000000001</v>
      </c>
      <c r="M11758" s="6">
        <v>0.44204300000000002</v>
      </c>
      <c r="N11758" s="6">
        <v>1</v>
      </c>
    </row>
    <row r="11759" spans="1:14" x14ac:dyDescent="0.2">
      <c r="A11759" t="s">
        <v>31583</v>
      </c>
      <c r="B11759">
        <v>12482</v>
      </c>
      <c r="C11759">
        <v>18199680</v>
      </c>
      <c r="D11759" t="s">
        <v>31582</v>
      </c>
      <c r="E11759" t="s">
        <v>31584</v>
      </c>
      <c r="F11759" s="6">
        <v>-1.07887</v>
      </c>
      <c r="G11759" s="8">
        <v>0.44636500000000001</v>
      </c>
      <c r="H11759" s="8">
        <v>0.63078599999999996</v>
      </c>
      <c r="I11759" s="8">
        <v>1</v>
      </c>
      <c r="J11759" s="8">
        <v>0.32485000000000003</v>
      </c>
      <c r="K11759" s="6">
        <v>2.5703499999999999</v>
      </c>
      <c r="L11759" s="6">
        <v>0.50866100000000003</v>
      </c>
      <c r="M11759" s="6">
        <v>0.71242300000000003</v>
      </c>
      <c r="N11759" s="6">
        <v>1</v>
      </c>
    </row>
    <row r="11760" spans="1:14" x14ac:dyDescent="0.2">
      <c r="A11760" t="s">
        <v>31586</v>
      </c>
      <c r="B11760">
        <v>15236</v>
      </c>
      <c r="C11760">
        <v>18215393</v>
      </c>
      <c r="D11760" t="s">
        <v>31585</v>
      </c>
      <c r="E11760" t="s">
        <v>31587</v>
      </c>
      <c r="F11760" s="6">
        <v>-1.0788800000000001</v>
      </c>
      <c r="G11760" s="8">
        <v>0.19700300000000001</v>
      </c>
      <c r="H11760" s="8">
        <v>0.36244799999999999</v>
      </c>
      <c r="I11760" s="8">
        <v>1</v>
      </c>
      <c r="J11760" s="8">
        <v>0.18665799999999999</v>
      </c>
      <c r="K11760" s="6">
        <v>4.4786200000000003</v>
      </c>
      <c r="L11760" s="6">
        <v>0.29938900000000002</v>
      </c>
      <c r="M11760" s="6">
        <v>0.24065500000000001</v>
      </c>
      <c r="N11760" s="6">
        <v>1</v>
      </c>
    </row>
    <row r="11761" spans="1:14" x14ac:dyDescent="0.2">
      <c r="B11761">
        <v>16201</v>
      </c>
      <c r="C11761">
        <v>18219860</v>
      </c>
      <c r="D11761" t="s">
        <v>53</v>
      </c>
      <c r="E11761" t="s">
        <v>53</v>
      </c>
      <c r="F11761" s="6">
        <v>-1.0789500000000001</v>
      </c>
      <c r="G11761" s="8">
        <v>0.63429500000000005</v>
      </c>
      <c r="H11761" s="8">
        <v>0.78171000000000002</v>
      </c>
      <c r="I11761" s="8">
        <v>1</v>
      </c>
      <c r="J11761" s="8">
        <v>0.40257500000000002</v>
      </c>
      <c r="K11761" s="6">
        <v>1.07867</v>
      </c>
      <c r="L11761" s="6">
        <v>0.55365299999999995</v>
      </c>
      <c r="M11761" s="6">
        <v>1.84778</v>
      </c>
      <c r="N11761" s="6">
        <v>1</v>
      </c>
    </row>
    <row r="11762" spans="1:14" x14ac:dyDescent="0.2">
      <c r="A11762" t="s">
        <v>31589</v>
      </c>
      <c r="B11762">
        <v>10909</v>
      </c>
      <c r="C11762">
        <v>18190407</v>
      </c>
      <c r="D11762" t="s">
        <v>31588</v>
      </c>
      <c r="E11762" t="s">
        <v>31590</v>
      </c>
      <c r="F11762" s="6">
        <v>-1.07904</v>
      </c>
      <c r="G11762" s="8">
        <v>0.176564</v>
      </c>
      <c r="H11762" s="8">
        <v>0.33549299999999999</v>
      </c>
      <c r="I11762" s="8">
        <v>1</v>
      </c>
      <c r="J11762" s="8">
        <v>0.17277600000000001</v>
      </c>
      <c r="K11762" s="6">
        <v>2.3885000000000001</v>
      </c>
      <c r="L11762" s="6">
        <v>0.14538000000000001</v>
      </c>
      <c r="M11762" s="6">
        <v>0.21911900000000001</v>
      </c>
      <c r="N11762" s="6">
        <v>1</v>
      </c>
    </row>
    <row r="11763" spans="1:14" x14ac:dyDescent="0.2">
      <c r="A11763" t="s">
        <v>31592</v>
      </c>
      <c r="B11763">
        <v>13693</v>
      </c>
      <c r="C11763">
        <v>18206667</v>
      </c>
      <c r="D11763" t="s">
        <v>31591</v>
      </c>
      <c r="E11763" t="s">
        <v>31593</v>
      </c>
      <c r="F11763" s="6">
        <v>-1.07911</v>
      </c>
      <c r="G11763" s="8">
        <v>0.26886599999999999</v>
      </c>
      <c r="H11763" s="8">
        <v>0.45116000000000001</v>
      </c>
      <c r="I11763" s="8">
        <v>1</v>
      </c>
      <c r="J11763" s="8">
        <v>0.23234399999999999</v>
      </c>
      <c r="K11763" s="6">
        <v>41.335700000000003</v>
      </c>
      <c r="L11763" s="6">
        <v>3.8317399999999999</v>
      </c>
      <c r="M11763" s="6">
        <v>0.33371299999999998</v>
      </c>
      <c r="N11763" s="6">
        <v>1</v>
      </c>
    </row>
    <row r="11764" spans="1:14" x14ac:dyDescent="0.2">
      <c r="A11764" t="s">
        <v>31595</v>
      </c>
      <c r="B11764">
        <v>2146</v>
      </c>
      <c r="C11764">
        <v>18140857</v>
      </c>
      <c r="D11764" t="s">
        <v>31594</v>
      </c>
      <c r="E11764" t="s">
        <v>31596</v>
      </c>
      <c r="F11764" s="6">
        <v>-1.07914</v>
      </c>
      <c r="G11764" s="8">
        <v>0.55777200000000005</v>
      </c>
      <c r="H11764" s="8">
        <v>0.72611800000000004</v>
      </c>
      <c r="I11764" s="8">
        <v>1</v>
      </c>
      <c r="J11764" s="8">
        <v>0.373946</v>
      </c>
      <c r="K11764" s="6">
        <v>1.11788</v>
      </c>
      <c r="L11764" s="6">
        <v>0.378386</v>
      </c>
      <c r="M11764" s="6">
        <v>1.21854</v>
      </c>
      <c r="N11764" s="6">
        <v>1</v>
      </c>
    </row>
    <row r="11765" spans="1:14" x14ac:dyDescent="0.2">
      <c r="A11765" t="s">
        <v>31598</v>
      </c>
      <c r="B11765">
        <v>5719</v>
      </c>
      <c r="C11765">
        <v>18161384</v>
      </c>
      <c r="D11765" t="s">
        <v>31597</v>
      </c>
      <c r="E11765" t="s">
        <v>31599</v>
      </c>
      <c r="F11765" s="6">
        <v>-1.07917</v>
      </c>
      <c r="G11765" s="8">
        <v>0.63138399999999995</v>
      </c>
      <c r="H11765" s="8">
        <v>0.77941700000000003</v>
      </c>
      <c r="I11765" s="8">
        <v>1</v>
      </c>
      <c r="J11765" s="8">
        <v>0.40139399999999997</v>
      </c>
      <c r="K11765" s="6">
        <v>0.42508699999999999</v>
      </c>
      <c r="L11765" s="6">
        <v>0.215614</v>
      </c>
      <c r="M11765" s="6">
        <v>1.8260000000000001</v>
      </c>
      <c r="N11765" s="6">
        <v>1</v>
      </c>
    </row>
    <row r="11766" spans="1:14" x14ac:dyDescent="0.2">
      <c r="A11766" t="s">
        <v>31601</v>
      </c>
      <c r="B11766">
        <v>1731</v>
      </c>
      <c r="C11766">
        <v>18138303</v>
      </c>
      <c r="D11766" t="s">
        <v>31600</v>
      </c>
      <c r="E11766" t="s">
        <v>31602</v>
      </c>
      <c r="F11766" s="6">
        <v>-1.07924</v>
      </c>
      <c r="G11766" s="8">
        <v>0.46725800000000001</v>
      </c>
      <c r="H11766" s="8">
        <v>0.64956800000000003</v>
      </c>
      <c r="I11766" s="8">
        <v>1</v>
      </c>
      <c r="J11766" s="8">
        <v>0.33452300000000001</v>
      </c>
      <c r="K11766" s="6">
        <v>2.6514500000000001</v>
      </c>
      <c r="L11766" s="6">
        <v>0.581812</v>
      </c>
      <c r="M11766" s="6">
        <v>0.78995499999999996</v>
      </c>
      <c r="N11766" s="6">
        <v>1</v>
      </c>
    </row>
    <row r="11767" spans="1:14" x14ac:dyDescent="0.2">
      <c r="A11767" t="s">
        <v>31604</v>
      </c>
      <c r="B11767">
        <v>577</v>
      </c>
      <c r="C11767">
        <v>18132303</v>
      </c>
      <c r="D11767" t="s">
        <v>31603</v>
      </c>
      <c r="E11767" t="s">
        <v>31605</v>
      </c>
      <c r="F11767" s="6">
        <v>-1.07935</v>
      </c>
      <c r="G11767" s="8">
        <v>4.6063699999999999E-2</v>
      </c>
      <c r="H11767" s="8">
        <v>0.125581</v>
      </c>
      <c r="I11767" s="8">
        <v>1</v>
      </c>
      <c r="J11767" s="8">
        <v>6.4673099999999997E-2</v>
      </c>
      <c r="K11767" s="6">
        <v>26.8066</v>
      </c>
      <c r="L11767" s="6">
        <v>0.70855900000000005</v>
      </c>
      <c r="M11767" s="6">
        <v>9.5156299999999999E-2</v>
      </c>
      <c r="N11767" s="6">
        <v>1</v>
      </c>
    </row>
    <row r="11768" spans="1:14" x14ac:dyDescent="0.2">
      <c r="A11768" t="s">
        <v>31607</v>
      </c>
      <c r="B11768">
        <v>2022</v>
      </c>
      <c r="C11768">
        <v>18140051</v>
      </c>
      <c r="D11768" t="s">
        <v>31606</v>
      </c>
      <c r="E11768" t="s">
        <v>31608</v>
      </c>
      <c r="F11768" s="6">
        <v>-1.07935</v>
      </c>
      <c r="G11768" s="8">
        <v>0.19367899999999999</v>
      </c>
      <c r="H11768" s="8">
        <v>0.35815200000000003</v>
      </c>
      <c r="I11768" s="8">
        <v>1</v>
      </c>
      <c r="J11768" s="8">
        <v>0.184446</v>
      </c>
      <c r="K11768" s="6">
        <v>6.5163799999999998</v>
      </c>
      <c r="L11768" s="6">
        <v>0.433778</v>
      </c>
      <c r="M11768" s="6">
        <v>0.23964299999999999</v>
      </c>
      <c r="N11768" s="6">
        <v>1</v>
      </c>
    </row>
    <row r="11769" spans="1:14" x14ac:dyDescent="0.2">
      <c r="A11769" t="s">
        <v>31610</v>
      </c>
      <c r="B11769">
        <v>10807</v>
      </c>
      <c r="C11769">
        <v>18189811</v>
      </c>
      <c r="D11769" t="s">
        <v>31609</v>
      </c>
      <c r="E11769" t="s">
        <v>31611</v>
      </c>
      <c r="F11769" s="6">
        <v>-1.0793699999999999</v>
      </c>
      <c r="G11769" s="8">
        <v>0.61819400000000002</v>
      </c>
      <c r="H11769" s="8">
        <v>0.77028300000000005</v>
      </c>
      <c r="I11769" s="8">
        <v>1</v>
      </c>
      <c r="J11769" s="8">
        <v>0.39668999999999999</v>
      </c>
      <c r="K11769" s="6">
        <v>10.3591</v>
      </c>
      <c r="L11769" s="6">
        <v>4.8893899999999997</v>
      </c>
      <c r="M11769" s="6">
        <v>1.69916</v>
      </c>
      <c r="N11769" s="6">
        <v>1</v>
      </c>
    </row>
    <row r="11770" spans="1:14" x14ac:dyDescent="0.2">
      <c r="A11770" t="s">
        <v>31613</v>
      </c>
      <c r="B11770">
        <v>8263</v>
      </c>
      <c r="C11770">
        <v>18175977</v>
      </c>
      <c r="D11770" t="s">
        <v>31612</v>
      </c>
      <c r="E11770" t="s">
        <v>31614</v>
      </c>
      <c r="F11770" s="6">
        <v>-1.0794299999999999</v>
      </c>
      <c r="G11770" s="8">
        <v>0.346271</v>
      </c>
      <c r="H11770" s="8">
        <v>0.53329300000000002</v>
      </c>
      <c r="I11770" s="8">
        <v>1</v>
      </c>
      <c r="J11770" s="8">
        <v>0.274642</v>
      </c>
      <c r="K11770" s="6">
        <v>4.06203</v>
      </c>
      <c r="L11770" s="6">
        <v>0.52803199999999995</v>
      </c>
      <c r="M11770" s="6">
        <v>0.467972</v>
      </c>
      <c r="N11770" s="6">
        <v>1</v>
      </c>
    </row>
    <row r="11771" spans="1:14" x14ac:dyDescent="0.2">
      <c r="A11771" t="s">
        <v>31616</v>
      </c>
      <c r="B11771">
        <v>6967</v>
      </c>
      <c r="C11771">
        <v>18168614</v>
      </c>
      <c r="D11771" t="s">
        <v>31615</v>
      </c>
      <c r="E11771" t="s">
        <v>31617</v>
      </c>
      <c r="F11771" s="6">
        <v>-1.07944</v>
      </c>
      <c r="G11771" s="8">
        <v>6.0564100000000003E-2</v>
      </c>
      <c r="H11771" s="8">
        <v>0.153832</v>
      </c>
      <c r="I11771" s="8">
        <v>1</v>
      </c>
      <c r="J11771" s="8">
        <v>7.9222600000000004E-2</v>
      </c>
      <c r="K11771" s="6">
        <v>5.9504999999999999</v>
      </c>
      <c r="L11771" s="6">
        <v>0.18051300000000001</v>
      </c>
      <c r="M11771" s="6">
        <v>0.109209</v>
      </c>
      <c r="N11771" s="6">
        <v>1</v>
      </c>
    </row>
    <row r="11772" spans="1:14" x14ac:dyDescent="0.2">
      <c r="A11772" t="s">
        <v>31619</v>
      </c>
      <c r="B11772">
        <v>12387</v>
      </c>
      <c r="C11772">
        <v>18199179</v>
      </c>
      <c r="D11772" t="s">
        <v>31618</v>
      </c>
      <c r="E11772" t="s">
        <v>31620</v>
      </c>
      <c r="F11772" s="6">
        <v>-1.0794600000000001</v>
      </c>
      <c r="G11772" s="8">
        <v>9.4343300000000005E-2</v>
      </c>
      <c r="H11772" s="8">
        <v>0.21428800000000001</v>
      </c>
      <c r="I11772" s="8">
        <v>1</v>
      </c>
      <c r="J11772" s="8">
        <v>0.110357</v>
      </c>
      <c r="K11772" s="6">
        <v>7.4656599999999997</v>
      </c>
      <c r="L11772" s="6">
        <v>0.29126800000000003</v>
      </c>
      <c r="M11772" s="6">
        <v>0.14045199999999999</v>
      </c>
      <c r="N11772" s="6">
        <v>1</v>
      </c>
    </row>
    <row r="11773" spans="1:14" x14ac:dyDescent="0.2">
      <c r="A11773" t="s">
        <v>31622</v>
      </c>
      <c r="B11773">
        <v>2799</v>
      </c>
      <c r="C11773">
        <v>18144454</v>
      </c>
      <c r="D11773" t="s">
        <v>31621</v>
      </c>
      <c r="E11773" t="s">
        <v>31623</v>
      </c>
      <c r="F11773" s="6">
        <v>-1.0794699999999999</v>
      </c>
      <c r="G11773" s="8">
        <v>3.1430199999999998E-2</v>
      </c>
      <c r="H11773" s="8">
        <v>9.4054600000000002E-2</v>
      </c>
      <c r="I11773" s="8">
        <v>1</v>
      </c>
      <c r="J11773" s="8">
        <v>4.8437500000000001E-2</v>
      </c>
      <c r="K11773" s="6">
        <v>2.9104999999999999</v>
      </c>
      <c r="L11773" s="6">
        <v>6.5071599999999993E-2</v>
      </c>
      <c r="M11773" s="6">
        <v>8.0487100000000006E-2</v>
      </c>
      <c r="N11773" s="6">
        <v>1</v>
      </c>
    </row>
    <row r="11774" spans="1:14" x14ac:dyDescent="0.2">
      <c r="A11774" t="s">
        <v>31625</v>
      </c>
      <c r="B11774">
        <v>4388</v>
      </c>
      <c r="C11774">
        <v>18153413</v>
      </c>
      <c r="D11774" t="s">
        <v>31624</v>
      </c>
      <c r="E11774" t="s">
        <v>31626</v>
      </c>
      <c r="F11774" s="6">
        <v>-1.0795300000000001</v>
      </c>
      <c r="G11774" s="8">
        <v>0.13392000000000001</v>
      </c>
      <c r="H11774" s="8">
        <v>0.27647899999999997</v>
      </c>
      <c r="I11774" s="8">
        <v>1</v>
      </c>
      <c r="J11774" s="8">
        <v>0.14238500000000001</v>
      </c>
      <c r="K11774" s="6">
        <v>4.0373999999999999</v>
      </c>
      <c r="L11774" s="6">
        <v>0.199743</v>
      </c>
      <c r="M11774" s="6">
        <v>0.17810300000000001</v>
      </c>
      <c r="N11774" s="6">
        <v>1</v>
      </c>
    </row>
    <row r="11775" spans="1:14" x14ac:dyDescent="0.2">
      <c r="A11775" t="s">
        <v>31625</v>
      </c>
      <c r="B11775">
        <v>4389</v>
      </c>
      <c r="C11775">
        <v>18153418</v>
      </c>
      <c r="D11775" t="s">
        <v>31624</v>
      </c>
      <c r="E11775" t="s">
        <v>31626</v>
      </c>
      <c r="F11775" s="6">
        <v>-1.0795300000000001</v>
      </c>
      <c r="G11775" s="8">
        <v>0.13392000000000001</v>
      </c>
      <c r="H11775" s="8">
        <v>0.27647899999999997</v>
      </c>
      <c r="I11775" s="8">
        <v>1</v>
      </c>
      <c r="J11775" s="8">
        <v>0.14238500000000001</v>
      </c>
      <c r="K11775" s="6">
        <v>4.0373999999999999</v>
      </c>
      <c r="L11775" s="6">
        <v>0.199743</v>
      </c>
      <c r="M11775" s="6">
        <v>0.17810300000000001</v>
      </c>
      <c r="N11775" s="6">
        <v>1</v>
      </c>
    </row>
    <row r="11776" spans="1:14" x14ac:dyDescent="0.2">
      <c r="A11776" t="s">
        <v>31628</v>
      </c>
      <c r="B11776">
        <v>13831</v>
      </c>
      <c r="C11776">
        <v>18207473</v>
      </c>
      <c r="D11776" t="s">
        <v>31627</v>
      </c>
      <c r="E11776" t="s">
        <v>31629</v>
      </c>
      <c r="F11776" s="6">
        <v>-1.0795600000000001</v>
      </c>
      <c r="G11776" s="8">
        <v>4.9739699999999998E-2</v>
      </c>
      <c r="H11776" s="8">
        <v>0.13306899999999999</v>
      </c>
      <c r="I11776" s="8">
        <v>1</v>
      </c>
      <c r="J11776" s="8">
        <v>6.8529400000000004E-2</v>
      </c>
      <c r="K11776" s="6">
        <v>1.2064600000000001</v>
      </c>
      <c r="L11776" s="6">
        <v>3.3259700000000003E-2</v>
      </c>
      <c r="M11776" s="6">
        <v>9.9244499999999999E-2</v>
      </c>
      <c r="N11776" s="6">
        <v>1</v>
      </c>
    </row>
    <row r="11777" spans="1:14" x14ac:dyDescent="0.2">
      <c r="A11777" t="s">
        <v>31631</v>
      </c>
      <c r="B11777">
        <v>1720</v>
      </c>
      <c r="C11777">
        <v>18138271</v>
      </c>
      <c r="D11777" t="s">
        <v>31630</v>
      </c>
      <c r="E11777" t="s">
        <v>31632</v>
      </c>
      <c r="F11777" s="6">
        <v>-1.0795699999999999</v>
      </c>
      <c r="G11777" s="8">
        <v>0.65646199999999999</v>
      </c>
      <c r="H11777" s="8">
        <v>0.79719399999999996</v>
      </c>
      <c r="I11777" s="8">
        <v>1</v>
      </c>
      <c r="J11777" s="8">
        <v>0.410549</v>
      </c>
      <c r="K11777" s="6">
        <v>0.720109</v>
      </c>
      <c r="L11777" s="6">
        <v>0.42943199999999998</v>
      </c>
      <c r="M11777" s="6">
        <v>2.1468400000000001</v>
      </c>
      <c r="N11777" s="6">
        <v>1</v>
      </c>
    </row>
    <row r="11778" spans="1:14" x14ac:dyDescent="0.2">
      <c r="B11778">
        <v>16044</v>
      </c>
      <c r="C11778">
        <v>18219499</v>
      </c>
      <c r="D11778" t="s">
        <v>53</v>
      </c>
      <c r="E11778" t="s">
        <v>53</v>
      </c>
      <c r="F11778" s="6">
        <v>-1.07968</v>
      </c>
      <c r="G11778" s="8">
        <v>8.00897E-2</v>
      </c>
      <c r="H11778" s="8">
        <v>0.18997600000000001</v>
      </c>
      <c r="I11778" s="8">
        <v>1</v>
      </c>
      <c r="J11778" s="8">
        <v>9.7836300000000001E-2</v>
      </c>
      <c r="K11778" s="6">
        <v>1.0413399999999999</v>
      </c>
      <c r="L11778" s="6">
        <v>3.7031599999999998E-2</v>
      </c>
      <c r="M11778" s="6">
        <v>0.128021</v>
      </c>
      <c r="N11778" s="6">
        <v>1</v>
      </c>
    </row>
    <row r="11779" spans="1:14" x14ac:dyDescent="0.2">
      <c r="A11779" t="s">
        <v>31634</v>
      </c>
      <c r="B11779">
        <v>15012</v>
      </c>
      <c r="C11779">
        <v>18214329</v>
      </c>
      <c r="D11779" t="s">
        <v>31633</v>
      </c>
      <c r="E11779" t="s">
        <v>31635</v>
      </c>
      <c r="F11779" s="6">
        <v>-1.07969</v>
      </c>
      <c r="G11779" s="8">
        <v>0.12361800000000001</v>
      </c>
      <c r="H11779" s="8">
        <v>0.261494</v>
      </c>
      <c r="I11779" s="8">
        <v>1</v>
      </c>
      <c r="J11779" s="8">
        <v>0.13466800000000001</v>
      </c>
      <c r="K11779" s="6">
        <v>6.28043</v>
      </c>
      <c r="L11779" s="6">
        <v>0.29449999999999998</v>
      </c>
      <c r="M11779" s="6">
        <v>0.16880999999999999</v>
      </c>
      <c r="N11779" s="6">
        <v>1</v>
      </c>
    </row>
    <row r="11780" spans="1:14" x14ac:dyDescent="0.2">
      <c r="A11780" t="s">
        <v>31637</v>
      </c>
      <c r="B11780">
        <v>2071</v>
      </c>
      <c r="C11780">
        <v>18140383</v>
      </c>
      <c r="D11780" t="s">
        <v>31636</v>
      </c>
      <c r="E11780" t="s">
        <v>31638</v>
      </c>
      <c r="F11780" s="6">
        <v>-1.0797000000000001</v>
      </c>
      <c r="G11780" s="8">
        <v>0.226772</v>
      </c>
      <c r="H11780" s="8">
        <v>0.39954299999999998</v>
      </c>
      <c r="I11780" s="8">
        <v>1</v>
      </c>
      <c r="J11780" s="8">
        <v>0.205762</v>
      </c>
      <c r="K11780" s="6">
        <v>3.2155800000000001</v>
      </c>
      <c r="L11780" s="6">
        <v>0.251301</v>
      </c>
      <c r="M11780" s="6">
        <v>0.28134399999999998</v>
      </c>
      <c r="N11780" s="6">
        <v>1</v>
      </c>
    </row>
    <row r="11781" spans="1:14" x14ac:dyDescent="0.2">
      <c r="A11781" t="s">
        <v>31640</v>
      </c>
      <c r="B11781">
        <v>7399</v>
      </c>
      <c r="C11781">
        <v>18170763</v>
      </c>
      <c r="D11781" t="s">
        <v>31639</v>
      </c>
      <c r="E11781" t="s">
        <v>31641</v>
      </c>
      <c r="F11781" s="6">
        <v>-1.0797699999999999</v>
      </c>
      <c r="G11781" s="8">
        <v>0.37519599999999997</v>
      </c>
      <c r="H11781" s="8">
        <v>0.563693</v>
      </c>
      <c r="I11781" s="8">
        <v>1</v>
      </c>
      <c r="J11781" s="8">
        <v>0.290298</v>
      </c>
      <c r="K11781" s="6">
        <v>230.857</v>
      </c>
      <c r="L11781" s="6">
        <v>34.232799999999997</v>
      </c>
      <c r="M11781" s="6">
        <v>0.53382799999999997</v>
      </c>
      <c r="N11781" s="6">
        <v>1</v>
      </c>
    </row>
    <row r="11782" spans="1:14" x14ac:dyDescent="0.2">
      <c r="A11782" t="s">
        <v>31643</v>
      </c>
      <c r="B11782">
        <v>10514</v>
      </c>
      <c r="C11782">
        <v>18188198</v>
      </c>
      <c r="D11782" t="s">
        <v>31642</v>
      </c>
      <c r="E11782" t="s">
        <v>31644</v>
      </c>
      <c r="F11782" s="6">
        <v>-1.07978</v>
      </c>
      <c r="G11782" s="8">
        <v>0.338287</v>
      </c>
      <c r="H11782" s="8">
        <v>0.52575899999999998</v>
      </c>
      <c r="I11782" s="8">
        <v>1</v>
      </c>
      <c r="J11782" s="8">
        <v>0.270762</v>
      </c>
      <c r="K11782" s="6">
        <v>0.486877</v>
      </c>
      <c r="L11782" s="6">
        <v>6.1699999999999998E-2</v>
      </c>
      <c r="M11782" s="6">
        <v>0.45621400000000001</v>
      </c>
      <c r="N11782" s="6">
        <v>1</v>
      </c>
    </row>
    <row r="11783" spans="1:14" x14ac:dyDescent="0.2">
      <c r="A11783" t="s">
        <v>31646</v>
      </c>
      <c r="B11783">
        <v>2923</v>
      </c>
      <c r="C11783">
        <v>18145116</v>
      </c>
      <c r="D11783" t="s">
        <v>31645</v>
      </c>
      <c r="E11783" t="s">
        <v>31647</v>
      </c>
      <c r="F11783" s="6">
        <v>-1.07979</v>
      </c>
      <c r="G11783" s="8">
        <v>0.57636699999999996</v>
      </c>
      <c r="H11783" s="8">
        <v>0.74033700000000002</v>
      </c>
      <c r="I11783" s="8">
        <v>1</v>
      </c>
      <c r="J11783" s="8">
        <v>0.381268</v>
      </c>
      <c r="K11783" s="6">
        <v>0.48740600000000001</v>
      </c>
      <c r="L11783" s="6">
        <v>0.18462200000000001</v>
      </c>
      <c r="M11783" s="6">
        <v>1.3636299999999999</v>
      </c>
      <c r="N11783" s="6">
        <v>1</v>
      </c>
    </row>
    <row r="11784" spans="1:14" x14ac:dyDescent="0.2">
      <c r="A11784" t="s">
        <v>31649</v>
      </c>
      <c r="B11784">
        <v>12295</v>
      </c>
      <c r="C11784">
        <v>18198663</v>
      </c>
      <c r="D11784" t="s">
        <v>31648</v>
      </c>
      <c r="E11784" t="s">
        <v>31650</v>
      </c>
      <c r="F11784" s="6">
        <v>-1.0798000000000001</v>
      </c>
      <c r="G11784" s="8">
        <v>0.279422</v>
      </c>
      <c r="H11784" s="8">
        <v>0.46207999999999999</v>
      </c>
      <c r="I11784" s="8">
        <v>1</v>
      </c>
      <c r="J11784" s="8">
        <v>0.23796800000000001</v>
      </c>
      <c r="K11784" s="6">
        <v>2.6038100000000002</v>
      </c>
      <c r="L11784" s="6">
        <v>0.25687700000000002</v>
      </c>
      <c r="M11784" s="6">
        <v>0.35515400000000003</v>
      </c>
      <c r="N11784" s="6">
        <v>1</v>
      </c>
    </row>
    <row r="11785" spans="1:14" x14ac:dyDescent="0.2">
      <c r="A11785" t="s">
        <v>31652</v>
      </c>
      <c r="B11785">
        <v>13842</v>
      </c>
      <c r="C11785">
        <v>18207519</v>
      </c>
      <c r="D11785" t="s">
        <v>31651</v>
      </c>
      <c r="E11785" t="s">
        <v>31653</v>
      </c>
      <c r="F11785" s="6">
        <v>-1.0798300000000001</v>
      </c>
      <c r="G11785" s="8">
        <v>0.202935</v>
      </c>
      <c r="H11785" s="8">
        <v>0.370255</v>
      </c>
      <c r="I11785" s="8">
        <v>1</v>
      </c>
      <c r="J11785" s="8">
        <v>0.19067899999999999</v>
      </c>
      <c r="K11785" s="6">
        <v>1.8737200000000001</v>
      </c>
      <c r="L11785" s="6">
        <v>0.13175000000000001</v>
      </c>
      <c r="M11785" s="6">
        <v>0.25313200000000002</v>
      </c>
      <c r="N11785" s="6">
        <v>1</v>
      </c>
    </row>
    <row r="11786" spans="1:14" x14ac:dyDescent="0.2">
      <c r="A11786" t="s">
        <v>31655</v>
      </c>
      <c r="B11786">
        <v>5518</v>
      </c>
      <c r="C11786">
        <v>18160290</v>
      </c>
      <c r="D11786" t="s">
        <v>31654</v>
      </c>
      <c r="E11786" t="s">
        <v>31656</v>
      </c>
      <c r="F11786" s="6">
        <v>-1.0798300000000001</v>
      </c>
      <c r="G11786" s="8">
        <v>0.19971700000000001</v>
      </c>
      <c r="H11786" s="8">
        <v>0.36606300000000003</v>
      </c>
      <c r="I11786" s="8">
        <v>1</v>
      </c>
      <c r="J11786" s="8">
        <v>0.18851999999999999</v>
      </c>
      <c r="K11786" s="6">
        <v>5.4204400000000001</v>
      </c>
      <c r="L11786" s="6">
        <v>0.37553999999999998</v>
      </c>
      <c r="M11786" s="6">
        <v>0.249416</v>
      </c>
      <c r="N11786" s="6">
        <v>1</v>
      </c>
    </row>
    <row r="11787" spans="1:14" x14ac:dyDescent="0.2">
      <c r="A11787" t="s">
        <v>31658</v>
      </c>
      <c r="B11787">
        <v>10023</v>
      </c>
      <c r="C11787">
        <v>18185546</v>
      </c>
      <c r="D11787" t="s">
        <v>31657</v>
      </c>
      <c r="E11787" t="s">
        <v>31659</v>
      </c>
      <c r="F11787" s="6">
        <v>-1.07989</v>
      </c>
      <c r="G11787" s="8">
        <v>0.152362</v>
      </c>
      <c r="H11787" s="8">
        <v>0.30316300000000002</v>
      </c>
      <c r="I11787" s="8">
        <v>1</v>
      </c>
      <c r="J11787" s="8">
        <v>0.15612699999999999</v>
      </c>
      <c r="K11787" s="6">
        <v>21.488499999999998</v>
      </c>
      <c r="L11787" s="6">
        <v>1.1829099999999999</v>
      </c>
      <c r="M11787" s="6">
        <v>0.19817499999999999</v>
      </c>
      <c r="N11787" s="6">
        <v>1</v>
      </c>
    </row>
    <row r="11788" spans="1:14" x14ac:dyDescent="0.2">
      <c r="A11788" t="s">
        <v>31661</v>
      </c>
      <c r="B11788">
        <v>2105</v>
      </c>
      <c r="C11788">
        <v>18140588</v>
      </c>
      <c r="D11788" t="s">
        <v>31660</v>
      </c>
      <c r="E11788" t="s">
        <v>31662</v>
      </c>
      <c r="F11788" s="6">
        <v>-1.07992</v>
      </c>
      <c r="G11788" s="8">
        <v>0.139236</v>
      </c>
      <c r="H11788" s="8">
        <v>0.28436099999999997</v>
      </c>
      <c r="I11788" s="8">
        <v>1</v>
      </c>
      <c r="J11788" s="8">
        <v>0.14644399999999999</v>
      </c>
      <c r="K11788" s="6">
        <v>2.7524799999999998</v>
      </c>
      <c r="L11788" s="6">
        <v>0.14149200000000001</v>
      </c>
      <c r="M11788" s="6">
        <v>0.18506</v>
      </c>
      <c r="N11788" s="6">
        <v>1</v>
      </c>
    </row>
    <row r="11789" spans="1:14" x14ac:dyDescent="0.2">
      <c r="A11789" t="s">
        <v>31664</v>
      </c>
      <c r="B11789">
        <v>2412</v>
      </c>
      <c r="C11789">
        <v>18142291</v>
      </c>
      <c r="D11789" t="s">
        <v>31663</v>
      </c>
      <c r="E11789" t="s">
        <v>31665</v>
      </c>
      <c r="F11789" s="6">
        <v>-1.0799300000000001</v>
      </c>
      <c r="G11789" s="8">
        <v>0.40431800000000001</v>
      </c>
      <c r="H11789" s="8">
        <v>0.59314</v>
      </c>
      <c r="I11789" s="8">
        <v>1</v>
      </c>
      <c r="J11789" s="8">
        <v>0.30546299999999998</v>
      </c>
      <c r="K11789" s="6">
        <v>4.1932799999999997</v>
      </c>
      <c r="L11789" s="6">
        <v>0.70756699999999995</v>
      </c>
      <c r="M11789" s="6">
        <v>0.60745700000000002</v>
      </c>
      <c r="N11789" s="6">
        <v>1</v>
      </c>
    </row>
    <row r="11790" spans="1:14" x14ac:dyDescent="0.2">
      <c r="A11790" t="s">
        <v>31667</v>
      </c>
      <c r="B11790">
        <v>12167</v>
      </c>
      <c r="C11790">
        <v>18197944</v>
      </c>
      <c r="D11790" t="s">
        <v>31666</v>
      </c>
      <c r="E11790" t="s">
        <v>31668</v>
      </c>
      <c r="F11790" s="6">
        <v>-1.08002</v>
      </c>
      <c r="G11790" s="8">
        <v>5.8471099999999998E-2</v>
      </c>
      <c r="H11790" s="8">
        <v>0.149696</v>
      </c>
      <c r="I11790" s="8">
        <v>1</v>
      </c>
      <c r="J11790" s="8">
        <v>7.7092300000000002E-2</v>
      </c>
      <c r="K11790" s="6">
        <v>6.0281099999999999</v>
      </c>
      <c r="L11790" s="6">
        <v>0.18212999999999999</v>
      </c>
      <c r="M11790" s="6">
        <v>0.108769</v>
      </c>
      <c r="N11790" s="6">
        <v>1</v>
      </c>
    </row>
    <row r="11791" spans="1:14" x14ac:dyDescent="0.2">
      <c r="A11791" t="s">
        <v>31670</v>
      </c>
      <c r="B11791">
        <v>6941</v>
      </c>
      <c r="C11791">
        <v>18168468</v>
      </c>
      <c r="D11791" t="s">
        <v>31669</v>
      </c>
      <c r="E11791" t="s">
        <v>31671</v>
      </c>
      <c r="F11791" s="6">
        <v>-1.08003</v>
      </c>
      <c r="G11791" s="8">
        <v>0.35427799999999998</v>
      </c>
      <c r="H11791" s="8">
        <v>0.54229799999999995</v>
      </c>
      <c r="I11791" s="8">
        <v>1</v>
      </c>
      <c r="J11791" s="8">
        <v>0.27927999999999997</v>
      </c>
      <c r="K11791" s="6">
        <v>4.00495</v>
      </c>
      <c r="L11791" s="6">
        <v>0.54644700000000002</v>
      </c>
      <c r="M11791" s="6">
        <v>0.49119499999999999</v>
      </c>
      <c r="N11791" s="6">
        <v>1</v>
      </c>
    </row>
    <row r="11792" spans="1:14" x14ac:dyDescent="0.2">
      <c r="A11792" t="s">
        <v>322</v>
      </c>
      <c r="B11792">
        <v>15604</v>
      </c>
      <c r="C11792">
        <v>18217329</v>
      </c>
      <c r="D11792" t="s">
        <v>321</v>
      </c>
      <c r="E11792" t="s">
        <v>323</v>
      </c>
      <c r="F11792" s="6">
        <v>-1.0800700000000001</v>
      </c>
      <c r="G11792" s="8">
        <v>0.267015</v>
      </c>
      <c r="H11792" s="8">
        <v>0.44902199999999998</v>
      </c>
      <c r="I11792" s="8">
        <v>1</v>
      </c>
      <c r="J11792" s="8">
        <v>0.231243</v>
      </c>
      <c r="K11792" s="6">
        <v>1.3176099999999999</v>
      </c>
      <c r="L11792" s="6">
        <v>0.12400799999999999</v>
      </c>
      <c r="M11792" s="6">
        <v>0.33881600000000001</v>
      </c>
      <c r="N11792" s="6">
        <v>1</v>
      </c>
    </row>
    <row r="11793" spans="1:14" x14ac:dyDescent="0.2">
      <c r="A11793" t="s">
        <v>31673</v>
      </c>
      <c r="B11793">
        <v>807</v>
      </c>
      <c r="C11793">
        <v>18133585</v>
      </c>
      <c r="D11793" t="s">
        <v>31672</v>
      </c>
      <c r="E11793" t="s">
        <v>31674</v>
      </c>
      <c r="F11793" s="6">
        <v>-1.0800799999999999</v>
      </c>
      <c r="G11793" s="8">
        <v>0.26399699999999998</v>
      </c>
      <c r="H11793" s="8">
        <v>0.44532500000000003</v>
      </c>
      <c r="I11793" s="8">
        <v>1</v>
      </c>
      <c r="J11793" s="8">
        <v>0.22933899999999999</v>
      </c>
      <c r="K11793" s="6">
        <v>2.46238</v>
      </c>
      <c r="L11793" s="6">
        <v>0.22877400000000001</v>
      </c>
      <c r="M11793" s="6">
        <v>0.33446700000000001</v>
      </c>
      <c r="N11793" s="6">
        <v>1</v>
      </c>
    </row>
    <row r="11794" spans="1:14" x14ac:dyDescent="0.2">
      <c r="A11794" t="s">
        <v>31676</v>
      </c>
      <c r="B11794">
        <v>1661</v>
      </c>
      <c r="C11794">
        <v>18137902</v>
      </c>
      <c r="D11794" t="s">
        <v>31675</v>
      </c>
      <c r="E11794" t="s">
        <v>31677</v>
      </c>
      <c r="F11794" s="6">
        <v>-1.0801000000000001</v>
      </c>
      <c r="G11794" s="8">
        <v>0.14932799999999999</v>
      </c>
      <c r="H11794" s="8">
        <v>0.29880200000000001</v>
      </c>
      <c r="I11794" s="8">
        <v>1</v>
      </c>
      <c r="J11794" s="8">
        <v>0.15388099999999999</v>
      </c>
      <c r="K11794" s="6">
        <v>3.3448899999999999</v>
      </c>
      <c r="L11794" s="6">
        <v>0.182172</v>
      </c>
      <c r="M11794" s="6">
        <v>0.19606599999999999</v>
      </c>
      <c r="N11794" s="6">
        <v>1</v>
      </c>
    </row>
    <row r="11795" spans="1:14" x14ac:dyDescent="0.2">
      <c r="A11795" t="s">
        <v>31679</v>
      </c>
      <c r="B11795">
        <v>15876</v>
      </c>
      <c r="C11795">
        <v>18218825</v>
      </c>
      <c r="D11795" t="s">
        <v>31678</v>
      </c>
      <c r="E11795" t="s">
        <v>31680</v>
      </c>
      <c r="F11795" s="6">
        <v>-1.08013</v>
      </c>
      <c r="G11795" s="8">
        <v>0.33168999999999998</v>
      </c>
      <c r="H11795" s="8">
        <v>0.51941300000000001</v>
      </c>
      <c r="I11795" s="8">
        <v>1</v>
      </c>
      <c r="J11795" s="8">
        <v>0.26749400000000001</v>
      </c>
      <c r="K11795" s="6">
        <v>41.635899999999999</v>
      </c>
      <c r="L11795" s="6">
        <v>5.1740700000000004</v>
      </c>
      <c r="M11795" s="6">
        <v>0.44736900000000002</v>
      </c>
      <c r="N11795" s="6">
        <v>1</v>
      </c>
    </row>
    <row r="11796" spans="1:14" x14ac:dyDescent="0.2">
      <c r="A11796" t="s">
        <v>31682</v>
      </c>
      <c r="B11796">
        <v>6679</v>
      </c>
      <c r="C11796">
        <v>18166826</v>
      </c>
      <c r="D11796" t="s">
        <v>31681</v>
      </c>
      <c r="E11796" t="s">
        <v>31683</v>
      </c>
      <c r="F11796" s="6">
        <v>-1.0801700000000001</v>
      </c>
      <c r="G11796" s="8">
        <v>0.32334800000000002</v>
      </c>
      <c r="H11796" s="8">
        <v>0.51057900000000001</v>
      </c>
      <c r="I11796" s="8">
        <v>1</v>
      </c>
      <c r="J11796" s="8">
        <v>0.26294499999999998</v>
      </c>
      <c r="K11796" s="6">
        <v>2.7580900000000002</v>
      </c>
      <c r="L11796" s="6">
        <v>0.33112900000000001</v>
      </c>
      <c r="M11796" s="6">
        <v>0.43220700000000001</v>
      </c>
      <c r="N11796" s="6">
        <v>1</v>
      </c>
    </row>
    <row r="11797" spans="1:14" x14ac:dyDescent="0.2">
      <c r="A11797" t="s">
        <v>31685</v>
      </c>
      <c r="B11797">
        <v>2462</v>
      </c>
      <c r="C11797">
        <v>18142634</v>
      </c>
      <c r="D11797" t="s">
        <v>31684</v>
      </c>
      <c r="E11797" t="s">
        <v>31686</v>
      </c>
      <c r="F11797" s="6">
        <v>-1.0801799999999999</v>
      </c>
      <c r="G11797" s="8">
        <v>0.23815800000000001</v>
      </c>
      <c r="H11797" s="8">
        <v>0.413489</v>
      </c>
      <c r="I11797" s="8">
        <v>1</v>
      </c>
      <c r="J11797" s="8">
        <v>0.21294399999999999</v>
      </c>
      <c r="K11797" s="6">
        <v>3.6218400000000002</v>
      </c>
      <c r="L11797" s="6">
        <v>0.30119200000000002</v>
      </c>
      <c r="M11797" s="6">
        <v>0.29937599999999998</v>
      </c>
      <c r="N11797" s="6">
        <v>1</v>
      </c>
    </row>
    <row r="11798" spans="1:14" x14ac:dyDescent="0.2">
      <c r="A11798" t="s">
        <v>31688</v>
      </c>
      <c r="B11798">
        <v>548</v>
      </c>
      <c r="C11798">
        <v>18132118</v>
      </c>
      <c r="D11798" t="s">
        <v>31687</v>
      </c>
      <c r="E11798" t="s">
        <v>31689</v>
      </c>
      <c r="F11798" s="6">
        <v>-1.08023</v>
      </c>
      <c r="G11798" s="8">
        <v>0.15701799999999999</v>
      </c>
      <c r="H11798" s="8">
        <v>0.30965900000000002</v>
      </c>
      <c r="I11798" s="8">
        <v>1</v>
      </c>
      <c r="J11798" s="8">
        <v>0.159472</v>
      </c>
      <c r="K11798" s="6">
        <v>1.10775</v>
      </c>
      <c r="L11798" s="6">
        <v>6.2965599999999997E-2</v>
      </c>
      <c r="M11798" s="6">
        <v>0.204628</v>
      </c>
      <c r="N11798" s="6">
        <v>1</v>
      </c>
    </row>
    <row r="11799" spans="1:14" x14ac:dyDescent="0.2">
      <c r="A11799" t="s">
        <v>31691</v>
      </c>
      <c r="B11799">
        <v>10324</v>
      </c>
      <c r="C11799">
        <v>18187053</v>
      </c>
      <c r="D11799" t="s">
        <v>31690</v>
      </c>
      <c r="E11799" t="s">
        <v>31692</v>
      </c>
      <c r="F11799" s="6">
        <v>-1.0802400000000001</v>
      </c>
      <c r="G11799" s="8">
        <v>0.47272199999999998</v>
      </c>
      <c r="H11799" s="8">
        <v>0.65471100000000004</v>
      </c>
      <c r="I11799" s="8">
        <v>1</v>
      </c>
      <c r="J11799" s="8">
        <v>0.337171</v>
      </c>
      <c r="K11799" s="6">
        <v>9.6040100000000006</v>
      </c>
      <c r="L11799" s="6">
        <v>2.2136999999999998</v>
      </c>
      <c r="M11799" s="6">
        <v>0.82979000000000003</v>
      </c>
      <c r="N11799" s="6">
        <v>1</v>
      </c>
    </row>
    <row r="11800" spans="1:14" x14ac:dyDescent="0.2">
      <c r="A11800" t="s">
        <v>24497</v>
      </c>
      <c r="B11800">
        <v>15799</v>
      </c>
      <c r="C11800">
        <v>18218278</v>
      </c>
      <c r="D11800" t="s">
        <v>24496</v>
      </c>
      <c r="E11800" t="s">
        <v>24498</v>
      </c>
      <c r="F11800" s="6">
        <v>-1.08029</v>
      </c>
      <c r="G11800" s="8">
        <v>5.5584300000000003E-2</v>
      </c>
      <c r="H11800" s="8">
        <v>0.14435100000000001</v>
      </c>
      <c r="I11800" s="8">
        <v>1</v>
      </c>
      <c r="J11800" s="8">
        <v>7.4339799999999998E-2</v>
      </c>
      <c r="K11800" s="6">
        <v>7.7674500000000002</v>
      </c>
      <c r="L11800" s="6">
        <v>0.230211</v>
      </c>
      <c r="M11800" s="6">
        <v>0.106697</v>
      </c>
      <c r="N11800" s="6">
        <v>1</v>
      </c>
    </row>
    <row r="11801" spans="1:14" x14ac:dyDescent="0.2">
      <c r="A11801" t="s">
        <v>31694</v>
      </c>
      <c r="B11801">
        <v>8117</v>
      </c>
      <c r="C11801">
        <v>18175084</v>
      </c>
      <c r="D11801" t="s">
        <v>31693</v>
      </c>
      <c r="E11801" t="s">
        <v>31695</v>
      </c>
      <c r="F11801" s="6">
        <v>-1.0803</v>
      </c>
      <c r="G11801" s="8">
        <v>9.5294000000000004E-2</v>
      </c>
      <c r="H11801" s="8">
        <v>0.21584999999999999</v>
      </c>
      <c r="I11801" s="8">
        <v>1</v>
      </c>
      <c r="J11801" s="8">
        <v>0.111161</v>
      </c>
      <c r="K11801" s="6">
        <v>2.76641</v>
      </c>
      <c r="L11801" s="6">
        <v>0.110815</v>
      </c>
      <c r="M11801" s="6">
        <v>0.144207</v>
      </c>
      <c r="N11801" s="6">
        <v>1</v>
      </c>
    </row>
    <row r="11802" spans="1:14" x14ac:dyDescent="0.2">
      <c r="A11802" t="s">
        <v>31697</v>
      </c>
      <c r="B11802">
        <v>15102</v>
      </c>
      <c r="C11802">
        <v>18214726</v>
      </c>
      <c r="D11802" t="s">
        <v>31696</v>
      </c>
      <c r="E11802" t="s">
        <v>31698</v>
      </c>
      <c r="F11802" s="6">
        <v>-1.08039</v>
      </c>
      <c r="G11802" s="8">
        <v>0.34131</v>
      </c>
      <c r="H11802" s="8">
        <v>0.528783</v>
      </c>
      <c r="I11802" s="8">
        <v>1</v>
      </c>
      <c r="J11802" s="8">
        <v>0.27232000000000001</v>
      </c>
      <c r="K11802" s="6">
        <v>0.90492399999999995</v>
      </c>
      <c r="L11802" s="6">
        <v>0.117882</v>
      </c>
      <c r="M11802" s="6">
        <v>0.46895999999999999</v>
      </c>
      <c r="N11802" s="6">
        <v>1</v>
      </c>
    </row>
    <row r="11803" spans="1:14" x14ac:dyDescent="0.2">
      <c r="B11803">
        <v>5035</v>
      </c>
      <c r="C11803">
        <v>18157149</v>
      </c>
      <c r="D11803" t="s">
        <v>53</v>
      </c>
      <c r="E11803" t="s">
        <v>53</v>
      </c>
      <c r="F11803" s="6">
        <v>-1.08046</v>
      </c>
      <c r="G11803" s="8">
        <v>0.527582</v>
      </c>
      <c r="H11803" s="8">
        <v>0.70226699999999997</v>
      </c>
      <c r="I11803" s="8">
        <v>1</v>
      </c>
      <c r="J11803" s="8">
        <v>0.36166199999999998</v>
      </c>
      <c r="K11803" s="6">
        <v>2.3419500000000002</v>
      </c>
      <c r="L11803" s="6">
        <v>0.70342099999999996</v>
      </c>
      <c r="M11803" s="6">
        <v>1.0812900000000001</v>
      </c>
      <c r="N11803" s="6">
        <v>1</v>
      </c>
    </row>
    <row r="11804" spans="1:14" x14ac:dyDescent="0.2">
      <c r="A11804" t="s">
        <v>31700</v>
      </c>
      <c r="B11804">
        <v>11963</v>
      </c>
      <c r="C11804">
        <v>18196785</v>
      </c>
      <c r="D11804" t="s">
        <v>31699</v>
      </c>
      <c r="E11804" t="s">
        <v>31701</v>
      </c>
      <c r="F11804" s="6">
        <v>-1.08053</v>
      </c>
      <c r="G11804" s="8">
        <v>0.20133799999999999</v>
      </c>
      <c r="H11804" s="8">
        <v>0.36799900000000002</v>
      </c>
      <c r="I11804" s="8">
        <v>1</v>
      </c>
      <c r="J11804" s="8">
        <v>0.18951699999999999</v>
      </c>
      <c r="K11804" s="6">
        <v>1.0220400000000001</v>
      </c>
      <c r="L11804" s="6">
        <v>7.2547899999999998E-2</v>
      </c>
      <c r="M11804" s="6">
        <v>0.25553999999999999</v>
      </c>
      <c r="N11804" s="6">
        <v>1</v>
      </c>
    </row>
    <row r="11805" spans="1:14" x14ac:dyDescent="0.2">
      <c r="A11805" t="s">
        <v>31703</v>
      </c>
      <c r="B11805">
        <v>2539</v>
      </c>
      <c r="C11805">
        <v>18143093</v>
      </c>
      <c r="D11805" t="s">
        <v>31702</v>
      </c>
      <c r="E11805" t="s">
        <v>31704</v>
      </c>
      <c r="F11805" s="6">
        <v>-1.08053</v>
      </c>
      <c r="G11805" s="8">
        <v>0.21468699999999999</v>
      </c>
      <c r="H11805" s="8">
        <v>0.38438800000000001</v>
      </c>
      <c r="I11805" s="8">
        <v>1</v>
      </c>
      <c r="J11805" s="8">
        <v>0.19795699999999999</v>
      </c>
      <c r="K11805" s="6">
        <v>1.2283900000000001</v>
      </c>
      <c r="L11805" s="6">
        <v>9.2726900000000001E-2</v>
      </c>
      <c r="M11805" s="6">
        <v>0.27175100000000002</v>
      </c>
      <c r="N11805" s="6">
        <v>1</v>
      </c>
    </row>
    <row r="11806" spans="1:14" x14ac:dyDescent="0.2">
      <c r="A11806" t="s">
        <v>31706</v>
      </c>
      <c r="B11806">
        <v>5621</v>
      </c>
      <c r="C11806">
        <v>18160851</v>
      </c>
      <c r="D11806" t="s">
        <v>31705</v>
      </c>
      <c r="E11806" t="s">
        <v>31707</v>
      </c>
      <c r="F11806" s="6">
        <v>-1.0805400000000001</v>
      </c>
      <c r="G11806" s="8">
        <v>0.14210900000000001</v>
      </c>
      <c r="H11806" s="8">
        <v>0.28835100000000002</v>
      </c>
      <c r="I11806" s="8">
        <v>1</v>
      </c>
      <c r="J11806" s="8">
        <v>0.14849899999999999</v>
      </c>
      <c r="K11806" s="6">
        <v>4.8392600000000003</v>
      </c>
      <c r="L11806" s="6">
        <v>0.25638699999999998</v>
      </c>
      <c r="M11806" s="6">
        <v>0.19073000000000001</v>
      </c>
      <c r="N11806" s="6">
        <v>1</v>
      </c>
    </row>
    <row r="11807" spans="1:14" x14ac:dyDescent="0.2">
      <c r="A11807" t="s">
        <v>31709</v>
      </c>
      <c r="B11807">
        <v>585</v>
      </c>
      <c r="C11807">
        <v>18132362</v>
      </c>
      <c r="D11807" t="s">
        <v>31708</v>
      </c>
      <c r="E11807" t="s">
        <v>31710</v>
      </c>
      <c r="F11807" s="6">
        <v>-1.0805800000000001</v>
      </c>
      <c r="G11807" s="8">
        <v>0.2072</v>
      </c>
      <c r="H11807" s="8">
        <v>0.37543500000000002</v>
      </c>
      <c r="I11807" s="8">
        <v>1</v>
      </c>
      <c r="J11807" s="8">
        <v>0.19334599999999999</v>
      </c>
      <c r="K11807" s="6">
        <v>31.290199999999999</v>
      </c>
      <c r="L11807" s="6">
        <v>2.2845900000000001</v>
      </c>
      <c r="M11807" s="6">
        <v>0.262847</v>
      </c>
      <c r="N11807" s="6">
        <v>1</v>
      </c>
    </row>
    <row r="11808" spans="1:14" x14ac:dyDescent="0.2">
      <c r="A11808" t="s">
        <v>31712</v>
      </c>
      <c r="B11808">
        <v>8954</v>
      </c>
      <c r="C11808">
        <v>18179561</v>
      </c>
      <c r="D11808" t="s">
        <v>31711</v>
      </c>
      <c r="E11808" t="s">
        <v>31713</v>
      </c>
      <c r="F11808" s="6">
        <v>-1.0806899999999999</v>
      </c>
      <c r="G11808" s="8">
        <v>0.18534200000000001</v>
      </c>
      <c r="H11808" s="8">
        <v>0.34708099999999997</v>
      </c>
      <c r="I11808" s="8">
        <v>1</v>
      </c>
      <c r="J11808" s="8">
        <v>0.17874399999999999</v>
      </c>
      <c r="K11808" s="6">
        <v>0.89636499999999997</v>
      </c>
      <c r="L11808" s="6">
        <v>5.9232699999999999E-2</v>
      </c>
      <c r="M11808" s="6">
        <v>0.23789199999999999</v>
      </c>
      <c r="N11808" s="6">
        <v>1</v>
      </c>
    </row>
    <row r="11809" spans="1:14" x14ac:dyDescent="0.2">
      <c r="A11809" t="s">
        <v>31715</v>
      </c>
      <c r="B11809">
        <v>8747</v>
      </c>
      <c r="C11809">
        <v>18178479</v>
      </c>
      <c r="D11809" t="s">
        <v>31714</v>
      </c>
      <c r="E11809" t="s">
        <v>31716</v>
      </c>
      <c r="F11809" s="6">
        <v>-1.0806899999999999</v>
      </c>
      <c r="G11809" s="8">
        <v>2.9182E-2</v>
      </c>
      <c r="H11809" s="8">
        <v>8.8863499999999998E-2</v>
      </c>
      <c r="I11809" s="8">
        <v>1</v>
      </c>
      <c r="J11809" s="8">
        <v>4.5764100000000002E-2</v>
      </c>
      <c r="K11809" s="6">
        <v>6.7690200000000003</v>
      </c>
      <c r="L11809" s="6">
        <v>0.151091</v>
      </c>
      <c r="M11809" s="6">
        <v>8.0355599999999999E-2</v>
      </c>
      <c r="N11809" s="6">
        <v>1</v>
      </c>
    </row>
    <row r="11810" spans="1:14" x14ac:dyDescent="0.2">
      <c r="A11810" t="s">
        <v>31718</v>
      </c>
      <c r="B11810">
        <v>11014</v>
      </c>
      <c r="C11810">
        <v>18190918</v>
      </c>
      <c r="D11810" t="s">
        <v>31717</v>
      </c>
      <c r="E11810" t="s">
        <v>31719</v>
      </c>
      <c r="F11810" s="6">
        <v>-1.0807199999999999</v>
      </c>
      <c r="G11810" s="8">
        <v>0.613043</v>
      </c>
      <c r="H11810" s="8">
        <v>0.76722800000000002</v>
      </c>
      <c r="I11810" s="8">
        <v>1</v>
      </c>
      <c r="J11810" s="8">
        <v>0.395117</v>
      </c>
      <c r="K11810" s="6">
        <v>1.53024</v>
      </c>
      <c r="L11810" s="6">
        <v>0.72460400000000003</v>
      </c>
      <c r="M11810" s="6">
        <v>1.70468</v>
      </c>
      <c r="N11810" s="6">
        <v>1</v>
      </c>
    </row>
    <row r="11811" spans="1:14" x14ac:dyDescent="0.2">
      <c r="A11811" t="s">
        <v>31721</v>
      </c>
      <c r="B11811">
        <v>3972</v>
      </c>
      <c r="C11811">
        <v>18151184</v>
      </c>
      <c r="D11811" t="s">
        <v>31720</v>
      </c>
      <c r="E11811" t="s">
        <v>31722</v>
      </c>
      <c r="F11811" s="6">
        <v>-1.0807800000000001</v>
      </c>
      <c r="G11811" s="8">
        <v>8.5484199999999996E-2</v>
      </c>
      <c r="H11811" s="8">
        <v>0.198961</v>
      </c>
      <c r="I11811" s="8">
        <v>1</v>
      </c>
      <c r="J11811" s="8">
        <v>0.102464</v>
      </c>
      <c r="K11811" s="6">
        <v>27.137599999999999</v>
      </c>
      <c r="L11811" s="6">
        <v>1.02939</v>
      </c>
      <c r="M11811" s="6">
        <v>0.13655700000000001</v>
      </c>
      <c r="N11811" s="6">
        <v>1</v>
      </c>
    </row>
    <row r="11812" spans="1:14" x14ac:dyDescent="0.2">
      <c r="B11812">
        <v>276</v>
      </c>
      <c r="C11812">
        <v>18130539</v>
      </c>
      <c r="D11812" t="s">
        <v>53</v>
      </c>
      <c r="E11812" t="s">
        <v>53</v>
      </c>
      <c r="F11812" s="6">
        <v>-1.0808599999999999</v>
      </c>
      <c r="G11812" s="8">
        <v>0.81558799999999998</v>
      </c>
      <c r="H11812" s="8">
        <v>0.90373599999999998</v>
      </c>
      <c r="I11812" s="8">
        <v>1</v>
      </c>
      <c r="J11812" s="8">
        <v>0.465418</v>
      </c>
      <c r="K11812" s="6">
        <v>0.27515499999999998</v>
      </c>
      <c r="L11812" s="6">
        <v>0.61817299999999997</v>
      </c>
      <c r="M11812" s="6">
        <v>8.0878899999999998</v>
      </c>
      <c r="N11812" s="6">
        <v>1</v>
      </c>
    </row>
    <row r="11813" spans="1:14" x14ac:dyDescent="0.2">
      <c r="A11813" t="s">
        <v>31724</v>
      </c>
      <c r="B11813">
        <v>6452</v>
      </c>
      <c r="C11813">
        <v>18165396</v>
      </c>
      <c r="D11813" t="s">
        <v>31723</v>
      </c>
      <c r="E11813" t="s">
        <v>31725</v>
      </c>
      <c r="F11813" s="6">
        <v>-1.08087</v>
      </c>
      <c r="G11813" s="8">
        <v>0.28770499999999999</v>
      </c>
      <c r="H11813" s="8">
        <v>0.47105900000000001</v>
      </c>
      <c r="I11813" s="8">
        <v>1</v>
      </c>
      <c r="J11813" s="8">
        <v>0.242592</v>
      </c>
      <c r="K11813" s="6">
        <v>6.8052400000000004</v>
      </c>
      <c r="L11813" s="6">
        <v>0.71365900000000004</v>
      </c>
      <c r="M11813" s="6">
        <v>0.37752799999999997</v>
      </c>
      <c r="N11813" s="6">
        <v>1</v>
      </c>
    </row>
    <row r="11814" spans="1:14" x14ac:dyDescent="0.2">
      <c r="A11814" t="s">
        <v>31727</v>
      </c>
      <c r="B11814">
        <v>5287</v>
      </c>
      <c r="C11814">
        <v>18158996</v>
      </c>
      <c r="D11814" t="s">
        <v>31726</v>
      </c>
      <c r="E11814" t="s">
        <v>31728</v>
      </c>
      <c r="F11814" s="6">
        <v>-1.0809</v>
      </c>
      <c r="G11814" s="8">
        <v>0.48555900000000002</v>
      </c>
      <c r="H11814" s="8">
        <v>0.66728100000000001</v>
      </c>
      <c r="I11814" s="8">
        <v>1</v>
      </c>
      <c r="J11814" s="8">
        <v>0.34364499999999998</v>
      </c>
      <c r="K11814" s="6">
        <v>61.474899999999998</v>
      </c>
      <c r="L11814" s="6">
        <v>15.272399999999999</v>
      </c>
      <c r="M11814" s="6">
        <v>0.89435900000000002</v>
      </c>
      <c r="N11814" s="6">
        <v>1</v>
      </c>
    </row>
    <row r="11815" spans="1:14" x14ac:dyDescent="0.2">
      <c r="A11815" t="s">
        <v>31730</v>
      </c>
      <c r="B11815">
        <v>1690</v>
      </c>
      <c r="C11815">
        <v>18138088</v>
      </c>
      <c r="D11815" t="s">
        <v>31729</v>
      </c>
      <c r="E11815" t="s">
        <v>31731</v>
      </c>
      <c r="F11815" s="6">
        <v>-1.0809</v>
      </c>
      <c r="G11815" s="8">
        <v>0.56876300000000002</v>
      </c>
      <c r="H11815" s="8">
        <v>0.73502400000000001</v>
      </c>
      <c r="I11815" s="8">
        <v>1</v>
      </c>
      <c r="J11815" s="8">
        <v>0.37853199999999998</v>
      </c>
      <c r="K11815" s="6">
        <v>1.35877</v>
      </c>
      <c r="L11815" s="6">
        <v>0.50791900000000001</v>
      </c>
      <c r="M11815" s="6">
        <v>1.34571</v>
      </c>
      <c r="N11815" s="6">
        <v>1</v>
      </c>
    </row>
    <row r="11816" spans="1:14" x14ac:dyDescent="0.2">
      <c r="B11816">
        <v>15982</v>
      </c>
      <c r="C11816">
        <v>18219363</v>
      </c>
      <c r="D11816" t="s">
        <v>53</v>
      </c>
      <c r="E11816" t="s">
        <v>53</v>
      </c>
      <c r="F11816" s="6">
        <v>-1.08091</v>
      </c>
      <c r="G11816" s="8">
        <v>0.38811200000000001</v>
      </c>
      <c r="H11816" s="8">
        <v>0.57730400000000004</v>
      </c>
      <c r="I11816" s="8">
        <v>1</v>
      </c>
      <c r="J11816" s="8">
        <v>0.29730800000000002</v>
      </c>
      <c r="K11816" s="6">
        <v>0.92823299999999997</v>
      </c>
      <c r="L11816" s="6">
        <v>0.14951400000000001</v>
      </c>
      <c r="M11816" s="6">
        <v>0.57986499999999996</v>
      </c>
      <c r="N11816" s="6">
        <v>1</v>
      </c>
    </row>
    <row r="11817" spans="1:14" x14ac:dyDescent="0.2">
      <c r="A11817" t="s">
        <v>31733</v>
      </c>
      <c r="B11817">
        <v>15624</v>
      </c>
      <c r="C11817">
        <v>18217444</v>
      </c>
      <c r="D11817" t="s">
        <v>31732</v>
      </c>
      <c r="E11817" t="s">
        <v>31734</v>
      </c>
      <c r="F11817" s="6">
        <v>-1.0809299999999999</v>
      </c>
      <c r="G11817" s="8">
        <v>4.7684499999999998E-2</v>
      </c>
      <c r="H11817" s="8">
        <v>0.12886900000000001</v>
      </c>
      <c r="I11817" s="8">
        <v>1</v>
      </c>
      <c r="J11817" s="8">
        <v>6.6366800000000004E-2</v>
      </c>
      <c r="K11817" s="6">
        <v>3.7644600000000001</v>
      </c>
      <c r="L11817" s="6">
        <v>0.105076</v>
      </c>
      <c r="M11817" s="6">
        <v>0.100485</v>
      </c>
      <c r="N11817" s="6">
        <v>1</v>
      </c>
    </row>
    <row r="11818" spans="1:14" x14ac:dyDescent="0.2">
      <c r="A11818" t="s">
        <v>31736</v>
      </c>
      <c r="B11818">
        <v>2108</v>
      </c>
      <c r="C11818">
        <v>18140608</v>
      </c>
      <c r="D11818" t="s">
        <v>31735</v>
      </c>
      <c r="E11818" t="s">
        <v>31737</v>
      </c>
      <c r="F11818" s="6">
        <v>-1.0810599999999999</v>
      </c>
      <c r="G11818" s="8">
        <v>0.14166200000000001</v>
      </c>
      <c r="H11818" s="8">
        <v>0.28787400000000002</v>
      </c>
      <c r="I11818" s="8">
        <v>1</v>
      </c>
      <c r="J11818" s="8">
        <v>0.148253</v>
      </c>
      <c r="K11818" s="6">
        <v>1.9249400000000001</v>
      </c>
      <c r="L11818" s="6">
        <v>0.10302500000000001</v>
      </c>
      <c r="M11818" s="6">
        <v>0.19267699999999999</v>
      </c>
      <c r="N11818" s="6">
        <v>1</v>
      </c>
    </row>
    <row r="11819" spans="1:14" x14ac:dyDescent="0.2">
      <c r="A11819" t="s">
        <v>31739</v>
      </c>
      <c r="B11819">
        <v>1705</v>
      </c>
      <c r="C11819">
        <v>18138227</v>
      </c>
      <c r="D11819" t="s">
        <v>31738</v>
      </c>
      <c r="E11819" t="s">
        <v>31740</v>
      </c>
      <c r="F11819" s="6">
        <v>-1.08107</v>
      </c>
      <c r="G11819" s="8">
        <v>0.33816000000000002</v>
      </c>
      <c r="H11819" s="8">
        <v>0.52561100000000005</v>
      </c>
      <c r="I11819" s="8">
        <v>1</v>
      </c>
      <c r="J11819" s="8">
        <v>0.27068599999999998</v>
      </c>
      <c r="K11819" s="6">
        <v>40.726900000000001</v>
      </c>
      <c r="L11819" s="6">
        <v>5.3197900000000002</v>
      </c>
      <c r="M11819" s="6">
        <v>0.47023599999999999</v>
      </c>
      <c r="N11819" s="6">
        <v>1</v>
      </c>
    </row>
    <row r="11820" spans="1:14" x14ac:dyDescent="0.2">
      <c r="A11820" t="s">
        <v>31742</v>
      </c>
      <c r="B11820">
        <v>12824</v>
      </c>
      <c r="C11820">
        <v>18201517</v>
      </c>
      <c r="D11820" t="s">
        <v>31741</v>
      </c>
      <c r="E11820" t="s">
        <v>31743</v>
      </c>
      <c r="F11820" s="6">
        <v>-1.08107</v>
      </c>
      <c r="G11820" s="8">
        <v>0.15907199999999999</v>
      </c>
      <c r="H11820" s="8">
        <v>0.31241099999999999</v>
      </c>
      <c r="I11820" s="8">
        <v>1</v>
      </c>
      <c r="J11820" s="8">
        <v>0.16089000000000001</v>
      </c>
      <c r="K11820" s="6">
        <v>49.975700000000003</v>
      </c>
      <c r="L11820" s="6">
        <v>2.9287899999999998</v>
      </c>
      <c r="M11820" s="6">
        <v>0.210975</v>
      </c>
      <c r="N11820" s="6">
        <v>1</v>
      </c>
    </row>
    <row r="11821" spans="1:14" x14ac:dyDescent="0.2">
      <c r="A11821" t="s">
        <v>31745</v>
      </c>
      <c r="B11821">
        <v>12033</v>
      </c>
      <c r="C11821">
        <v>18197217</v>
      </c>
      <c r="D11821" t="s">
        <v>31744</v>
      </c>
      <c r="E11821" t="s">
        <v>31746</v>
      </c>
      <c r="F11821" s="6">
        <v>-1.08108</v>
      </c>
      <c r="G11821" s="8">
        <v>0.42753400000000003</v>
      </c>
      <c r="H11821" s="8">
        <v>0.61351299999999998</v>
      </c>
      <c r="I11821" s="8">
        <v>1</v>
      </c>
      <c r="J11821" s="8">
        <v>0.31595499999999999</v>
      </c>
      <c r="K11821" s="6">
        <v>4.5922400000000003</v>
      </c>
      <c r="L11821" s="6">
        <v>0.88153199999999998</v>
      </c>
      <c r="M11821" s="6">
        <v>0.69106100000000004</v>
      </c>
      <c r="N11821" s="6">
        <v>1</v>
      </c>
    </row>
    <row r="11822" spans="1:14" x14ac:dyDescent="0.2">
      <c r="A11822" t="s">
        <v>31748</v>
      </c>
      <c r="B11822">
        <v>13822</v>
      </c>
      <c r="C11822">
        <v>18207416</v>
      </c>
      <c r="D11822" t="s">
        <v>31747</v>
      </c>
      <c r="E11822" t="s">
        <v>31749</v>
      </c>
      <c r="F11822" s="6">
        <v>-1.08118</v>
      </c>
      <c r="G11822" s="8">
        <v>0.372589</v>
      </c>
      <c r="H11822" s="8">
        <v>0.56080799999999997</v>
      </c>
      <c r="I11822" s="8">
        <v>1</v>
      </c>
      <c r="J11822" s="8">
        <v>0.28881200000000001</v>
      </c>
      <c r="K11822" s="6">
        <v>0.83081099999999997</v>
      </c>
      <c r="L11822" s="6">
        <v>0.12598300000000001</v>
      </c>
      <c r="M11822" s="6">
        <v>0.54589699999999997</v>
      </c>
      <c r="N11822" s="6">
        <v>1</v>
      </c>
    </row>
    <row r="11823" spans="1:14" x14ac:dyDescent="0.2">
      <c r="A11823" t="s">
        <v>31751</v>
      </c>
      <c r="B11823">
        <v>7647</v>
      </c>
      <c r="C11823">
        <v>18172012</v>
      </c>
      <c r="D11823" t="s">
        <v>31750</v>
      </c>
      <c r="E11823" t="s">
        <v>31752</v>
      </c>
      <c r="F11823" s="6">
        <v>-1.08118</v>
      </c>
      <c r="G11823" s="8">
        <v>0.67199399999999998</v>
      </c>
      <c r="H11823" s="8">
        <v>0.80928599999999995</v>
      </c>
      <c r="I11823" s="8">
        <v>1</v>
      </c>
      <c r="J11823" s="8">
        <v>0.41677599999999998</v>
      </c>
      <c r="K11823" s="6">
        <v>0.95143999999999995</v>
      </c>
      <c r="L11823" s="6">
        <v>0.65120500000000003</v>
      </c>
      <c r="M11823" s="6">
        <v>2.4639899999999999</v>
      </c>
      <c r="N11823" s="6">
        <v>1</v>
      </c>
    </row>
    <row r="11824" spans="1:14" x14ac:dyDescent="0.2">
      <c r="A11824" t="s">
        <v>31754</v>
      </c>
      <c r="B11824">
        <v>515</v>
      </c>
      <c r="C11824">
        <v>18131914</v>
      </c>
      <c r="D11824" t="s">
        <v>31753</v>
      </c>
      <c r="E11824" t="s">
        <v>31755</v>
      </c>
      <c r="F11824" s="6">
        <v>-1.0812200000000001</v>
      </c>
      <c r="G11824" s="8">
        <v>0.21130599999999999</v>
      </c>
      <c r="H11824" s="8">
        <v>0.38051000000000001</v>
      </c>
      <c r="I11824" s="8">
        <v>1</v>
      </c>
      <c r="J11824" s="8">
        <v>0.19596</v>
      </c>
      <c r="K11824" s="6">
        <v>16.728200000000001</v>
      </c>
      <c r="L11824" s="6">
        <v>1.2638799999999999</v>
      </c>
      <c r="M11824" s="6">
        <v>0.27199400000000001</v>
      </c>
      <c r="N11824" s="6">
        <v>1</v>
      </c>
    </row>
    <row r="11825" spans="1:14" x14ac:dyDescent="0.2">
      <c r="A11825" t="s">
        <v>31757</v>
      </c>
      <c r="B11825">
        <v>10401</v>
      </c>
      <c r="C11825">
        <v>18187520</v>
      </c>
      <c r="D11825" t="s">
        <v>31756</v>
      </c>
      <c r="E11825" t="s">
        <v>31758</v>
      </c>
      <c r="F11825" s="6">
        <v>-1.08124</v>
      </c>
      <c r="G11825" s="8">
        <v>0.40960200000000002</v>
      </c>
      <c r="H11825" s="8">
        <v>0.597688</v>
      </c>
      <c r="I11825" s="8">
        <v>1</v>
      </c>
      <c r="J11825" s="8">
        <v>0.307805</v>
      </c>
      <c r="K11825" s="6">
        <v>0.41817199999999999</v>
      </c>
      <c r="L11825" s="6">
        <v>7.44972E-2</v>
      </c>
      <c r="M11825" s="6">
        <v>0.64133899999999999</v>
      </c>
      <c r="N11825" s="6">
        <v>1</v>
      </c>
    </row>
    <row r="11826" spans="1:14" x14ac:dyDescent="0.2">
      <c r="A11826" t="s">
        <v>31760</v>
      </c>
      <c r="B11826">
        <v>3654</v>
      </c>
      <c r="C11826">
        <v>18149340</v>
      </c>
      <c r="D11826" t="s">
        <v>31759</v>
      </c>
      <c r="E11826" t="s">
        <v>31761</v>
      </c>
      <c r="F11826" s="6">
        <v>-1.08128</v>
      </c>
      <c r="G11826" s="8">
        <v>6.6057699999999997E-2</v>
      </c>
      <c r="H11826" s="8">
        <v>0.16445899999999999</v>
      </c>
      <c r="I11826" s="8">
        <v>1</v>
      </c>
      <c r="J11826" s="8">
        <v>8.4695300000000001E-2</v>
      </c>
      <c r="K11826" s="6">
        <v>3.3986200000000002</v>
      </c>
      <c r="L11826" s="6">
        <v>0.112803</v>
      </c>
      <c r="M11826" s="6">
        <v>0.119487</v>
      </c>
      <c r="N11826" s="6">
        <v>1</v>
      </c>
    </row>
    <row r="11827" spans="1:14" x14ac:dyDescent="0.2">
      <c r="A11827" t="s">
        <v>31763</v>
      </c>
      <c r="B11827">
        <v>13977</v>
      </c>
      <c r="C11827">
        <v>18208250</v>
      </c>
      <c r="D11827" t="s">
        <v>31762</v>
      </c>
      <c r="E11827" t="s">
        <v>31764</v>
      </c>
      <c r="F11827" s="6">
        <v>-1.0812900000000001</v>
      </c>
      <c r="G11827" s="8">
        <v>0.36952000000000002</v>
      </c>
      <c r="H11827" s="8">
        <v>0.55814399999999997</v>
      </c>
      <c r="I11827" s="8">
        <v>1</v>
      </c>
      <c r="J11827" s="8">
        <v>0.28743999999999997</v>
      </c>
      <c r="K11827" s="6">
        <v>3.82457</v>
      </c>
      <c r="L11827" s="6">
        <v>0.57390600000000003</v>
      </c>
      <c r="M11827" s="6">
        <v>0.54020800000000002</v>
      </c>
      <c r="N11827" s="6">
        <v>1</v>
      </c>
    </row>
    <row r="11828" spans="1:14" x14ac:dyDescent="0.2">
      <c r="A11828" t="s">
        <v>31766</v>
      </c>
      <c r="B11828">
        <v>4444</v>
      </c>
      <c r="C11828">
        <v>18153652</v>
      </c>
      <c r="D11828" t="s">
        <v>31765</v>
      </c>
      <c r="E11828" t="s">
        <v>31767</v>
      </c>
      <c r="F11828" s="6">
        <v>-1.08131</v>
      </c>
      <c r="G11828" s="8">
        <v>0.14804500000000001</v>
      </c>
      <c r="H11828" s="8">
        <v>0.29685499999999998</v>
      </c>
      <c r="I11828" s="8">
        <v>1</v>
      </c>
      <c r="J11828" s="8">
        <v>0.15287800000000001</v>
      </c>
      <c r="K11828" s="6">
        <v>20.210799999999999</v>
      </c>
      <c r="L11828" s="6">
        <v>1.12527</v>
      </c>
      <c r="M11828" s="6">
        <v>0.200437</v>
      </c>
      <c r="N11828" s="6">
        <v>1</v>
      </c>
    </row>
    <row r="11829" spans="1:14" x14ac:dyDescent="0.2">
      <c r="A11829" t="s">
        <v>31769</v>
      </c>
      <c r="B11829">
        <v>6211</v>
      </c>
      <c r="C11829">
        <v>18164090</v>
      </c>
      <c r="D11829" t="s">
        <v>31768</v>
      </c>
      <c r="E11829" t="s">
        <v>31770</v>
      </c>
      <c r="F11829" s="6">
        <v>-1.08134</v>
      </c>
      <c r="G11829" s="8">
        <v>0.15094399999999999</v>
      </c>
      <c r="H11829" s="8">
        <v>0.30109000000000002</v>
      </c>
      <c r="I11829" s="8">
        <v>1</v>
      </c>
      <c r="J11829" s="8">
        <v>0.155059</v>
      </c>
      <c r="K11829" s="6">
        <v>1.8452</v>
      </c>
      <c r="L11829" s="6">
        <v>0.104392</v>
      </c>
      <c r="M11829" s="6">
        <v>0.20366899999999999</v>
      </c>
      <c r="N11829" s="6">
        <v>1</v>
      </c>
    </row>
    <row r="11830" spans="1:14" x14ac:dyDescent="0.2">
      <c r="A11830" t="s">
        <v>31772</v>
      </c>
      <c r="B11830">
        <v>1714</v>
      </c>
      <c r="C11830">
        <v>18138259</v>
      </c>
      <c r="D11830" t="s">
        <v>31771</v>
      </c>
      <c r="E11830" t="s">
        <v>31773</v>
      </c>
      <c r="F11830" s="6">
        <v>-1.0813600000000001</v>
      </c>
      <c r="G11830" s="8">
        <v>0.72632099999999999</v>
      </c>
      <c r="H11830" s="8">
        <v>0.84654499999999999</v>
      </c>
      <c r="I11830" s="8">
        <v>1</v>
      </c>
      <c r="J11830" s="8">
        <v>0.43596400000000002</v>
      </c>
      <c r="K11830" s="6">
        <v>0.330461</v>
      </c>
      <c r="L11830" s="6">
        <v>0.33293699999999998</v>
      </c>
      <c r="M11830" s="6">
        <v>3.6269800000000001</v>
      </c>
      <c r="N11830" s="6">
        <v>1</v>
      </c>
    </row>
    <row r="11831" spans="1:14" x14ac:dyDescent="0.2">
      <c r="A11831" t="s">
        <v>31775</v>
      </c>
      <c r="B11831">
        <v>11977</v>
      </c>
      <c r="C11831">
        <v>18196888</v>
      </c>
      <c r="D11831" t="s">
        <v>31774</v>
      </c>
      <c r="E11831" t="s">
        <v>31776</v>
      </c>
      <c r="F11831" s="6">
        <v>-1.08148</v>
      </c>
      <c r="G11831" s="8">
        <v>0.54329400000000005</v>
      </c>
      <c r="H11831" s="8">
        <v>0.71524799999999999</v>
      </c>
      <c r="I11831" s="8">
        <v>1</v>
      </c>
      <c r="J11831" s="8">
        <v>0.36834699999999998</v>
      </c>
      <c r="K11831" s="6">
        <v>5.5671799999999996</v>
      </c>
      <c r="L11831" s="6">
        <v>1.8521700000000001</v>
      </c>
      <c r="M11831" s="6">
        <v>1.1977</v>
      </c>
      <c r="N11831" s="6">
        <v>1</v>
      </c>
    </row>
    <row r="11832" spans="1:14" x14ac:dyDescent="0.2">
      <c r="A11832" t="s">
        <v>31778</v>
      </c>
      <c r="B11832">
        <v>10344</v>
      </c>
      <c r="C11832">
        <v>18187173</v>
      </c>
      <c r="D11832" t="s">
        <v>31777</v>
      </c>
      <c r="E11832" t="s">
        <v>31779</v>
      </c>
      <c r="F11832" s="6">
        <v>-1.0814900000000001</v>
      </c>
      <c r="G11832" s="8">
        <v>0.103266</v>
      </c>
      <c r="H11832" s="8">
        <v>0.22950699999999999</v>
      </c>
      <c r="I11832" s="8">
        <v>1</v>
      </c>
      <c r="J11832" s="8">
        <v>0.11819499999999999</v>
      </c>
      <c r="K11832" s="6">
        <v>5.4770300000000001</v>
      </c>
      <c r="L11832" s="6">
        <v>0.23751800000000001</v>
      </c>
      <c r="M11832" s="6">
        <v>0.15611900000000001</v>
      </c>
      <c r="N11832" s="6">
        <v>1</v>
      </c>
    </row>
    <row r="11833" spans="1:14" x14ac:dyDescent="0.2">
      <c r="A11833" t="s">
        <v>31781</v>
      </c>
      <c r="B11833">
        <v>851</v>
      </c>
      <c r="C11833">
        <v>18133806</v>
      </c>
      <c r="D11833" t="s">
        <v>31780</v>
      </c>
      <c r="E11833" t="s">
        <v>31782</v>
      </c>
      <c r="F11833" s="6">
        <v>-1.0815399999999999</v>
      </c>
      <c r="G11833" s="8">
        <v>0.26216299999999998</v>
      </c>
      <c r="H11833" s="8">
        <v>0.44300899999999999</v>
      </c>
      <c r="I11833" s="8">
        <v>1</v>
      </c>
      <c r="J11833" s="8">
        <v>0.22814699999999999</v>
      </c>
      <c r="K11833" s="6">
        <v>5.7442000000000002</v>
      </c>
      <c r="L11833" s="6">
        <v>0.54825599999999997</v>
      </c>
      <c r="M11833" s="6">
        <v>0.34360299999999999</v>
      </c>
      <c r="N11833" s="6">
        <v>1</v>
      </c>
    </row>
    <row r="11834" spans="1:14" x14ac:dyDescent="0.2">
      <c r="A11834" t="s">
        <v>31784</v>
      </c>
      <c r="B11834">
        <v>13168</v>
      </c>
      <c r="C11834">
        <v>18203501</v>
      </c>
      <c r="D11834" t="s">
        <v>31783</v>
      </c>
      <c r="E11834" t="s">
        <v>31785</v>
      </c>
      <c r="F11834" s="6">
        <v>-1.08162</v>
      </c>
      <c r="G11834" s="8">
        <v>0.24138899999999999</v>
      </c>
      <c r="H11834" s="8">
        <v>0.41747499999999998</v>
      </c>
      <c r="I11834" s="8">
        <v>1</v>
      </c>
      <c r="J11834" s="8">
        <v>0.21499699999999999</v>
      </c>
      <c r="K11834" s="6">
        <v>18.573399999999999</v>
      </c>
      <c r="L11834" s="6">
        <v>1.6214900000000001</v>
      </c>
      <c r="M11834" s="6">
        <v>0.31428600000000001</v>
      </c>
      <c r="N11834" s="6">
        <v>1</v>
      </c>
    </row>
    <row r="11835" spans="1:14" x14ac:dyDescent="0.2">
      <c r="A11835" t="s">
        <v>31787</v>
      </c>
      <c r="B11835">
        <v>11555</v>
      </c>
      <c r="C11835">
        <v>18194458</v>
      </c>
      <c r="D11835" t="s">
        <v>31786</v>
      </c>
      <c r="E11835" t="s">
        <v>31788</v>
      </c>
      <c r="F11835" s="6">
        <v>-1.0816600000000001</v>
      </c>
      <c r="G11835" s="8">
        <v>0.186309</v>
      </c>
      <c r="H11835" s="8">
        <v>0.34841100000000003</v>
      </c>
      <c r="I11835" s="8">
        <v>1</v>
      </c>
      <c r="J11835" s="8">
        <v>0.17942900000000001</v>
      </c>
      <c r="K11835" s="6">
        <v>1.9447700000000001</v>
      </c>
      <c r="L11835" s="6">
        <v>0.13211400000000001</v>
      </c>
      <c r="M11835" s="6">
        <v>0.244558</v>
      </c>
      <c r="N11835" s="6">
        <v>1</v>
      </c>
    </row>
    <row r="11836" spans="1:14" x14ac:dyDescent="0.2">
      <c r="A11836" t="s">
        <v>31790</v>
      </c>
      <c r="B11836">
        <v>13195</v>
      </c>
      <c r="C11836">
        <v>18203637</v>
      </c>
      <c r="D11836" t="s">
        <v>31789</v>
      </c>
      <c r="E11836" t="s">
        <v>31791</v>
      </c>
      <c r="F11836" s="6">
        <v>-1.0816600000000001</v>
      </c>
      <c r="G11836" s="8">
        <v>0.29702400000000001</v>
      </c>
      <c r="H11836" s="8">
        <v>0.481576</v>
      </c>
      <c r="I11836" s="8">
        <v>1</v>
      </c>
      <c r="J11836" s="8">
        <v>0.24800800000000001</v>
      </c>
      <c r="K11836" s="6">
        <v>4.2813699999999999</v>
      </c>
      <c r="L11836" s="6">
        <v>0.47608</v>
      </c>
      <c r="M11836" s="6">
        <v>0.40031299999999997</v>
      </c>
      <c r="N11836" s="6">
        <v>1</v>
      </c>
    </row>
    <row r="11837" spans="1:14" x14ac:dyDescent="0.2">
      <c r="A11837" t="s">
        <v>31793</v>
      </c>
      <c r="B11837">
        <v>5768</v>
      </c>
      <c r="C11837">
        <v>18161630</v>
      </c>
      <c r="D11837" t="s">
        <v>31792</v>
      </c>
      <c r="E11837" t="s">
        <v>31794</v>
      </c>
      <c r="F11837" s="6">
        <v>-1.0817000000000001</v>
      </c>
      <c r="G11837" s="8">
        <v>0.64943700000000004</v>
      </c>
      <c r="H11837" s="8">
        <v>0.79269299999999998</v>
      </c>
      <c r="I11837" s="8">
        <v>1</v>
      </c>
      <c r="J11837" s="8">
        <v>0.40823100000000001</v>
      </c>
      <c r="K11837" s="6">
        <v>5.9941899999999997</v>
      </c>
      <c r="L11837" s="6">
        <v>3.6009000000000002</v>
      </c>
      <c r="M11837" s="6">
        <v>2.1626400000000001</v>
      </c>
      <c r="N11837" s="6">
        <v>1</v>
      </c>
    </row>
    <row r="11838" spans="1:14" x14ac:dyDescent="0.2">
      <c r="A11838" t="s">
        <v>31796</v>
      </c>
      <c r="B11838">
        <v>13946</v>
      </c>
      <c r="C11838">
        <v>18208084</v>
      </c>
      <c r="D11838" t="s">
        <v>31795</v>
      </c>
      <c r="E11838" t="s">
        <v>31797</v>
      </c>
      <c r="F11838" s="6">
        <v>-1.0817000000000001</v>
      </c>
      <c r="G11838" s="8">
        <v>0.43279000000000001</v>
      </c>
      <c r="H11838" s="8">
        <v>0.61813099999999999</v>
      </c>
      <c r="I11838" s="8">
        <v>1</v>
      </c>
      <c r="J11838" s="8">
        <v>0.31833299999999998</v>
      </c>
      <c r="K11838" s="6">
        <v>0.35330099999999998</v>
      </c>
      <c r="L11838" s="6">
        <v>7.0447099999999999E-2</v>
      </c>
      <c r="M11838" s="6">
        <v>0.71782900000000005</v>
      </c>
      <c r="N11838" s="6">
        <v>1</v>
      </c>
    </row>
    <row r="11839" spans="1:14" x14ac:dyDescent="0.2">
      <c r="B11839">
        <v>201</v>
      </c>
      <c r="C11839">
        <v>18130389</v>
      </c>
      <c r="D11839" t="s">
        <v>53</v>
      </c>
      <c r="E11839" t="s">
        <v>53</v>
      </c>
      <c r="F11839" s="6">
        <v>-1.08178</v>
      </c>
      <c r="G11839" s="8">
        <v>0.73629699999999998</v>
      </c>
      <c r="H11839" s="8">
        <v>0.853796</v>
      </c>
      <c r="I11839" s="8">
        <v>1</v>
      </c>
      <c r="J11839" s="8">
        <v>0.43969900000000001</v>
      </c>
      <c r="K11839" s="6">
        <v>0.72094999999999998</v>
      </c>
      <c r="L11839" s="6">
        <v>0.79263899999999998</v>
      </c>
      <c r="M11839" s="6">
        <v>3.95797</v>
      </c>
      <c r="N11839" s="6">
        <v>1</v>
      </c>
    </row>
    <row r="11840" spans="1:14" x14ac:dyDescent="0.2">
      <c r="A11840" t="s">
        <v>31799</v>
      </c>
      <c r="B11840">
        <v>2093</v>
      </c>
      <c r="C11840">
        <v>18140506</v>
      </c>
      <c r="D11840" t="s">
        <v>31798</v>
      </c>
      <c r="E11840" t="s">
        <v>31800</v>
      </c>
      <c r="F11840" s="6">
        <v>-1.0818000000000001</v>
      </c>
      <c r="G11840" s="8">
        <v>4.49378E-2</v>
      </c>
      <c r="H11840" s="8">
        <v>0.123128</v>
      </c>
      <c r="I11840" s="8">
        <v>1</v>
      </c>
      <c r="J11840" s="8">
        <v>6.3410099999999997E-2</v>
      </c>
      <c r="K11840" s="6">
        <v>6.1975100000000003</v>
      </c>
      <c r="L11840" s="6">
        <v>0.171678</v>
      </c>
      <c r="M11840" s="6">
        <v>9.9724400000000005E-2</v>
      </c>
      <c r="N11840" s="6">
        <v>1</v>
      </c>
    </row>
    <row r="11841" spans="1:14" x14ac:dyDescent="0.2">
      <c r="A11841" t="s">
        <v>31802</v>
      </c>
      <c r="B11841">
        <v>953</v>
      </c>
      <c r="C11841">
        <v>18134376</v>
      </c>
      <c r="D11841" t="s">
        <v>31801</v>
      </c>
      <c r="E11841" t="s">
        <v>31803</v>
      </c>
      <c r="F11841" s="6">
        <v>-1.08185</v>
      </c>
      <c r="G11841" s="8">
        <v>6.1697599999999998E-2</v>
      </c>
      <c r="H11841" s="8">
        <v>0.15610399999999999</v>
      </c>
      <c r="I11841" s="8">
        <v>1</v>
      </c>
      <c r="J11841" s="8">
        <v>8.0392599999999995E-2</v>
      </c>
      <c r="K11841" s="6">
        <v>9.3163099999999996</v>
      </c>
      <c r="L11841" s="6">
        <v>0.30230699999999999</v>
      </c>
      <c r="M11841" s="6">
        <v>0.116817</v>
      </c>
      <c r="N11841" s="6">
        <v>1</v>
      </c>
    </row>
    <row r="11842" spans="1:14" x14ac:dyDescent="0.2">
      <c r="A11842" t="s">
        <v>31805</v>
      </c>
      <c r="B11842">
        <v>5367</v>
      </c>
      <c r="C11842">
        <v>18159507</v>
      </c>
      <c r="D11842" t="s">
        <v>31804</v>
      </c>
      <c r="E11842" t="s">
        <v>31806</v>
      </c>
      <c r="F11842" s="6">
        <v>-1.08186</v>
      </c>
      <c r="G11842" s="8">
        <v>0.111299</v>
      </c>
      <c r="H11842" s="8">
        <v>0.24221799999999999</v>
      </c>
      <c r="I11842" s="8">
        <v>1</v>
      </c>
      <c r="J11842" s="8">
        <v>0.124741</v>
      </c>
      <c r="K11842" s="6">
        <v>11.1691</v>
      </c>
      <c r="L11842" s="6">
        <v>0.51322800000000002</v>
      </c>
      <c r="M11842" s="6">
        <v>0.16542299999999999</v>
      </c>
      <c r="N11842" s="6">
        <v>1</v>
      </c>
    </row>
    <row r="11843" spans="1:14" x14ac:dyDescent="0.2">
      <c r="A11843" t="s">
        <v>31808</v>
      </c>
      <c r="B11843">
        <v>9271</v>
      </c>
      <c r="C11843">
        <v>18181046</v>
      </c>
      <c r="D11843" t="s">
        <v>31807</v>
      </c>
      <c r="E11843" t="s">
        <v>31809</v>
      </c>
      <c r="F11843" s="6">
        <v>-1.0819000000000001</v>
      </c>
      <c r="G11843" s="8">
        <v>0.41578599999999999</v>
      </c>
      <c r="H11843" s="8">
        <v>0.60334699999999997</v>
      </c>
      <c r="I11843" s="8">
        <v>1</v>
      </c>
      <c r="J11843" s="8">
        <v>0.31072</v>
      </c>
      <c r="K11843" s="6">
        <v>1.4947299999999999</v>
      </c>
      <c r="L11843" s="6">
        <v>0.27787499999999998</v>
      </c>
      <c r="M11843" s="6">
        <v>0.66925299999999999</v>
      </c>
      <c r="N11843" s="6">
        <v>1</v>
      </c>
    </row>
    <row r="11844" spans="1:14" x14ac:dyDescent="0.2">
      <c r="A11844" t="s">
        <v>31811</v>
      </c>
      <c r="B11844">
        <v>1593</v>
      </c>
      <c r="C11844">
        <v>18137487</v>
      </c>
      <c r="D11844" t="s">
        <v>31810</v>
      </c>
      <c r="E11844" t="s">
        <v>31812</v>
      </c>
      <c r="F11844" s="6">
        <v>-1.08192</v>
      </c>
      <c r="G11844" s="8">
        <v>6.7730799999999994E-2</v>
      </c>
      <c r="H11844" s="8">
        <v>0.16742399999999999</v>
      </c>
      <c r="I11844" s="8">
        <v>1</v>
      </c>
      <c r="J11844" s="8">
        <v>8.6222199999999999E-2</v>
      </c>
      <c r="K11844" s="6">
        <v>7.5334000000000003</v>
      </c>
      <c r="L11844" s="6">
        <v>0.257295</v>
      </c>
      <c r="M11844" s="6">
        <v>0.12295399999999999</v>
      </c>
      <c r="N11844" s="6">
        <v>1</v>
      </c>
    </row>
    <row r="11845" spans="1:14" x14ac:dyDescent="0.2">
      <c r="A11845" t="s">
        <v>31814</v>
      </c>
      <c r="B11845">
        <v>7771</v>
      </c>
      <c r="C11845">
        <v>18172727</v>
      </c>
      <c r="D11845" t="s">
        <v>31813</v>
      </c>
      <c r="E11845" t="s">
        <v>31815</v>
      </c>
      <c r="F11845" s="6">
        <v>-1.08195</v>
      </c>
      <c r="G11845" s="8">
        <v>0.20888599999999999</v>
      </c>
      <c r="H11845" s="8">
        <v>0.37777699999999997</v>
      </c>
      <c r="I11845" s="8">
        <v>1</v>
      </c>
      <c r="J11845" s="8">
        <v>0.194552</v>
      </c>
      <c r="K11845" s="6">
        <v>2.9505499999999998</v>
      </c>
      <c r="L11845" s="6">
        <v>0.22430900000000001</v>
      </c>
      <c r="M11845" s="6">
        <v>0.27368300000000001</v>
      </c>
      <c r="N11845" s="6">
        <v>1</v>
      </c>
    </row>
    <row r="11846" spans="1:14" x14ac:dyDescent="0.2">
      <c r="A11846" t="s">
        <v>31817</v>
      </c>
      <c r="B11846">
        <v>12026</v>
      </c>
      <c r="C11846">
        <v>18197173</v>
      </c>
      <c r="D11846" t="s">
        <v>31816</v>
      </c>
      <c r="E11846" t="s">
        <v>31818</v>
      </c>
      <c r="F11846" s="6">
        <v>-1.0819700000000001</v>
      </c>
      <c r="G11846" s="8">
        <v>0.59259300000000004</v>
      </c>
      <c r="H11846" s="8">
        <v>0.752085</v>
      </c>
      <c r="I11846" s="8">
        <v>1</v>
      </c>
      <c r="J11846" s="8">
        <v>0.387318</v>
      </c>
      <c r="K11846" s="6">
        <v>1.5140400000000001</v>
      </c>
      <c r="L11846" s="6">
        <v>0.65902400000000005</v>
      </c>
      <c r="M11846" s="6">
        <v>1.5669900000000001</v>
      </c>
      <c r="N11846" s="6">
        <v>1</v>
      </c>
    </row>
    <row r="11847" spans="1:14" x14ac:dyDescent="0.2">
      <c r="B11847">
        <v>102</v>
      </c>
      <c r="C11847">
        <v>18130191</v>
      </c>
      <c r="D11847" t="s">
        <v>53</v>
      </c>
      <c r="E11847" t="s">
        <v>53</v>
      </c>
      <c r="F11847" s="6">
        <v>-1.0820000000000001</v>
      </c>
      <c r="G11847" s="8">
        <v>0.70643900000000004</v>
      </c>
      <c r="H11847" s="8">
        <v>0.83343</v>
      </c>
      <c r="I11847" s="8">
        <v>1</v>
      </c>
      <c r="J11847" s="8">
        <v>0.42920999999999998</v>
      </c>
      <c r="K11847" s="6">
        <v>0.820133</v>
      </c>
      <c r="L11847" s="6">
        <v>0.72408300000000003</v>
      </c>
      <c r="M11847" s="6">
        <v>3.1783800000000002</v>
      </c>
      <c r="N11847" s="6">
        <v>1</v>
      </c>
    </row>
    <row r="11848" spans="1:14" x14ac:dyDescent="0.2">
      <c r="A11848" t="s">
        <v>31820</v>
      </c>
      <c r="B11848">
        <v>11323</v>
      </c>
      <c r="C11848">
        <v>18192917</v>
      </c>
      <c r="D11848" t="s">
        <v>31819</v>
      </c>
      <c r="E11848" t="s">
        <v>31821</v>
      </c>
      <c r="F11848" s="6">
        <v>-1.0820099999999999</v>
      </c>
      <c r="G11848" s="8">
        <v>0.53082499999999999</v>
      </c>
      <c r="H11848" s="8">
        <v>0.70546900000000001</v>
      </c>
      <c r="I11848" s="8">
        <v>1</v>
      </c>
      <c r="J11848" s="8">
        <v>0.36331200000000002</v>
      </c>
      <c r="K11848" s="6">
        <v>0.82028900000000005</v>
      </c>
      <c r="L11848" s="6">
        <v>0.25969799999999998</v>
      </c>
      <c r="M11848" s="6">
        <v>1.13974</v>
      </c>
      <c r="N11848" s="6">
        <v>1</v>
      </c>
    </row>
    <row r="11849" spans="1:14" x14ac:dyDescent="0.2">
      <c r="A11849" t="s">
        <v>31823</v>
      </c>
      <c r="B11849">
        <v>11667</v>
      </c>
      <c r="C11849">
        <v>18195144</v>
      </c>
      <c r="D11849" t="s">
        <v>31822</v>
      </c>
      <c r="E11849" t="s">
        <v>31824</v>
      </c>
      <c r="F11849" s="6">
        <v>-1.08205</v>
      </c>
      <c r="G11849" s="8">
        <v>9.1923299999999999E-2</v>
      </c>
      <c r="H11849" s="8">
        <v>0.209872</v>
      </c>
      <c r="I11849" s="8">
        <v>1</v>
      </c>
      <c r="J11849" s="8">
        <v>0.108082</v>
      </c>
      <c r="K11849" s="6">
        <v>3.0878000000000001</v>
      </c>
      <c r="L11849" s="6">
        <v>0.12609899999999999</v>
      </c>
      <c r="M11849" s="6">
        <v>0.14701600000000001</v>
      </c>
      <c r="N11849" s="6">
        <v>1</v>
      </c>
    </row>
    <row r="11850" spans="1:14" x14ac:dyDescent="0.2">
      <c r="A11850" t="s">
        <v>31826</v>
      </c>
      <c r="B11850">
        <v>11879</v>
      </c>
      <c r="C11850">
        <v>18196239</v>
      </c>
      <c r="D11850" t="s">
        <v>31825</v>
      </c>
      <c r="E11850" t="s">
        <v>31827</v>
      </c>
      <c r="F11850" s="6">
        <v>-1.0820700000000001</v>
      </c>
      <c r="G11850" s="8">
        <v>0.35370499999999999</v>
      </c>
      <c r="H11850" s="8">
        <v>0.54167500000000002</v>
      </c>
      <c r="I11850" s="8">
        <v>1</v>
      </c>
      <c r="J11850" s="8">
        <v>0.27895900000000001</v>
      </c>
      <c r="K11850" s="6">
        <v>1.3888799999999999</v>
      </c>
      <c r="L11850" s="6">
        <v>0.19841800000000001</v>
      </c>
      <c r="M11850" s="6">
        <v>0.51430399999999998</v>
      </c>
      <c r="N11850" s="6">
        <v>1</v>
      </c>
    </row>
    <row r="11851" spans="1:14" x14ac:dyDescent="0.2">
      <c r="A11851" t="s">
        <v>31829</v>
      </c>
      <c r="B11851">
        <v>12900</v>
      </c>
      <c r="C11851">
        <v>18201934</v>
      </c>
      <c r="D11851" t="s">
        <v>31828</v>
      </c>
      <c r="E11851" t="s">
        <v>31830</v>
      </c>
      <c r="F11851" s="6">
        <v>-1.08213</v>
      </c>
      <c r="G11851" s="8">
        <v>0.240762</v>
      </c>
      <c r="H11851" s="8">
        <v>0.41672599999999999</v>
      </c>
      <c r="I11851" s="8">
        <v>1</v>
      </c>
      <c r="J11851" s="8">
        <v>0.214611</v>
      </c>
      <c r="K11851" s="6">
        <v>1.4025099999999999</v>
      </c>
      <c r="L11851" s="6">
        <v>0.123568</v>
      </c>
      <c r="M11851" s="6">
        <v>0.31717800000000002</v>
      </c>
      <c r="N11851" s="6">
        <v>1</v>
      </c>
    </row>
    <row r="11852" spans="1:14" x14ac:dyDescent="0.2">
      <c r="A11852" t="s">
        <v>31832</v>
      </c>
      <c r="B11852">
        <v>6706</v>
      </c>
      <c r="C11852">
        <v>18167019</v>
      </c>
      <c r="D11852" t="s">
        <v>31831</v>
      </c>
      <c r="E11852" t="s">
        <v>31833</v>
      </c>
      <c r="F11852" s="6">
        <v>-1.08213</v>
      </c>
      <c r="G11852" s="8">
        <v>0.145369</v>
      </c>
      <c r="H11852" s="8">
        <v>0.293182</v>
      </c>
      <c r="I11852" s="8">
        <v>1</v>
      </c>
      <c r="J11852" s="8">
        <v>0.15098700000000001</v>
      </c>
      <c r="K11852" s="6">
        <v>4.5030999999999999</v>
      </c>
      <c r="L11852" s="6">
        <v>0.25205499999999997</v>
      </c>
      <c r="M11852" s="6">
        <v>0.20150499999999999</v>
      </c>
      <c r="N11852" s="6">
        <v>1</v>
      </c>
    </row>
    <row r="11853" spans="1:14" x14ac:dyDescent="0.2">
      <c r="A11853" t="s">
        <v>31835</v>
      </c>
      <c r="B11853">
        <v>3679</v>
      </c>
      <c r="C11853">
        <v>18149500</v>
      </c>
      <c r="D11853" t="s">
        <v>31834</v>
      </c>
      <c r="E11853" t="s">
        <v>31836</v>
      </c>
      <c r="F11853" s="6">
        <v>-1.0821400000000001</v>
      </c>
      <c r="G11853" s="8">
        <v>3.3326300000000001E-3</v>
      </c>
      <c r="H11853" s="8">
        <v>1.6359499999999999E-2</v>
      </c>
      <c r="I11853" s="8">
        <v>1</v>
      </c>
      <c r="J11853" s="8">
        <v>8.4250100000000001E-3</v>
      </c>
      <c r="K11853" s="6">
        <v>5.9077000000000002</v>
      </c>
      <c r="L11853" s="6">
        <v>6.7047399999999993E-2</v>
      </c>
      <c r="M11853" s="6">
        <v>4.0856999999999997E-2</v>
      </c>
      <c r="N11853" s="6">
        <v>1</v>
      </c>
    </row>
    <row r="11854" spans="1:14" x14ac:dyDescent="0.2">
      <c r="A11854" t="s">
        <v>31838</v>
      </c>
      <c r="B11854">
        <v>509</v>
      </c>
      <c r="C11854">
        <v>18131850</v>
      </c>
      <c r="D11854" t="s">
        <v>31837</v>
      </c>
      <c r="E11854" t="s">
        <v>31839</v>
      </c>
      <c r="F11854" s="6">
        <v>-1.0821400000000001</v>
      </c>
      <c r="G11854" s="8">
        <v>0.12928000000000001</v>
      </c>
      <c r="H11854" s="8">
        <v>0.26979900000000001</v>
      </c>
      <c r="I11854" s="8">
        <v>1</v>
      </c>
      <c r="J11854" s="8">
        <v>0.13894500000000001</v>
      </c>
      <c r="K11854" s="6">
        <v>7.0953099999999996</v>
      </c>
      <c r="L11854" s="6">
        <v>0.36409900000000001</v>
      </c>
      <c r="M11854" s="6">
        <v>0.18473600000000001</v>
      </c>
      <c r="N11854" s="6">
        <v>1</v>
      </c>
    </row>
    <row r="11855" spans="1:14" x14ac:dyDescent="0.2">
      <c r="A11855" t="s">
        <v>31841</v>
      </c>
      <c r="B11855">
        <v>9680</v>
      </c>
      <c r="C11855">
        <v>18183672</v>
      </c>
      <c r="D11855" t="s">
        <v>31840</v>
      </c>
      <c r="E11855" t="s">
        <v>31842</v>
      </c>
      <c r="F11855" s="6">
        <v>-1.0821499999999999</v>
      </c>
      <c r="G11855" s="8">
        <v>1.70171E-2</v>
      </c>
      <c r="H11855" s="8">
        <v>5.8746399999999997E-2</v>
      </c>
      <c r="I11855" s="8">
        <v>1</v>
      </c>
      <c r="J11855" s="8">
        <v>3.0254E-2</v>
      </c>
      <c r="K11855" s="6">
        <v>5.8247400000000003</v>
      </c>
      <c r="L11855" s="6">
        <v>0.10931399999999999</v>
      </c>
      <c r="M11855" s="6">
        <v>6.7561700000000002E-2</v>
      </c>
      <c r="N11855" s="6">
        <v>1</v>
      </c>
    </row>
    <row r="11856" spans="1:14" x14ac:dyDescent="0.2">
      <c r="A11856" t="s">
        <v>31844</v>
      </c>
      <c r="B11856">
        <v>2393</v>
      </c>
      <c r="C11856">
        <v>18142165</v>
      </c>
      <c r="D11856" t="s">
        <v>31843</v>
      </c>
      <c r="E11856" t="s">
        <v>31845</v>
      </c>
      <c r="F11856" s="6">
        <v>-1.0821700000000001</v>
      </c>
      <c r="G11856" s="8">
        <v>2.6412399999999999E-2</v>
      </c>
      <c r="H11856" s="8">
        <v>8.2428899999999999E-2</v>
      </c>
      <c r="I11856" s="8">
        <v>1</v>
      </c>
      <c r="J11856" s="8">
        <v>4.2450300000000003E-2</v>
      </c>
      <c r="K11856" s="6">
        <v>4.9037199999999999</v>
      </c>
      <c r="L11856" s="6">
        <v>0.10882699999999999</v>
      </c>
      <c r="M11856" s="6">
        <v>7.9894099999999996E-2</v>
      </c>
      <c r="N11856" s="6">
        <v>1</v>
      </c>
    </row>
    <row r="11857" spans="1:14" x14ac:dyDescent="0.2">
      <c r="A11857" t="s">
        <v>31847</v>
      </c>
      <c r="B11857">
        <v>7602</v>
      </c>
      <c r="C11857">
        <v>18171820</v>
      </c>
      <c r="D11857" t="s">
        <v>31846</v>
      </c>
      <c r="E11857" t="s">
        <v>31848</v>
      </c>
      <c r="F11857" s="6">
        <v>-1.0822000000000001</v>
      </c>
      <c r="G11857" s="8">
        <v>0.62072300000000002</v>
      </c>
      <c r="H11857" s="8">
        <v>0.771401</v>
      </c>
      <c r="I11857" s="8">
        <v>1</v>
      </c>
      <c r="J11857" s="8">
        <v>0.39726600000000001</v>
      </c>
      <c r="K11857" s="6">
        <v>0.40632499999999999</v>
      </c>
      <c r="L11857" s="6">
        <v>0.208204</v>
      </c>
      <c r="M11857" s="6">
        <v>1.84467</v>
      </c>
      <c r="N11857" s="6">
        <v>1</v>
      </c>
    </row>
    <row r="11858" spans="1:14" x14ac:dyDescent="0.2">
      <c r="A11858" t="s">
        <v>31850</v>
      </c>
      <c r="B11858">
        <v>13042</v>
      </c>
      <c r="C11858">
        <v>18202752</v>
      </c>
      <c r="D11858" t="s">
        <v>31849</v>
      </c>
      <c r="E11858" t="s">
        <v>31851</v>
      </c>
      <c r="F11858" s="6">
        <v>-1.0822099999999999</v>
      </c>
      <c r="G11858" s="8">
        <v>2.82273E-2</v>
      </c>
      <c r="H11858" s="8">
        <v>8.6716799999999997E-2</v>
      </c>
      <c r="I11858" s="8">
        <v>1</v>
      </c>
      <c r="J11858" s="8">
        <v>4.46586E-2</v>
      </c>
      <c r="K11858" s="6">
        <v>20.442399999999999</v>
      </c>
      <c r="L11858" s="6">
        <v>0.46653899999999998</v>
      </c>
      <c r="M11858" s="6">
        <v>8.2159700000000002E-2</v>
      </c>
      <c r="N11858" s="6">
        <v>1</v>
      </c>
    </row>
    <row r="11859" spans="1:14" x14ac:dyDescent="0.2">
      <c r="A11859" t="s">
        <v>31853</v>
      </c>
      <c r="B11859">
        <v>15106</v>
      </c>
      <c r="C11859">
        <v>18214741</v>
      </c>
      <c r="D11859" t="s">
        <v>31852</v>
      </c>
      <c r="E11859" t="s">
        <v>31854</v>
      </c>
      <c r="F11859" s="6">
        <v>-1.08233</v>
      </c>
      <c r="G11859" s="8">
        <v>0.288387</v>
      </c>
      <c r="H11859" s="8">
        <v>0.47174300000000002</v>
      </c>
      <c r="I11859" s="8">
        <v>1</v>
      </c>
      <c r="J11859" s="8">
        <v>0.24294399999999999</v>
      </c>
      <c r="K11859" s="6">
        <v>7.4273100000000003</v>
      </c>
      <c r="L11859" s="6">
        <v>0.80854800000000004</v>
      </c>
      <c r="M11859" s="6">
        <v>0.39190199999999997</v>
      </c>
      <c r="N11859" s="6">
        <v>1</v>
      </c>
    </row>
    <row r="11860" spans="1:14" x14ac:dyDescent="0.2">
      <c r="B11860">
        <v>24</v>
      </c>
      <c r="C11860">
        <v>18130035</v>
      </c>
      <c r="D11860" t="s">
        <v>53</v>
      </c>
      <c r="E11860" t="s">
        <v>53</v>
      </c>
      <c r="F11860" s="6">
        <v>-1.0823400000000001</v>
      </c>
      <c r="G11860" s="8">
        <v>0.77849500000000005</v>
      </c>
      <c r="H11860" s="8">
        <v>0.88081200000000004</v>
      </c>
      <c r="I11860" s="8">
        <v>1</v>
      </c>
      <c r="J11860" s="8">
        <v>0.45361200000000002</v>
      </c>
      <c r="K11860" s="6">
        <v>0.56205099999999997</v>
      </c>
      <c r="L11860" s="6">
        <v>0.89836000000000005</v>
      </c>
      <c r="M11860" s="6">
        <v>5.7541000000000002</v>
      </c>
      <c r="N11860" s="6">
        <v>1</v>
      </c>
    </row>
    <row r="11861" spans="1:14" x14ac:dyDescent="0.2">
      <c r="A11861" t="s">
        <v>5301</v>
      </c>
      <c r="B11861">
        <v>4777</v>
      </c>
      <c r="C11861">
        <v>18155478</v>
      </c>
      <c r="D11861" t="s">
        <v>31855</v>
      </c>
      <c r="E11861" t="s">
        <v>31856</v>
      </c>
      <c r="F11861" s="6">
        <v>-1.0823799999999999</v>
      </c>
      <c r="G11861" s="8">
        <v>0.52738600000000002</v>
      </c>
      <c r="H11861" s="8">
        <v>0.70217700000000005</v>
      </c>
      <c r="I11861" s="8">
        <v>1</v>
      </c>
      <c r="J11861" s="8">
        <v>0.36161599999999999</v>
      </c>
      <c r="K11861" s="6">
        <v>1.2473799999999999</v>
      </c>
      <c r="L11861" s="6">
        <v>0.39170700000000003</v>
      </c>
      <c r="M11861" s="6">
        <v>1.1304799999999999</v>
      </c>
      <c r="N11861" s="6">
        <v>1</v>
      </c>
    </row>
    <row r="11862" spans="1:14" x14ac:dyDescent="0.2">
      <c r="A11862" t="s">
        <v>31858</v>
      </c>
      <c r="B11862">
        <v>5111</v>
      </c>
      <c r="C11862">
        <v>18157742</v>
      </c>
      <c r="D11862" t="s">
        <v>31857</v>
      </c>
      <c r="E11862" t="s">
        <v>31859</v>
      </c>
      <c r="F11862" s="6">
        <v>-1.0824400000000001</v>
      </c>
      <c r="G11862" s="8">
        <v>0.61460599999999999</v>
      </c>
      <c r="H11862" s="8">
        <v>0.768262</v>
      </c>
      <c r="I11862" s="8">
        <v>1</v>
      </c>
      <c r="J11862" s="8">
        <v>0.39564899999999997</v>
      </c>
      <c r="K11862" s="6">
        <v>2.1444899999999998</v>
      </c>
      <c r="L11862" s="6">
        <v>1.06691</v>
      </c>
      <c r="M11862" s="6">
        <v>1.79105</v>
      </c>
      <c r="N11862" s="6">
        <v>1</v>
      </c>
    </row>
    <row r="11863" spans="1:14" x14ac:dyDescent="0.2">
      <c r="A11863" t="s">
        <v>31861</v>
      </c>
      <c r="B11863">
        <v>11964</v>
      </c>
      <c r="C11863">
        <v>18196793</v>
      </c>
      <c r="D11863" t="s">
        <v>31860</v>
      </c>
      <c r="E11863" t="s">
        <v>31862</v>
      </c>
      <c r="F11863" s="6">
        <v>-1.08246</v>
      </c>
      <c r="G11863" s="8">
        <v>0.21636900000000001</v>
      </c>
      <c r="H11863" s="8">
        <v>0.38622200000000001</v>
      </c>
      <c r="I11863" s="8">
        <v>1</v>
      </c>
      <c r="J11863" s="8">
        <v>0.198902</v>
      </c>
      <c r="K11863" s="6">
        <v>4.1438600000000001</v>
      </c>
      <c r="L11863" s="6">
        <v>0.32985799999999998</v>
      </c>
      <c r="M11863" s="6">
        <v>0.28656500000000001</v>
      </c>
      <c r="N11863" s="6">
        <v>1</v>
      </c>
    </row>
    <row r="11864" spans="1:14" x14ac:dyDescent="0.2">
      <c r="A11864" t="s">
        <v>21249</v>
      </c>
      <c r="B11864">
        <v>12738</v>
      </c>
      <c r="C11864">
        <v>18200943</v>
      </c>
      <c r="D11864" t="s">
        <v>31863</v>
      </c>
      <c r="E11864" t="s">
        <v>31864</v>
      </c>
      <c r="F11864" s="6">
        <v>-1.08247</v>
      </c>
      <c r="G11864" s="8">
        <v>1.11974E-2</v>
      </c>
      <c r="H11864" s="8">
        <v>4.2160000000000003E-2</v>
      </c>
      <c r="I11864" s="8">
        <v>1</v>
      </c>
      <c r="J11864" s="8">
        <v>2.1712100000000002E-2</v>
      </c>
      <c r="K11864" s="6">
        <v>20.471</v>
      </c>
      <c r="L11864" s="6">
        <v>0.33508399999999999</v>
      </c>
      <c r="M11864" s="6">
        <v>5.8927500000000001E-2</v>
      </c>
      <c r="N11864" s="6">
        <v>1</v>
      </c>
    </row>
    <row r="11865" spans="1:14" x14ac:dyDescent="0.2">
      <c r="A11865" t="s">
        <v>31866</v>
      </c>
      <c r="B11865">
        <v>6079</v>
      </c>
      <c r="C11865">
        <v>18163221</v>
      </c>
      <c r="D11865" t="s">
        <v>31865</v>
      </c>
      <c r="E11865" t="s">
        <v>31867</v>
      </c>
      <c r="F11865" s="6">
        <v>-1.08249</v>
      </c>
      <c r="G11865" s="8">
        <v>0.53492499999999998</v>
      </c>
      <c r="H11865" s="8">
        <v>0.70868900000000001</v>
      </c>
      <c r="I11865" s="8">
        <v>1</v>
      </c>
      <c r="J11865" s="8">
        <v>0.36497000000000002</v>
      </c>
      <c r="K11865" s="6">
        <v>2.0321600000000002</v>
      </c>
      <c r="L11865" s="6">
        <v>0.66395499999999996</v>
      </c>
      <c r="M11865" s="6">
        <v>1.17621</v>
      </c>
      <c r="N11865" s="6">
        <v>1</v>
      </c>
    </row>
    <row r="11866" spans="1:14" x14ac:dyDescent="0.2">
      <c r="A11866" t="s">
        <v>31869</v>
      </c>
      <c r="B11866">
        <v>13407</v>
      </c>
      <c r="C11866">
        <v>18205016</v>
      </c>
      <c r="D11866" t="s">
        <v>31868</v>
      </c>
      <c r="E11866" t="s">
        <v>31870</v>
      </c>
      <c r="F11866" s="6">
        <v>-1.0825199999999999</v>
      </c>
      <c r="G11866" s="8">
        <v>0.780671</v>
      </c>
      <c r="H11866" s="8">
        <v>0.882637</v>
      </c>
      <c r="I11866" s="8">
        <v>1</v>
      </c>
      <c r="J11866" s="8">
        <v>0.45455200000000001</v>
      </c>
      <c r="K11866" s="6">
        <v>0.51038799999999995</v>
      </c>
      <c r="L11866" s="6">
        <v>0.83591800000000005</v>
      </c>
      <c r="M11866" s="6">
        <v>5.8961100000000002</v>
      </c>
      <c r="N11866" s="6">
        <v>1</v>
      </c>
    </row>
    <row r="11867" spans="1:14" x14ac:dyDescent="0.2">
      <c r="A11867" t="s">
        <v>31872</v>
      </c>
      <c r="B11867">
        <v>5240</v>
      </c>
      <c r="C11867">
        <v>18158711</v>
      </c>
      <c r="D11867" t="s">
        <v>31871</v>
      </c>
      <c r="E11867" t="s">
        <v>31873</v>
      </c>
      <c r="F11867" s="6">
        <v>-1.0825800000000001</v>
      </c>
      <c r="G11867" s="8">
        <v>0.15797700000000001</v>
      </c>
      <c r="H11867" s="8">
        <v>0.311</v>
      </c>
      <c r="I11867" s="8">
        <v>1</v>
      </c>
      <c r="J11867" s="8">
        <v>0.160163</v>
      </c>
      <c r="K11867" s="6">
        <v>3.8931800000000001</v>
      </c>
      <c r="L11867" s="6">
        <v>0.23505100000000001</v>
      </c>
      <c r="M11867" s="6">
        <v>0.21734999999999999</v>
      </c>
      <c r="N11867" s="6">
        <v>1</v>
      </c>
    </row>
    <row r="11868" spans="1:14" x14ac:dyDescent="0.2">
      <c r="A11868" t="s">
        <v>31875</v>
      </c>
      <c r="B11868">
        <v>4676</v>
      </c>
      <c r="C11868">
        <v>18154651</v>
      </c>
      <c r="D11868" t="s">
        <v>31874</v>
      </c>
      <c r="E11868" t="s">
        <v>31876</v>
      </c>
      <c r="F11868" s="6">
        <v>-1.0826</v>
      </c>
      <c r="G11868" s="8">
        <v>0.441025</v>
      </c>
      <c r="H11868" s="8">
        <v>0.62614499999999995</v>
      </c>
      <c r="I11868" s="8">
        <v>1</v>
      </c>
      <c r="J11868" s="8">
        <v>0.32246000000000002</v>
      </c>
      <c r="K11868" s="6">
        <v>2.36042</v>
      </c>
      <c r="L11868" s="6">
        <v>0.49851600000000001</v>
      </c>
      <c r="M11868" s="6">
        <v>0.76031400000000005</v>
      </c>
      <c r="N11868" s="6">
        <v>1</v>
      </c>
    </row>
    <row r="11869" spans="1:14" x14ac:dyDescent="0.2">
      <c r="A11869" t="s">
        <v>31878</v>
      </c>
      <c r="B11869">
        <v>6189</v>
      </c>
      <c r="C11869">
        <v>18163905</v>
      </c>
      <c r="D11869" t="s">
        <v>31877</v>
      </c>
      <c r="E11869" t="s">
        <v>31879</v>
      </c>
      <c r="F11869" s="6">
        <v>-1.0826899999999999</v>
      </c>
      <c r="G11869" s="8">
        <v>3.90456E-2</v>
      </c>
      <c r="H11869" s="8">
        <v>0.111002</v>
      </c>
      <c r="I11869" s="8">
        <v>1</v>
      </c>
      <c r="J11869" s="8">
        <v>5.7165300000000002E-2</v>
      </c>
      <c r="K11869" s="6">
        <v>2.7739500000000001</v>
      </c>
      <c r="L11869" s="6">
        <v>7.3562500000000003E-2</v>
      </c>
      <c r="M11869" s="6">
        <v>9.5468700000000004E-2</v>
      </c>
      <c r="N11869" s="6">
        <v>1</v>
      </c>
    </row>
    <row r="11870" spans="1:14" x14ac:dyDescent="0.2">
      <c r="A11870" t="s">
        <v>31881</v>
      </c>
      <c r="B11870">
        <v>13103</v>
      </c>
      <c r="C11870">
        <v>18203182</v>
      </c>
      <c r="D11870" t="s">
        <v>31880</v>
      </c>
      <c r="E11870" t="s">
        <v>31882</v>
      </c>
      <c r="F11870" s="6">
        <v>-1.0827599999999999</v>
      </c>
      <c r="G11870" s="8">
        <v>0.58851299999999995</v>
      </c>
      <c r="H11870" s="8">
        <v>0.74954900000000002</v>
      </c>
      <c r="I11870" s="8">
        <v>1</v>
      </c>
      <c r="J11870" s="8">
        <v>0.38601200000000002</v>
      </c>
      <c r="K11870" s="6">
        <v>1.13836</v>
      </c>
      <c r="L11870" s="6">
        <v>0.49367899999999998</v>
      </c>
      <c r="M11870" s="6">
        <v>1.5612299999999999</v>
      </c>
      <c r="N11870" s="6">
        <v>1</v>
      </c>
    </row>
    <row r="11871" spans="1:14" x14ac:dyDescent="0.2">
      <c r="A11871" t="s">
        <v>31884</v>
      </c>
      <c r="B11871">
        <v>14915</v>
      </c>
      <c r="C11871">
        <v>18213758</v>
      </c>
      <c r="D11871" t="s">
        <v>31883</v>
      </c>
      <c r="E11871" t="s">
        <v>31885</v>
      </c>
      <c r="F11871" s="6">
        <v>-1.0827800000000001</v>
      </c>
      <c r="G11871" s="8">
        <v>4.7147799999999997E-2</v>
      </c>
      <c r="H11871" s="8">
        <v>0.12795899999999999</v>
      </c>
      <c r="I11871" s="8">
        <v>1</v>
      </c>
      <c r="J11871" s="8">
        <v>6.5897999999999998E-2</v>
      </c>
      <c r="K11871" s="6">
        <v>4.3296599999999996</v>
      </c>
      <c r="L11871" s="6">
        <v>0.12553700000000001</v>
      </c>
      <c r="M11871" s="6">
        <v>0.104381</v>
      </c>
      <c r="N11871" s="6">
        <v>1</v>
      </c>
    </row>
    <row r="11872" spans="1:14" x14ac:dyDescent="0.2">
      <c r="A11872" t="s">
        <v>21198</v>
      </c>
      <c r="B11872">
        <v>6086</v>
      </c>
      <c r="C11872">
        <v>18163271</v>
      </c>
      <c r="D11872" t="s">
        <v>31886</v>
      </c>
      <c r="E11872" t="s">
        <v>31887</v>
      </c>
      <c r="F11872" s="6">
        <v>-1.0827800000000001</v>
      </c>
      <c r="G11872" s="8">
        <v>2.0671399999999999E-2</v>
      </c>
      <c r="H11872" s="8">
        <v>6.8202600000000002E-2</v>
      </c>
      <c r="I11872" s="8">
        <v>1</v>
      </c>
      <c r="J11872" s="8">
        <v>3.5123799999999997E-2</v>
      </c>
      <c r="K11872" s="6">
        <v>13.084300000000001</v>
      </c>
      <c r="L11872" s="6">
        <v>0.26772400000000002</v>
      </c>
      <c r="M11872" s="6">
        <v>7.3661199999999996E-2</v>
      </c>
      <c r="N11872" s="6">
        <v>1</v>
      </c>
    </row>
    <row r="11873" spans="1:14" x14ac:dyDescent="0.2">
      <c r="B11873">
        <v>16055</v>
      </c>
      <c r="C11873">
        <v>18219523</v>
      </c>
      <c r="D11873" t="s">
        <v>53</v>
      </c>
      <c r="E11873" t="s">
        <v>53</v>
      </c>
      <c r="F11873" s="6">
        <v>-1.0828199999999999</v>
      </c>
      <c r="G11873" s="8">
        <v>0.40090100000000001</v>
      </c>
      <c r="H11873" s="8">
        <v>0.58974199999999999</v>
      </c>
      <c r="I11873" s="8">
        <v>1</v>
      </c>
      <c r="J11873" s="8">
        <v>0.30371300000000001</v>
      </c>
      <c r="K11873" s="6">
        <v>4.52597</v>
      </c>
      <c r="L11873" s="6">
        <v>0.80575399999999997</v>
      </c>
      <c r="M11873" s="6">
        <v>0.64090499999999995</v>
      </c>
      <c r="N11873" s="6">
        <v>1</v>
      </c>
    </row>
    <row r="11874" spans="1:14" x14ac:dyDescent="0.2">
      <c r="A11874" t="s">
        <v>31889</v>
      </c>
      <c r="B11874">
        <v>4488</v>
      </c>
      <c r="C11874">
        <v>18153919</v>
      </c>
      <c r="D11874" t="s">
        <v>31888</v>
      </c>
      <c r="E11874" t="s">
        <v>31890</v>
      </c>
      <c r="F11874" s="6">
        <v>-1.0828899999999999</v>
      </c>
      <c r="G11874" s="8">
        <v>0.42215399999999997</v>
      </c>
      <c r="H11874" s="8">
        <v>0.60811400000000004</v>
      </c>
      <c r="I11874" s="8">
        <v>1</v>
      </c>
      <c r="J11874" s="8">
        <v>0.31317499999999998</v>
      </c>
      <c r="K11874" s="6">
        <v>12.965299999999999</v>
      </c>
      <c r="L11874" s="6">
        <v>2.5365099999999998</v>
      </c>
      <c r="M11874" s="6">
        <v>0.70429799999999998</v>
      </c>
      <c r="N11874" s="6">
        <v>1</v>
      </c>
    </row>
    <row r="11875" spans="1:14" x14ac:dyDescent="0.2">
      <c r="A11875" t="s">
        <v>31892</v>
      </c>
      <c r="B11875">
        <v>15310</v>
      </c>
      <c r="C11875">
        <v>18215777</v>
      </c>
      <c r="D11875" t="s">
        <v>31891</v>
      </c>
      <c r="E11875" t="s">
        <v>31893</v>
      </c>
      <c r="F11875" s="6">
        <v>-1.0829</v>
      </c>
      <c r="G11875" s="8">
        <v>1.2474499999999999E-2</v>
      </c>
      <c r="H11875" s="8">
        <v>4.6023500000000002E-2</v>
      </c>
      <c r="I11875" s="8">
        <v>1</v>
      </c>
      <c r="J11875" s="8">
        <v>2.3701799999999999E-2</v>
      </c>
      <c r="K11875" s="6">
        <v>7.0959500000000002</v>
      </c>
      <c r="L11875" s="6">
        <v>0.121614</v>
      </c>
      <c r="M11875" s="6">
        <v>6.1698500000000003E-2</v>
      </c>
      <c r="N11875" s="6">
        <v>1</v>
      </c>
    </row>
    <row r="11876" spans="1:14" x14ac:dyDescent="0.2">
      <c r="A11876" t="s">
        <v>31895</v>
      </c>
      <c r="B11876">
        <v>5042</v>
      </c>
      <c r="C11876">
        <v>18157164</v>
      </c>
      <c r="D11876" t="s">
        <v>31894</v>
      </c>
      <c r="E11876" t="s">
        <v>31896</v>
      </c>
      <c r="F11876" s="6">
        <v>-1.08291</v>
      </c>
      <c r="G11876" s="8">
        <v>7.3609599999999997E-2</v>
      </c>
      <c r="H11876" s="8">
        <v>0.17841399999999999</v>
      </c>
      <c r="I11876" s="8">
        <v>1</v>
      </c>
      <c r="J11876" s="8">
        <v>9.18818E-2</v>
      </c>
      <c r="K11876" s="6">
        <v>20.628399999999999</v>
      </c>
      <c r="L11876" s="6">
        <v>0.75476200000000004</v>
      </c>
      <c r="M11876" s="6">
        <v>0.131718</v>
      </c>
      <c r="N11876" s="6">
        <v>1</v>
      </c>
    </row>
    <row r="11877" spans="1:14" x14ac:dyDescent="0.2">
      <c r="A11877" t="s">
        <v>31898</v>
      </c>
      <c r="B11877">
        <v>2626</v>
      </c>
      <c r="C11877">
        <v>18143524</v>
      </c>
      <c r="D11877" t="s">
        <v>31897</v>
      </c>
      <c r="E11877" t="s">
        <v>31899</v>
      </c>
      <c r="F11877" s="6">
        <v>-1.0829299999999999</v>
      </c>
      <c r="G11877" s="8">
        <v>0.71457400000000004</v>
      </c>
      <c r="H11877" s="8">
        <v>0.83900300000000005</v>
      </c>
      <c r="I11877" s="8">
        <v>1</v>
      </c>
      <c r="J11877" s="8">
        <v>0.43208099999999999</v>
      </c>
      <c r="K11877" s="6">
        <v>1.80524</v>
      </c>
      <c r="L11877" s="6">
        <v>1.72753</v>
      </c>
      <c r="M11877" s="6">
        <v>3.44503</v>
      </c>
      <c r="N11877" s="6">
        <v>1</v>
      </c>
    </row>
    <row r="11878" spans="1:14" x14ac:dyDescent="0.2">
      <c r="A11878" t="s">
        <v>31901</v>
      </c>
      <c r="B11878">
        <v>8397</v>
      </c>
      <c r="C11878">
        <v>18176643</v>
      </c>
      <c r="D11878" t="s">
        <v>31900</v>
      </c>
      <c r="E11878" t="s">
        <v>31902</v>
      </c>
      <c r="F11878" s="6">
        <v>-1.0829299999999999</v>
      </c>
      <c r="G11878" s="8">
        <v>0.30350899999999997</v>
      </c>
      <c r="H11878" s="8">
        <v>0.48890899999999998</v>
      </c>
      <c r="I11878" s="8">
        <v>1</v>
      </c>
      <c r="J11878" s="8">
        <v>0.25178499999999998</v>
      </c>
      <c r="K11878" s="6">
        <v>17.725200000000001</v>
      </c>
      <c r="L11878" s="6">
        <v>2.0871300000000002</v>
      </c>
      <c r="M11878" s="6">
        <v>0.42389700000000002</v>
      </c>
      <c r="N11878" s="6">
        <v>1</v>
      </c>
    </row>
    <row r="11879" spans="1:14" x14ac:dyDescent="0.2">
      <c r="A11879" t="s">
        <v>31904</v>
      </c>
      <c r="B11879">
        <v>4747</v>
      </c>
      <c r="C11879">
        <v>18155164</v>
      </c>
      <c r="D11879" t="s">
        <v>31903</v>
      </c>
      <c r="E11879" t="s">
        <v>31905</v>
      </c>
      <c r="F11879" s="6">
        <v>-1.0829299999999999</v>
      </c>
      <c r="G11879" s="8">
        <v>1.7512300000000001E-2</v>
      </c>
      <c r="H11879" s="8">
        <v>6.0011700000000001E-2</v>
      </c>
      <c r="I11879" s="8">
        <v>1</v>
      </c>
      <c r="J11879" s="8">
        <v>3.0905599999999998E-2</v>
      </c>
      <c r="K11879" s="6">
        <v>3.6131099999999998</v>
      </c>
      <c r="L11879" s="6">
        <v>6.9768200000000002E-2</v>
      </c>
      <c r="M11879" s="6">
        <v>6.9514900000000004E-2</v>
      </c>
      <c r="N11879" s="6">
        <v>1</v>
      </c>
    </row>
    <row r="11880" spans="1:14" x14ac:dyDescent="0.2">
      <c r="A11880" t="s">
        <v>31907</v>
      </c>
      <c r="B11880">
        <v>7121</v>
      </c>
      <c r="C11880">
        <v>18169368</v>
      </c>
      <c r="D11880" t="s">
        <v>31906</v>
      </c>
      <c r="E11880" t="s">
        <v>31908</v>
      </c>
      <c r="F11880" s="6">
        <v>-1.0829500000000001</v>
      </c>
      <c r="G11880" s="8">
        <v>0.18121999999999999</v>
      </c>
      <c r="H11880" s="8">
        <v>0.342173</v>
      </c>
      <c r="I11880" s="8">
        <v>1</v>
      </c>
      <c r="J11880" s="8">
        <v>0.17621700000000001</v>
      </c>
      <c r="K11880" s="6">
        <v>7.8574799999999998</v>
      </c>
      <c r="L11880" s="6">
        <v>0.53681800000000002</v>
      </c>
      <c r="M11880" s="6">
        <v>0.24595</v>
      </c>
      <c r="N11880" s="6">
        <v>1</v>
      </c>
    </row>
    <row r="11881" spans="1:14" x14ac:dyDescent="0.2">
      <c r="A11881" t="s">
        <v>31910</v>
      </c>
      <c r="B11881">
        <v>4215</v>
      </c>
      <c r="C11881">
        <v>18152442</v>
      </c>
      <c r="D11881" t="s">
        <v>31909</v>
      </c>
      <c r="E11881" t="s">
        <v>31911</v>
      </c>
      <c r="F11881" s="6">
        <v>-1.0829599999999999</v>
      </c>
      <c r="G11881" s="8">
        <v>0.27746100000000001</v>
      </c>
      <c r="H11881" s="8">
        <v>0.46002700000000002</v>
      </c>
      <c r="I11881" s="8">
        <v>1</v>
      </c>
      <c r="J11881" s="8">
        <v>0.23691100000000001</v>
      </c>
      <c r="K11881" s="6">
        <v>12.081200000000001</v>
      </c>
      <c r="L11881" s="6">
        <v>1.2734399999999999</v>
      </c>
      <c r="M11881" s="6">
        <v>0.37946600000000003</v>
      </c>
      <c r="N11881" s="6">
        <v>1</v>
      </c>
    </row>
    <row r="11882" spans="1:14" x14ac:dyDescent="0.2">
      <c r="A11882" t="s">
        <v>31913</v>
      </c>
      <c r="B11882">
        <v>1257</v>
      </c>
      <c r="C11882">
        <v>18135952</v>
      </c>
      <c r="D11882" t="s">
        <v>31912</v>
      </c>
      <c r="E11882" t="s">
        <v>31914</v>
      </c>
      <c r="F11882" s="6">
        <v>-1.0830200000000001</v>
      </c>
      <c r="G11882" s="8">
        <v>5.8649199999999999E-2</v>
      </c>
      <c r="H11882" s="8">
        <v>0.150066</v>
      </c>
      <c r="I11882" s="8">
        <v>1</v>
      </c>
      <c r="J11882" s="8">
        <v>7.7283099999999993E-2</v>
      </c>
      <c r="K11882" s="6">
        <v>4.1164899999999998</v>
      </c>
      <c r="L11882" s="6">
        <v>0.13370199999999999</v>
      </c>
      <c r="M11882" s="6">
        <v>0.116927</v>
      </c>
      <c r="N11882" s="6">
        <v>1</v>
      </c>
    </row>
    <row r="11883" spans="1:14" x14ac:dyDescent="0.2">
      <c r="A11883" t="s">
        <v>31916</v>
      </c>
      <c r="B11883">
        <v>10527</v>
      </c>
      <c r="C11883">
        <v>18188268</v>
      </c>
      <c r="D11883" t="s">
        <v>31915</v>
      </c>
      <c r="E11883" t="s">
        <v>31917</v>
      </c>
      <c r="F11883" s="6">
        <v>-1.0830299999999999</v>
      </c>
      <c r="G11883" s="8">
        <v>0.254664</v>
      </c>
      <c r="H11883" s="8">
        <v>0.433973</v>
      </c>
      <c r="I11883" s="8">
        <v>1</v>
      </c>
      <c r="J11883" s="8">
        <v>0.223493</v>
      </c>
      <c r="K11883" s="6">
        <v>2.0701499999999999</v>
      </c>
      <c r="L11883" s="6">
        <v>0.197993</v>
      </c>
      <c r="M11883" s="6">
        <v>0.34431099999999998</v>
      </c>
      <c r="N11883" s="6">
        <v>1</v>
      </c>
    </row>
    <row r="11884" spans="1:14" x14ac:dyDescent="0.2">
      <c r="B11884">
        <v>9391</v>
      </c>
      <c r="C11884">
        <v>18181824</v>
      </c>
      <c r="D11884" t="s">
        <v>53</v>
      </c>
      <c r="E11884" t="s">
        <v>53</v>
      </c>
      <c r="F11884" s="6">
        <v>-1.0830500000000001</v>
      </c>
      <c r="G11884" s="8">
        <v>0.69943599999999995</v>
      </c>
      <c r="H11884" s="8">
        <v>0.82888200000000001</v>
      </c>
      <c r="I11884" s="8">
        <v>1</v>
      </c>
      <c r="J11884" s="8">
        <v>0.426869</v>
      </c>
      <c r="K11884" s="6">
        <v>0.67429799999999995</v>
      </c>
      <c r="L11884" s="6">
        <v>0.58047899999999997</v>
      </c>
      <c r="M11884" s="6">
        <v>3.09911</v>
      </c>
      <c r="N11884" s="6">
        <v>1</v>
      </c>
    </row>
    <row r="11885" spans="1:14" x14ac:dyDescent="0.2">
      <c r="A11885" t="s">
        <v>31919</v>
      </c>
      <c r="B11885">
        <v>6910</v>
      </c>
      <c r="C11885">
        <v>18168294</v>
      </c>
      <c r="D11885" t="s">
        <v>31918</v>
      </c>
      <c r="E11885" t="s">
        <v>31920</v>
      </c>
      <c r="F11885" s="6">
        <v>-1.0830599999999999</v>
      </c>
      <c r="G11885" s="8">
        <v>7.1528400000000006E-2</v>
      </c>
      <c r="H11885" s="8">
        <v>0.17435600000000001</v>
      </c>
      <c r="I11885" s="8">
        <v>1</v>
      </c>
      <c r="J11885" s="8">
        <v>8.9791999999999997E-2</v>
      </c>
      <c r="K11885" s="6">
        <v>17.588699999999999</v>
      </c>
      <c r="L11885" s="6">
        <v>0.63550700000000004</v>
      </c>
      <c r="M11885" s="6">
        <v>0.130074</v>
      </c>
      <c r="N11885" s="6">
        <v>1</v>
      </c>
    </row>
    <row r="11886" spans="1:14" x14ac:dyDescent="0.2">
      <c r="A11886" t="s">
        <v>31922</v>
      </c>
      <c r="B11886">
        <v>13523</v>
      </c>
      <c r="C11886">
        <v>18205422</v>
      </c>
      <c r="D11886" t="s">
        <v>31921</v>
      </c>
      <c r="E11886" t="s">
        <v>31923</v>
      </c>
      <c r="F11886" s="6">
        <v>-1.0830599999999999</v>
      </c>
      <c r="G11886" s="8">
        <v>0.179009</v>
      </c>
      <c r="H11886" s="8">
        <v>0.33919100000000002</v>
      </c>
      <c r="I11886" s="8">
        <v>1</v>
      </c>
      <c r="J11886" s="8">
        <v>0.174681</v>
      </c>
      <c r="K11886" s="6">
        <v>3.5138099999999999</v>
      </c>
      <c r="L11886" s="6">
        <v>0.23813699999999999</v>
      </c>
      <c r="M11886" s="6">
        <v>0.243978</v>
      </c>
      <c r="N11886" s="6">
        <v>1</v>
      </c>
    </row>
    <row r="11887" spans="1:14" x14ac:dyDescent="0.2">
      <c r="A11887" t="s">
        <v>31925</v>
      </c>
      <c r="B11887">
        <v>7706</v>
      </c>
      <c r="C11887">
        <v>18172268</v>
      </c>
      <c r="D11887" t="s">
        <v>31924</v>
      </c>
      <c r="E11887" t="s">
        <v>31926</v>
      </c>
      <c r="F11887" s="6">
        <v>-1.08308</v>
      </c>
      <c r="G11887" s="8">
        <v>0.59220200000000001</v>
      </c>
      <c r="H11887" s="8">
        <v>0.75185400000000002</v>
      </c>
      <c r="I11887" s="8">
        <v>1</v>
      </c>
      <c r="J11887" s="8">
        <v>0.38719900000000002</v>
      </c>
      <c r="K11887" s="6">
        <v>1.2566900000000001</v>
      </c>
      <c r="L11887" s="6">
        <v>0.56011699999999998</v>
      </c>
      <c r="M11887" s="6">
        <v>1.6045400000000001</v>
      </c>
      <c r="N11887" s="6">
        <v>1</v>
      </c>
    </row>
    <row r="11888" spans="1:14" x14ac:dyDescent="0.2">
      <c r="A11888" t="s">
        <v>31928</v>
      </c>
      <c r="B11888">
        <v>10501</v>
      </c>
      <c r="C11888">
        <v>18188110</v>
      </c>
      <c r="D11888" t="s">
        <v>31927</v>
      </c>
      <c r="E11888" t="s">
        <v>31929</v>
      </c>
      <c r="F11888" s="6">
        <v>-1.08308</v>
      </c>
      <c r="G11888" s="8">
        <v>0.431309</v>
      </c>
      <c r="H11888" s="8">
        <v>0.61682499999999996</v>
      </c>
      <c r="I11888" s="8">
        <v>1</v>
      </c>
      <c r="J11888" s="8">
        <v>0.31766100000000003</v>
      </c>
      <c r="K11888" s="6">
        <v>1.3663799999999999</v>
      </c>
      <c r="L11888" s="6">
        <v>0.279501</v>
      </c>
      <c r="M11888" s="6">
        <v>0.736402</v>
      </c>
      <c r="N11888" s="6">
        <v>1</v>
      </c>
    </row>
    <row r="11889" spans="1:14" x14ac:dyDescent="0.2">
      <c r="A11889" t="s">
        <v>31931</v>
      </c>
      <c r="B11889">
        <v>10583</v>
      </c>
      <c r="C11889">
        <v>18188532</v>
      </c>
      <c r="D11889" t="s">
        <v>31930</v>
      </c>
      <c r="E11889" t="s">
        <v>31932</v>
      </c>
      <c r="F11889" s="6">
        <v>-1.0830900000000001</v>
      </c>
      <c r="G11889" s="8">
        <v>0.75766999999999995</v>
      </c>
      <c r="H11889" s="8">
        <v>0.86802000000000001</v>
      </c>
      <c r="I11889" s="8">
        <v>1</v>
      </c>
      <c r="J11889" s="8">
        <v>0.44702399999999998</v>
      </c>
      <c r="K11889" s="6">
        <v>0.85560499999999995</v>
      </c>
      <c r="L11889" s="6">
        <v>1.15612</v>
      </c>
      <c r="M11889" s="6">
        <v>4.86442</v>
      </c>
      <c r="N11889" s="6">
        <v>1</v>
      </c>
    </row>
    <row r="11890" spans="1:14" x14ac:dyDescent="0.2">
      <c r="A11890" t="s">
        <v>31934</v>
      </c>
      <c r="B11890">
        <v>927</v>
      </c>
      <c r="C11890">
        <v>18134225</v>
      </c>
      <c r="D11890" t="s">
        <v>31933</v>
      </c>
      <c r="E11890" t="s">
        <v>31935</v>
      </c>
      <c r="F11890" s="6">
        <v>-1.0831</v>
      </c>
      <c r="G11890" s="8">
        <v>0.25374999999999998</v>
      </c>
      <c r="H11890" s="8">
        <v>0.43278</v>
      </c>
      <c r="I11890" s="8">
        <v>1</v>
      </c>
      <c r="J11890" s="8">
        <v>0.22287899999999999</v>
      </c>
      <c r="K11890" s="6">
        <v>4.5725800000000003</v>
      </c>
      <c r="L11890" s="6">
        <v>0.43630000000000002</v>
      </c>
      <c r="M11890" s="6">
        <v>0.34350000000000003</v>
      </c>
      <c r="N11890" s="6">
        <v>1</v>
      </c>
    </row>
    <row r="11891" spans="1:14" x14ac:dyDescent="0.2">
      <c r="A11891" t="s">
        <v>31937</v>
      </c>
      <c r="B11891">
        <v>10605</v>
      </c>
      <c r="C11891">
        <v>18188643</v>
      </c>
      <c r="D11891" t="s">
        <v>31936</v>
      </c>
      <c r="E11891" t="s">
        <v>31938</v>
      </c>
      <c r="F11891" s="6">
        <v>-1.0831</v>
      </c>
      <c r="G11891" s="8">
        <v>0.170742</v>
      </c>
      <c r="H11891" s="8">
        <v>0.32798100000000002</v>
      </c>
      <c r="I11891" s="8">
        <v>1</v>
      </c>
      <c r="J11891" s="8">
        <v>0.168908</v>
      </c>
      <c r="K11891" s="6">
        <v>7.46082</v>
      </c>
      <c r="L11891" s="6">
        <v>0.48607800000000001</v>
      </c>
      <c r="M11891" s="6">
        <v>0.234542</v>
      </c>
      <c r="N11891" s="6">
        <v>1</v>
      </c>
    </row>
    <row r="11892" spans="1:14" x14ac:dyDescent="0.2">
      <c r="A11892" t="s">
        <v>31940</v>
      </c>
      <c r="B11892">
        <v>9485</v>
      </c>
      <c r="C11892">
        <v>18182335</v>
      </c>
      <c r="D11892" t="s">
        <v>31939</v>
      </c>
      <c r="E11892" t="s">
        <v>31941</v>
      </c>
      <c r="F11892" s="6">
        <v>-1.08311</v>
      </c>
      <c r="G11892" s="8">
        <v>3.7196100000000003E-2</v>
      </c>
      <c r="H11892" s="8">
        <v>0.10696799999999999</v>
      </c>
      <c r="I11892" s="8">
        <v>1</v>
      </c>
      <c r="J11892" s="8">
        <v>5.50876E-2</v>
      </c>
      <c r="K11892" s="6">
        <v>10.9773</v>
      </c>
      <c r="L11892" s="6">
        <v>0.28768100000000002</v>
      </c>
      <c r="M11892" s="6">
        <v>9.4344800000000006E-2</v>
      </c>
      <c r="N11892" s="6">
        <v>1</v>
      </c>
    </row>
    <row r="11893" spans="1:14" x14ac:dyDescent="0.2">
      <c r="A11893" t="s">
        <v>31943</v>
      </c>
      <c r="B11893">
        <v>7580</v>
      </c>
      <c r="C11893">
        <v>18171707</v>
      </c>
      <c r="D11893" t="s">
        <v>31942</v>
      </c>
      <c r="E11893" t="s">
        <v>31944</v>
      </c>
      <c r="F11893" s="6">
        <v>-1.08321</v>
      </c>
      <c r="G11893" s="8">
        <v>0.35877700000000001</v>
      </c>
      <c r="H11893" s="8">
        <v>0.54708199999999996</v>
      </c>
      <c r="I11893" s="8">
        <v>1</v>
      </c>
      <c r="J11893" s="8">
        <v>0.28174300000000002</v>
      </c>
      <c r="K11893" s="6">
        <v>2.2014200000000002</v>
      </c>
      <c r="L11893" s="6">
        <v>0.330042</v>
      </c>
      <c r="M11893" s="6">
        <v>0.53972100000000001</v>
      </c>
      <c r="N11893" s="6">
        <v>1</v>
      </c>
    </row>
    <row r="11894" spans="1:14" x14ac:dyDescent="0.2">
      <c r="A11894" t="s">
        <v>31946</v>
      </c>
      <c r="B11894">
        <v>11559</v>
      </c>
      <c r="C11894">
        <v>18194482</v>
      </c>
      <c r="D11894" t="s">
        <v>31945</v>
      </c>
      <c r="E11894" t="s">
        <v>31947</v>
      </c>
      <c r="F11894" s="6">
        <v>-1.08324</v>
      </c>
      <c r="G11894" s="8">
        <v>0.167853</v>
      </c>
      <c r="H11894" s="8">
        <v>0.32430100000000001</v>
      </c>
      <c r="I11894" s="8">
        <v>1</v>
      </c>
      <c r="J11894" s="8">
        <v>0.16701299999999999</v>
      </c>
      <c r="K11894" s="6">
        <v>27.687000000000001</v>
      </c>
      <c r="L11894" s="6">
        <v>1.7839499999999999</v>
      </c>
      <c r="M11894" s="6">
        <v>0.231958</v>
      </c>
      <c r="N11894" s="6">
        <v>1</v>
      </c>
    </row>
    <row r="11895" spans="1:14" x14ac:dyDescent="0.2">
      <c r="A11895" t="s">
        <v>31949</v>
      </c>
      <c r="B11895">
        <v>5199</v>
      </c>
      <c r="C11895">
        <v>18158386</v>
      </c>
      <c r="D11895" t="s">
        <v>31948</v>
      </c>
      <c r="E11895" t="s">
        <v>31950</v>
      </c>
      <c r="F11895" s="6">
        <v>-1.0832599999999999</v>
      </c>
      <c r="G11895" s="8">
        <v>0.10795399999999999</v>
      </c>
      <c r="H11895" s="8">
        <v>0.236928</v>
      </c>
      <c r="I11895" s="8">
        <v>1</v>
      </c>
      <c r="J11895" s="8">
        <v>0.122016</v>
      </c>
      <c r="K11895" s="6">
        <v>23.865600000000001</v>
      </c>
      <c r="L11895" s="6">
        <v>1.1102399999999999</v>
      </c>
      <c r="M11895" s="6">
        <v>0.16747400000000001</v>
      </c>
      <c r="N11895" s="6">
        <v>1</v>
      </c>
    </row>
    <row r="11896" spans="1:14" x14ac:dyDescent="0.2">
      <c r="A11896" t="s">
        <v>31952</v>
      </c>
      <c r="B11896">
        <v>1676</v>
      </c>
      <c r="C11896">
        <v>18137987</v>
      </c>
      <c r="D11896" t="s">
        <v>31951</v>
      </c>
      <c r="E11896" t="s">
        <v>31953</v>
      </c>
      <c r="F11896" s="6">
        <v>-1.0832599999999999</v>
      </c>
      <c r="G11896" s="8">
        <v>0.182228</v>
      </c>
      <c r="H11896" s="8">
        <v>0.34329700000000002</v>
      </c>
      <c r="I11896" s="8">
        <v>1</v>
      </c>
      <c r="J11896" s="8">
        <v>0.17679500000000001</v>
      </c>
      <c r="K11896" s="6">
        <v>3.2407300000000001</v>
      </c>
      <c r="L11896" s="6">
        <v>0.22411200000000001</v>
      </c>
      <c r="M11896" s="6">
        <v>0.24895700000000001</v>
      </c>
      <c r="N11896" s="6">
        <v>1</v>
      </c>
    </row>
    <row r="11897" spans="1:14" x14ac:dyDescent="0.2">
      <c r="B11897">
        <v>16183</v>
      </c>
      <c r="C11897">
        <v>18219790</v>
      </c>
      <c r="D11897" t="s">
        <v>53</v>
      </c>
      <c r="E11897" t="s">
        <v>53</v>
      </c>
      <c r="F11897" s="6">
        <v>-1.0833699999999999</v>
      </c>
      <c r="G11897" s="8">
        <v>0.53986999999999996</v>
      </c>
      <c r="H11897" s="8">
        <v>0.71246500000000001</v>
      </c>
      <c r="I11897" s="8">
        <v>1</v>
      </c>
      <c r="J11897" s="8">
        <v>0.36691400000000002</v>
      </c>
      <c r="K11897" s="6">
        <v>0.91952999999999996</v>
      </c>
      <c r="L11897" s="6">
        <v>0.31429200000000002</v>
      </c>
      <c r="M11897" s="6">
        <v>1.23047</v>
      </c>
      <c r="N11897" s="6">
        <v>1</v>
      </c>
    </row>
    <row r="11898" spans="1:14" x14ac:dyDescent="0.2">
      <c r="A11898" t="s">
        <v>31955</v>
      </c>
      <c r="B11898">
        <v>1139</v>
      </c>
      <c r="C11898">
        <v>18135352</v>
      </c>
      <c r="D11898" t="s">
        <v>31954</v>
      </c>
      <c r="E11898" t="s">
        <v>31956</v>
      </c>
      <c r="F11898" s="6">
        <v>-1.08342</v>
      </c>
      <c r="G11898" s="8">
        <v>0.12698400000000001</v>
      </c>
      <c r="H11898" s="8">
        <v>0.26665899999999998</v>
      </c>
      <c r="I11898" s="8">
        <v>1</v>
      </c>
      <c r="J11898" s="8">
        <v>0.137327</v>
      </c>
      <c r="K11898" s="6">
        <v>17.623000000000001</v>
      </c>
      <c r="L11898" s="6">
        <v>0.91963399999999995</v>
      </c>
      <c r="M11898" s="6">
        <v>0.187861</v>
      </c>
      <c r="N11898" s="6">
        <v>1</v>
      </c>
    </row>
    <row r="11899" spans="1:14" x14ac:dyDescent="0.2">
      <c r="A11899" t="s">
        <v>27294</v>
      </c>
      <c r="B11899">
        <v>3993</v>
      </c>
      <c r="C11899">
        <v>18151287</v>
      </c>
      <c r="D11899" t="s">
        <v>27293</v>
      </c>
      <c r="E11899" t="s">
        <v>27295</v>
      </c>
      <c r="F11899" s="6">
        <v>-1.0834699999999999</v>
      </c>
      <c r="G11899" s="8">
        <v>0.26292199999999999</v>
      </c>
      <c r="H11899" s="8">
        <v>0.44378699999999999</v>
      </c>
      <c r="I11899" s="8">
        <v>1</v>
      </c>
      <c r="J11899" s="8">
        <v>0.228547</v>
      </c>
      <c r="K11899" s="6">
        <v>25.909199999999998</v>
      </c>
      <c r="L11899" s="6">
        <v>2.5950799999999998</v>
      </c>
      <c r="M11899" s="6">
        <v>0.36057800000000001</v>
      </c>
      <c r="N11899" s="6">
        <v>1</v>
      </c>
    </row>
    <row r="11900" spans="1:14" x14ac:dyDescent="0.2">
      <c r="A11900" t="s">
        <v>31958</v>
      </c>
      <c r="B11900">
        <v>7476</v>
      </c>
      <c r="C11900">
        <v>18171165</v>
      </c>
      <c r="D11900" t="s">
        <v>31957</v>
      </c>
      <c r="E11900" t="s">
        <v>31959</v>
      </c>
      <c r="F11900" s="6">
        <v>-1.0834999999999999</v>
      </c>
      <c r="G11900" s="8">
        <v>7.3367199999999994E-2</v>
      </c>
      <c r="H11900" s="8">
        <v>0.17790800000000001</v>
      </c>
      <c r="I11900" s="8">
        <v>1</v>
      </c>
      <c r="J11900" s="8">
        <v>9.1621400000000006E-2</v>
      </c>
      <c r="K11900" s="6">
        <v>3.8712300000000002</v>
      </c>
      <c r="L11900" s="6">
        <v>0.14333000000000001</v>
      </c>
      <c r="M11900" s="6">
        <v>0.13328799999999999</v>
      </c>
      <c r="N11900" s="6">
        <v>1</v>
      </c>
    </row>
    <row r="11901" spans="1:14" x14ac:dyDescent="0.2">
      <c r="A11901" t="s">
        <v>31961</v>
      </c>
      <c r="B11901">
        <v>7700</v>
      </c>
      <c r="C11901">
        <v>18172229</v>
      </c>
      <c r="D11901" t="s">
        <v>31960</v>
      </c>
      <c r="E11901" t="s">
        <v>31962</v>
      </c>
      <c r="F11901" s="6">
        <v>-1.0835300000000001</v>
      </c>
      <c r="G11901" s="8">
        <v>3.0280899999999999E-2</v>
      </c>
      <c r="H11901" s="8">
        <v>9.1492799999999999E-2</v>
      </c>
      <c r="I11901" s="8">
        <v>1</v>
      </c>
      <c r="J11901" s="8">
        <v>4.7118199999999999E-2</v>
      </c>
      <c r="K11901" s="6">
        <v>3.3525800000000001</v>
      </c>
      <c r="L11901" s="6">
        <v>8.1201400000000007E-2</v>
      </c>
      <c r="M11901" s="6">
        <v>8.7194099999999997E-2</v>
      </c>
      <c r="N11901" s="6">
        <v>1</v>
      </c>
    </row>
    <row r="11902" spans="1:14" x14ac:dyDescent="0.2">
      <c r="A11902" t="s">
        <v>31964</v>
      </c>
      <c r="B11902">
        <v>14774</v>
      </c>
      <c r="C11902">
        <v>18212915</v>
      </c>
      <c r="D11902" t="s">
        <v>31963</v>
      </c>
      <c r="E11902" t="s">
        <v>31965</v>
      </c>
      <c r="F11902" s="6">
        <v>-1.0835300000000001</v>
      </c>
      <c r="G11902" s="8">
        <v>1.21983E-2</v>
      </c>
      <c r="H11902" s="8">
        <v>4.51989E-2</v>
      </c>
      <c r="I11902" s="8">
        <v>1</v>
      </c>
      <c r="J11902" s="8">
        <v>2.3277099999999998E-2</v>
      </c>
      <c r="K11902" s="6">
        <v>3.3808600000000002</v>
      </c>
      <c r="L11902" s="6">
        <v>5.8354200000000002E-2</v>
      </c>
      <c r="M11902" s="6">
        <v>6.2136499999999997E-2</v>
      </c>
      <c r="N11902" s="6">
        <v>1</v>
      </c>
    </row>
    <row r="11903" spans="1:14" x14ac:dyDescent="0.2">
      <c r="A11903" t="s">
        <v>31967</v>
      </c>
      <c r="B11903">
        <v>2344</v>
      </c>
      <c r="C11903">
        <v>18141856</v>
      </c>
      <c r="D11903" t="s">
        <v>31966</v>
      </c>
      <c r="E11903" t="s">
        <v>31968</v>
      </c>
      <c r="F11903" s="6">
        <v>-1.0835699999999999</v>
      </c>
      <c r="G11903" s="8">
        <v>0.129466</v>
      </c>
      <c r="H11903" s="8">
        <v>0.27008500000000002</v>
      </c>
      <c r="I11903" s="8">
        <v>1</v>
      </c>
      <c r="J11903" s="8">
        <v>0.13909199999999999</v>
      </c>
      <c r="K11903" s="6">
        <v>3.82185</v>
      </c>
      <c r="L11903" s="6">
        <v>0.202961</v>
      </c>
      <c r="M11903" s="6">
        <v>0.19117899999999999</v>
      </c>
      <c r="N11903" s="6">
        <v>1</v>
      </c>
    </row>
    <row r="11904" spans="1:14" x14ac:dyDescent="0.2">
      <c r="A11904" t="s">
        <v>31970</v>
      </c>
      <c r="B11904">
        <v>10027</v>
      </c>
      <c r="C11904">
        <v>18185566</v>
      </c>
      <c r="D11904" t="s">
        <v>31969</v>
      </c>
      <c r="E11904" t="s">
        <v>31971</v>
      </c>
      <c r="F11904" s="6">
        <v>-1.08358</v>
      </c>
      <c r="G11904" s="8">
        <v>3.3083300000000003E-2</v>
      </c>
      <c r="H11904" s="8">
        <v>9.79656E-2</v>
      </c>
      <c r="I11904" s="8">
        <v>1</v>
      </c>
      <c r="J11904" s="8">
        <v>5.0451599999999999E-2</v>
      </c>
      <c r="K11904" s="6">
        <v>14.184100000000001</v>
      </c>
      <c r="L11904" s="6">
        <v>0.35704399999999997</v>
      </c>
      <c r="M11904" s="6">
        <v>9.0619500000000006E-2</v>
      </c>
      <c r="N11904" s="6">
        <v>1</v>
      </c>
    </row>
    <row r="11905" spans="1:14" x14ac:dyDescent="0.2">
      <c r="A11905" t="s">
        <v>31973</v>
      </c>
      <c r="B11905">
        <v>8585</v>
      </c>
      <c r="C11905">
        <v>18177666</v>
      </c>
      <c r="D11905" t="s">
        <v>31972</v>
      </c>
      <c r="E11905" t="s">
        <v>31974</v>
      </c>
      <c r="F11905" s="6">
        <v>-1.08358</v>
      </c>
      <c r="G11905" s="8">
        <v>0.36003400000000002</v>
      </c>
      <c r="H11905" s="8">
        <v>0.54838299999999995</v>
      </c>
      <c r="I11905" s="8">
        <v>1</v>
      </c>
      <c r="J11905" s="8">
        <v>0.282414</v>
      </c>
      <c r="K11905" s="6">
        <v>0.427977</v>
      </c>
      <c r="L11905" s="6">
        <v>6.5057000000000004E-2</v>
      </c>
      <c r="M11905" s="6">
        <v>0.54723699999999997</v>
      </c>
      <c r="N11905" s="6">
        <v>1</v>
      </c>
    </row>
    <row r="11906" spans="1:14" x14ac:dyDescent="0.2">
      <c r="A11906" t="s">
        <v>31976</v>
      </c>
      <c r="B11906">
        <v>4347</v>
      </c>
      <c r="C11906">
        <v>18153155</v>
      </c>
      <c r="D11906" t="s">
        <v>31975</v>
      </c>
      <c r="E11906" t="s">
        <v>31977</v>
      </c>
      <c r="F11906" s="6">
        <v>-1.08361</v>
      </c>
      <c r="G11906" s="8">
        <v>0.21276300000000001</v>
      </c>
      <c r="H11906" s="8">
        <v>0.38237300000000002</v>
      </c>
      <c r="I11906" s="8">
        <v>1</v>
      </c>
      <c r="J11906" s="8">
        <v>0.19691900000000001</v>
      </c>
      <c r="K11906" s="6">
        <v>11.063599999999999</v>
      </c>
      <c r="L11906" s="6">
        <v>0.88964299999999996</v>
      </c>
      <c r="M11906" s="6">
        <v>0.28948099999999999</v>
      </c>
      <c r="N11906" s="6">
        <v>1</v>
      </c>
    </row>
    <row r="11907" spans="1:14" x14ac:dyDescent="0.2">
      <c r="B11907">
        <v>4438</v>
      </c>
      <c r="C11907">
        <v>18153611</v>
      </c>
      <c r="D11907" t="s">
        <v>53</v>
      </c>
      <c r="E11907" t="s">
        <v>53</v>
      </c>
      <c r="F11907" s="6">
        <v>-1.0837399999999999</v>
      </c>
      <c r="G11907" s="8">
        <v>0.412416</v>
      </c>
      <c r="H11907" s="8">
        <v>0.60008499999999998</v>
      </c>
      <c r="I11907" s="8">
        <v>1</v>
      </c>
      <c r="J11907" s="8">
        <v>0.30903999999999998</v>
      </c>
      <c r="K11907" s="6">
        <v>2.0856599999999998</v>
      </c>
      <c r="L11907" s="6">
        <v>0.39873900000000001</v>
      </c>
      <c r="M11907" s="6">
        <v>0.68825400000000003</v>
      </c>
      <c r="N11907" s="6">
        <v>1</v>
      </c>
    </row>
    <row r="11908" spans="1:14" x14ac:dyDescent="0.2">
      <c r="A11908" t="s">
        <v>31979</v>
      </c>
      <c r="B11908">
        <v>9416</v>
      </c>
      <c r="C11908">
        <v>18181911</v>
      </c>
      <c r="D11908" t="s">
        <v>31978</v>
      </c>
      <c r="E11908" t="s">
        <v>31980</v>
      </c>
      <c r="F11908" s="6">
        <v>-1.08379</v>
      </c>
      <c r="G11908" s="8">
        <v>0.135188</v>
      </c>
      <c r="H11908" s="8">
        <v>0.278532</v>
      </c>
      <c r="I11908" s="8">
        <v>1</v>
      </c>
      <c r="J11908" s="8">
        <v>0.14344199999999999</v>
      </c>
      <c r="K11908" s="6">
        <v>19.9422</v>
      </c>
      <c r="L11908" s="6">
        <v>1.0983000000000001</v>
      </c>
      <c r="M11908" s="6">
        <v>0.198267</v>
      </c>
      <c r="N11908" s="6">
        <v>1</v>
      </c>
    </row>
    <row r="11909" spans="1:14" x14ac:dyDescent="0.2">
      <c r="A11909" t="s">
        <v>31982</v>
      </c>
      <c r="B11909">
        <v>2262</v>
      </c>
      <c r="C11909">
        <v>18141419</v>
      </c>
      <c r="D11909" t="s">
        <v>31981</v>
      </c>
      <c r="E11909" t="s">
        <v>31983</v>
      </c>
      <c r="F11909" s="6">
        <v>-1.08379</v>
      </c>
      <c r="G11909" s="8">
        <v>0.12519</v>
      </c>
      <c r="H11909" s="8">
        <v>0.26379399999999997</v>
      </c>
      <c r="I11909" s="8">
        <v>1</v>
      </c>
      <c r="J11909" s="8">
        <v>0.135852</v>
      </c>
      <c r="K11909" s="6">
        <v>2.4097900000000001</v>
      </c>
      <c r="L11909" s="6">
        <v>0.12556999999999999</v>
      </c>
      <c r="M11909" s="6">
        <v>0.18759000000000001</v>
      </c>
      <c r="N11909" s="6">
        <v>1</v>
      </c>
    </row>
    <row r="11910" spans="1:14" x14ac:dyDescent="0.2">
      <c r="A11910" t="s">
        <v>31985</v>
      </c>
      <c r="B11910">
        <v>1276</v>
      </c>
      <c r="C11910">
        <v>18136089</v>
      </c>
      <c r="D11910" t="s">
        <v>31984</v>
      </c>
      <c r="E11910" t="s">
        <v>31986</v>
      </c>
      <c r="F11910" s="6">
        <v>-1.08385</v>
      </c>
      <c r="G11910" s="8">
        <v>0.14086799999999999</v>
      </c>
      <c r="H11910" s="8">
        <v>0.286547</v>
      </c>
      <c r="I11910" s="8">
        <v>1</v>
      </c>
      <c r="J11910" s="8">
        <v>0.14757000000000001</v>
      </c>
      <c r="K11910" s="6">
        <v>4.0199499999999997</v>
      </c>
      <c r="L11910" s="6">
        <v>0.22864899999999999</v>
      </c>
      <c r="M11910" s="6">
        <v>0.204763</v>
      </c>
      <c r="N11910" s="6">
        <v>1</v>
      </c>
    </row>
    <row r="11911" spans="1:14" x14ac:dyDescent="0.2">
      <c r="A11911" t="s">
        <v>31988</v>
      </c>
      <c r="B11911">
        <v>6787</v>
      </c>
      <c r="C11911">
        <v>18167529</v>
      </c>
      <c r="D11911" t="s">
        <v>31987</v>
      </c>
      <c r="E11911" t="s">
        <v>31989</v>
      </c>
      <c r="F11911" s="6">
        <v>-1.08386</v>
      </c>
      <c r="G11911" s="8">
        <v>2.1560699999999999E-2</v>
      </c>
      <c r="H11911" s="8">
        <v>7.0410899999999998E-2</v>
      </c>
      <c r="I11911" s="8">
        <v>1</v>
      </c>
      <c r="J11911" s="8">
        <v>3.6261099999999998E-2</v>
      </c>
      <c r="K11911" s="6">
        <v>6.9009099999999997</v>
      </c>
      <c r="L11911" s="6">
        <v>0.14711199999999999</v>
      </c>
      <c r="M11911" s="6">
        <v>7.6743900000000004E-2</v>
      </c>
      <c r="N11911" s="6">
        <v>1</v>
      </c>
    </row>
    <row r="11912" spans="1:14" x14ac:dyDescent="0.2">
      <c r="A11912" t="s">
        <v>31991</v>
      </c>
      <c r="B11912">
        <v>1736</v>
      </c>
      <c r="C11912">
        <v>18138313</v>
      </c>
      <c r="D11912" t="s">
        <v>31990</v>
      </c>
      <c r="E11912" t="s">
        <v>31992</v>
      </c>
      <c r="F11912" s="6">
        <v>-1.08389</v>
      </c>
      <c r="G11912" s="8">
        <v>0.615367</v>
      </c>
      <c r="H11912" s="8">
        <v>0.76849699999999999</v>
      </c>
      <c r="I11912" s="8">
        <v>1</v>
      </c>
      <c r="J11912" s="8">
        <v>0.39577099999999998</v>
      </c>
      <c r="K11912" s="6">
        <v>0.17080100000000001</v>
      </c>
      <c r="L11912" s="6">
        <v>8.8245799999999999E-2</v>
      </c>
      <c r="M11912" s="6">
        <v>1.8599699999999999</v>
      </c>
      <c r="N11912" s="6">
        <v>1</v>
      </c>
    </row>
    <row r="11913" spans="1:14" x14ac:dyDescent="0.2">
      <c r="A11913" t="s">
        <v>31994</v>
      </c>
      <c r="B11913">
        <v>9590</v>
      </c>
      <c r="C11913">
        <v>18183035</v>
      </c>
      <c r="D11913" t="s">
        <v>31993</v>
      </c>
      <c r="E11913" t="s">
        <v>31995</v>
      </c>
      <c r="F11913" s="6">
        <v>-1.0839000000000001</v>
      </c>
      <c r="G11913" s="8">
        <v>1.46642E-2</v>
      </c>
      <c r="H11913" s="8">
        <v>5.2248099999999999E-2</v>
      </c>
      <c r="I11913" s="8">
        <v>1</v>
      </c>
      <c r="J11913" s="8">
        <v>2.6907400000000001E-2</v>
      </c>
      <c r="K11913" s="6">
        <v>3.3329</v>
      </c>
      <c r="L11913" s="6">
        <v>6.1779000000000001E-2</v>
      </c>
      <c r="M11913" s="6">
        <v>6.6729999999999998E-2</v>
      </c>
      <c r="N11913" s="6">
        <v>1</v>
      </c>
    </row>
    <row r="11914" spans="1:14" x14ac:dyDescent="0.2">
      <c r="A11914" t="s">
        <v>31997</v>
      </c>
      <c r="B11914">
        <v>4811</v>
      </c>
      <c r="C11914">
        <v>18155637</v>
      </c>
      <c r="D11914" t="s">
        <v>31996</v>
      </c>
      <c r="E11914" t="s">
        <v>31998</v>
      </c>
      <c r="F11914" s="6">
        <v>-1.0839000000000001</v>
      </c>
      <c r="G11914" s="8">
        <v>0.53398800000000002</v>
      </c>
      <c r="H11914" s="8">
        <v>0.70790699999999995</v>
      </c>
      <c r="I11914" s="8">
        <v>1</v>
      </c>
      <c r="J11914" s="8">
        <v>0.36456699999999997</v>
      </c>
      <c r="K11914" s="6">
        <v>4.1053100000000002</v>
      </c>
      <c r="L11914" s="6">
        <v>1.3793800000000001</v>
      </c>
      <c r="M11914" s="6">
        <v>1.2096</v>
      </c>
      <c r="N11914" s="6">
        <v>1</v>
      </c>
    </row>
    <row r="11915" spans="1:14" x14ac:dyDescent="0.2">
      <c r="A11915" t="s">
        <v>32000</v>
      </c>
      <c r="B11915">
        <v>12876</v>
      </c>
      <c r="C11915">
        <v>18201763</v>
      </c>
      <c r="D11915" t="s">
        <v>31999</v>
      </c>
      <c r="E11915" t="s">
        <v>32001</v>
      </c>
      <c r="F11915" s="6">
        <v>-1.0839700000000001</v>
      </c>
      <c r="G11915" s="8">
        <v>0.17956900000000001</v>
      </c>
      <c r="H11915" s="8">
        <v>0.339841</v>
      </c>
      <c r="I11915" s="8">
        <v>1</v>
      </c>
      <c r="J11915" s="8">
        <v>0.175016</v>
      </c>
      <c r="K11915" s="6">
        <v>3.4026299999999998</v>
      </c>
      <c r="L11915" s="6">
        <v>0.23611499999999999</v>
      </c>
      <c r="M11915" s="6">
        <v>0.24981100000000001</v>
      </c>
      <c r="N11915" s="6">
        <v>1</v>
      </c>
    </row>
    <row r="11916" spans="1:14" x14ac:dyDescent="0.2">
      <c r="A11916" t="s">
        <v>32003</v>
      </c>
      <c r="B11916">
        <v>11299</v>
      </c>
      <c r="C11916">
        <v>18192685</v>
      </c>
      <c r="D11916" t="s">
        <v>32002</v>
      </c>
      <c r="E11916" t="s">
        <v>32004</v>
      </c>
      <c r="F11916" s="6">
        <v>-1.08405</v>
      </c>
      <c r="G11916" s="8">
        <v>0.363597</v>
      </c>
      <c r="H11916" s="8">
        <v>0.55183800000000005</v>
      </c>
      <c r="I11916" s="8">
        <v>1</v>
      </c>
      <c r="J11916" s="8">
        <v>0.28419299999999997</v>
      </c>
      <c r="K11916" s="6">
        <v>1.2518899999999999</v>
      </c>
      <c r="L11916" s="6">
        <v>0.19531200000000001</v>
      </c>
      <c r="M11916" s="6">
        <v>0.56164899999999995</v>
      </c>
      <c r="N11916" s="6">
        <v>1</v>
      </c>
    </row>
    <row r="11917" spans="1:14" x14ac:dyDescent="0.2">
      <c r="B11917">
        <v>321</v>
      </c>
      <c r="C11917">
        <v>18130629</v>
      </c>
      <c r="D11917" t="s">
        <v>53</v>
      </c>
      <c r="E11917" t="s">
        <v>53</v>
      </c>
      <c r="F11917" s="6">
        <v>-1.0841799999999999</v>
      </c>
      <c r="G11917" s="8">
        <v>0.69961200000000001</v>
      </c>
      <c r="H11917" s="8">
        <v>0.82903099999999996</v>
      </c>
      <c r="I11917" s="8">
        <v>1</v>
      </c>
      <c r="J11917" s="8">
        <v>0.42694500000000002</v>
      </c>
      <c r="K11917" s="6">
        <v>0.51960899999999999</v>
      </c>
      <c r="L11917" s="6">
        <v>0.45960099999999998</v>
      </c>
      <c r="M11917" s="6">
        <v>3.18425</v>
      </c>
      <c r="N11917" s="6">
        <v>1</v>
      </c>
    </row>
    <row r="11918" spans="1:14" x14ac:dyDescent="0.2">
      <c r="A11918" t="s">
        <v>32006</v>
      </c>
      <c r="B11918">
        <v>14757</v>
      </c>
      <c r="C11918">
        <v>18212840</v>
      </c>
      <c r="D11918" t="s">
        <v>32005</v>
      </c>
      <c r="E11918" t="s">
        <v>32007</v>
      </c>
      <c r="F11918" s="6">
        <v>-1.08423</v>
      </c>
      <c r="G11918" s="8">
        <v>1.26559E-3</v>
      </c>
      <c r="H11918" s="8">
        <v>7.6382899999999998E-3</v>
      </c>
      <c r="I11918" s="8">
        <v>1</v>
      </c>
      <c r="J11918" s="8">
        <v>3.9336600000000003E-3</v>
      </c>
      <c r="K11918" s="6">
        <v>6.91296</v>
      </c>
      <c r="L11918" s="6">
        <v>6.4626100000000006E-2</v>
      </c>
      <c r="M11918" s="6">
        <v>3.3654799999999999E-2</v>
      </c>
      <c r="N11918" s="6">
        <v>1</v>
      </c>
    </row>
    <row r="11919" spans="1:14" x14ac:dyDescent="0.2">
      <c r="A11919" t="s">
        <v>32009</v>
      </c>
      <c r="B11919">
        <v>7619</v>
      </c>
      <c r="C11919">
        <v>18171902</v>
      </c>
      <c r="D11919" t="s">
        <v>32008</v>
      </c>
      <c r="E11919" t="s">
        <v>32010</v>
      </c>
      <c r="F11919" s="6">
        <v>-1.0842799999999999</v>
      </c>
      <c r="G11919" s="8">
        <v>0.264712</v>
      </c>
      <c r="H11919" s="8">
        <v>0.44629799999999997</v>
      </c>
      <c r="I11919" s="8">
        <v>1</v>
      </c>
      <c r="J11919" s="8">
        <v>0.22983999999999999</v>
      </c>
      <c r="K11919" s="6">
        <v>2.1862400000000002</v>
      </c>
      <c r="L11919" s="6">
        <v>0.22479399999999999</v>
      </c>
      <c r="M11919" s="6">
        <v>0.37015999999999999</v>
      </c>
      <c r="N11919" s="6">
        <v>1</v>
      </c>
    </row>
    <row r="11920" spans="1:14" x14ac:dyDescent="0.2">
      <c r="A11920" t="s">
        <v>32012</v>
      </c>
      <c r="B11920">
        <v>13199</v>
      </c>
      <c r="C11920">
        <v>18203645</v>
      </c>
      <c r="D11920" t="s">
        <v>32011</v>
      </c>
      <c r="E11920" t="s">
        <v>32013</v>
      </c>
      <c r="F11920" s="6">
        <v>-1.0844400000000001</v>
      </c>
      <c r="G11920" s="8">
        <v>0.61975000000000002</v>
      </c>
      <c r="H11920" s="8">
        <v>0.77088999999999996</v>
      </c>
      <c r="I11920" s="8">
        <v>1</v>
      </c>
      <c r="J11920" s="8">
        <v>0.39700299999999999</v>
      </c>
      <c r="K11920" s="6">
        <v>4.1102800000000004</v>
      </c>
      <c r="L11920" s="6">
        <v>2.20526</v>
      </c>
      <c r="M11920" s="6">
        <v>1.9314800000000001</v>
      </c>
      <c r="N11920" s="6">
        <v>1</v>
      </c>
    </row>
    <row r="11921" spans="1:14" x14ac:dyDescent="0.2">
      <c r="A11921" t="s">
        <v>32015</v>
      </c>
      <c r="B11921">
        <v>3138</v>
      </c>
      <c r="C11921">
        <v>18146297</v>
      </c>
      <c r="D11921" t="s">
        <v>32014</v>
      </c>
      <c r="E11921" t="s">
        <v>32016</v>
      </c>
      <c r="F11921" s="6">
        <v>-1.0846</v>
      </c>
      <c r="G11921" s="8">
        <v>0.40716799999999997</v>
      </c>
      <c r="H11921" s="8">
        <v>0.59571499999999999</v>
      </c>
      <c r="I11921" s="8">
        <v>1</v>
      </c>
      <c r="J11921" s="8">
        <v>0.30678899999999998</v>
      </c>
      <c r="K11921" s="6">
        <v>3.4428000000000001</v>
      </c>
      <c r="L11921" s="6">
        <v>0.65597399999999995</v>
      </c>
      <c r="M11921" s="6">
        <v>0.68592699999999995</v>
      </c>
      <c r="N11921" s="6">
        <v>1</v>
      </c>
    </row>
    <row r="11922" spans="1:14" x14ac:dyDescent="0.2">
      <c r="B11922">
        <v>11470</v>
      </c>
      <c r="C11922">
        <v>18193890</v>
      </c>
      <c r="D11922" t="s">
        <v>53</v>
      </c>
      <c r="E11922" t="s">
        <v>53</v>
      </c>
      <c r="F11922" s="6">
        <v>-1.08463</v>
      </c>
      <c r="G11922" s="8">
        <v>0.59150400000000003</v>
      </c>
      <c r="H11922" s="8">
        <v>0.75138400000000005</v>
      </c>
      <c r="I11922" s="8">
        <v>1</v>
      </c>
      <c r="J11922" s="8">
        <v>0.386957</v>
      </c>
      <c r="K11922" s="6">
        <v>0.808639</v>
      </c>
      <c r="L11922" s="6">
        <v>0.37204900000000002</v>
      </c>
      <c r="M11922" s="6">
        <v>1.6563300000000001</v>
      </c>
      <c r="N11922" s="6">
        <v>1</v>
      </c>
    </row>
    <row r="11923" spans="1:14" x14ac:dyDescent="0.2">
      <c r="A11923" t="s">
        <v>32018</v>
      </c>
      <c r="B11923">
        <v>8795</v>
      </c>
      <c r="C11923">
        <v>18178715</v>
      </c>
      <c r="D11923" t="s">
        <v>32017</v>
      </c>
      <c r="E11923" t="s">
        <v>32019</v>
      </c>
      <c r="F11923" s="6">
        <v>-1.0846899999999999</v>
      </c>
      <c r="G11923" s="8">
        <v>0.10940900000000001</v>
      </c>
      <c r="H11923" s="8">
        <v>0.23918700000000001</v>
      </c>
      <c r="I11923" s="8">
        <v>1</v>
      </c>
      <c r="J11923" s="8">
        <v>0.12318</v>
      </c>
      <c r="K11923" s="6">
        <v>11.741300000000001</v>
      </c>
      <c r="L11923" s="6">
        <v>0.56942300000000001</v>
      </c>
      <c r="M11923" s="6">
        <v>0.174592</v>
      </c>
      <c r="N11923" s="6">
        <v>1</v>
      </c>
    </row>
    <row r="11924" spans="1:14" x14ac:dyDescent="0.2">
      <c r="A11924" t="s">
        <v>32021</v>
      </c>
      <c r="B11924">
        <v>14309</v>
      </c>
      <c r="C11924">
        <v>18209970</v>
      </c>
      <c r="D11924" t="s">
        <v>32020</v>
      </c>
      <c r="E11924" t="s">
        <v>32022</v>
      </c>
      <c r="F11924" s="6">
        <v>-1.0847100000000001</v>
      </c>
      <c r="G11924" s="8">
        <v>2.09039E-2</v>
      </c>
      <c r="H11924" s="8">
        <v>6.8747900000000001E-2</v>
      </c>
      <c r="I11924" s="8">
        <v>1</v>
      </c>
      <c r="J11924" s="8">
        <v>3.5404699999999997E-2</v>
      </c>
      <c r="K11924" s="6">
        <v>41.452100000000002</v>
      </c>
      <c r="L11924" s="6">
        <v>0.89029999999999998</v>
      </c>
      <c r="M11924" s="6">
        <v>7.7320100000000003E-2</v>
      </c>
      <c r="N11924" s="6">
        <v>1</v>
      </c>
    </row>
    <row r="11925" spans="1:14" x14ac:dyDescent="0.2">
      <c r="A11925" t="s">
        <v>32024</v>
      </c>
      <c r="B11925">
        <v>8262</v>
      </c>
      <c r="C11925">
        <v>18175975</v>
      </c>
      <c r="D11925" t="s">
        <v>32023</v>
      </c>
      <c r="E11925" t="s">
        <v>32025</v>
      </c>
      <c r="F11925" s="6">
        <v>-1.0847899999999999</v>
      </c>
      <c r="G11925" s="8">
        <v>0.30547000000000002</v>
      </c>
      <c r="H11925" s="8">
        <v>0.49083300000000002</v>
      </c>
      <c r="I11925" s="8">
        <v>1</v>
      </c>
      <c r="J11925" s="8">
        <v>0.25277500000000003</v>
      </c>
      <c r="K11925" s="6">
        <v>2.20621</v>
      </c>
      <c r="L11925" s="6">
        <v>0.27337099999999998</v>
      </c>
      <c r="M11925" s="6">
        <v>0.44607400000000003</v>
      </c>
      <c r="N11925" s="6">
        <v>1</v>
      </c>
    </row>
    <row r="11926" spans="1:14" x14ac:dyDescent="0.2">
      <c r="A11926" t="s">
        <v>32027</v>
      </c>
      <c r="B11926">
        <v>2197</v>
      </c>
      <c r="C11926">
        <v>18141086</v>
      </c>
      <c r="D11926" t="s">
        <v>32026</v>
      </c>
      <c r="E11926" t="s">
        <v>32028</v>
      </c>
      <c r="F11926" s="6">
        <v>-1.0848599999999999</v>
      </c>
      <c r="G11926" s="8">
        <v>0.33925100000000002</v>
      </c>
      <c r="H11926" s="8">
        <v>0.526555</v>
      </c>
      <c r="I11926" s="8">
        <v>1</v>
      </c>
      <c r="J11926" s="8">
        <v>0.27117200000000002</v>
      </c>
      <c r="K11926" s="6">
        <v>0.32446700000000001</v>
      </c>
      <c r="L11926" s="6">
        <v>4.6490299999999998E-2</v>
      </c>
      <c r="M11926" s="6">
        <v>0.51581600000000005</v>
      </c>
      <c r="N11926" s="6">
        <v>1</v>
      </c>
    </row>
    <row r="11927" spans="1:14" x14ac:dyDescent="0.2">
      <c r="A11927" t="s">
        <v>32030</v>
      </c>
      <c r="B11927">
        <v>4768</v>
      </c>
      <c r="C11927">
        <v>18155386</v>
      </c>
      <c r="D11927" t="s">
        <v>32029</v>
      </c>
      <c r="E11927" t="s">
        <v>32031</v>
      </c>
      <c r="F11927" s="6">
        <v>-1.08487</v>
      </c>
      <c r="G11927" s="8">
        <v>0.526563</v>
      </c>
      <c r="H11927" s="8">
        <v>0.70148299999999997</v>
      </c>
      <c r="I11927" s="8">
        <v>1</v>
      </c>
      <c r="J11927" s="8">
        <v>0.361259</v>
      </c>
      <c r="K11927" s="6">
        <v>1.05505</v>
      </c>
      <c r="L11927" s="6">
        <v>0.34942000000000001</v>
      </c>
      <c r="M11927" s="6">
        <v>1.19228</v>
      </c>
      <c r="N11927" s="6">
        <v>1</v>
      </c>
    </row>
    <row r="11928" spans="1:14" x14ac:dyDescent="0.2">
      <c r="A11928" t="s">
        <v>32033</v>
      </c>
      <c r="B11928">
        <v>13612</v>
      </c>
      <c r="C11928">
        <v>18206179</v>
      </c>
      <c r="D11928" t="s">
        <v>32032</v>
      </c>
      <c r="E11928" t="s">
        <v>32034</v>
      </c>
      <c r="F11928" s="6">
        <v>-1.0849</v>
      </c>
      <c r="G11928" s="8">
        <v>0.51599300000000003</v>
      </c>
      <c r="H11928" s="8">
        <v>0.69254499999999997</v>
      </c>
      <c r="I11928" s="8">
        <v>1</v>
      </c>
      <c r="J11928" s="8">
        <v>0.35665599999999997</v>
      </c>
      <c r="K11928" s="6">
        <v>2.7560699999999998</v>
      </c>
      <c r="L11928" s="6">
        <v>0.86768599999999996</v>
      </c>
      <c r="M11928" s="6">
        <v>1.1333800000000001</v>
      </c>
      <c r="N11928" s="6">
        <v>1</v>
      </c>
    </row>
    <row r="11929" spans="1:14" x14ac:dyDescent="0.2">
      <c r="A11929" t="s">
        <v>32036</v>
      </c>
      <c r="B11929">
        <v>14477</v>
      </c>
      <c r="C11929">
        <v>18210877</v>
      </c>
      <c r="D11929" t="s">
        <v>32035</v>
      </c>
      <c r="E11929" t="s">
        <v>32037</v>
      </c>
      <c r="F11929" s="6">
        <v>-1.0849200000000001</v>
      </c>
      <c r="G11929" s="8">
        <v>0.36013400000000001</v>
      </c>
      <c r="H11929" s="8">
        <v>0.54845699999999997</v>
      </c>
      <c r="I11929" s="8">
        <v>1</v>
      </c>
      <c r="J11929" s="8">
        <v>0.28245100000000001</v>
      </c>
      <c r="K11929" s="6">
        <v>4.0918799999999997</v>
      </c>
      <c r="L11929" s="6">
        <v>0.64165799999999995</v>
      </c>
      <c r="M11929" s="6">
        <v>0.56452599999999997</v>
      </c>
      <c r="N11929" s="6">
        <v>1</v>
      </c>
    </row>
    <row r="11930" spans="1:14" x14ac:dyDescent="0.2">
      <c r="A11930" t="s">
        <v>32039</v>
      </c>
      <c r="B11930">
        <v>1456</v>
      </c>
      <c r="C11930">
        <v>18137083</v>
      </c>
      <c r="D11930" t="s">
        <v>32038</v>
      </c>
      <c r="E11930" t="s">
        <v>32040</v>
      </c>
      <c r="F11930" s="6">
        <v>-1.0849299999999999</v>
      </c>
      <c r="G11930" s="8">
        <v>0.52986599999999995</v>
      </c>
      <c r="H11930" s="8">
        <v>0.70461799999999997</v>
      </c>
      <c r="I11930" s="8">
        <v>1</v>
      </c>
      <c r="J11930" s="8">
        <v>0.362873</v>
      </c>
      <c r="K11930" s="6">
        <v>0.57591400000000004</v>
      </c>
      <c r="L11930" s="6">
        <v>0.19411100000000001</v>
      </c>
      <c r="M11930" s="6">
        <v>1.2133700000000001</v>
      </c>
      <c r="N11930" s="6">
        <v>1</v>
      </c>
    </row>
    <row r="11931" spans="1:14" x14ac:dyDescent="0.2">
      <c r="A11931" t="s">
        <v>32042</v>
      </c>
      <c r="B11931">
        <v>11152</v>
      </c>
      <c r="C11931">
        <v>18191906</v>
      </c>
      <c r="D11931" t="s">
        <v>32041</v>
      </c>
      <c r="E11931" t="s">
        <v>32043</v>
      </c>
      <c r="F11931" s="6">
        <v>-1.08497</v>
      </c>
      <c r="G11931" s="8">
        <v>7.1260400000000002E-3</v>
      </c>
      <c r="H11931" s="8">
        <v>2.9861100000000002E-2</v>
      </c>
      <c r="I11931" s="8">
        <v>1</v>
      </c>
      <c r="J11931" s="8">
        <v>1.5378299999999999E-2</v>
      </c>
      <c r="K11931" s="6">
        <v>5.0608199999999997</v>
      </c>
      <c r="L11931" s="6">
        <v>7.6063900000000004E-2</v>
      </c>
      <c r="M11931" s="6">
        <v>5.4107799999999998E-2</v>
      </c>
      <c r="N11931" s="6">
        <v>1</v>
      </c>
    </row>
    <row r="11932" spans="1:14" x14ac:dyDescent="0.2">
      <c r="B11932">
        <v>16266</v>
      </c>
      <c r="C11932">
        <v>18220110</v>
      </c>
      <c r="D11932" t="s">
        <v>53</v>
      </c>
      <c r="E11932" t="s">
        <v>53</v>
      </c>
      <c r="F11932" s="6">
        <v>-1.08497</v>
      </c>
      <c r="G11932" s="8">
        <v>0.47536600000000001</v>
      </c>
      <c r="H11932" s="8">
        <v>0.657412</v>
      </c>
      <c r="I11932" s="8">
        <v>1</v>
      </c>
      <c r="J11932" s="8">
        <v>0.338563</v>
      </c>
      <c r="K11932" s="6">
        <v>2.5665499999999999</v>
      </c>
      <c r="L11932" s="6">
        <v>0.66844099999999995</v>
      </c>
      <c r="M11932" s="6">
        <v>0.93759599999999998</v>
      </c>
      <c r="N11932" s="6">
        <v>1</v>
      </c>
    </row>
    <row r="11933" spans="1:14" x14ac:dyDescent="0.2">
      <c r="A11933" t="s">
        <v>32045</v>
      </c>
      <c r="B11933">
        <v>2550</v>
      </c>
      <c r="C11933">
        <v>18143158</v>
      </c>
      <c r="D11933" t="s">
        <v>32044</v>
      </c>
      <c r="E11933" t="s">
        <v>32046</v>
      </c>
      <c r="F11933" s="6">
        <v>-1.0850200000000001</v>
      </c>
      <c r="G11933" s="8">
        <v>0.557315</v>
      </c>
      <c r="H11933" s="8">
        <v>0.72592599999999996</v>
      </c>
      <c r="I11933" s="8">
        <v>1</v>
      </c>
      <c r="J11933" s="8">
        <v>0.37384699999999998</v>
      </c>
      <c r="K11933" s="6">
        <v>10.891999999999999</v>
      </c>
      <c r="L11933" s="6">
        <v>4.2212100000000001</v>
      </c>
      <c r="M11933" s="6">
        <v>1.3951800000000001</v>
      </c>
      <c r="N11933" s="6">
        <v>1</v>
      </c>
    </row>
    <row r="11934" spans="1:14" x14ac:dyDescent="0.2">
      <c r="A11934" t="s">
        <v>32048</v>
      </c>
      <c r="B11934">
        <v>13829</v>
      </c>
      <c r="C11934">
        <v>18207457</v>
      </c>
      <c r="D11934" t="s">
        <v>32047</v>
      </c>
      <c r="E11934" t="s">
        <v>32049</v>
      </c>
      <c r="F11934" s="6">
        <v>-1.0850500000000001</v>
      </c>
      <c r="G11934" s="8">
        <v>0.40612799999999999</v>
      </c>
      <c r="H11934" s="8">
        <v>0.59483299999999995</v>
      </c>
      <c r="I11934" s="8">
        <v>1</v>
      </c>
      <c r="J11934" s="8">
        <v>0.30633500000000002</v>
      </c>
      <c r="K11934" s="6">
        <v>0.29903600000000002</v>
      </c>
      <c r="L11934" s="6">
        <v>5.7305300000000003E-2</v>
      </c>
      <c r="M11934" s="6">
        <v>0.68988099999999997</v>
      </c>
      <c r="N11934" s="6">
        <v>1</v>
      </c>
    </row>
    <row r="11935" spans="1:14" x14ac:dyDescent="0.2">
      <c r="B11935">
        <v>14722</v>
      </c>
      <c r="C11935">
        <v>18212577</v>
      </c>
      <c r="D11935" t="s">
        <v>53</v>
      </c>
      <c r="E11935" t="s">
        <v>53</v>
      </c>
      <c r="F11935" s="6">
        <v>-1.08511</v>
      </c>
      <c r="G11935" s="8">
        <v>0.62730699999999995</v>
      </c>
      <c r="H11935" s="8">
        <v>0.77649800000000002</v>
      </c>
      <c r="I11935" s="8">
        <v>1</v>
      </c>
      <c r="J11935" s="8">
        <v>0.399891</v>
      </c>
      <c r="K11935" s="6">
        <v>0.35683599999999999</v>
      </c>
      <c r="L11935" s="6">
        <v>0.203093</v>
      </c>
      <c r="M11935" s="6">
        <v>2.0489299999999999</v>
      </c>
      <c r="N11935" s="6">
        <v>1</v>
      </c>
    </row>
    <row r="11936" spans="1:14" x14ac:dyDescent="0.2">
      <c r="A11936" t="s">
        <v>32051</v>
      </c>
      <c r="B11936">
        <v>6286</v>
      </c>
      <c r="C11936">
        <v>18164599</v>
      </c>
      <c r="D11936" t="s">
        <v>32050</v>
      </c>
      <c r="E11936" t="s">
        <v>32052</v>
      </c>
      <c r="F11936" s="6">
        <v>-1.0851200000000001</v>
      </c>
      <c r="G11936" s="8">
        <v>0.660354</v>
      </c>
      <c r="H11936" s="8">
        <v>0.80023</v>
      </c>
      <c r="I11936" s="8">
        <v>1</v>
      </c>
      <c r="J11936" s="8">
        <v>0.41211300000000001</v>
      </c>
      <c r="K11936" s="6">
        <v>0.84610200000000002</v>
      </c>
      <c r="L11936" s="6">
        <v>0.58866399999999997</v>
      </c>
      <c r="M11936" s="6">
        <v>2.5046499999999998</v>
      </c>
      <c r="N11936" s="6">
        <v>1</v>
      </c>
    </row>
    <row r="11937" spans="1:14" x14ac:dyDescent="0.2">
      <c r="A11937" t="s">
        <v>32054</v>
      </c>
      <c r="B11937">
        <v>10287</v>
      </c>
      <c r="C11937">
        <v>18186873</v>
      </c>
      <c r="D11937" t="s">
        <v>32053</v>
      </c>
      <c r="E11937" t="s">
        <v>32055</v>
      </c>
      <c r="F11937" s="6">
        <v>-1.0851299999999999</v>
      </c>
      <c r="G11937" s="8">
        <v>0.181254</v>
      </c>
      <c r="H11937" s="8">
        <v>0.342173</v>
      </c>
      <c r="I11937" s="8">
        <v>1</v>
      </c>
      <c r="J11937" s="8">
        <v>0.17621700000000001</v>
      </c>
      <c r="K11937" s="6">
        <v>2.0889700000000002</v>
      </c>
      <c r="L11937" s="6">
        <v>0.15005099999999999</v>
      </c>
      <c r="M11937" s="6">
        <v>0.25858799999999998</v>
      </c>
      <c r="N11937" s="6">
        <v>1</v>
      </c>
    </row>
    <row r="11938" spans="1:14" x14ac:dyDescent="0.2">
      <c r="A11938" t="s">
        <v>32057</v>
      </c>
      <c r="B11938">
        <v>15697</v>
      </c>
      <c r="C11938">
        <v>18217804</v>
      </c>
      <c r="D11938" t="s">
        <v>32056</v>
      </c>
      <c r="E11938" t="s">
        <v>32058</v>
      </c>
      <c r="F11938" s="6">
        <v>-1.0852900000000001</v>
      </c>
      <c r="G11938" s="8">
        <v>0.29496899999999998</v>
      </c>
      <c r="H11938" s="8">
        <v>0.479244</v>
      </c>
      <c r="I11938" s="8">
        <v>1</v>
      </c>
      <c r="J11938" s="8">
        <v>0.246807</v>
      </c>
      <c r="K11938" s="6">
        <v>6.1976199999999997</v>
      </c>
      <c r="L11938" s="6">
        <v>0.742645</v>
      </c>
      <c r="M11938" s="6">
        <v>0.43137900000000001</v>
      </c>
      <c r="N11938" s="6">
        <v>1</v>
      </c>
    </row>
    <row r="11939" spans="1:14" x14ac:dyDescent="0.2">
      <c r="A11939" t="s">
        <v>32060</v>
      </c>
      <c r="B11939">
        <v>5948</v>
      </c>
      <c r="C11939">
        <v>18162608</v>
      </c>
      <c r="D11939" t="s">
        <v>32059</v>
      </c>
      <c r="E11939" t="s">
        <v>32061</v>
      </c>
      <c r="F11939" s="6">
        <v>-1.0853299999999999</v>
      </c>
      <c r="G11939" s="8">
        <v>0.49944100000000002</v>
      </c>
      <c r="H11939" s="8">
        <v>0.67836099999999999</v>
      </c>
      <c r="I11939" s="8">
        <v>1</v>
      </c>
      <c r="J11939" s="8">
        <v>0.34935100000000002</v>
      </c>
      <c r="K11939" s="6">
        <v>1.71393</v>
      </c>
      <c r="L11939" s="6">
        <v>0.50348300000000001</v>
      </c>
      <c r="M11939" s="6">
        <v>1.0575300000000001</v>
      </c>
      <c r="N11939" s="6">
        <v>1</v>
      </c>
    </row>
    <row r="11940" spans="1:14" x14ac:dyDescent="0.2">
      <c r="A11940" t="s">
        <v>32063</v>
      </c>
      <c r="B11940">
        <v>15041</v>
      </c>
      <c r="C11940">
        <v>18214467</v>
      </c>
      <c r="D11940" t="s">
        <v>32062</v>
      </c>
      <c r="E11940" t="s">
        <v>32064</v>
      </c>
      <c r="F11940" s="6">
        <v>-1.0853699999999999</v>
      </c>
      <c r="G11940" s="8">
        <v>0.43963200000000002</v>
      </c>
      <c r="H11940" s="8">
        <v>0.62482700000000002</v>
      </c>
      <c r="I11940" s="8">
        <v>1</v>
      </c>
      <c r="J11940" s="8">
        <v>0.32178099999999998</v>
      </c>
      <c r="K11940" s="6">
        <v>0.49803399999999998</v>
      </c>
      <c r="L11940" s="6">
        <v>0.11137900000000001</v>
      </c>
      <c r="M11940" s="6">
        <v>0.80509799999999998</v>
      </c>
      <c r="N11940" s="6">
        <v>1</v>
      </c>
    </row>
    <row r="11941" spans="1:14" x14ac:dyDescent="0.2">
      <c r="A11941" t="s">
        <v>13364</v>
      </c>
      <c r="B11941">
        <v>15648</v>
      </c>
      <c r="C11941">
        <v>18217565</v>
      </c>
      <c r="D11941" t="s">
        <v>32065</v>
      </c>
      <c r="E11941" t="s">
        <v>32066</v>
      </c>
      <c r="F11941" s="6">
        <v>-1.0853900000000001</v>
      </c>
      <c r="G11941" s="8">
        <v>6.71017E-2</v>
      </c>
      <c r="H11941" s="8">
        <v>0.16622200000000001</v>
      </c>
      <c r="I11941" s="8">
        <v>1</v>
      </c>
      <c r="J11941" s="8">
        <v>8.5602999999999999E-2</v>
      </c>
      <c r="K11941" s="6">
        <v>1.3963300000000001</v>
      </c>
      <c r="L11941" s="6">
        <v>5.1387299999999997E-2</v>
      </c>
      <c r="M11941" s="6">
        <v>0.13248599999999999</v>
      </c>
      <c r="N11941" s="6">
        <v>1</v>
      </c>
    </row>
    <row r="11942" spans="1:14" x14ac:dyDescent="0.2">
      <c r="A11942" t="s">
        <v>13364</v>
      </c>
      <c r="B11942">
        <v>15649</v>
      </c>
      <c r="C11942">
        <v>18217572</v>
      </c>
      <c r="D11942" t="s">
        <v>32065</v>
      </c>
      <c r="E11942" t="s">
        <v>32066</v>
      </c>
      <c r="F11942" s="6">
        <v>-1.0853900000000001</v>
      </c>
      <c r="G11942" s="8">
        <v>6.71017E-2</v>
      </c>
      <c r="H11942" s="8">
        <v>0.16622200000000001</v>
      </c>
      <c r="I11942" s="8">
        <v>1</v>
      </c>
      <c r="J11942" s="8">
        <v>8.5602999999999999E-2</v>
      </c>
      <c r="K11942" s="6">
        <v>1.3963300000000001</v>
      </c>
      <c r="L11942" s="6">
        <v>5.1387299999999997E-2</v>
      </c>
      <c r="M11942" s="6">
        <v>0.13248599999999999</v>
      </c>
      <c r="N11942" s="6">
        <v>1</v>
      </c>
    </row>
    <row r="11943" spans="1:14" x14ac:dyDescent="0.2">
      <c r="A11943" t="s">
        <v>32068</v>
      </c>
      <c r="B11943">
        <v>13736</v>
      </c>
      <c r="C11943">
        <v>18206887</v>
      </c>
      <c r="D11943" t="s">
        <v>32067</v>
      </c>
      <c r="E11943" t="s">
        <v>32069</v>
      </c>
      <c r="F11943" s="6">
        <v>-1.0854200000000001</v>
      </c>
      <c r="G11943" s="8">
        <v>1.9026700000000001E-2</v>
      </c>
      <c r="H11943" s="8">
        <v>6.4018400000000003E-2</v>
      </c>
      <c r="I11943" s="8">
        <v>1</v>
      </c>
      <c r="J11943" s="8">
        <v>3.2968999999999998E-2</v>
      </c>
      <c r="K11943" s="6">
        <v>2.7982100000000001</v>
      </c>
      <c r="L11943" s="6">
        <v>5.89644E-2</v>
      </c>
      <c r="M11943" s="6">
        <v>7.5859899999999994E-2</v>
      </c>
      <c r="N11943" s="6">
        <v>1</v>
      </c>
    </row>
    <row r="11944" spans="1:14" x14ac:dyDescent="0.2">
      <c r="A11944" t="s">
        <v>32071</v>
      </c>
      <c r="B11944">
        <v>10031</v>
      </c>
      <c r="C11944">
        <v>18185583</v>
      </c>
      <c r="D11944" t="s">
        <v>32070</v>
      </c>
      <c r="E11944" t="s">
        <v>32072</v>
      </c>
      <c r="F11944" s="6">
        <v>-1.08545</v>
      </c>
      <c r="G11944" s="8">
        <v>0.29181800000000002</v>
      </c>
      <c r="H11944" s="8">
        <v>0.475497</v>
      </c>
      <c r="I11944" s="8">
        <v>1</v>
      </c>
      <c r="J11944" s="8">
        <v>0.24487700000000001</v>
      </c>
      <c r="K11944" s="6">
        <v>2.7507199999999998</v>
      </c>
      <c r="L11944" s="6">
        <v>0.326403</v>
      </c>
      <c r="M11944" s="6">
        <v>0.427178</v>
      </c>
      <c r="N11944" s="6">
        <v>1</v>
      </c>
    </row>
    <row r="11945" spans="1:14" x14ac:dyDescent="0.2">
      <c r="A11945" t="s">
        <v>32074</v>
      </c>
      <c r="B11945">
        <v>395</v>
      </c>
      <c r="C11945">
        <v>18131092</v>
      </c>
      <c r="D11945" t="s">
        <v>32073</v>
      </c>
      <c r="E11945" t="s">
        <v>32075</v>
      </c>
      <c r="F11945" s="6">
        <v>-1.08548</v>
      </c>
      <c r="G11945" s="8">
        <v>0.60782599999999998</v>
      </c>
      <c r="H11945" s="8">
        <v>0.76403100000000002</v>
      </c>
      <c r="I11945" s="8">
        <v>1</v>
      </c>
      <c r="J11945" s="8">
        <v>0.39346999999999999</v>
      </c>
      <c r="K11945" s="6">
        <v>0.945662</v>
      </c>
      <c r="L11945" s="6">
        <v>0.48538700000000001</v>
      </c>
      <c r="M11945" s="6">
        <v>1.8478000000000001</v>
      </c>
      <c r="N11945" s="6">
        <v>1</v>
      </c>
    </row>
    <row r="11946" spans="1:14" x14ac:dyDescent="0.2">
      <c r="A11946" t="s">
        <v>32077</v>
      </c>
      <c r="B11946">
        <v>1050</v>
      </c>
      <c r="C11946">
        <v>18134909</v>
      </c>
      <c r="D11946" t="s">
        <v>32076</v>
      </c>
      <c r="E11946" t="s">
        <v>32078</v>
      </c>
      <c r="F11946" s="6">
        <v>-1.08548</v>
      </c>
      <c r="G11946" s="8">
        <v>0.46487499999999998</v>
      </c>
      <c r="H11946" s="8">
        <v>0.64785599999999999</v>
      </c>
      <c r="I11946" s="8">
        <v>1</v>
      </c>
      <c r="J11946" s="8">
        <v>0.33364100000000002</v>
      </c>
      <c r="K11946" s="6">
        <v>1.4838</v>
      </c>
      <c r="L11946" s="6">
        <v>0.37262899999999999</v>
      </c>
      <c r="M11946" s="6">
        <v>0.90407700000000002</v>
      </c>
      <c r="N11946" s="6">
        <v>1</v>
      </c>
    </row>
    <row r="11947" spans="1:14" x14ac:dyDescent="0.2">
      <c r="A11947" t="s">
        <v>32080</v>
      </c>
      <c r="B11947">
        <v>8613</v>
      </c>
      <c r="C11947">
        <v>18177845</v>
      </c>
      <c r="D11947" t="s">
        <v>32079</v>
      </c>
      <c r="E11947" t="s">
        <v>32081</v>
      </c>
      <c r="F11947" s="6">
        <v>-1.0855399999999999</v>
      </c>
      <c r="G11947" s="8">
        <v>9.6960900000000003E-2</v>
      </c>
      <c r="H11947" s="8">
        <v>0.21859100000000001</v>
      </c>
      <c r="I11947" s="8">
        <v>1</v>
      </c>
      <c r="J11947" s="8">
        <v>0.11257300000000001</v>
      </c>
      <c r="K11947" s="6">
        <v>12.5113</v>
      </c>
      <c r="L11947" s="6">
        <v>0.57217399999999996</v>
      </c>
      <c r="M11947" s="6">
        <v>0.16463700000000001</v>
      </c>
      <c r="N11947" s="6">
        <v>1</v>
      </c>
    </row>
    <row r="11948" spans="1:14" x14ac:dyDescent="0.2">
      <c r="B11948">
        <v>16224</v>
      </c>
      <c r="C11948">
        <v>18219946</v>
      </c>
      <c r="D11948" t="s">
        <v>53</v>
      </c>
      <c r="E11948" t="s">
        <v>53</v>
      </c>
      <c r="F11948" s="6">
        <v>-1.0855999999999999</v>
      </c>
      <c r="G11948" s="8">
        <v>0.47346100000000002</v>
      </c>
      <c r="H11948" s="8">
        <v>0.65540100000000001</v>
      </c>
      <c r="I11948" s="8">
        <v>1</v>
      </c>
      <c r="J11948" s="8">
        <v>0.33752700000000002</v>
      </c>
      <c r="K11948" s="6">
        <v>0.93108199999999997</v>
      </c>
      <c r="L11948" s="6">
        <v>0.24382000000000001</v>
      </c>
      <c r="M11948" s="6">
        <v>0.94272100000000003</v>
      </c>
      <c r="N11948" s="6">
        <v>1</v>
      </c>
    </row>
    <row r="11949" spans="1:14" x14ac:dyDescent="0.2">
      <c r="A11949" t="s">
        <v>32083</v>
      </c>
      <c r="B11949">
        <v>8354</v>
      </c>
      <c r="C11949">
        <v>18176423</v>
      </c>
      <c r="D11949" t="s">
        <v>32082</v>
      </c>
      <c r="E11949" t="s">
        <v>32084</v>
      </c>
      <c r="F11949" s="6">
        <v>-1.0856300000000001</v>
      </c>
      <c r="G11949" s="8">
        <v>0.16028700000000001</v>
      </c>
      <c r="H11949" s="8">
        <v>0.31422099999999997</v>
      </c>
      <c r="I11949" s="8">
        <v>1</v>
      </c>
      <c r="J11949" s="8">
        <v>0.16182199999999999</v>
      </c>
      <c r="K11949" s="6">
        <v>11.8164</v>
      </c>
      <c r="L11949" s="6">
        <v>0.77396100000000001</v>
      </c>
      <c r="M11949" s="6">
        <v>0.23579600000000001</v>
      </c>
      <c r="N11949" s="6">
        <v>1</v>
      </c>
    </row>
    <row r="11950" spans="1:14" x14ac:dyDescent="0.2">
      <c r="A11950" t="s">
        <v>32086</v>
      </c>
      <c r="B11950">
        <v>1995</v>
      </c>
      <c r="C11950">
        <v>18139852</v>
      </c>
      <c r="D11950" t="s">
        <v>32085</v>
      </c>
      <c r="E11950" t="s">
        <v>32087</v>
      </c>
      <c r="F11950" s="6">
        <v>-1.0856399999999999</v>
      </c>
      <c r="G11950" s="8">
        <v>0.161907</v>
      </c>
      <c r="H11950" s="8">
        <v>0.316384</v>
      </c>
      <c r="I11950" s="8">
        <v>1</v>
      </c>
      <c r="J11950" s="8">
        <v>0.162936</v>
      </c>
      <c r="K11950" s="6">
        <v>3.0290400000000002</v>
      </c>
      <c r="L11950" s="6">
        <v>0.200101</v>
      </c>
      <c r="M11950" s="6">
        <v>0.23782</v>
      </c>
      <c r="N11950" s="6">
        <v>1</v>
      </c>
    </row>
    <row r="11951" spans="1:14" x14ac:dyDescent="0.2">
      <c r="A11951" t="s">
        <v>32089</v>
      </c>
      <c r="B11951">
        <v>4921</v>
      </c>
      <c r="C11951">
        <v>18156296</v>
      </c>
      <c r="D11951" t="s">
        <v>32088</v>
      </c>
      <c r="E11951" t="s">
        <v>32090</v>
      </c>
      <c r="F11951" s="6">
        <v>-1.0856600000000001</v>
      </c>
      <c r="G11951" s="8">
        <v>0.122445</v>
      </c>
      <c r="H11951" s="8">
        <v>0.25999100000000003</v>
      </c>
      <c r="I11951" s="8">
        <v>1</v>
      </c>
      <c r="J11951" s="8">
        <v>0.13389300000000001</v>
      </c>
      <c r="K11951" s="6">
        <v>66.494299999999996</v>
      </c>
      <c r="L11951" s="6">
        <v>3.5585300000000002</v>
      </c>
      <c r="M11951" s="6">
        <v>0.192659</v>
      </c>
      <c r="N11951" s="6">
        <v>1</v>
      </c>
    </row>
    <row r="11952" spans="1:14" x14ac:dyDescent="0.2">
      <c r="A11952" t="s">
        <v>32092</v>
      </c>
      <c r="B11952">
        <v>12572</v>
      </c>
      <c r="C11952">
        <v>18200157</v>
      </c>
      <c r="D11952" t="s">
        <v>32091</v>
      </c>
      <c r="E11952" t="s">
        <v>32093</v>
      </c>
      <c r="F11952" s="6">
        <v>-1.08572</v>
      </c>
      <c r="G11952" s="8">
        <v>4.9555599999999998E-2</v>
      </c>
      <c r="H11952" s="8">
        <v>0.132685</v>
      </c>
      <c r="I11952" s="8">
        <v>1</v>
      </c>
      <c r="J11952" s="8">
        <v>6.8331699999999995E-2</v>
      </c>
      <c r="K11952" s="6">
        <v>14.1654</v>
      </c>
      <c r="L11952" s="6">
        <v>0.44983499999999998</v>
      </c>
      <c r="M11952" s="6">
        <v>0.11432100000000001</v>
      </c>
      <c r="N11952" s="6">
        <v>1</v>
      </c>
    </row>
    <row r="11953" spans="1:14" x14ac:dyDescent="0.2">
      <c r="A11953" t="s">
        <v>32095</v>
      </c>
      <c r="B11953">
        <v>6421</v>
      </c>
      <c r="C11953">
        <v>18165218</v>
      </c>
      <c r="D11953" t="s">
        <v>32094</v>
      </c>
      <c r="E11953" t="s">
        <v>32096</v>
      </c>
      <c r="F11953" s="6">
        <v>-1.0857300000000001</v>
      </c>
      <c r="G11953" s="8">
        <v>2.0903999999999999E-2</v>
      </c>
      <c r="H11953" s="8">
        <v>6.8747900000000001E-2</v>
      </c>
      <c r="I11953" s="8">
        <v>1</v>
      </c>
      <c r="J11953" s="8">
        <v>3.5404699999999997E-2</v>
      </c>
      <c r="K11953" s="6">
        <v>5.8061999999999996</v>
      </c>
      <c r="L11953" s="6">
        <v>0.12761400000000001</v>
      </c>
      <c r="M11953" s="6">
        <v>7.91245E-2</v>
      </c>
      <c r="N11953" s="6">
        <v>1</v>
      </c>
    </row>
    <row r="11954" spans="1:14" x14ac:dyDescent="0.2">
      <c r="A11954" t="s">
        <v>32098</v>
      </c>
      <c r="B11954">
        <v>14214</v>
      </c>
      <c r="C11954">
        <v>18209435</v>
      </c>
      <c r="D11954" t="s">
        <v>32097</v>
      </c>
      <c r="E11954" t="s">
        <v>32099</v>
      </c>
      <c r="F11954" s="6">
        <v>-1.0857399999999999</v>
      </c>
      <c r="G11954" s="8">
        <v>0.16697899999999999</v>
      </c>
      <c r="H11954" s="8">
        <v>0.32303399999999999</v>
      </c>
      <c r="I11954" s="8">
        <v>1</v>
      </c>
      <c r="J11954" s="8">
        <v>0.16636000000000001</v>
      </c>
      <c r="K11954" s="6">
        <v>8.3692299999999999</v>
      </c>
      <c r="L11954" s="6">
        <v>0.568326</v>
      </c>
      <c r="M11954" s="6">
        <v>0.24446399999999999</v>
      </c>
      <c r="N11954" s="6">
        <v>1</v>
      </c>
    </row>
    <row r="11955" spans="1:14" x14ac:dyDescent="0.2">
      <c r="A11955" t="s">
        <v>32101</v>
      </c>
      <c r="B11955">
        <v>14406</v>
      </c>
      <c r="C11955">
        <v>18210483</v>
      </c>
      <c r="D11955" t="s">
        <v>32100</v>
      </c>
      <c r="E11955" t="s">
        <v>32102</v>
      </c>
      <c r="F11955" s="6">
        <v>-1.0858000000000001</v>
      </c>
      <c r="G11955" s="8">
        <v>2.6584699999999999E-2</v>
      </c>
      <c r="H11955" s="8">
        <v>8.2855700000000004E-2</v>
      </c>
      <c r="I11955" s="8">
        <v>1</v>
      </c>
      <c r="J11955" s="8">
        <v>4.2670100000000002E-2</v>
      </c>
      <c r="K11955" s="6">
        <v>13.5547</v>
      </c>
      <c r="L11955" s="6">
        <v>0.327704</v>
      </c>
      <c r="M11955" s="6">
        <v>8.7035399999999999E-2</v>
      </c>
      <c r="N11955" s="6">
        <v>1</v>
      </c>
    </row>
    <row r="11956" spans="1:14" x14ac:dyDescent="0.2">
      <c r="A11956" t="s">
        <v>32104</v>
      </c>
      <c r="B11956">
        <v>6788</v>
      </c>
      <c r="C11956">
        <v>18167532</v>
      </c>
      <c r="D11956" t="s">
        <v>32103</v>
      </c>
      <c r="E11956" t="s">
        <v>32105</v>
      </c>
      <c r="F11956" s="6">
        <v>-1.0858399999999999</v>
      </c>
      <c r="G11956" s="8">
        <v>4.42409E-2</v>
      </c>
      <c r="H11956" s="8">
        <v>0.12152499999999999</v>
      </c>
      <c r="I11956" s="8">
        <v>1</v>
      </c>
      <c r="J11956" s="8">
        <v>6.2584399999999998E-2</v>
      </c>
      <c r="K11956" s="6">
        <v>12.146699999999999</v>
      </c>
      <c r="L11956" s="6">
        <v>0.36648700000000001</v>
      </c>
      <c r="M11956" s="6">
        <v>0.10861899999999999</v>
      </c>
      <c r="N11956" s="6">
        <v>1</v>
      </c>
    </row>
    <row r="11957" spans="1:14" x14ac:dyDescent="0.2">
      <c r="A11957" t="s">
        <v>32107</v>
      </c>
      <c r="B11957">
        <v>12394</v>
      </c>
      <c r="C11957">
        <v>18199232</v>
      </c>
      <c r="D11957" t="s">
        <v>32106</v>
      </c>
      <c r="E11957" t="s">
        <v>32108</v>
      </c>
      <c r="F11957" s="6">
        <v>-1.08585</v>
      </c>
      <c r="G11957" s="8">
        <v>0.133738</v>
      </c>
      <c r="H11957" s="8">
        <v>0.27626699999999998</v>
      </c>
      <c r="I11957" s="8">
        <v>1</v>
      </c>
      <c r="J11957" s="8">
        <v>0.14227500000000001</v>
      </c>
      <c r="K11957" s="6">
        <v>2.4467699999999999</v>
      </c>
      <c r="L11957" s="6">
        <v>0.14008999999999999</v>
      </c>
      <c r="M11957" s="6">
        <v>0.206118</v>
      </c>
      <c r="N11957" s="6">
        <v>1</v>
      </c>
    </row>
    <row r="11958" spans="1:14" x14ac:dyDescent="0.2">
      <c r="A11958" t="s">
        <v>32110</v>
      </c>
      <c r="B11958">
        <v>8373</v>
      </c>
      <c r="C11958">
        <v>18176526</v>
      </c>
      <c r="D11958" t="s">
        <v>32109</v>
      </c>
      <c r="E11958" t="s">
        <v>32111</v>
      </c>
      <c r="F11958" s="6">
        <v>-1.08586</v>
      </c>
      <c r="G11958" s="8">
        <v>6.8754700000000002E-2</v>
      </c>
      <c r="H11958" s="8">
        <v>0.16936499999999999</v>
      </c>
      <c r="I11958" s="8">
        <v>1</v>
      </c>
      <c r="J11958" s="8">
        <v>8.7221900000000005E-2</v>
      </c>
      <c r="K11958" s="6">
        <v>1.66456</v>
      </c>
      <c r="L11958" s="6">
        <v>6.2727099999999994E-2</v>
      </c>
      <c r="M11958" s="6">
        <v>0.135662</v>
      </c>
      <c r="N11958" s="6">
        <v>1</v>
      </c>
    </row>
    <row r="11959" spans="1:14" x14ac:dyDescent="0.2">
      <c r="A11959" t="s">
        <v>32113</v>
      </c>
      <c r="B11959">
        <v>6471</v>
      </c>
      <c r="C11959">
        <v>18165505</v>
      </c>
      <c r="D11959" t="s">
        <v>32112</v>
      </c>
      <c r="E11959" t="s">
        <v>32114</v>
      </c>
      <c r="F11959" s="6">
        <v>-1.08589</v>
      </c>
      <c r="G11959" s="8">
        <v>7.0097400000000004E-2</v>
      </c>
      <c r="H11959" s="8">
        <v>0.171681</v>
      </c>
      <c r="I11959" s="8">
        <v>1</v>
      </c>
      <c r="J11959" s="8">
        <v>8.8414400000000004E-2</v>
      </c>
      <c r="K11959" s="6">
        <v>4.5824999999999996</v>
      </c>
      <c r="L11959" s="6">
        <v>0.17462800000000001</v>
      </c>
      <c r="M11959" s="6">
        <v>0.137187</v>
      </c>
      <c r="N11959" s="6">
        <v>1</v>
      </c>
    </row>
    <row r="11960" spans="1:14" x14ac:dyDescent="0.2">
      <c r="A11960" t="s">
        <v>32113</v>
      </c>
      <c r="B11960">
        <v>7723</v>
      </c>
      <c r="C11960">
        <v>18172396</v>
      </c>
      <c r="D11960" t="s">
        <v>32112</v>
      </c>
      <c r="E11960" t="s">
        <v>32114</v>
      </c>
      <c r="F11960" s="6">
        <v>-1.08589</v>
      </c>
      <c r="G11960" s="8">
        <v>7.0097400000000004E-2</v>
      </c>
      <c r="H11960" s="8">
        <v>0.171681</v>
      </c>
      <c r="I11960" s="8">
        <v>1</v>
      </c>
      <c r="J11960" s="8">
        <v>8.8414400000000004E-2</v>
      </c>
      <c r="K11960" s="6">
        <v>4.5824999999999996</v>
      </c>
      <c r="L11960" s="6">
        <v>0.17462800000000001</v>
      </c>
      <c r="M11960" s="6">
        <v>0.137187</v>
      </c>
      <c r="N11960" s="6">
        <v>1</v>
      </c>
    </row>
    <row r="11961" spans="1:14" x14ac:dyDescent="0.2">
      <c r="A11961" t="s">
        <v>32116</v>
      </c>
      <c r="B11961">
        <v>12406</v>
      </c>
      <c r="C11961">
        <v>18199294</v>
      </c>
      <c r="D11961" t="s">
        <v>32115</v>
      </c>
      <c r="E11961" t="s">
        <v>32117</v>
      </c>
      <c r="F11961" s="6">
        <v>-1.0860000000000001</v>
      </c>
      <c r="G11961" s="8">
        <v>0.33366400000000002</v>
      </c>
      <c r="H11961" s="8">
        <v>0.52160300000000004</v>
      </c>
      <c r="I11961" s="8">
        <v>1</v>
      </c>
      <c r="J11961" s="8">
        <v>0.26862200000000003</v>
      </c>
      <c r="K11961" s="6">
        <v>0.8095</v>
      </c>
      <c r="L11961" s="6">
        <v>0.116199</v>
      </c>
      <c r="M11961" s="6">
        <v>0.51676100000000003</v>
      </c>
      <c r="N11961" s="6">
        <v>1</v>
      </c>
    </row>
    <row r="11962" spans="1:14" x14ac:dyDescent="0.2">
      <c r="B11962">
        <v>15986</v>
      </c>
      <c r="C11962">
        <v>18219371</v>
      </c>
      <c r="D11962" t="s">
        <v>53</v>
      </c>
      <c r="E11962" t="s">
        <v>53</v>
      </c>
      <c r="F11962" s="6">
        <v>-1.08606</v>
      </c>
      <c r="G11962" s="8">
        <v>0.57112799999999997</v>
      </c>
      <c r="H11962" s="8">
        <v>0.736564</v>
      </c>
      <c r="I11962" s="8">
        <v>1</v>
      </c>
      <c r="J11962" s="8">
        <v>0.37932500000000002</v>
      </c>
      <c r="K11962" s="6">
        <v>1.19343</v>
      </c>
      <c r="L11962" s="6">
        <v>0.50857799999999997</v>
      </c>
      <c r="M11962" s="6">
        <v>1.53413</v>
      </c>
      <c r="N11962" s="6">
        <v>1</v>
      </c>
    </row>
    <row r="11963" spans="1:14" x14ac:dyDescent="0.2">
      <c r="A11963" t="s">
        <v>32119</v>
      </c>
      <c r="B11963">
        <v>15015</v>
      </c>
      <c r="C11963">
        <v>18214337</v>
      </c>
      <c r="D11963" t="s">
        <v>32118</v>
      </c>
      <c r="E11963" t="s">
        <v>32120</v>
      </c>
      <c r="F11963" s="6">
        <v>-1.0860799999999999</v>
      </c>
      <c r="G11963" s="8">
        <v>1.6192999999999999E-3</v>
      </c>
      <c r="H11963" s="8">
        <v>9.2867999999999996E-3</v>
      </c>
      <c r="I11963" s="8">
        <v>1</v>
      </c>
      <c r="J11963" s="8">
        <v>4.7826400000000003E-3</v>
      </c>
      <c r="K11963" s="6">
        <v>11.121700000000001</v>
      </c>
      <c r="L11963" s="6">
        <v>0.114952</v>
      </c>
      <c r="M11963" s="6">
        <v>3.7208900000000003E-2</v>
      </c>
      <c r="N11963" s="6">
        <v>1</v>
      </c>
    </row>
    <row r="11964" spans="1:14" x14ac:dyDescent="0.2">
      <c r="A11964" t="s">
        <v>32122</v>
      </c>
      <c r="B11964">
        <v>9734</v>
      </c>
      <c r="C11964">
        <v>18183950</v>
      </c>
      <c r="D11964" t="s">
        <v>32121</v>
      </c>
      <c r="E11964" t="s">
        <v>32123</v>
      </c>
      <c r="F11964" s="6">
        <v>-1.08609</v>
      </c>
      <c r="G11964" s="8">
        <v>0.24603</v>
      </c>
      <c r="H11964" s="8">
        <v>0.42319499999999999</v>
      </c>
      <c r="I11964" s="8">
        <v>1</v>
      </c>
      <c r="J11964" s="8">
        <v>0.217943</v>
      </c>
      <c r="K11964" s="6">
        <v>0.84812900000000002</v>
      </c>
      <c r="L11964" s="6">
        <v>8.3728300000000005E-2</v>
      </c>
      <c r="M11964" s="6">
        <v>0.35539599999999999</v>
      </c>
      <c r="N11964" s="6">
        <v>1</v>
      </c>
    </row>
    <row r="11965" spans="1:14" x14ac:dyDescent="0.2">
      <c r="A11965" t="s">
        <v>32125</v>
      </c>
      <c r="B11965">
        <v>3049</v>
      </c>
      <c r="C11965">
        <v>18145712</v>
      </c>
      <c r="D11965" t="s">
        <v>32124</v>
      </c>
      <c r="E11965" t="s">
        <v>32126</v>
      </c>
      <c r="F11965" s="6">
        <v>-1.08609</v>
      </c>
      <c r="G11965" s="8">
        <v>0.51294899999999999</v>
      </c>
      <c r="H11965" s="8">
        <v>0.68999100000000002</v>
      </c>
      <c r="I11965" s="8">
        <v>1</v>
      </c>
      <c r="J11965" s="8">
        <v>0.35533999999999999</v>
      </c>
      <c r="K11965" s="6">
        <v>5.1580199999999996</v>
      </c>
      <c r="L11965" s="6">
        <v>1.64357</v>
      </c>
      <c r="M11965" s="6">
        <v>1.1471199999999999</v>
      </c>
      <c r="N11965" s="6">
        <v>1</v>
      </c>
    </row>
    <row r="11966" spans="1:14" x14ac:dyDescent="0.2">
      <c r="A11966" t="s">
        <v>32128</v>
      </c>
      <c r="B11966">
        <v>4028</v>
      </c>
      <c r="C11966">
        <v>18151458</v>
      </c>
      <c r="D11966" t="s">
        <v>32127</v>
      </c>
      <c r="E11966" t="s">
        <v>32129</v>
      </c>
      <c r="F11966" s="6">
        <v>-1.0861099999999999</v>
      </c>
      <c r="G11966" s="8">
        <v>4.2527000000000002E-2</v>
      </c>
      <c r="H11966" s="8">
        <v>0.11806899999999999</v>
      </c>
      <c r="I11966" s="8">
        <v>1</v>
      </c>
      <c r="J11966" s="8">
        <v>6.0804499999999997E-2</v>
      </c>
      <c r="K11966" s="6">
        <v>3.4577800000000001</v>
      </c>
      <c r="L11966" s="6">
        <v>0.10305599999999999</v>
      </c>
      <c r="M11966" s="6">
        <v>0.107295</v>
      </c>
      <c r="N11966" s="6">
        <v>1</v>
      </c>
    </row>
    <row r="11967" spans="1:14" x14ac:dyDescent="0.2">
      <c r="A11967" t="s">
        <v>32131</v>
      </c>
      <c r="B11967">
        <v>8780</v>
      </c>
      <c r="C11967">
        <v>18178631</v>
      </c>
      <c r="D11967" t="s">
        <v>32130</v>
      </c>
      <c r="E11967" t="s">
        <v>32132</v>
      </c>
      <c r="F11967" s="6">
        <v>-1.08612</v>
      </c>
      <c r="G11967" s="8">
        <v>0.24995600000000001</v>
      </c>
      <c r="H11967" s="8">
        <v>0.42809900000000001</v>
      </c>
      <c r="I11967" s="8">
        <v>1</v>
      </c>
      <c r="J11967" s="8">
        <v>0.220468</v>
      </c>
      <c r="K11967" s="6">
        <v>5.7593699999999997</v>
      </c>
      <c r="L11967" s="6">
        <v>0.57887699999999997</v>
      </c>
      <c r="M11967" s="6">
        <v>0.36183799999999999</v>
      </c>
      <c r="N11967" s="6">
        <v>1</v>
      </c>
    </row>
    <row r="11968" spans="1:14" x14ac:dyDescent="0.2">
      <c r="A11968" t="s">
        <v>32134</v>
      </c>
      <c r="B11968">
        <v>7208</v>
      </c>
      <c r="C11968">
        <v>18169765</v>
      </c>
      <c r="D11968" t="s">
        <v>32133</v>
      </c>
      <c r="E11968" t="s">
        <v>32135</v>
      </c>
      <c r="F11968" s="6">
        <v>-1.08616</v>
      </c>
      <c r="G11968" s="8">
        <v>0.132939</v>
      </c>
      <c r="H11968" s="8">
        <v>0.27522000000000002</v>
      </c>
      <c r="I11968" s="8">
        <v>1</v>
      </c>
      <c r="J11968" s="8">
        <v>0.141736</v>
      </c>
      <c r="K11968" s="6">
        <v>6.7580900000000002</v>
      </c>
      <c r="L11968" s="6">
        <v>0.38794800000000002</v>
      </c>
      <c r="M11968" s="6">
        <v>0.20665800000000001</v>
      </c>
      <c r="N11968" s="6">
        <v>1</v>
      </c>
    </row>
    <row r="11969" spans="1:14" x14ac:dyDescent="0.2">
      <c r="A11969" t="s">
        <v>32137</v>
      </c>
      <c r="B11969">
        <v>392</v>
      </c>
      <c r="C11969">
        <v>18131074</v>
      </c>
      <c r="D11969" t="s">
        <v>32136</v>
      </c>
      <c r="E11969" t="s">
        <v>32138</v>
      </c>
      <c r="F11969" s="6">
        <v>-1.0862000000000001</v>
      </c>
      <c r="G11969" s="8">
        <v>0.51353899999999997</v>
      </c>
      <c r="H11969" s="8">
        <v>0.69051499999999999</v>
      </c>
      <c r="I11969" s="8">
        <v>1</v>
      </c>
      <c r="J11969" s="8">
        <v>0.35560999999999998</v>
      </c>
      <c r="K11969" s="6">
        <v>1.8142499999999999</v>
      </c>
      <c r="L11969" s="6">
        <v>0.58116000000000001</v>
      </c>
      <c r="M11969" s="6">
        <v>1.1531899999999999</v>
      </c>
      <c r="N11969" s="6">
        <v>1</v>
      </c>
    </row>
    <row r="11970" spans="1:14" x14ac:dyDescent="0.2">
      <c r="A11970" t="s">
        <v>32140</v>
      </c>
      <c r="B11970">
        <v>15136</v>
      </c>
      <c r="C11970">
        <v>18214880</v>
      </c>
      <c r="D11970" t="s">
        <v>32139</v>
      </c>
      <c r="E11970" t="s">
        <v>32141</v>
      </c>
      <c r="F11970" s="6">
        <v>-1.08622</v>
      </c>
      <c r="G11970" s="8">
        <v>0.48017799999999999</v>
      </c>
      <c r="H11970" s="8">
        <v>0.662022</v>
      </c>
      <c r="I11970" s="8">
        <v>1</v>
      </c>
      <c r="J11970" s="8">
        <v>0.34093699999999999</v>
      </c>
      <c r="K11970" s="6">
        <v>2.3901500000000002</v>
      </c>
      <c r="L11970" s="6">
        <v>0.65464100000000003</v>
      </c>
      <c r="M11970" s="6">
        <v>0.98600900000000002</v>
      </c>
      <c r="N11970" s="6">
        <v>1</v>
      </c>
    </row>
    <row r="11971" spans="1:14" x14ac:dyDescent="0.2">
      <c r="A11971" t="s">
        <v>32143</v>
      </c>
      <c r="B11971">
        <v>12736</v>
      </c>
      <c r="C11971">
        <v>18200937</v>
      </c>
      <c r="D11971" t="s">
        <v>32142</v>
      </c>
      <c r="E11971" t="s">
        <v>32144</v>
      </c>
      <c r="F11971" s="6">
        <v>-1.0863499999999999</v>
      </c>
      <c r="G11971" s="8">
        <v>0.115509</v>
      </c>
      <c r="H11971" s="8">
        <v>0.24896299999999999</v>
      </c>
      <c r="I11971" s="8">
        <v>1</v>
      </c>
      <c r="J11971" s="8">
        <v>0.12821399999999999</v>
      </c>
      <c r="K11971" s="6">
        <v>2.18554</v>
      </c>
      <c r="L11971" s="6">
        <v>0.114093</v>
      </c>
      <c r="M11971" s="6">
        <v>0.18793299999999999</v>
      </c>
      <c r="N11971" s="6">
        <v>1</v>
      </c>
    </row>
    <row r="11972" spans="1:14" x14ac:dyDescent="0.2">
      <c r="A11972" t="s">
        <v>32146</v>
      </c>
      <c r="B11972">
        <v>7314</v>
      </c>
      <c r="C11972">
        <v>18170320</v>
      </c>
      <c r="D11972" t="s">
        <v>32145</v>
      </c>
      <c r="E11972" t="s">
        <v>32147</v>
      </c>
      <c r="F11972" s="6">
        <v>-1.0864199999999999</v>
      </c>
      <c r="G11972" s="8">
        <v>0.26530799999999999</v>
      </c>
      <c r="H11972" s="8">
        <v>0.44690000000000002</v>
      </c>
      <c r="I11972" s="8">
        <v>1</v>
      </c>
      <c r="J11972" s="8">
        <v>0.23014999999999999</v>
      </c>
      <c r="K11972" s="6">
        <v>1.57253</v>
      </c>
      <c r="L11972" s="6">
        <v>0.170126</v>
      </c>
      <c r="M11972" s="6">
        <v>0.38946900000000001</v>
      </c>
      <c r="N11972" s="6">
        <v>1</v>
      </c>
    </row>
    <row r="11973" spans="1:14" x14ac:dyDescent="0.2">
      <c r="A11973" t="s">
        <v>32149</v>
      </c>
      <c r="B11973">
        <v>3798</v>
      </c>
      <c r="C11973">
        <v>18150210</v>
      </c>
      <c r="D11973" t="s">
        <v>32148</v>
      </c>
      <c r="E11973" t="s">
        <v>32150</v>
      </c>
      <c r="F11973" s="6">
        <v>-1.0866899999999999</v>
      </c>
      <c r="G11973" s="8">
        <v>1.26128E-2</v>
      </c>
      <c r="H11973" s="8">
        <v>4.6408199999999997E-2</v>
      </c>
      <c r="I11973" s="8">
        <v>1</v>
      </c>
      <c r="J11973" s="8">
        <v>2.3899900000000002E-2</v>
      </c>
      <c r="K11973" s="6">
        <v>3.8032300000000001</v>
      </c>
      <c r="L11973" s="6">
        <v>7.12869E-2</v>
      </c>
      <c r="M11973" s="6">
        <v>6.7477499999999996E-2</v>
      </c>
      <c r="N11973" s="6">
        <v>1</v>
      </c>
    </row>
    <row r="11974" spans="1:14" x14ac:dyDescent="0.2">
      <c r="A11974" t="s">
        <v>32152</v>
      </c>
      <c r="B11974">
        <v>7672</v>
      </c>
      <c r="C11974">
        <v>18172072</v>
      </c>
      <c r="D11974" t="s">
        <v>32151</v>
      </c>
      <c r="E11974" t="s">
        <v>32153</v>
      </c>
      <c r="F11974" s="6">
        <v>-1.08673</v>
      </c>
      <c r="G11974" s="8">
        <v>0.218583</v>
      </c>
      <c r="H11974" s="8">
        <v>0.38891799999999999</v>
      </c>
      <c r="I11974" s="8">
        <v>1</v>
      </c>
      <c r="J11974" s="8">
        <v>0.20029</v>
      </c>
      <c r="K11974" s="6">
        <v>10.620799999999999</v>
      </c>
      <c r="L11974" s="6">
        <v>0.94095700000000004</v>
      </c>
      <c r="M11974" s="6">
        <v>0.31894299999999998</v>
      </c>
      <c r="N11974" s="6">
        <v>1</v>
      </c>
    </row>
    <row r="11975" spans="1:14" x14ac:dyDescent="0.2">
      <c r="A11975" t="s">
        <v>32155</v>
      </c>
      <c r="B11975">
        <v>8207</v>
      </c>
      <c r="C11975">
        <v>18175678</v>
      </c>
      <c r="D11975" t="s">
        <v>32154</v>
      </c>
      <c r="E11975" t="s">
        <v>32156</v>
      </c>
      <c r="F11975" s="6">
        <v>-1.0867599999999999</v>
      </c>
      <c r="G11975" s="8">
        <v>0.14837</v>
      </c>
      <c r="H11975" s="8">
        <v>0.29735899999999998</v>
      </c>
      <c r="I11975" s="8">
        <v>1</v>
      </c>
      <c r="J11975" s="8">
        <v>0.153138</v>
      </c>
      <c r="K11975" s="6">
        <v>1.44964</v>
      </c>
      <c r="L11975" s="6">
        <v>9.15908E-2</v>
      </c>
      <c r="M11975" s="6">
        <v>0.22745399999999999</v>
      </c>
      <c r="N11975" s="6">
        <v>1</v>
      </c>
    </row>
    <row r="11976" spans="1:14" x14ac:dyDescent="0.2">
      <c r="A11976" t="s">
        <v>32158</v>
      </c>
      <c r="B11976">
        <v>12050</v>
      </c>
      <c r="C11976">
        <v>18197293</v>
      </c>
      <c r="D11976" t="s">
        <v>32157</v>
      </c>
      <c r="E11976" t="s">
        <v>32159</v>
      </c>
      <c r="F11976" s="6">
        <v>-1.0867899999999999</v>
      </c>
      <c r="G11976" s="8">
        <v>6.7416699999999996E-2</v>
      </c>
      <c r="H11976" s="8">
        <v>0.16674900000000001</v>
      </c>
      <c r="I11976" s="8">
        <v>1</v>
      </c>
      <c r="J11976" s="8">
        <v>8.5874400000000004E-2</v>
      </c>
      <c r="K11976" s="6">
        <v>5.6795299999999997</v>
      </c>
      <c r="L11976" s="6">
        <v>0.21620300000000001</v>
      </c>
      <c r="M11976" s="6">
        <v>0.137042</v>
      </c>
      <c r="N11976" s="6">
        <v>1</v>
      </c>
    </row>
    <row r="11977" spans="1:14" x14ac:dyDescent="0.2">
      <c r="A11977" t="s">
        <v>32161</v>
      </c>
      <c r="B11977">
        <v>8326</v>
      </c>
      <c r="C11977">
        <v>18176283</v>
      </c>
      <c r="D11977" t="s">
        <v>32160</v>
      </c>
      <c r="E11977" t="s">
        <v>32162</v>
      </c>
      <c r="F11977" s="6">
        <v>-1.0868199999999999</v>
      </c>
      <c r="G11977" s="8">
        <v>3.4776700000000001E-2</v>
      </c>
      <c r="H11977" s="8">
        <v>0.10155599999999999</v>
      </c>
      <c r="I11977" s="8">
        <v>1</v>
      </c>
      <c r="J11977" s="8">
        <v>5.23005E-2</v>
      </c>
      <c r="K11977" s="6">
        <v>4.4904299999999999</v>
      </c>
      <c r="L11977" s="6">
        <v>0.124253</v>
      </c>
      <c r="M11977" s="6">
        <v>9.9613900000000005E-2</v>
      </c>
      <c r="N11977" s="6">
        <v>1</v>
      </c>
    </row>
    <row r="11978" spans="1:14" x14ac:dyDescent="0.2">
      <c r="A11978" t="s">
        <v>32164</v>
      </c>
      <c r="B11978">
        <v>14966</v>
      </c>
      <c r="C11978">
        <v>18214106</v>
      </c>
      <c r="D11978" t="s">
        <v>32163</v>
      </c>
      <c r="E11978" t="s">
        <v>32165</v>
      </c>
      <c r="F11978" s="6">
        <v>-1.08687</v>
      </c>
      <c r="G11978" s="8">
        <v>6.4177999999999999E-2</v>
      </c>
      <c r="H11978" s="8">
        <v>0.160834</v>
      </c>
      <c r="I11978" s="8">
        <v>1</v>
      </c>
      <c r="J11978" s="8">
        <v>8.2828499999999999E-2</v>
      </c>
      <c r="K11978" s="6">
        <v>6.0607300000000004</v>
      </c>
      <c r="L11978" s="6">
        <v>0.22509799999999999</v>
      </c>
      <c r="M11978" s="6">
        <v>0.13370499999999999</v>
      </c>
      <c r="N11978" s="6">
        <v>1</v>
      </c>
    </row>
    <row r="11979" spans="1:14" x14ac:dyDescent="0.2">
      <c r="A11979" t="s">
        <v>32167</v>
      </c>
      <c r="B11979">
        <v>7486</v>
      </c>
      <c r="C11979">
        <v>18171225</v>
      </c>
      <c r="D11979" t="s">
        <v>32166</v>
      </c>
      <c r="E11979" t="s">
        <v>32168</v>
      </c>
      <c r="F11979" s="6">
        <v>-1.08691</v>
      </c>
      <c r="G11979" s="8">
        <v>0.24574199999999999</v>
      </c>
      <c r="H11979" s="8">
        <v>0.42283999999999999</v>
      </c>
      <c r="I11979" s="8">
        <v>1</v>
      </c>
      <c r="J11979" s="8">
        <v>0.21776000000000001</v>
      </c>
      <c r="K11979" s="6">
        <v>5.6257299999999999</v>
      </c>
      <c r="L11979" s="6">
        <v>0.56490300000000004</v>
      </c>
      <c r="M11979" s="6">
        <v>0.36149100000000001</v>
      </c>
      <c r="N11979" s="6">
        <v>1</v>
      </c>
    </row>
    <row r="11980" spans="1:14" x14ac:dyDescent="0.2">
      <c r="A11980" t="s">
        <v>32170</v>
      </c>
      <c r="B11980">
        <v>6338</v>
      </c>
      <c r="C11980">
        <v>18164777</v>
      </c>
      <c r="D11980" t="s">
        <v>32169</v>
      </c>
      <c r="E11980" t="s">
        <v>32171</v>
      </c>
      <c r="F11980" s="6">
        <v>-1.0869200000000001</v>
      </c>
      <c r="G11980" s="8">
        <v>7.2280599999999999E-4</v>
      </c>
      <c r="H11980" s="8">
        <v>4.9549099999999999E-3</v>
      </c>
      <c r="I11980" s="8">
        <v>1</v>
      </c>
      <c r="J11980" s="8">
        <v>2.5517399999999998E-3</v>
      </c>
      <c r="K11980" s="6">
        <v>10.9453</v>
      </c>
      <c r="L11980" s="6">
        <v>9.5656500000000005E-2</v>
      </c>
      <c r="M11980" s="6">
        <v>3.14621E-2</v>
      </c>
      <c r="N11980" s="6">
        <v>1</v>
      </c>
    </row>
    <row r="11981" spans="1:14" x14ac:dyDescent="0.2">
      <c r="A11981" t="s">
        <v>32173</v>
      </c>
      <c r="B11981">
        <v>6110</v>
      </c>
      <c r="C11981">
        <v>18163453</v>
      </c>
      <c r="D11981" t="s">
        <v>32172</v>
      </c>
      <c r="E11981" t="s">
        <v>32174</v>
      </c>
      <c r="F11981" s="6">
        <v>-1.087</v>
      </c>
      <c r="G11981" s="8">
        <v>0.24948500000000001</v>
      </c>
      <c r="H11981" s="8">
        <v>0.42760599999999999</v>
      </c>
      <c r="I11981" s="8">
        <v>1</v>
      </c>
      <c r="J11981" s="8">
        <v>0.22021399999999999</v>
      </c>
      <c r="K11981" s="6">
        <v>2.2423099999999998</v>
      </c>
      <c r="L11981" s="6">
        <v>0.22933500000000001</v>
      </c>
      <c r="M11981" s="6">
        <v>0.36819499999999999</v>
      </c>
      <c r="N11981" s="6">
        <v>1</v>
      </c>
    </row>
    <row r="11982" spans="1:14" x14ac:dyDescent="0.2">
      <c r="A11982" t="s">
        <v>32176</v>
      </c>
      <c r="B11982">
        <v>11321</v>
      </c>
      <c r="C11982">
        <v>18192905</v>
      </c>
      <c r="D11982" t="s">
        <v>32175</v>
      </c>
      <c r="E11982" t="s">
        <v>32177</v>
      </c>
      <c r="F11982" s="6">
        <v>-1.0870500000000001</v>
      </c>
      <c r="G11982" s="8">
        <v>0.472414</v>
      </c>
      <c r="H11982" s="8">
        <v>0.65443700000000005</v>
      </c>
      <c r="I11982" s="8">
        <v>1</v>
      </c>
      <c r="J11982" s="8">
        <v>0.33703</v>
      </c>
      <c r="K11982" s="6">
        <v>0.23097799999999999</v>
      </c>
      <c r="L11982" s="6">
        <v>6.2174699999999999E-2</v>
      </c>
      <c r="M11982" s="6">
        <v>0.96904800000000002</v>
      </c>
      <c r="N11982" s="6">
        <v>1</v>
      </c>
    </row>
    <row r="11983" spans="1:14" x14ac:dyDescent="0.2">
      <c r="A11983" t="s">
        <v>32179</v>
      </c>
      <c r="B11983">
        <v>11941</v>
      </c>
      <c r="C11983">
        <v>18196636</v>
      </c>
      <c r="D11983" t="s">
        <v>32178</v>
      </c>
      <c r="E11983" t="s">
        <v>32180</v>
      </c>
      <c r="F11983" s="6">
        <v>-1.0870899999999999</v>
      </c>
      <c r="G11983" s="8">
        <v>0.12284</v>
      </c>
      <c r="H11983" s="8">
        <v>0.26059300000000002</v>
      </c>
      <c r="I11983" s="8">
        <v>1</v>
      </c>
      <c r="J11983" s="8">
        <v>0.13420399999999999</v>
      </c>
      <c r="K11983" s="6">
        <v>5.9834300000000002</v>
      </c>
      <c r="L11983" s="6">
        <v>0.331343</v>
      </c>
      <c r="M11983" s="6">
        <v>0.19935600000000001</v>
      </c>
      <c r="N11983" s="6">
        <v>1</v>
      </c>
    </row>
    <row r="11984" spans="1:14" x14ac:dyDescent="0.2">
      <c r="A11984" t="s">
        <v>32182</v>
      </c>
      <c r="B11984">
        <v>11891</v>
      </c>
      <c r="C11984">
        <v>18196353</v>
      </c>
      <c r="D11984" t="s">
        <v>32181</v>
      </c>
      <c r="E11984" t="s">
        <v>32183</v>
      </c>
      <c r="F11984" s="6">
        <v>-1.0871299999999999</v>
      </c>
      <c r="G11984" s="8">
        <v>0.340418</v>
      </c>
      <c r="H11984" s="8">
        <v>0.52791500000000002</v>
      </c>
      <c r="I11984" s="8">
        <v>1</v>
      </c>
      <c r="J11984" s="8">
        <v>0.271872</v>
      </c>
      <c r="K11984" s="6">
        <v>10.5732</v>
      </c>
      <c r="L11984" s="6">
        <v>1.60165</v>
      </c>
      <c r="M11984" s="6">
        <v>0.54533399999999999</v>
      </c>
      <c r="N11984" s="6">
        <v>1</v>
      </c>
    </row>
    <row r="11985" spans="1:14" x14ac:dyDescent="0.2">
      <c r="B11985">
        <v>221</v>
      </c>
      <c r="C11985">
        <v>18130429</v>
      </c>
      <c r="D11985" t="s">
        <v>53</v>
      </c>
      <c r="E11985" t="s">
        <v>53</v>
      </c>
      <c r="F11985" s="6">
        <v>-1.0871999999999999</v>
      </c>
      <c r="G11985" s="8">
        <v>0.76681100000000002</v>
      </c>
      <c r="H11985" s="8">
        <v>0.87331499999999995</v>
      </c>
      <c r="I11985" s="8">
        <v>1</v>
      </c>
      <c r="J11985" s="8">
        <v>0.44975100000000001</v>
      </c>
      <c r="K11985" s="6">
        <v>1.3706700000000001</v>
      </c>
      <c r="L11985" s="6">
        <v>2.2000600000000001</v>
      </c>
      <c r="M11985" s="6">
        <v>5.77834</v>
      </c>
      <c r="N11985" s="6">
        <v>1</v>
      </c>
    </row>
    <row r="11986" spans="1:14" x14ac:dyDescent="0.2">
      <c r="A11986" t="s">
        <v>32185</v>
      </c>
      <c r="B11986">
        <v>8935</v>
      </c>
      <c r="C11986">
        <v>18179473</v>
      </c>
      <c r="D11986" t="s">
        <v>32184</v>
      </c>
      <c r="E11986" t="s">
        <v>32186</v>
      </c>
      <c r="F11986" s="6">
        <v>-1.08731</v>
      </c>
      <c r="G11986" s="8">
        <v>4.6323400000000001E-2</v>
      </c>
      <c r="H11986" s="8">
        <v>0.126225</v>
      </c>
      <c r="I11986" s="8">
        <v>1</v>
      </c>
      <c r="J11986" s="8">
        <v>6.5005199999999999E-2</v>
      </c>
      <c r="K11986" s="6">
        <v>7.1645799999999999</v>
      </c>
      <c r="L11986" s="6">
        <v>0.22820699999999999</v>
      </c>
      <c r="M11986" s="6">
        <v>0.11466800000000001</v>
      </c>
      <c r="N11986" s="6">
        <v>1</v>
      </c>
    </row>
    <row r="11987" spans="1:14" x14ac:dyDescent="0.2">
      <c r="A11987" t="s">
        <v>32188</v>
      </c>
      <c r="B11987">
        <v>3277</v>
      </c>
      <c r="C11987">
        <v>18146832</v>
      </c>
      <c r="D11987" t="s">
        <v>32187</v>
      </c>
      <c r="E11987" t="s">
        <v>32189</v>
      </c>
      <c r="F11987" s="6">
        <v>-1.0873200000000001</v>
      </c>
      <c r="G11987" s="8">
        <v>0.52098</v>
      </c>
      <c r="H11987" s="8">
        <v>0.69703700000000002</v>
      </c>
      <c r="I11987" s="8">
        <v>1</v>
      </c>
      <c r="J11987" s="8">
        <v>0.35896899999999998</v>
      </c>
      <c r="K11987" s="6">
        <v>0.33004600000000001</v>
      </c>
      <c r="L11987" s="6">
        <v>0.112348</v>
      </c>
      <c r="M11987" s="6">
        <v>1.2254499999999999</v>
      </c>
      <c r="N11987" s="6">
        <v>1</v>
      </c>
    </row>
    <row r="11988" spans="1:14" x14ac:dyDescent="0.2">
      <c r="A11988" t="s">
        <v>32191</v>
      </c>
      <c r="B11988">
        <v>3384</v>
      </c>
      <c r="C11988">
        <v>18147621</v>
      </c>
      <c r="D11988" t="s">
        <v>32190</v>
      </c>
      <c r="E11988" t="s">
        <v>32192</v>
      </c>
      <c r="F11988" s="6">
        <v>-1.08735</v>
      </c>
      <c r="G11988" s="8">
        <v>6.9720599999999994E-2</v>
      </c>
      <c r="H11988" s="8">
        <v>0.17099600000000001</v>
      </c>
      <c r="I11988" s="8">
        <v>1</v>
      </c>
      <c r="J11988" s="8">
        <v>8.8061799999999996E-2</v>
      </c>
      <c r="K11988" s="6">
        <v>3.8362799999999999</v>
      </c>
      <c r="L11988" s="6">
        <v>0.15057699999999999</v>
      </c>
      <c r="M11988" s="6">
        <v>0.14130300000000001</v>
      </c>
      <c r="N11988" s="6">
        <v>1</v>
      </c>
    </row>
    <row r="11989" spans="1:14" x14ac:dyDescent="0.2">
      <c r="A11989" t="s">
        <v>32194</v>
      </c>
      <c r="B11989">
        <v>12711</v>
      </c>
      <c r="C11989">
        <v>18200797</v>
      </c>
      <c r="D11989" t="s">
        <v>32193</v>
      </c>
      <c r="E11989" t="s">
        <v>32195</v>
      </c>
      <c r="F11989" s="6">
        <v>-1.0873999999999999</v>
      </c>
      <c r="G11989" s="8">
        <v>0.48462100000000002</v>
      </c>
      <c r="H11989" s="8">
        <v>0.66624000000000005</v>
      </c>
      <c r="I11989" s="8">
        <v>1</v>
      </c>
      <c r="J11989" s="8">
        <v>0.343109</v>
      </c>
      <c r="K11989" s="6">
        <v>1.7516499999999999</v>
      </c>
      <c r="L11989" s="6">
        <v>0.50268400000000002</v>
      </c>
      <c r="M11989" s="6">
        <v>1.03312</v>
      </c>
      <c r="N11989" s="6">
        <v>1</v>
      </c>
    </row>
    <row r="11990" spans="1:14" x14ac:dyDescent="0.2">
      <c r="A11990" t="s">
        <v>32197</v>
      </c>
      <c r="B11990">
        <v>357</v>
      </c>
      <c r="C11990">
        <v>18130886</v>
      </c>
      <c r="D11990" t="s">
        <v>32196</v>
      </c>
      <c r="E11990" t="s">
        <v>32198</v>
      </c>
      <c r="F11990" s="6">
        <v>-1.08745</v>
      </c>
      <c r="G11990" s="8">
        <v>8.1698699999999992E-3</v>
      </c>
      <c r="H11990" s="8">
        <v>3.3089E-2</v>
      </c>
      <c r="I11990" s="8">
        <v>1</v>
      </c>
      <c r="J11990" s="8">
        <v>1.7040599999999999E-2</v>
      </c>
      <c r="K11990" s="6">
        <v>3.9331700000000001</v>
      </c>
      <c r="L11990" s="6">
        <v>6.5139799999999998E-2</v>
      </c>
      <c r="M11990" s="6">
        <v>5.9622000000000001E-2</v>
      </c>
      <c r="N11990" s="6">
        <v>1</v>
      </c>
    </row>
    <row r="11991" spans="1:14" x14ac:dyDescent="0.2">
      <c r="A11991" t="s">
        <v>32200</v>
      </c>
      <c r="B11991">
        <v>13323</v>
      </c>
      <c r="C11991">
        <v>18204672</v>
      </c>
      <c r="D11991" t="s">
        <v>32199</v>
      </c>
      <c r="E11991" t="s">
        <v>32201</v>
      </c>
      <c r="F11991" s="6">
        <v>-1.08745</v>
      </c>
      <c r="G11991" s="8">
        <v>0.19899700000000001</v>
      </c>
      <c r="H11991" s="8">
        <v>0.36502899999999999</v>
      </c>
      <c r="I11991" s="8">
        <v>1</v>
      </c>
      <c r="J11991" s="8">
        <v>0.18798699999999999</v>
      </c>
      <c r="K11991" s="6">
        <v>0.57362299999999999</v>
      </c>
      <c r="L11991" s="6">
        <v>4.7192900000000003E-2</v>
      </c>
      <c r="M11991" s="6">
        <v>0.296178</v>
      </c>
      <c r="N11991" s="6">
        <v>1</v>
      </c>
    </row>
    <row r="11992" spans="1:14" x14ac:dyDescent="0.2">
      <c r="A11992" t="s">
        <v>32203</v>
      </c>
      <c r="B11992">
        <v>9317</v>
      </c>
      <c r="C11992">
        <v>18181401</v>
      </c>
      <c r="D11992" t="s">
        <v>32202</v>
      </c>
      <c r="E11992" t="s">
        <v>32204</v>
      </c>
      <c r="F11992" s="6">
        <v>-1.0874699999999999</v>
      </c>
      <c r="G11992" s="8">
        <v>4.7813099999999997E-2</v>
      </c>
      <c r="H11992" s="8">
        <v>0.12912100000000001</v>
      </c>
      <c r="I11992" s="8">
        <v>1</v>
      </c>
      <c r="J11992" s="8">
        <v>6.6496299999999994E-2</v>
      </c>
      <c r="K11992" s="6">
        <v>8.6829499999999999</v>
      </c>
      <c r="L11992" s="6">
        <v>0.28177000000000002</v>
      </c>
      <c r="M11992" s="6">
        <v>0.116823</v>
      </c>
      <c r="N11992" s="6">
        <v>1</v>
      </c>
    </row>
    <row r="11993" spans="1:14" x14ac:dyDescent="0.2">
      <c r="B11993">
        <v>636</v>
      </c>
      <c r="C11993">
        <v>18132683</v>
      </c>
      <c r="D11993" t="s">
        <v>53</v>
      </c>
      <c r="E11993" t="s">
        <v>53</v>
      </c>
      <c r="F11993" s="6">
        <v>-1.08748</v>
      </c>
      <c r="G11993" s="8">
        <v>0.77628600000000003</v>
      </c>
      <c r="H11993" s="8">
        <v>0.87971500000000002</v>
      </c>
      <c r="I11993" s="8">
        <v>1</v>
      </c>
      <c r="J11993" s="8">
        <v>0.45304699999999998</v>
      </c>
      <c r="K11993" s="6">
        <v>0.490568</v>
      </c>
      <c r="L11993" s="6">
        <v>0.86295299999999997</v>
      </c>
      <c r="M11993" s="6">
        <v>6.3327200000000001</v>
      </c>
      <c r="N11993" s="6">
        <v>1</v>
      </c>
    </row>
    <row r="11994" spans="1:14" x14ac:dyDescent="0.2">
      <c r="B11994">
        <v>649</v>
      </c>
      <c r="C11994">
        <v>18132732</v>
      </c>
      <c r="D11994" t="s">
        <v>53</v>
      </c>
      <c r="E11994" t="s">
        <v>53</v>
      </c>
      <c r="F11994" s="6">
        <v>-1.08748</v>
      </c>
      <c r="G11994" s="8">
        <v>0.77628600000000003</v>
      </c>
      <c r="H11994" s="8">
        <v>0.87971500000000002</v>
      </c>
      <c r="I11994" s="8">
        <v>1</v>
      </c>
      <c r="J11994" s="8">
        <v>0.45304699999999998</v>
      </c>
      <c r="K11994" s="6">
        <v>0.490568</v>
      </c>
      <c r="L11994" s="6">
        <v>0.86295299999999997</v>
      </c>
      <c r="M11994" s="6">
        <v>6.3327200000000001</v>
      </c>
      <c r="N11994" s="6">
        <v>1</v>
      </c>
    </row>
    <row r="11995" spans="1:14" x14ac:dyDescent="0.2">
      <c r="B11995">
        <v>650</v>
      </c>
      <c r="C11995">
        <v>18132734</v>
      </c>
      <c r="D11995" t="s">
        <v>53</v>
      </c>
      <c r="E11995" t="s">
        <v>53</v>
      </c>
      <c r="F11995" s="6">
        <v>-1.08748</v>
      </c>
      <c r="G11995" s="8">
        <v>0.77628600000000003</v>
      </c>
      <c r="H11995" s="8">
        <v>0.87971500000000002</v>
      </c>
      <c r="I11995" s="8">
        <v>1</v>
      </c>
      <c r="J11995" s="8">
        <v>0.45304699999999998</v>
      </c>
      <c r="K11995" s="6">
        <v>0.490568</v>
      </c>
      <c r="L11995" s="6">
        <v>0.86295299999999997</v>
      </c>
      <c r="M11995" s="6">
        <v>6.3327200000000001</v>
      </c>
      <c r="N11995" s="6">
        <v>1</v>
      </c>
    </row>
    <row r="11996" spans="1:14" x14ac:dyDescent="0.2">
      <c r="B11996">
        <v>2155</v>
      </c>
      <c r="C11996">
        <v>18140900</v>
      </c>
      <c r="D11996" t="s">
        <v>53</v>
      </c>
      <c r="E11996" t="s">
        <v>53</v>
      </c>
      <c r="F11996" s="6">
        <v>-1.08748</v>
      </c>
      <c r="G11996" s="8">
        <v>0.77628600000000003</v>
      </c>
      <c r="H11996" s="8">
        <v>0.87971500000000002</v>
      </c>
      <c r="I11996" s="8">
        <v>1</v>
      </c>
      <c r="J11996" s="8">
        <v>0.45304699999999998</v>
      </c>
      <c r="K11996" s="6">
        <v>0.490568</v>
      </c>
      <c r="L11996" s="6">
        <v>0.86295299999999997</v>
      </c>
      <c r="M11996" s="6">
        <v>6.3327200000000001</v>
      </c>
      <c r="N11996" s="6">
        <v>1</v>
      </c>
    </row>
    <row r="11997" spans="1:14" x14ac:dyDescent="0.2">
      <c r="B11997">
        <v>7489</v>
      </c>
      <c r="C11997">
        <v>18171266</v>
      </c>
      <c r="D11997" t="s">
        <v>53</v>
      </c>
      <c r="E11997" t="s">
        <v>53</v>
      </c>
      <c r="F11997" s="6">
        <v>-1.08748</v>
      </c>
      <c r="G11997" s="8">
        <v>0.77628600000000003</v>
      </c>
      <c r="H11997" s="8">
        <v>0.87971500000000002</v>
      </c>
      <c r="I11997" s="8">
        <v>1</v>
      </c>
      <c r="J11997" s="8">
        <v>0.45304699999999998</v>
      </c>
      <c r="K11997" s="6">
        <v>0.490568</v>
      </c>
      <c r="L11997" s="6">
        <v>0.86295299999999997</v>
      </c>
      <c r="M11997" s="6">
        <v>6.3327200000000001</v>
      </c>
      <c r="N11997" s="6">
        <v>1</v>
      </c>
    </row>
    <row r="11998" spans="1:14" x14ac:dyDescent="0.2">
      <c r="B11998">
        <v>7490</v>
      </c>
      <c r="C11998">
        <v>18171268</v>
      </c>
      <c r="D11998" t="s">
        <v>53</v>
      </c>
      <c r="E11998" t="s">
        <v>53</v>
      </c>
      <c r="F11998" s="6">
        <v>-1.08748</v>
      </c>
      <c r="G11998" s="8">
        <v>0.77628600000000003</v>
      </c>
      <c r="H11998" s="8">
        <v>0.87971500000000002</v>
      </c>
      <c r="I11998" s="8">
        <v>1</v>
      </c>
      <c r="J11998" s="8">
        <v>0.45304699999999998</v>
      </c>
      <c r="K11998" s="6">
        <v>0.490568</v>
      </c>
      <c r="L11998" s="6">
        <v>0.86295299999999997</v>
      </c>
      <c r="M11998" s="6">
        <v>6.3327200000000001</v>
      </c>
      <c r="N11998" s="6">
        <v>1</v>
      </c>
    </row>
    <row r="11999" spans="1:14" x14ac:dyDescent="0.2">
      <c r="B11999">
        <v>7491</v>
      </c>
      <c r="C11999">
        <v>18171270</v>
      </c>
      <c r="D11999" t="s">
        <v>53</v>
      </c>
      <c r="E11999" t="s">
        <v>53</v>
      </c>
      <c r="F11999" s="6">
        <v>-1.08748</v>
      </c>
      <c r="G11999" s="8">
        <v>0.77628600000000003</v>
      </c>
      <c r="H11999" s="8">
        <v>0.87971500000000002</v>
      </c>
      <c r="I11999" s="8">
        <v>1</v>
      </c>
      <c r="J11999" s="8">
        <v>0.45304699999999998</v>
      </c>
      <c r="K11999" s="6">
        <v>0.490568</v>
      </c>
      <c r="L11999" s="6">
        <v>0.86295299999999997</v>
      </c>
      <c r="M11999" s="6">
        <v>6.3327200000000001</v>
      </c>
      <c r="N11999" s="6">
        <v>1</v>
      </c>
    </row>
    <row r="12000" spans="1:14" x14ac:dyDescent="0.2">
      <c r="A12000" t="s">
        <v>32206</v>
      </c>
      <c r="B12000">
        <v>9251</v>
      </c>
      <c r="C12000">
        <v>18180903</v>
      </c>
      <c r="D12000" t="s">
        <v>32205</v>
      </c>
      <c r="E12000" t="s">
        <v>32207</v>
      </c>
      <c r="F12000" s="6">
        <v>-1.08748</v>
      </c>
      <c r="G12000" s="8">
        <v>2.3918700000000001E-2</v>
      </c>
      <c r="H12000" s="8">
        <v>7.6504299999999997E-2</v>
      </c>
      <c r="I12000" s="8">
        <v>1</v>
      </c>
      <c r="J12000" s="8">
        <v>3.9399200000000002E-2</v>
      </c>
      <c r="K12000" s="6">
        <v>7.9746800000000002</v>
      </c>
      <c r="L12000" s="6">
        <v>0.19190699999999999</v>
      </c>
      <c r="M12000" s="6">
        <v>8.6632100000000004E-2</v>
      </c>
      <c r="N12000" s="6">
        <v>1</v>
      </c>
    </row>
    <row r="12001" spans="1:14" x14ac:dyDescent="0.2">
      <c r="A12001" t="s">
        <v>32209</v>
      </c>
      <c r="B12001">
        <v>12177</v>
      </c>
      <c r="C12001">
        <v>18198000</v>
      </c>
      <c r="D12001" t="s">
        <v>32208</v>
      </c>
      <c r="E12001" t="s">
        <v>32210</v>
      </c>
      <c r="F12001" s="6">
        <v>-1.0875300000000001</v>
      </c>
      <c r="G12001" s="8">
        <v>6.4411800000000005E-2</v>
      </c>
      <c r="H12001" s="8">
        <v>0.161272</v>
      </c>
      <c r="I12001" s="8">
        <v>1</v>
      </c>
      <c r="J12001" s="8">
        <v>8.3053799999999997E-2</v>
      </c>
      <c r="K12001" s="6">
        <v>3.2188099999999999</v>
      </c>
      <c r="L12001" s="6">
        <v>0.121544</v>
      </c>
      <c r="M12001" s="6">
        <v>0.135938</v>
      </c>
      <c r="N12001" s="6">
        <v>1</v>
      </c>
    </row>
    <row r="12002" spans="1:14" x14ac:dyDescent="0.2">
      <c r="A12002" t="s">
        <v>32212</v>
      </c>
      <c r="B12002">
        <v>15638</v>
      </c>
      <c r="C12002">
        <v>18217518</v>
      </c>
      <c r="D12002" t="s">
        <v>32211</v>
      </c>
      <c r="E12002" t="s">
        <v>32213</v>
      </c>
      <c r="F12002" s="6">
        <v>-1.0875999999999999</v>
      </c>
      <c r="G12002" s="8">
        <v>0.555257</v>
      </c>
      <c r="H12002" s="8">
        <v>0.724105</v>
      </c>
      <c r="I12002" s="8">
        <v>1</v>
      </c>
      <c r="J12002" s="8">
        <v>0.37290899999999999</v>
      </c>
      <c r="K12002" s="6">
        <v>0.52828799999999998</v>
      </c>
      <c r="L12002" s="6">
        <v>0.214591</v>
      </c>
      <c r="M12002" s="6">
        <v>1.4623200000000001</v>
      </c>
      <c r="N12002" s="6">
        <v>1</v>
      </c>
    </row>
    <row r="12003" spans="1:14" x14ac:dyDescent="0.2">
      <c r="A12003" t="s">
        <v>32215</v>
      </c>
      <c r="B12003">
        <v>14359</v>
      </c>
      <c r="C12003">
        <v>18210247</v>
      </c>
      <c r="D12003" t="s">
        <v>32214</v>
      </c>
      <c r="E12003" t="s">
        <v>32216</v>
      </c>
      <c r="F12003" s="6">
        <v>-1.08761</v>
      </c>
      <c r="G12003" s="8">
        <v>0.10238899999999999</v>
      </c>
      <c r="H12003" s="8">
        <v>0.227962</v>
      </c>
      <c r="I12003" s="8">
        <v>1</v>
      </c>
      <c r="J12003" s="8">
        <v>0.117399</v>
      </c>
      <c r="K12003" s="6">
        <v>11.4787</v>
      </c>
      <c r="L12003" s="6">
        <v>0.56892100000000001</v>
      </c>
      <c r="M12003" s="6">
        <v>0.178427</v>
      </c>
      <c r="N12003" s="6">
        <v>1</v>
      </c>
    </row>
    <row r="12004" spans="1:14" x14ac:dyDescent="0.2">
      <c r="A12004" t="s">
        <v>32218</v>
      </c>
      <c r="B12004">
        <v>10683</v>
      </c>
      <c r="C12004">
        <v>18189091</v>
      </c>
      <c r="D12004" t="s">
        <v>32217</v>
      </c>
      <c r="E12004" t="s">
        <v>32219</v>
      </c>
      <c r="F12004" s="6">
        <v>-1.08765</v>
      </c>
      <c r="G12004" s="8">
        <v>0.37405300000000002</v>
      </c>
      <c r="H12004" s="8">
        <v>0.56228100000000003</v>
      </c>
      <c r="I12004" s="8">
        <v>1</v>
      </c>
      <c r="J12004" s="8">
        <v>0.28957100000000002</v>
      </c>
      <c r="K12004" s="6">
        <v>17.153600000000001</v>
      </c>
      <c r="L12004" s="6">
        <v>3.0335200000000002</v>
      </c>
      <c r="M12004" s="6">
        <v>0.63664100000000001</v>
      </c>
      <c r="N12004" s="6">
        <v>1</v>
      </c>
    </row>
    <row r="12005" spans="1:14" x14ac:dyDescent="0.2">
      <c r="B12005">
        <v>15052</v>
      </c>
      <c r="C12005">
        <v>18214503</v>
      </c>
      <c r="D12005" t="s">
        <v>53</v>
      </c>
      <c r="E12005" t="s">
        <v>53</v>
      </c>
      <c r="F12005" s="6">
        <v>-1.08768</v>
      </c>
      <c r="G12005" s="8">
        <v>0.80956600000000001</v>
      </c>
      <c r="H12005" s="8">
        <v>0.89975099999999997</v>
      </c>
      <c r="I12005" s="8">
        <v>1</v>
      </c>
      <c r="J12005" s="8">
        <v>0.46336500000000003</v>
      </c>
      <c r="K12005" s="6">
        <v>2.6573199999999999</v>
      </c>
      <c r="L12005" s="6">
        <v>6.5319099999999999</v>
      </c>
      <c r="M12005" s="6">
        <v>8.8491</v>
      </c>
      <c r="N12005" s="6">
        <v>1</v>
      </c>
    </row>
    <row r="12006" spans="1:14" x14ac:dyDescent="0.2">
      <c r="A12006" t="s">
        <v>32221</v>
      </c>
      <c r="B12006">
        <v>13265</v>
      </c>
      <c r="C12006">
        <v>18204151</v>
      </c>
      <c r="D12006" t="s">
        <v>32220</v>
      </c>
      <c r="E12006" t="s">
        <v>32222</v>
      </c>
      <c r="F12006" s="6">
        <v>-1.08771</v>
      </c>
      <c r="G12006" s="8">
        <v>0.63661599999999996</v>
      </c>
      <c r="H12006" s="8">
        <v>0.78365899999999999</v>
      </c>
      <c r="I12006" s="8">
        <v>1</v>
      </c>
      <c r="J12006" s="8">
        <v>0.40357900000000002</v>
      </c>
      <c r="K12006" s="6">
        <v>0.32234099999999999</v>
      </c>
      <c r="L12006" s="6">
        <v>0.20536599999999999</v>
      </c>
      <c r="M12006" s="6">
        <v>2.29358</v>
      </c>
      <c r="N12006" s="6">
        <v>1</v>
      </c>
    </row>
    <row r="12007" spans="1:14" x14ac:dyDescent="0.2">
      <c r="A12007" t="s">
        <v>32224</v>
      </c>
      <c r="B12007">
        <v>2122</v>
      </c>
      <c r="C12007">
        <v>18140689</v>
      </c>
      <c r="D12007" t="s">
        <v>32223</v>
      </c>
      <c r="E12007" t="s">
        <v>32225</v>
      </c>
      <c r="F12007" s="6">
        <v>-1.0877300000000001</v>
      </c>
      <c r="G12007" s="8">
        <v>5.41816E-3</v>
      </c>
      <c r="H12007" s="8">
        <v>2.3862700000000001E-2</v>
      </c>
      <c r="I12007" s="8">
        <v>1</v>
      </c>
      <c r="J12007" s="8">
        <v>1.2289100000000001E-2</v>
      </c>
      <c r="K12007" s="6">
        <v>6.6109</v>
      </c>
      <c r="L12007" s="6">
        <v>9.7436200000000001E-2</v>
      </c>
      <c r="M12007" s="6">
        <v>5.30594E-2</v>
      </c>
      <c r="N12007" s="6">
        <v>1</v>
      </c>
    </row>
    <row r="12008" spans="1:14" x14ac:dyDescent="0.2">
      <c r="A12008" t="s">
        <v>32227</v>
      </c>
      <c r="B12008">
        <v>3335</v>
      </c>
      <c r="C12008">
        <v>18147175</v>
      </c>
      <c r="D12008" t="s">
        <v>32226</v>
      </c>
      <c r="E12008" t="s">
        <v>32228</v>
      </c>
      <c r="F12008" s="6">
        <v>-1.08775</v>
      </c>
      <c r="G12008" s="8">
        <v>2.5893699999999999E-2</v>
      </c>
      <c r="H12008" s="8">
        <v>8.1182699999999997E-2</v>
      </c>
      <c r="I12008" s="8">
        <v>1</v>
      </c>
      <c r="J12008" s="8">
        <v>4.1808499999999998E-2</v>
      </c>
      <c r="K12008" s="6">
        <v>17.694099999999999</v>
      </c>
      <c r="L12008" s="6">
        <v>0.442019</v>
      </c>
      <c r="M12008" s="6">
        <v>8.9932100000000001E-2</v>
      </c>
      <c r="N12008" s="6">
        <v>1</v>
      </c>
    </row>
    <row r="12009" spans="1:14" x14ac:dyDescent="0.2">
      <c r="B12009">
        <v>16215</v>
      </c>
      <c r="C12009">
        <v>18219912</v>
      </c>
      <c r="D12009" t="s">
        <v>53</v>
      </c>
      <c r="E12009" t="s">
        <v>53</v>
      </c>
      <c r="F12009" s="6">
        <v>-1.0877699999999999</v>
      </c>
      <c r="G12009" s="8">
        <v>0.45106800000000002</v>
      </c>
      <c r="H12009" s="8">
        <v>0.63514599999999999</v>
      </c>
      <c r="I12009" s="8">
        <v>1</v>
      </c>
      <c r="J12009" s="8">
        <v>0.327096</v>
      </c>
      <c r="K12009" s="6">
        <v>2.00407</v>
      </c>
      <c r="L12009" s="6">
        <v>0.49744699999999997</v>
      </c>
      <c r="M12009" s="6">
        <v>0.89358499999999996</v>
      </c>
      <c r="N12009" s="6">
        <v>1</v>
      </c>
    </row>
    <row r="12010" spans="1:14" x14ac:dyDescent="0.2">
      <c r="A12010" t="s">
        <v>32230</v>
      </c>
      <c r="B12010">
        <v>14374</v>
      </c>
      <c r="C12010">
        <v>18210300</v>
      </c>
      <c r="D12010" t="s">
        <v>32229</v>
      </c>
      <c r="E12010" t="s">
        <v>32231</v>
      </c>
      <c r="F12010" s="6">
        <v>-1.0878000000000001</v>
      </c>
      <c r="G12010" s="8">
        <v>0.28950900000000002</v>
      </c>
      <c r="H12010" s="8">
        <v>0.47305599999999998</v>
      </c>
      <c r="I12010" s="8">
        <v>1</v>
      </c>
      <c r="J12010" s="8">
        <v>0.243621</v>
      </c>
      <c r="K12010" s="6">
        <v>9.7620000000000005</v>
      </c>
      <c r="L12010" s="6">
        <v>1.2081599999999999</v>
      </c>
      <c r="M12010" s="6">
        <v>0.44554300000000002</v>
      </c>
      <c r="N12010" s="6">
        <v>1</v>
      </c>
    </row>
    <row r="12011" spans="1:14" x14ac:dyDescent="0.2">
      <c r="A12011" t="s">
        <v>32233</v>
      </c>
      <c r="B12011">
        <v>2775</v>
      </c>
      <c r="C12011">
        <v>18144335</v>
      </c>
      <c r="D12011" t="s">
        <v>32232</v>
      </c>
      <c r="E12011" t="s">
        <v>32234</v>
      </c>
      <c r="F12011" s="6">
        <v>-1.08785</v>
      </c>
      <c r="G12011" s="8">
        <v>0.13549600000000001</v>
      </c>
      <c r="H12011" s="8">
        <v>0.27898699999999999</v>
      </c>
      <c r="I12011" s="8">
        <v>1</v>
      </c>
      <c r="J12011" s="8">
        <v>0.143676</v>
      </c>
      <c r="K12011" s="6">
        <v>3.0147400000000002</v>
      </c>
      <c r="L12011" s="6">
        <v>0.182147</v>
      </c>
      <c r="M12011" s="6">
        <v>0.21750800000000001</v>
      </c>
      <c r="N12011" s="6">
        <v>1</v>
      </c>
    </row>
    <row r="12012" spans="1:14" x14ac:dyDescent="0.2">
      <c r="A12012" t="s">
        <v>32236</v>
      </c>
      <c r="B12012">
        <v>858</v>
      </c>
      <c r="C12012">
        <v>18133837</v>
      </c>
      <c r="D12012" t="s">
        <v>32235</v>
      </c>
      <c r="E12012" t="s">
        <v>32237</v>
      </c>
      <c r="F12012" s="6">
        <v>-1.08788</v>
      </c>
      <c r="G12012" s="8">
        <v>7.0697300000000005E-2</v>
      </c>
      <c r="H12012" s="8">
        <v>0.17276900000000001</v>
      </c>
      <c r="I12012" s="8">
        <v>1</v>
      </c>
      <c r="J12012" s="8">
        <v>8.8974600000000001E-2</v>
      </c>
      <c r="K12012" s="6">
        <v>7.5020300000000004</v>
      </c>
      <c r="L12012" s="6">
        <v>0.30014800000000003</v>
      </c>
      <c r="M12012" s="6">
        <v>0.14403199999999999</v>
      </c>
      <c r="N12012" s="6">
        <v>1</v>
      </c>
    </row>
    <row r="12013" spans="1:14" x14ac:dyDescent="0.2">
      <c r="A12013" t="s">
        <v>32239</v>
      </c>
      <c r="B12013">
        <v>5109</v>
      </c>
      <c r="C12013">
        <v>18157728</v>
      </c>
      <c r="D12013" t="s">
        <v>32238</v>
      </c>
      <c r="E12013" t="s">
        <v>32240</v>
      </c>
      <c r="F12013" s="6">
        <v>-1.0880300000000001</v>
      </c>
      <c r="G12013" s="8">
        <v>2.0490899999999999E-2</v>
      </c>
      <c r="H12013" s="8">
        <v>6.7716799999999994E-2</v>
      </c>
      <c r="I12013" s="8">
        <v>1</v>
      </c>
      <c r="J12013" s="8">
        <v>3.4873700000000001E-2</v>
      </c>
      <c r="K12013" s="6">
        <v>91.757599999999996</v>
      </c>
      <c r="L12013" s="6">
        <v>2.10595</v>
      </c>
      <c r="M12013" s="6">
        <v>8.2624600000000006E-2</v>
      </c>
      <c r="N12013" s="6">
        <v>1</v>
      </c>
    </row>
    <row r="12014" spans="1:14" x14ac:dyDescent="0.2">
      <c r="A12014" t="s">
        <v>32242</v>
      </c>
      <c r="B12014">
        <v>2856</v>
      </c>
      <c r="C12014">
        <v>18144790</v>
      </c>
      <c r="D12014" t="s">
        <v>32241</v>
      </c>
      <c r="E12014" t="s">
        <v>32243</v>
      </c>
      <c r="F12014" s="6">
        <v>-1.0880399999999999</v>
      </c>
      <c r="G12014" s="8">
        <v>4.3760800000000002E-2</v>
      </c>
      <c r="H12014" s="8">
        <v>0.120571</v>
      </c>
      <c r="I12014" s="8">
        <v>1</v>
      </c>
      <c r="J12014" s="8">
        <v>6.2093299999999997E-2</v>
      </c>
      <c r="K12014" s="6">
        <v>20.219200000000001</v>
      </c>
      <c r="L12014" s="6">
        <v>0.63716600000000001</v>
      </c>
      <c r="M12014" s="6">
        <v>0.11344600000000001</v>
      </c>
      <c r="N12014" s="6">
        <v>1</v>
      </c>
    </row>
    <row r="12015" spans="1:14" x14ac:dyDescent="0.2">
      <c r="A12015" t="s">
        <v>32245</v>
      </c>
      <c r="B12015">
        <v>14357</v>
      </c>
      <c r="C12015">
        <v>18210233</v>
      </c>
      <c r="D12015" t="s">
        <v>32244</v>
      </c>
      <c r="E12015" t="s">
        <v>32246</v>
      </c>
      <c r="F12015" s="6">
        <v>-1.08809</v>
      </c>
      <c r="G12015" s="8">
        <v>1.5760699999999999E-2</v>
      </c>
      <c r="H12015" s="8">
        <v>5.5369399999999999E-2</v>
      </c>
      <c r="I12015" s="8">
        <v>1</v>
      </c>
      <c r="J12015" s="8">
        <v>2.85148E-2</v>
      </c>
      <c r="K12015" s="6">
        <v>11.985099999999999</v>
      </c>
      <c r="L12015" s="6">
        <v>0.25021700000000002</v>
      </c>
      <c r="M12015" s="6">
        <v>7.51584E-2</v>
      </c>
      <c r="N12015" s="6">
        <v>1</v>
      </c>
    </row>
    <row r="12016" spans="1:14" x14ac:dyDescent="0.2">
      <c r="A12016" t="s">
        <v>32248</v>
      </c>
      <c r="B12016">
        <v>8696</v>
      </c>
      <c r="C12016">
        <v>18178227</v>
      </c>
      <c r="D12016" t="s">
        <v>32247</v>
      </c>
      <c r="E12016" t="s">
        <v>32249</v>
      </c>
      <c r="F12016" s="6">
        <v>-1.0881000000000001</v>
      </c>
      <c r="G12016" s="8">
        <v>0.43604900000000002</v>
      </c>
      <c r="H12016" s="8">
        <v>0.62137200000000004</v>
      </c>
      <c r="I12016" s="8">
        <v>1</v>
      </c>
      <c r="J12016" s="8">
        <v>0.32000200000000001</v>
      </c>
      <c r="K12016" s="6">
        <v>1.1096999999999999</v>
      </c>
      <c r="L12016" s="6">
        <v>0.25944600000000001</v>
      </c>
      <c r="M12016" s="6">
        <v>0.841673</v>
      </c>
      <c r="N12016" s="6">
        <v>1</v>
      </c>
    </row>
    <row r="12017" spans="1:14" x14ac:dyDescent="0.2">
      <c r="A12017" t="s">
        <v>32251</v>
      </c>
      <c r="B12017">
        <v>11652</v>
      </c>
      <c r="C12017">
        <v>18195026</v>
      </c>
      <c r="D12017" t="s">
        <v>32250</v>
      </c>
      <c r="E12017" t="s">
        <v>32252</v>
      </c>
      <c r="F12017" s="6">
        <v>-1.08812</v>
      </c>
      <c r="G12017" s="8">
        <v>0.138433</v>
      </c>
      <c r="H12017" s="8">
        <v>0.283217</v>
      </c>
      <c r="I12017" s="8">
        <v>1</v>
      </c>
      <c r="J12017" s="8">
        <v>0.14585500000000001</v>
      </c>
      <c r="K12017" s="6">
        <v>2.2692199999999998</v>
      </c>
      <c r="L12017" s="6">
        <v>0.14011499999999999</v>
      </c>
      <c r="M12017" s="6">
        <v>0.22228600000000001</v>
      </c>
      <c r="N12017" s="6">
        <v>1</v>
      </c>
    </row>
    <row r="12018" spans="1:14" x14ac:dyDescent="0.2">
      <c r="A12018" t="s">
        <v>32254</v>
      </c>
      <c r="B12018">
        <v>10088</v>
      </c>
      <c r="C12018">
        <v>18185843</v>
      </c>
      <c r="D12018" t="s">
        <v>32253</v>
      </c>
      <c r="E12018" t="s">
        <v>32255</v>
      </c>
      <c r="F12018" s="6">
        <v>-1.0882400000000001</v>
      </c>
      <c r="G12018" s="8">
        <v>6.6516000000000006E-2</v>
      </c>
      <c r="H12018" s="8">
        <v>0.16514699999999999</v>
      </c>
      <c r="I12018" s="8">
        <v>1</v>
      </c>
      <c r="J12018" s="8">
        <v>8.5049299999999994E-2</v>
      </c>
      <c r="K12018" s="6">
        <v>3.5913200000000001</v>
      </c>
      <c r="L12018" s="6">
        <v>0.1401</v>
      </c>
      <c r="M12018" s="6">
        <v>0.14043900000000001</v>
      </c>
      <c r="N12018" s="6">
        <v>1</v>
      </c>
    </row>
    <row r="12019" spans="1:14" x14ac:dyDescent="0.2">
      <c r="A12019" t="s">
        <v>32257</v>
      </c>
      <c r="B12019">
        <v>5383</v>
      </c>
      <c r="C12019">
        <v>18159575</v>
      </c>
      <c r="D12019" t="s">
        <v>32256</v>
      </c>
      <c r="E12019" t="s">
        <v>32258</v>
      </c>
      <c r="F12019" s="6">
        <v>-1.0882400000000001</v>
      </c>
      <c r="G12019" s="8">
        <v>0.53489799999999998</v>
      </c>
      <c r="H12019" s="8">
        <v>0.70868900000000001</v>
      </c>
      <c r="I12019" s="8">
        <v>1</v>
      </c>
      <c r="J12019" s="8">
        <v>0.36497000000000002</v>
      </c>
      <c r="K12019" s="6">
        <v>2.4053900000000001</v>
      </c>
      <c r="L12019" s="6">
        <v>0.89437199999999994</v>
      </c>
      <c r="M12019" s="6">
        <v>1.3385499999999999</v>
      </c>
      <c r="N12019" s="6">
        <v>1</v>
      </c>
    </row>
    <row r="12020" spans="1:14" x14ac:dyDescent="0.2">
      <c r="A12020" t="s">
        <v>32260</v>
      </c>
      <c r="B12020">
        <v>6752</v>
      </c>
      <c r="C12020">
        <v>18167303</v>
      </c>
      <c r="D12020" t="s">
        <v>32259</v>
      </c>
      <c r="E12020" t="s">
        <v>32261</v>
      </c>
      <c r="F12020" s="6">
        <v>-1.08829</v>
      </c>
      <c r="G12020" s="8">
        <v>0.462671</v>
      </c>
      <c r="H12020" s="8">
        <v>0.64566599999999996</v>
      </c>
      <c r="I12020" s="8">
        <v>1</v>
      </c>
      <c r="J12020" s="8">
        <v>0.332513</v>
      </c>
      <c r="K12020" s="6">
        <v>1.38574</v>
      </c>
      <c r="L12020" s="6">
        <v>0.36663000000000001</v>
      </c>
      <c r="M12020" s="6">
        <v>0.95246299999999995</v>
      </c>
      <c r="N12020" s="6">
        <v>1</v>
      </c>
    </row>
    <row r="12021" spans="1:14" x14ac:dyDescent="0.2">
      <c r="A12021" t="s">
        <v>32263</v>
      </c>
      <c r="B12021">
        <v>7794</v>
      </c>
      <c r="C12021">
        <v>18172989</v>
      </c>
      <c r="D12021" t="s">
        <v>32262</v>
      </c>
      <c r="E12021" t="s">
        <v>32264</v>
      </c>
      <c r="F12021" s="6">
        <v>-1.0883400000000001</v>
      </c>
      <c r="G12021" s="8">
        <v>0.32670399999999999</v>
      </c>
      <c r="H12021" s="8">
        <v>0.51406200000000002</v>
      </c>
      <c r="I12021" s="8">
        <v>1</v>
      </c>
      <c r="J12021" s="8">
        <v>0.26473799999999997</v>
      </c>
      <c r="K12021" s="6">
        <v>50.060400000000001</v>
      </c>
      <c r="L12021" s="6">
        <v>7.3448700000000002</v>
      </c>
      <c r="M12021" s="6">
        <v>0.52819199999999999</v>
      </c>
      <c r="N12021" s="6">
        <v>1</v>
      </c>
    </row>
    <row r="12022" spans="1:14" x14ac:dyDescent="0.2">
      <c r="A12022" t="s">
        <v>32266</v>
      </c>
      <c r="B12022">
        <v>11124</v>
      </c>
      <c r="C12022">
        <v>18191697</v>
      </c>
      <c r="D12022" t="s">
        <v>32265</v>
      </c>
      <c r="E12022" t="s">
        <v>32267</v>
      </c>
      <c r="F12022" s="6">
        <v>-1.08836</v>
      </c>
      <c r="G12022" s="8">
        <v>9.5440499999999998E-2</v>
      </c>
      <c r="H12022" s="8">
        <v>0.216058</v>
      </c>
      <c r="I12022" s="8">
        <v>1</v>
      </c>
      <c r="J12022" s="8">
        <v>0.11126800000000001</v>
      </c>
      <c r="K12022" s="6">
        <v>3.2609300000000001</v>
      </c>
      <c r="L12022" s="6">
        <v>0.15712300000000001</v>
      </c>
      <c r="M12022" s="6">
        <v>0.173461</v>
      </c>
      <c r="N12022" s="6">
        <v>1</v>
      </c>
    </row>
    <row r="12023" spans="1:14" x14ac:dyDescent="0.2">
      <c r="A12023" t="s">
        <v>32266</v>
      </c>
      <c r="B12023">
        <v>11125</v>
      </c>
      <c r="C12023">
        <v>18191701</v>
      </c>
      <c r="D12023" t="s">
        <v>32265</v>
      </c>
      <c r="E12023" t="s">
        <v>32267</v>
      </c>
      <c r="F12023" s="6">
        <v>-1.08836</v>
      </c>
      <c r="G12023" s="8">
        <v>9.5440499999999998E-2</v>
      </c>
      <c r="H12023" s="8">
        <v>0.216058</v>
      </c>
      <c r="I12023" s="8">
        <v>1</v>
      </c>
      <c r="J12023" s="8">
        <v>0.11126800000000001</v>
      </c>
      <c r="K12023" s="6">
        <v>3.2609300000000001</v>
      </c>
      <c r="L12023" s="6">
        <v>0.15712300000000001</v>
      </c>
      <c r="M12023" s="6">
        <v>0.173461</v>
      </c>
      <c r="N12023" s="6">
        <v>1</v>
      </c>
    </row>
    <row r="12024" spans="1:14" x14ac:dyDescent="0.2">
      <c r="A12024" t="s">
        <v>32269</v>
      </c>
      <c r="B12024">
        <v>15351</v>
      </c>
      <c r="C12024">
        <v>18216021</v>
      </c>
      <c r="D12024" t="s">
        <v>32268</v>
      </c>
      <c r="E12024" t="s">
        <v>32270</v>
      </c>
      <c r="F12024" s="6">
        <v>-1.08839</v>
      </c>
      <c r="G12024" s="8">
        <v>0.55900799999999995</v>
      </c>
      <c r="H12024" s="8">
        <v>0.72707999999999995</v>
      </c>
      <c r="I12024" s="8">
        <v>1</v>
      </c>
      <c r="J12024" s="8">
        <v>0.37444100000000002</v>
      </c>
      <c r="K12024" s="6">
        <v>0.47474</v>
      </c>
      <c r="L12024" s="6">
        <v>0.19996700000000001</v>
      </c>
      <c r="M12024" s="6">
        <v>1.51637</v>
      </c>
      <c r="N12024" s="6">
        <v>1</v>
      </c>
    </row>
    <row r="12025" spans="1:14" x14ac:dyDescent="0.2">
      <c r="A12025" t="s">
        <v>32272</v>
      </c>
      <c r="B12025">
        <v>11370</v>
      </c>
      <c r="C12025">
        <v>18193265</v>
      </c>
      <c r="D12025" t="s">
        <v>32271</v>
      </c>
      <c r="E12025" t="s">
        <v>32273</v>
      </c>
      <c r="F12025" s="6">
        <v>-1.08839</v>
      </c>
      <c r="G12025" s="8">
        <v>0.37662899999999999</v>
      </c>
      <c r="H12025" s="8">
        <v>0.56508700000000001</v>
      </c>
      <c r="I12025" s="8">
        <v>1</v>
      </c>
      <c r="J12025" s="8">
        <v>0.291016</v>
      </c>
      <c r="K12025" s="6">
        <v>2.2522000000000002</v>
      </c>
      <c r="L12025" s="6">
        <v>0.40923399999999999</v>
      </c>
      <c r="M12025" s="6">
        <v>0.65413600000000005</v>
      </c>
      <c r="N12025" s="6">
        <v>1</v>
      </c>
    </row>
    <row r="12026" spans="1:14" x14ac:dyDescent="0.2">
      <c r="A12026" t="s">
        <v>32275</v>
      </c>
      <c r="B12026">
        <v>962</v>
      </c>
      <c r="C12026">
        <v>18134414</v>
      </c>
      <c r="D12026" t="s">
        <v>32274</v>
      </c>
      <c r="E12026" t="s">
        <v>32276</v>
      </c>
      <c r="F12026" s="6">
        <v>-1.08849</v>
      </c>
      <c r="G12026" s="8">
        <v>0.54863799999999996</v>
      </c>
      <c r="H12026" s="8">
        <v>0.71943500000000005</v>
      </c>
      <c r="I12026" s="8">
        <v>1</v>
      </c>
      <c r="J12026" s="8">
        <v>0.370504</v>
      </c>
      <c r="K12026" s="6">
        <v>0.58808400000000005</v>
      </c>
      <c r="L12026" s="6">
        <v>0.23546700000000001</v>
      </c>
      <c r="M12026" s="6">
        <v>1.44143</v>
      </c>
      <c r="N12026" s="6">
        <v>1</v>
      </c>
    </row>
    <row r="12027" spans="1:14" x14ac:dyDescent="0.2">
      <c r="A12027" t="s">
        <v>32278</v>
      </c>
      <c r="B12027">
        <v>9176</v>
      </c>
      <c r="C12027">
        <v>18180629</v>
      </c>
      <c r="D12027" t="s">
        <v>32277</v>
      </c>
      <c r="E12027" t="s">
        <v>32279</v>
      </c>
      <c r="F12027" s="6">
        <v>-1.0885100000000001</v>
      </c>
      <c r="G12027" s="8">
        <v>0.50394799999999995</v>
      </c>
      <c r="H12027" s="8">
        <v>0.68187299999999995</v>
      </c>
      <c r="I12027" s="8">
        <v>1</v>
      </c>
      <c r="J12027" s="8">
        <v>0.35116000000000003</v>
      </c>
      <c r="K12027" s="6">
        <v>27.479800000000001</v>
      </c>
      <c r="L12027" s="6">
        <v>8.8464700000000001</v>
      </c>
      <c r="M12027" s="6">
        <v>1.15893</v>
      </c>
      <c r="N12027" s="6">
        <v>1</v>
      </c>
    </row>
    <row r="12028" spans="1:14" x14ac:dyDescent="0.2">
      <c r="A12028" t="s">
        <v>32281</v>
      </c>
      <c r="B12028">
        <v>2152</v>
      </c>
      <c r="C12028">
        <v>18140889</v>
      </c>
      <c r="D12028" t="s">
        <v>32280</v>
      </c>
      <c r="E12028" t="s">
        <v>32282</v>
      </c>
      <c r="F12028" s="6">
        <v>-1.0885199999999999</v>
      </c>
      <c r="G12028" s="8">
        <v>0.11960999999999999</v>
      </c>
      <c r="H12028" s="8">
        <v>0.25545000000000001</v>
      </c>
      <c r="I12028" s="8">
        <v>1</v>
      </c>
      <c r="J12028" s="8">
        <v>0.13155500000000001</v>
      </c>
      <c r="K12028" s="6">
        <v>6.1574900000000001</v>
      </c>
      <c r="L12028" s="6">
        <v>0.34530499999999997</v>
      </c>
      <c r="M12028" s="6">
        <v>0.20188400000000001</v>
      </c>
      <c r="N12028" s="6">
        <v>1</v>
      </c>
    </row>
    <row r="12029" spans="1:14" x14ac:dyDescent="0.2">
      <c r="A12029" t="s">
        <v>32284</v>
      </c>
      <c r="B12029">
        <v>14317</v>
      </c>
      <c r="C12029">
        <v>18210013</v>
      </c>
      <c r="D12029" t="s">
        <v>32283</v>
      </c>
      <c r="E12029" t="s">
        <v>32285</v>
      </c>
      <c r="F12029" s="6">
        <v>-1.08853</v>
      </c>
      <c r="G12029" s="8">
        <v>0.27630900000000003</v>
      </c>
      <c r="H12029" s="8">
        <v>0.45874500000000001</v>
      </c>
      <c r="I12029" s="8">
        <v>1</v>
      </c>
      <c r="J12029" s="8">
        <v>0.23624999999999999</v>
      </c>
      <c r="K12029" s="6">
        <v>5.1594699999999998</v>
      </c>
      <c r="L12029" s="6">
        <v>0.61302100000000004</v>
      </c>
      <c r="M12029" s="6">
        <v>0.42773299999999997</v>
      </c>
      <c r="N12029" s="6">
        <v>1</v>
      </c>
    </row>
    <row r="12030" spans="1:14" x14ac:dyDescent="0.2">
      <c r="A12030" t="s">
        <v>32287</v>
      </c>
      <c r="B12030">
        <v>6148</v>
      </c>
      <c r="C12030">
        <v>18163661</v>
      </c>
      <c r="D12030" t="s">
        <v>32286</v>
      </c>
      <c r="E12030" t="s">
        <v>32288</v>
      </c>
      <c r="F12030" s="6">
        <v>-1.08853</v>
      </c>
      <c r="G12030" s="8">
        <v>0.43415700000000002</v>
      </c>
      <c r="H12030" s="8">
        <v>0.619703</v>
      </c>
      <c r="I12030" s="8">
        <v>1</v>
      </c>
      <c r="J12030" s="8">
        <v>0.31914300000000001</v>
      </c>
      <c r="K12030" s="6">
        <v>0.75288600000000006</v>
      </c>
      <c r="L12030" s="6">
        <v>0.17619599999999999</v>
      </c>
      <c r="M12030" s="6">
        <v>0.842499</v>
      </c>
      <c r="N12030" s="6">
        <v>1</v>
      </c>
    </row>
    <row r="12031" spans="1:14" x14ac:dyDescent="0.2">
      <c r="A12031" t="s">
        <v>32290</v>
      </c>
      <c r="B12031">
        <v>5700</v>
      </c>
      <c r="C12031">
        <v>18161287</v>
      </c>
      <c r="D12031" t="s">
        <v>32289</v>
      </c>
      <c r="E12031" t="s">
        <v>32291</v>
      </c>
      <c r="F12031" s="6">
        <v>-1.08856</v>
      </c>
      <c r="G12031" s="8">
        <v>0.40878999999999999</v>
      </c>
      <c r="H12031" s="8">
        <v>0.59712500000000002</v>
      </c>
      <c r="I12031" s="8">
        <v>1</v>
      </c>
      <c r="J12031" s="8">
        <v>0.30751499999999998</v>
      </c>
      <c r="K12031" s="6">
        <v>3.2288000000000001</v>
      </c>
      <c r="L12031" s="6">
        <v>0.67642000000000002</v>
      </c>
      <c r="M12031" s="6">
        <v>0.75418399999999997</v>
      </c>
      <c r="N12031" s="6">
        <v>1</v>
      </c>
    </row>
    <row r="12032" spans="1:14" x14ac:dyDescent="0.2">
      <c r="A12032" t="s">
        <v>32293</v>
      </c>
      <c r="B12032">
        <v>4415</v>
      </c>
      <c r="C12032">
        <v>18153538</v>
      </c>
      <c r="D12032" t="s">
        <v>32292</v>
      </c>
      <c r="E12032" t="s">
        <v>32294</v>
      </c>
      <c r="F12032" s="6">
        <v>-1.08856</v>
      </c>
      <c r="G12032" s="8">
        <v>7.41232E-2</v>
      </c>
      <c r="H12032" s="8">
        <v>0.179262</v>
      </c>
      <c r="I12032" s="8">
        <v>1</v>
      </c>
      <c r="J12032" s="8">
        <v>9.2318700000000004E-2</v>
      </c>
      <c r="K12032" s="6">
        <v>9.5291399999999999</v>
      </c>
      <c r="L12032" s="6">
        <v>0.39728000000000002</v>
      </c>
      <c r="M12032" s="6">
        <v>0.150088</v>
      </c>
      <c r="N12032" s="6">
        <v>1</v>
      </c>
    </row>
    <row r="12033" spans="1:14" x14ac:dyDescent="0.2">
      <c r="A12033" t="s">
        <v>32296</v>
      </c>
      <c r="B12033">
        <v>12965</v>
      </c>
      <c r="C12033">
        <v>18202255</v>
      </c>
      <c r="D12033" t="s">
        <v>32295</v>
      </c>
      <c r="E12033" t="s">
        <v>32297</v>
      </c>
      <c r="F12033" s="6">
        <v>-1.0885800000000001</v>
      </c>
      <c r="G12033" s="8">
        <v>0.58024900000000001</v>
      </c>
      <c r="H12033" s="8">
        <v>0.74356800000000001</v>
      </c>
      <c r="I12033" s="8">
        <v>1</v>
      </c>
      <c r="J12033" s="8">
        <v>0.38293300000000002</v>
      </c>
      <c r="K12033" s="6">
        <v>3.5271599999999999</v>
      </c>
      <c r="L12033" s="6">
        <v>1.6672400000000001</v>
      </c>
      <c r="M12033" s="6">
        <v>1.70167</v>
      </c>
      <c r="N12033" s="6">
        <v>1</v>
      </c>
    </row>
    <row r="12034" spans="1:14" x14ac:dyDescent="0.2">
      <c r="A12034" t="s">
        <v>32299</v>
      </c>
      <c r="B12034">
        <v>507</v>
      </c>
      <c r="C12034">
        <v>18131838</v>
      </c>
      <c r="D12034" t="s">
        <v>32298</v>
      </c>
      <c r="E12034" t="s">
        <v>32300</v>
      </c>
      <c r="F12034" s="6">
        <v>-1.0886100000000001</v>
      </c>
      <c r="G12034" s="8">
        <v>0.33722800000000003</v>
      </c>
      <c r="H12034" s="8">
        <v>0.524864</v>
      </c>
      <c r="I12034" s="8">
        <v>1</v>
      </c>
      <c r="J12034" s="8">
        <v>0.27030100000000001</v>
      </c>
      <c r="K12034" s="6">
        <v>1.04874</v>
      </c>
      <c r="L12034" s="6">
        <v>0.161855</v>
      </c>
      <c r="M12034" s="6">
        <v>0.55559599999999998</v>
      </c>
      <c r="N12034" s="6">
        <v>1</v>
      </c>
    </row>
    <row r="12035" spans="1:14" x14ac:dyDescent="0.2">
      <c r="A12035" t="s">
        <v>1113</v>
      </c>
      <c r="B12035">
        <v>9455</v>
      </c>
      <c r="C12035">
        <v>18182154</v>
      </c>
      <c r="D12035" t="s">
        <v>32301</v>
      </c>
      <c r="E12035" t="s">
        <v>32302</v>
      </c>
      <c r="F12035" s="6">
        <v>-1.0886100000000001</v>
      </c>
      <c r="G12035" s="8">
        <v>0.66690099999999997</v>
      </c>
      <c r="H12035" s="8">
        <v>0.80574299999999999</v>
      </c>
      <c r="I12035" s="8">
        <v>1</v>
      </c>
      <c r="J12035" s="8">
        <v>0.41495199999999999</v>
      </c>
      <c r="K12035" s="6">
        <v>0.201324</v>
      </c>
      <c r="L12035" s="6">
        <v>0.157748</v>
      </c>
      <c r="M12035" s="6">
        <v>2.8207900000000001</v>
      </c>
      <c r="N12035" s="6">
        <v>1</v>
      </c>
    </row>
    <row r="12036" spans="1:14" x14ac:dyDescent="0.2">
      <c r="A12036" t="s">
        <v>32304</v>
      </c>
      <c r="B12036">
        <v>1891</v>
      </c>
      <c r="C12036">
        <v>18139157</v>
      </c>
      <c r="D12036" t="s">
        <v>32303</v>
      </c>
      <c r="E12036" t="s">
        <v>32305</v>
      </c>
      <c r="F12036" s="6">
        <v>-1.08863</v>
      </c>
      <c r="G12036" s="8">
        <v>0.659443</v>
      </c>
      <c r="H12036" s="8">
        <v>0.79936300000000005</v>
      </c>
      <c r="I12036" s="8">
        <v>1</v>
      </c>
      <c r="J12036" s="8">
        <v>0.41166599999999998</v>
      </c>
      <c r="K12036" s="6">
        <v>1.19218</v>
      </c>
      <c r="L12036" s="6">
        <v>0.89125600000000005</v>
      </c>
      <c r="M12036" s="6">
        <v>2.6913</v>
      </c>
      <c r="N12036" s="6">
        <v>1</v>
      </c>
    </row>
    <row r="12037" spans="1:14" x14ac:dyDescent="0.2">
      <c r="A12037" t="s">
        <v>32307</v>
      </c>
      <c r="B12037">
        <v>10279</v>
      </c>
      <c r="C12037">
        <v>18186845</v>
      </c>
      <c r="D12037" t="s">
        <v>32306</v>
      </c>
      <c r="E12037" t="s">
        <v>32308</v>
      </c>
      <c r="F12037" s="6">
        <v>-1.08863</v>
      </c>
      <c r="G12037" s="8">
        <v>0.13214799999999999</v>
      </c>
      <c r="H12037" s="8">
        <v>0.27393000000000001</v>
      </c>
      <c r="I12037" s="8">
        <v>1</v>
      </c>
      <c r="J12037" s="8">
        <v>0.141072</v>
      </c>
      <c r="K12037" s="6">
        <v>1.4084300000000001</v>
      </c>
      <c r="L12037" s="6">
        <v>8.4985400000000003E-2</v>
      </c>
      <c r="M12037" s="6">
        <v>0.217226</v>
      </c>
      <c r="N12037" s="6">
        <v>1</v>
      </c>
    </row>
    <row r="12038" spans="1:14" x14ac:dyDescent="0.2">
      <c r="A12038" t="s">
        <v>32310</v>
      </c>
      <c r="B12038">
        <v>9487</v>
      </c>
      <c r="C12038">
        <v>18182345</v>
      </c>
      <c r="D12038" t="s">
        <v>32309</v>
      </c>
      <c r="E12038" t="s">
        <v>32311</v>
      </c>
      <c r="F12038" s="6">
        <v>-1.08866</v>
      </c>
      <c r="G12038" s="8">
        <v>9.2297699999999996E-2</v>
      </c>
      <c r="H12038" s="8">
        <v>0.21054999999999999</v>
      </c>
      <c r="I12038" s="8">
        <v>1</v>
      </c>
      <c r="J12038" s="8">
        <v>0.108432</v>
      </c>
      <c r="K12038" s="6">
        <v>28.539200000000001</v>
      </c>
      <c r="L12038" s="6">
        <v>1.3557399999999999</v>
      </c>
      <c r="M12038" s="6">
        <v>0.171016</v>
      </c>
      <c r="N12038" s="6">
        <v>1</v>
      </c>
    </row>
    <row r="12039" spans="1:14" x14ac:dyDescent="0.2">
      <c r="A12039" t="s">
        <v>32313</v>
      </c>
      <c r="B12039">
        <v>6065</v>
      </c>
      <c r="C12039">
        <v>18163144</v>
      </c>
      <c r="D12039" t="s">
        <v>32312</v>
      </c>
      <c r="E12039" t="s">
        <v>32314</v>
      </c>
      <c r="F12039" s="6">
        <v>-1.08866</v>
      </c>
      <c r="G12039" s="8">
        <v>1.27534E-2</v>
      </c>
      <c r="H12039" s="8">
        <v>4.6816099999999999E-2</v>
      </c>
      <c r="I12039" s="8">
        <v>1</v>
      </c>
      <c r="J12039" s="8">
        <v>2.41099E-2</v>
      </c>
      <c r="K12039" s="6">
        <v>6.9638499999999999</v>
      </c>
      <c r="L12039" s="6">
        <v>0.13678599999999999</v>
      </c>
      <c r="M12039" s="6">
        <v>7.0712399999999995E-2</v>
      </c>
      <c r="N12039" s="6">
        <v>1</v>
      </c>
    </row>
    <row r="12040" spans="1:14" x14ac:dyDescent="0.2">
      <c r="A12040" t="s">
        <v>32316</v>
      </c>
      <c r="B12040">
        <v>7836</v>
      </c>
      <c r="C12040">
        <v>18173247</v>
      </c>
      <c r="D12040" t="s">
        <v>32315</v>
      </c>
      <c r="E12040" t="s">
        <v>32317</v>
      </c>
      <c r="F12040" s="6">
        <v>-1.0887199999999999</v>
      </c>
      <c r="G12040" s="8">
        <v>0.29525099999999999</v>
      </c>
      <c r="H12040" s="8">
        <v>0.47951199999999999</v>
      </c>
      <c r="I12040" s="8">
        <v>1</v>
      </c>
      <c r="J12040" s="8">
        <v>0.246945</v>
      </c>
      <c r="K12040" s="6">
        <v>4.6072499999999996</v>
      </c>
      <c r="L12040" s="6">
        <v>0.59620099999999998</v>
      </c>
      <c r="M12040" s="6">
        <v>0.46585799999999999</v>
      </c>
      <c r="N12040" s="6">
        <v>1</v>
      </c>
    </row>
    <row r="12041" spans="1:14" x14ac:dyDescent="0.2">
      <c r="A12041" t="s">
        <v>32319</v>
      </c>
      <c r="B12041">
        <v>8052</v>
      </c>
      <c r="C12041">
        <v>18174706</v>
      </c>
      <c r="D12041" t="s">
        <v>32318</v>
      </c>
      <c r="E12041" t="s">
        <v>32320</v>
      </c>
      <c r="F12041" s="6">
        <v>-1.0887199999999999</v>
      </c>
      <c r="G12041" s="8">
        <v>0.15829199999999999</v>
      </c>
      <c r="H12041" s="8">
        <v>0.31135699999999999</v>
      </c>
      <c r="I12041" s="8">
        <v>1</v>
      </c>
      <c r="J12041" s="8">
        <v>0.16034599999999999</v>
      </c>
      <c r="K12041" s="6">
        <v>1.30219</v>
      </c>
      <c r="L12041" s="6">
        <v>9.0389999999999998E-2</v>
      </c>
      <c r="M12041" s="6">
        <v>0.249889</v>
      </c>
      <c r="N12041" s="6">
        <v>1</v>
      </c>
    </row>
    <row r="12042" spans="1:14" x14ac:dyDescent="0.2">
      <c r="A12042" t="s">
        <v>32322</v>
      </c>
      <c r="B12042">
        <v>7803</v>
      </c>
      <c r="C12042">
        <v>18173064</v>
      </c>
      <c r="D12042" t="s">
        <v>32321</v>
      </c>
      <c r="E12042" t="s">
        <v>32323</v>
      </c>
      <c r="F12042" s="6">
        <v>-1.0887500000000001</v>
      </c>
      <c r="G12042" s="8">
        <v>5.4313300000000002E-2</v>
      </c>
      <c r="H12042" s="8">
        <v>0.14188600000000001</v>
      </c>
      <c r="I12042" s="8">
        <v>1</v>
      </c>
      <c r="J12042" s="8">
        <v>7.3070099999999999E-2</v>
      </c>
      <c r="K12042" s="6">
        <v>11.5375</v>
      </c>
      <c r="L12042" s="6">
        <v>0.40968399999999999</v>
      </c>
      <c r="M12042" s="6">
        <v>0.127832</v>
      </c>
      <c r="N12042" s="6">
        <v>1</v>
      </c>
    </row>
    <row r="12043" spans="1:14" x14ac:dyDescent="0.2">
      <c r="A12043" t="s">
        <v>32325</v>
      </c>
      <c r="B12043">
        <v>7143</v>
      </c>
      <c r="C12043">
        <v>18169499</v>
      </c>
      <c r="D12043" t="s">
        <v>32324</v>
      </c>
      <c r="E12043" t="s">
        <v>32326</v>
      </c>
      <c r="F12043" s="6">
        <v>-1.08877</v>
      </c>
      <c r="G12043" s="8">
        <v>0.11185</v>
      </c>
      <c r="H12043" s="8">
        <v>0.24306</v>
      </c>
      <c r="I12043" s="8">
        <v>1</v>
      </c>
      <c r="J12043" s="8">
        <v>0.12517400000000001</v>
      </c>
      <c r="K12043" s="6">
        <v>2.8730500000000001</v>
      </c>
      <c r="L12043" s="6">
        <v>0.154751</v>
      </c>
      <c r="M12043" s="6">
        <v>0.193906</v>
      </c>
      <c r="N12043" s="6">
        <v>1</v>
      </c>
    </row>
    <row r="12044" spans="1:14" x14ac:dyDescent="0.2">
      <c r="A12044" t="s">
        <v>32328</v>
      </c>
      <c r="B12044">
        <v>2024</v>
      </c>
      <c r="C12044">
        <v>18140060</v>
      </c>
      <c r="D12044" t="s">
        <v>32327</v>
      </c>
      <c r="E12044" t="s">
        <v>32329</v>
      </c>
      <c r="F12044" s="6">
        <v>-1.08884</v>
      </c>
      <c r="G12044" s="8">
        <v>0.17207900000000001</v>
      </c>
      <c r="H12044" s="8">
        <v>0.329656</v>
      </c>
      <c r="I12044" s="8">
        <v>1</v>
      </c>
      <c r="J12044" s="8">
        <v>0.16977</v>
      </c>
      <c r="K12044" s="6">
        <v>1.88039</v>
      </c>
      <c r="L12044" s="6">
        <v>0.14016799999999999</v>
      </c>
      <c r="M12044" s="6">
        <v>0.26835100000000001</v>
      </c>
      <c r="N12044" s="6">
        <v>1</v>
      </c>
    </row>
    <row r="12045" spans="1:14" x14ac:dyDescent="0.2">
      <c r="A12045" t="s">
        <v>32331</v>
      </c>
      <c r="B12045">
        <v>1150</v>
      </c>
      <c r="C12045">
        <v>18135405</v>
      </c>
      <c r="D12045" t="s">
        <v>32330</v>
      </c>
      <c r="E12045" t="s">
        <v>32332</v>
      </c>
      <c r="F12045" s="6">
        <v>-1.0888500000000001</v>
      </c>
      <c r="G12045" s="8">
        <v>0.46505299999999999</v>
      </c>
      <c r="H12045" s="8">
        <v>0.64793800000000001</v>
      </c>
      <c r="I12045" s="8">
        <v>1</v>
      </c>
      <c r="J12045" s="8">
        <v>0.33368399999999998</v>
      </c>
      <c r="K12045" s="6">
        <v>2.2879399999999999</v>
      </c>
      <c r="L12045" s="6">
        <v>0.61938400000000005</v>
      </c>
      <c r="M12045" s="6">
        <v>0.97458100000000003</v>
      </c>
      <c r="N12045" s="6">
        <v>1</v>
      </c>
    </row>
    <row r="12046" spans="1:14" x14ac:dyDescent="0.2">
      <c r="A12046" t="s">
        <v>32334</v>
      </c>
      <c r="B12046">
        <v>7315</v>
      </c>
      <c r="C12046">
        <v>18170325</v>
      </c>
      <c r="D12046" t="s">
        <v>32333</v>
      </c>
      <c r="E12046" t="s">
        <v>32335</v>
      </c>
      <c r="F12046" s="6">
        <v>-1.0888899999999999</v>
      </c>
      <c r="G12046" s="8">
        <v>0.233294</v>
      </c>
      <c r="H12046" s="8">
        <v>0.40769</v>
      </c>
      <c r="I12046" s="8">
        <v>1</v>
      </c>
      <c r="J12046" s="8">
        <v>0.20995800000000001</v>
      </c>
      <c r="K12046" s="6">
        <v>1.82629</v>
      </c>
      <c r="L12046" s="6">
        <v>0.181202</v>
      </c>
      <c r="M12046" s="6">
        <v>0.35718699999999998</v>
      </c>
      <c r="N12046" s="6">
        <v>1</v>
      </c>
    </row>
    <row r="12047" spans="1:14" x14ac:dyDescent="0.2">
      <c r="A12047" t="s">
        <v>32337</v>
      </c>
      <c r="B12047">
        <v>7485</v>
      </c>
      <c r="C12047">
        <v>18171223</v>
      </c>
      <c r="D12047" t="s">
        <v>32336</v>
      </c>
      <c r="E12047" t="s">
        <v>32338</v>
      </c>
      <c r="F12047" s="6">
        <v>-1.0889</v>
      </c>
      <c r="G12047" s="8">
        <v>0.36637399999999998</v>
      </c>
      <c r="H12047" s="8">
        <v>0.55472699999999997</v>
      </c>
      <c r="I12047" s="8">
        <v>1</v>
      </c>
      <c r="J12047" s="8">
        <v>0.28567999999999999</v>
      </c>
      <c r="K12047" s="6">
        <v>3.1097800000000002</v>
      </c>
      <c r="L12047" s="6">
        <v>0.54683300000000001</v>
      </c>
      <c r="M12047" s="6">
        <v>0.63303399999999999</v>
      </c>
      <c r="N12047" s="6">
        <v>1</v>
      </c>
    </row>
    <row r="12048" spans="1:14" x14ac:dyDescent="0.2">
      <c r="A12048" t="s">
        <v>32340</v>
      </c>
      <c r="B12048">
        <v>3673</v>
      </c>
      <c r="C12048">
        <v>18149479</v>
      </c>
      <c r="D12048" t="s">
        <v>32339</v>
      </c>
      <c r="E12048" t="s">
        <v>32341</v>
      </c>
      <c r="F12048" s="6">
        <v>-1.0889200000000001</v>
      </c>
      <c r="G12048" s="8">
        <v>0.21470800000000001</v>
      </c>
      <c r="H12048" s="8">
        <v>0.38438800000000001</v>
      </c>
      <c r="I12048" s="8">
        <v>1</v>
      </c>
      <c r="J12048" s="8">
        <v>0.19795699999999999</v>
      </c>
      <c r="K12048" s="6">
        <v>1.3021</v>
      </c>
      <c r="L12048" s="6">
        <v>0.11888899999999999</v>
      </c>
      <c r="M12048" s="6">
        <v>0.32869999999999999</v>
      </c>
      <c r="N12048" s="6">
        <v>1</v>
      </c>
    </row>
    <row r="12049" spans="1:14" x14ac:dyDescent="0.2">
      <c r="A12049" t="s">
        <v>32343</v>
      </c>
      <c r="B12049">
        <v>2326</v>
      </c>
      <c r="C12049">
        <v>18141761</v>
      </c>
      <c r="D12049" t="s">
        <v>32342</v>
      </c>
      <c r="E12049" t="s">
        <v>32344</v>
      </c>
      <c r="F12049" s="6">
        <v>-1.089</v>
      </c>
      <c r="G12049" s="8">
        <v>2.5691300000000002E-3</v>
      </c>
      <c r="H12049" s="8">
        <v>1.3267599999999999E-2</v>
      </c>
      <c r="I12049" s="8">
        <v>1</v>
      </c>
      <c r="J12049" s="8">
        <v>6.8327099999999997E-3</v>
      </c>
      <c r="K12049" s="6">
        <v>15.251200000000001</v>
      </c>
      <c r="L12049" s="6">
        <v>0.188611</v>
      </c>
      <c r="M12049" s="6">
        <v>4.4521100000000001E-2</v>
      </c>
      <c r="N12049" s="6">
        <v>1</v>
      </c>
    </row>
    <row r="12050" spans="1:14" x14ac:dyDescent="0.2">
      <c r="A12050" t="s">
        <v>32346</v>
      </c>
      <c r="B12050">
        <v>14943</v>
      </c>
      <c r="C12050">
        <v>18213942</v>
      </c>
      <c r="D12050" t="s">
        <v>32345</v>
      </c>
      <c r="E12050" t="s">
        <v>32347</v>
      </c>
      <c r="F12050" s="6">
        <v>-1.0890200000000001</v>
      </c>
      <c r="G12050" s="8">
        <v>3.04782E-2</v>
      </c>
      <c r="H12050" s="8">
        <v>9.1855000000000006E-2</v>
      </c>
      <c r="I12050" s="8">
        <v>1</v>
      </c>
      <c r="J12050" s="8">
        <v>4.7304699999999998E-2</v>
      </c>
      <c r="K12050" s="6">
        <v>20.807700000000001</v>
      </c>
      <c r="L12050" s="6">
        <v>0.57110099999999997</v>
      </c>
      <c r="M12050" s="6">
        <v>9.8808099999999996E-2</v>
      </c>
      <c r="N12050" s="6">
        <v>1</v>
      </c>
    </row>
    <row r="12051" spans="1:14" x14ac:dyDescent="0.2">
      <c r="A12051" t="s">
        <v>32349</v>
      </c>
      <c r="B12051">
        <v>14873</v>
      </c>
      <c r="C12051">
        <v>18213511</v>
      </c>
      <c r="D12051" t="s">
        <v>32348</v>
      </c>
      <c r="E12051" t="s">
        <v>32350</v>
      </c>
      <c r="F12051" s="6">
        <v>-1.08908</v>
      </c>
      <c r="G12051" s="8">
        <v>6.7336599999999996E-2</v>
      </c>
      <c r="H12051" s="8">
        <v>0.16665199999999999</v>
      </c>
      <c r="I12051" s="8">
        <v>1</v>
      </c>
      <c r="J12051" s="8">
        <v>8.5824499999999998E-2</v>
      </c>
      <c r="K12051" s="6">
        <v>2.3454600000000001</v>
      </c>
      <c r="L12051" s="6">
        <v>9.3792700000000007E-2</v>
      </c>
      <c r="M12051" s="6">
        <v>0.14396100000000001</v>
      </c>
      <c r="N12051" s="6">
        <v>1</v>
      </c>
    </row>
    <row r="12052" spans="1:14" x14ac:dyDescent="0.2">
      <c r="A12052" t="s">
        <v>32352</v>
      </c>
      <c r="B12052">
        <v>13621</v>
      </c>
      <c r="C12052">
        <v>18206232</v>
      </c>
      <c r="D12052" t="s">
        <v>32351</v>
      </c>
      <c r="E12052" t="s">
        <v>32353</v>
      </c>
      <c r="F12052" s="6">
        <v>-1.0891</v>
      </c>
      <c r="G12052" s="8">
        <v>9.3773099999999998E-2</v>
      </c>
      <c r="H12052" s="8">
        <v>0.21328900000000001</v>
      </c>
      <c r="I12052" s="8">
        <v>1</v>
      </c>
      <c r="J12052" s="8">
        <v>0.109843</v>
      </c>
      <c r="K12052" s="6">
        <v>26.152200000000001</v>
      </c>
      <c r="L12052" s="6">
        <v>1.2666299999999999</v>
      </c>
      <c r="M12052" s="6">
        <v>0.17435999999999999</v>
      </c>
      <c r="N12052" s="6">
        <v>1</v>
      </c>
    </row>
    <row r="12053" spans="1:14" x14ac:dyDescent="0.2">
      <c r="A12053" t="s">
        <v>32355</v>
      </c>
      <c r="B12053">
        <v>2874</v>
      </c>
      <c r="C12053">
        <v>18144876</v>
      </c>
      <c r="D12053" t="s">
        <v>32354</v>
      </c>
      <c r="E12053" t="s">
        <v>32356</v>
      </c>
      <c r="F12053" s="6">
        <v>-1.0891299999999999</v>
      </c>
      <c r="G12053" s="8">
        <v>0.15411900000000001</v>
      </c>
      <c r="H12053" s="8">
        <v>0.30569299999999999</v>
      </c>
      <c r="I12053" s="8">
        <v>1</v>
      </c>
      <c r="J12053" s="8">
        <v>0.15742999999999999</v>
      </c>
      <c r="K12053" s="6">
        <v>3.77183</v>
      </c>
      <c r="L12053" s="6">
        <v>0.25854700000000003</v>
      </c>
      <c r="M12053" s="6">
        <v>0.24676899999999999</v>
      </c>
      <c r="N12053" s="6">
        <v>1</v>
      </c>
    </row>
    <row r="12054" spans="1:14" x14ac:dyDescent="0.2">
      <c r="A12054" t="s">
        <v>32358</v>
      </c>
      <c r="B12054">
        <v>5147</v>
      </c>
      <c r="C12054">
        <v>18157983</v>
      </c>
      <c r="D12054" t="s">
        <v>32357</v>
      </c>
      <c r="E12054" t="s">
        <v>32359</v>
      </c>
      <c r="F12054" s="6">
        <v>-1.08914</v>
      </c>
      <c r="G12054" s="8">
        <v>0.48293799999999998</v>
      </c>
      <c r="H12054" s="8">
        <v>0.66455600000000004</v>
      </c>
      <c r="I12054" s="8">
        <v>1</v>
      </c>
      <c r="J12054" s="8">
        <v>0.34224100000000002</v>
      </c>
      <c r="K12054" s="6">
        <v>1.3169500000000001</v>
      </c>
      <c r="L12054" s="6">
        <v>0.38943899999999998</v>
      </c>
      <c r="M12054" s="6">
        <v>1.06457</v>
      </c>
      <c r="N12054" s="6">
        <v>1</v>
      </c>
    </row>
    <row r="12055" spans="1:14" x14ac:dyDescent="0.2">
      <c r="A12055" t="s">
        <v>32361</v>
      </c>
      <c r="B12055">
        <v>8445</v>
      </c>
      <c r="C12055">
        <v>18176897</v>
      </c>
      <c r="D12055" t="s">
        <v>32360</v>
      </c>
      <c r="E12055" t="s">
        <v>32362</v>
      </c>
      <c r="F12055" s="6">
        <v>-1.0891599999999999</v>
      </c>
      <c r="G12055" s="8">
        <v>0.146427</v>
      </c>
      <c r="H12055" s="8">
        <v>0.29459400000000002</v>
      </c>
      <c r="I12055" s="8">
        <v>1</v>
      </c>
      <c r="J12055" s="8">
        <v>0.15171399999999999</v>
      </c>
      <c r="K12055" s="6">
        <v>12.476000000000001</v>
      </c>
      <c r="L12055" s="6">
        <v>0.82213499999999995</v>
      </c>
      <c r="M12055" s="6">
        <v>0.23723</v>
      </c>
      <c r="N12055" s="6">
        <v>1</v>
      </c>
    </row>
    <row r="12056" spans="1:14" x14ac:dyDescent="0.2">
      <c r="A12056" t="s">
        <v>32364</v>
      </c>
      <c r="B12056">
        <v>13747</v>
      </c>
      <c r="C12056">
        <v>18206988</v>
      </c>
      <c r="D12056" t="s">
        <v>32363</v>
      </c>
      <c r="E12056" t="s">
        <v>32365</v>
      </c>
      <c r="F12056" s="6">
        <v>-1.08917</v>
      </c>
      <c r="G12056" s="8">
        <v>0.33174399999999998</v>
      </c>
      <c r="H12056" s="8">
        <v>0.51944800000000002</v>
      </c>
      <c r="I12056" s="8">
        <v>1</v>
      </c>
      <c r="J12056" s="8">
        <v>0.26751200000000003</v>
      </c>
      <c r="K12056" s="6">
        <v>2.3283</v>
      </c>
      <c r="L12056" s="6">
        <v>0.35536800000000002</v>
      </c>
      <c r="M12056" s="6">
        <v>0.54946700000000004</v>
      </c>
      <c r="N12056" s="6">
        <v>1</v>
      </c>
    </row>
    <row r="12057" spans="1:14" x14ac:dyDescent="0.2">
      <c r="A12057" t="s">
        <v>32367</v>
      </c>
      <c r="B12057">
        <v>6845</v>
      </c>
      <c r="C12057">
        <v>18167926</v>
      </c>
      <c r="D12057" t="s">
        <v>32366</v>
      </c>
      <c r="E12057" t="s">
        <v>32368</v>
      </c>
      <c r="F12057" s="6">
        <v>-1.08918</v>
      </c>
      <c r="G12057" s="8">
        <v>0.142566</v>
      </c>
      <c r="H12057" s="8">
        <v>0.289018</v>
      </c>
      <c r="I12057" s="8">
        <v>1</v>
      </c>
      <c r="J12057" s="8">
        <v>0.148842</v>
      </c>
      <c r="K12057" s="6">
        <v>8.5013299999999994</v>
      </c>
      <c r="L12057" s="6">
        <v>0.54918299999999998</v>
      </c>
      <c r="M12057" s="6">
        <v>0.23255899999999999</v>
      </c>
      <c r="N12057" s="6">
        <v>1</v>
      </c>
    </row>
    <row r="12058" spans="1:14" x14ac:dyDescent="0.2">
      <c r="A12058" t="s">
        <v>666</v>
      </c>
      <c r="B12058">
        <v>9500</v>
      </c>
      <c r="C12058">
        <v>18182423</v>
      </c>
      <c r="D12058" t="s">
        <v>32369</v>
      </c>
      <c r="E12058" t="s">
        <v>667</v>
      </c>
      <c r="F12058" s="6">
        <v>-1.08924</v>
      </c>
      <c r="G12058" s="8">
        <v>2.0649399999999998E-2</v>
      </c>
      <c r="H12058" s="8">
        <v>6.8157599999999999E-2</v>
      </c>
      <c r="I12058" s="8">
        <v>1</v>
      </c>
      <c r="J12058" s="8">
        <v>3.5100699999999999E-2</v>
      </c>
      <c r="K12058" s="6">
        <v>8.8813700000000004</v>
      </c>
      <c r="L12058" s="6">
        <v>0.209839</v>
      </c>
      <c r="M12058" s="6">
        <v>8.5056499999999993E-2</v>
      </c>
      <c r="N12058" s="6">
        <v>1</v>
      </c>
    </row>
    <row r="12059" spans="1:14" x14ac:dyDescent="0.2">
      <c r="A12059" t="s">
        <v>32371</v>
      </c>
      <c r="B12059">
        <v>5515</v>
      </c>
      <c r="C12059">
        <v>18160274</v>
      </c>
      <c r="D12059" t="s">
        <v>32370</v>
      </c>
      <c r="E12059" t="s">
        <v>32372</v>
      </c>
      <c r="F12059" s="6">
        <v>-1.0892900000000001</v>
      </c>
      <c r="G12059" s="8">
        <v>7.1121999999999999E-3</v>
      </c>
      <c r="H12059" s="8">
        <v>2.9813599999999999E-2</v>
      </c>
      <c r="I12059" s="8">
        <v>1</v>
      </c>
      <c r="J12059" s="8">
        <v>1.5353800000000001E-2</v>
      </c>
      <c r="K12059" s="6">
        <v>17.978200000000001</v>
      </c>
      <c r="L12059" s="6">
        <v>0.29700500000000002</v>
      </c>
      <c r="M12059" s="6">
        <v>5.9473199999999997E-2</v>
      </c>
      <c r="N12059" s="6">
        <v>1</v>
      </c>
    </row>
    <row r="12060" spans="1:14" x14ac:dyDescent="0.2">
      <c r="A12060" t="s">
        <v>32374</v>
      </c>
      <c r="B12060">
        <v>4123</v>
      </c>
      <c r="C12060">
        <v>18152005</v>
      </c>
      <c r="D12060" t="s">
        <v>32373</v>
      </c>
      <c r="E12060" t="s">
        <v>32375</v>
      </c>
      <c r="F12060" s="6">
        <v>-1.0892900000000001</v>
      </c>
      <c r="G12060" s="8">
        <v>0.16853499999999999</v>
      </c>
      <c r="H12060" s="8">
        <v>0.32493699999999998</v>
      </c>
      <c r="I12060" s="8">
        <v>1</v>
      </c>
      <c r="J12060" s="8">
        <v>0.16733999999999999</v>
      </c>
      <c r="K12060" s="6">
        <v>2.7892399999999999</v>
      </c>
      <c r="L12060" s="6">
        <v>0.206317</v>
      </c>
      <c r="M12060" s="6">
        <v>0.26628800000000002</v>
      </c>
      <c r="N12060" s="6">
        <v>1</v>
      </c>
    </row>
    <row r="12061" spans="1:14" x14ac:dyDescent="0.2">
      <c r="A12061" t="s">
        <v>32377</v>
      </c>
      <c r="B12061">
        <v>13445</v>
      </c>
      <c r="C12061">
        <v>18205118</v>
      </c>
      <c r="D12061" t="s">
        <v>32376</v>
      </c>
      <c r="E12061" t="s">
        <v>32378</v>
      </c>
      <c r="F12061" s="6">
        <v>-1.0893200000000001</v>
      </c>
      <c r="G12061" s="8">
        <v>0.104852</v>
      </c>
      <c r="H12061" s="8">
        <v>0.23207700000000001</v>
      </c>
      <c r="I12061" s="8">
        <v>1</v>
      </c>
      <c r="J12061" s="8">
        <v>0.119518</v>
      </c>
      <c r="K12061" s="6">
        <v>21.1157</v>
      </c>
      <c r="L12061" s="6">
        <v>1.1029899999999999</v>
      </c>
      <c r="M12061" s="6">
        <v>0.18804699999999999</v>
      </c>
      <c r="N12061" s="6">
        <v>1</v>
      </c>
    </row>
    <row r="12062" spans="1:14" x14ac:dyDescent="0.2">
      <c r="A12062" t="s">
        <v>30421</v>
      </c>
      <c r="B12062">
        <v>4226</v>
      </c>
      <c r="C12062">
        <v>18152528</v>
      </c>
      <c r="D12062" t="s">
        <v>30420</v>
      </c>
      <c r="E12062" t="s">
        <v>30422</v>
      </c>
      <c r="F12062" s="6">
        <v>-1.0893699999999999</v>
      </c>
      <c r="G12062" s="8">
        <v>0.50805999999999996</v>
      </c>
      <c r="H12062" s="8">
        <v>0.68565699999999996</v>
      </c>
      <c r="I12062" s="8">
        <v>1</v>
      </c>
      <c r="J12062" s="8">
        <v>0.35310900000000001</v>
      </c>
      <c r="K12062" s="6">
        <v>1.2484999999999999</v>
      </c>
      <c r="L12062" s="6">
        <v>0.417543</v>
      </c>
      <c r="M12062" s="6">
        <v>1.20397</v>
      </c>
      <c r="N12062" s="6">
        <v>1</v>
      </c>
    </row>
    <row r="12063" spans="1:14" x14ac:dyDescent="0.2">
      <c r="B12063">
        <v>298</v>
      </c>
      <c r="C12063">
        <v>18130583</v>
      </c>
      <c r="D12063" t="s">
        <v>53</v>
      </c>
      <c r="E12063" t="s">
        <v>53</v>
      </c>
      <c r="F12063" s="6">
        <v>-1.0893999999999999</v>
      </c>
      <c r="G12063" s="8">
        <v>0.59462599999999999</v>
      </c>
      <c r="H12063" s="8">
        <v>0.75411600000000001</v>
      </c>
      <c r="I12063" s="8">
        <v>1</v>
      </c>
      <c r="J12063" s="8">
        <v>0.38836500000000002</v>
      </c>
      <c r="K12063" s="6">
        <v>1.2471300000000001</v>
      </c>
      <c r="L12063" s="6">
        <v>0.64841099999999996</v>
      </c>
      <c r="M12063" s="6">
        <v>1.8717299999999999</v>
      </c>
      <c r="N12063" s="6">
        <v>1</v>
      </c>
    </row>
    <row r="12064" spans="1:14" x14ac:dyDescent="0.2">
      <c r="A12064" t="s">
        <v>32380</v>
      </c>
      <c r="B12064">
        <v>3331</v>
      </c>
      <c r="C12064">
        <v>18147146</v>
      </c>
      <c r="D12064" t="s">
        <v>32379</v>
      </c>
      <c r="E12064" t="s">
        <v>32381</v>
      </c>
      <c r="F12064" s="6">
        <v>-1.0893999999999999</v>
      </c>
      <c r="G12064" s="8">
        <v>6.8569800000000004E-3</v>
      </c>
      <c r="H12064" s="8">
        <v>2.9002199999999999E-2</v>
      </c>
      <c r="I12064" s="8">
        <v>1</v>
      </c>
      <c r="J12064" s="8">
        <v>1.49359E-2</v>
      </c>
      <c r="K12064" s="6">
        <v>12.2697</v>
      </c>
      <c r="L12064" s="6">
        <v>0.200984</v>
      </c>
      <c r="M12064" s="6">
        <v>5.89702E-2</v>
      </c>
      <c r="N12064" s="6">
        <v>1</v>
      </c>
    </row>
    <row r="12065" spans="1:14" x14ac:dyDescent="0.2">
      <c r="A12065" t="s">
        <v>32383</v>
      </c>
      <c r="B12065">
        <v>4218</v>
      </c>
      <c r="C12065">
        <v>18152455</v>
      </c>
      <c r="D12065" t="s">
        <v>32382</v>
      </c>
      <c r="E12065" t="s">
        <v>32384</v>
      </c>
      <c r="F12065" s="6">
        <v>-1.08944</v>
      </c>
      <c r="G12065" s="8">
        <v>0.42777199999999999</v>
      </c>
      <c r="H12065" s="8">
        <v>0.613649</v>
      </c>
      <c r="I12065" s="8">
        <v>1</v>
      </c>
      <c r="J12065" s="8">
        <v>0.316025</v>
      </c>
      <c r="K12065" s="6">
        <v>4.2441599999999999</v>
      </c>
      <c r="L12065" s="6">
        <v>0.984765</v>
      </c>
      <c r="M12065" s="6">
        <v>0.83530300000000002</v>
      </c>
      <c r="N12065" s="6">
        <v>1</v>
      </c>
    </row>
    <row r="12066" spans="1:14" x14ac:dyDescent="0.2">
      <c r="A12066" t="s">
        <v>32386</v>
      </c>
      <c r="B12066">
        <v>10897</v>
      </c>
      <c r="C12066">
        <v>18190362</v>
      </c>
      <c r="D12066" t="s">
        <v>32385</v>
      </c>
      <c r="E12066" t="s">
        <v>32387</v>
      </c>
      <c r="F12066" s="6">
        <v>-1.08945</v>
      </c>
      <c r="G12066" s="8">
        <v>4.7380800000000001E-2</v>
      </c>
      <c r="H12066" s="8">
        <v>0.12843499999999999</v>
      </c>
      <c r="I12066" s="8">
        <v>1</v>
      </c>
      <c r="J12066" s="8">
        <v>6.6143099999999996E-2</v>
      </c>
      <c r="K12066" s="6">
        <v>1.8347899999999999</v>
      </c>
      <c r="L12066" s="6">
        <v>6.1885200000000001E-2</v>
      </c>
      <c r="M12066" s="6">
        <v>0.121423</v>
      </c>
      <c r="N12066" s="6">
        <v>1</v>
      </c>
    </row>
    <row r="12067" spans="1:14" x14ac:dyDescent="0.2">
      <c r="A12067" t="s">
        <v>32389</v>
      </c>
      <c r="B12067">
        <v>12153</v>
      </c>
      <c r="C12067">
        <v>18197870</v>
      </c>
      <c r="D12067" t="s">
        <v>32388</v>
      </c>
      <c r="E12067" t="s">
        <v>32390</v>
      </c>
      <c r="F12067" s="6">
        <v>-1.0894699999999999</v>
      </c>
      <c r="G12067" s="8">
        <v>5.4784199999999998E-2</v>
      </c>
      <c r="H12067" s="8">
        <v>0.14277300000000001</v>
      </c>
      <c r="I12067" s="8">
        <v>1</v>
      </c>
      <c r="J12067" s="8">
        <v>7.3527099999999998E-2</v>
      </c>
      <c r="K12067" s="6">
        <v>7.3319099999999997</v>
      </c>
      <c r="L12067" s="6">
        <v>0.26555800000000002</v>
      </c>
      <c r="M12067" s="6">
        <v>0.13039000000000001</v>
      </c>
      <c r="N12067" s="6">
        <v>1</v>
      </c>
    </row>
    <row r="12068" spans="1:14" x14ac:dyDescent="0.2">
      <c r="A12068" t="s">
        <v>32392</v>
      </c>
      <c r="B12068">
        <v>9762</v>
      </c>
      <c r="C12068">
        <v>18184123</v>
      </c>
      <c r="D12068" t="s">
        <v>32391</v>
      </c>
      <c r="E12068" t="s">
        <v>32393</v>
      </c>
      <c r="F12068" s="6">
        <v>-1.08954</v>
      </c>
      <c r="G12068" s="8">
        <v>0.29478300000000002</v>
      </c>
      <c r="H12068" s="8">
        <v>0.47908400000000001</v>
      </c>
      <c r="I12068" s="8">
        <v>1</v>
      </c>
      <c r="J12068" s="8">
        <v>0.246725</v>
      </c>
      <c r="K12068" s="6">
        <v>0.61129800000000001</v>
      </c>
      <c r="L12068" s="6">
        <v>8.0350199999999997E-2</v>
      </c>
      <c r="M12068" s="6">
        <v>0.473192</v>
      </c>
      <c r="N12068" s="6">
        <v>1</v>
      </c>
    </row>
    <row r="12069" spans="1:14" x14ac:dyDescent="0.2">
      <c r="A12069" t="s">
        <v>32395</v>
      </c>
      <c r="B12069">
        <v>7740</v>
      </c>
      <c r="C12069">
        <v>18172512</v>
      </c>
      <c r="D12069" t="s">
        <v>32394</v>
      </c>
      <c r="E12069" t="s">
        <v>32396</v>
      </c>
      <c r="F12069" s="6">
        <v>-1.08955</v>
      </c>
      <c r="G12069" s="8">
        <v>0.21074399999999999</v>
      </c>
      <c r="H12069" s="8">
        <v>0.380081</v>
      </c>
      <c r="I12069" s="8">
        <v>1</v>
      </c>
      <c r="J12069" s="8">
        <v>0.195739</v>
      </c>
      <c r="K12069" s="6">
        <v>8.5074100000000001</v>
      </c>
      <c r="L12069" s="6">
        <v>0.773231</v>
      </c>
      <c r="M12069" s="6">
        <v>0.32720100000000002</v>
      </c>
      <c r="N12069" s="6">
        <v>1</v>
      </c>
    </row>
    <row r="12070" spans="1:14" x14ac:dyDescent="0.2">
      <c r="A12070" t="s">
        <v>32398</v>
      </c>
      <c r="B12070">
        <v>976</v>
      </c>
      <c r="C12070">
        <v>18134477</v>
      </c>
      <c r="D12070" t="s">
        <v>32397</v>
      </c>
      <c r="E12070" t="s">
        <v>32399</v>
      </c>
      <c r="F12070" s="6">
        <v>-1.08955</v>
      </c>
      <c r="G12070" s="8">
        <v>1.5478E-3</v>
      </c>
      <c r="H12070" s="8">
        <v>8.9458599999999999E-3</v>
      </c>
      <c r="I12070" s="8">
        <v>1</v>
      </c>
      <c r="J12070" s="8">
        <v>4.6070499999999997E-3</v>
      </c>
      <c r="K12070" s="6">
        <v>9.4786699999999993</v>
      </c>
      <c r="L12070" s="6">
        <v>0.10453999999999999</v>
      </c>
      <c r="M12070" s="6">
        <v>3.9704400000000001E-2</v>
      </c>
      <c r="N12070" s="6">
        <v>1</v>
      </c>
    </row>
    <row r="12071" spans="1:14" x14ac:dyDescent="0.2">
      <c r="A12071" t="s">
        <v>32401</v>
      </c>
      <c r="B12071">
        <v>13163</v>
      </c>
      <c r="C12071">
        <v>18203484</v>
      </c>
      <c r="D12071" t="s">
        <v>32400</v>
      </c>
      <c r="E12071" t="s">
        <v>32402</v>
      </c>
      <c r="F12071" s="6">
        <v>-1.08958</v>
      </c>
      <c r="G12071" s="8">
        <v>0.53325599999999995</v>
      </c>
      <c r="H12071" s="8">
        <v>0.70739600000000002</v>
      </c>
      <c r="I12071" s="8">
        <v>1</v>
      </c>
      <c r="J12071" s="8">
        <v>0.36430400000000002</v>
      </c>
      <c r="K12071" s="6">
        <v>0.92212400000000005</v>
      </c>
      <c r="L12071" s="6">
        <v>0.35007300000000002</v>
      </c>
      <c r="M12071" s="6">
        <v>1.3667</v>
      </c>
      <c r="N12071" s="6">
        <v>1</v>
      </c>
    </row>
    <row r="12072" spans="1:14" x14ac:dyDescent="0.2">
      <c r="A12072" t="s">
        <v>32404</v>
      </c>
      <c r="B12072">
        <v>14117</v>
      </c>
      <c r="C12072">
        <v>18208923</v>
      </c>
      <c r="D12072" t="s">
        <v>32403</v>
      </c>
      <c r="E12072" t="s">
        <v>32405</v>
      </c>
      <c r="F12072" s="6">
        <v>-1.0895999999999999</v>
      </c>
      <c r="G12072" s="8">
        <v>0.325652</v>
      </c>
      <c r="H12072" s="8">
        <v>0.51307499999999995</v>
      </c>
      <c r="I12072" s="8">
        <v>1</v>
      </c>
      <c r="J12072" s="8">
        <v>0.26423000000000002</v>
      </c>
      <c r="K12072" s="6">
        <v>0.93767299999999998</v>
      </c>
      <c r="L12072" s="6">
        <v>0.14075199999999999</v>
      </c>
      <c r="M12072" s="6">
        <v>0.54038699999999995</v>
      </c>
      <c r="N12072" s="6">
        <v>1</v>
      </c>
    </row>
    <row r="12073" spans="1:14" x14ac:dyDescent="0.2">
      <c r="A12073" t="s">
        <v>32407</v>
      </c>
      <c r="B12073">
        <v>2270</v>
      </c>
      <c r="C12073">
        <v>18141471</v>
      </c>
      <c r="D12073" t="s">
        <v>32406</v>
      </c>
      <c r="E12073" t="s">
        <v>32408</v>
      </c>
      <c r="F12073" s="6">
        <v>-1.08961</v>
      </c>
      <c r="G12073" s="8">
        <v>0.46113100000000001</v>
      </c>
      <c r="H12073" s="8">
        <v>0.64423299999999994</v>
      </c>
      <c r="I12073" s="8">
        <v>1</v>
      </c>
      <c r="J12073" s="8">
        <v>0.33177499999999999</v>
      </c>
      <c r="K12073" s="6">
        <v>2.9904500000000001</v>
      </c>
      <c r="L12073" s="6">
        <v>0.80826900000000002</v>
      </c>
      <c r="M12073" s="6">
        <v>0.97302200000000005</v>
      </c>
      <c r="N12073" s="6">
        <v>1</v>
      </c>
    </row>
    <row r="12074" spans="1:14" x14ac:dyDescent="0.2">
      <c r="A12074" t="s">
        <v>32410</v>
      </c>
      <c r="B12074">
        <v>9099</v>
      </c>
      <c r="C12074">
        <v>18180241</v>
      </c>
      <c r="D12074" t="s">
        <v>32409</v>
      </c>
      <c r="E12074" t="s">
        <v>32411</v>
      </c>
      <c r="F12074" s="6">
        <v>-1.08961</v>
      </c>
      <c r="G12074" s="8">
        <v>0.14801300000000001</v>
      </c>
      <c r="H12074" s="8">
        <v>0.29682599999999998</v>
      </c>
      <c r="I12074" s="8">
        <v>1</v>
      </c>
      <c r="J12074" s="8">
        <v>0.152863</v>
      </c>
      <c r="K12074" s="6">
        <v>5.7713400000000004</v>
      </c>
      <c r="L12074" s="6">
        <v>0.38727099999999998</v>
      </c>
      <c r="M12074" s="6">
        <v>0.24156900000000001</v>
      </c>
      <c r="N12074" s="6">
        <v>1</v>
      </c>
    </row>
    <row r="12075" spans="1:14" x14ac:dyDescent="0.2">
      <c r="A12075" t="s">
        <v>32413</v>
      </c>
      <c r="B12075">
        <v>9346</v>
      </c>
      <c r="C12075">
        <v>18181562</v>
      </c>
      <c r="D12075" t="s">
        <v>32412</v>
      </c>
      <c r="E12075" t="s">
        <v>32414</v>
      </c>
      <c r="F12075" s="6">
        <v>-1.0896600000000001</v>
      </c>
      <c r="G12075" s="8">
        <v>0.61790599999999996</v>
      </c>
      <c r="H12075" s="8">
        <v>0.77017899999999995</v>
      </c>
      <c r="I12075" s="8">
        <v>1</v>
      </c>
      <c r="J12075" s="8">
        <v>0.39663700000000002</v>
      </c>
      <c r="K12075" s="6">
        <v>1.13646</v>
      </c>
      <c r="L12075" s="6">
        <v>0.67683099999999996</v>
      </c>
      <c r="M12075" s="6">
        <v>2.1440199999999998</v>
      </c>
      <c r="N12075" s="6">
        <v>1</v>
      </c>
    </row>
    <row r="12076" spans="1:14" x14ac:dyDescent="0.2">
      <c r="A12076" t="s">
        <v>32416</v>
      </c>
      <c r="B12076">
        <v>8473</v>
      </c>
      <c r="C12076">
        <v>18177043</v>
      </c>
      <c r="D12076" t="s">
        <v>32415</v>
      </c>
      <c r="E12076" t="s">
        <v>32417</v>
      </c>
      <c r="F12076" s="6">
        <v>-1.08971</v>
      </c>
      <c r="G12076" s="8">
        <v>0.10029399999999999</v>
      </c>
      <c r="H12076" s="8">
        <v>0.22458500000000001</v>
      </c>
      <c r="I12076" s="8">
        <v>1</v>
      </c>
      <c r="J12076" s="8">
        <v>0.11566</v>
      </c>
      <c r="K12076" s="6">
        <v>2.25624</v>
      </c>
      <c r="L12076" s="6">
        <v>0.115484</v>
      </c>
      <c r="M12076" s="6">
        <v>0.18426300000000001</v>
      </c>
      <c r="N12076" s="6">
        <v>1</v>
      </c>
    </row>
    <row r="12077" spans="1:14" x14ac:dyDescent="0.2">
      <c r="A12077" t="s">
        <v>32419</v>
      </c>
      <c r="B12077">
        <v>11770</v>
      </c>
      <c r="C12077">
        <v>18195663</v>
      </c>
      <c r="D12077" t="s">
        <v>32418</v>
      </c>
      <c r="E12077" t="s">
        <v>32420</v>
      </c>
      <c r="F12077" s="6">
        <v>-1.0897300000000001</v>
      </c>
      <c r="G12077" s="8">
        <v>0.18407899999999999</v>
      </c>
      <c r="H12077" s="8">
        <v>0.34549099999999999</v>
      </c>
      <c r="I12077" s="8">
        <v>1</v>
      </c>
      <c r="J12077" s="8">
        <v>0.177925</v>
      </c>
      <c r="K12077" s="6">
        <v>2.7427899999999998</v>
      </c>
      <c r="L12077" s="6">
        <v>0.22091</v>
      </c>
      <c r="M12077" s="6">
        <v>0.28995100000000001</v>
      </c>
      <c r="N12077" s="6">
        <v>1</v>
      </c>
    </row>
    <row r="12078" spans="1:14" x14ac:dyDescent="0.2">
      <c r="A12078" t="s">
        <v>32422</v>
      </c>
      <c r="B12078">
        <v>12877</v>
      </c>
      <c r="C12078">
        <v>18201765</v>
      </c>
      <c r="D12078" t="s">
        <v>32421</v>
      </c>
      <c r="E12078" t="s">
        <v>32423</v>
      </c>
      <c r="F12078" s="6">
        <v>-1.0897699999999999</v>
      </c>
      <c r="G12078" s="8">
        <v>9.9786E-2</v>
      </c>
      <c r="H12078" s="8">
        <v>0.223693</v>
      </c>
      <c r="I12078" s="8">
        <v>1</v>
      </c>
      <c r="J12078" s="8">
        <v>0.1152</v>
      </c>
      <c r="K12078" s="6">
        <v>60.674399999999999</v>
      </c>
      <c r="L12078" s="6">
        <v>3.09958</v>
      </c>
      <c r="M12078" s="6">
        <v>0.18390799999999999</v>
      </c>
      <c r="N12078" s="6">
        <v>1</v>
      </c>
    </row>
    <row r="12079" spans="1:14" x14ac:dyDescent="0.2">
      <c r="A12079" t="s">
        <v>32425</v>
      </c>
      <c r="B12079">
        <v>14539</v>
      </c>
      <c r="C12079">
        <v>18211406</v>
      </c>
      <c r="D12079" t="s">
        <v>32424</v>
      </c>
      <c r="E12079" t="s">
        <v>32426</v>
      </c>
      <c r="F12079" s="6">
        <v>-1.0898699999999999</v>
      </c>
      <c r="G12079" s="8">
        <v>0.401586</v>
      </c>
      <c r="H12079" s="8">
        <v>0.59021800000000002</v>
      </c>
      <c r="I12079" s="8">
        <v>1</v>
      </c>
      <c r="J12079" s="8">
        <v>0.30395800000000001</v>
      </c>
      <c r="K12079" s="6">
        <v>1.6370100000000001</v>
      </c>
      <c r="L12079" s="6">
        <v>0.34188299999999999</v>
      </c>
      <c r="M12079" s="6">
        <v>0.75184600000000001</v>
      </c>
      <c r="N12079" s="6">
        <v>1</v>
      </c>
    </row>
    <row r="12080" spans="1:14" x14ac:dyDescent="0.2">
      <c r="A12080" t="s">
        <v>32428</v>
      </c>
      <c r="B12080">
        <v>3723</v>
      </c>
      <c r="C12080">
        <v>18149747</v>
      </c>
      <c r="D12080" t="s">
        <v>32427</v>
      </c>
      <c r="E12080" t="s">
        <v>32429</v>
      </c>
      <c r="F12080" s="6">
        <v>-1.0899300000000001</v>
      </c>
      <c r="G12080" s="8">
        <v>7.6969700000000002E-2</v>
      </c>
      <c r="H12080" s="8">
        <v>0.184506</v>
      </c>
      <c r="I12080" s="8">
        <v>1</v>
      </c>
      <c r="J12080" s="8">
        <v>9.5019099999999995E-2</v>
      </c>
      <c r="K12080" s="6">
        <v>3.3992</v>
      </c>
      <c r="L12080" s="6">
        <v>0.14907200000000001</v>
      </c>
      <c r="M12080" s="6">
        <v>0.15787799999999999</v>
      </c>
      <c r="N12080" s="6">
        <v>1</v>
      </c>
    </row>
    <row r="12081" spans="1:14" x14ac:dyDescent="0.2">
      <c r="A12081" t="s">
        <v>32431</v>
      </c>
      <c r="B12081">
        <v>12974</v>
      </c>
      <c r="C12081">
        <v>18202287</v>
      </c>
      <c r="D12081" t="s">
        <v>32430</v>
      </c>
      <c r="E12081" t="s">
        <v>32432</v>
      </c>
      <c r="F12081" s="6">
        <v>-1.08995</v>
      </c>
      <c r="G12081" s="8">
        <v>0.61562300000000003</v>
      </c>
      <c r="H12081" s="8">
        <v>0.76854100000000003</v>
      </c>
      <c r="I12081" s="8">
        <v>1</v>
      </c>
      <c r="J12081" s="8">
        <v>0.39579300000000001</v>
      </c>
      <c r="K12081" s="6">
        <v>1.3443000000000001</v>
      </c>
      <c r="L12081" s="6">
        <v>0.79514399999999996</v>
      </c>
      <c r="M12081" s="6">
        <v>2.1293799999999998</v>
      </c>
      <c r="N12081" s="6">
        <v>1</v>
      </c>
    </row>
    <row r="12082" spans="1:14" x14ac:dyDescent="0.2">
      <c r="A12082" t="s">
        <v>32434</v>
      </c>
      <c r="B12082">
        <v>3931</v>
      </c>
      <c r="C12082">
        <v>18150959</v>
      </c>
      <c r="D12082" t="s">
        <v>32433</v>
      </c>
      <c r="E12082" t="s">
        <v>32435</v>
      </c>
      <c r="F12082" s="6">
        <v>-1.08996</v>
      </c>
      <c r="G12082" s="8">
        <v>0.109817</v>
      </c>
      <c r="H12082" s="8">
        <v>0.23979</v>
      </c>
      <c r="I12082" s="8">
        <v>1</v>
      </c>
      <c r="J12082" s="8">
        <v>0.12349</v>
      </c>
      <c r="K12082" s="6">
        <v>1.00085</v>
      </c>
      <c r="L12082" s="6">
        <v>5.4628799999999998E-2</v>
      </c>
      <c r="M12082" s="6">
        <v>0.196497</v>
      </c>
      <c r="N12082" s="6">
        <v>1</v>
      </c>
    </row>
    <row r="12083" spans="1:14" x14ac:dyDescent="0.2">
      <c r="B12083">
        <v>16038</v>
      </c>
      <c r="C12083">
        <v>18219485</v>
      </c>
      <c r="D12083" t="s">
        <v>53</v>
      </c>
      <c r="E12083" t="s">
        <v>53</v>
      </c>
      <c r="F12083" s="6">
        <v>-1.08996</v>
      </c>
      <c r="G12083" s="8">
        <v>5.9347499999999997E-2</v>
      </c>
      <c r="H12083" s="8">
        <v>0.15137800000000001</v>
      </c>
      <c r="I12083" s="8">
        <v>1</v>
      </c>
      <c r="J12083" s="8">
        <v>7.7958799999999995E-2</v>
      </c>
      <c r="K12083" s="6">
        <v>2.2412100000000001</v>
      </c>
      <c r="L12083" s="6">
        <v>8.5446800000000003E-2</v>
      </c>
      <c r="M12083" s="6">
        <v>0.13725100000000001</v>
      </c>
      <c r="N12083" s="6">
        <v>1</v>
      </c>
    </row>
    <row r="12084" spans="1:14" x14ac:dyDescent="0.2">
      <c r="A12084" t="s">
        <v>32437</v>
      </c>
      <c r="B12084">
        <v>15550</v>
      </c>
      <c r="C12084">
        <v>18217029</v>
      </c>
      <c r="D12084" t="s">
        <v>32436</v>
      </c>
      <c r="E12084" t="s">
        <v>32438</v>
      </c>
      <c r="F12084" s="6">
        <v>-1.0900399999999999</v>
      </c>
      <c r="G12084" s="8">
        <v>0.394513</v>
      </c>
      <c r="H12084" s="8">
        <v>0.58389899999999995</v>
      </c>
      <c r="I12084" s="8">
        <v>1</v>
      </c>
      <c r="J12084" s="8">
        <v>0.30070400000000003</v>
      </c>
      <c r="K12084" s="6">
        <v>3.0730300000000002</v>
      </c>
      <c r="L12084" s="6">
        <v>0.62475499999999995</v>
      </c>
      <c r="M12084" s="6">
        <v>0.73189000000000004</v>
      </c>
      <c r="N12084" s="6">
        <v>1</v>
      </c>
    </row>
    <row r="12085" spans="1:14" x14ac:dyDescent="0.2">
      <c r="A12085" t="s">
        <v>32440</v>
      </c>
      <c r="B12085">
        <v>9042</v>
      </c>
      <c r="C12085">
        <v>18179962</v>
      </c>
      <c r="D12085" t="s">
        <v>32439</v>
      </c>
      <c r="E12085" t="s">
        <v>32441</v>
      </c>
      <c r="F12085" s="6">
        <v>-1.0900399999999999</v>
      </c>
      <c r="G12085" s="8">
        <v>0.559446</v>
      </c>
      <c r="H12085" s="8">
        <v>0.72724500000000003</v>
      </c>
      <c r="I12085" s="8">
        <v>1</v>
      </c>
      <c r="J12085" s="8">
        <v>0.37452600000000003</v>
      </c>
      <c r="K12085" s="6">
        <v>2.6074899999999999</v>
      </c>
      <c r="L12085" s="6">
        <v>1.1407</v>
      </c>
      <c r="M12085" s="6">
        <v>1.5749</v>
      </c>
      <c r="N12085" s="6">
        <v>1</v>
      </c>
    </row>
    <row r="12086" spans="1:14" x14ac:dyDescent="0.2">
      <c r="A12086" t="s">
        <v>32443</v>
      </c>
      <c r="B12086">
        <v>4934</v>
      </c>
      <c r="C12086">
        <v>18156378</v>
      </c>
      <c r="D12086" t="s">
        <v>32442</v>
      </c>
      <c r="E12086" t="s">
        <v>32444</v>
      </c>
      <c r="F12086" s="6">
        <v>-1.0902099999999999</v>
      </c>
      <c r="G12086" s="8">
        <v>9.9921800000000005E-2</v>
      </c>
      <c r="H12086" s="8">
        <v>0.22387199999999999</v>
      </c>
      <c r="I12086" s="8">
        <v>1</v>
      </c>
      <c r="J12086" s="8">
        <v>0.11529200000000001</v>
      </c>
      <c r="K12086" s="6">
        <v>4.7848499999999996</v>
      </c>
      <c r="L12086" s="6">
        <v>0.24695400000000001</v>
      </c>
      <c r="M12086" s="6">
        <v>0.18580199999999999</v>
      </c>
      <c r="N12086" s="6">
        <v>1</v>
      </c>
    </row>
    <row r="12087" spans="1:14" x14ac:dyDescent="0.2">
      <c r="A12087" t="s">
        <v>32446</v>
      </c>
      <c r="B12087">
        <v>2389</v>
      </c>
      <c r="C12087">
        <v>18142114</v>
      </c>
      <c r="D12087" t="s">
        <v>32445</v>
      </c>
      <c r="E12087" t="s">
        <v>32447</v>
      </c>
      <c r="F12087" s="6">
        <v>-1.0902400000000001</v>
      </c>
      <c r="G12087" s="8">
        <v>1.4151E-2</v>
      </c>
      <c r="H12087" s="8">
        <v>5.08295E-2</v>
      </c>
      <c r="I12087" s="8">
        <v>1</v>
      </c>
      <c r="J12087" s="8">
        <v>2.61768E-2</v>
      </c>
      <c r="K12087" s="6">
        <v>22.747199999999999</v>
      </c>
      <c r="L12087" s="6">
        <v>0.47900700000000002</v>
      </c>
      <c r="M12087" s="6">
        <v>7.5808299999999995E-2</v>
      </c>
      <c r="N12087" s="6">
        <v>1</v>
      </c>
    </row>
    <row r="12088" spans="1:14" x14ac:dyDescent="0.2">
      <c r="A12088" t="s">
        <v>32449</v>
      </c>
      <c r="B12088">
        <v>3615</v>
      </c>
      <c r="C12088">
        <v>18149117</v>
      </c>
      <c r="D12088" t="s">
        <v>32448</v>
      </c>
      <c r="E12088" t="s">
        <v>32450</v>
      </c>
      <c r="F12088" s="6">
        <v>-1.0903400000000001</v>
      </c>
      <c r="G12088" s="8">
        <v>0.15567400000000001</v>
      </c>
      <c r="H12088" s="8">
        <v>0.30780299999999999</v>
      </c>
      <c r="I12088" s="8">
        <v>1</v>
      </c>
      <c r="J12088" s="8">
        <v>0.15851599999999999</v>
      </c>
      <c r="K12088" s="6">
        <v>6.6800100000000002</v>
      </c>
      <c r="L12088" s="6">
        <v>0.47360600000000003</v>
      </c>
      <c r="M12088" s="6">
        <v>0.25523600000000002</v>
      </c>
      <c r="N12088" s="6">
        <v>1</v>
      </c>
    </row>
    <row r="12089" spans="1:14" x14ac:dyDescent="0.2">
      <c r="A12089" t="s">
        <v>32452</v>
      </c>
      <c r="B12089">
        <v>7017</v>
      </c>
      <c r="C12089">
        <v>18168870</v>
      </c>
      <c r="D12089" t="s">
        <v>32451</v>
      </c>
      <c r="E12089" t="s">
        <v>32453</v>
      </c>
      <c r="F12089" s="6">
        <v>-1.09036</v>
      </c>
      <c r="G12089" s="8">
        <v>0.20371</v>
      </c>
      <c r="H12089" s="8">
        <v>0.371141</v>
      </c>
      <c r="I12089" s="8">
        <v>1</v>
      </c>
      <c r="J12089" s="8">
        <v>0.191135</v>
      </c>
      <c r="K12089" s="6">
        <v>0.91513599999999995</v>
      </c>
      <c r="L12089" s="6">
        <v>8.1929799999999997E-2</v>
      </c>
      <c r="M12089" s="6">
        <v>0.322299</v>
      </c>
      <c r="N12089" s="6">
        <v>1</v>
      </c>
    </row>
    <row r="12090" spans="1:14" x14ac:dyDescent="0.2">
      <c r="A12090" t="s">
        <v>32455</v>
      </c>
      <c r="B12090">
        <v>10790</v>
      </c>
      <c r="C12090">
        <v>18189722</v>
      </c>
      <c r="D12090" t="s">
        <v>32454</v>
      </c>
      <c r="E12090" t="s">
        <v>32456</v>
      </c>
      <c r="F12090" s="6">
        <v>-1.09036</v>
      </c>
      <c r="G12090" s="8">
        <v>0.346576</v>
      </c>
      <c r="H12090" s="8">
        <v>0.53362299999999996</v>
      </c>
      <c r="I12090" s="8">
        <v>1</v>
      </c>
      <c r="J12090" s="8">
        <v>0.274812</v>
      </c>
      <c r="K12090" s="6">
        <v>0.373284</v>
      </c>
      <c r="L12090" s="6">
        <v>6.2238099999999998E-2</v>
      </c>
      <c r="M12090" s="6">
        <v>0.60023099999999996</v>
      </c>
      <c r="N12090" s="6">
        <v>1</v>
      </c>
    </row>
    <row r="12091" spans="1:14" x14ac:dyDescent="0.2">
      <c r="A12091" t="s">
        <v>32458</v>
      </c>
      <c r="B12091">
        <v>10915</v>
      </c>
      <c r="C12091">
        <v>18190428</v>
      </c>
      <c r="D12091" t="s">
        <v>32457</v>
      </c>
      <c r="E12091" t="s">
        <v>32459</v>
      </c>
      <c r="F12091" s="6">
        <v>-1.09043</v>
      </c>
      <c r="G12091" s="8">
        <v>0.26843899999999998</v>
      </c>
      <c r="H12091" s="8">
        <v>0.45058199999999998</v>
      </c>
      <c r="I12091" s="8">
        <v>1</v>
      </c>
      <c r="J12091" s="8">
        <v>0.232046</v>
      </c>
      <c r="K12091" s="6">
        <v>0.83413300000000001</v>
      </c>
      <c r="L12091" s="6">
        <v>9.9777099999999994E-2</v>
      </c>
      <c r="M12091" s="6">
        <v>0.43062400000000001</v>
      </c>
      <c r="N12091" s="6">
        <v>1</v>
      </c>
    </row>
    <row r="12092" spans="1:14" x14ac:dyDescent="0.2">
      <c r="A12092" t="s">
        <v>32461</v>
      </c>
      <c r="B12092">
        <v>11999</v>
      </c>
      <c r="C12092">
        <v>18197025</v>
      </c>
      <c r="D12092" t="s">
        <v>32460</v>
      </c>
      <c r="E12092" t="s">
        <v>32462</v>
      </c>
      <c r="F12092" s="6">
        <v>-1.0905199999999999</v>
      </c>
      <c r="G12092" s="8">
        <v>3.4163399999999997E-2</v>
      </c>
      <c r="H12092" s="8">
        <v>0.10023600000000001</v>
      </c>
      <c r="I12092" s="8">
        <v>1</v>
      </c>
      <c r="J12092" s="8">
        <v>5.1621E-2</v>
      </c>
      <c r="K12092" s="6">
        <v>2.55023</v>
      </c>
      <c r="L12092" s="6">
        <v>7.5862899999999997E-2</v>
      </c>
      <c r="M12092" s="6">
        <v>0.10709100000000001</v>
      </c>
      <c r="N12092" s="6">
        <v>1</v>
      </c>
    </row>
    <row r="12093" spans="1:14" x14ac:dyDescent="0.2">
      <c r="A12093" t="s">
        <v>32464</v>
      </c>
      <c r="B12093">
        <v>7202</v>
      </c>
      <c r="C12093">
        <v>18169738</v>
      </c>
      <c r="D12093" t="s">
        <v>32463</v>
      </c>
      <c r="E12093" t="s">
        <v>32465</v>
      </c>
      <c r="F12093" s="6">
        <v>-1.0906400000000001</v>
      </c>
      <c r="G12093" s="8">
        <v>8.3459800000000001E-2</v>
      </c>
      <c r="H12093" s="8">
        <v>0.19548699999999999</v>
      </c>
      <c r="I12093" s="8">
        <v>1</v>
      </c>
      <c r="J12093" s="8">
        <v>0.100674</v>
      </c>
      <c r="K12093" s="6">
        <v>7.98088</v>
      </c>
      <c r="L12093" s="6">
        <v>0.372392</v>
      </c>
      <c r="M12093" s="6">
        <v>0.16797799999999999</v>
      </c>
      <c r="N12093" s="6">
        <v>1</v>
      </c>
    </row>
    <row r="12094" spans="1:14" x14ac:dyDescent="0.2">
      <c r="A12094" t="s">
        <v>32467</v>
      </c>
      <c r="B12094">
        <v>10991</v>
      </c>
      <c r="C12094">
        <v>18190817</v>
      </c>
      <c r="D12094" t="s">
        <v>32466</v>
      </c>
      <c r="E12094" t="s">
        <v>32468</v>
      </c>
      <c r="F12094" s="6">
        <v>-1.09067</v>
      </c>
      <c r="G12094" s="8">
        <v>0.119702</v>
      </c>
      <c r="H12094" s="8">
        <v>0.25556299999999998</v>
      </c>
      <c r="I12094" s="8">
        <v>1</v>
      </c>
      <c r="J12094" s="8">
        <v>0.13161300000000001</v>
      </c>
      <c r="K12094" s="6">
        <v>2.84076</v>
      </c>
      <c r="L12094" s="6">
        <v>0.16688500000000001</v>
      </c>
      <c r="M12094" s="6">
        <v>0.21148700000000001</v>
      </c>
      <c r="N12094" s="6">
        <v>1</v>
      </c>
    </row>
    <row r="12095" spans="1:14" x14ac:dyDescent="0.2">
      <c r="A12095" t="s">
        <v>32470</v>
      </c>
      <c r="B12095">
        <v>8636</v>
      </c>
      <c r="C12095">
        <v>18177943</v>
      </c>
      <c r="D12095" t="s">
        <v>32469</v>
      </c>
      <c r="E12095" t="s">
        <v>32471</v>
      </c>
      <c r="F12095" s="6">
        <v>-1.0906800000000001</v>
      </c>
      <c r="G12095" s="8">
        <v>0.39457300000000001</v>
      </c>
      <c r="H12095" s="8">
        <v>0.58393600000000001</v>
      </c>
      <c r="I12095" s="8">
        <v>1</v>
      </c>
      <c r="J12095" s="8">
        <v>0.30072300000000002</v>
      </c>
      <c r="K12095" s="6">
        <v>3.0792299999999999</v>
      </c>
      <c r="L12095" s="6">
        <v>0.634683</v>
      </c>
      <c r="M12095" s="6">
        <v>0.74202199999999996</v>
      </c>
      <c r="N12095" s="6">
        <v>1</v>
      </c>
    </row>
    <row r="12096" spans="1:14" x14ac:dyDescent="0.2">
      <c r="A12096" t="s">
        <v>32473</v>
      </c>
      <c r="B12096">
        <v>7637</v>
      </c>
      <c r="C12096">
        <v>18171967</v>
      </c>
      <c r="D12096" t="s">
        <v>32472</v>
      </c>
      <c r="E12096" t="s">
        <v>32474</v>
      </c>
      <c r="F12096" s="6">
        <v>-1.09074</v>
      </c>
      <c r="G12096" s="8">
        <v>0.115685</v>
      </c>
      <c r="H12096" s="8">
        <v>0.24923600000000001</v>
      </c>
      <c r="I12096" s="8">
        <v>1</v>
      </c>
      <c r="J12096" s="8">
        <v>0.128355</v>
      </c>
      <c r="K12096" s="6">
        <v>10.664099999999999</v>
      </c>
      <c r="L12096" s="6">
        <v>0.61294499999999996</v>
      </c>
      <c r="M12096" s="6">
        <v>0.20691799999999999</v>
      </c>
      <c r="N12096" s="6">
        <v>1</v>
      </c>
    </row>
    <row r="12097" spans="1:14" x14ac:dyDescent="0.2">
      <c r="A12097" t="s">
        <v>32476</v>
      </c>
      <c r="B12097">
        <v>10738</v>
      </c>
      <c r="C12097">
        <v>18189408</v>
      </c>
      <c r="D12097" t="s">
        <v>32475</v>
      </c>
      <c r="E12097" t="s">
        <v>32477</v>
      </c>
      <c r="F12097" s="6">
        <v>-1.0907500000000001</v>
      </c>
      <c r="G12097" s="8">
        <v>2.4311900000000001E-2</v>
      </c>
      <c r="H12097" s="8">
        <v>7.7352699999999996E-2</v>
      </c>
      <c r="I12097" s="8">
        <v>1</v>
      </c>
      <c r="J12097" s="8">
        <v>3.9836099999999999E-2</v>
      </c>
      <c r="K12097" s="6">
        <v>3.1188899999999999</v>
      </c>
      <c r="L12097" s="6">
        <v>8.1043599999999993E-2</v>
      </c>
      <c r="M12097" s="6">
        <v>9.3545199999999995E-2</v>
      </c>
      <c r="N12097" s="6">
        <v>1</v>
      </c>
    </row>
    <row r="12098" spans="1:14" x14ac:dyDescent="0.2">
      <c r="A12098" t="s">
        <v>32479</v>
      </c>
      <c r="B12098">
        <v>10388</v>
      </c>
      <c r="C12098">
        <v>18187454</v>
      </c>
      <c r="D12098" t="s">
        <v>32478</v>
      </c>
      <c r="E12098" t="s">
        <v>32480</v>
      </c>
      <c r="F12098" s="6">
        <v>-1.09077</v>
      </c>
      <c r="G12098" s="8">
        <v>0.457596</v>
      </c>
      <c r="H12098" s="8">
        <v>0.64105100000000004</v>
      </c>
      <c r="I12098" s="8">
        <v>1</v>
      </c>
      <c r="J12098" s="8">
        <v>0.33013700000000001</v>
      </c>
      <c r="K12098" s="6">
        <v>2.1249699999999998</v>
      </c>
      <c r="L12098" s="6">
        <v>0.57932099999999997</v>
      </c>
      <c r="M12098" s="6">
        <v>0.98145300000000002</v>
      </c>
      <c r="N12098" s="6">
        <v>1</v>
      </c>
    </row>
    <row r="12099" spans="1:14" x14ac:dyDescent="0.2">
      <c r="A12099" t="s">
        <v>32482</v>
      </c>
      <c r="B12099">
        <v>15328</v>
      </c>
      <c r="C12099">
        <v>18215894</v>
      </c>
      <c r="D12099" t="s">
        <v>32481</v>
      </c>
      <c r="E12099" t="s">
        <v>32483</v>
      </c>
      <c r="F12099" s="6">
        <v>-1.09077</v>
      </c>
      <c r="G12099" s="8">
        <v>0.136799</v>
      </c>
      <c r="H12099" s="8">
        <v>0.28082400000000002</v>
      </c>
      <c r="I12099" s="8">
        <v>1</v>
      </c>
      <c r="J12099" s="8">
        <v>0.144622</v>
      </c>
      <c r="K12099" s="6">
        <v>383.61200000000002</v>
      </c>
      <c r="L12099" s="6">
        <v>24.852900000000002</v>
      </c>
      <c r="M12099" s="6">
        <v>0.23323199999999999</v>
      </c>
      <c r="N12099" s="6">
        <v>1</v>
      </c>
    </row>
    <row r="12100" spans="1:14" x14ac:dyDescent="0.2">
      <c r="A12100" t="s">
        <v>32485</v>
      </c>
      <c r="B12100">
        <v>4527</v>
      </c>
      <c r="C12100">
        <v>18154103</v>
      </c>
      <c r="D12100" t="s">
        <v>32484</v>
      </c>
      <c r="E12100" t="s">
        <v>32486</v>
      </c>
      <c r="F12100" s="6">
        <v>-1.0908100000000001</v>
      </c>
      <c r="G12100" s="8">
        <v>0.41633399999999998</v>
      </c>
      <c r="H12100" s="8">
        <v>0.60373500000000002</v>
      </c>
      <c r="I12100" s="8">
        <v>1</v>
      </c>
      <c r="J12100" s="8">
        <v>0.310919</v>
      </c>
      <c r="K12100" s="6">
        <v>7.1042300000000003</v>
      </c>
      <c r="L12100" s="6">
        <v>1.6138600000000001</v>
      </c>
      <c r="M12100" s="6">
        <v>0.81781000000000004</v>
      </c>
      <c r="N12100" s="6">
        <v>1</v>
      </c>
    </row>
    <row r="12101" spans="1:14" x14ac:dyDescent="0.2">
      <c r="A12101" t="s">
        <v>32488</v>
      </c>
      <c r="B12101">
        <v>11768</v>
      </c>
      <c r="C12101">
        <v>18195658</v>
      </c>
      <c r="D12101" t="s">
        <v>32487</v>
      </c>
      <c r="E12101" t="s">
        <v>32489</v>
      </c>
      <c r="F12101" s="6">
        <v>-1.0908800000000001</v>
      </c>
      <c r="G12101" s="8">
        <v>0.32076500000000002</v>
      </c>
      <c r="H12101" s="8">
        <v>0.50785999999999998</v>
      </c>
      <c r="I12101" s="8">
        <v>1</v>
      </c>
      <c r="J12101" s="8">
        <v>0.261544</v>
      </c>
      <c r="K12101" s="6">
        <v>4.0139100000000001</v>
      </c>
      <c r="L12101" s="6">
        <v>0.60640899999999998</v>
      </c>
      <c r="M12101" s="6">
        <v>0.54387700000000005</v>
      </c>
      <c r="N12101" s="6">
        <v>1</v>
      </c>
    </row>
    <row r="12102" spans="1:14" x14ac:dyDescent="0.2">
      <c r="A12102" t="s">
        <v>32491</v>
      </c>
      <c r="B12102">
        <v>14495</v>
      </c>
      <c r="C12102">
        <v>18211013</v>
      </c>
      <c r="D12102" t="s">
        <v>32490</v>
      </c>
      <c r="E12102" t="s">
        <v>32492</v>
      </c>
      <c r="F12102" s="6">
        <v>-1.0909199999999999</v>
      </c>
      <c r="G12102" s="8">
        <v>0.35674699999999998</v>
      </c>
      <c r="H12102" s="8">
        <v>0.54505499999999996</v>
      </c>
      <c r="I12102" s="8">
        <v>1</v>
      </c>
      <c r="J12102" s="8">
        <v>0.28069899999999998</v>
      </c>
      <c r="K12102" s="6">
        <v>1.9233499999999999</v>
      </c>
      <c r="L12102" s="6">
        <v>0.33882400000000001</v>
      </c>
      <c r="M12102" s="6">
        <v>0.63418699999999995</v>
      </c>
      <c r="N12102" s="6">
        <v>1</v>
      </c>
    </row>
    <row r="12103" spans="1:14" x14ac:dyDescent="0.2">
      <c r="A12103" t="s">
        <v>32494</v>
      </c>
      <c r="B12103">
        <v>2621</v>
      </c>
      <c r="C12103">
        <v>18143507</v>
      </c>
      <c r="D12103" t="s">
        <v>32493</v>
      </c>
      <c r="E12103" t="s">
        <v>32495</v>
      </c>
      <c r="F12103" s="6">
        <v>-1.09094</v>
      </c>
      <c r="G12103" s="8">
        <v>5.9422200000000001E-2</v>
      </c>
      <c r="H12103" s="8">
        <v>0.151476</v>
      </c>
      <c r="I12103" s="8">
        <v>1</v>
      </c>
      <c r="J12103" s="8">
        <v>7.8008900000000006E-2</v>
      </c>
      <c r="K12103" s="6">
        <v>2.6263399999999999</v>
      </c>
      <c r="L12103" s="6">
        <v>0.102285</v>
      </c>
      <c r="M12103" s="6">
        <v>0.140206</v>
      </c>
      <c r="N12103" s="6">
        <v>1</v>
      </c>
    </row>
    <row r="12104" spans="1:14" x14ac:dyDescent="0.2">
      <c r="A12104" t="s">
        <v>32497</v>
      </c>
      <c r="B12104">
        <v>11364</v>
      </c>
      <c r="C12104">
        <v>18193209</v>
      </c>
      <c r="D12104" t="s">
        <v>32496</v>
      </c>
      <c r="E12104" t="s">
        <v>32498</v>
      </c>
      <c r="F12104" s="6">
        <v>-1.0909599999999999</v>
      </c>
      <c r="G12104" s="8">
        <v>2.7929800000000001E-2</v>
      </c>
      <c r="H12104" s="8">
        <v>8.59602E-2</v>
      </c>
      <c r="I12104" s="8">
        <v>1</v>
      </c>
      <c r="J12104" s="8">
        <v>4.42689E-2</v>
      </c>
      <c r="K12104" s="6">
        <v>5.4143299999999996</v>
      </c>
      <c r="L12104" s="6">
        <v>0.14938799999999999</v>
      </c>
      <c r="M12104" s="6">
        <v>9.9328100000000003E-2</v>
      </c>
      <c r="N12104" s="6">
        <v>1</v>
      </c>
    </row>
    <row r="12105" spans="1:14" x14ac:dyDescent="0.2">
      <c r="A12105" t="s">
        <v>32500</v>
      </c>
      <c r="B12105">
        <v>4995</v>
      </c>
      <c r="C12105">
        <v>18156879</v>
      </c>
      <c r="D12105" t="s">
        <v>32499</v>
      </c>
      <c r="E12105" t="s">
        <v>32501</v>
      </c>
      <c r="F12105" s="6">
        <v>-1.091</v>
      </c>
      <c r="G12105" s="8">
        <v>0.144875</v>
      </c>
      <c r="H12105" s="8">
        <v>0.29236499999999999</v>
      </c>
      <c r="I12105" s="8">
        <v>1</v>
      </c>
      <c r="J12105" s="8">
        <v>0.15056600000000001</v>
      </c>
      <c r="K12105" s="6">
        <v>13.7882</v>
      </c>
      <c r="L12105" s="6">
        <v>0.93730999999999998</v>
      </c>
      <c r="M12105" s="6">
        <v>0.244724</v>
      </c>
      <c r="N12105" s="6">
        <v>1</v>
      </c>
    </row>
    <row r="12106" spans="1:14" x14ac:dyDescent="0.2">
      <c r="A12106" t="s">
        <v>32503</v>
      </c>
      <c r="B12106">
        <v>4089</v>
      </c>
      <c r="C12106">
        <v>18151814</v>
      </c>
      <c r="D12106" t="s">
        <v>32502</v>
      </c>
      <c r="E12106" t="s">
        <v>32504</v>
      </c>
      <c r="F12106" s="6">
        <v>-1.0910500000000001</v>
      </c>
      <c r="G12106" s="8">
        <v>0.52200100000000005</v>
      </c>
      <c r="H12106" s="8">
        <v>0.69796800000000003</v>
      </c>
      <c r="I12106" s="8">
        <v>1</v>
      </c>
      <c r="J12106" s="8">
        <v>0.35944799999999999</v>
      </c>
      <c r="K12106" s="6">
        <v>5.2692699999999997</v>
      </c>
      <c r="L12106" s="6">
        <v>1.95285</v>
      </c>
      <c r="M12106" s="6">
        <v>1.3342000000000001</v>
      </c>
      <c r="N12106" s="6">
        <v>1</v>
      </c>
    </row>
    <row r="12107" spans="1:14" x14ac:dyDescent="0.2">
      <c r="A12107" t="s">
        <v>32506</v>
      </c>
      <c r="B12107">
        <v>9683</v>
      </c>
      <c r="C12107">
        <v>18183689</v>
      </c>
      <c r="D12107" t="s">
        <v>32505</v>
      </c>
      <c r="E12107" t="s">
        <v>32507</v>
      </c>
      <c r="F12107" s="6">
        <v>-1.09107</v>
      </c>
      <c r="G12107" s="8">
        <v>0.44803100000000001</v>
      </c>
      <c r="H12107" s="8">
        <v>0.63237399999999999</v>
      </c>
      <c r="I12107" s="8">
        <v>1</v>
      </c>
      <c r="J12107" s="8">
        <v>0.32566800000000001</v>
      </c>
      <c r="K12107" s="6">
        <v>3.8075399999999999</v>
      </c>
      <c r="L12107" s="6">
        <v>1.0007600000000001</v>
      </c>
      <c r="M12107" s="6">
        <v>0.94621100000000002</v>
      </c>
      <c r="N12107" s="6">
        <v>1</v>
      </c>
    </row>
    <row r="12108" spans="1:14" x14ac:dyDescent="0.2">
      <c r="A12108" t="s">
        <v>32509</v>
      </c>
      <c r="B12108">
        <v>14261</v>
      </c>
      <c r="C12108">
        <v>18209680</v>
      </c>
      <c r="D12108" t="s">
        <v>32508</v>
      </c>
      <c r="E12108" t="s">
        <v>32510</v>
      </c>
      <c r="F12108" s="6">
        <v>-1.09107</v>
      </c>
      <c r="G12108" s="8">
        <v>0.172568</v>
      </c>
      <c r="H12108" s="8">
        <v>0.33024399999999998</v>
      </c>
      <c r="I12108" s="8">
        <v>1</v>
      </c>
      <c r="J12108" s="8">
        <v>0.170073</v>
      </c>
      <c r="K12108" s="6">
        <v>3.45458</v>
      </c>
      <c r="L12108" s="6">
        <v>0.27074100000000001</v>
      </c>
      <c r="M12108" s="6">
        <v>0.282138</v>
      </c>
      <c r="N12108" s="6">
        <v>1</v>
      </c>
    </row>
    <row r="12109" spans="1:14" x14ac:dyDescent="0.2">
      <c r="A12109" t="s">
        <v>32512</v>
      </c>
      <c r="B12109">
        <v>2445</v>
      </c>
      <c r="C12109">
        <v>18142500</v>
      </c>
      <c r="D12109" t="s">
        <v>32511</v>
      </c>
      <c r="E12109" t="s">
        <v>32513</v>
      </c>
      <c r="F12109" s="6">
        <v>-1.0910899999999999</v>
      </c>
      <c r="G12109" s="8">
        <v>6.5209100000000006E-2</v>
      </c>
      <c r="H12109" s="8">
        <v>0.16266900000000001</v>
      </c>
      <c r="I12109" s="8">
        <v>1</v>
      </c>
      <c r="J12109" s="8">
        <v>8.3773399999999998E-2</v>
      </c>
      <c r="K12109" s="6">
        <v>1.7396499999999999</v>
      </c>
      <c r="L12109" s="6">
        <v>7.1366600000000002E-2</v>
      </c>
      <c r="M12109" s="6">
        <v>0.14768500000000001</v>
      </c>
      <c r="N12109" s="6">
        <v>1</v>
      </c>
    </row>
    <row r="12110" spans="1:14" x14ac:dyDescent="0.2">
      <c r="A12110" t="s">
        <v>32515</v>
      </c>
      <c r="B12110">
        <v>13408</v>
      </c>
      <c r="C12110">
        <v>18205020</v>
      </c>
      <c r="D12110" t="s">
        <v>32514</v>
      </c>
      <c r="E12110" t="s">
        <v>32516</v>
      </c>
      <c r="F12110" s="6">
        <v>-1.0911</v>
      </c>
      <c r="G12110" s="8">
        <v>5.9847200000000003E-2</v>
      </c>
      <c r="H12110" s="8">
        <v>0.15241499999999999</v>
      </c>
      <c r="I12110" s="8">
        <v>1</v>
      </c>
      <c r="J12110" s="8">
        <v>7.8492400000000004E-2</v>
      </c>
      <c r="K12110" s="6">
        <v>3.5447199999999999</v>
      </c>
      <c r="L12110" s="6">
        <v>0.139047</v>
      </c>
      <c r="M12110" s="6">
        <v>0.14121600000000001</v>
      </c>
      <c r="N12110" s="6">
        <v>1</v>
      </c>
    </row>
    <row r="12111" spans="1:14" x14ac:dyDescent="0.2">
      <c r="A12111" t="s">
        <v>32518</v>
      </c>
      <c r="B12111">
        <v>9351</v>
      </c>
      <c r="C12111">
        <v>18181602</v>
      </c>
      <c r="D12111" t="s">
        <v>32517</v>
      </c>
      <c r="E12111" t="s">
        <v>32519</v>
      </c>
      <c r="F12111" s="6">
        <v>-1.0911599999999999</v>
      </c>
      <c r="G12111" s="8">
        <v>0.50215900000000002</v>
      </c>
      <c r="H12111" s="8">
        <v>0.68037700000000001</v>
      </c>
      <c r="I12111" s="8">
        <v>1</v>
      </c>
      <c r="J12111" s="8">
        <v>0.35038900000000001</v>
      </c>
      <c r="K12111" s="6">
        <v>0.30803999999999998</v>
      </c>
      <c r="L12111" s="6">
        <v>0.104044</v>
      </c>
      <c r="M12111" s="6">
        <v>1.21594</v>
      </c>
      <c r="N12111" s="6">
        <v>1</v>
      </c>
    </row>
    <row r="12112" spans="1:14" x14ac:dyDescent="0.2">
      <c r="A12112" t="s">
        <v>32521</v>
      </c>
      <c r="B12112">
        <v>1098</v>
      </c>
      <c r="C12112">
        <v>18135144</v>
      </c>
      <c r="D12112" t="s">
        <v>32520</v>
      </c>
      <c r="E12112" t="s">
        <v>32522</v>
      </c>
      <c r="F12112" s="6">
        <v>-1.09117</v>
      </c>
      <c r="G12112" s="8">
        <v>0.105443</v>
      </c>
      <c r="H12112" s="8">
        <v>0.23272999999999999</v>
      </c>
      <c r="I12112" s="8">
        <v>1</v>
      </c>
      <c r="J12112" s="8">
        <v>0.119854</v>
      </c>
      <c r="K12112" s="6">
        <v>8.3900100000000002</v>
      </c>
      <c r="L12112" s="6">
        <v>0.45740700000000001</v>
      </c>
      <c r="M12112" s="6">
        <v>0.196265</v>
      </c>
      <c r="N12112" s="6">
        <v>1</v>
      </c>
    </row>
    <row r="12113" spans="1:14" x14ac:dyDescent="0.2">
      <c r="A12113" t="s">
        <v>32524</v>
      </c>
      <c r="B12113">
        <v>1987</v>
      </c>
      <c r="C12113">
        <v>18139807</v>
      </c>
      <c r="D12113" t="s">
        <v>32523</v>
      </c>
      <c r="E12113" t="s">
        <v>32525</v>
      </c>
      <c r="F12113" s="6">
        <v>-1.0911900000000001</v>
      </c>
      <c r="G12113" s="8">
        <v>0.51196799999999998</v>
      </c>
      <c r="H12113" s="8">
        <v>0.68929700000000005</v>
      </c>
      <c r="I12113" s="8">
        <v>1</v>
      </c>
      <c r="J12113" s="8">
        <v>0.35498299999999999</v>
      </c>
      <c r="K12113" s="6">
        <v>1.6861699999999999</v>
      </c>
      <c r="L12113" s="6">
        <v>0.59708700000000003</v>
      </c>
      <c r="M12113" s="6">
        <v>1.2747900000000001</v>
      </c>
      <c r="N12113" s="6">
        <v>1</v>
      </c>
    </row>
    <row r="12114" spans="1:14" x14ac:dyDescent="0.2">
      <c r="A12114" t="s">
        <v>32527</v>
      </c>
      <c r="B12114">
        <v>11582</v>
      </c>
      <c r="C12114">
        <v>18194647</v>
      </c>
      <c r="D12114" t="s">
        <v>32526</v>
      </c>
      <c r="E12114" t="s">
        <v>32528</v>
      </c>
      <c r="F12114" s="6">
        <v>-1.0912200000000001</v>
      </c>
      <c r="G12114" s="8">
        <v>2.7037200000000001E-2</v>
      </c>
      <c r="H12114" s="8">
        <v>8.37701E-2</v>
      </c>
      <c r="I12114" s="8">
        <v>1</v>
      </c>
      <c r="J12114" s="8">
        <v>4.3140999999999999E-2</v>
      </c>
      <c r="K12114" s="6">
        <v>39.3733</v>
      </c>
      <c r="L12114" s="6">
        <v>1.07786</v>
      </c>
      <c r="M12114" s="6">
        <v>9.8551700000000006E-2</v>
      </c>
      <c r="N12114" s="6">
        <v>1</v>
      </c>
    </row>
    <row r="12115" spans="1:14" x14ac:dyDescent="0.2">
      <c r="A12115" t="s">
        <v>32530</v>
      </c>
      <c r="B12115">
        <v>4953</v>
      </c>
      <c r="C12115">
        <v>18156515</v>
      </c>
      <c r="D12115" t="s">
        <v>32529</v>
      </c>
      <c r="E12115" t="s">
        <v>32531</v>
      </c>
      <c r="F12115" s="6">
        <v>-1.0912599999999999</v>
      </c>
      <c r="G12115" s="8">
        <v>4.1473400000000001E-2</v>
      </c>
      <c r="H12115" s="8">
        <v>0.11621099999999999</v>
      </c>
      <c r="I12115" s="8">
        <v>1</v>
      </c>
      <c r="J12115" s="8">
        <v>5.98478E-2</v>
      </c>
      <c r="K12115" s="6">
        <v>5.2286599999999996</v>
      </c>
      <c r="L12115" s="6">
        <v>0.17219000000000001</v>
      </c>
      <c r="M12115" s="6">
        <v>0.11855499999999999</v>
      </c>
      <c r="N12115" s="6">
        <v>1</v>
      </c>
    </row>
    <row r="12116" spans="1:14" x14ac:dyDescent="0.2">
      <c r="A12116" t="s">
        <v>32533</v>
      </c>
      <c r="B12116">
        <v>9875</v>
      </c>
      <c r="C12116">
        <v>18184798</v>
      </c>
      <c r="D12116" t="s">
        <v>32532</v>
      </c>
      <c r="E12116" t="s">
        <v>32534</v>
      </c>
      <c r="F12116" s="6">
        <v>-1.09135</v>
      </c>
      <c r="G12116" s="8">
        <v>0.49302000000000001</v>
      </c>
      <c r="H12116" s="8">
        <v>0.67305800000000005</v>
      </c>
      <c r="I12116" s="8">
        <v>1</v>
      </c>
      <c r="J12116" s="8">
        <v>0.34661999999999998</v>
      </c>
      <c r="K12116" s="6">
        <v>0.82348699999999997</v>
      </c>
      <c r="L12116" s="6">
        <v>0.26745000000000002</v>
      </c>
      <c r="M12116" s="6">
        <v>1.1692</v>
      </c>
      <c r="N12116" s="6">
        <v>1</v>
      </c>
    </row>
    <row r="12117" spans="1:14" x14ac:dyDescent="0.2">
      <c r="B12117">
        <v>16153</v>
      </c>
      <c r="C12117">
        <v>18219730</v>
      </c>
      <c r="D12117" t="s">
        <v>53</v>
      </c>
      <c r="E12117" t="s">
        <v>53</v>
      </c>
      <c r="F12117" s="6">
        <v>-1.0913900000000001</v>
      </c>
      <c r="G12117" s="8">
        <v>0.52434599999999998</v>
      </c>
      <c r="H12117" s="8">
        <v>0.69972900000000005</v>
      </c>
      <c r="I12117" s="8">
        <v>1</v>
      </c>
      <c r="J12117" s="8">
        <v>0.36035499999999998</v>
      </c>
      <c r="K12117" s="6">
        <v>0.98606400000000005</v>
      </c>
      <c r="L12117" s="6">
        <v>0.37231500000000001</v>
      </c>
      <c r="M12117" s="6">
        <v>1.35928</v>
      </c>
      <c r="N12117" s="6">
        <v>1</v>
      </c>
    </row>
    <row r="12118" spans="1:14" x14ac:dyDescent="0.2">
      <c r="A12118" t="s">
        <v>32536</v>
      </c>
      <c r="B12118">
        <v>2474</v>
      </c>
      <c r="C12118">
        <v>18142696</v>
      </c>
      <c r="D12118" t="s">
        <v>32535</v>
      </c>
      <c r="E12118" t="s">
        <v>32537</v>
      </c>
      <c r="F12118" s="6">
        <v>-1.0913999999999999</v>
      </c>
      <c r="G12118" s="8">
        <v>0.12389799999999999</v>
      </c>
      <c r="H12118" s="8">
        <v>0.26181599999999999</v>
      </c>
      <c r="I12118" s="8">
        <v>1</v>
      </c>
      <c r="J12118" s="8">
        <v>0.13483300000000001</v>
      </c>
      <c r="K12118" s="6">
        <v>4.2693199999999996</v>
      </c>
      <c r="L12118" s="6">
        <v>0.26090200000000002</v>
      </c>
      <c r="M12118" s="6">
        <v>0.219999</v>
      </c>
      <c r="N12118" s="6">
        <v>1</v>
      </c>
    </row>
    <row r="12119" spans="1:14" x14ac:dyDescent="0.2">
      <c r="B12119">
        <v>15992</v>
      </c>
      <c r="C12119">
        <v>18219383</v>
      </c>
      <c r="D12119" t="s">
        <v>53</v>
      </c>
      <c r="E12119" t="s">
        <v>53</v>
      </c>
      <c r="F12119" s="6">
        <v>-1.0913999999999999</v>
      </c>
      <c r="G12119" s="8">
        <v>0.39737699999999998</v>
      </c>
      <c r="H12119" s="8">
        <v>0.58647899999999997</v>
      </c>
      <c r="I12119" s="8">
        <v>1</v>
      </c>
      <c r="J12119" s="8">
        <v>0.30203200000000002</v>
      </c>
      <c r="K12119" s="6">
        <v>1.6223700000000001</v>
      </c>
      <c r="L12119" s="6">
        <v>0.343671</v>
      </c>
      <c r="M12119" s="6">
        <v>0.76259900000000003</v>
      </c>
      <c r="N12119" s="6">
        <v>1</v>
      </c>
    </row>
    <row r="12120" spans="1:14" x14ac:dyDescent="0.2">
      <c r="A12120" t="s">
        <v>32539</v>
      </c>
      <c r="B12120">
        <v>9454</v>
      </c>
      <c r="C12120">
        <v>18182150</v>
      </c>
      <c r="D12120" t="s">
        <v>32538</v>
      </c>
      <c r="E12120" t="s">
        <v>32540</v>
      </c>
      <c r="F12120" s="6">
        <v>-1.09151</v>
      </c>
      <c r="G12120" s="8">
        <v>0.30512899999999998</v>
      </c>
      <c r="H12120" s="8">
        <v>0.49052699999999999</v>
      </c>
      <c r="I12120" s="8">
        <v>1</v>
      </c>
      <c r="J12120" s="8">
        <v>0.25261800000000001</v>
      </c>
      <c r="K12120" s="6">
        <v>0.72496400000000005</v>
      </c>
      <c r="L12120" s="6">
        <v>0.103829</v>
      </c>
      <c r="M12120" s="6">
        <v>0.51559100000000002</v>
      </c>
      <c r="N12120" s="6">
        <v>1</v>
      </c>
    </row>
    <row r="12121" spans="1:14" x14ac:dyDescent="0.2">
      <c r="A12121" t="s">
        <v>32542</v>
      </c>
      <c r="B12121">
        <v>5485</v>
      </c>
      <c r="C12121">
        <v>18160142</v>
      </c>
      <c r="D12121" t="s">
        <v>32541</v>
      </c>
      <c r="E12121" t="s">
        <v>32543</v>
      </c>
      <c r="F12121" s="6">
        <v>-1.09151</v>
      </c>
      <c r="G12121" s="8">
        <v>0.29153899999999999</v>
      </c>
      <c r="H12121" s="8">
        <v>0.475327</v>
      </c>
      <c r="I12121" s="8">
        <v>1</v>
      </c>
      <c r="J12121" s="8">
        <v>0.24479000000000001</v>
      </c>
      <c r="K12121" s="6">
        <v>14.0543</v>
      </c>
      <c r="L12121" s="6">
        <v>1.89957</v>
      </c>
      <c r="M12121" s="6">
        <v>0.486572</v>
      </c>
      <c r="N12121" s="6">
        <v>1</v>
      </c>
    </row>
    <row r="12122" spans="1:14" x14ac:dyDescent="0.2">
      <c r="A12122" t="s">
        <v>32545</v>
      </c>
      <c r="B12122">
        <v>10791</v>
      </c>
      <c r="C12122">
        <v>18189725</v>
      </c>
      <c r="D12122" t="s">
        <v>32544</v>
      </c>
      <c r="E12122" t="s">
        <v>32546</v>
      </c>
      <c r="F12122" s="6">
        <v>-1.09152</v>
      </c>
      <c r="G12122" s="8">
        <v>0.57581000000000004</v>
      </c>
      <c r="H12122" s="8">
        <v>0.73989199999999999</v>
      </c>
      <c r="I12122" s="8">
        <v>1</v>
      </c>
      <c r="J12122" s="8">
        <v>0.38103900000000002</v>
      </c>
      <c r="K12122" s="6">
        <v>27.720600000000001</v>
      </c>
      <c r="L12122" s="6">
        <v>13.6256</v>
      </c>
      <c r="M12122" s="6">
        <v>1.76953</v>
      </c>
      <c r="N12122" s="6">
        <v>1</v>
      </c>
    </row>
    <row r="12123" spans="1:14" x14ac:dyDescent="0.2">
      <c r="A12123" t="s">
        <v>32548</v>
      </c>
      <c r="B12123">
        <v>9783</v>
      </c>
      <c r="C12123">
        <v>18184268</v>
      </c>
      <c r="D12123" t="s">
        <v>32547</v>
      </c>
      <c r="E12123" t="s">
        <v>32549</v>
      </c>
      <c r="F12123" s="6">
        <v>-1.09152</v>
      </c>
      <c r="G12123" s="8">
        <v>0.397532</v>
      </c>
      <c r="H12123" s="8">
        <v>0.58657099999999995</v>
      </c>
      <c r="I12123" s="8">
        <v>1</v>
      </c>
      <c r="J12123" s="8">
        <v>0.30208000000000002</v>
      </c>
      <c r="K12123" s="6">
        <v>0.80859499999999995</v>
      </c>
      <c r="L12123" s="6">
        <v>0.171846</v>
      </c>
      <c r="M12123" s="6">
        <v>0.76509000000000005</v>
      </c>
      <c r="N12123" s="6">
        <v>1</v>
      </c>
    </row>
    <row r="12124" spans="1:14" x14ac:dyDescent="0.2">
      <c r="A12124" t="s">
        <v>32551</v>
      </c>
      <c r="B12124">
        <v>11900</v>
      </c>
      <c r="C12124">
        <v>18196392</v>
      </c>
      <c r="D12124" t="s">
        <v>32550</v>
      </c>
      <c r="E12124" t="s">
        <v>32552</v>
      </c>
      <c r="F12124" s="6">
        <v>-1.0915600000000001</v>
      </c>
      <c r="G12124" s="8">
        <v>0.27207100000000001</v>
      </c>
      <c r="H12124" s="8">
        <v>0.454295</v>
      </c>
      <c r="I12124" s="8">
        <v>1</v>
      </c>
      <c r="J12124" s="8">
        <v>0.233959</v>
      </c>
      <c r="K12124" s="6">
        <v>7.7188699999999999</v>
      </c>
      <c r="L12124" s="6">
        <v>0.960484</v>
      </c>
      <c r="M12124" s="6">
        <v>0.44796000000000002</v>
      </c>
      <c r="N12124" s="6">
        <v>1</v>
      </c>
    </row>
    <row r="12125" spans="1:14" x14ac:dyDescent="0.2">
      <c r="A12125" t="s">
        <v>32554</v>
      </c>
      <c r="B12125">
        <v>9337</v>
      </c>
      <c r="C12125">
        <v>18181541</v>
      </c>
      <c r="D12125" t="s">
        <v>32553</v>
      </c>
      <c r="E12125" t="s">
        <v>32555</v>
      </c>
      <c r="F12125" s="6">
        <v>-1.0915699999999999</v>
      </c>
      <c r="G12125" s="8">
        <v>0.58536600000000005</v>
      </c>
      <c r="H12125" s="8">
        <v>0.74748400000000004</v>
      </c>
      <c r="I12125" s="8">
        <v>1</v>
      </c>
      <c r="J12125" s="8">
        <v>0.38494899999999999</v>
      </c>
      <c r="K12125" s="6">
        <v>2.5075099999999999</v>
      </c>
      <c r="L12125" s="6">
        <v>1.2981400000000001</v>
      </c>
      <c r="M12125" s="6">
        <v>1.8637300000000001</v>
      </c>
      <c r="N12125" s="6">
        <v>1</v>
      </c>
    </row>
    <row r="12126" spans="1:14" x14ac:dyDescent="0.2">
      <c r="A12126" t="s">
        <v>32557</v>
      </c>
      <c r="B12126">
        <v>12416</v>
      </c>
      <c r="C12126">
        <v>18199352</v>
      </c>
      <c r="D12126" t="s">
        <v>32556</v>
      </c>
      <c r="E12126" t="s">
        <v>32558</v>
      </c>
      <c r="F12126" s="6">
        <v>-1.0915699999999999</v>
      </c>
      <c r="G12126" s="8">
        <v>4.0351199999999997E-3</v>
      </c>
      <c r="H12126" s="8">
        <v>1.9002100000000001E-2</v>
      </c>
      <c r="I12126" s="8">
        <v>1</v>
      </c>
      <c r="J12126" s="8">
        <v>9.78593E-3</v>
      </c>
      <c r="K12126" s="6">
        <v>5.0220700000000003</v>
      </c>
      <c r="L12126" s="6">
        <v>7.3958599999999999E-2</v>
      </c>
      <c r="M12126" s="6">
        <v>5.3016099999999997E-2</v>
      </c>
      <c r="N12126" s="6">
        <v>1</v>
      </c>
    </row>
    <row r="12127" spans="1:14" x14ac:dyDescent="0.2">
      <c r="A12127" t="s">
        <v>32560</v>
      </c>
      <c r="B12127">
        <v>12821</v>
      </c>
      <c r="C12127">
        <v>18201496</v>
      </c>
      <c r="D12127" t="s">
        <v>32559</v>
      </c>
      <c r="E12127" t="s">
        <v>32561</v>
      </c>
      <c r="F12127" s="6">
        <v>-1.0915900000000001</v>
      </c>
      <c r="G12127" s="8">
        <v>0.32866600000000001</v>
      </c>
      <c r="H12127" s="8">
        <v>0.51611099999999999</v>
      </c>
      <c r="I12127" s="8">
        <v>1</v>
      </c>
      <c r="J12127" s="8">
        <v>0.265793</v>
      </c>
      <c r="K12127" s="6">
        <v>4.8485899999999997</v>
      </c>
      <c r="L12127" s="6">
        <v>0.76889099999999999</v>
      </c>
      <c r="M12127" s="6">
        <v>0.57088899999999998</v>
      </c>
      <c r="N12127" s="6">
        <v>1</v>
      </c>
    </row>
    <row r="12128" spans="1:14" x14ac:dyDescent="0.2">
      <c r="A12128" t="s">
        <v>32563</v>
      </c>
      <c r="B12128">
        <v>15383</v>
      </c>
      <c r="C12128">
        <v>18216180</v>
      </c>
      <c r="D12128" t="s">
        <v>32562</v>
      </c>
      <c r="E12128" t="s">
        <v>32564</v>
      </c>
      <c r="F12128" s="6">
        <v>-1.0916699999999999</v>
      </c>
      <c r="G12128" s="8">
        <v>0.146485</v>
      </c>
      <c r="H12128" s="8">
        <v>0.29459400000000002</v>
      </c>
      <c r="I12128" s="8">
        <v>1</v>
      </c>
      <c r="J12128" s="8">
        <v>0.15171399999999999</v>
      </c>
      <c r="K12128" s="6">
        <v>3.06934</v>
      </c>
      <c r="L12128" s="6">
        <v>0.21338699999999999</v>
      </c>
      <c r="M12128" s="6">
        <v>0.25028</v>
      </c>
      <c r="N12128" s="6">
        <v>1</v>
      </c>
    </row>
    <row r="12129" spans="1:14" x14ac:dyDescent="0.2">
      <c r="A12129" t="s">
        <v>32566</v>
      </c>
      <c r="B12129">
        <v>9536</v>
      </c>
      <c r="C12129">
        <v>18182602</v>
      </c>
      <c r="D12129" t="s">
        <v>32565</v>
      </c>
      <c r="E12129" t="s">
        <v>32567</v>
      </c>
      <c r="F12129" s="6">
        <v>-1.0916699999999999</v>
      </c>
      <c r="G12129" s="8">
        <v>0.25491000000000003</v>
      </c>
      <c r="H12129" s="8">
        <v>0.43421399999999999</v>
      </c>
      <c r="I12129" s="8">
        <v>1</v>
      </c>
      <c r="J12129" s="8">
        <v>0.22361700000000001</v>
      </c>
      <c r="K12129" s="6">
        <v>0.68806599999999996</v>
      </c>
      <c r="L12129" s="6">
        <v>7.9665600000000003E-2</v>
      </c>
      <c r="M12129" s="6">
        <v>0.41681499999999999</v>
      </c>
      <c r="N12129" s="6">
        <v>1</v>
      </c>
    </row>
    <row r="12130" spans="1:14" x14ac:dyDescent="0.2">
      <c r="A12130" t="s">
        <v>32569</v>
      </c>
      <c r="B12130">
        <v>9213</v>
      </c>
      <c r="C12130">
        <v>18180751</v>
      </c>
      <c r="D12130" t="s">
        <v>32568</v>
      </c>
      <c r="E12130" t="s">
        <v>32570</v>
      </c>
      <c r="F12130" s="6">
        <v>-1.09169</v>
      </c>
      <c r="G12130" s="8">
        <v>0.33230799999999999</v>
      </c>
      <c r="H12130" s="8">
        <v>0.51998200000000006</v>
      </c>
      <c r="I12130" s="8">
        <v>1</v>
      </c>
      <c r="J12130" s="8">
        <v>0.267787</v>
      </c>
      <c r="K12130" s="6">
        <v>0.582117</v>
      </c>
      <c r="L12130" s="6">
        <v>9.3943600000000002E-2</v>
      </c>
      <c r="M12130" s="6">
        <v>0.58097699999999997</v>
      </c>
      <c r="N12130" s="6">
        <v>1</v>
      </c>
    </row>
    <row r="12131" spans="1:14" x14ac:dyDescent="0.2">
      <c r="A12131" t="s">
        <v>32572</v>
      </c>
      <c r="B12131">
        <v>3396</v>
      </c>
      <c r="C12131">
        <v>18147681</v>
      </c>
      <c r="D12131" t="s">
        <v>32571</v>
      </c>
      <c r="E12131" t="s">
        <v>32573</v>
      </c>
      <c r="F12131" s="6">
        <v>-1.09171</v>
      </c>
      <c r="G12131" s="8">
        <v>0.229606</v>
      </c>
      <c r="H12131" s="8">
        <v>0.40301399999999998</v>
      </c>
      <c r="I12131" s="8">
        <v>1</v>
      </c>
      <c r="J12131" s="8">
        <v>0.20754900000000001</v>
      </c>
      <c r="K12131" s="6">
        <v>0.58198300000000003</v>
      </c>
      <c r="L12131" s="6">
        <v>6.0311499999999997E-2</v>
      </c>
      <c r="M12131" s="6">
        <v>0.37307200000000001</v>
      </c>
      <c r="N12131" s="6">
        <v>1</v>
      </c>
    </row>
    <row r="12132" spans="1:14" x14ac:dyDescent="0.2">
      <c r="A12132" t="s">
        <v>32575</v>
      </c>
      <c r="B12132">
        <v>8592</v>
      </c>
      <c r="C12132">
        <v>18177702</v>
      </c>
      <c r="D12132" t="s">
        <v>32574</v>
      </c>
      <c r="E12132" t="s">
        <v>32576</v>
      </c>
      <c r="F12132" s="6">
        <v>-1.09172</v>
      </c>
      <c r="G12132" s="8">
        <v>1.4665699999999999E-3</v>
      </c>
      <c r="H12132" s="8">
        <v>8.5763000000000002E-3</v>
      </c>
      <c r="I12132" s="8">
        <v>1</v>
      </c>
      <c r="J12132" s="8">
        <v>4.4167399999999997E-3</v>
      </c>
      <c r="K12132" s="6">
        <v>76.643900000000002</v>
      </c>
      <c r="L12132" s="6">
        <v>0.87363900000000005</v>
      </c>
      <c r="M12132" s="6">
        <v>4.1035200000000001E-2</v>
      </c>
      <c r="N12132" s="6">
        <v>1</v>
      </c>
    </row>
    <row r="12133" spans="1:14" x14ac:dyDescent="0.2">
      <c r="A12133" t="s">
        <v>32578</v>
      </c>
      <c r="B12133">
        <v>13235</v>
      </c>
      <c r="C12133">
        <v>18203816</v>
      </c>
      <c r="D12133" t="s">
        <v>32577</v>
      </c>
      <c r="E12133" t="s">
        <v>32579</v>
      </c>
      <c r="F12133" s="6">
        <v>-1.09172</v>
      </c>
      <c r="G12133" s="8">
        <v>0.36365399999999998</v>
      </c>
      <c r="H12133" s="8">
        <v>0.55183800000000005</v>
      </c>
      <c r="I12133" s="8">
        <v>1</v>
      </c>
      <c r="J12133" s="8">
        <v>0.28419299999999997</v>
      </c>
      <c r="K12133" s="6">
        <v>3.9873500000000002</v>
      </c>
      <c r="L12133" s="6">
        <v>0.73574700000000004</v>
      </c>
      <c r="M12133" s="6">
        <v>0.664273</v>
      </c>
      <c r="N12133" s="6">
        <v>1</v>
      </c>
    </row>
    <row r="12134" spans="1:14" x14ac:dyDescent="0.2">
      <c r="A12134" t="s">
        <v>32581</v>
      </c>
      <c r="B12134">
        <v>13932</v>
      </c>
      <c r="C12134">
        <v>18208020</v>
      </c>
      <c r="D12134" t="s">
        <v>32580</v>
      </c>
      <c r="E12134" t="s">
        <v>32582</v>
      </c>
      <c r="F12134" s="6">
        <v>-1.09175</v>
      </c>
      <c r="G12134" s="8">
        <v>1.86091E-2</v>
      </c>
      <c r="H12134" s="8">
        <v>6.3003000000000003E-2</v>
      </c>
      <c r="I12134" s="8">
        <v>1</v>
      </c>
      <c r="J12134" s="8">
        <v>3.2446099999999999E-2</v>
      </c>
      <c r="K12134" s="6">
        <v>13.2987</v>
      </c>
      <c r="L12134" s="6">
        <v>0.31877</v>
      </c>
      <c r="M12134" s="6">
        <v>8.6291900000000005E-2</v>
      </c>
      <c r="N12134" s="6">
        <v>1</v>
      </c>
    </row>
    <row r="12135" spans="1:14" x14ac:dyDescent="0.2">
      <c r="A12135" t="s">
        <v>32584</v>
      </c>
      <c r="B12135">
        <v>15817</v>
      </c>
      <c r="C12135">
        <v>18218428</v>
      </c>
      <c r="D12135" t="s">
        <v>32583</v>
      </c>
      <c r="E12135" t="s">
        <v>32585</v>
      </c>
      <c r="F12135" s="6">
        <v>-1.0917600000000001</v>
      </c>
      <c r="G12135" s="8">
        <v>0.14219899999999999</v>
      </c>
      <c r="H12135" s="8">
        <v>0.28846300000000002</v>
      </c>
      <c r="I12135" s="8">
        <v>1</v>
      </c>
      <c r="J12135" s="8">
        <v>0.14855599999999999</v>
      </c>
      <c r="K12135" s="6">
        <v>6.8212099999999998</v>
      </c>
      <c r="L12135" s="6">
        <v>0.46446900000000002</v>
      </c>
      <c r="M12135" s="6">
        <v>0.24513099999999999</v>
      </c>
      <c r="N12135" s="6">
        <v>1</v>
      </c>
    </row>
    <row r="12136" spans="1:14" x14ac:dyDescent="0.2">
      <c r="A12136" t="s">
        <v>32587</v>
      </c>
      <c r="B12136">
        <v>8118</v>
      </c>
      <c r="C12136">
        <v>18175093</v>
      </c>
      <c r="D12136" t="s">
        <v>32586</v>
      </c>
      <c r="E12136" t="s">
        <v>32588</v>
      </c>
      <c r="F12136" s="6">
        <v>-1.09192</v>
      </c>
      <c r="G12136" s="8">
        <v>0.17355200000000001</v>
      </c>
      <c r="H12136" s="8">
        <v>0.33158300000000002</v>
      </c>
      <c r="I12136" s="8">
        <v>1</v>
      </c>
      <c r="J12136" s="8">
        <v>0.170763</v>
      </c>
      <c r="K12136" s="6">
        <v>3.3413499999999998</v>
      </c>
      <c r="L12136" s="6">
        <v>0.26780799999999999</v>
      </c>
      <c r="M12136" s="6">
        <v>0.28853899999999999</v>
      </c>
      <c r="N12136" s="6">
        <v>1</v>
      </c>
    </row>
    <row r="12137" spans="1:14" x14ac:dyDescent="0.2">
      <c r="A12137" t="s">
        <v>32590</v>
      </c>
      <c r="B12137">
        <v>1120</v>
      </c>
      <c r="C12137">
        <v>18135254</v>
      </c>
      <c r="D12137" t="s">
        <v>32589</v>
      </c>
      <c r="E12137" t="s">
        <v>32591</v>
      </c>
      <c r="F12137" s="6">
        <v>-1.09195</v>
      </c>
      <c r="G12137" s="8">
        <v>0.24356700000000001</v>
      </c>
      <c r="H12137" s="8">
        <v>0.42015400000000003</v>
      </c>
      <c r="I12137" s="8">
        <v>1</v>
      </c>
      <c r="J12137" s="8">
        <v>0.21637600000000001</v>
      </c>
      <c r="K12137" s="6">
        <v>1.6383399999999999</v>
      </c>
      <c r="L12137" s="6">
        <v>0.18154100000000001</v>
      </c>
      <c r="M12137" s="6">
        <v>0.39890900000000001</v>
      </c>
      <c r="N12137" s="6">
        <v>1</v>
      </c>
    </row>
    <row r="12138" spans="1:14" x14ac:dyDescent="0.2">
      <c r="A12138" t="s">
        <v>32593</v>
      </c>
      <c r="B12138">
        <v>8588</v>
      </c>
      <c r="C12138">
        <v>18177680</v>
      </c>
      <c r="D12138" t="s">
        <v>32592</v>
      </c>
      <c r="E12138" t="s">
        <v>32594</v>
      </c>
      <c r="F12138" s="6">
        <v>-1.0920099999999999</v>
      </c>
      <c r="G12138" s="8">
        <v>0.156699</v>
      </c>
      <c r="H12138" s="8">
        <v>0.30921599999999999</v>
      </c>
      <c r="I12138" s="8">
        <v>1</v>
      </c>
      <c r="J12138" s="8">
        <v>0.159244</v>
      </c>
      <c r="K12138" s="6">
        <v>62.321399999999997</v>
      </c>
      <c r="L12138" s="6">
        <v>4.6008100000000001</v>
      </c>
      <c r="M12138" s="6">
        <v>0.265766</v>
      </c>
      <c r="N12138" s="6">
        <v>1</v>
      </c>
    </row>
    <row r="12139" spans="1:14" x14ac:dyDescent="0.2">
      <c r="A12139" t="s">
        <v>32596</v>
      </c>
      <c r="B12139">
        <v>1812</v>
      </c>
      <c r="C12139">
        <v>18138661</v>
      </c>
      <c r="D12139" t="s">
        <v>32595</v>
      </c>
      <c r="E12139" t="s">
        <v>32597</v>
      </c>
      <c r="F12139" s="6">
        <v>-1.0920300000000001</v>
      </c>
      <c r="G12139" s="8">
        <v>0.63798600000000005</v>
      </c>
      <c r="H12139" s="8">
        <v>0.78471800000000003</v>
      </c>
      <c r="I12139" s="8">
        <v>1</v>
      </c>
      <c r="J12139" s="8">
        <v>0.40412399999999998</v>
      </c>
      <c r="K12139" s="6">
        <v>4.0790800000000003</v>
      </c>
      <c r="L12139" s="6">
        <v>2.8725900000000002</v>
      </c>
      <c r="M12139" s="6">
        <v>2.5352100000000002</v>
      </c>
      <c r="N12139" s="6">
        <v>1</v>
      </c>
    </row>
    <row r="12140" spans="1:14" x14ac:dyDescent="0.2">
      <c r="A12140" t="s">
        <v>32599</v>
      </c>
      <c r="B12140">
        <v>9942</v>
      </c>
      <c r="C12140">
        <v>18185129</v>
      </c>
      <c r="D12140" t="s">
        <v>32598</v>
      </c>
      <c r="E12140" t="s">
        <v>32600</v>
      </c>
      <c r="F12140" s="6">
        <v>-1.0921000000000001</v>
      </c>
      <c r="G12140" s="8">
        <v>0.48910599999999999</v>
      </c>
      <c r="H12140" s="8">
        <v>0.67012400000000005</v>
      </c>
      <c r="I12140" s="8">
        <v>1</v>
      </c>
      <c r="J12140" s="8">
        <v>0.345109</v>
      </c>
      <c r="K12140" s="6">
        <v>1.56196</v>
      </c>
      <c r="L12140" s="6">
        <v>0.50603500000000001</v>
      </c>
      <c r="M12140" s="6">
        <v>1.16631</v>
      </c>
      <c r="N12140" s="6">
        <v>1</v>
      </c>
    </row>
    <row r="12141" spans="1:14" x14ac:dyDescent="0.2">
      <c r="A12141" t="s">
        <v>32602</v>
      </c>
      <c r="B12141">
        <v>8277</v>
      </c>
      <c r="C12141">
        <v>18176050</v>
      </c>
      <c r="D12141" t="s">
        <v>32601</v>
      </c>
      <c r="E12141" t="s">
        <v>32603</v>
      </c>
      <c r="F12141" s="6">
        <v>-1.0921700000000001</v>
      </c>
      <c r="G12141" s="8">
        <v>1.6849300000000001E-2</v>
      </c>
      <c r="H12141" s="8">
        <v>5.8315100000000002E-2</v>
      </c>
      <c r="I12141" s="8">
        <v>1</v>
      </c>
      <c r="J12141" s="8">
        <v>3.00319E-2</v>
      </c>
      <c r="K12141" s="6">
        <v>12.542400000000001</v>
      </c>
      <c r="L12141" s="6">
        <v>0.292516</v>
      </c>
      <c r="M12141" s="6">
        <v>8.3959900000000004E-2</v>
      </c>
      <c r="N12141" s="6">
        <v>1</v>
      </c>
    </row>
    <row r="12142" spans="1:14" x14ac:dyDescent="0.2">
      <c r="A12142" t="s">
        <v>32605</v>
      </c>
      <c r="B12142">
        <v>5206</v>
      </c>
      <c r="C12142">
        <v>18158424</v>
      </c>
      <c r="D12142" t="s">
        <v>32604</v>
      </c>
      <c r="E12142" t="s">
        <v>32606</v>
      </c>
      <c r="F12142" s="6">
        <v>-1.0921799999999999</v>
      </c>
      <c r="G12142" s="8">
        <v>6.6470199999999993E-2</v>
      </c>
      <c r="H12142" s="8">
        <v>0.165128</v>
      </c>
      <c r="I12142" s="8">
        <v>1</v>
      </c>
      <c r="J12142" s="8">
        <v>8.5039699999999996E-2</v>
      </c>
      <c r="K12142" s="6">
        <v>23.990500000000001</v>
      </c>
      <c r="L12142" s="6">
        <v>1.01728</v>
      </c>
      <c r="M12142" s="6">
        <v>0.15265200000000001</v>
      </c>
      <c r="N12142" s="6">
        <v>1</v>
      </c>
    </row>
    <row r="12143" spans="1:14" x14ac:dyDescent="0.2">
      <c r="A12143" t="s">
        <v>32608</v>
      </c>
      <c r="B12143">
        <v>5533</v>
      </c>
      <c r="C12143">
        <v>18160359</v>
      </c>
      <c r="D12143" t="s">
        <v>32607</v>
      </c>
      <c r="E12143" t="s">
        <v>32609</v>
      </c>
      <c r="F12143" s="6">
        <v>-1.0923099999999999</v>
      </c>
      <c r="G12143" s="8">
        <v>0.128994</v>
      </c>
      <c r="H12143" s="8">
        <v>0.26947900000000002</v>
      </c>
      <c r="I12143" s="8">
        <v>1</v>
      </c>
      <c r="J12143" s="8">
        <v>0.13877999999999999</v>
      </c>
      <c r="K12143" s="6">
        <v>3.2530299999999999</v>
      </c>
      <c r="L12143" s="6">
        <v>0.20851800000000001</v>
      </c>
      <c r="M12143" s="6">
        <v>0.23075799999999999</v>
      </c>
      <c r="N12143" s="6">
        <v>1</v>
      </c>
    </row>
    <row r="12144" spans="1:14" x14ac:dyDescent="0.2">
      <c r="A12144" t="s">
        <v>32611</v>
      </c>
      <c r="B12144">
        <v>3792</v>
      </c>
      <c r="C12144">
        <v>18150186</v>
      </c>
      <c r="D12144" t="s">
        <v>32610</v>
      </c>
      <c r="E12144" t="s">
        <v>32612</v>
      </c>
      <c r="F12144" s="6">
        <v>-1.09236</v>
      </c>
      <c r="G12144" s="8">
        <v>0.106104</v>
      </c>
      <c r="H12144" s="8">
        <v>0.23374700000000001</v>
      </c>
      <c r="I12144" s="8">
        <v>1</v>
      </c>
      <c r="J12144" s="8">
        <v>0.120378</v>
      </c>
      <c r="K12144" s="6">
        <v>2.8121999999999998</v>
      </c>
      <c r="L12144" s="6">
        <v>0.15783700000000001</v>
      </c>
      <c r="M12144" s="6">
        <v>0.20205300000000001</v>
      </c>
      <c r="N12144" s="6">
        <v>1</v>
      </c>
    </row>
    <row r="12145" spans="1:14" x14ac:dyDescent="0.2">
      <c r="B12145">
        <v>14760</v>
      </c>
      <c r="C12145">
        <v>18212845</v>
      </c>
      <c r="D12145" t="s">
        <v>53</v>
      </c>
      <c r="E12145" t="s">
        <v>53</v>
      </c>
      <c r="F12145" s="6">
        <v>-1.0924400000000001</v>
      </c>
      <c r="G12145" s="8">
        <v>4.7703000000000002E-2</v>
      </c>
      <c r="H12145" s="8">
        <v>0.128887</v>
      </c>
      <c r="I12145" s="8">
        <v>1</v>
      </c>
      <c r="J12145" s="8">
        <v>6.6376099999999993E-2</v>
      </c>
      <c r="K12145" s="6">
        <v>2.5112199999999998</v>
      </c>
      <c r="L12145" s="6">
        <v>9.0497999999999995E-2</v>
      </c>
      <c r="M12145" s="6">
        <v>0.12973499999999999</v>
      </c>
      <c r="N12145" s="6">
        <v>1</v>
      </c>
    </row>
    <row r="12146" spans="1:14" x14ac:dyDescent="0.2">
      <c r="A12146" t="s">
        <v>32614</v>
      </c>
      <c r="B12146">
        <v>12714</v>
      </c>
      <c r="C12146">
        <v>18200815</v>
      </c>
      <c r="D12146" t="s">
        <v>32613</v>
      </c>
      <c r="E12146" t="s">
        <v>32615</v>
      </c>
      <c r="F12146" s="6">
        <v>-1.0925100000000001</v>
      </c>
      <c r="G12146" s="8">
        <v>0.462094</v>
      </c>
      <c r="H12146" s="8">
        <v>0.64522000000000002</v>
      </c>
      <c r="I12146" s="8">
        <v>1</v>
      </c>
      <c r="J12146" s="8">
        <v>0.33228400000000002</v>
      </c>
      <c r="K12146" s="6">
        <v>0.173486</v>
      </c>
      <c r="L12146" s="6">
        <v>5.0058499999999999E-2</v>
      </c>
      <c r="M12146" s="6">
        <v>1.0387599999999999</v>
      </c>
      <c r="N12146" s="6">
        <v>1</v>
      </c>
    </row>
    <row r="12147" spans="1:14" x14ac:dyDescent="0.2">
      <c r="A12147" t="s">
        <v>32617</v>
      </c>
      <c r="B12147">
        <v>2476</v>
      </c>
      <c r="C12147">
        <v>18142708</v>
      </c>
      <c r="D12147" t="s">
        <v>32616</v>
      </c>
      <c r="E12147" t="s">
        <v>32618</v>
      </c>
      <c r="F12147" s="6">
        <v>-1.09253</v>
      </c>
      <c r="G12147" s="8">
        <v>0.28820200000000001</v>
      </c>
      <c r="H12147" s="8">
        <v>0.47148800000000002</v>
      </c>
      <c r="I12147" s="8">
        <v>1</v>
      </c>
      <c r="J12147" s="8">
        <v>0.242813</v>
      </c>
      <c r="K12147" s="6">
        <v>0.33899600000000002</v>
      </c>
      <c r="L12147" s="6">
        <v>4.6136799999999999E-2</v>
      </c>
      <c r="M12147" s="6">
        <v>0.489954</v>
      </c>
      <c r="N12147" s="6">
        <v>1</v>
      </c>
    </row>
    <row r="12148" spans="1:14" x14ac:dyDescent="0.2">
      <c r="A12148" t="s">
        <v>32620</v>
      </c>
      <c r="B12148">
        <v>3063</v>
      </c>
      <c r="C12148">
        <v>18145767</v>
      </c>
      <c r="D12148" t="s">
        <v>32619</v>
      </c>
      <c r="E12148" t="s">
        <v>32621</v>
      </c>
      <c r="F12148" s="6">
        <v>-1.09263</v>
      </c>
      <c r="G12148" s="8">
        <v>0.105557</v>
      </c>
      <c r="H12148" s="8">
        <v>0.23291799999999999</v>
      </c>
      <c r="I12148" s="8">
        <v>1</v>
      </c>
      <c r="J12148" s="8">
        <v>0.119951</v>
      </c>
      <c r="K12148" s="6">
        <v>1.8429</v>
      </c>
      <c r="L12148" s="6">
        <v>0.103662</v>
      </c>
      <c r="M12148" s="6">
        <v>0.20249800000000001</v>
      </c>
      <c r="N12148" s="6">
        <v>1</v>
      </c>
    </row>
    <row r="12149" spans="1:14" x14ac:dyDescent="0.2">
      <c r="A12149" t="s">
        <v>32623</v>
      </c>
      <c r="B12149">
        <v>3038</v>
      </c>
      <c r="C12149">
        <v>18145631</v>
      </c>
      <c r="D12149" t="s">
        <v>32622</v>
      </c>
      <c r="E12149" t="s">
        <v>32624</v>
      </c>
      <c r="F12149" s="6">
        <v>-1.0926499999999999</v>
      </c>
      <c r="G12149" s="8">
        <v>0.28542499999999998</v>
      </c>
      <c r="H12149" s="8">
        <v>0.468667</v>
      </c>
      <c r="I12149" s="8">
        <v>1</v>
      </c>
      <c r="J12149" s="8">
        <v>0.24135999999999999</v>
      </c>
      <c r="K12149" s="6">
        <v>20.826000000000001</v>
      </c>
      <c r="L12149" s="6">
        <v>2.8076300000000001</v>
      </c>
      <c r="M12149" s="6">
        <v>0.48532900000000001</v>
      </c>
      <c r="N12149" s="6">
        <v>1</v>
      </c>
    </row>
    <row r="12150" spans="1:14" x14ac:dyDescent="0.2">
      <c r="A12150" t="s">
        <v>32626</v>
      </c>
      <c r="B12150">
        <v>6355</v>
      </c>
      <c r="C12150">
        <v>18164892</v>
      </c>
      <c r="D12150" t="s">
        <v>32625</v>
      </c>
      <c r="E12150" t="s">
        <v>32627</v>
      </c>
      <c r="F12150" s="6">
        <v>-1.0927</v>
      </c>
      <c r="G12150" s="8">
        <v>0.30684099999999997</v>
      </c>
      <c r="H12150" s="8">
        <v>0.492253</v>
      </c>
      <c r="I12150" s="8">
        <v>1</v>
      </c>
      <c r="J12150" s="8">
        <v>0.25350699999999998</v>
      </c>
      <c r="K12150" s="6">
        <v>61.866100000000003</v>
      </c>
      <c r="L12150" s="6">
        <v>9.14893</v>
      </c>
      <c r="M12150" s="6">
        <v>0.53237800000000002</v>
      </c>
      <c r="N12150" s="6">
        <v>1</v>
      </c>
    </row>
    <row r="12151" spans="1:14" x14ac:dyDescent="0.2">
      <c r="A12151" t="s">
        <v>32629</v>
      </c>
      <c r="B12151">
        <v>9024</v>
      </c>
      <c r="C12151">
        <v>18179870</v>
      </c>
      <c r="D12151" t="s">
        <v>32628</v>
      </c>
      <c r="E12151" t="s">
        <v>32630</v>
      </c>
      <c r="F12151" s="6">
        <v>-1.0927500000000001</v>
      </c>
      <c r="G12151" s="8">
        <v>0.17413200000000001</v>
      </c>
      <c r="H12151" s="8">
        <v>0.33242300000000002</v>
      </c>
      <c r="I12151" s="8">
        <v>1</v>
      </c>
      <c r="J12151" s="8">
        <v>0.17119500000000001</v>
      </c>
      <c r="K12151" s="6">
        <v>1.61781</v>
      </c>
      <c r="L12151" s="6">
        <v>0.13229299999999999</v>
      </c>
      <c r="M12151" s="6">
        <v>0.29438199999999998</v>
      </c>
      <c r="N12151" s="6">
        <v>1</v>
      </c>
    </row>
    <row r="12152" spans="1:14" x14ac:dyDescent="0.2">
      <c r="A12152" t="s">
        <v>32632</v>
      </c>
      <c r="B12152">
        <v>2741</v>
      </c>
      <c r="C12152">
        <v>18144103</v>
      </c>
      <c r="D12152" t="s">
        <v>32631</v>
      </c>
      <c r="E12152" t="s">
        <v>32633</v>
      </c>
      <c r="F12152" s="6">
        <v>-1.09276</v>
      </c>
      <c r="G12152" s="8">
        <v>0.12920799999999999</v>
      </c>
      <c r="H12152" s="8">
        <v>0.26976699999999998</v>
      </c>
      <c r="I12152" s="8">
        <v>1</v>
      </c>
      <c r="J12152" s="8">
        <v>0.138928</v>
      </c>
      <c r="K12152" s="6">
        <v>6.9178800000000003</v>
      </c>
      <c r="L12152" s="6">
        <v>0.44808599999999998</v>
      </c>
      <c r="M12152" s="6">
        <v>0.23318</v>
      </c>
      <c r="N12152" s="6">
        <v>1</v>
      </c>
    </row>
    <row r="12153" spans="1:14" x14ac:dyDescent="0.2">
      <c r="A12153" t="s">
        <v>32635</v>
      </c>
      <c r="B12153">
        <v>11992</v>
      </c>
      <c r="C12153">
        <v>18196979</v>
      </c>
      <c r="D12153" t="s">
        <v>32634</v>
      </c>
      <c r="E12153" t="s">
        <v>32636</v>
      </c>
      <c r="F12153" s="6">
        <v>-1.0928500000000001</v>
      </c>
      <c r="G12153" s="8">
        <v>0.46816000000000002</v>
      </c>
      <c r="H12153" s="8">
        <v>0.65021300000000004</v>
      </c>
      <c r="I12153" s="8">
        <v>1</v>
      </c>
      <c r="J12153" s="8">
        <v>0.33485500000000001</v>
      </c>
      <c r="K12153" s="6">
        <v>48.304499999999997</v>
      </c>
      <c r="L12153" s="6">
        <v>14.429600000000001</v>
      </c>
      <c r="M12153" s="6">
        <v>1.0753999999999999</v>
      </c>
      <c r="N12153" s="6">
        <v>1</v>
      </c>
    </row>
    <row r="12154" spans="1:14" x14ac:dyDescent="0.2">
      <c r="B12154">
        <v>11709</v>
      </c>
      <c r="C12154">
        <v>18195396</v>
      </c>
      <c r="D12154" t="s">
        <v>53</v>
      </c>
      <c r="E12154" t="s">
        <v>53</v>
      </c>
      <c r="F12154" s="6">
        <v>-1.0928800000000001</v>
      </c>
      <c r="G12154" s="8">
        <v>0.40754600000000002</v>
      </c>
      <c r="H12154" s="8">
        <v>0.59616199999999997</v>
      </c>
      <c r="I12154" s="8">
        <v>1</v>
      </c>
      <c r="J12154" s="8">
        <v>0.30701899999999999</v>
      </c>
      <c r="K12154" s="6">
        <v>3.9797699999999998</v>
      </c>
      <c r="L12154" s="6">
        <v>0.90848200000000001</v>
      </c>
      <c r="M12154" s="6">
        <v>0.82179100000000005</v>
      </c>
      <c r="N12154" s="6">
        <v>1</v>
      </c>
    </row>
    <row r="12155" spans="1:14" x14ac:dyDescent="0.2">
      <c r="A12155" t="s">
        <v>32638</v>
      </c>
      <c r="B12155">
        <v>7565</v>
      </c>
      <c r="C12155">
        <v>18171630</v>
      </c>
      <c r="D12155" t="s">
        <v>32637</v>
      </c>
      <c r="E12155" t="s">
        <v>32639</v>
      </c>
      <c r="F12155" s="6">
        <v>-1.0928800000000001</v>
      </c>
      <c r="G12155" s="8">
        <v>0.154532</v>
      </c>
      <c r="H12155" s="8">
        <v>0.306286</v>
      </c>
      <c r="I12155" s="8">
        <v>1</v>
      </c>
      <c r="J12155" s="8">
        <v>0.15773499999999999</v>
      </c>
      <c r="K12155" s="6">
        <v>1.7774399999999999</v>
      </c>
      <c r="L12155" s="6">
        <v>0.13211999999999999</v>
      </c>
      <c r="M12155" s="6">
        <v>0.267594</v>
      </c>
      <c r="N12155" s="6">
        <v>1</v>
      </c>
    </row>
    <row r="12156" spans="1:14" x14ac:dyDescent="0.2">
      <c r="A12156" t="s">
        <v>32641</v>
      </c>
      <c r="B12156">
        <v>9094</v>
      </c>
      <c r="C12156">
        <v>18180226</v>
      </c>
      <c r="D12156" t="s">
        <v>32640</v>
      </c>
      <c r="E12156" t="s">
        <v>32642</v>
      </c>
      <c r="F12156" s="6">
        <v>-1.0928800000000001</v>
      </c>
      <c r="G12156" s="8">
        <v>6.6490599999999997E-2</v>
      </c>
      <c r="H12156" s="8">
        <v>0.165134</v>
      </c>
      <c r="I12156" s="8">
        <v>1</v>
      </c>
      <c r="J12156" s="8">
        <v>8.5042800000000002E-2</v>
      </c>
      <c r="K12156" s="6">
        <v>1.50518</v>
      </c>
      <c r="L12156" s="6">
        <v>6.4764699999999994E-2</v>
      </c>
      <c r="M12156" s="6">
        <v>0.15490000000000001</v>
      </c>
      <c r="N12156" s="6">
        <v>1</v>
      </c>
    </row>
    <row r="12157" spans="1:14" x14ac:dyDescent="0.2">
      <c r="A12157" t="s">
        <v>32644</v>
      </c>
      <c r="B12157">
        <v>3684</v>
      </c>
      <c r="C12157">
        <v>18149519</v>
      </c>
      <c r="D12157" t="s">
        <v>32643</v>
      </c>
      <c r="E12157" t="s">
        <v>32645</v>
      </c>
      <c r="F12157" s="6">
        <v>-1.09291</v>
      </c>
      <c r="G12157" s="8">
        <v>0.166073</v>
      </c>
      <c r="H12157" s="8">
        <v>0.32200600000000001</v>
      </c>
      <c r="I12157" s="8">
        <v>1</v>
      </c>
      <c r="J12157" s="8">
        <v>0.16583100000000001</v>
      </c>
      <c r="K12157" s="6">
        <v>3.9170500000000001</v>
      </c>
      <c r="L12157" s="6">
        <v>0.30883899999999997</v>
      </c>
      <c r="M12157" s="6">
        <v>0.28384199999999998</v>
      </c>
      <c r="N12157" s="6">
        <v>1</v>
      </c>
    </row>
    <row r="12158" spans="1:14" x14ac:dyDescent="0.2">
      <c r="A12158" t="s">
        <v>32647</v>
      </c>
      <c r="B12158">
        <v>5271</v>
      </c>
      <c r="C12158">
        <v>18158915</v>
      </c>
      <c r="D12158" t="s">
        <v>32646</v>
      </c>
      <c r="E12158" t="s">
        <v>32648</v>
      </c>
      <c r="F12158" s="6">
        <v>-1.09294</v>
      </c>
      <c r="G12158" s="8">
        <v>0.19269500000000001</v>
      </c>
      <c r="H12158" s="8">
        <v>0.35692400000000002</v>
      </c>
      <c r="I12158" s="8">
        <v>1</v>
      </c>
      <c r="J12158" s="8">
        <v>0.183813</v>
      </c>
      <c r="K12158" s="6">
        <v>5.0371100000000002</v>
      </c>
      <c r="L12158" s="6">
        <v>0.45208900000000002</v>
      </c>
      <c r="M12158" s="6">
        <v>0.323106</v>
      </c>
      <c r="N12158" s="6">
        <v>1</v>
      </c>
    </row>
    <row r="12159" spans="1:14" x14ac:dyDescent="0.2">
      <c r="A12159" t="s">
        <v>32650</v>
      </c>
      <c r="B12159">
        <v>9226</v>
      </c>
      <c r="C12159">
        <v>18180780</v>
      </c>
      <c r="D12159" t="s">
        <v>32649</v>
      </c>
      <c r="E12159" t="s">
        <v>32651</v>
      </c>
      <c r="F12159" s="6">
        <v>-1.09297</v>
      </c>
      <c r="G12159" s="8">
        <v>0.52100500000000005</v>
      </c>
      <c r="H12159" s="8">
        <v>0.69703700000000002</v>
      </c>
      <c r="I12159" s="8">
        <v>1</v>
      </c>
      <c r="J12159" s="8">
        <v>0.35896899999999998</v>
      </c>
      <c r="K12159" s="6">
        <v>0.685554</v>
      </c>
      <c r="L12159" s="6">
        <v>0.26316899999999999</v>
      </c>
      <c r="M12159" s="6">
        <v>1.3819600000000001</v>
      </c>
      <c r="N12159" s="6">
        <v>1</v>
      </c>
    </row>
    <row r="12160" spans="1:14" x14ac:dyDescent="0.2">
      <c r="B12160">
        <v>9227</v>
      </c>
      <c r="C12160">
        <v>18180781</v>
      </c>
      <c r="D12160" t="s">
        <v>53</v>
      </c>
      <c r="E12160" t="s">
        <v>53</v>
      </c>
      <c r="F12160" s="6">
        <v>-1.09297</v>
      </c>
      <c r="G12160" s="8">
        <v>0.52100500000000005</v>
      </c>
      <c r="H12160" s="8">
        <v>0.69703700000000002</v>
      </c>
      <c r="I12160" s="8">
        <v>1</v>
      </c>
      <c r="J12160" s="8">
        <v>0.35896899999999998</v>
      </c>
      <c r="K12160" s="6">
        <v>0.685554</v>
      </c>
      <c r="L12160" s="6">
        <v>0.26316899999999999</v>
      </c>
      <c r="M12160" s="6">
        <v>1.3819600000000001</v>
      </c>
      <c r="N12160" s="6">
        <v>1</v>
      </c>
    </row>
    <row r="12161" spans="1:14" x14ac:dyDescent="0.2">
      <c r="A12161" t="s">
        <v>32653</v>
      </c>
      <c r="B12161">
        <v>2875</v>
      </c>
      <c r="C12161">
        <v>18144879</v>
      </c>
      <c r="D12161" t="s">
        <v>32652</v>
      </c>
      <c r="E12161" t="s">
        <v>32654</v>
      </c>
      <c r="F12161" s="6">
        <v>-1.093</v>
      </c>
      <c r="G12161" s="8">
        <v>7.72034E-3</v>
      </c>
      <c r="H12161" s="8">
        <v>3.1716899999999999E-2</v>
      </c>
      <c r="I12161" s="8">
        <v>1</v>
      </c>
      <c r="J12161" s="8">
        <v>1.6334000000000001E-2</v>
      </c>
      <c r="K12161" s="6">
        <v>32.649900000000002</v>
      </c>
      <c r="L12161" s="6">
        <v>0.59789300000000001</v>
      </c>
      <c r="M12161" s="6">
        <v>6.5924099999999999E-2</v>
      </c>
      <c r="N12161" s="6">
        <v>1</v>
      </c>
    </row>
    <row r="12162" spans="1:14" x14ac:dyDescent="0.2">
      <c r="A12162" t="s">
        <v>32656</v>
      </c>
      <c r="B12162">
        <v>14201</v>
      </c>
      <c r="C12162">
        <v>18209366</v>
      </c>
      <c r="D12162" t="s">
        <v>32655</v>
      </c>
      <c r="E12162" t="s">
        <v>32657</v>
      </c>
      <c r="F12162" s="6">
        <v>-1.093</v>
      </c>
      <c r="G12162" s="8">
        <v>0.17242499999999999</v>
      </c>
      <c r="H12162" s="8">
        <v>0.33004800000000001</v>
      </c>
      <c r="I12162" s="8">
        <v>1</v>
      </c>
      <c r="J12162" s="8">
        <v>0.16997200000000001</v>
      </c>
      <c r="K12162" s="6">
        <v>2.7330100000000002</v>
      </c>
      <c r="L12162" s="6">
        <v>0.22278300000000001</v>
      </c>
      <c r="M12162" s="6">
        <v>0.29345599999999999</v>
      </c>
      <c r="N12162" s="6">
        <v>1</v>
      </c>
    </row>
    <row r="12163" spans="1:14" x14ac:dyDescent="0.2">
      <c r="A12163" t="s">
        <v>32659</v>
      </c>
      <c r="B12163">
        <v>5638</v>
      </c>
      <c r="C12163">
        <v>18160930</v>
      </c>
      <c r="D12163" t="s">
        <v>32658</v>
      </c>
      <c r="E12163" t="s">
        <v>32660</v>
      </c>
      <c r="F12163" s="6">
        <v>-1.0930500000000001</v>
      </c>
      <c r="G12163" s="8">
        <v>2.6934099999999999E-2</v>
      </c>
      <c r="H12163" s="8">
        <v>8.3514000000000005E-2</v>
      </c>
      <c r="I12163" s="8">
        <v>1</v>
      </c>
      <c r="J12163" s="8">
        <v>4.3009100000000001E-2</v>
      </c>
      <c r="K12163" s="6">
        <v>73.020600000000002</v>
      </c>
      <c r="L12163" s="6">
        <v>2.07328</v>
      </c>
      <c r="M12163" s="6">
        <v>0.102215</v>
      </c>
      <c r="N12163" s="6">
        <v>1</v>
      </c>
    </row>
    <row r="12164" spans="1:14" x14ac:dyDescent="0.2">
      <c r="A12164" t="s">
        <v>32662</v>
      </c>
      <c r="B12164">
        <v>11785</v>
      </c>
      <c r="C12164">
        <v>18195735</v>
      </c>
      <c r="D12164" t="s">
        <v>32661</v>
      </c>
      <c r="E12164" t="s">
        <v>32663</v>
      </c>
      <c r="F12164" s="6">
        <v>-1.09307</v>
      </c>
      <c r="G12164" s="8">
        <v>6.67402E-2</v>
      </c>
      <c r="H12164" s="8">
        <v>0.165552</v>
      </c>
      <c r="I12164" s="8">
        <v>1</v>
      </c>
      <c r="J12164" s="8">
        <v>8.5258200000000006E-2</v>
      </c>
      <c r="K12164" s="6">
        <v>10.2928</v>
      </c>
      <c r="L12164" s="6">
        <v>0.44553799999999999</v>
      </c>
      <c r="M12164" s="6">
        <v>0.155831</v>
      </c>
      <c r="N12164" s="6">
        <v>1</v>
      </c>
    </row>
    <row r="12165" spans="1:14" x14ac:dyDescent="0.2">
      <c r="A12165" t="s">
        <v>32665</v>
      </c>
      <c r="B12165">
        <v>5747</v>
      </c>
      <c r="C12165">
        <v>18161530</v>
      </c>
      <c r="D12165" t="s">
        <v>32664</v>
      </c>
      <c r="E12165" t="s">
        <v>32666</v>
      </c>
      <c r="F12165" s="6">
        <v>-1.09311</v>
      </c>
      <c r="G12165" s="8">
        <v>0.14480000000000001</v>
      </c>
      <c r="H12165" s="8">
        <v>0.29228700000000002</v>
      </c>
      <c r="I12165" s="8">
        <v>1</v>
      </c>
      <c r="J12165" s="8">
        <v>0.15052599999999999</v>
      </c>
      <c r="K12165" s="6">
        <v>5.3683399999999999</v>
      </c>
      <c r="L12165" s="6">
        <v>0.38114799999999999</v>
      </c>
      <c r="M12165" s="6">
        <v>0.25559799999999999</v>
      </c>
      <c r="N12165" s="6">
        <v>1</v>
      </c>
    </row>
    <row r="12166" spans="1:14" x14ac:dyDescent="0.2">
      <c r="A12166" t="s">
        <v>32668</v>
      </c>
      <c r="B12166">
        <v>5350</v>
      </c>
      <c r="C12166">
        <v>18159395</v>
      </c>
      <c r="D12166" t="s">
        <v>32667</v>
      </c>
      <c r="E12166" t="s">
        <v>32669</v>
      </c>
      <c r="F12166" s="6">
        <v>-1.0931200000000001</v>
      </c>
      <c r="G12166" s="8">
        <v>9.5208600000000008E-3</v>
      </c>
      <c r="H12166" s="8">
        <v>3.7266100000000003E-2</v>
      </c>
      <c r="I12166" s="8">
        <v>1</v>
      </c>
      <c r="J12166" s="8">
        <v>1.9191799999999998E-2</v>
      </c>
      <c r="K12166" s="6">
        <v>5.7717299999999998</v>
      </c>
      <c r="L12166" s="6">
        <v>0.113133</v>
      </c>
      <c r="M12166" s="6">
        <v>7.0564600000000005E-2</v>
      </c>
      <c r="N12166" s="6">
        <v>1</v>
      </c>
    </row>
    <row r="12167" spans="1:14" x14ac:dyDescent="0.2">
      <c r="A12167" t="s">
        <v>32671</v>
      </c>
      <c r="B12167">
        <v>6806</v>
      </c>
      <c r="C12167">
        <v>18167641</v>
      </c>
      <c r="D12167" t="s">
        <v>32670</v>
      </c>
      <c r="E12167" t="s">
        <v>32672</v>
      </c>
      <c r="F12167" s="6">
        <v>-1.0932500000000001</v>
      </c>
      <c r="G12167" s="8">
        <v>0.154469</v>
      </c>
      <c r="H12167" s="8">
        <v>0.30619800000000003</v>
      </c>
      <c r="I12167" s="8">
        <v>1</v>
      </c>
      <c r="J12167" s="8">
        <v>0.15769</v>
      </c>
      <c r="K12167" s="6">
        <v>1.38506</v>
      </c>
      <c r="L12167" s="6">
        <v>0.10370699999999999</v>
      </c>
      <c r="M12167" s="6">
        <v>0.26955200000000001</v>
      </c>
      <c r="N12167" s="6">
        <v>1</v>
      </c>
    </row>
    <row r="12168" spans="1:14" x14ac:dyDescent="0.2">
      <c r="A12168" t="s">
        <v>32674</v>
      </c>
      <c r="B12168">
        <v>9319</v>
      </c>
      <c r="C12168">
        <v>18181425</v>
      </c>
      <c r="D12168" t="s">
        <v>32673</v>
      </c>
      <c r="E12168" t="s">
        <v>32675</v>
      </c>
      <c r="F12168" s="6">
        <v>-1.09328</v>
      </c>
      <c r="G12168" s="8">
        <v>0.58482699999999999</v>
      </c>
      <c r="H12168" s="8">
        <v>0.74702999999999997</v>
      </c>
      <c r="I12168" s="8">
        <v>1</v>
      </c>
      <c r="J12168" s="8">
        <v>0.38471499999999997</v>
      </c>
      <c r="K12168" s="6">
        <v>0.29417900000000002</v>
      </c>
      <c r="L12168" s="6">
        <v>0.15732699999999999</v>
      </c>
      <c r="M12168" s="6">
        <v>1.9252899999999999</v>
      </c>
      <c r="N12168" s="6">
        <v>1</v>
      </c>
    </row>
    <row r="12169" spans="1:14" x14ac:dyDescent="0.2">
      <c r="A12169" t="s">
        <v>32677</v>
      </c>
      <c r="B12169">
        <v>5112</v>
      </c>
      <c r="C12169">
        <v>18157750</v>
      </c>
      <c r="D12169" t="s">
        <v>32676</v>
      </c>
      <c r="E12169" t="s">
        <v>32678</v>
      </c>
      <c r="F12169" s="6">
        <v>-1.09331</v>
      </c>
      <c r="G12169" s="8">
        <v>0.228545</v>
      </c>
      <c r="H12169" s="8">
        <v>0.40162700000000001</v>
      </c>
      <c r="I12169" s="8">
        <v>1</v>
      </c>
      <c r="J12169" s="8">
        <v>0.20683499999999999</v>
      </c>
      <c r="K12169" s="6">
        <v>5.1986999999999997</v>
      </c>
      <c r="L12169" s="6">
        <v>0.554234</v>
      </c>
      <c r="M12169" s="6">
        <v>0.38379600000000003</v>
      </c>
      <c r="N12169" s="6">
        <v>1</v>
      </c>
    </row>
    <row r="12170" spans="1:14" x14ac:dyDescent="0.2">
      <c r="B12170">
        <v>16039</v>
      </c>
      <c r="C12170">
        <v>18219489</v>
      </c>
      <c r="D12170" t="s">
        <v>53</v>
      </c>
      <c r="E12170" t="s">
        <v>53</v>
      </c>
      <c r="F12170" s="6">
        <v>-1.09334</v>
      </c>
      <c r="G12170" s="8">
        <v>6.1547200000000003E-2</v>
      </c>
      <c r="H12170" s="8">
        <v>0.15585499999999999</v>
      </c>
      <c r="I12170" s="8">
        <v>1</v>
      </c>
      <c r="J12170" s="8">
        <v>8.0264199999999994E-2</v>
      </c>
      <c r="K12170" s="6">
        <v>1.9080900000000001</v>
      </c>
      <c r="L12170" s="6">
        <v>7.9556799999999997E-2</v>
      </c>
      <c r="M12170" s="6">
        <v>0.15010000000000001</v>
      </c>
      <c r="N12170" s="6">
        <v>1</v>
      </c>
    </row>
    <row r="12171" spans="1:14" x14ac:dyDescent="0.2">
      <c r="A12171" t="s">
        <v>32680</v>
      </c>
      <c r="B12171">
        <v>8699</v>
      </c>
      <c r="C12171">
        <v>18178238</v>
      </c>
      <c r="D12171" t="s">
        <v>32679</v>
      </c>
      <c r="E12171" t="s">
        <v>32681</v>
      </c>
      <c r="F12171" s="6">
        <v>-1.09335</v>
      </c>
      <c r="G12171" s="8">
        <v>9.3329899999999993E-2</v>
      </c>
      <c r="H12171" s="8">
        <v>0.21251800000000001</v>
      </c>
      <c r="I12171" s="8">
        <v>1</v>
      </c>
      <c r="J12171" s="8">
        <v>0.109445</v>
      </c>
      <c r="K12171" s="6">
        <v>28.6297</v>
      </c>
      <c r="L12171" s="6">
        <v>1.5117100000000001</v>
      </c>
      <c r="M12171" s="6">
        <v>0.19008700000000001</v>
      </c>
      <c r="N12171" s="6">
        <v>1</v>
      </c>
    </row>
    <row r="12172" spans="1:14" x14ac:dyDescent="0.2">
      <c r="A12172" t="s">
        <v>32683</v>
      </c>
      <c r="B12172">
        <v>6566</v>
      </c>
      <c r="C12172">
        <v>18166143</v>
      </c>
      <c r="D12172" t="s">
        <v>32682</v>
      </c>
      <c r="E12172" t="s">
        <v>32684</v>
      </c>
      <c r="F12172" s="6">
        <v>-1.09338</v>
      </c>
      <c r="G12172" s="8">
        <v>0.42216300000000001</v>
      </c>
      <c r="H12172" s="8">
        <v>0.60811400000000004</v>
      </c>
      <c r="I12172" s="8">
        <v>1</v>
      </c>
      <c r="J12172" s="8">
        <v>0.31317499999999998</v>
      </c>
      <c r="K12172" s="6">
        <v>1.4217900000000001</v>
      </c>
      <c r="L12172" s="6">
        <v>0.34953600000000001</v>
      </c>
      <c r="M12172" s="6">
        <v>0.88502999999999998</v>
      </c>
      <c r="N12172" s="6">
        <v>1</v>
      </c>
    </row>
    <row r="12173" spans="1:14" x14ac:dyDescent="0.2">
      <c r="A12173" t="s">
        <v>32686</v>
      </c>
      <c r="B12173">
        <v>9764</v>
      </c>
      <c r="C12173">
        <v>18184132</v>
      </c>
      <c r="D12173" t="s">
        <v>32685</v>
      </c>
      <c r="E12173" t="s">
        <v>32687</v>
      </c>
      <c r="F12173" s="6">
        <v>-1.0934299999999999</v>
      </c>
      <c r="G12173" s="8">
        <v>0.42877100000000001</v>
      </c>
      <c r="H12173" s="8">
        <v>0.61462700000000003</v>
      </c>
      <c r="I12173" s="8">
        <v>1</v>
      </c>
      <c r="J12173" s="8">
        <v>0.31652799999999998</v>
      </c>
      <c r="K12173" s="6">
        <v>196.19499999999999</v>
      </c>
      <c r="L12173" s="6">
        <v>49.710599999999999</v>
      </c>
      <c r="M12173" s="6">
        <v>0.91214600000000001</v>
      </c>
      <c r="N12173" s="6">
        <v>1</v>
      </c>
    </row>
    <row r="12174" spans="1:14" x14ac:dyDescent="0.2">
      <c r="A12174" t="s">
        <v>32689</v>
      </c>
      <c r="B12174">
        <v>9361</v>
      </c>
      <c r="C12174">
        <v>18181652</v>
      </c>
      <c r="D12174" t="s">
        <v>32688</v>
      </c>
      <c r="E12174" t="s">
        <v>32690</v>
      </c>
      <c r="F12174" s="6">
        <v>-1.0934999999999999</v>
      </c>
      <c r="G12174" s="8">
        <v>5.1378E-2</v>
      </c>
      <c r="H12174" s="8">
        <v>0.13625499999999999</v>
      </c>
      <c r="I12174" s="8">
        <v>1</v>
      </c>
      <c r="J12174" s="8">
        <v>7.0170099999999999E-2</v>
      </c>
      <c r="K12174" s="6">
        <v>5.8657199999999996</v>
      </c>
      <c r="L12174" s="6">
        <v>0.22395999999999999</v>
      </c>
      <c r="M12174" s="6">
        <v>0.13745199999999999</v>
      </c>
      <c r="N12174" s="6">
        <v>1</v>
      </c>
    </row>
    <row r="12175" spans="1:14" x14ac:dyDescent="0.2">
      <c r="B12175">
        <v>16221</v>
      </c>
      <c r="C12175">
        <v>18219936</v>
      </c>
      <c r="D12175" t="s">
        <v>53</v>
      </c>
      <c r="E12175" t="s">
        <v>53</v>
      </c>
      <c r="F12175" s="6">
        <v>-1.09351</v>
      </c>
      <c r="G12175" s="8">
        <v>0.42653200000000002</v>
      </c>
      <c r="H12175" s="8">
        <v>0.61267799999999994</v>
      </c>
      <c r="I12175" s="8">
        <v>1</v>
      </c>
      <c r="J12175" s="8">
        <v>0.315525</v>
      </c>
      <c r="K12175" s="6">
        <v>0.74234299999999998</v>
      </c>
      <c r="L12175" s="6">
        <v>0.18654799999999999</v>
      </c>
      <c r="M12175" s="6">
        <v>0.904667</v>
      </c>
      <c r="N12175" s="6">
        <v>1</v>
      </c>
    </row>
    <row r="12176" spans="1:14" x14ac:dyDescent="0.2">
      <c r="A12176" t="s">
        <v>32692</v>
      </c>
      <c r="B12176">
        <v>15936</v>
      </c>
      <c r="C12176">
        <v>18219244</v>
      </c>
      <c r="D12176" t="s">
        <v>32691</v>
      </c>
      <c r="E12176" t="s">
        <v>32693</v>
      </c>
      <c r="F12176" s="6">
        <v>-1.0935299999999999</v>
      </c>
      <c r="G12176" s="8">
        <v>0.236594</v>
      </c>
      <c r="H12176" s="8">
        <v>0.41200100000000001</v>
      </c>
      <c r="I12176" s="8">
        <v>1</v>
      </c>
      <c r="J12176" s="8">
        <v>0.21217800000000001</v>
      </c>
      <c r="K12176" s="6">
        <v>6.2513399999999999</v>
      </c>
      <c r="L12176" s="6">
        <v>0.69380699999999995</v>
      </c>
      <c r="M12176" s="6">
        <v>0.39954699999999999</v>
      </c>
      <c r="N12176" s="6">
        <v>1</v>
      </c>
    </row>
    <row r="12177" spans="1:14" x14ac:dyDescent="0.2">
      <c r="A12177" t="s">
        <v>32695</v>
      </c>
      <c r="B12177">
        <v>13825</v>
      </c>
      <c r="C12177">
        <v>18207433</v>
      </c>
      <c r="D12177" t="s">
        <v>32694</v>
      </c>
      <c r="E12177" t="s">
        <v>32696</v>
      </c>
      <c r="F12177" s="6">
        <v>-1.0936699999999999</v>
      </c>
      <c r="G12177" s="8">
        <v>0.24813099999999999</v>
      </c>
      <c r="H12177" s="8">
        <v>0.42600199999999999</v>
      </c>
      <c r="I12177" s="8">
        <v>1</v>
      </c>
      <c r="J12177" s="8">
        <v>0.219388</v>
      </c>
      <c r="K12177" s="6">
        <v>2.1993800000000001</v>
      </c>
      <c r="L12177" s="6">
        <v>0.25758799999999998</v>
      </c>
      <c r="M12177" s="6">
        <v>0.42162699999999997</v>
      </c>
      <c r="N12177" s="6">
        <v>1</v>
      </c>
    </row>
    <row r="12178" spans="1:14" x14ac:dyDescent="0.2">
      <c r="A12178" t="s">
        <v>32698</v>
      </c>
      <c r="B12178">
        <v>4595</v>
      </c>
      <c r="C12178">
        <v>18154306</v>
      </c>
      <c r="D12178" t="s">
        <v>32697</v>
      </c>
      <c r="E12178" t="s">
        <v>32699</v>
      </c>
      <c r="F12178" s="6">
        <v>-1.0937699999999999</v>
      </c>
      <c r="G12178" s="8">
        <v>0.374085</v>
      </c>
      <c r="H12178" s="8">
        <v>0.56228100000000003</v>
      </c>
      <c r="I12178" s="8">
        <v>1</v>
      </c>
      <c r="J12178" s="8">
        <v>0.28957100000000002</v>
      </c>
      <c r="K12178" s="6">
        <v>2.5069400000000002</v>
      </c>
      <c r="L12178" s="6">
        <v>0.50454399999999999</v>
      </c>
      <c r="M12178" s="6">
        <v>0.72453400000000001</v>
      </c>
      <c r="N12178" s="6">
        <v>1</v>
      </c>
    </row>
    <row r="12179" spans="1:14" x14ac:dyDescent="0.2">
      <c r="A12179" t="s">
        <v>32701</v>
      </c>
      <c r="B12179">
        <v>3058</v>
      </c>
      <c r="C12179">
        <v>18145744</v>
      </c>
      <c r="D12179" t="s">
        <v>32700</v>
      </c>
      <c r="E12179" t="s">
        <v>32702</v>
      </c>
      <c r="F12179" s="6">
        <v>-1.09379</v>
      </c>
      <c r="G12179" s="8">
        <v>3.7719299999999997E-2</v>
      </c>
      <c r="H12179" s="8">
        <v>0.10810500000000001</v>
      </c>
      <c r="I12179" s="8">
        <v>1</v>
      </c>
      <c r="J12179" s="8">
        <v>5.5673100000000003E-2</v>
      </c>
      <c r="K12179" s="6">
        <v>8.4889799999999997</v>
      </c>
      <c r="L12179" s="6">
        <v>0.28224199999999999</v>
      </c>
      <c r="M12179" s="6">
        <v>0.11969299999999999</v>
      </c>
      <c r="N12179" s="6">
        <v>1</v>
      </c>
    </row>
    <row r="12180" spans="1:14" x14ac:dyDescent="0.2">
      <c r="A12180" t="s">
        <v>32704</v>
      </c>
      <c r="B12180">
        <v>13469</v>
      </c>
      <c r="C12180">
        <v>18205171</v>
      </c>
      <c r="D12180" t="s">
        <v>32703</v>
      </c>
      <c r="E12180" t="s">
        <v>32705</v>
      </c>
      <c r="F12180" s="6">
        <v>-1.0939000000000001</v>
      </c>
      <c r="G12180" s="8">
        <v>0.63011600000000001</v>
      </c>
      <c r="H12180" s="8">
        <v>0.77844000000000002</v>
      </c>
      <c r="I12180" s="8">
        <v>1</v>
      </c>
      <c r="J12180" s="8">
        <v>0.400891</v>
      </c>
      <c r="K12180" s="6">
        <v>0.39396500000000001</v>
      </c>
      <c r="L12180" s="6">
        <v>0.27518700000000001</v>
      </c>
      <c r="M12180" s="6">
        <v>2.5146299999999999</v>
      </c>
      <c r="N12180" s="6">
        <v>1</v>
      </c>
    </row>
    <row r="12181" spans="1:14" x14ac:dyDescent="0.2">
      <c r="A12181" t="s">
        <v>32707</v>
      </c>
      <c r="B12181">
        <v>11834</v>
      </c>
      <c r="C12181">
        <v>18196001</v>
      </c>
      <c r="D12181" t="s">
        <v>32706</v>
      </c>
      <c r="E12181" t="s">
        <v>32708</v>
      </c>
      <c r="F12181" s="6">
        <v>-1.0939099999999999</v>
      </c>
      <c r="G12181" s="8">
        <v>0.26577000000000001</v>
      </c>
      <c r="H12181" s="8">
        <v>0.447436</v>
      </c>
      <c r="I12181" s="8">
        <v>1</v>
      </c>
      <c r="J12181" s="8">
        <v>0.23042599999999999</v>
      </c>
      <c r="K12181" s="6">
        <v>0.51638899999999999</v>
      </c>
      <c r="L12181" s="6">
        <v>6.5637500000000001E-2</v>
      </c>
      <c r="M12181" s="6">
        <v>0.45759100000000003</v>
      </c>
      <c r="N12181" s="6">
        <v>1</v>
      </c>
    </row>
    <row r="12182" spans="1:14" x14ac:dyDescent="0.2">
      <c r="A12182" t="s">
        <v>32710</v>
      </c>
      <c r="B12182">
        <v>4193</v>
      </c>
      <c r="C12182">
        <v>18152302</v>
      </c>
      <c r="D12182" t="s">
        <v>32709</v>
      </c>
      <c r="E12182" t="s">
        <v>32711</v>
      </c>
      <c r="F12182" s="6">
        <v>-1.0939700000000001</v>
      </c>
      <c r="G12182" s="8">
        <v>0.16636100000000001</v>
      </c>
      <c r="H12182" s="8">
        <v>0.32233400000000001</v>
      </c>
      <c r="I12182" s="8">
        <v>1</v>
      </c>
      <c r="J12182" s="8">
        <v>0.16600000000000001</v>
      </c>
      <c r="K12182" s="6">
        <v>17.6038</v>
      </c>
      <c r="L12182" s="6">
        <v>1.4206799999999999</v>
      </c>
      <c r="M12182" s="6">
        <v>0.29053200000000001</v>
      </c>
      <c r="N12182" s="6">
        <v>1</v>
      </c>
    </row>
    <row r="12183" spans="1:14" x14ac:dyDescent="0.2">
      <c r="B12183">
        <v>16211</v>
      </c>
      <c r="C12183">
        <v>18219898</v>
      </c>
      <c r="D12183" t="s">
        <v>53</v>
      </c>
      <c r="E12183" t="s">
        <v>53</v>
      </c>
      <c r="F12183" s="6">
        <v>-1.09398</v>
      </c>
      <c r="G12183" s="8">
        <v>0.27004299999999998</v>
      </c>
      <c r="H12183" s="8">
        <v>0.452484</v>
      </c>
      <c r="I12183" s="8">
        <v>1</v>
      </c>
      <c r="J12183" s="8">
        <v>0.23302600000000001</v>
      </c>
      <c r="K12183" s="6">
        <v>1.5748500000000001</v>
      </c>
      <c r="L12183" s="6">
        <v>0.20419499999999999</v>
      </c>
      <c r="M12183" s="6">
        <v>0.46677600000000002</v>
      </c>
      <c r="N12183" s="6">
        <v>1</v>
      </c>
    </row>
    <row r="12184" spans="1:14" x14ac:dyDescent="0.2">
      <c r="A12184" t="s">
        <v>32713</v>
      </c>
      <c r="B12184">
        <v>10823</v>
      </c>
      <c r="C12184">
        <v>18189913</v>
      </c>
      <c r="D12184" t="s">
        <v>32712</v>
      </c>
      <c r="E12184" t="s">
        <v>32714</v>
      </c>
      <c r="F12184" s="6">
        <v>-1.0940000000000001</v>
      </c>
      <c r="G12184" s="8">
        <v>0.26971600000000001</v>
      </c>
      <c r="H12184" s="8">
        <v>0.45199</v>
      </c>
      <c r="I12184" s="8">
        <v>1</v>
      </c>
      <c r="J12184" s="8">
        <v>0.23277200000000001</v>
      </c>
      <c r="K12184" s="6">
        <v>24.145900000000001</v>
      </c>
      <c r="L12184" s="6">
        <v>3.1281300000000001</v>
      </c>
      <c r="M12184" s="6">
        <v>0.46638499999999999</v>
      </c>
      <c r="N12184" s="6">
        <v>1</v>
      </c>
    </row>
    <row r="12185" spans="1:14" x14ac:dyDescent="0.2">
      <c r="A12185" t="s">
        <v>32716</v>
      </c>
      <c r="B12185">
        <v>11117</v>
      </c>
      <c r="C12185">
        <v>18191653</v>
      </c>
      <c r="D12185" t="s">
        <v>32715</v>
      </c>
      <c r="E12185" t="s">
        <v>32717</v>
      </c>
      <c r="F12185" s="6">
        <v>-1.0940099999999999</v>
      </c>
      <c r="G12185" s="8">
        <v>0.40187800000000001</v>
      </c>
      <c r="H12185" s="8">
        <v>0.59046299999999996</v>
      </c>
      <c r="I12185" s="8">
        <v>1</v>
      </c>
      <c r="J12185" s="8">
        <v>0.30408400000000002</v>
      </c>
      <c r="K12185" s="6">
        <v>2.4653200000000002</v>
      </c>
      <c r="L12185" s="6">
        <v>0.56195200000000001</v>
      </c>
      <c r="M12185" s="6">
        <v>0.82059499999999996</v>
      </c>
      <c r="N12185" s="6">
        <v>1</v>
      </c>
    </row>
    <row r="12186" spans="1:14" x14ac:dyDescent="0.2">
      <c r="A12186" t="s">
        <v>32719</v>
      </c>
      <c r="B12186">
        <v>11771</v>
      </c>
      <c r="C12186">
        <v>18195669</v>
      </c>
      <c r="D12186" t="s">
        <v>32718</v>
      </c>
      <c r="E12186" t="s">
        <v>32720</v>
      </c>
      <c r="F12186" s="6">
        <v>-1.0940300000000001</v>
      </c>
      <c r="G12186" s="8">
        <v>0.345862</v>
      </c>
      <c r="H12186" s="8">
        <v>0.532864</v>
      </c>
      <c r="I12186" s="8">
        <v>1</v>
      </c>
      <c r="J12186" s="8">
        <v>0.27442100000000003</v>
      </c>
      <c r="K12186" s="6">
        <v>1.91187</v>
      </c>
      <c r="L12186" s="6">
        <v>0.342974</v>
      </c>
      <c r="M12186" s="6">
        <v>0.64581200000000005</v>
      </c>
      <c r="N12186" s="6">
        <v>1</v>
      </c>
    </row>
    <row r="12187" spans="1:14" x14ac:dyDescent="0.2">
      <c r="A12187" t="s">
        <v>32722</v>
      </c>
      <c r="B12187">
        <v>8463</v>
      </c>
      <c r="C12187">
        <v>18176988</v>
      </c>
      <c r="D12187" t="s">
        <v>32721</v>
      </c>
      <c r="E12187" t="s">
        <v>32723</v>
      </c>
      <c r="F12187" s="6">
        <v>-1.0940399999999999</v>
      </c>
      <c r="G12187" s="8">
        <v>3.3806700000000002E-2</v>
      </c>
      <c r="H12187" s="8">
        <v>9.9565500000000001E-2</v>
      </c>
      <c r="I12187" s="8">
        <v>1</v>
      </c>
      <c r="J12187" s="8">
        <v>5.1275500000000002E-2</v>
      </c>
      <c r="K12187" s="6">
        <v>5.5065799999999996</v>
      </c>
      <c r="L12187" s="6">
        <v>0.175426</v>
      </c>
      <c r="M12187" s="6">
        <v>0.114687</v>
      </c>
      <c r="N12187" s="6">
        <v>1</v>
      </c>
    </row>
    <row r="12188" spans="1:14" x14ac:dyDescent="0.2">
      <c r="A12188" t="s">
        <v>32725</v>
      </c>
      <c r="B12188">
        <v>709</v>
      </c>
      <c r="C12188">
        <v>18133022</v>
      </c>
      <c r="D12188" t="s">
        <v>32724</v>
      </c>
      <c r="E12188" t="s">
        <v>32726</v>
      </c>
      <c r="F12188" s="6">
        <v>-1.09406</v>
      </c>
      <c r="G12188" s="8">
        <v>0.423099</v>
      </c>
      <c r="H12188" s="8">
        <v>0.60924800000000001</v>
      </c>
      <c r="I12188" s="8">
        <v>1</v>
      </c>
      <c r="J12188" s="8">
        <v>0.31375799999999998</v>
      </c>
      <c r="K12188" s="6">
        <v>2.8000500000000001</v>
      </c>
      <c r="L12188" s="6">
        <v>0.70088799999999996</v>
      </c>
      <c r="M12188" s="6">
        <v>0.90112599999999998</v>
      </c>
      <c r="N12188" s="6">
        <v>1</v>
      </c>
    </row>
    <row r="12189" spans="1:14" x14ac:dyDescent="0.2">
      <c r="A12189" t="s">
        <v>32728</v>
      </c>
      <c r="B12189">
        <v>375</v>
      </c>
      <c r="C12189">
        <v>18130964</v>
      </c>
      <c r="D12189" t="s">
        <v>32727</v>
      </c>
      <c r="E12189" t="s">
        <v>32729</v>
      </c>
      <c r="F12189" s="6">
        <v>-1.0940700000000001</v>
      </c>
      <c r="G12189" s="8">
        <v>2.29743E-2</v>
      </c>
      <c r="H12189" s="8">
        <v>7.4020100000000005E-2</v>
      </c>
      <c r="I12189" s="8">
        <v>1</v>
      </c>
      <c r="J12189" s="8">
        <v>3.8119800000000002E-2</v>
      </c>
      <c r="K12189" s="6">
        <v>5.9394499999999999</v>
      </c>
      <c r="L12189" s="6">
        <v>0.161719</v>
      </c>
      <c r="M12189" s="6">
        <v>9.8020599999999999E-2</v>
      </c>
      <c r="N12189" s="6">
        <v>1</v>
      </c>
    </row>
    <row r="12190" spans="1:14" x14ac:dyDescent="0.2">
      <c r="A12190" t="s">
        <v>32731</v>
      </c>
      <c r="B12190">
        <v>6267</v>
      </c>
      <c r="C12190">
        <v>18164509</v>
      </c>
      <c r="D12190" t="s">
        <v>32730</v>
      </c>
      <c r="E12190" t="s">
        <v>32732</v>
      </c>
      <c r="F12190" s="6">
        <v>-1.0940799999999999</v>
      </c>
      <c r="G12190" s="8">
        <v>0.29364899999999999</v>
      </c>
      <c r="H12190" s="8">
        <v>0.47748600000000002</v>
      </c>
      <c r="I12190" s="8">
        <v>1</v>
      </c>
      <c r="J12190" s="8">
        <v>0.24590200000000001</v>
      </c>
      <c r="K12190" s="6">
        <v>1.2515099999999999</v>
      </c>
      <c r="L12190" s="6">
        <v>0.17996200000000001</v>
      </c>
      <c r="M12190" s="6">
        <v>0.51766500000000004</v>
      </c>
      <c r="N12190" s="6">
        <v>1</v>
      </c>
    </row>
    <row r="12191" spans="1:14" x14ac:dyDescent="0.2">
      <c r="A12191" t="s">
        <v>32734</v>
      </c>
      <c r="B12191">
        <v>6601</v>
      </c>
      <c r="C12191">
        <v>18166338</v>
      </c>
      <c r="D12191" t="s">
        <v>32733</v>
      </c>
      <c r="E12191" t="s">
        <v>32735</v>
      </c>
      <c r="F12191" s="6">
        <v>-1.09426</v>
      </c>
      <c r="G12191" s="8">
        <v>6.92136E-2</v>
      </c>
      <c r="H12191" s="8">
        <v>0.17016200000000001</v>
      </c>
      <c r="I12191" s="8">
        <v>1</v>
      </c>
      <c r="J12191" s="8">
        <v>8.7632199999999993E-2</v>
      </c>
      <c r="K12191" s="6">
        <v>6.4104700000000001</v>
      </c>
      <c r="L12191" s="6">
        <v>0.289962</v>
      </c>
      <c r="M12191" s="6">
        <v>0.16283800000000001</v>
      </c>
      <c r="N12191" s="6">
        <v>1</v>
      </c>
    </row>
    <row r="12192" spans="1:14" x14ac:dyDescent="0.2">
      <c r="A12192" t="s">
        <v>32737</v>
      </c>
      <c r="B12192">
        <v>11021</v>
      </c>
      <c r="C12192">
        <v>18190937</v>
      </c>
      <c r="D12192" t="s">
        <v>32736</v>
      </c>
      <c r="E12192" t="s">
        <v>32738</v>
      </c>
      <c r="F12192" s="6">
        <v>-1.0942799999999999</v>
      </c>
      <c r="G12192" s="8">
        <v>0.38908300000000001</v>
      </c>
      <c r="H12192" s="8">
        <v>0.57806400000000002</v>
      </c>
      <c r="I12192" s="8">
        <v>1</v>
      </c>
      <c r="J12192" s="8">
        <v>0.29769899999999999</v>
      </c>
      <c r="K12192" s="6">
        <v>12.5305</v>
      </c>
      <c r="L12192" s="6">
        <v>2.71773</v>
      </c>
      <c r="M12192" s="6">
        <v>0.78080099999999997</v>
      </c>
      <c r="N12192" s="6">
        <v>1</v>
      </c>
    </row>
    <row r="12193" spans="1:14" x14ac:dyDescent="0.2">
      <c r="A12193" t="s">
        <v>32740</v>
      </c>
      <c r="B12193">
        <v>14553</v>
      </c>
      <c r="C12193">
        <v>18211547</v>
      </c>
      <c r="D12193" t="s">
        <v>32739</v>
      </c>
      <c r="E12193" t="s">
        <v>32741</v>
      </c>
      <c r="F12193" s="6">
        <v>-1.09433</v>
      </c>
      <c r="G12193" s="8">
        <v>0.30399500000000002</v>
      </c>
      <c r="H12193" s="8">
        <v>0.48942600000000003</v>
      </c>
      <c r="I12193" s="8">
        <v>1</v>
      </c>
      <c r="J12193" s="8">
        <v>0.25205100000000003</v>
      </c>
      <c r="K12193" s="6">
        <v>1.2007099999999999</v>
      </c>
      <c r="L12193" s="6">
        <v>0.18137700000000001</v>
      </c>
      <c r="M12193" s="6">
        <v>0.54381000000000002</v>
      </c>
      <c r="N12193" s="6">
        <v>1</v>
      </c>
    </row>
    <row r="12194" spans="1:14" x14ac:dyDescent="0.2">
      <c r="A12194" t="s">
        <v>32743</v>
      </c>
      <c r="B12194">
        <v>749</v>
      </c>
      <c r="C12194">
        <v>18133265</v>
      </c>
      <c r="D12194" t="s">
        <v>32742</v>
      </c>
      <c r="E12194" t="s">
        <v>32744</v>
      </c>
      <c r="F12194" s="6">
        <v>-1.09443</v>
      </c>
      <c r="G12194" s="8">
        <v>0.155946</v>
      </c>
      <c r="H12194" s="8">
        <v>0.30805300000000002</v>
      </c>
      <c r="I12194" s="8">
        <v>1</v>
      </c>
      <c r="J12194" s="8">
        <v>0.15864500000000001</v>
      </c>
      <c r="K12194" s="6">
        <v>12.7294</v>
      </c>
      <c r="L12194" s="6">
        <v>0.98375100000000004</v>
      </c>
      <c r="M12194" s="6">
        <v>0.27821499999999999</v>
      </c>
      <c r="N12194" s="6">
        <v>1</v>
      </c>
    </row>
    <row r="12195" spans="1:14" x14ac:dyDescent="0.2">
      <c r="A12195" t="s">
        <v>32746</v>
      </c>
      <c r="B12195">
        <v>3141</v>
      </c>
      <c r="C12195">
        <v>18146310</v>
      </c>
      <c r="D12195" t="s">
        <v>32745</v>
      </c>
      <c r="E12195" t="s">
        <v>32747</v>
      </c>
      <c r="F12195" s="6">
        <v>-1.0944499999999999</v>
      </c>
      <c r="G12195" s="8">
        <v>0.16414100000000001</v>
      </c>
      <c r="H12195" s="8">
        <v>0.319436</v>
      </c>
      <c r="I12195" s="8">
        <v>1</v>
      </c>
      <c r="J12195" s="8">
        <v>0.16450699999999999</v>
      </c>
      <c r="K12195" s="6">
        <v>1.8964000000000001</v>
      </c>
      <c r="L12195" s="6">
        <v>0.15281600000000001</v>
      </c>
      <c r="M12195" s="6">
        <v>0.29009499999999999</v>
      </c>
      <c r="N12195" s="6">
        <v>1</v>
      </c>
    </row>
    <row r="12196" spans="1:14" x14ac:dyDescent="0.2">
      <c r="A12196" t="s">
        <v>32749</v>
      </c>
      <c r="B12196">
        <v>2553</v>
      </c>
      <c r="C12196">
        <v>18143184</v>
      </c>
      <c r="D12196" t="s">
        <v>32748</v>
      </c>
      <c r="E12196" t="s">
        <v>32750</v>
      </c>
      <c r="F12196" s="6">
        <v>-1.0944799999999999</v>
      </c>
      <c r="G12196" s="8">
        <v>0.34576600000000002</v>
      </c>
      <c r="H12196" s="8">
        <v>0.53281599999999996</v>
      </c>
      <c r="I12196" s="8">
        <v>1</v>
      </c>
      <c r="J12196" s="8">
        <v>0.274397</v>
      </c>
      <c r="K12196" s="6">
        <v>5.4498600000000001</v>
      </c>
      <c r="L12196" s="6">
        <v>0.98616400000000004</v>
      </c>
      <c r="M12196" s="6">
        <v>0.65142800000000001</v>
      </c>
      <c r="N12196" s="6">
        <v>1</v>
      </c>
    </row>
    <row r="12197" spans="1:14" x14ac:dyDescent="0.2">
      <c r="A12197" t="s">
        <v>32752</v>
      </c>
      <c r="B12197">
        <v>15478</v>
      </c>
      <c r="C12197">
        <v>18216660</v>
      </c>
      <c r="D12197" t="s">
        <v>32751</v>
      </c>
      <c r="E12197" t="s">
        <v>32753</v>
      </c>
      <c r="F12197" s="6">
        <v>-1.09453</v>
      </c>
      <c r="G12197" s="8">
        <v>3.5282300000000003E-2</v>
      </c>
      <c r="H12197" s="8">
        <v>0.102634</v>
      </c>
      <c r="I12197" s="8">
        <v>1</v>
      </c>
      <c r="J12197" s="8">
        <v>5.2855600000000003E-2</v>
      </c>
      <c r="K12197" s="6">
        <v>5.8393699999999997</v>
      </c>
      <c r="L12197" s="6">
        <v>0.191362</v>
      </c>
      <c r="M12197" s="6">
        <v>0.117975</v>
      </c>
      <c r="N12197" s="6">
        <v>1</v>
      </c>
    </row>
    <row r="12198" spans="1:14" x14ac:dyDescent="0.2">
      <c r="A12198" t="s">
        <v>32755</v>
      </c>
      <c r="B12198">
        <v>6005</v>
      </c>
      <c r="C12198">
        <v>18162869</v>
      </c>
      <c r="D12198" t="s">
        <v>32754</v>
      </c>
      <c r="E12198" t="s">
        <v>32756</v>
      </c>
      <c r="F12198" s="6">
        <v>-1.09453</v>
      </c>
      <c r="G12198" s="8">
        <v>0.65257500000000002</v>
      </c>
      <c r="H12198" s="8">
        <v>0.79469699999999999</v>
      </c>
      <c r="I12198" s="8">
        <v>1</v>
      </c>
      <c r="J12198" s="8">
        <v>0.40926400000000002</v>
      </c>
      <c r="K12198" s="6">
        <v>0.55817499999999998</v>
      </c>
      <c r="L12198" s="6">
        <v>0.45230399999999998</v>
      </c>
      <c r="M12198" s="6">
        <v>2.9171800000000001</v>
      </c>
      <c r="N12198" s="6">
        <v>1</v>
      </c>
    </row>
    <row r="12199" spans="1:14" x14ac:dyDescent="0.2">
      <c r="A12199" t="s">
        <v>32758</v>
      </c>
      <c r="B12199">
        <v>2901</v>
      </c>
      <c r="C12199">
        <v>18144990</v>
      </c>
      <c r="D12199" t="s">
        <v>32757</v>
      </c>
      <c r="E12199" t="s">
        <v>32759</v>
      </c>
      <c r="F12199" s="6">
        <v>-1.0945499999999999</v>
      </c>
      <c r="G12199" s="8">
        <v>0.16991200000000001</v>
      </c>
      <c r="H12199" s="8">
        <v>0.32692500000000002</v>
      </c>
      <c r="I12199" s="8">
        <v>1</v>
      </c>
      <c r="J12199" s="8">
        <v>0.16836400000000001</v>
      </c>
      <c r="K12199" s="6">
        <v>25.392099999999999</v>
      </c>
      <c r="L12199" s="6">
        <v>2.1101899999999998</v>
      </c>
      <c r="M12199" s="6">
        <v>0.299176</v>
      </c>
      <c r="N12199" s="6">
        <v>1</v>
      </c>
    </row>
    <row r="12200" spans="1:14" x14ac:dyDescent="0.2">
      <c r="A12200" t="s">
        <v>32761</v>
      </c>
      <c r="B12200">
        <v>2140</v>
      </c>
      <c r="C12200">
        <v>18140798</v>
      </c>
      <c r="D12200" t="s">
        <v>32760</v>
      </c>
      <c r="E12200" t="s">
        <v>32762</v>
      </c>
      <c r="F12200" s="6">
        <v>-1.09456</v>
      </c>
      <c r="G12200" s="8">
        <v>7.1234599999999995E-2</v>
      </c>
      <c r="H12200" s="8">
        <v>0.17377000000000001</v>
      </c>
      <c r="I12200" s="8">
        <v>1</v>
      </c>
      <c r="J12200" s="8">
        <v>8.9490100000000003E-2</v>
      </c>
      <c r="K12200" s="6">
        <v>3.5070600000000001</v>
      </c>
      <c r="L12200" s="6">
        <v>0.162131</v>
      </c>
      <c r="M12200" s="6">
        <v>0.16642799999999999</v>
      </c>
      <c r="N12200" s="6">
        <v>1</v>
      </c>
    </row>
    <row r="12201" spans="1:14" x14ac:dyDescent="0.2">
      <c r="A12201" t="s">
        <v>32764</v>
      </c>
      <c r="B12201">
        <v>1369</v>
      </c>
      <c r="C12201">
        <v>18136702</v>
      </c>
      <c r="D12201" t="s">
        <v>32763</v>
      </c>
      <c r="E12201" t="s">
        <v>32765</v>
      </c>
      <c r="F12201" s="6">
        <v>-1.0946199999999999</v>
      </c>
      <c r="G12201" s="8">
        <v>7.3929300000000003E-2</v>
      </c>
      <c r="H12201" s="8">
        <v>0.178979</v>
      </c>
      <c r="I12201" s="8">
        <v>1</v>
      </c>
      <c r="J12201" s="8">
        <v>9.2172699999999996E-2</v>
      </c>
      <c r="K12201" s="6">
        <v>3.6360399999999999</v>
      </c>
      <c r="L12201" s="6">
        <v>0.171816</v>
      </c>
      <c r="M12201" s="6">
        <v>0.17011299999999999</v>
      </c>
      <c r="N12201" s="6">
        <v>1</v>
      </c>
    </row>
    <row r="12202" spans="1:14" x14ac:dyDescent="0.2">
      <c r="A12202" t="s">
        <v>32767</v>
      </c>
      <c r="B12202">
        <v>3417</v>
      </c>
      <c r="C12202">
        <v>18147857</v>
      </c>
      <c r="D12202" t="s">
        <v>32766</v>
      </c>
      <c r="E12202" t="s">
        <v>32768</v>
      </c>
      <c r="F12202" s="6">
        <v>-1.0946400000000001</v>
      </c>
      <c r="G12202" s="8">
        <v>9.0320399999999995E-2</v>
      </c>
      <c r="H12202" s="8">
        <v>0.20710999999999999</v>
      </c>
      <c r="I12202" s="8">
        <v>1</v>
      </c>
      <c r="J12202" s="8">
        <v>0.10666</v>
      </c>
      <c r="K12202" s="6">
        <v>4.1669600000000004</v>
      </c>
      <c r="L12202" s="6">
        <v>0.22138099999999999</v>
      </c>
      <c r="M12202" s="6">
        <v>0.19126000000000001</v>
      </c>
      <c r="N12202" s="6">
        <v>1</v>
      </c>
    </row>
    <row r="12203" spans="1:14" x14ac:dyDescent="0.2">
      <c r="A12203" t="s">
        <v>32770</v>
      </c>
      <c r="B12203">
        <v>10160</v>
      </c>
      <c r="C12203">
        <v>18186271</v>
      </c>
      <c r="D12203" t="s">
        <v>32769</v>
      </c>
      <c r="E12203" t="s">
        <v>32771</v>
      </c>
      <c r="F12203" s="6">
        <v>-1.0947100000000001</v>
      </c>
      <c r="G12203" s="8">
        <v>0.25088700000000003</v>
      </c>
      <c r="H12203" s="8">
        <v>0.429288</v>
      </c>
      <c r="I12203" s="8">
        <v>1</v>
      </c>
      <c r="J12203" s="8">
        <v>0.22108</v>
      </c>
      <c r="K12203" s="6">
        <v>1.5474300000000001</v>
      </c>
      <c r="L12203" s="6">
        <v>0.187365</v>
      </c>
      <c r="M12203" s="6">
        <v>0.435894</v>
      </c>
      <c r="N12203" s="6">
        <v>1</v>
      </c>
    </row>
    <row r="12204" spans="1:14" x14ac:dyDescent="0.2">
      <c r="A12204" t="s">
        <v>32773</v>
      </c>
      <c r="B12204">
        <v>4770</v>
      </c>
      <c r="C12204">
        <v>18155410</v>
      </c>
      <c r="D12204" t="s">
        <v>32772</v>
      </c>
      <c r="E12204" t="s">
        <v>32774</v>
      </c>
      <c r="F12204" s="6">
        <v>-1.0948199999999999</v>
      </c>
      <c r="G12204" s="8">
        <v>0.525142</v>
      </c>
      <c r="H12204" s="8">
        <v>0.70033199999999995</v>
      </c>
      <c r="I12204" s="8">
        <v>1</v>
      </c>
      <c r="J12204" s="8">
        <v>0.36066599999999999</v>
      </c>
      <c r="K12204" s="6">
        <v>2.9599700000000002</v>
      </c>
      <c r="L12204" s="6">
        <v>1.2039500000000001</v>
      </c>
      <c r="M12204" s="6">
        <v>1.46428</v>
      </c>
      <c r="N12204" s="6">
        <v>1</v>
      </c>
    </row>
    <row r="12205" spans="1:14" x14ac:dyDescent="0.2">
      <c r="A12205" t="s">
        <v>32776</v>
      </c>
      <c r="B12205">
        <v>4739</v>
      </c>
      <c r="C12205">
        <v>18155102</v>
      </c>
      <c r="D12205" t="s">
        <v>32775</v>
      </c>
      <c r="E12205" t="s">
        <v>32777</v>
      </c>
      <c r="F12205" s="6">
        <v>-1.09483</v>
      </c>
      <c r="G12205" s="8">
        <v>0.16201399999999999</v>
      </c>
      <c r="H12205" s="8">
        <v>0.316467</v>
      </c>
      <c r="I12205" s="8">
        <v>1</v>
      </c>
      <c r="J12205" s="8">
        <v>0.16297800000000001</v>
      </c>
      <c r="K12205" s="6">
        <v>10.008800000000001</v>
      </c>
      <c r="L12205" s="6">
        <v>0.80412399999999995</v>
      </c>
      <c r="M12205" s="6">
        <v>0.28923100000000002</v>
      </c>
      <c r="N12205" s="6">
        <v>1</v>
      </c>
    </row>
    <row r="12206" spans="1:14" x14ac:dyDescent="0.2">
      <c r="A12206" t="s">
        <v>32779</v>
      </c>
      <c r="B12206">
        <v>2880</v>
      </c>
      <c r="C12206">
        <v>18144913</v>
      </c>
      <c r="D12206" t="s">
        <v>32778</v>
      </c>
      <c r="E12206" t="s">
        <v>32780</v>
      </c>
      <c r="F12206" s="6">
        <v>-1.0949500000000001</v>
      </c>
      <c r="G12206" s="8">
        <v>5.5717900000000001E-2</v>
      </c>
      <c r="H12206" s="8">
        <v>0.144596</v>
      </c>
      <c r="I12206" s="8">
        <v>1</v>
      </c>
      <c r="J12206" s="8">
        <v>7.4466099999999993E-2</v>
      </c>
      <c r="K12206" s="6">
        <v>6.5636999999999999</v>
      </c>
      <c r="L12206" s="6">
        <v>0.26868799999999998</v>
      </c>
      <c r="M12206" s="6">
        <v>0.147367</v>
      </c>
      <c r="N12206" s="6">
        <v>1</v>
      </c>
    </row>
    <row r="12207" spans="1:14" x14ac:dyDescent="0.2">
      <c r="A12207" t="s">
        <v>32782</v>
      </c>
      <c r="B12207">
        <v>1806</v>
      </c>
      <c r="C12207">
        <v>18138622</v>
      </c>
      <c r="D12207" t="s">
        <v>32781</v>
      </c>
      <c r="E12207" t="s">
        <v>32783</v>
      </c>
      <c r="F12207" s="6">
        <v>-1.0949599999999999</v>
      </c>
      <c r="G12207" s="8">
        <v>0.29007300000000003</v>
      </c>
      <c r="H12207" s="8">
        <v>0.47350500000000001</v>
      </c>
      <c r="I12207" s="8">
        <v>1</v>
      </c>
      <c r="J12207" s="8">
        <v>0.24385200000000001</v>
      </c>
      <c r="K12207" s="6">
        <v>0.826291</v>
      </c>
      <c r="L12207" s="6">
        <v>0.11912399999999999</v>
      </c>
      <c r="M12207" s="6">
        <v>0.51900299999999999</v>
      </c>
      <c r="N12207" s="6">
        <v>1</v>
      </c>
    </row>
    <row r="12208" spans="1:14" x14ac:dyDescent="0.2">
      <c r="A12208" t="s">
        <v>32785</v>
      </c>
      <c r="B12208">
        <v>12871</v>
      </c>
      <c r="C12208">
        <v>18201732</v>
      </c>
      <c r="D12208" t="s">
        <v>32784</v>
      </c>
      <c r="E12208" t="s">
        <v>32786</v>
      </c>
      <c r="F12208" s="6">
        <v>-1.09497</v>
      </c>
      <c r="G12208" s="8">
        <v>2.3704900000000001E-2</v>
      </c>
      <c r="H12208" s="8">
        <v>7.5939400000000004E-2</v>
      </c>
      <c r="I12208" s="8">
        <v>1</v>
      </c>
      <c r="J12208" s="8">
        <v>3.9108299999999999E-2</v>
      </c>
      <c r="K12208" s="6">
        <v>13.077400000000001</v>
      </c>
      <c r="L12208" s="6">
        <v>0.367058</v>
      </c>
      <c r="M12208" s="6">
        <v>0.101045</v>
      </c>
      <c r="N12208" s="6">
        <v>1</v>
      </c>
    </row>
    <row r="12209" spans="1:14" x14ac:dyDescent="0.2">
      <c r="A12209" t="s">
        <v>32788</v>
      </c>
      <c r="B12209">
        <v>7508</v>
      </c>
      <c r="C12209">
        <v>18171360</v>
      </c>
      <c r="D12209" t="s">
        <v>32787</v>
      </c>
      <c r="E12209" t="s">
        <v>32789</v>
      </c>
      <c r="F12209" s="6">
        <v>-1.0950200000000001</v>
      </c>
      <c r="G12209" s="8">
        <v>0.61180599999999996</v>
      </c>
      <c r="H12209" s="8">
        <v>0.76680400000000004</v>
      </c>
      <c r="I12209" s="8">
        <v>1</v>
      </c>
      <c r="J12209" s="8">
        <v>0.394899</v>
      </c>
      <c r="K12209" s="6">
        <v>7.6607700000000003</v>
      </c>
      <c r="L12209" s="6">
        <v>4.9250400000000001</v>
      </c>
      <c r="M12209" s="6">
        <v>2.3144</v>
      </c>
      <c r="N12209" s="6">
        <v>1</v>
      </c>
    </row>
    <row r="12210" spans="1:14" x14ac:dyDescent="0.2">
      <c r="A12210" t="s">
        <v>32791</v>
      </c>
      <c r="B12210">
        <v>1189</v>
      </c>
      <c r="C12210">
        <v>18135579</v>
      </c>
      <c r="D12210" t="s">
        <v>32790</v>
      </c>
      <c r="E12210" t="s">
        <v>32792</v>
      </c>
      <c r="F12210" s="6">
        <v>-1.0950800000000001</v>
      </c>
      <c r="G12210" s="8">
        <v>0.209115</v>
      </c>
      <c r="H12210" s="8">
        <v>0.378023</v>
      </c>
      <c r="I12210" s="8">
        <v>1</v>
      </c>
      <c r="J12210" s="8">
        <v>0.19467899999999999</v>
      </c>
      <c r="K12210" s="6">
        <v>8.9052699999999998</v>
      </c>
      <c r="L12210" s="6">
        <v>0.90113200000000004</v>
      </c>
      <c r="M12210" s="6">
        <v>0.36428700000000003</v>
      </c>
      <c r="N12210" s="6">
        <v>1</v>
      </c>
    </row>
    <row r="12211" spans="1:14" x14ac:dyDescent="0.2">
      <c r="B12211">
        <v>16042</v>
      </c>
      <c r="C12211">
        <v>18219495</v>
      </c>
      <c r="D12211" t="s">
        <v>53</v>
      </c>
      <c r="E12211" t="s">
        <v>53</v>
      </c>
      <c r="F12211" s="6">
        <v>-1.0951</v>
      </c>
      <c r="G12211" s="8">
        <v>4.7301299999999998E-2</v>
      </c>
      <c r="H12211" s="8">
        <v>0.12828999999999999</v>
      </c>
      <c r="I12211" s="8">
        <v>1</v>
      </c>
      <c r="J12211" s="8">
        <v>6.6068600000000005E-2</v>
      </c>
      <c r="K12211" s="6">
        <v>2.4023599999999998</v>
      </c>
      <c r="L12211" s="6">
        <v>9.1036699999999998E-2</v>
      </c>
      <c r="M12211" s="6">
        <v>0.13642099999999999</v>
      </c>
      <c r="N12211" s="6">
        <v>1</v>
      </c>
    </row>
    <row r="12212" spans="1:14" x14ac:dyDescent="0.2">
      <c r="A12212" t="s">
        <v>32794</v>
      </c>
      <c r="B12212">
        <v>11851</v>
      </c>
      <c r="C12212">
        <v>18196083</v>
      </c>
      <c r="D12212" t="s">
        <v>32793</v>
      </c>
      <c r="E12212" t="s">
        <v>32795</v>
      </c>
      <c r="F12212" s="6">
        <v>-1.09511</v>
      </c>
      <c r="G12212" s="8">
        <v>0.39835900000000002</v>
      </c>
      <c r="H12212" s="8">
        <v>0.58746100000000001</v>
      </c>
      <c r="I12212" s="8">
        <v>1</v>
      </c>
      <c r="J12212" s="8">
        <v>0.30253799999999997</v>
      </c>
      <c r="K12212" s="6">
        <v>8.5034299999999998</v>
      </c>
      <c r="L12212" s="6">
        <v>1.9520599999999999</v>
      </c>
      <c r="M12212" s="6">
        <v>0.82642400000000005</v>
      </c>
      <c r="N12212" s="6">
        <v>1</v>
      </c>
    </row>
    <row r="12213" spans="1:14" x14ac:dyDescent="0.2">
      <c r="A12213" t="s">
        <v>32797</v>
      </c>
      <c r="B12213">
        <v>7096</v>
      </c>
      <c r="C12213">
        <v>18169247</v>
      </c>
      <c r="D12213" t="s">
        <v>32796</v>
      </c>
      <c r="E12213" t="s">
        <v>32798</v>
      </c>
      <c r="F12213" s="6">
        <v>-1.0951500000000001</v>
      </c>
      <c r="G12213" s="8">
        <v>0.48136699999999999</v>
      </c>
      <c r="H12213" s="8">
        <v>0.66313900000000003</v>
      </c>
      <c r="I12213" s="8">
        <v>1</v>
      </c>
      <c r="J12213" s="8">
        <v>0.34151199999999998</v>
      </c>
      <c r="K12213" s="6">
        <v>0.77507999999999999</v>
      </c>
      <c r="L12213" s="6">
        <v>0.25778699999999999</v>
      </c>
      <c r="M12213" s="6">
        <v>1.1973400000000001</v>
      </c>
      <c r="N12213" s="6">
        <v>1</v>
      </c>
    </row>
    <row r="12214" spans="1:14" x14ac:dyDescent="0.2">
      <c r="A12214" t="s">
        <v>32800</v>
      </c>
      <c r="B12214">
        <v>14764</v>
      </c>
      <c r="C12214">
        <v>18212852</v>
      </c>
      <c r="D12214" t="s">
        <v>32799</v>
      </c>
      <c r="E12214" t="s">
        <v>32801</v>
      </c>
      <c r="F12214" s="6">
        <v>-1.0951500000000001</v>
      </c>
      <c r="G12214" s="8">
        <v>0.47836800000000002</v>
      </c>
      <c r="H12214" s="8">
        <v>0.66032599999999997</v>
      </c>
      <c r="I12214" s="8">
        <v>1</v>
      </c>
      <c r="J12214" s="8">
        <v>0.340063</v>
      </c>
      <c r="K12214" s="6">
        <v>0.67513999999999996</v>
      </c>
      <c r="L12214" s="6">
        <v>0.22146299999999999</v>
      </c>
      <c r="M12214" s="6">
        <v>1.18089</v>
      </c>
      <c r="N12214" s="6">
        <v>1</v>
      </c>
    </row>
    <row r="12215" spans="1:14" x14ac:dyDescent="0.2">
      <c r="A12215" t="s">
        <v>32803</v>
      </c>
      <c r="B12215">
        <v>9731</v>
      </c>
      <c r="C12215">
        <v>18183932</v>
      </c>
      <c r="D12215" t="s">
        <v>32802</v>
      </c>
      <c r="E12215" t="s">
        <v>32804</v>
      </c>
      <c r="F12215" s="6">
        <v>-1.09518</v>
      </c>
      <c r="G12215" s="8">
        <v>9.1429399999999994E-2</v>
      </c>
      <c r="H12215" s="8">
        <v>0.209007</v>
      </c>
      <c r="I12215" s="8">
        <v>1</v>
      </c>
      <c r="J12215" s="8">
        <v>0.107637</v>
      </c>
      <c r="K12215" s="6">
        <v>5.9229399999999996</v>
      </c>
      <c r="L12215" s="6">
        <v>0.32051299999999999</v>
      </c>
      <c r="M12215" s="6">
        <v>0.19480900000000001</v>
      </c>
      <c r="N12215" s="6">
        <v>1</v>
      </c>
    </row>
    <row r="12216" spans="1:14" x14ac:dyDescent="0.2">
      <c r="A12216" t="s">
        <v>32806</v>
      </c>
      <c r="B12216">
        <v>14986</v>
      </c>
      <c r="C12216">
        <v>18214196</v>
      </c>
      <c r="D12216" t="s">
        <v>32805</v>
      </c>
      <c r="E12216" t="s">
        <v>32807</v>
      </c>
      <c r="F12216" s="6">
        <v>-1.0952299999999999</v>
      </c>
      <c r="G12216" s="8">
        <v>0.15721099999999999</v>
      </c>
      <c r="H12216" s="8">
        <v>0.30982900000000002</v>
      </c>
      <c r="I12216" s="8">
        <v>1</v>
      </c>
      <c r="J12216" s="8">
        <v>0.15956000000000001</v>
      </c>
      <c r="K12216" s="6">
        <v>8.1679499999999994</v>
      </c>
      <c r="L12216" s="6">
        <v>0.64564299999999997</v>
      </c>
      <c r="M12216" s="6">
        <v>0.28456500000000001</v>
      </c>
      <c r="N12216" s="6">
        <v>1</v>
      </c>
    </row>
    <row r="12217" spans="1:14" x14ac:dyDescent="0.2">
      <c r="A12217" t="s">
        <v>32809</v>
      </c>
      <c r="B12217">
        <v>15666</v>
      </c>
      <c r="C12217">
        <v>18217665</v>
      </c>
      <c r="D12217" t="s">
        <v>32808</v>
      </c>
      <c r="E12217" t="s">
        <v>32810</v>
      </c>
      <c r="F12217" s="6">
        <v>-1.0952599999999999</v>
      </c>
      <c r="G12217" s="8">
        <v>0.51742699999999997</v>
      </c>
      <c r="H12217" s="8">
        <v>0.69377599999999995</v>
      </c>
      <c r="I12217" s="8">
        <v>1</v>
      </c>
      <c r="J12217" s="8">
        <v>0.35729</v>
      </c>
      <c r="K12217" s="6">
        <v>4.4379</v>
      </c>
      <c r="L12217" s="6">
        <v>1.7542800000000001</v>
      </c>
      <c r="M12217" s="6">
        <v>1.42306</v>
      </c>
      <c r="N12217" s="6">
        <v>1</v>
      </c>
    </row>
    <row r="12218" spans="1:14" x14ac:dyDescent="0.2">
      <c r="A12218" t="s">
        <v>32812</v>
      </c>
      <c r="B12218">
        <v>15589</v>
      </c>
      <c r="C12218">
        <v>18217258</v>
      </c>
      <c r="D12218" t="s">
        <v>32811</v>
      </c>
      <c r="E12218" t="s">
        <v>32813</v>
      </c>
      <c r="F12218" s="6">
        <v>-1.09528</v>
      </c>
      <c r="G12218" s="8">
        <v>0.17240900000000001</v>
      </c>
      <c r="H12218" s="8">
        <v>0.33004800000000001</v>
      </c>
      <c r="I12218" s="8">
        <v>1</v>
      </c>
      <c r="J12218" s="8">
        <v>0.16997200000000001</v>
      </c>
      <c r="K12218" s="6">
        <v>21.241800000000001</v>
      </c>
      <c r="L12218" s="6">
        <v>1.81368</v>
      </c>
      <c r="M12218" s="6">
        <v>0.30737799999999998</v>
      </c>
      <c r="N12218" s="6">
        <v>1</v>
      </c>
    </row>
    <row r="12219" spans="1:14" x14ac:dyDescent="0.2">
      <c r="A12219" t="s">
        <v>32815</v>
      </c>
      <c r="B12219">
        <v>9215</v>
      </c>
      <c r="C12219">
        <v>18180761</v>
      </c>
      <c r="D12219" t="s">
        <v>32814</v>
      </c>
      <c r="E12219" t="s">
        <v>32816</v>
      </c>
      <c r="F12219" s="6">
        <v>-1.09544</v>
      </c>
      <c r="G12219" s="8">
        <v>0.18182300000000001</v>
      </c>
      <c r="H12219" s="8">
        <v>0.34288999999999997</v>
      </c>
      <c r="I12219" s="8">
        <v>1</v>
      </c>
      <c r="J12219" s="8">
        <v>0.17658599999999999</v>
      </c>
      <c r="K12219" s="6">
        <v>5.4220199999999998</v>
      </c>
      <c r="L12219" s="6">
        <v>0.48618600000000001</v>
      </c>
      <c r="M12219" s="6">
        <v>0.32280799999999998</v>
      </c>
      <c r="N12219" s="6">
        <v>1</v>
      </c>
    </row>
    <row r="12220" spans="1:14" x14ac:dyDescent="0.2">
      <c r="B12220">
        <v>16008</v>
      </c>
      <c r="C12220">
        <v>18219415</v>
      </c>
      <c r="D12220" t="s">
        <v>53</v>
      </c>
      <c r="E12220" t="s">
        <v>53</v>
      </c>
      <c r="F12220" s="6">
        <v>-1.09545</v>
      </c>
      <c r="G12220" s="8">
        <v>0.44415300000000002</v>
      </c>
      <c r="H12220" s="8">
        <v>0.62853000000000003</v>
      </c>
      <c r="I12220" s="8">
        <v>1</v>
      </c>
      <c r="J12220" s="8">
        <v>0.32368799999999998</v>
      </c>
      <c r="K12220" s="6">
        <v>1.0434000000000001</v>
      </c>
      <c r="L12220" s="6">
        <v>0.29486099999999998</v>
      </c>
      <c r="M12220" s="6">
        <v>1.01735</v>
      </c>
      <c r="N12220" s="6">
        <v>1</v>
      </c>
    </row>
    <row r="12221" spans="1:14" x14ac:dyDescent="0.2">
      <c r="A12221" t="s">
        <v>32818</v>
      </c>
      <c r="B12221">
        <v>1062</v>
      </c>
      <c r="C12221">
        <v>18134961</v>
      </c>
      <c r="D12221" t="s">
        <v>32817</v>
      </c>
      <c r="E12221" t="s">
        <v>32819</v>
      </c>
      <c r="F12221" s="6">
        <v>-1.0954900000000001</v>
      </c>
      <c r="G12221" s="8">
        <v>0.45212999999999998</v>
      </c>
      <c r="H12221" s="8">
        <v>0.63602499999999995</v>
      </c>
      <c r="I12221" s="8">
        <v>1</v>
      </c>
      <c r="J12221" s="8">
        <v>0.32754800000000001</v>
      </c>
      <c r="K12221" s="6">
        <v>0.80249000000000004</v>
      </c>
      <c r="L12221" s="6">
        <v>0.23518800000000001</v>
      </c>
      <c r="M12221" s="6">
        <v>1.0550600000000001</v>
      </c>
      <c r="N12221" s="6">
        <v>1</v>
      </c>
    </row>
    <row r="12222" spans="1:14" x14ac:dyDescent="0.2">
      <c r="A12222" t="s">
        <v>32821</v>
      </c>
      <c r="B12222">
        <v>4138</v>
      </c>
      <c r="C12222">
        <v>18152092</v>
      </c>
      <c r="D12222" t="s">
        <v>32820</v>
      </c>
      <c r="E12222" t="s">
        <v>32822</v>
      </c>
      <c r="F12222" s="6">
        <v>-1.09552</v>
      </c>
      <c r="G12222" s="8">
        <v>0.33711000000000002</v>
      </c>
      <c r="H12222" s="8">
        <v>0.524729</v>
      </c>
      <c r="I12222" s="8">
        <v>1</v>
      </c>
      <c r="J12222" s="8">
        <v>0.27023200000000003</v>
      </c>
      <c r="K12222" s="6">
        <v>0.66470200000000002</v>
      </c>
      <c r="L12222" s="6">
        <v>0.11840299999999999</v>
      </c>
      <c r="M12222" s="6">
        <v>0.64126399999999995</v>
      </c>
      <c r="N12222" s="6">
        <v>1</v>
      </c>
    </row>
    <row r="12223" spans="1:14" x14ac:dyDescent="0.2">
      <c r="B12223">
        <v>16204</v>
      </c>
      <c r="C12223">
        <v>18219872</v>
      </c>
      <c r="D12223" t="s">
        <v>53</v>
      </c>
      <c r="E12223" t="s">
        <v>53</v>
      </c>
      <c r="F12223" s="6">
        <v>-1.09582</v>
      </c>
      <c r="G12223" s="8">
        <v>0.44456800000000002</v>
      </c>
      <c r="H12223" s="8">
        <v>0.62892599999999999</v>
      </c>
      <c r="I12223" s="8">
        <v>1</v>
      </c>
      <c r="J12223" s="8">
        <v>0.32389299999999999</v>
      </c>
      <c r="K12223" s="6">
        <v>0.61563100000000004</v>
      </c>
      <c r="L12223" s="6">
        <v>0.17557900000000001</v>
      </c>
      <c r="M12223" s="6">
        <v>1.0267299999999999</v>
      </c>
      <c r="N12223" s="6">
        <v>1</v>
      </c>
    </row>
    <row r="12224" spans="1:14" x14ac:dyDescent="0.2">
      <c r="A12224" t="s">
        <v>32824</v>
      </c>
      <c r="B12224">
        <v>7158</v>
      </c>
      <c r="C12224">
        <v>18169554</v>
      </c>
      <c r="D12224" t="s">
        <v>32823</v>
      </c>
      <c r="E12224" t="s">
        <v>32825</v>
      </c>
      <c r="F12224" s="6">
        <v>-1.0958399999999999</v>
      </c>
      <c r="G12224" s="8">
        <v>0.11462899999999999</v>
      </c>
      <c r="H12224" s="8">
        <v>0.247581</v>
      </c>
      <c r="I12224" s="8">
        <v>1</v>
      </c>
      <c r="J12224" s="8">
        <v>0.127502</v>
      </c>
      <c r="K12224" s="6">
        <v>28.407900000000001</v>
      </c>
      <c r="L12224" s="6">
        <v>1.8015000000000001</v>
      </c>
      <c r="M12224" s="6">
        <v>0.228295</v>
      </c>
      <c r="N12224" s="6">
        <v>1</v>
      </c>
    </row>
    <row r="12225" spans="1:14" x14ac:dyDescent="0.2">
      <c r="A12225" t="s">
        <v>32827</v>
      </c>
      <c r="B12225">
        <v>6810</v>
      </c>
      <c r="C12225">
        <v>18167659</v>
      </c>
      <c r="D12225" t="s">
        <v>32826</v>
      </c>
      <c r="E12225" t="s">
        <v>32828</v>
      </c>
      <c r="F12225" s="6">
        <v>-1.0958600000000001</v>
      </c>
      <c r="G12225" s="8">
        <v>0.37645499999999998</v>
      </c>
      <c r="H12225" s="8">
        <v>0.56493599999999999</v>
      </c>
      <c r="I12225" s="8">
        <v>1</v>
      </c>
      <c r="J12225" s="8">
        <v>0.29093799999999997</v>
      </c>
      <c r="K12225" s="6">
        <v>0.27263999999999999</v>
      </c>
      <c r="L12225" s="6">
        <v>5.78194E-2</v>
      </c>
      <c r="M12225" s="6">
        <v>0.763459</v>
      </c>
      <c r="N12225" s="6">
        <v>1</v>
      </c>
    </row>
    <row r="12226" spans="1:14" x14ac:dyDescent="0.2">
      <c r="A12226" t="s">
        <v>32830</v>
      </c>
      <c r="B12226">
        <v>1247</v>
      </c>
      <c r="C12226">
        <v>18135890</v>
      </c>
      <c r="D12226" t="s">
        <v>32829</v>
      </c>
      <c r="E12226" t="s">
        <v>32831</v>
      </c>
      <c r="F12226" s="6">
        <v>-1.09588</v>
      </c>
      <c r="G12226" s="8">
        <v>0.20044899999999999</v>
      </c>
      <c r="H12226" s="8">
        <v>0.36690899999999999</v>
      </c>
      <c r="I12226" s="8">
        <v>1</v>
      </c>
      <c r="J12226" s="8">
        <v>0.18895500000000001</v>
      </c>
      <c r="K12226" s="6">
        <v>8.0823300000000007</v>
      </c>
      <c r="L12226" s="6">
        <v>0.79840199999999995</v>
      </c>
      <c r="M12226" s="6">
        <v>0.35562100000000002</v>
      </c>
      <c r="N12226" s="6">
        <v>1</v>
      </c>
    </row>
    <row r="12227" spans="1:14" x14ac:dyDescent="0.2">
      <c r="A12227" t="s">
        <v>32833</v>
      </c>
      <c r="B12227">
        <v>7274</v>
      </c>
      <c r="C12227">
        <v>18170108</v>
      </c>
      <c r="D12227" t="s">
        <v>32832</v>
      </c>
      <c r="E12227" t="s">
        <v>32834</v>
      </c>
      <c r="F12227" s="6">
        <v>-1.09592</v>
      </c>
      <c r="G12227" s="8">
        <v>7.78315E-3</v>
      </c>
      <c r="H12227" s="8">
        <v>3.1918700000000001E-2</v>
      </c>
      <c r="I12227" s="8">
        <v>1</v>
      </c>
      <c r="J12227" s="8">
        <v>1.6437899999999998E-2</v>
      </c>
      <c r="K12227" s="6">
        <v>5.0435499999999998</v>
      </c>
      <c r="L12227" s="6">
        <v>9.8227300000000003E-2</v>
      </c>
      <c r="M12227" s="6">
        <v>7.0112999999999995E-2</v>
      </c>
      <c r="N12227" s="6">
        <v>1</v>
      </c>
    </row>
    <row r="12228" spans="1:14" x14ac:dyDescent="0.2">
      <c r="A12228" t="s">
        <v>32836</v>
      </c>
      <c r="B12228">
        <v>9776</v>
      </c>
      <c r="C12228">
        <v>18184226</v>
      </c>
      <c r="D12228" t="s">
        <v>32835</v>
      </c>
      <c r="E12228" t="s">
        <v>32837</v>
      </c>
      <c r="F12228" s="6">
        <v>-1.09595</v>
      </c>
      <c r="G12228" s="8">
        <v>0.128196</v>
      </c>
      <c r="H12228" s="8">
        <v>0.26839600000000002</v>
      </c>
      <c r="I12228" s="8">
        <v>1</v>
      </c>
      <c r="J12228" s="8">
        <v>0.13822200000000001</v>
      </c>
      <c r="K12228" s="6">
        <v>11.1439</v>
      </c>
      <c r="L12228" s="6">
        <v>0.76560899999999998</v>
      </c>
      <c r="M12228" s="6">
        <v>0.24732699999999999</v>
      </c>
      <c r="N12228" s="6">
        <v>1</v>
      </c>
    </row>
    <row r="12229" spans="1:14" x14ac:dyDescent="0.2">
      <c r="A12229" t="s">
        <v>32839</v>
      </c>
      <c r="B12229">
        <v>1074</v>
      </c>
      <c r="C12229">
        <v>18135020</v>
      </c>
      <c r="D12229" t="s">
        <v>32838</v>
      </c>
      <c r="E12229" t="s">
        <v>32840</v>
      </c>
      <c r="F12229" s="6">
        <v>-1.0960099999999999</v>
      </c>
      <c r="G12229" s="8">
        <v>0.42271799999999998</v>
      </c>
      <c r="H12229" s="8">
        <v>0.60875199999999996</v>
      </c>
      <c r="I12229" s="8">
        <v>1</v>
      </c>
      <c r="J12229" s="8">
        <v>0.31350299999999998</v>
      </c>
      <c r="K12229" s="6">
        <v>3.1353399999999998</v>
      </c>
      <c r="L12229" s="6">
        <v>0.81485399999999997</v>
      </c>
      <c r="M12229" s="6">
        <v>0.93561700000000003</v>
      </c>
      <c r="N12229" s="6">
        <v>1</v>
      </c>
    </row>
    <row r="12230" spans="1:14" x14ac:dyDescent="0.2">
      <c r="A12230" t="s">
        <v>32842</v>
      </c>
      <c r="B12230">
        <v>6046</v>
      </c>
      <c r="C12230">
        <v>18163050</v>
      </c>
      <c r="D12230" t="s">
        <v>32841</v>
      </c>
      <c r="E12230" t="s">
        <v>32843</v>
      </c>
      <c r="F12230" s="6">
        <v>-1.09606</v>
      </c>
      <c r="G12230" s="8">
        <v>4.8985300000000002E-2</v>
      </c>
      <c r="H12230" s="8">
        <v>0.131443</v>
      </c>
      <c r="I12230" s="8">
        <v>1</v>
      </c>
      <c r="J12230" s="8">
        <v>6.7692100000000005E-2</v>
      </c>
      <c r="K12230" s="6">
        <v>1.2698499999999999</v>
      </c>
      <c r="L12230" s="6">
        <v>4.9879899999999998E-2</v>
      </c>
      <c r="M12230" s="6">
        <v>0.14140900000000001</v>
      </c>
      <c r="N12230" s="6">
        <v>1</v>
      </c>
    </row>
    <row r="12231" spans="1:14" x14ac:dyDescent="0.2">
      <c r="A12231" t="s">
        <v>32845</v>
      </c>
      <c r="B12231">
        <v>3239</v>
      </c>
      <c r="C12231">
        <v>18146685</v>
      </c>
      <c r="D12231" t="s">
        <v>32844</v>
      </c>
      <c r="E12231" t="s">
        <v>32846</v>
      </c>
      <c r="F12231" s="6">
        <v>-1.0960799999999999</v>
      </c>
      <c r="G12231" s="8">
        <v>0.742228</v>
      </c>
      <c r="H12231" s="8">
        <v>0.85831000000000002</v>
      </c>
      <c r="I12231" s="8">
        <v>1</v>
      </c>
      <c r="J12231" s="8">
        <v>0.44202399999999997</v>
      </c>
      <c r="K12231" s="6">
        <v>2.06602</v>
      </c>
      <c r="L12231" s="6">
        <v>3.2437100000000001</v>
      </c>
      <c r="M12231" s="6">
        <v>5.6521100000000004</v>
      </c>
      <c r="N12231" s="6">
        <v>1</v>
      </c>
    </row>
    <row r="12232" spans="1:14" x14ac:dyDescent="0.2">
      <c r="B12232">
        <v>16023</v>
      </c>
      <c r="C12232">
        <v>18219445</v>
      </c>
      <c r="D12232" t="s">
        <v>53</v>
      </c>
      <c r="E12232" t="s">
        <v>53</v>
      </c>
      <c r="F12232" s="6">
        <v>-1.0960799999999999</v>
      </c>
      <c r="G12232" s="8">
        <v>0.742228</v>
      </c>
      <c r="H12232" s="8">
        <v>0.85831000000000002</v>
      </c>
      <c r="I12232" s="8">
        <v>1</v>
      </c>
      <c r="J12232" s="8">
        <v>0.44202399999999997</v>
      </c>
      <c r="K12232" s="6">
        <v>2.06602</v>
      </c>
      <c r="L12232" s="6">
        <v>3.2437100000000001</v>
      </c>
      <c r="M12232" s="6">
        <v>5.6521100000000004</v>
      </c>
      <c r="N12232" s="6">
        <v>1</v>
      </c>
    </row>
    <row r="12233" spans="1:14" x14ac:dyDescent="0.2">
      <c r="B12233">
        <v>16106</v>
      </c>
      <c r="C12233">
        <v>18219625</v>
      </c>
      <c r="D12233" t="s">
        <v>53</v>
      </c>
      <c r="E12233" t="s">
        <v>53</v>
      </c>
      <c r="F12233" s="6">
        <v>-1.0960799999999999</v>
      </c>
      <c r="G12233" s="8">
        <v>0.742228</v>
      </c>
      <c r="H12233" s="8">
        <v>0.85831000000000002</v>
      </c>
      <c r="I12233" s="8">
        <v>1</v>
      </c>
      <c r="J12233" s="8">
        <v>0.44202399999999997</v>
      </c>
      <c r="K12233" s="6">
        <v>2.06602</v>
      </c>
      <c r="L12233" s="6">
        <v>3.2437100000000001</v>
      </c>
      <c r="M12233" s="6">
        <v>5.6521100000000004</v>
      </c>
      <c r="N12233" s="6">
        <v>1</v>
      </c>
    </row>
    <row r="12234" spans="1:14" x14ac:dyDescent="0.2">
      <c r="A12234" t="s">
        <v>32848</v>
      </c>
      <c r="B12234">
        <v>13016</v>
      </c>
      <c r="C12234">
        <v>18202568</v>
      </c>
      <c r="D12234" t="s">
        <v>32847</v>
      </c>
      <c r="E12234" t="s">
        <v>32849</v>
      </c>
      <c r="F12234" s="6">
        <v>-1.0960799999999999</v>
      </c>
      <c r="G12234" s="8">
        <v>3.20126E-3</v>
      </c>
      <c r="H12234" s="8">
        <v>1.58389E-2</v>
      </c>
      <c r="I12234" s="8">
        <v>1</v>
      </c>
      <c r="J12234" s="8">
        <v>8.1569199999999998E-3</v>
      </c>
      <c r="K12234" s="6">
        <v>8.4925300000000004</v>
      </c>
      <c r="L12234" s="6">
        <v>0.12878800000000001</v>
      </c>
      <c r="M12234" s="6">
        <v>5.4593299999999997E-2</v>
      </c>
      <c r="N12234" s="6">
        <v>1</v>
      </c>
    </row>
    <row r="12235" spans="1:14" x14ac:dyDescent="0.2">
      <c r="A12235" t="s">
        <v>32851</v>
      </c>
      <c r="B12235">
        <v>4945</v>
      </c>
      <c r="C12235">
        <v>18156473</v>
      </c>
      <c r="D12235" t="s">
        <v>32850</v>
      </c>
      <c r="E12235" t="s">
        <v>32852</v>
      </c>
      <c r="F12235" s="6">
        <v>-1.09609</v>
      </c>
      <c r="G12235" s="8">
        <v>4.7663799999999999E-2</v>
      </c>
      <c r="H12235" s="8">
        <v>0.12886900000000001</v>
      </c>
      <c r="I12235" s="8">
        <v>1</v>
      </c>
      <c r="J12235" s="8">
        <v>6.6366800000000004E-2</v>
      </c>
      <c r="K12235" s="6">
        <v>13.976800000000001</v>
      </c>
      <c r="L12235" s="6">
        <v>0.54212300000000002</v>
      </c>
      <c r="M12235" s="6">
        <v>0.13963400000000001</v>
      </c>
      <c r="N12235" s="6">
        <v>1</v>
      </c>
    </row>
    <row r="12236" spans="1:14" x14ac:dyDescent="0.2">
      <c r="A12236" t="s">
        <v>32854</v>
      </c>
      <c r="B12236">
        <v>15465</v>
      </c>
      <c r="C12236">
        <v>18216600</v>
      </c>
      <c r="D12236" t="s">
        <v>32853</v>
      </c>
      <c r="E12236" t="s">
        <v>32855</v>
      </c>
      <c r="F12236" s="6">
        <v>-1.0961000000000001</v>
      </c>
      <c r="G12236" s="8">
        <v>1.17444E-2</v>
      </c>
      <c r="H12236" s="8">
        <v>4.3872399999999999E-2</v>
      </c>
      <c r="I12236" s="8">
        <v>1</v>
      </c>
      <c r="J12236" s="8">
        <v>2.2594E-2</v>
      </c>
      <c r="K12236" s="6">
        <v>15.1919</v>
      </c>
      <c r="L12236" s="6">
        <v>0.33868999999999999</v>
      </c>
      <c r="M12236" s="6">
        <v>8.0258800000000005E-2</v>
      </c>
      <c r="N12236" s="6">
        <v>1</v>
      </c>
    </row>
    <row r="12237" spans="1:14" x14ac:dyDescent="0.2">
      <c r="A12237" t="s">
        <v>32857</v>
      </c>
      <c r="B12237">
        <v>6205</v>
      </c>
      <c r="C12237">
        <v>18164004</v>
      </c>
      <c r="D12237" t="s">
        <v>32856</v>
      </c>
      <c r="E12237" t="s">
        <v>32858</v>
      </c>
      <c r="F12237" s="6">
        <v>-1.09612</v>
      </c>
      <c r="G12237" s="8">
        <v>0.21637100000000001</v>
      </c>
      <c r="H12237" s="8">
        <v>0.38622200000000001</v>
      </c>
      <c r="I12237" s="8">
        <v>1</v>
      </c>
      <c r="J12237" s="8">
        <v>0.198902</v>
      </c>
      <c r="K12237" s="6">
        <v>1.16262</v>
      </c>
      <c r="L12237" s="6">
        <v>0.12416199999999999</v>
      </c>
      <c r="M12237" s="6">
        <v>0.38446200000000003</v>
      </c>
      <c r="N12237" s="6">
        <v>1</v>
      </c>
    </row>
    <row r="12238" spans="1:14" x14ac:dyDescent="0.2">
      <c r="A12238" t="s">
        <v>32860</v>
      </c>
      <c r="B12238">
        <v>8391</v>
      </c>
      <c r="C12238">
        <v>18176610</v>
      </c>
      <c r="D12238" t="s">
        <v>32859</v>
      </c>
      <c r="E12238" t="s">
        <v>32861</v>
      </c>
      <c r="F12238" s="6">
        <v>-1.0961700000000001</v>
      </c>
      <c r="G12238" s="8">
        <v>8.13025E-2</v>
      </c>
      <c r="H12238" s="8">
        <v>0.19215499999999999</v>
      </c>
      <c r="I12238" s="8">
        <v>1</v>
      </c>
      <c r="J12238" s="8">
        <v>9.8958199999999996E-2</v>
      </c>
      <c r="K12238" s="6">
        <v>67.1631</v>
      </c>
      <c r="L12238" s="6">
        <v>3.4561500000000001</v>
      </c>
      <c r="M12238" s="6">
        <v>0.185252</v>
      </c>
      <c r="N12238" s="6">
        <v>1</v>
      </c>
    </row>
    <row r="12239" spans="1:14" x14ac:dyDescent="0.2">
      <c r="A12239" t="s">
        <v>32863</v>
      </c>
      <c r="B12239">
        <v>4322</v>
      </c>
      <c r="C12239">
        <v>18153034</v>
      </c>
      <c r="D12239" t="s">
        <v>32862</v>
      </c>
      <c r="E12239" t="s">
        <v>32864</v>
      </c>
      <c r="F12239" s="6">
        <v>-1.0963000000000001</v>
      </c>
      <c r="G12239" s="8">
        <v>0.54438799999999998</v>
      </c>
      <c r="H12239" s="8">
        <v>0.71616800000000003</v>
      </c>
      <c r="I12239" s="8">
        <v>1</v>
      </c>
      <c r="J12239" s="8">
        <v>0.36882199999999998</v>
      </c>
      <c r="K12239" s="6">
        <v>0.431477</v>
      </c>
      <c r="L12239" s="6">
        <v>0.19885800000000001</v>
      </c>
      <c r="M12239" s="6">
        <v>1.65916</v>
      </c>
      <c r="N12239" s="6">
        <v>1</v>
      </c>
    </row>
    <row r="12240" spans="1:14" x14ac:dyDescent="0.2">
      <c r="A12240" t="s">
        <v>32866</v>
      </c>
      <c r="B12240">
        <v>2744</v>
      </c>
      <c r="C12240">
        <v>18144122</v>
      </c>
      <c r="D12240" t="s">
        <v>32865</v>
      </c>
      <c r="E12240" t="s">
        <v>32867</v>
      </c>
      <c r="F12240" s="6">
        <v>-1.0964</v>
      </c>
      <c r="G12240" s="8">
        <v>0.13353400000000001</v>
      </c>
      <c r="H12240" s="8">
        <v>0.27596199999999999</v>
      </c>
      <c r="I12240" s="8">
        <v>1</v>
      </c>
      <c r="J12240" s="8">
        <v>0.142119</v>
      </c>
      <c r="K12240" s="6">
        <v>2.1898</v>
      </c>
      <c r="L12240" s="6">
        <v>0.156362</v>
      </c>
      <c r="M12240" s="6">
        <v>0.25705699999999998</v>
      </c>
      <c r="N12240" s="6">
        <v>1</v>
      </c>
    </row>
    <row r="12241" spans="1:14" x14ac:dyDescent="0.2">
      <c r="A12241" t="s">
        <v>24943</v>
      </c>
      <c r="B12241">
        <v>7270</v>
      </c>
      <c r="C12241">
        <v>18170077</v>
      </c>
      <c r="D12241" t="s">
        <v>32868</v>
      </c>
      <c r="E12241" t="s">
        <v>32869</v>
      </c>
      <c r="F12241" s="6">
        <v>-1.0964</v>
      </c>
      <c r="G12241" s="8">
        <v>0.21693899999999999</v>
      </c>
      <c r="H12241" s="8">
        <v>0.38698199999999999</v>
      </c>
      <c r="I12241" s="8">
        <v>1</v>
      </c>
      <c r="J12241" s="8">
        <v>0.199293</v>
      </c>
      <c r="K12241" s="6">
        <v>1.86636</v>
      </c>
      <c r="L12241" s="6">
        <v>0.20094799999999999</v>
      </c>
      <c r="M12241" s="6">
        <v>0.38760600000000001</v>
      </c>
      <c r="N12241" s="6">
        <v>1</v>
      </c>
    </row>
    <row r="12242" spans="1:14" x14ac:dyDescent="0.2">
      <c r="A12242" t="s">
        <v>32871</v>
      </c>
      <c r="B12242">
        <v>836</v>
      </c>
      <c r="C12242">
        <v>18133729</v>
      </c>
      <c r="D12242" t="s">
        <v>32870</v>
      </c>
      <c r="E12242" t="s">
        <v>32872</v>
      </c>
      <c r="F12242" s="6">
        <v>-1.0964100000000001</v>
      </c>
      <c r="G12242" s="8">
        <v>6.9793599999999997E-2</v>
      </c>
      <c r="H12242" s="8">
        <v>0.171124</v>
      </c>
      <c r="I12242" s="8">
        <v>1</v>
      </c>
      <c r="J12242" s="8">
        <v>8.8127499999999998E-2</v>
      </c>
      <c r="K12242" s="6">
        <v>40.444699999999997</v>
      </c>
      <c r="L12242" s="6">
        <v>1.9186300000000001</v>
      </c>
      <c r="M12242" s="6">
        <v>0.17077800000000001</v>
      </c>
      <c r="N12242" s="6">
        <v>1</v>
      </c>
    </row>
    <row r="12243" spans="1:14" x14ac:dyDescent="0.2">
      <c r="A12243" t="s">
        <v>32874</v>
      </c>
      <c r="B12243">
        <v>6348</v>
      </c>
      <c r="C12243">
        <v>18164863</v>
      </c>
      <c r="D12243" t="s">
        <v>32873</v>
      </c>
      <c r="E12243" t="s">
        <v>32875</v>
      </c>
      <c r="F12243" s="6">
        <v>-1.0964100000000001</v>
      </c>
      <c r="G12243" s="8">
        <v>0.51324199999999998</v>
      </c>
      <c r="H12243" s="8">
        <v>0.690272</v>
      </c>
      <c r="I12243" s="8">
        <v>1</v>
      </c>
      <c r="J12243" s="8">
        <v>0.355485</v>
      </c>
      <c r="K12243" s="6">
        <v>0.90528299999999995</v>
      </c>
      <c r="L12243" s="6">
        <v>0.35884300000000002</v>
      </c>
      <c r="M12243" s="6">
        <v>1.427</v>
      </c>
      <c r="N12243" s="6">
        <v>1</v>
      </c>
    </row>
    <row r="12244" spans="1:14" x14ac:dyDescent="0.2">
      <c r="A12244" t="s">
        <v>32877</v>
      </c>
      <c r="B12244">
        <v>2654</v>
      </c>
      <c r="C12244">
        <v>18143675</v>
      </c>
      <c r="D12244" t="s">
        <v>32876</v>
      </c>
      <c r="E12244" t="s">
        <v>32878</v>
      </c>
      <c r="F12244" s="6">
        <v>-1.09642</v>
      </c>
      <c r="G12244" s="8">
        <v>0.43688500000000002</v>
      </c>
      <c r="H12244" s="8">
        <v>0.62212900000000004</v>
      </c>
      <c r="I12244" s="8">
        <v>1</v>
      </c>
      <c r="J12244" s="8">
        <v>0.32039200000000001</v>
      </c>
      <c r="K12244" s="6">
        <v>0.42535800000000001</v>
      </c>
      <c r="L12244" s="6">
        <v>0.118644</v>
      </c>
      <c r="M12244" s="6">
        <v>1.00414</v>
      </c>
      <c r="N12244" s="6">
        <v>1</v>
      </c>
    </row>
    <row r="12245" spans="1:14" x14ac:dyDescent="0.2">
      <c r="A12245" t="s">
        <v>32880</v>
      </c>
      <c r="B12245">
        <v>10151</v>
      </c>
      <c r="C12245">
        <v>18186205</v>
      </c>
      <c r="D12245" t="s">
        <v>32879</v>
      </c>
      <c r="E12245" t="s">
        <v>32881</v>
      </c>
      <c r="F12245" s="6">
        <v>-1.09643</v>
      </c>
      <c r="G12245" s="8">
        <v>1.9751099999999998E-6</v>
      </c>
      <c r="H12245" s="8">
        <v>4.8332499999999998E-5</v>
      </c>
      <c r="I12245" s="8">
        <v>2.9660599999999999E-2</v>
      </c>
      <c r="J12245" s="8">
        <v>2.4890899999999999E-5</v>
      </c>
      <c r="K12245" s="6">
        <v>26.886700000000001</v>
      </c>
      <c r="L12245" s="6">
        <v>0.10034</v>
      </c>
      <c r="M12245" s="6">
        <v>1.34351E-2</v>
      </c>
      <c r="N12245" s="6">
        <v>1</v>
      </c>
    </row>
    <row r="12246" spans="1:14" x14ac:dyDescent="0.2">
      <c r="A12246" t="s">
        <v>32883</v>
      </c>
      <c r="B12246">
        <v>3940</v>
      </c>
      <c r="C12246">
        <v>18151009</v>
      </c>
      <c r="D12246" t="s">
        <v>32882</v>
      </c>
      <c r="E12246" t="s">
        <v>32884</v>
      </c>
      <c r="F12246" s="6">
        <v>-1.09656</v>
      </c>
      <c r="G12246" s="8">
        <v>0.13836000000000001</v>
      </c>
      <c r="H12246" s="8">
        <v>0.28310400000000002</v>
      </c>
      <c r="I12246" s="8">
        <v>1</v>
      </c>
      <c r="J12246" s="8">
        <v>0.14579600000000001</v>
      </c>
      <c r="K12246" s="6">
        <v>9.5931800000000003</v>
      </c>
      <c r="L12246" s="6">
        <v>0.70547800000000005</v>
      </c>
      <c r="M12246" s="6">
        <v>0.26474199999999998</v>
      </c>
      <c r="N12246" s="6">
        <v>1</v>
      </c>
    </row>
    <row r="12247" spans="1:14" x14ac:dyDescent="0.2">
      <c r="A12247" t="s">
        <v>32886</v>
      </c>
      <c r="B12247">
        <v>14572</v>
      </c>
      <c r="C12247">
        <v>18211712</v>
      </c>
      <c r="D12247" t="s">
        <v>32885</v>
      </c>
      <c r="E12247" t="s">
        <v>32887</v>
      </c>
      <c r="F12247" s="6">
        <v>-1.0966</v>
      </c>
      <c r="G12247" s="8">
        <v>0.46523100000000001</v>
      </c>
      <c r="H12247" s="8">
        <v>0.64802000000000004</v>
      </c>
      <c r="I12247" s="8">
        <v>1</v>
      </c>
      <c r="J12247" s="8">
        <v>0.33372600000000002</v>
      </c>
      <c r="K12247" s="6">
        <v>0.40590199999999999</v>
      </c>
      <c r="L12247" s="6">
        <v>0.12905</v>
      </c>
      <c r="M12247" s="6">
        <v>1.14456</v>
      </c>
      <c r="N12247" s="6">
        <v>1</v>
      </c>
    </row>
    <row r="12248" spans="1:14" x14ac:dyDescent="0.2">
      <c r="A12248" t="s">
        <v>32889</v>
      </c>
      <c r="B12248">
        <v>12608</v>
      </c>
      <c r="C12248">
        <v>18200333</v>
      </c>
      <c r="D12248" t="s">
        <v>32888</v>
      </c>
      <c r="E12248" t="s">
        <v>32890</v>
      </c>
      <c r="F12248" s="6">
        <v>-1.0966199999999999</v>
      </c>
      <c r="G12248" s="8">
        <v>0.44307800000000003</v>
      </c>
      <c r="H12248" s="8">
        <v>0.62768199999999996</v>
      </c>
      <c r="I12248" s="8">
        <v>1</v>
      </c>
      <c r="J12248" s="8">
        <v>0.32325199999999998</v>
      </c>
      <c r="K12248" s="6">
        <v>2.3279000000000001</v>
      </c>
      <c r="L12248" s="6">
        <v>0.67007399999999995</v>
      </c>
      <c r="M12248" s="6">
        <v>1.03624</v>
      </c>
      <c r="N12248" s="6">
        <v>1</v>
      </c>
    </row>
    <row r="12249" spans="1:14" x14ac:dyDescent="0.2">
      <c r="A12249" t="s">
        <v>32892</v>
      </c>
      <c r="B12249">
        <v>12815</v>
      </c>
      <c r="C12249">
        <v>18201461</v>
      </c>
      <c r="D12249" t="s">
        <v>32891</v>
      </c>
      <c r="E12249" t="s">
        <v>32893</v>
      </c>
      <c r="F12249" s="6">
        <v>-1.09663</v>
      </c>
      <c r="G12249" s="8">
        <v>4.8765200000000002E-2</v>
      </c>
      <c r="H12249" s="8">
        <v>0.13092699999999999</v>
      </c>
      <c r="I12249" s="8">
        <v>1</v>
      </c>
      <c r="J12249" s="8">
        <v>6.7426600000000003E-2</v>
      </c>
      <c r="K12249" s="6">
        <v>10.6112</v>
      </c>
      <c r="L12249" s="6">
        <v>0.42059200000000002</v>
      </c>
      <c r="M12249" s="6">
        <v>0.14269200000000001</v>
      </c>
      <c r="N12249" s="6">
        <v>1</v>
      </c>
    </row>
    <row r="12250" spans="1:14" x14ac:dyDescent="0.2">
      <c r="A12250" t="s">
        <v>32895</v>
      </c>
      <c r="B12250">
        <v>1385</v>
      </c>
      <c r="C12250">
        <v>18136798</v>
      </c>
      <c r="D12250" t="s">
        <v>32894</v>
      </c>
      <c r="E12250" t="s">
        <v>32896</v>
      </c>
      <c r="F12250" s="6">
        <v>-1.0966400000000001</v>
      </c>
      <c r="G12250" s="8">
        <v>0.38630100000000001</v>
      </c>
      <c r="H12250" s="8">
        <v>0.57545000000000002</v>
      </c>
      <c r="I12250" s="8">
        <v>1</v>
      </c>
      <c r="J12250" s="8">
        <v>0.296352</v>
      </c>
      <c r="K12250" s="6">
        <v>1.7826299999999999</v>
      </c>
      <c r="L12250" s="6">
        <v>0.40051399999999998</v>
      </c>
      <c r="M12250" s="6">
        <v>0.80883099999999997</v>
      </c>
      <c r="N12250" s="6">
        <v>1</v>
      </c>
    </row>
    <row r="12251" spans="1:14" x14ac:dyDescent="0.2">
      <c r="A12251" t="s">
        <v>32898</v>
      </c>
      <c r="B12251">
        <v>1026</v>
      </c>
      <c r="C12251">
        <v>18134784</v>
      </c>
      <c r="D12251" t="s">
        <v>32897</v>
      </c>
      <c r="E12251" t="s">
        <v>32899</v>
      </c>
      <c r="F12251" s="6">
        <v>-1.0966499999999999</v>
      </c>
      <c r="G12251" s="8">
        <v>5.4887400000000003E-2</v>
      </c>
      <c r="H12251" s="8">
        <v>0.14297399999999999</v>
      </c>
      <c r="I12251" s="8">
        <v>1</v>
      </c>
      <c r="J12251" s="8">
        <v>7.3630399999999999E-2</v>
      </c>
      <c r="K12251" s="6">
        <v>4.2121500000000003</v>
      </c>
      <c r="L12251" s="6">
        <v>0.177036</v>
      </c>
      <c r="M12251" s="6">
        <v>0.151307</v>
      </c>
      <c r="N12251" s="6">
        <v>1</v>
      </c>
    </row>
    <row r="12252" spans="1:14" x14ac:dyDescent="0.2">
      <c r="A12252" t="s">
        <v>32901</v>
      </c>
      <c r="B12252">
        <v>2280</v>
      </c>
      <c r="C12252">
        <v>18141527</v>
      </c>
      <c r="D12252" t="s">
        <v>32900</v>
      </c>
      <c r="E12252" t="s">
        <v>32902</v>
      </c>
      <c r="F12252" s="6">
        <v>-1.0967</v>
      </c>
      <c r="G12252" s="8">
        <v>0.277254</v>
      </c>
      <c r="H12252" s="8">
        <v>0.45984599999999998</v>
      </c>
      <c r="I12252" s="8">
        <v>1</v>
      </c>
      <c r="J12252" s="8">
        <v>0.236818</v>
      </c>
      <c r="K12252" s="6">
        <v>5.3177599999999998</v>
      </c>
      <c r="L12252" s="6">
        <v>0.75120200000000004</v>
      </c>
      <c r="M12252" s="6">
        <v>0.50854600000000005</v>
      </c>
      <c r="N12252" s="6">
        <v>1</v>
      </c>
    </row>
    <row r="12253" spans="1:14" x14ac:dyDescent="0.2">
      <c r="A12253" t="s">
        <v>32904</v>
      </c>
      <c r="B12253">
        <v>3889</v>
      </c>
      <c r="C12253">
        <v>18150674</v>
      </c>
      <c r="D12253" t="s">
        <v>32903</v>
      </c>
      <c r="E12253" t="s">
        <v>32905</v>
      </c>
      <c r="F12253" s="6">
        <v>-1.09673</v>
      </c>
      <c r="G12253" s="8">
        <v>0.46882200000000002</v>
      </c>
      <c r="H12253" s="8">
        <v>0.65089600000000003</v>
      </c>
      <c r="I12253" s="8">
        <v>1</v>
      </c>
      <c r="J12253" s="8">
        <v>0.33520699999999998</v>
      </c>
      <c r="K12253" s="6">
        <v>0.775586</v>
      </c>
      <c r="L12253" s="6">
        <v>0.25129400000000002</v>
      </c>
      <c r="M12253" s="6">
        <v>1.16642</v>
      </c>
      <c r="N12253" s="6">
        <v>1</v>
      </c>
    </row>
    <row r="12254" spans="1:14" x14ac:dyDescent="0.2">
      <c r="A12254" t="s">
        <v>32907</v>
      </c>
      <c r="B12254">
        <v>1971</v>
      </c>
      <c r="C12254">
        <v>18139696</v>
      </c>
      <c r="D12254" t="s">
        <v>32906</v>
      </c>
      <c r="E12254" t="s">
        <v>32908</v>
      </c>
      <c r="F12254" s="6">
        <v>-1.0967499999999999</v>
      </c>
      <c r="G12254" s="8">
        <v>0.53086100000000003</v>
      </c>
      <c r="H12254" s="8">
        <v>0.70546900000000001</v>
      </c>
      <c r="I12254" s="8">
        <v>1</v>
      </c>
      <c r="J12254" s="8">
        <v>0.36331200000000002</v>
      </c>
      <c r="K12254" s="6">
        <v>5.2372699999999996</v>
      </c>
      <c r="L12254" s="6">
        <v>2.2769300000000001</v>
      </c>
      <c r="M12254" s="6">
        <v>1.5651200000000001</v>
      </c>
      <c r="N12254" s="6">
        <v>1</v>
      </c>
    </row>
    <row r="12255" spans="1:14" x14ac:dyDescent="0.2">
      <c r="A12255" t="s">
        <v>32910</v>
      </c>
      <c r="B12255">
        <v>5631</v>
      </c>
      <c r="C12255">
        <v>18160898</v>
      </c>
      <c r="D12255" t="s">
        <v>32909</v>
      </c>
      <c r="E12255" t="s">
        <v>32911</v>
      </c>
      <c r="F12255" s="6">
        <v>-1.09677</v>
      </c>
      <c r="G12255" s="8">
        <v>1.3238200000000001E-3</v>
      </c>
      <c r="H12255" s="8">
        <v>7.9089999999999994E-3</v>
      </c>
      <c r="I12255" s="8">
        <v>1</v>
      </c>
      <c r="J12255" s="8">
        <v>4.0730799999999998E-3</v>
      </c>
      <c r="K12255" s="6">
        <v>5.0362400000000003</v>
      </c>
      <c r="L12255" s="6">
        <v>6.2070800000000002E-2</v>
      </c>
      <c r="M12255" s="6">
        <v>4.43693E-2</v>
      </c>
      <c r="N12255" s="6">
        <v>1</v>
      </c>
    </row>
    <row r="12256" spans="1:14" x14ac:dyDescent="0.2">
      <c r="A12256" t="s">
        <v>32913</v>
      </c>
      <c r="B12256">
        <v>11075</v>
      </c>
      <c r="C12256">
        <v>18191265</v>
      </c>
      <c r="D12256" t="s">
        <v>32912</v>
      </c>
      <c r="E12256" t="s">
        <v>32914</v>
      </c>
      <c r="F12256" s="6">
        <v>-1.0967800000000001</v>
      </c>
      <c r="G12256" s="8">
        <v>0.58787599999999995</v>
      </c>
      <c r="H12256" s="8">
        <v>0.749224</v>
      </c>
      <c r="I12256" s="8">
        <v>1</v>
      </c>
      <c r="J12256" s="8">
        <v>0.38584499999999999</v>
      </c>
      <c r="K12256" s="6">
        <v>1.1735100000000001</v>
      </c>
      <c r="L12256" s="6">
        <v>0.68461099999999997</v>
      </c>
      <c r="M12256" s="6">
        <v>2.10019</v>
      </c>
      <c r="N12256" s="6">
        <v>1</v>
      </c>
    </row>
    <row r="12257" spans="1:14" x14ac:dyDescent="0.2">
      <c r="A12257" t="s">
        <v>32916</v>
      </c>
      <c r="B12257">
        <v>14451</v>
      </c>
      <c r="C12257">
        <v>18210745</v>
      </c>
      <c r="D12257" t="s">
        <v>32915</v>
      </c>
      <c r="E12257" t="s">
        <v>32917</v>
      </c>
      <c r="F12257" s="6">
        <v>-1.0967800000000001</v>
      </c>
      <c r="G12257" s="8">
        <v>9.6548599999999998E-2</v>
      </c>
      <c r="H12257" s="8">
        <v>0.217864</v>
      </c>
      <c r="I12257" s="8">
        <v>1</v>
      </c>
      <c r="J12257" s="8">
        <v>0.11219800000000001</v>
      </c>
      <c r="K12257" s="6">
        <v>2.8595899999999999</v>
      </c>
      <c r="L12257" s="6">
        <v>0.16522400000000001</v>
      </c>
      <c r="M12257" s="6">
        <v>0.20800399999999999</v>
      </c>
      <c r="N12257" s="6">
        <v>1</v>
      </c>
    </row>
    <row r="12258" spans="1:14" x14ac:dyDescent="0.2">
      <c r="A12258" t="s">
        <v>32919</v>
      </c>
      <c r="B12258">
        <v>6562</v>
      </c>
      <c r="C12258">
        <v>18166096</v>
      </c>
      <c r="D12258" t="s">
        <v>32918</v>
      </c>
      <c r="E12258" t="s">
        <v>32920</v>
      </c>
      <c r="F12258" s="6">
        <v>-1.0968</v>
      </c>
      <c r="G12258" s="8">
        <v>0.272009</v>
      </c>
      <c r="H12258" s="8">
        <v>0.454239</v>
      </c>
      <c r="I12258" s="8">
        <v>1</v>
      </c>
      <c r="J12258" s="8">
        <v>0.23393</v>
      </c>
      <c r="K12258" s="6">
        <v>1.7245999999999999</v>
      </c>
      <c r="L12258" s="6">
        <v>0.23863300000000001</v>
      </c>
      <c r="M12258" s="6">
        <v>0.49813299999999999</v>
      </c>
      <c r="N12258" s="6">
        <v>1</v>
      </c>
    </row>
    <row r="12259" spans="1:14" x14ac:dyDescent="0.2">
      <c r="A12259" t="s">
        <v>32922</v>
      </c>
      <c r="B12259">
        <v>6203</v>
      </c>
      <c r="C12259">
        <v>18163983</v>
      </c>
      <c r="D12259" t="s">
        <v>32921</v>
      </c>
      <c r="E12259" t="s">
        <v>32923</v>
      </c>
      <c r="F12259" s="6">
        <v>-1.0968100000000001</v>
      </c>
      <c r="G12259" s="8">
        <v>0.13771600000000001</v>
      </c>
      <c r="H12259" s="8">
        <v>0.28210299999999999</v>
      </c>
      <c r="I12259" s="8">
        <v>1</v>
      </c>
      <c r="J12259" s="8">
        <v>0.14528099999999999</v>
      </c>
      <c r="K12259" s="6">
        <v>8.5110700000000001</v>
      </c>
      <c r="L12259" s="6">
        <v>0.62681799999999999</v>
      </c>
      <c r="M12259" s="6">
        <v>0.26513100000000001</v>
      </c>
      <c r="N12259" s="6">
        <v>1</v>
      </c>
    </row>
    <row r="12260" spans="1:14" x14ac:dyDescent="0.2">
      <c r="A12260" t="s">
        <v>32925</v>
      </c>
      <c r="B12260">
        <v>3950</v>
      </c>
      <c r="C12260">
        <v>18151062</v>
      </c>
      <c r="D12260" t="s">
        <v>32924</v>
      </c>
      <c r="E12260" t="s">
        <v>32926</v>
      </c>
      <c r="F12260" s="6">
        <v>-1.09683</v>
      </c>
      <c r="G12260" s="8">
        <v>0.454293</v>
      </c>
      <c r="H12260" s="8">
        <v>0.63806700000000005</v>
      </c>
      <c r="I12260" s="8">
        <v>1</v>
      </c>
      <c r="J12260" s="8">
        <v>0.3286</v>
      </c>
      <c r="K12260" s="6">
        <v>8.8842400000000001</v>
      </c>
      <c r="L12260" s="6">
        <v>2.7004299999999999</v>
      </c>
      <c r="M12260" s="6">
        <v>1.0942499999999999</v>
      </c>
      <c r="N12260" s="6">
        <v>1</v>
      </c>
    </row>
    <row r="12261" spans="1:14" x14ac:dyDescent="0.2">
      <c r="A12261" t="s">
        <v>32928</v>
      </c>
      <c r="B12261">
        <v>13479</v>
      </c>
      <c r="C12261">
        <v>18205191</v>
      </c>
      <c r="D12261" t="s">
        <v>32927</v>
      </c>
      <c r="E12261" t="s">
        <v>32929</v>
      </c>
      <c r="F12261" s="6">
        <v>-1.09683</v>
      </c>
      <c r="G12261" s="8">
        <v>0.547377</v>
      </c>
      <c r="H12261" s="8">
        <v>0.718248</v>
      </c>
      <c r="I12261" s="8">
        <v>1</v>
      </c>
      <c r="J12261" s="8">
        <v>0.36989300000000003</v>
      </c>
      <c r="K12261" s="6">
        <v>1.8366199999999999</v>
      </c>
      <c r="L12261" s="6">
        <v>0.86829699999999999</v>
      </c>
      <c r="M12261" s="6">
        <v>1.70197</v>
      </c>
      <c r="N12261" s="6">
        <v>1</v>
      </c>
    </row>
    <row r="12262" spans="1:14" x14ac:dyDescent="0.2">
      <c r="B12262">
        <v>15941</v>
      </c>
      <c r="C12262">
        <v>18219281</v>
      </c>
      <c r="D12262" t="s">
        <v>53</v>
      </c>
      <c r="E12262" t="s">
        <v>53</v>
      </c>
      <c r="F12262" s="6">
        <v>-1.09687</v>
      </c>
      <c r="G12262" s="8">
        <v>0.40045399999999998</v>
      </c>
      <c r="H12262" s="8">
        <v>0.58932600000000002</v>
      </c>
      <c r="I12262" s="8">
        <v>1</v>
      </c>
      <c r="J12262" s="8">
        <v>0.30349900000000002</v>
      </c>
      <c r="K12262" s="6">
        <v>0.57576300000000002</v>
      </c>
      <c r="L12262" s="6">
        <v>0.13814599999999999</v>
      </c>
      <c r="M12262" s="6">
        <v>0.86376799999999998</v>
      </c>
      <c r="N12262" s="6">
        <v>1</v>
      </c>
    </row>
    <row r="12263" spans="1:14" x14ac:dyDescent="0.2">
      <c r="B12263">
        <v>16005</v>
      </c>
      <c r="C12263">
        <v>18219409</v>
      </c>
      <c r="D12263" t="s">
        <v>53</v>
      </c>
      <c r="E12263" t="s">
        <v>53</v>
      </c>
      <c r="F12263" s="6">
        <v>-1.09687</v>
      </c>
      <c r="G12263" s="8">
        <v>0.40045399999999998</v>
      </c>
      <c r="H12263" s="8">
        <v>0.58932600000000002</v>
      </c>
      <c r="I12263" s="8">
        <v>1</v>
      </c>
      <c r="J12263" s="8">
        <v>0.30349900000000002</v>
      </c>
      <c r="K12263" s="6">
        <v>0.57576300000000002</v>
      </c>
      <c r="L12263" s="6">
        <v>0.13814599999999999</v>
      </c>
      <c r="M12263" s="6">
        <v>0.86376799999999998</v>
      </c>
      <c r="N12263" s="6">
        <v>1</v>
      </c>
    </row>
    <row r="12264" spans="1:14" x14ac:dyDescent="0.2">
      <c r="A12264" t="s">
        <v>32931</v>
      </c>
      <c r="B12264">
        <v>7316</v>
      </c>
      <c r="C12264">
        <v>18170334</v>
      </c>
      <c r="D12264" t="s">
        <v>32930</v>
      </c>
      <c r="E12264" t="s">
        <v>32932</v>
      </c>
      <c r="F12264" s="6">
        <v>-1.0969</v>
      </c>
      <c r="G12264" s="8">
        <v>1.0127499999999999E-2</v>
      </c>
      <c r="H12264" s="8">
        <v>3.9031999999999997E-2</v>
      </c>
      <c r="I12264" s="8">
        <v>1</v>
      </c>
      <c r="J12264" s="8">
        <v>2.01012E-2</v>
      </c>
      <c r="K12264" s="6">
        <v>2.4341400000000002</v>
      </c>
      <c r="L12264" s="6">
        <v>5.2515699999999998E-2</v>
      </c>
      <c r="M12264" s="6">
        <v>7.7668600000000004E-2</v>
      </c>
      <c r="N12264" s="6">
        <v>1</v>
      </c>
    </row>
    <row r="12265" spans="1:14" x14ac:dyDescent="0.2">
      <c r="A12265" t="s">
        <v>32934</v>
      </c>
      <c r="B12265">
        <v>6528</v>
      </c>
      <c r="C12265">
        <v>18165934</v>
      </c>
      <c r="D12265" t="s">
        <v>32933</v>
      </c>
      <c r="E12265" t="s">
        <v>32935</v>
      </c>
      <c r="F12265" s="6">
        <v>-1.0969</v>
      </c>
      <c r="G12265" s="8">
        <v>2.1366599999999999E-2</v>
      </c>
      <c r="H12265" s="8">
        <v>6.9860800000000001E-2</v>
      </c>
      <c r="I12265" s="8">
        <v>1</v>
      </c>
      <c r="J12265" s="8">
        <v>3.5977799999999997E-2</v>
      </c>
      <c r="K12265" s="6">
        <v>12.739699999999999</v>
      </c>
      <c r="L12265" s="6">
        <v>0.356962</v>
      </c>
      <c r="M12265" s="6">
        <v>0.10087</v>
      </c>
      <c r="N12265" s="6">
        <v>1</v>
      </c>
    </row>
    <row r="12266" spans="1:14" x14ac:dyDescent="0.2">
      <c r="A12266" t="s">
        <v>32937</v>
      </c>
      <c r="B12266">
        <v>11172</v>
      </c>
      <c r="C12266">
        <v>18192012</v>
      </c>
      <c r="D12266" t="s">
        <v>32936</v>
      </c>
      <c r="E12266" t="s">
        <v>32938</v>
      </c>
      <c r="F12266" s="6">
        <v>-1.0969100000000001</v>
      </c>
      <c r="G12266" s="8">
        <v>0.28253800000000001</v>
      </c>
      <c r="H12266" s="8">
        <v>0.46562900000000002</v>
      </c>
      <c r="I12266" s="8">
        <v>1</v>
      </c>
      <c r="J12266" s="8">
        <v>0.23979600000000001</v>
      </c>
      <c r="K12266" s="6">
        <v>19.596499999999999</v>
      </c>
      <c r="L12266" s="6">
        <v>2.8433999999999999</v>
      </c>
      <c r="M12266" s="6">
        <v>0.52235100000000001</v>
      </c>
      <c r="N12266" s="6">
        <v>1</v>
      </c>
    </row>
    <row r="12267" spans="1:14" x14ac:dyDescent="0.2">
      <c r="A12267" t="s">
        <v>32940</v>
      </c>
      <c r="B12267">
        <v>15309</v>
      </c>
      <c r="C12267">
        <v>18215773</v>
      </c>
      <c r="D12267" t="s">
        <v>32939</v>
      </c>
      <c r="E12267" t="s">
        <v>32941</v>
      </c>
      <c r="F12267" s="6">
        <v>-1.0969500000000001</v>
      </c>
      <c r="G12267" s="8">
        <v>0.100229</v>
      </c>
      <c r="H12267" s="8">
        <v>0.22450000000000001</v>
      </c>
      <c r="I12267" s="8">
        <v>1</v>
      </c>
      <c r="J12267" s="8">
        <v>0.115616</v>
      </c>
      <c r="K12267" s="6">
        <v>9.40883</v>
      </c>
      <c r="L12267" s="6">
        <v>0.55842400000000003</v>
      </c>
      <c r="M12267" s="6">
        <v>0.21366399999999999</v>
      </c>
      <c r="N12267" s="6">
        <v>1</v>
      </c>
    </row>
    <row r="12268" spans="1:14" x14ac:dyDescent="0.2">
      <c r="A12268" t="s">
        <v>32943</v>
      </c>
      <c r="B12268">
        <v>5935</v>
      </c>
      <c r="C12268">
        <v>18162538</v>
      </c>
      <c r="D12268" t="s">
        <v>32942</v>
      </c>
      <c r="E12268" t="s">
        <v>32944</v>
      </c>
      <c r="F12268" s="6">
        <v>-1.0969899999999999</v>
      </c>
      <c r="G12268" s="8">
        <v>0.62294000000000005</v>
      </c>
      <c r="H12268" s="8">
        <v>0.77296900000000002</v>
      </c>
      <c r="I12268" s="8">
        <v>1</v>
      </c>
      <c r="J12268" s="8">
        <v>0.39807300000000001</v>
      </c>
      <c r="K12268" s="6">
        <v>0.893814</v>
      </c>
      <c r="L12268" s="6">
        <v>0.63697599999999999</v>
      </c>
      <c r="M12268" s="6">
        <v>2.5655399999999999</v>
      </c>
      <c r="N12268" s="6">
        <v>1</v>
      </c>
    </row>
    <row r="12269" spans="1:14" x14ac:dyDescent="0.2">
      <c r="A12269" t="s">
        <v>32946</v>
      </c>
      <c r="B12269">
        <v>6961</v>
      </c>
      <c r="C12269">
        <v>18168587</v>
      </c>
      <c r="D12269" t="s">
        <v>32945</v>
      </c>
      <c r="E12269" t="s">
        <v>32947</v>
      </c>
      <c r="F12269" s="6">
        <v>-1.0970299999999999</v>
      </c>
      <c r="G12269" s="8">
        <v>0.20461199999999999</v>
      </c>
      <c r="H12269" s="8">
        <v>0.37230999999999997</v>
      </c>
      <c r="I12269" s="8">
        <v>1</v>
      </c>
      <c r="J12269" s="8">
        <v>0.19173699999999999</v>
      </c>
      <c r="K12269" s="6">
        <v>8.4380400000000009</v>
      </c>
      <c r="L12269" s="6">
        <v>0.86929599999999996</v>
      </c>
      <c r="M12269" s="6">
        <v>0.37087599999999998</v>
      </c>
      <c r="N12269" s="6">
        <v>1</v>
      </c>
    </row>
    <row r="12270" spans="1:14" x14ac:dyDescent="0.2">
      <c r="A12270" t="s">
        <v>32949</v>
      </c>
      <c r="B12270">
        <v>7515</v>
      </c>
      <c r="C12270">
        <v>18171385</v>
      </c>
      <c r="D12270" t="s">
        <v>32948</v>
      </c>
      <c r="E12270" t="s">
        <v>32950</v>
      </c>
      <c r="F12270" s="6">
        <v>-1.0970599999999999</v>
      </c>
      <c r="G12270" s="8">
        <v>1.3882200000000001E-2</v>
      </c>
      <c r="H12270" s="8">
        <v>5.0096399999999999E-2</v>
      </c>
      <c r="I12270" s="8">
        <v>1</v>
      </c>
      <c r="J12270" s="8">
        <v>2.5799300000000001E-2</v>
      </c>
      <c r="K12270" s="6">
        <v>17.390899999999998</v>
      </c>
      <c r="L12270" s="6">
        <v>0.41818699999999998</v>
      </c>
      <c r="M12270" s="6">
        <v>8.6566699999999996E-2</v>
      </c>
      <c r="N12270" s="6">
        <v>1</v>
      </c>
    </row>
    <row r="12271" spans="1:14" x14ac:dyDescent="0.2">
      <c r="A12271" t="s">
        <v>32952</v>
      </c>
      <c r="B12271">
        <v>4492</v>
      </c>
      <c r="C12271">
        <v>18153935</v>
      </c>
      <c r="D12271" t="s">
        <v>32951</v>
      </c>
      <c r="E12271" t="s">
        <v>32953</v>
      </c>
      <c r="F12271" s="6">
        <v>-1.09718</v>
      </c>
      <c r="G12271" s="8">
        <v>0.15479799999999999</v>
      </c>
      <c r="H12271" s="8">
        <v>0.30666599999999999</v>
      </c>
      <c r="I12271" s="8">
        <v>1</v>
      </c>
      <c r="J12271" s="8">
        <v>0.15793099999999999</v>
      </c>
      <c r="K12271" s="6">
        <v>2.6499799999999998</v>
      </c>
      <c r="L12271" s="6">
        <v>0.21509600000000001</v>
      </c>
      <c r="M12271" s="6">
        <v>0.29220800000000002</v>
      </c>
      <c r="N12271" s="6">
        <v>1</v>
      </c>
    </row>
    <row r="12272" spans="1:14" x14ac:dyDescent="0.2">
      <c r="A12272" t="s">
        <v>32955</v>
      </c>
      <c r="B12272">
        <v>6508</v>
      </c>
      <c r="C12272">
        <v>18165753</v>
      </c>
      <c r="D12272" t="s">
        <v>32954</v>
      </c>
      <c r="E12272" t="s">
        <v>32956</v>
      </c>
      <c r="F12272" s="6">
        <v>-1.0971900000000001</v>
      </c>
      <c r="G12272" s="8">
        <v>0.46907399999999999</v>
      </c>
      <c r="H12272" s="8">
        <v>0.65102899999999997</v>
      </c>
      <c r="I12272" s="8">
        <v>1</v>
      </c>
      <c r="J12272" s="8">
        <v>0.33527600000000002</v>
      </c>
      <c r="K12272" s="6">
        <v>1.8343400000000001</v>
      </c>
      <c r="L12272" s="6">
        <v>0.60040800000000005</v>
      </c>
      <c r="M12272" s="6">
        <v>1.1783300000000001</v>
      </c>
      <c r="N12272" s="6">
        <v>1</v>
      </c>
    </row>
    <row r="12273" spans="1:14" x14ac:dyDescent="0.2">
      <c r="A12273" t="s">
        <v>32958</v>
      </c>
      <c r="B12273">
        <v>11207</v>
      </c>
      <c r="C12273">
        <v>18192156</v>
      </c>
      <c r="D12273" t="s">
        <v>32957</v>
      </c>
      <c r="E12273" t="s">
        <v>32959</v>
      </c>
      <c r="F12273" s="6">
        <v>-1.0972</v>
      </c>
      <c r="G12273" s="8">
        <v>0.29938599999999999</v>
      </c>
      <c r="H12273" s="8">
        <v>0.48427399999999998</v>
      </c>
      <c r="I12273" s="8">
        <v>1</v>
      </c>
      <c r="J12273" s="8">
        <v>0.24939700000000001</v>
      </c>
      <c r="K12273" s="6">
        <v>0.74449299999999996</v>
      </c>
      <c r="L12273" s="6">
        <v>0.116774</v>
      </c>
      <c r="M12273" s="6">
        <v>0.56466099999999997</v>
      </c>
      <c r="N12273" s="6">
        <v>1</v>
      </c>
    </row>
    <row r="12274" spans="1:14" x14ac:dyDescent="0.2">
      <c r="A12274" t="s">
        <v>32961</v>
      </c>
      <c r="B12274">
        <v>10258</v>
      </c>
      <c r="C12274">
        <v>18186752</v>
      </c>
      <c r="D12274" t="s">
        <v>32960</v>
      </c>
      <c r="E12274" t="s">
        <v>32962</v>
      </c>
      <c r="F12274" s="6">
        <v>-1.09724</v>
      </c>
      <c r="G12274" s="8">
        <v>0.43567600000000001</v>
      </c>
      <c r="H12274" s="8">
        <v>0.621112</v>
      </c>
      <c r="I12274" s="8">
        <v>1</v>
      </c>
      <c r="J12274" s="8">
        <v>0.31986799999999999</v>
      </c>
      <c r="K12274" s="6">
        <v>1.1511899999999999</v>
      </c>
      <c r="L12274" s="6">
        <v>0.324629</v>
      </c>
      <c r="M12274" s="6">
        <v>1.01518</v>
      </c>
      <c r="N12274" s="6">
        <v>1</v>
      </c>
    </row>
    <row r="12275" spans="1:14" x14ac:dyDescent="0.2">
      <c r="A12275" t="s">
        <v>32964</v>
      </c>
      <c r="B12275">
        <v>4794</v>
      </c>
      <c r="C12275">
        <v>18155571</v>
      </c>
      <c r="D12275" t="s">
        <v>32963</v>
      </c>
      <c r="E12275" t="s">
        <v>32965</v>
      </c>
      <c r="F12275" s="6">
        <v>-1.09734</v>
      </c>
      <c r="G12275" s="8">
        <v>0.510903</v>
      </c>
      <c r="H12275" s="8">
        <v>0.68814699999999995</v>
      </c>
      <c r="I12275" s="8">
        <v>1</v>
      </c>
      <c r="J12275" s="8">
        <v>0.35439100000000001</v>
      </c>
      <c r="K12275" s="6">
        <v>0.76589799999999997</v>
      </c>
      <c r="L12275" s="6">
        <v>0.30574400000000002</v>
      </c>
      <c r="M12275" s="6">
        <v>1.4371100000000001</v>
      </c>
      <c r="N12275" s="6">
        <v>1</v>
      </c>
    </row>
    <row r="12276" spans="1:14" x14ac:dyDescent="0.2">
      <c r="A12276" t="s">
        <v>32967</v>
      </c>
      <c r="B12276">
        <v>3495</v>
      </c>
      <c r="C12276">
        <v>18148364</v>
      </c>
      <c r="D12276" t="s">
        <v>32966</v>
      </c>
      <c r="E12276" t="s">
        <v>32968</v>
      </c>
      <c r="F12276" s="6">
        <v>-1.0974600000000001</v>
      </c>
      <c r="G12276" s="8">
        <v>3.6518599999999998E-2</v>
      </c>
      <c r="H12276" s="8">
        <v>0.105478</v>
      </c>
      <c r="I12276" s="8">
        <v>1</v>
      </c>
      <c r="J12276" s="8">
        <v>5.4320399999999998E-2</v>
      </c>
      <c r="K12276" s="6">
        <v>21.706399999999999</v>
      </c>
      <c r="L12276" s="6">
        <v>0.76558499999999996</v>
      </c>
      <c r="M12276" s="6">
        <v>0.126972</v>
      </c>
      <c r="N12276" s="6">
        <v>1</v>
      </c>
    </row>
    <row r="12277" spans="1:14" x14ac:dyDescent="0.2">
      <c r="A12277" t="s">
        <v>32970</v>
      </c>
      <c r="B12277">
        <v>10637</v>
      </c>
      <c r="C12277">
        <v>18188853</v>
      </c>
      <c r="D12277" t="s">
        <v>32969</v>
      </c>
      <c r="E12277" t="s">
        <v>32971</v>
      </c>
      <c r="F12277" s="6">
        <v>-1.0974600000000001</v>
      </c>
      <c r="G12277" s="8">
        <v>0.42086200000000001</v>
      </c>
      <c r="H12277" s="8">
        <v>0.60661500000000002</v>
      </c>
      <c r="I12277" s="8">
        <v>1</v>
      </c>
      <c r="J12277" s="8">
        <v>0.31240200000000001</v>
      </c>
      <c r="K12277" s="6">
        <v>3.82165</v>
      </c>
      <c r="L12277" s="6">
        <v>1.0138499999999999</v>
      </c>
      <c r="M12277" s="6">
        <v>0.95504699999999998</v>
      </c>
      <c r="N12277" s="6">
        <v>1</v>
      </c>
    </row>
    <row r="12278" spans="1:14" x14ac:dyDescent="0.2">
      <c r="A12278" t="s">
        <v>32973</v>
      </c>
      <c r="B12278">
        <v>351</v>
      </c>
      <c r="C12278">
        <v>18130851</v>
      </c>
      <c r="D12278" t="s">
        <v>32972</v>
      </c>
      <c r="E12278" t="s">
        <v>32974</v>
      </c>
      <c r="F12278" s="6">
        <v>-1.0975299999999999</v>
      </c>
      <c r="G12278" s="8">
        <v>0.19161</v>
      </c>
      <c r="H12278" s="8">
        <v>0.35539300000000001</v>
      </c>
      <c r="I12278" s="8">
        <v>1</v>
      </c>
      <c r="J12278" s="8">
        <v>0.18302499999999999</v>
      </c>
      <c r="K12278" s="6">
        <v>3.8523100000000001</v>
      </c>
      <c r="L12278" s="6">
        <v>0.37721199999999999</v>
      </c>
      <c r="M12278" s="6">
        <v>0.35250599999999999</v>
      </c>
      <c r="N12278" s="6">
        <v>1</v>
      </c>
    </row>
    <row r="12279" spans="1:14" x14ac:dyDescent="0.2">
      <c r="A12279" t="s">
        <v>32976</v>
      </c>
      <c r="B12279">
        <v>13883</v>
      </c>
      <c r="C12279">
        <v>18207716</v>
      </c>
      <c r="D12279" t="s">
        <v>32975</v>
      </c>
      <c r="E12279" t="s">
        <v>32977</v>
      </c>
      <c r="F12279" s="6">
        <v>-1.0975299999999999</v>
      </c>
      <c r="G12279" s="8">
        <v>0.275119</v>
      </c>
      <c r="H12279" s="8">
        <v>0.457152</v>
      </c>
      <c r="I12279" s="8">
        <v>1</v>
      </c>
      <c r="J12279" s="8">
        <v>0.23543</v>
      </c>
      <c r="K12279" s="6">
        <v>3.43987</v>
      </c>
      <c r="L12279" s="6">
        <v>0.48943599999999998</v>
      </c>
      <c r="M12279" s="6">
        <v>0.51221899999999998</v>
      </c>
      <c r="N12279" s="6">
        <v>1</v>
      </c>
    </row>
    <row r="12280" spans="1:14" x14ac:dyDescent="0.2">
      <c r="A12280" t="s">
        <v>32979</v>
      </c>
      <c r="B12280">
        <v>9265</v>
      </c>
      <c r="C12280">
        <v>18181030</v>
      </c>
      <c r="D12280" t="s">
        <v>32978</v>
      </c>
      <c r="E12280" t="s">
        <v>32980</v>
      </c>
      <c r="F12280" s="6">
        <v>-1.0975900000000001</v>
      </c>
      <c r="G12280" s="8">
        <v>0.66781100000000004</v>
      </c>
      <c r="H12280" s="8">
        <v>0.806369</v>
      </c>
      <c r="I12280" s="8">
        <v>1</v>
      </c>
      <c r="J12280" s="8">
        <v>0.41527500000000001</v>
      </c>
      <c r="K12280" s="6">
        <v>1.0759399999999999</v>
      </c>
      <c r="L12280" s="6">
        <v>1.0201499999999999</v>
      </c>
      <c r="M12280" s="6">
        <v>3.4133200000000001</v>
      </c>
      <c r="N12280" s="6">
        <v>1</v>
      </c>
    </row>
    <row r="12281" spans="1:14" x14ac:dyDescent="0.2">
      <c r="A12281" t="s">
        <v>32982</v>
      </c>
      <c r="B12281">
        <v>868</v>
      </c>
      <c r="C12281">
        <v>18133893</v>
      </c>
      <c r="D12281" t="s">
        <v>32981</v>
      </c>
      <c r="E12281" t="s">
        <v>32983</v>
      </c>
      <c r="F12281" s="6">
        <v>-1.09772</v>
      </c>
      <c r="G12281" s="8">
        <v>9.5924800000000005E-2</v>
      </c>
      <c r="H12281" s="8">
        <v>0.21688399999999999</v>
      </c>
      <c r="I12281" s="8">
        <v>1</v>
      </c>
      <c r="J12281" s="8">
        <v>0.111694</v>
      </c>
      <c r="K12281" s="6">
        <v>4.19503</v>
      </c>
      <c r="L12281" s="6">
        <v>0.24588399999999999</v>
      </c>
      <c r="M12281" s="6">
        <v>0.211007</v>
      </c>
      <c r="N12281" s="6">
        <v>1</v>
      </c>
    </row>
    <row r="12282" spans="1:14" x14ac:dyDescent="0.2">
      <c r="A12282" t="s">
        <v>32985</v>
      </c>
      <c r="B12282">
        <v>14091</v>
      </c>
      <c r="C12282">
        <v>18208777</v>
      </c>
      <c r="D12282" t="s">
        <v>32984</v>
      </c>
      <c r="E12282" t="s">
        <v>32986</v>
      </c>
      <c r="F12282" s="6">
        <v>-1.09772</v>
      </c>
      <c r="G12282" s="8">
        <v>0.121947</v>
      </c>
      <c r="H12282" s="8">
        <v>0.25913599999999998</v>
      </c>
      <c r="I12282" s="8">
        <v>1</v>
      </c>
      <c r="J12282" s="8">
        <v>0.13345299999999999</v>
      </c>
      <c r="K12282" s="6">
        <v>5.6726400000000003</v>
      </c>
      <c r="L12282" s="6">
        <v>0.38959199999999999</v>
      </c>
      <c r="M12282" s="6">
        <v>0.24724499999999999</v>
      </c>
      <c r="N12282" s="6">
        <v>1</v>
      </c>
    </row>
    <row r="12283" spans="1:14" x14ac:dyDescent="0.2">
      <c r="A12283" t="s">
        <v>32988</v>
      </c>
      <c r="B12283">
        <v>2082</v>
      </c>
      <c r="C12283">
        <v>18140456</v>
      </c>
      <c r="D12283" t="s">
        <v>32987</v>
      </c>
      <c r="E12283" t="s">
        <v>32989</v>
      </c>
      <c r="F12283" s="6">
        <v>-1.0977300000000001</v>
      </c>
      <c r="G12283" s="8">
        <v>0.20585500000000001</v>
      </c>
      <c r="H12283" s="8">
        <v>0.37370399999999998</v>
      </c>
      <c r="I12283" s="8">
        <v>1</v>
      </c>
      <c r="J12283" s="8">
        <v>0.19245499999999999</v>
      </c>
      <c r="K12283" s="6">
        <v>29.988700000000001</v>
      </c>
      <c r="L12283" s="6">
        <v>3.15022</v>
      </c>
      <c r="M12283" s="6">
        <v>0.37816899999999998</v>
      </c>
      <c r="N12283" s="6">
        <v>1</v>
      </c>
    </row>
    <row r="12284" spans="1:14" x14ac:dyDescent="0.2">
      <c r="A12284" t="s">
        <v>32991</v>
      </c>
      <c r="B12284">
        <v>11695</v>
      </c>
      <c r="C12284">
        <v>18195382</v>
      </c>
      <c r="D12284" t="s">
        <v>32990</v>
      </c>
      <c r="E12284" t="s">
        <v>32992</v>
      </c>
      <c r="F12284" s="6">
        <v>-1.0977600000000001</v>
      </c>
      <c r="G12284" s="8">
        <v>4.9430799999999997E-2</v>
      </c>
      <c r="H12284" s="8">
        <v>0.13237199999999999</v>
      </c>
      <c r="I12284" s="8">
        <v>1</v>
      </c>
      <c r="J12284" s="8">
        <v>6.8170800000000004E-2</v>
      </c>
      <c r="K12284" s="6">
        <v>8.5298400000000001</v>
      </c>
      <c r="L12284" s="6">
        <v>0.34801700000000002</v>
      </c>
      <c r="M12284" s="6">
        <v>0.14688000000000001</v>
      </c>
      <c r="N12284" s="6">
        <v>1</v>
      </c>
    </row>
    <row r="12285" spans="1:14" x14ac:dyDescent="0.2">
      <c r="A12285" t="s">
        <v>32994</v>
      </c>
      <c r="B12285">
        <v>14395</v>
      </c>
      <c r="C12285">
        <v>18210397</v>
      </c>
      <c r="D12285" t="s">
        <v>32993</v>
      </c>
      <c r="E12285" t="s">
        <v>32995</v>
      </c>
      <c r="F12285" s="6">
        <v>-1.09778</v>
      </c>
      <c r="G12285" s="8">
        <v>0.14494099999999999</v>
      </c>
      <c r="H12285" s="8">
        <v>0.29239599999999999</v>
      </c>
      <c r="I12285" s="8">
        <v>1</v>
      </c>
      <c r="J12285" s="8">
        <v>0.15058199999999999</v>
      </c>
      <c r="K12285" s="6">
        <v>3.8184</v>
      </c>
      <c r="L12285" s="6">
        <v>0.2979</v>
      </c>
      <c r="M12285" s="6">
        <v>0.28086100000000003</v>
      </c>
      <c r="N12285" s="6">
        <v>1</v>
      </c>
    </row>
    <row r="12286" spans="1:14" x14ac:dyDescent="0.2">
      <c r="A12286" t="s">
        <v>32994</v>
      </c>
      <c r="B12286">
        <v>14517</v>
      </c>
      <c r="C12286">
        <v>18211261</v>
      </c>
      <c r="D12286" t="s">
        <v>32993</v>
      </c>
      <c r="E12286" t="s">
        <v>32995</v>
      </c>
      <c r="F12286" s="6">
        <v>-1.09778</v>
      </c>
      <c r="G12286" s="8">
        <v>0.14494099999999999</v>
      </c>
      <c r="H12286" s="8">
        <v>0.29239599999999999</v>
      </c>
      <c r="I12286" s="8">
        <v>1</v>
      </c>
      <c r="J12286" s="8">
        <v>0.15058199999999999</v>
      </c>
      <c r="K12286" s="6">
        <v>3.8184</v>
      </c>
      <c r="L12286" s="6">
        <v>0.2979</v>
      </c>
      <c r="M12286" s="6">
        <v>0.28086100000000003</v>
      </c>
      <c r="N12286" s="6">
        <v>1</v>
      </c>
    </row>
    <row r="12287" spans="1:14" x14ac:dyDescent="0.2">
      <c r="A12287" t="s">
        <v>32997</v>
      </c>
      <c r="B12287">
        <v>6628</v>
      </c>
      <c r="C12287">
        <v>18166509</v>
      </c>
      <c r="D12287" t="s">
        <v>32996</v>
      </c>
      <c r="E12287" t="s">
        <v>32998</v>
      </c>
      <c r="F12287" s="6">
        <v>-1.09778</v>
      </c>
      <c r="G12287" s="8">
        <v>2.0964099999999999E-3</v>
      </c>
      <c r="H12287" s="8">
        <v>1.13116E-2</v>
      </c>
      <c r="I12287" s="8">
        <v>1</v>
      </c>
      <c r="J12287" s="8">
        <v>5.8254099999999996E-3</v>
      </c>
      <c r="K12287" s="6">
        <v>6.1032799999999998</v>
      </c>
      <c r="L12287" s="6">
        <v>8.5820900000000006E-2</v>
      </c>
      <c r="M12287" s="6">
        <v>5.0621199999999998E-2</v>
      </c>
      <c r="N12287" s="6">
        <v>1</v>
      </c>
    </row>
    <row r="12288" spans="1:14" x14ac:dyDescent="0.2">
      <c r="A12288" t="s">
        <v>33000</v>
      </c>
      <c r="B12288">
        <v>9135</v>
      </c>
      <c r="C12288">
        <v>18180431</v>
      </c>
      <c r="D12288" t="s">
        <v>32999</v>
      </c>
      <c r="E12288" t="s">
        <v>33001</v>
      </c>
      <c r="F12288" s="6">
        <v>-1.09779</v>
      </c>
      <c r="G12288" s="8">
        <v>8.9504100000000003E-2</v>
      </c>
      <c r="H12288" s="8">
        <v>0.20571800000000001</v>
      </c>
      <c r="I12288" s="8">
        <v>1</v>
      </c>
      <c r="J12288" s="8">
        <v>0.105943</v>
      </c>
      <c r="K12288" s="6">
        <v>5.2717900000000002</v>
      </c>
      <c r="L12288" s="6">
        <v>0.29653200000000002</v>
      </c>
      <c r="M12288" s="6">
        <v>0.20249600000000001</v>
      </c>
      <c r="N12288" s="6">
        <v>1</v>
      </c>
    </row>
    <row r="12289" spans="1:14" x14ac:dyDescent="0.2">
      <c r="A12289" t="s">
        <v>33003</v>
      </c>
      <c r="B12289">
        <v>7470</v>
      </c>
      <c r="C12289">
        <v>18171120</v>
      </c>
      <c r="D12289" t="s">
        <v>33002</v>
      </c>
      <c r="E12289" t="s">
        <v>33004</v>
      </c>
      <c r="F12289" s="6">
        <v>-1.09782</v>
      </c>
      <c r="G12289" s="8">
        <v>0.22008900000000001</v>
      </c>
      <c r="H12289" s="8">
        <v>0.39097700000000002</v>
      </c>
      <c r="I12289" s="8">
        <v>1</v>
      </c>
      <c r="J12289" s="8">
        <v>0.20135</v>
      </c>
      <c r="K12289" s="6">
        <v>1.8937299999999999</v>
      </c>
      <c r="L12289" s="6">
        <v>0.21268500000000001</v>
      </c>
      <c r="M12289" s="6">
        <v>0.40431600000000001</v>
      </c>
      <c r="N12289" s="6">
        <v>1</v>
      </c>
    </row>
    <row r="12290" spans="1:14" x14ac:dyDescent="0.2">
      <c r="A12290" t="s">
        <v>33006</v>
      </c>
      <c r="B12290">
        <v>13255</v>
      </c>
      <c r="C12290">
        <v>18204025</v>
      </c>
      <c r="D12290" t="s">
        <v>33005</v>
      </c>
      <c r="E12290" t="s">
        <v>33007</v>
      </c>
      <c r="F12290" s="6">
        <v>-1.0978399999999999</v>
      </c>
      <c r="G12290" s="8">
        <v>9.2439500000000008E-3</v>
      </c>
      <c r="H12290" s="8">
        <v>3.6374099999999999E-2</v>
      </c>
      <c r="I12290" s="8">
        <v>1</v>
      </c>
      <c r="J12290" s="8">
        <v>1.87324E-2</v>
      </c>
      <c r="K12290" s="6">
        <v>9.8855699999999995</v>
      </c>
      <c r="L12290" s="6">
        <v>0.21101900000000001</v>
      </c>
      <c r="M12290" s="6">
        <v>7.6845999999999998E-2</v>
      </c>
      <c r="N12290" s="6">
        <v>1</v>
      </c>
    </row>
    <row r="12291" spans="1:14" x14ac:dyDescent="0.2">
      <c r="A12291" t="s">
        <v>33009</v>
      </c>
      <c r="B12291">
        <v>8375</v>
      </c>
      <c r="C12291">
        <v>18176536</v>
      </c>
      <c r="D12291" t="s">
        <v>33008</v>
      </c>
      <c r="E12291" t="s">
        <v>33010</v>
      </c>
      <c r="F12291" s="6">
        <v>-1.09785</v>
      </c>
      <c r="G12291" s="8">
        <v>0.58910099999999999</v>
      </c>
      <c r="H12291" s="8">
        <v>0.74973199999999995</v>
      </c>
      <c r="I12291" s="8">
        <v>1</v>
      </c>
      <c r="J12291" s="8">
        <v>0.386106</v>
      </c>
      <c r="K12291" s="6">
        <v>0.392239</v>
      </c>
      <c r="L12291" s="6">
        <v>0.235211</v>
      </c>
      <c r="M12291" s="6">
        <v>2.1587900000000002</v>
      </c>
      <c r="N12291" s="6">
        <v>1</v>
      </c>
    </row>
    <row r="12292" spans="1:14" x14ac:dyDescent="0.2">
      <c r="A12292" t="s">
        <v>33012</v>
      </c>
      <c r="B12292">
        <v>15439</v>
      </c>
      <c r="C12292">
        <v>18216479</v>
      </c>
      <c r="D12292" t="s">
        <v>33011</v>
      </c>
      <c r="E12292" t="s">
        <v>33013</v>
      </c>
      <c r="F12292" s="6">
        <v>-1.0979399999999999</v>
      </c>
      <c r="G12292" s="8">
        <v>0.161855</v>
      </c>
      <c r="H12292" s="8">
        <v>0.31634600000000002</v>
      </c>
      <c r="I12292" s="8">
        <v>1</v>
      </c>
      <c r="J12292" s="8">
        <v>0.16291600000000001</v>
      </c>
      <c r="K12292" s="6">
        <v>72.732399999999998</v>
      </c>
      <c r="L12292" s="6">
        <v>6.2110200000000004</v>
      </c>
      <c r="M12292" s="6">
        <v>0.30742399999999998</v>
      </c>
      <c r="N12292" s="6">
        <v>1</v>
      </c>
    </row>
    <row r="12293" spans="1:14" x14ac:dyDescent="0.2">
      <c r="B12293">
        <v>2804</v>
      </c>
      <c r="C12293">
        <v>18144486</v>
      </c>
      <c r="D12293" t="s">
        <v>53</v>
      </c>
      <c r="E12293" t="s">
        <v>53</v>
      </c>
      <c r="F12293" s="6">
        <v>-1.09798</v>
      </c>
      <c r="G12293" s="8">
        <v>4.2443000000000002E-2</v>
      </c>
      <c r="H12293" s="8">
        <v>0.117896</v>
      </c>
      <c r="I12293" s="8">
        <v>1</v>
      </c>
      <c r="J12293" s="8">
        <v>6.0715400000000003E-2</v>
      </c>
      <c r="K12293" s="6">
        <v>8.0984300000000005</v>
      </c>
      <c r="L12293" s="6">
        <v>0.308753</v>
      </c>
      <c r="M12293" s="6">
        <v>0.13725000000000001</v>
      </c>
      <c r="N12293" s="6">
        <v>1</v>
      </c>
    </row>
    <row r="12294" spans="1:14" x14ac:dyDescent="0.2">
      <c r="A12294" t="s">
        <v>33015</v>
      </c>
      <c r="B12294">
        <v>2026</v>
      </c>
      <c r="C12294">
        <v>18140075</v>
      </c>
      <c r="D12294" t="s">
        <v>33014</v>
      </c>
      <c r="E12294" t="s">
        <v>33016</v>
      </c>
      <c r="F12294" s="6">
        <v>-1.09802</v>
      </c>
      <c r="G12294" s="8">
        <v>0.34634599999999999</v>
      </c>
      <c r="H12294" s="8">
        <v>0.533358</v>
      </c>
      <c r="I12294" s="8">
        <v>1</v>
      </c>
      <c r="J12294" s="8">
        <v>0.27467599999999998</v>
      </c>
      <c r="K12294" s="6">
        <v>2.4095599999999999</v>
      </c>
      <c r="L12294" s="6">
        <v>0.468914</v>
      </c>
      <c r="M12294" s="6">
        <v>0.70057899999999995</v>
      </c>
      <c r="N12294" s="6">
        <v>1</v>
      </c>
    </row>
    <row r="12295" spans="1:14" x14ac:dyDescent="0.2">
      <c r="A12295" t="s">
        <v>33018</v>
      </c>
      <c r="B12295">
        <v>3228</v>
      </c>
      <c r="C12295">
        <v>18146662</v>
      </c>
      <c r="D12295" t="s">
        <v>33017</v>
      </c>
      <c r="E12295" t="s">
        <v>33019</v>
      </c>
      <c r="F12295" s="6">
        <v>-1.0980399999999999</v>
      </c>
      <c r="G12295" s="8">
        <v>0.19398000000000001</v>
      </c>
      <c r="H12295" s="8">
        <v>0.35852699999999998</v>
      </c>
      <c r="I12295" s="8">
        <v>1</v>
      </c>
      <c r="J12295" s="8">
        <v>0.184639</v>
      </c>
      <c r="K12295" s="6">
        <v>3.1643699999999999</v>
      </c>
      <c r="L12295" s="6">
        <v>0.31646000000000002</v>
      </c>
      <c r="M12295" s="6">
        <v>0.36002600000000001</v>
      </c>
      <c r="N12295" s="6">
        <v>1</v>
      </c>
    </row>
    <row r="12296" spans="1:14" x14ac:dyDescent="0.2">
      <c r="A12296" t="s">
        <v>33021</v>
      </c>
      <c r="B12296">
        <v>896</v>
      </c>
      <c r="C12296">
        <v>18134027</v>
      </c>
      <c r="D12296" t="s">
        <v>33020</v>
      </c>
      <c r="E12296" t="s">
        <v>33022</v>
      </c>
      <c r="F12296" s="6">
        <v>-1.09806</v>
      </c>
      <c r="G12296" s="8">
        <v>7.1978399999999998E-2</v>
      </c>
      <c r="H12296" s="8">
        <v>0.17524300000000001</v>
      </c>
      <c r="I12296" s="8">
        <v>1</v>
      </c>
      <c r="J12296" s="8">
        <v>9.0249099999999999E-2</v>
      </c>
      <c r="K12296" s="6">
        <v>11.5585</v>
      </c>
      <c r="L12296" s="6">
        <v>0.57609399999999999</v>
      </c>
      <c r="M12296" s="6">
        <v>0.17942900000000001</v>
      </c>
      <c r="N12296" s="6">
        <v>1</v>
      </c>
    </row>
    <row r="12297" spans="1:14" x14ac:dyDescent="0.2">
      <c r="A12297" t="s">
        <v>33024</v>
      </c>
      <c r="B12297">
        <v>2597</v>
      </c>
      <c r="C12297">
        <v>18143392</v>
      </c>
      <c r="D12297" t="s">
        <v>33023</v>
      </c>
      <c r="E12297" t="s">
        <v>33025</v>
      </c>
      <c r="F12297" s="6">
        <v>-1.0980700000000001</v>
      </c>
      <c r="G12297" s="8">
        <v>0.38161200000000001</v>
      </c>
      <c r="H12297" s="8">
        <v>0.57013000000000003</v>
      </c>
      <c r="I12297" s="8">
        <v>1</v>
      </c>
      <c r="J12297" s="8">
        <v>0.29361300000000001</v>
      </c>
      <c r="K12297" s="6">
        <v>2.0282800000000001</v>
      </c>
      <c r="L12297" s="6">
        <v>0.459339</v>
      </c>
      <c r="M12297" s="6">
        <v>0.81528199999999995</v>
      </c>
      <c r="N12297" s="6">
        <v>1</v>
      </c>
    </row>
    <row r="12298" spans="1:14" x14ac:dyDescent="0.2">
      <c r="A12298" t="s">
        <v>33027</v>
      </c>
      <c r="B12298">
        <v>12839</v>
      </c>
      <c r="C12298">
        <v>18201597</v>
      </c>
      <c r="D12298" t="s">
        <v>33026</v>
      </c>
      <c r="E12298" t="s">
        <v>33028</v>
      </c>
      <c r="F12298" s="6">
        <v>-1.0981099999999999</v>
      </c>
      <c r="G12298" s="8">
        <v>0.12975</v>
      </c>
      <c r="H12298" s="8">
        <v>0.270505</v>
      </c>
      <c r="I12298" s="8">
        <v>1</v>
      </c>
      <c r="J12298" s="8">
        <v>0.13930799999999999</v>
      </c>
      <c r="K12298" s="6">
        <v>8.2784700000000004</v>
      </c>
      <c r="L12298" s="6">
        <v>0.59867899999999996</v>
      </c>
      <c r="M12298" s="6">
        <v>0.26034400000000002</v>
      </c>
      <c r="N12298" s="6">
        <v>1</v>
      </c>
    </row>
    <row r="12299" spans="1:14" x14ac:dyDescent="0.2">
      <c r="A12299" s="1">
        <v>37135</v>
      </c>
      <c r="B12299">
        <v>13624</v>
      </c>
      <c r="C12299">
        <v>18206252</v>
      </c>
      <c r="D12299" t="s">
        <v>33029</v>
      </c>
      <c r="E12299" t="s">
        <v>33030</v>
      </c>
      <c r="F12299" s="6">
        <v>-1.09812</v>
      </c>
      <c r="G12299" s="8">
        <v>5.4966800000000003E-2</v>
      </c>
      <c r="H12299" s="8">
        <v>0.14315800000000001</v>
      </c>
      <c r="I12299" s="8">
        <v>1</v>
      </c>
      <c r="J12299" s="8">
        <v>7.3725200000000005E-2</v>
      </c>
      <c r="K12299" s="6">
        <v>2.55857</v>
      </c>
      <c r="L12299" s="6">
        <v>0.110759</v>
      </c>
      <c r="M12299" s="6">
        <v>0.15584100000000001</v>
      </c>
      <c r="N12299" s="6">
        <v>1</v>
      </c>
    </row>
    <row r="12300" spans="1:14" x14ac:dyDescent="0.2">
      <c r="A12300" t="s">
        <v>33032</v>
      </c>
      <c r="B12300">
        <v>3085</v>
      </c>
      <c r="C12300">
        <v>18145935</v>
      </c>
      <c r="D12300" t="s">
        <v>33031</v>
      </c>
      <c r="E12300" t="s">
        <v>33033</v>
      </c>
      <c r="F12300" s="6">
        <v>-1.0981700000000001</v>
      </c>
      <c r="G12300" s="8">
        <v>1.9537200000000001E-2</v>
      </c>
      <c r="H12300" s="8">
        <v>6.52948E-2</v>
      </c>
      <c r="I12300" s="8">
        <v>1</v>
      </c>
      <c r="J12300" s="8">
        <v>3.3626400000000001E-2</v>
      </c>
      <c r="K12300" s="6">
        <v>22.1175</v>
      </c>
      <c r="L12300" s="6">
        <v>0.61427500000000002</v>
      </c>
      <c r="M12300" s="6">
        <v>9.9983600000000006E-2</v>
      </c>
      <c r="N12300" s="6">
        <v>1</v>
      </c>
    </row>
    <row r="12301" spans="1:14" x14ac:dyDescent="0.2">
      <c r="A12301" t="s">
        <v>33035</v>
      </c>
      <c r="B12301">
        <v>11674</v>
      </c>
      <c r="C12301">
        <v>18195203</v>
      </c>
      <c r="D12301" t="s">
        <v>33034</v>
      </c>
      <c r="E12301" t="s">
        <v>33036</v>
      </c>
      <c r="F12301" s="6">
        <v>-1.09826</v>
      </c>
      <c r="G12301" s="8">
        <v>1.05047E-2</v>
      </c>
      <c r="H12301" s="8">
        <v>4.0135200000000003E-2</v>
      </c>
      <c r="I12301" s="8">
        <v>1</v>
      </c>
      <c r="J12301" s="8">
        <v>2.0669400000000001E-2</v>
      </c>
      <c r="K12301" s="6">
        <v>1.9978400000000001</v>
      </c>
      <c r="L12301" s="6">
        <v>4.4796900000000001E-2</v>
      </c>
      <c r="M12301" s="6">
        <v>8.0721600000000004E-2</v>
      </c>
      <c r="N12301" s="6">
        <v>1</v>
      </c>
    </row>
    <row r="12302" spans="1:14" x14ac:dyDescent="0.2">
      <c r="A12302" t="s">
        <v>33038</v>
      </c>
      <c r="B12302">
        <v>7918</v>
      </c>
      <c r="C12302">
        <v>18173717</v>
      </c>
      <c r="D12302" t="s">
        <v>33037</v>
      </c>
      <c r="E12302" t="s">
        <v>33039</v>
      </c>
      <c r="F12302" s="6">
        <v>-1.09839</v>
      </c>
      <c r="G12302" s="8">
        <v>0.23677000000000001</v>
      </c>
      <c r="H12302" s="8">
        <v>0.41221999999999998</v>
      </c>
      <c r="I12302" s="8">
        <v>1</v>
      </c>
      <c r="J12302" s="8">
        <v>0.21229000000000001</v>
      </c>
      <c r="K12302" s="6">
        <v>4.9946000000000002</v>
      </c>
      <c r="L12302" s="6">
        <v>0.611174</v>
      </c>
      <c r="M12302" s="6">
        <v>0.440521</v>
      </c>
      <c r="N12302" s="6">
        <v>1</v>
      </c>
    </row>
    <row r="12303" spans="1:14" x14ac:dyDescent="0.2">
      <c r="A12303" t="s">
        <v>33041</v>
      </c>
      <c r="B12303">
        <v>7942</v>
      </c>
      <c r="C12303">
        <v>18173913</v>
      </c>
      <c r="D12303" t="s">
        <v>33040</v>
      </c>
      <c r="E12303" t="s">
        <v>33042</v>
      </c>
      <c r="F12303" s="6">
        <v>-1.09843</v>
      </c>
      <c r="G12303" s="8">
        <v>0.24718799999999999</v>
      </c>
      <c r="H12303" s="8">
        <v>0.42465000000000003</v>
      </c>
      <c r="I12303" s="8">
        <v>1</v>
      </c>
      <c r="J12303" s="8">
        <v>0.218692</v>
      </c>
      <c r="K12303" s="6">
        <v>0.58839600000000003</v>
      </c>
      <c r="L12303" s="6">
        <v>7.5449600000000006E-2</v>
      </c>
      <c r="M12303" s="6">
        <v>0.46162500000000001</v>
      </c>
      <c r="N12303" s="6">
        <v>1</v>
      </c>
    </row>
    <row r="12304" spans="1:14" x14ac:dyDescent="0.2">
      <c r="A12304" t="s">
        <v>33044</v>
      </c>
      <c r="B12304">
        <v>6898</v>
      </c>
      <c r="C12304">
        <v>18168196</v>
      </c>
      <c r="D12304" t="s">
        <v>33043</v>
      </c>
      <c r="E12304" t="s">
        <v>33045</v>
      </c>
      <c r="F12304" s="6">
        <v>-1.0985</v>
      </c>
      <c r="G12304" s="8">
        <v>0.15783800000000001</v>
      </c>
      <c r="H12304" s="8">
        <v>0.31080099999999999</v>
      </c>
      <c r="I12304" s="8">
        <v>1</v>
      </c>
      <c r="J12304" s="8">
        <v>0.16006100000000001</v>
      </c>
      <c r="K12304" s="6">
        <v>2.7351100000000002</v>
      </c>
      <c r="L12304" s="6">
        <v>0.23136200000000001</v>
      </c>
      <c r="M12304" s="6">
        <v>0.30452200000000001</v>
      </c>
      <c r="N12304" s="6">
        <v>1</v>
      </c>
    </row>
    <row r="12305" spans="1:14" x14ac:dyDescent="0.2">
      <c r="A12305" t="s">
        <v>33047</v>
      </c>
      <c r="B12305">
        <v>14276</v>
      </c>
      <c r="C12305">
        <v>18209742</v>
      </c>
      <c r="D12305" t="s">
        <v>33046</v>
      </c>
      <c r="E12305" t="s">
        <v>33048</v>
      </c>
      <c r="F12305" s="6">
        <v>-1.09857</v>
      </c>
      <c r="G12305" s="8">
        <v>8.6896000000000001E-2</v>
      </c>
      <c r="H12305" s="8">
        <v>0.20133999999999999</v>
      </c>
      <c r="I12305" s="8">
        <v>1</v>
      </c>
      <c r="J12305" s="8">
        <v>0.103689</v>
      </c>
      <c r="K12305" s="6">
        <v>2.1654499999999999</v>
      </c>
      <c r="L12305" s="6">
        <v>0.12146899999999999</v>
      </c>
      <c r="M12305" s="6">
        <v>0.20193800000000001</v>
      </c>
      <c r="N12305" s="6">
        <v>1</v>
      </c>
    </row>
    <row r="12306" spans="1:14" x14ac:dyDescent="0.2">
      <c r="A12306" t="s">
        <v>33050</v>
      </c>
      <c r="B12306">
        <v>1846</v>
      </c>
      <c r="C12306">
        <v>18138786</v>
      </c>
      <c r="D12306" t="s">
        <v>33049</v>
      </c>
      <c r="E12306" t="s">
        <v>33051</v>
      </c>
      <c r="F12306" s="6">
        <v>-1.09863</v>
      </c>
      <c r="G12306" s="8">
        <v>0.197384</v>
      </c>
      <c r="H12306" s="8">
        <v>0.36304900000000001</v>
      </c>
      <c r="I12306" s="8">
        <v>1</v>
      </c>
      <c r="J12306" s="8">
        <v>0.186968</v>
      </c>
      <c r="K12306" s="6">
        <v>8.6208200000000001</v>
      </c>
      <c r="L12306" s="6">
        <v>0.88616300000000003</v>
      </c>
      <c r="M12306" s="6">
        <v>0.370056</v>
      </c>
      <c r="N12306" s="6">
        <v>1</v>
      </c>
    </row>
    <row r="12307" spans="1:14" x14ac:dyDescent="0.2">
      <c r="A12307" t="s">
        <v>33053</v>
      </c>
      <c r="B12307">
        <v>10825</v>
      </c>
      <c r="C12307">
        <v>18189919</v>
      </c>
      <c r="D12307" t="s">
        <v>33052</v>
      </c>
      <c r="E12307" t="s">
        <v>33054</v>
      </c>
      <c r="F12307" s="6">
        <v>-1.0986400000000001</v>
      </c>
      <c r="G12307" s="8">
        <v>0.44488299999999997</v>
      </c>
      <c r="H12307" s="8">
        <v>0.62918099999999999</v>
      </c>
      <c r="I12307" s="8">
        <v>1</v>
      </c>
      <c r="J12307" s="8">
        <v>0.32402399999999998</v>
      </c>
      <c r="K12307" s="6">
        <v>0.35194399999999998</v>
      </c>
      <c r="L12307" s="6">
        <v>0.106243</v>
      </c>
      <c r="M12307" s="6">
        <v>1.0867500000000001</v>
      </c>
      <c r="N12307" s="6">
        <v>1</v>
      </c>
    </row>
    <row r="12308" spans="1:14" x14ac:dyDescent="0.2">
      <c r="A12308" t="s">
        <v>33056</v>
      </c>
      <c r="B12308">
        <v>1095</v>
      </c>
      <c r="C12308">
        <v>18135132</v>
      </c>
      <c r="D12308" t="s">
        <v>33055</v>
      </c>
      <c r="E12308" t="s">
        <v>33057</v>
      </c>
      <c r="F12308" s="6">
        <v>-1.0986899999999999</v>
      </c>
      <c r="G12308" s="8">
        <v>0.45278299999999999</v>
      </c>
      <c r="H12308" s="8">
        <v>0.63658099999999995</v>
      </c>
      <c r="I12308" s="8">
        <v>1</v>
      </c>
      <c r="J12308" s="8">
        <v>0.32783499999999999</v>
      </c>
      <c r="K12308" s="6">
        <v>0.39576899999999998</v>
      </c>
      <c r="L12308" s="6">
        <v>0.123899</v>
      </c>
      <c r="M12308" s="6">
        <v>1.1270199999999999</v>
      </c>
      <c r="N12308" s="6">
        <v>1</v>
      </c>
    </row>
    <row r="12309" spans="1:14" x14ac:dyDescent="0.2">
      <c r="A12309" t="s">
        <v>33059</v>
      </c>
      <c r="B12309">
        <v>13312</v>
      </c>
      <c r="C12309">
        <v>18204570</v>
      </c>
      <c r="D12309" t="s">
        <v>33058</v>
      </c>
      <c r="E12309" t="s">
        <v>33060</v>
      </c>
      <c r="F12309" s="6">
        <v>-1.0987100000000001</v>
      </c>
      <c r="G12309" s="8">
        <v>6.04366E-2</v>
      </c>
      <c r="H12309" s="8">
        <v>0.15359200000000001</v>
      </c>
      <c r="I12309" s="8">
        <v>1</v>
      </c>
      <c r="J12309" s="8">
        <v>7.9098799999999997E-2</v>
      </c>
      <c r="K12309" s="6">
        <v>5.7472500000000002</v>
      </c>
      <c r="L12309" s="6">
        <v>0.26414700000000002</v>
      </c>
      <c r="M12309" s="6">
        <v>0.16545799999999999</v>
      </c>
      <c r="N12309" s="6">
        <v>1</v>
      </c>
    </row>
    <row r="12310" spans="1:14" x14ac:dyDescent="0.2">
      <c r="A12310" t="s">
        <v>33062</v>
      </c>
      <c r="B12310">
        <v>7911</v>
      </c>
      <c r="C12310">
        <v>18173658</v>
      </c>
      <c r="D12310" t="s">
        <v>33061</v>
      </c>
      <c r="E12310" t="s">
        <v>33063</v>
      </c>
      <c r="F12310" s="6">
        <v>-1.0987899999999999</v>
      </c>
      <c r="G12310" s="8">
        <v>0.41133199999999998</v>
      </c>
      <c r="H12310" s="8">
        <v>0.59896099999999997</v>
      </c>
      <c r="I12310" s="8">
        <v>1</v>
      </c>
      <c r="J12310" s="8">
        <v>0.30846099999999999</v>
      </c>
      <c r="K12310" s="6">
        <v>1.2443500000000001</v>
      </c>
      <c r="L12310" s="6">
        <v>0.32491900000000001</v>
      </c>
      <c r="M12310" s="6">
        <v>0.94001500000000004</v>
      </c>
      <c r="N12310" s="6">
        <v>1</v>
      </c>
    </row>
    <row r="12311" spans="1:14" x14ac:dyDescent="0.2">
      <c r="A12311" t="s">
        <v>33065</v>
      </c>
      <c r="B12311">
        <v>6643</v>
      </c>
      <c r="C12311">
        <v>18166616</v>
      </c>
      <c r="D12311" t="s">
        <v>33064</v>
      </c>
      <c r="E12311" t="s">
        <v>33066</v>
      </c>
      <c r="F12311" s="6">
        <v>-1.0988</v>
      </c>
      <c r="G12311" s="8">
        <v>5.0204400000000003E-2</v>
      </c>
      <c r="H12311" s="8">
        <v>0.13389499999999999</v>
      </c>
      <c r="I12311" s="8">
        <v>1</v>
      </c>
      <c r="J12311" s="8">
        <v>6.89549E-2</v>
      </c>
      <c r="K12311" s="6">
        <v>1.4446099999999999</v>
      </c>
      <c r="L12311" s="6">
        <v>6.0595499999999997E-2</v>
      </c>
      <c r="M12311" s="6">
        <v>0.151006</v>
      </c>
      <c r="N12311" s="6">
        <v>1</v>
      </c>
    </row>
    <row r="12312" spans="1:14" x14ac:dyDescent="0.2">
      <c r="A12312" t="s">
        <v>19783</v>
      </c>
      <c r="B12312">
        <v>13216</v>
      </c>
      <c r="C12312">
        <v>18203707</v>
      </c>
      <c r="D12312" t="s">
        <v>33067</v>
      </c>
      <c r="E12312" t="s">
        <v>33068</v>
      </c>
      <c r="F12312" s="6">
        <v>-1.0988500000000001</v>
      </c>
      <c r="G12312" s="8">
        <v>0.246645</v>
      </c>
      <c r="H12312" s="8">
        <v>0.423985</v>
      </c>
      <c r="I12312" s="8">
        <v>1</v>
      </c>
      <c r="J12312" s="8">
        <v>0.21834899999999999</v>
      </c>
      <c r="K12312" s="6">
        <v>2.2659199999999999</v>
      </c>
      <c r="L12312" s="6">
        <v>0.29226000000000002</v>
      </c>
      <c r="M12312" s="6">
        <v>0.46433200000000002</v>
      </c>
      <c r="N12312" s="6">
        <v>1</v>
      </c>
    </row>
    <row r="12313" spans="1:14" x14ac:dyDescent="0.2">
      <c r="A12313" t="s">
        <v>31850</v>
      </c>
      <c r="B12313">
        <v>12890</v>
      </c>
      <c r="C12313">
        <v>18201838</v>
      </c>
      <c r="D12313" t="s">
        <v>31849</v>
      </c>
      <c r="E12313" t="s">
        <v>31851</v>
      </c>
      <c r="F12313" s="6">
        <v>-1.0988599999999999</v>
      </c>
      <c r="G12313" s="8">
        <v>1.7322899999999999E-2</v>
      </c>
      <c r="H12313" s="8">
        <v>5.9510899999999999E-2</v>
      </c>
      <c r="I12313" s="8">
        <v>1</v>
      </c>
      <c r="J12313" s="8">
        <v>3.06477E-2</v>
      </c>
      <c r="K12313" s="6">
        <v>15.1289</v>
      </c>
      <c r="L12313" s="6">
        <v>0.40742099999999998</v>
      </c>
      <c r="M12313" s="6">
        <v>9.6947699999999998E-2</v>
      </c>
      <c r="N12313" s="6">
        <v>1</v>
      </c>
    </row>
    <row r="12314" spans="1:14" x14ac:dyDescent="0.2">
      <c r="A12314" t="s">
        <v>33070</v>
      </c>
      <c r="B12314">
        <v>15853</v>
      </c>
      <c r="C12314">
        <v>18218642</v>
      </c>
      <c r="D12314" t="s">
        <v>33069</v>
      </c>
      <c r="E12314" t="s">
        <v>33071</v>
      </c>
      <c r="F12314" s="6">
        <v>-1.0989</v>
      </c>
      <c r="G12314" s="8">
        <v>0.21548100000000001</v>
      </c>
      <c r="H12314" s="8">
        <v>0.38539099999999998</v>
      </c>
      <c r="I12314" s="8">
        <v>1</v>
      </c>
      <c r="J12314" s="8">
        <v>0.19847400000000001</v>
      </c>
      <c r="K12314" s="6">
        <v>3.7744900000000001</v>
      </c>
      <c r="L12314" s="6">
        <v>0.42390899999999998</v>
      </c>
      <c r="M12314" s="6">
        <v>0.40431299999999998</v>
      </c>
      <c r="N12314" s="6">
        <v>1</v>
      </c>
    </row>
    <row r="12315" spans="1:14" x14ac:dyDescent="0.2">
      <c r="A12315" t="s">
        <v>33073</v>
      </c>
      <c r="B12315">
        <v>5929</v>
      </c>
      <c r="C12315">
        <v>18162507</v>
      </c>
      <c r="D12315" t="s">
        <v>33072</v>
      </c>
      <c r="E12315" t="s">
        <v>33074</v>
      </c>
      <c r="F12315" s="6">
        <v>-1.0989199999999999</v>
      </c>
      <c r="G12315" s="8">
        <v>0.18526899999999999</v>
      </c>
      <c r="H12315" s="8">
        <v>0.34700799999999998</v>
      </c>
      <c r="I12315" s="8">
        <v>1</v>
      </c>
      <c r="J12315" s="8">
        <v>0.178707</v>
      </c>
      <c r="K12315" s="6">
        <v>35.741599999999998</v>
      </c>
      <c r="L12315" s="6">
        <v>3.4885100000000002</v>
      </c>
      <c r="M12315" s="6">
        <v>0.35137400000000002</v>
      </c>
      <c r="N12315" s="6">
        <v>1</v>
      </c>
    </row>
    <row r="12316" spans="1:14" x14ac:dyDescent="0.2">
      <c r="A12316" t="s">
        <v>33076</v>
      </c>
      <c r="B12316">
        <v>15003</v>
      </c>
      <c r="C12316">
        <v>18214275</v>
      </c>
      <c r="D12316" t="s">
        <v>33075</v>
      </c>
      <c r="E12316" t="s">
        <v>33077</v>
      </c>
      <c r="F12316" s="6">
        <v>-1.09893</v>
      </c>
      <c r="G12316" s="8">
        <v>6.6972599999999993E-2</v>
      </c>
      <c r="H12316" s="8">
        <v>0.166019</v>
      </c>
      <c r="I12316" s="8">
        <v>1</v>
      </c>
      <c r="J12316" s="8">
        <v>8.54988E-2</v>
      </c>
      <c r="K12316" s="6">
        <v>9.1099700000000006</v>
      </c>
      <c r="L12316" s="6">
        <v>0.443942</v>
      </c>
      <c r="M12316" s="6">
        <v>0.17543300000000001</v>
      </c>
      <c r="N12316" s="6">
        <v>1</v>
      </c>
    </row>
    <row r="12317" spans="1:14" x14ac:dyDescent="0.2">
      <c r="A12317" t="s">
        <v>33079</v>
      </c>
      <c r="B12317">
        <v>2235</v>
      </c>
      <c r="C12317">
        <v>18141301</v>
      </c>
      <c r="D12317" t="s">
        <v>33078</v>
      </c>
      <c r="E12317" t="s">
        <v>33080</v>
      </c>
      <c r="F12317" s="6">
        <v>-1.09897</v>
      </c>
      <c r="G12317" s="8">
        <v>8.8245199999999996E-2</v>
      </c>
      <c r="H12317" s="8">
        <v>0.20354800000000001</v>
      </c>
      <c r="I12317" s="8">
        <v>1</v>
      </c>
      <c r="J12317" s="8">
        <v>0.104826</v>
      </c>
      <c r="K12317" s="6">
        <v>19.629799999999999</v>
      </c>
      <c r="L12317" s="6">
        <v>1.1201099999999999</v>
      </c>
      <c r="M12317" s="6">
        <v>0.20542099999999999</v>
      </c>
      <c r="N12317" s="6">
        <v>1</v>
      </c>
    </row>
    <row r="12318" spans="1:14" x14ac:dyDescent="0.2">
      <c r="A12318" t="s">
        <v>33082</v>
      </c>
      <c r="B12318">
        <v>558</v>
      </c>
      <c r="C12318">
        <v>18132177</v>
      </c>
      <c r="D12318" t="s">
        <v>33081</v>
      </c>
      <c r="E12318" t="s">
        <v>33083</v>
      </c>
      <c r="F12318" s="6">
        <v>-1.09901</v>
      </c>
      <c r="G12318" s="8">
        <v>0.51055499999999998</v>
      </c>
      <c r="H12318" s="8">
        <v>0.68788400000000005</v>
      </c>
      <c r="I12318" s="8">
        <v>1</v>
      </c>
      <c r="J12318" s="8">
        <v>0.35425499999999999</v>
      </c>
      <c r="K12318" s="6">
        <v>2.2332399999999999</v>
      </c>
      <c r="L12318" s="6">
        <v>0.91935999999999996</v>
      </c>
      <c r="M12318" s="6">
        <v>1.4820199999999999</v>
      </c>
      <c r="N12318" s="6">
        <v>1</v>
      </c>
    </row>
    <row r="12319" spans="1:14" x14ac:dyDescent="0.2">
      <c r="A12319" t="s">
        <v>33085</v>
      </c>
      <c r="B12319">
        <v>11359</v>
      </c>
      <c r="C12319">
        <v>18193185</v>
      </c>
      <c r="D12319" t="s">
        <v>33084</v>
      </c>
      <c r="E12319" t="s">
        <v>33086</v>
      </c>
      <c r="F12319" s="6">
        <v>-1.09907</v>
      </c>
      <c r="G12319" s="8">
        <v>0.52701100000000001</v>
      </c>
      <c r="H12319" s="8">
        <v>0.70190699999999995</v>
      </c>
      <c r="I12319" s="8">
        <v>1</v>
      </c>
      <c r="J12319" s="8">
        <v>0.36147699999999999</v>
      </c>
      <c r="K12319" s="6">
        <v>0.64546599999999998</v>
      </c>
      <c r="L12319" s="6">
        <v>0.28808499999999998</v>
      </c>
      <c r="M12319" s="6">
        <v>1.60676</v>
      </c>
      <c r="N12319" s="6">
        <v>1</v>
      </c>
    </row>
    <row r="12320" spans="1:14" x14ac:dyDescent="0.2">
      <c r="A12320" t="s">
        <v>33088</v>
      </c>
      <c r="B12320">
        <v>4112</v>
      </c>
      <c r="C12320">
        <v>18151929</v>
      </c>
      <c r="D12320" t="s">
        <v>33087</v>
      </c>
      <c r="E12320" t="s">
        <v>33089</v>
      </c>
      <c r="F12320" s="6">
        <v>-1.09911</v>
      </c>
      <c r="G12320" s="8">
        <v>5.6240100000000001E-2</v>
      </c>
      <c r="H12320" s="8">
        <v>0.14554500000000001</v>
      </c>
      <c r="I12320" s="8">
        <v>1</v>
      </c>
      <c r="J12320" s="8">
        <v>7.4954499999999993E-2</v>
      </c>
      <c r="K12320" s="6">
        <v>10.8195</v>
      </c>
      <c r="L12320" s="6">
        <v>0.48297000000000001</v>
      </c>
      <c r="M12320" s="6">
        <v>0.16070000000000001</v>
      </c>
      <c r="N12320" s="6">
        <v>1</v>
      </c>
    </row>
    <row r="12321" spans="1:14" x14ac:dyDescent="0.2">
      <c r="A12321" t="s">
        <v>33091</v>
      </c>
      <c r="B12321">
        <v>10216</v>
      </c>
      <c r="C12321">
        <v>18186545</v>
      </c>
      <c r="D12321" t="s">
        <v>33090</v>
      </c>
      <c r="E12321" t="s">
        <v>33092</v>
      </c>
      <c r="F12321" s="6">
        <v>-1.0991200000000001</v>
      </c>
      <c r="G12321" s="8">
        <v>1.4276799999999999E-2</v>
      </c>
      <c r="H12321" s="8">
        <v>5.1203400000000003E-2</v>
      </c>
      <c r="I12321" s="8">
        <v>1</v>
      </c>
      <c r="J12321" s="8">
        <v>2.6369400000000001E-2</v>
      </c>
      <c r="K12321" s="6">
        <v>5.2799500000000004</v>
      </c>
      <c r="L12321" s="6">
        <v>0.13344900000000001</v>
      </c>
      <c r="M12321" s="6">
        <v>9.0989200000000006E-2</v>
      </c>
      <c r="N12321" s="6">
        <v>1</v>
      </c>
    </row>
    <row r="12322" spans="1:14" x14ac:dyDescent="0.2">
      <c r="A12322" t="s">
        <v>33094</v>
      </c>
      <c r="B12322">
        <v>4220</v>
      </c>
      <c r="C12322">
        <v>18152492</v>
      </c>
      <c r="D12322" t="s">
        <v>33093</v>
      </c>
      <c r="E12322" t="s">
        <v>33095</v>
      </c>
      <c r="F12322" s="6">
        <v>-1.09914</v>
      </c>
      <c r="G12322" s="8">
        <v>0.179392</v>
      </c>
      <c r="H12322" s="8">
        <v>0.33964</v>
      </c>
      <c r="I12322" s="8">
        <v>1</v>
      </c>
      <c r="J12322" s="8">
        <v>0.17491200000000001</v>
      </c>
      <c r="K12322" s="6">
        <v>18.7821</v>
      </c>
      <c r="L12322" s="6">
        <v>1.78976</v>
      </c>
      <c r="M12322" s="6">
        <v>0.34304699999999999</v>
      </c>
      <c r="N12322" s="6">
        <v>1</v>
      </c>
    </row>
    <row r="12323" spans="1:14" x14ac:dyDescent="0.2">
      <c r="A12323" t="s">
        <v>33097</v>
      </c>
      <c r="B12323">
        <v>10354</v>
      </c>
      <c r="C12323">
        <v>18187222</v>
      </c>
      <c r="D12323" t="s">
        <v>33096</v>
      </c>
      <c r="E12323" t="s">
        <v>33098</v>
      </c>
      <c r="F12323" s="6">
        <v>-1.09914</v>
      </c>
      <c r="G12323" s="8">
        <v>0.15614900000000001</v>
      </c>
      <c r="H12323" s="8">
        <v>0.308367</v>
      </c>
      <c r="I12323" s="8">
        <v>1</v>
      </c>
      <c r="J12323" s="8">
        <v>0.158807</v>
      </c>
      <c r="K12323" s="6">
        <v>3.2237100000000001</v>
      </c>
      <c r="L12323" s="6">
        <v>0.27370100000000003</v>
      </c>
      <c r="M12323" s="6">
        <v>0.305649</v>
      </c>
      <c r="N12323" s="6">
        <v>1</v>
      </c>
    </row>
    <row r="12324" spans="1:14" x14ac:dyDescent="0.2">
      <c r="A12324" t="s">
        <v>33100</v>
      </c>
      <c r="B12324">
        <v>5069</v>
      </c>
      <c r="C12324">
        <v>18157390</v>
      </c>
      <c r="D12324" t="s">
        <v>33099</v>
      </c>
      <c r="E12324" t="s">
        <v>33101</v>
      </c>
      <c r="F12324" s="6">
        <v>-1.09917</v>
      </c>
      <c r="G12324" s="8">
        <v>1.1563E-2</v>
      </c>
      <c r="H12324" s="8">
        <v>4.3306999999999998E-2</v>
      </c>
      <c r="I12324" s="8">
        <v>1</v>
      </c>
      <c r="J12324" s="8">
        <v>2.2302800000000001E-2</v>
      </c>
      <c r="K12324" s="6">
        <v>13.3079</v>
      </c>
      <c r="L12324" s="6">
        <v>0.31344300000000003</v>
      </c>
      <c r="M12324" s="6">
        <v>8.4791199999999997E-2</v>
      </c>
      <c r="N12324" s="6">
        <v>1</v>
      </c>
    </row>
    <row r="12325" spans="1:14" x14ac:dyDescent="0.2">
      <c r="A12325" t="s">
        <v>33103</v>
      </c>
      <c r="B12325">
        <v>2740</v>
      </c>
      <c r="C12325">
        <v>18144099</v>
      </c>
      <c r="D12325" t="s">
        <v>33102</v>
      </c>
      <c r="E12325" t="s">
        <v>33104</v>
      </c>
      <c r="F12325" s="6">
        <v>-1.0992</v>
      </c>
      <c r="G12325" s="8">
        <v>0.17099700000000001</v>
      </c>
      <c r="H12325" s="8">
        <v>0.32839299999999999</v>
      </c>
      <c r="I12325" s="8">
        <v>1</v>
      </c>
      <c r="J12325" s="8">
        <v>0.16911999999999999</v>
      </c>
      <c r="K12325" s="6">
        <v>2.5518900000000002</v>
      </c>
      <c r="L12325" s="6">
        <v>0.23366899999999999</v>
      </c>
      <c r="M12325" s="6">
        <v>0.32964199999999999</v>
      </c>
      <c r="N12325" s="6">
        <v>1</v>
      </c>
    </row>
    <row r="12326" spans="1:14" x14ac:dyDescent="0.2">
      <c r="A12326" t="s">
        <v>33106</v>
      </c>
      <c r="B12326">
        <v>15627</v>
      </c>
      <c r="C12326">
        <v>18217466</v>
      </c>
      <c r="D12326" t="s">
        <v>33105</v>
      </c>
      <c r="E12326" t="s">
        <v>33107</v>
      </c>
      <c r="F12326" s="6">
        <v>-1.0992299999999999</v>
      </c>
      <c r="G12326" s="8">
        <v>0.70131500000000002</v>
      </c>
      <c r="H12326" s="8">
        <v>0.83020499999999997</v>
      </c>
      <c r="I12326" s="8">
        <v>1</v>
      </c>
      <c r="J12326" s="8">
        <v>0.42754999999999999</v>
      </c>
      <c r="K12326" s="6">
        <v>3.33602</v>
      </c>
      <c r="L12326" s="6">
        <v>4.09171</v>
      </c>
      <c r="M12326" s="6">
        <v>4.4154900000000001</v>
      </c>
      <c r="N12326" s="6">
        <v>1</v>
      </c>
    </row>
    <row r="12327" spans="1:14" x14ac:dyDescent="0.2">
      <c r="A12327" t="s">
        <v>33109</v>
      </c>
      <c r="B12327">
        <v>581</v>
      </c>
      <c r="C12327">
        <v>18132331</v>
      </c>
      <c r="D12327" t="s">
        <v>33108</v>
      </c>
      <c r="E12327" t="s">
        <v>33110</v>
      </c>
      <c r="F12327" s="6">
        <v>-1.0992299999999999</v>
      </c>
      <c r="G12327" s="8">
        <v>2.3023499999999999E-2</v>
      </c>
      <c r="H12327" s="8">
        <v>7.4105599999999994E-2</v>
      </c>
      <c r="I12327" s="8">
        <v>1</v>
      </c>
      <c r="J12327" s="8">
        <v>3.8163900000000001E-2</v>
      </c>
      <c r="K12327" s="6">
        <v>52.869500000000002</v>
      </c>
      <c r="L12327" s="6">
        <v>1.59537</v>
      </c>
      <c r="M12327" s="6">
        <v>0.10863200000000001</v>
      </c>
      <c r="N12327" s="6">
        <v>1</v>
      </c>
    </row>
    <row r="12328" spans="1:14" x14ac:dyDescent="0.2">
      <c r="B12328">
        <v>13366</v>
      </c>
      <c r="C12328">
        <v>18204902</v>
      </c>
      <c r="D12328" t="s">
        <v>53</v>
      </c>
      <c r="E12328" t="s">
        <v>53</v>
      </c>
      <c r="F12328" s="6">
        <v>-1.0992599999999999</v>
      </c>
      <c r="G12328" s="8">
        <v>0.29692600000000002</v>
      </c>
      <c r="H12328" s="8">
        <v>0.481464</v>
      </c>
      <c r="I12328" s="8">
        <v>1</v>
      </c>
      <c r="J12328" s="8">
        <v>0.247951</v>
      </c>
      <c r="K12328" s="6">
        <v>150.29400000000001</v>
      </c>
      <c r="L12328" s="6">
        <v>24.278300000000002</v>
      </c>
      <c r="M12328" s="6">
        <v>0.581542</v>
      </c>
      <c r="N12328" s="6">
        <v>1</v>
      </c>
    </row>
    <row r="12329" spans="1:14" x14ac:dyDescent="0.2">
      <c r="A12329" t="s">
        <v>33112</v>
      </c>
      <c r="B12329">
        <v>8122</v>
      </c>
      <c r="C12329">
        <v>18175136</v>
      </c>
      <c r="D12329" t="s">
        <v>33111</v>
      </c>
      <c r="E12329" t="s">
        <v>33113</v>
      </c>
      <c r="F12329" s="6">
        <v>-1.0992999999999999</v>
      </c>
      <c r="G12329" s="8">
        <v>5.8083900000000001E-2</v>
      </c>
      <c r="H12329" s="8">
        <v>0.14901700000000001</v>
      </c>
      <c r="I12329" s="8">
        <v>1</v>
      </c>
      <c r="J12329" s="8">
        <v>7.6742699999999997E-2</v>
      </c>
      <c r="K12329" s="6">
        <v>9.4410500000000006</v>
      </c>
      <c r="L12329" s="6">
        <v>0.42995699999999998</v>
      </c>
      <c r="M12329" s="6">
        <v>0.16394800000000001</v>
      </c>
      <c r="N12329" s="6">
        <v>1</v>
      </c>
    </row>
    <row r="12330" spans="1:14" x14ac:dyDescent="0.2">
      <c r="A12330" t="s">
        <v>33115</v>
      </c>
      <c r="B12330">
        <v>15884</v>
      </c>
      <c r="C12330">
        <v>18218894</v>
      </c>
      <c r="D12330" t="s">
        <v>33114</v>
      </c>
      <c r="E12330" t="s">
        <v>33116</v>
      </c>
      <c r="F12330" s="6">
        <v>-1.09931</v>
      </c>
      <c r="G12330" s="8">
        <v>0.59556500000000001</v>
      </c>
      <c r="H12330" s="8">
        <v>0.75462099999999999</v>
      </c>
      <c r="I12330" s="8">
        <v>1</v>
      </c>
      <c r="J12330" s="8">
        <v>0.388625</v>
      </c>
      <c r="K12330" s="6">
        <v>0.73752600000000001</v>
      </c>
      <c r="L12330" s="6">
        <v>0.47126000000000001</v>
      </c>
      <c r="M12330" s="6">
        <v>2.3003100000000001</v>
      </c>
      <c r="N12330" s="6">
        <v>1</v>
      </c>
    </row>
    <row r="12331" spans="1:14" x14ac:dyDescent="0.2">
      <c r="A12331" t="s">
        <v>33118</v>
      </c>
      <c r="B12331">
        <v>5722</v>
      </c>
      <c r="C12331">
        <v>18161405</v>
      </c>
      <c r="D12331" t="s">
        <v>33117</v>
      </c>
      <c r="E12331" t="s">
        <v>33119</v>
      </c>
      <c r="F12331" s="6">
        <v>-1.0993999999999999</v>
      </c>
      <c r="G12331" s="8">
        <v>0.46829199999999999</v>
      </c>
      <c r="H12331" s="8">
        <v>0.65034099999999995</v>
      </c>
      <c r="I12331" s="8">
        <v>1</v>
      </c>
      <c r="J12331" s="8">
        <v>0.33492100000000002</v>
      </c>
      <c r="K12331" s="6">
        <v>0.28001500000000001</v>
      </c>
      <c r="L12331" s="6">
        <v>9.5338199999999998E-2</v>
      </c>
      <c r="M12331" s="6">
        <v>1.2257100000000001</v>
      </c>
      <c r="N12331" s="6">
        <v>1</v>
      </c>
    </row>
    <row r="12332" spans="1:14" x14ac:dyDescent="0.2">
      <c r="A12332" t="s">
        <v>33121</v>
      </c>
      <c r="B12332">
        <v>713</v>
      </c>
      <c r="C12332">
        <v>18133047</v>
      </c>
      <c r="D12332" t="s">
        <v>33120</v>
      </c>
      <c r="E12332" t="s">
        <v>33122</v>
      </c>
      <c r="F12332" s="6">
        <v>-1.0994299999999999</v>
      </c>
      <c r="G12332" s="8">
        <v>0.182283</v>
      </c>
      <c r="H12332" s="8">
        <v>0.34336100000000003</v>
      </c>
      <c r="I12332" s="8">
        <v>1</v>
      </c>
      <c r="J12332" s="8">
        <v>0.17682800000000001</v>
      </c>
      <c r="K12332" s="6">
        <v>6.3995699999999998</v>
      </c>
      <c r="L12332" s="6">
        <v>0.62186799999999998</v>
      </c>
      <c r="M12332" s="6">
        <v>0.34982400000000002</v>
      </c>
      <c r="N12332" s="6">
        <v>1</v>
      </c>
    </row>
    <row r="12333" spans="1:14" x14ac:dyDescent="0.2">
      <c r="A12333" t="s">
        <v>33124</v>
      </c>
      <c r="B12333">
        <v>9066</v>
      </c>
      <c r="C12333">
        <v>18180076</v>
      </c>
      <c r="D12333" t="s">
        <v>33123</v>
      </c>
      <c r="E12333" t="s">
        <v>33125</v>
      </c>
      <c r="F12333" s="6">
        <v>-1.09944</v>
      </c>
      <c r="G12333" s="8">
        <v>0.34316799999999997</v>
      </c>
      <c r="H12333" s="8">
        <v>0.530366</v>
      </c>
      <c r="I12333" s="8">
        <v>1</v>
      </c>
      <c r="J12333" s="8">
        <v>0.27313500000000002</v>
      </c>
      <c r="K12333" s="6">
        <v>0.51902000000000004</v>
      </c>
      <c r="L12333" s="6">
        <v>0.102426</v>
      </c>
      <c r="M12333" s="6">
        <v>0.71044099999999999</v>
      </c>
      <c r="N12333" s="6">
        <v>1</v>
      </c>
    </row>
    <row r="12334" spans="1:14" x14ac:dyDescent="0.2">
      <c r="A12334" t="s">
        <v>33127</v>
      </c>
      <c r="B12334">
        <v>5179</v>
      </c>
      <c r="C12334">
        <v>18158242</v>
      </c>
      <c r="D12334" t="s">
        <v>33126</v>
      </c>
      <c r="E12334" t="s">
        <v>33128</v>
      </c>
      <c r="F12334" s="6">
        <v>-1.09944</v>
      </c>
      <c r="G12334" s="8">
        <v>2.4328900000000001E-2</v>
      </c>
      <c r="H12334" s="8">
        <v>7.7391600000000005E-2</v>
      </c>
      <c r="I12334" s="8">
        <v>1</v>
      </c>
      <c r="J12334" s="8">
        <v>3.9856099999999998E-2</v>
      </c>
      <c r="K12334" s="6">
        <v>13.944599999999999</v>
      </c>
      <c r="L12334" s="6">
        <v>0.431672</v>
      </c>
      <c r="M12334" s="6">
        <v>0.111442</v>
      </c>
      <c r="N12334" s="6">
        <v>1</v>
      </c>
    </row>
    <row r="12335" spans="1:14" x14ac:dyDescent="0.2">
      <c r="A12335" t="s">
        <v>33130</v>
      </c>
      <c r="B12335">
        <v>5772</v>
      </c>
      <c r="C12335">
        <v>18161654</v>
      </c>
      <c r="D12335" t="s">
        <v>33129</v>
      </c>
      <c r="E12335" t="s">
        <v>33131</v>
      </c>
      <c r="F12335" s="6">
        <v>-1.09944</v>
      </c>
      <c r="G12335" s="8">
        <v>2.7334399999999998E-2</v>
      </c>
      <c r="H12335" s="8">
        <v>8.4511900000000001E-2</v>
      </c>
      <c r="I12335" s="8">
        <v>1</v>
      </c>
      <c r="J12335" s="8">
        <v>4.3522999999999999E-2</v>
      </c>
      <c r="K12335" s="6">
        <v>1.98228</v>
      </c>
      <c r="L12335" s="6">
        <v>6.4289299999999994E-2</v>
      </c>
      <c r="M12335" s="6">
        <v>0.116755</v>
      </c>
      <c r="N12335" s="6">
        <v>1</v>
      </c>
    </row>
    <row r="12336" spans="1:14" x14ac:dyDescent="0.2">
      <c r="A12336" t="s">
        <v>33133</v>
      </c>
      <c r="B12336">
        <v>12225</v>
      </c>
      <c r="C12336">
        <v>18198253</v>
      </c>
      <c r="D12336" t="s">
        <v>33132</v>
      </c>
      <c r="E12336" t="s">
        <v>33134</v>
      </c>
      <c r="F12336" s="6">
        <v>-1.09948</v>
      </c>
      <c r="G12336" s="8">
        <v>9.3122899999999995E-2</v>
      </c>
      <c r="H12336" s="8">
        <v>0.21217900000000001</v>
      </c>
      <c r="I12336" s="8">
        <v>1</v>
      </c>
      <c r="J12336" s="8">
        <v>0.10927099999999999</v>
      </c>
      <c r="K12336" s="6">
        <v>3.0513499999999998</v>
      </c>
      <c r="L12336" s="6">
        <v>0.18167</v>
      </c>
      <c r="M12336" s="6">
        <v>0.214335</v>
      </c>
      <c r="N12336" s="6">
        <v>1</v>
      </c>
    </row>
    <row r="12337" spans="1:14" x14ac:dyDescent="0.2">
      <c r="A12337" t="s">
        <v>33136</v>
      </c>
      <c r="B12337">
        <v>4911</v>
      </c>
      <c r="C12337">
        <v>18156224</v>
      </c>
      <c r="D12337" t="s">
        <v>33135</v>
      </c>
      <c r="E12337" t="s">
        <v>33137</v>
      </c>
      <c r="F12337" s="6">
        <v>-1.09951</v>
      </c>
      <c r="G12337" s="8">
        <v>4.9944799999999998E-2</v>
      </c>
      <c r="H12337" s="8">
        <v>0.13342000000000001</v>
      </c>
      <c r="I12337" s="8">
        <v>1</v>
      </c>
      <c r="J12337" s="8">
        <v>6.8710499999999994E-2</v>
      </c>
      <c r="K12337" s="6">
        <v>76.469399999999993</v>
      </c>
      <c r="L12337" s="6">
        <v>3.2431000000000001</v>
      </c>
      <c r="M12337" s="6">
        <v>0.15267700000000001</v>
      </c>
      <c r="N12337" s="6">
        <v>1</v>
      </c>
    </row>
    <row r="12338" spans="1:14" x14ac:dyDescent="0.2">
      <c r="A12338" t="s">
        <v>33139</v>
      </c>
      <c r="B12338">
        <v>3154</v>
      </c>
      <c r="C12338">
        <v>18146345</v>
      </c>
      <c r="D12338" t="s">
        <v>33138</v>
      </c>
      <c r="E12338" t="s">
        <v>33140</v>
      </c>
      <c r="F12338" s="6">
        <v>-1.09954</v>
      </c>
      <c r="G12338" s="8">
        <v>6.1608599999999999E-2</v>
      </c>
      <c r="H12338" s="8">
        <v>0.155976</v>
      </c>
      <c r="I12338" s="8">
        <v>1</v>
      </c>
      <c r="J12338" s="8">
        <v>8.0326400000000006E-2</v>
      </c>
      <c r="K12338" s="6">
        <v>1.54573</v>
      </c>
      <c r="L12338" s="6">
        <v>7.2913800000000001E-2</v>
      </c>
      <c r="M12338" s="6">
        <v>0.16981599999999999</v>
      </c>
      <c r="N12338" s="6">
        <v>1</v>
      </c>
    </row>
    <row r="12339" spans="1:14" x14ac:dyDescent="0.2">
      <c r="A12339" t="s">
        <v>33142</v>
      </c>
      <c r="B12339">
        <v>15063</v>
      </c>
      <c r="C12339">
        <v>18214544</v>
      </c>
      <c r="D12339" t="s">
        <v>33141</v>
      </c>
      <c r="E12339" t="s">
        <v>33143</v>
      </c>
      <c r="F12339" s="6">
        <v>-1.09954</v>
      </c>
      <c r="G12339" s="8">
        <v>0.30032999999999999</v>
      </c>
      <c r="H12339" s="8">
        <v>0.48522700000000002</v>
      </c>
      <c r="I12339" s="8">
        <v>1</v>
      </c>
      <c r="J12339" s="8">
        <v>0.249888</v>
      </c>
      <c r="K12339" s="6">
        <v>0.50236700000000001</v>
      </c>
      <c r="L12339" s="6">
        <v>8.2794000000000006E-2</v>
      </c>
      <c r="M12339" s="6">
        <v>0.59330899999999998</v>
      </c>
      <c r="N12339" s="6">
        <v>1</v>
      </c>
    </row>
    <row r="12340" spans="1:14" x14ac:dyDescent="0.2">
      <c r="A12340" t="s">
        <v>33145</v>
      </c>
      <c r="B12340">
        <v>14759</v>
      </c>
      <c r="C12340">
        <v>18212844</v>
      </c>
      <c r="D12340" t="s">
        <v>33144</v>
      </c>
      <c r="E12340" t="s">
        <v>33146</v>
      </c>
      <c r="F12340" s="6">
        <v>-1.0995600000000001</v>
      </c>
      <c r="G12340" s="8">
        <v>8.4379700000000002E-2</v>
      </c>
      <c r="H12340" s="8">
        <v>0.19711500000000001</v>
      </c>
      <c r="I12340" s="8">
        <v>1</v>
      </c>
      <c r="J12340" s="8">
        <v>0.10151300000000001</v>
      </c>
      <c r="K12340" s="6">
        <v>1.9607399999999999</v>
      </c>
      <c r="L12340" s="6">
        <v>0.110166</v>
      </c>
      <c r="M12340" s="6">
        <v>0.202269</v>
      </c>
      <c r="N12340" s="6">
        <v>1</v>
      </c>
    </row>
    <row r="12341" spans="1:14" x14ac:dyDescent="0.2">
      <c r="A12341" t="s">
        <v>33148</v>
      </c>
      <c r="B12341">
        <v>13836</v>
      </c>
      <c r="C12341">
        <v>18207500</v>
      </c>
      <c r="D12341" t="s">
        <v>33147</v>
      </c>
      <c r="E12341" t="s">
        <v>33149</v>
      </c>
      <c r="F12341" s="6">
        <v>-1.0995699999999999</v>
      </c>
      <c r="G12341" s="8">
        <v>0.20346900000000001</v>
      </c>
      <c r="H12341" s="8">
        <v>0.37102200000000002</v>
      </c>
      <c r="I12341" s="8">
        <v>1</v>
      </c>
      <c r="J12341" s="8">
        <v>0.19107399999999999</v>
      </c>
      <c r="K12341" s="6">
        <v>11.1624</v>
      </c>
      <c r="L12341" s="6">
        <v>1.2018</v>
      </c>
      <c r="M12341" s="6">
        <v>0.38759399999999999</v>
      </c>
      <c r="N12341" s="6">
        <v>1</v>
      </c>
    </row>
    <row r="12342" spans="1:14" x14ac:dyDescent="0.2">
      <c r="A12342" t="s">
        <v>33151</v>
      </c>
      <c r="B12342">
        <v>11569</v>
      </c>
      <c r="C12342">
        <v>18194556</v>
      </c>
      <c r="D12342" t="s">
        <v>33150</v>
      </c>
      <c r="E12342" t="s">
        <v>33152</v>
      </c>
      <c r="F12342" s="6">
        <v>-1.09972</v>
      </c>
      <c r="G12342" s="8">
        <v>0.12989899999999999</v>
      </c>
      <c r="H12342" s="8">
        <v>0.27071099999999998</v>
      </c>
      <c r="I12342" s="8">
        <v>1</v>
      </c>
      <c r="J12342" s="8">
        <v>0.13941400000000001</v>
      </c>
      <c r="K12342" s="6">
        <v>18.6267</v>
      </c>
      <c r="L12342" s="6">
        <v>1.3906700000000001</v>
      </c>
      <c r="M12342" s="6">
        <v>0.26877600000000001</v>
      </c>
      <c r="N12342" s="6">
        <v>1</v>
      </c>
    </row>
    <row r="12343" spans="1:14" x14ac:dyDescent="0.2">
      <c r="A12343" t="s">
        <v>33154</v>
      </c>
      <c r="B12343">
        <v>7685</v>
      </c>
      <c r="C12343">
        <v>18172193</v>
      </c>
      <c r="D12343" t="s">
        <v>33153</v>
      </c>
      <c r="E12343" t="s">
        <v>33155</v>
      </c>
      <c r="F12343" s="6">
        <v>-1.0997600000000001</v>
      </c>
      <c r="G12343" s="8">
        <v>5.2862800000000001E-2</v>
      </c>
      <c r="H12343" s="8">
        <v>0.13918800000000001</v>
      </c>
      <c r="I12343" s="8">
        <v>1</v>
      </c>
      <c r="J12343" s="8">
        <v>7.1680900000000006E-2</v>
      </c>
      <c r="K12343" s="6">
        <v>22.7469</v>
      </c>
      <c r="L12343" s="6">
        <v>0.996749</v>
      </c>
      <c r="M12343" s="6">
        <v>0.157749</v>
      </c>
      <c r="N12343" s="6">
        <v>1</v>
      </c>
    </row>
    <row r="12344" spans="1:14" x14ac:dyDescent="0.2">
      <c r="A12344" t="s">
        <v>33157</v>
      </c>
      <c r="B12344">
        <v>10459</v>
      </c>
      <c r="C12344">
        <v>18187850</v>
      </c>
      <c r="D12344" t="s">
        <v>33156</v>
      </c>
      <c r="E12344" t="s">
        <v>33158</v>
      </c>
      <c r="F12344" s="6">
        <v>-1.09978</v>
      </c>
      <c r="G12344" s="8">
        <v>0.17865200000000001</v>
      </c>
      <c r="H12344" s="8">
        <v>0.33859299999999998</v>
      </c>
      <c r="I12344" s="8">
        <v>1</v>
      </c>
      <c r="J12344" s="8">
        <v>0.174373</v>
      </c>
      <c r="K12344" s="6">
        <v>0.86905699999999997</v>
      </c>
      <c r="L12344" s="6">
        <v>8.3543900000000004E-2</v>
      </c>
      <c r="M12344" s="6">
        <v>0.34607399999999999</v>
      </c>
      <c r="N12344" s="6">
        <v>1</v>
      </c>
    </row>
    <row r="12345" spans="1:14" x14ac:dyDescent="0.2">
      <c r="A12345" t="s">
        <v>33160</v>
      </c>
      <c r="B12345">
        <v>9111</v>
      </c>
      <c r="C12345">
        <v>18180329</v>
      </c>
      <c r="D12345" t="s">
        <v>33159</v>
      </c>
      <c r="E12345" t="s">
        <v>33161</v>
      </c>
      <c r="F12345" s="6">
        <v>-1.0998000000000001</v>
      </c>
      <c r="G12345" s="8">
        <v>0.129553</v>
      </c>
      <c r="H12345" s="8">
        <v>0.27019300000000002</v>
      </c>
      <c r="I12345" s="8">
        <v>1</v>
      </c>
      <c r="J12345" s="8">
        <v>0.13914699999999999</v>
      </c>
      <c r="K12345" s="6">
        <v>1.3195300000000001</v>
      </c>
      <c r="L12345" s="6">
        <v>9.8469000000000001E-2</v>
      </c>
      <c r="M12345" s="6">
        <v>0.26864900000000003</v>
      </c>
      <c r="N12345" s="6">
        <v>1</v>
      </c>
    </row>
    <row r="12346" spans="1:14" x14ac:dyDescent="0.2">
      <c r="A12346" t="s">
        <v>33163</v>
      </c>
      <c r="B12346">
        <v>1544</v>
      </c>
      <c r="C12346">
        <v>18137313</v>
      </c>
      <c r="D12346" t="s">
        <v>33162</v>
      </c>
      <c r="E12346" t="s">
        <v>33164</v>
      </c>
      <c r="F12346" s="6">
        <v>-1.0998300000000001</v>
      </c>
      <c r="G12346" s="8">
        <v>0.54706500000000002</v>
      </c>
      <c r="H12346" s="8">
        <v>0.71801199999999998</v>
      </c>
      <c r="I12346" s="8">
        <v>1</v>
      </c>
      <c r="J12346" s="8">
        <v>0.36977100000000002</v>
      </c>
      <c r="K12346" s="6">
        <v>55.249499999999998</v>
      </c>
      <c r="L12346" s="6">
        <v>27.642800000000001</v>
      </c>
      <c r="M12346" s="6">
        <v>1.8011699999999999</v>
      </c>
      <c r="N12346" s="6">
        <v>1</v>
      </c>
    </row>
    <row r="12347" spans="1:14" x14ac:dyDescent="0.2">
      <c r="A12347" t="s">
        <v>33166</v>
      </c>
      <c r="B12347">
        <v>5745</v>
      </c>
      <c r="C12347">
        <v>18161522</v>
      </c>
      <c r="D12347" t="s">
        <v>33165</v>
      </c>
      <c r="E12347" t="s">
        <v>33167</v>
      </c>
      <c r="F12347" s="6">
        <v>-1.0998600000000001</v>
      </c>
      <c r="G12347" s="8">
        <v>0.19603000000000001</v>
      </c>
      <c r="H12347" s="8">
        <v>0.361211</v>
      </c>
      <c r="I12347" s="8">
        <v>1</v>
      </c>
      <c r="J12347" s="8">
        <v>0.18602099999999999</v>
      </c>
      <c r="K12347" s="6">
        <v>1.4582200000000001</v>
      </c>
      <c r="L12347" s="6">
        <v>0.15251000000000001</v>
      </c>
      <c r="M12347" s="6">
        <v>0.37651299999999999</v>
      </c>
      <c r="N12347" s="6">
        <v>1</v>
      </c>
    </row>
    <row r="12348" spans="1:14" x14ac:dyDescent="0.2">
      <c r="A12348" t="s">
        <v>33169</v>
      </c>
      <c r="B12348">
        <v>14608</v>
      </c>
      <c r="C12348">
        <v>18211858</v>
      </c>
      <c r="D12348" t="s">
        <v>33168</v>
      </c>
      <c r="E12348" t="s">
        <v>33170</v>
      </c>
      <c r="F12348" s="6">
        <v>-1.0999099999999999</v>
      </c>
      <c r="G12348" s="8">
        <v>0.62521800000000005</v>
      </c>
      <c r="H12348" s="8">
        <v>0.77491200000000005</v>
      </c>
      <c r="I12348" s="8">
        <v>1</v>
      </c>
      <c r="J12348" s="8">
        <v>0.39907399999999998</v>
      </c>
      <c r="K12348" s="6">
        <v>0.73193399999999997</v>
      </c>
      <c r="L12348" s="6">
        <v>0.55937800000000004</v>
      </c>
      <c r="M12348" s="6">
        <v>2.75129</v>
      </c>
      <c r="N12348" s="6">
        <v>1</v>
      </c>
    </row>
    <row r="12349" spans="1:14" x14ac:dyDescent="0.2">
      <c r="A12349" t="s">
        <v>33172</v>
      </c>
      <c r="B12349">
        <v>11038</v>
      </c>
      <c r="C12349">
        <v>18191098</v>
      </c>
      <c r="D12349" t="s">
        <v>33171</v>
      </c>
      <c r="E12349" t="s">
        <v>33173</v>
      </c>
      <c r="F12349" s="6">
        <v>-1.09992</v>
      </c>
      <c r="G12349" s="8">
        <v>0.26072800000000002</v>
      </c>
      <c r="H12349" s="8">
        <v>0.44117800000000001</v>
      </c>
      <c r="I12349" s="8">
        <v>1</v>
      </c>
      <c r="J12349" s="8">
        <v>0.22720399999999999</v>
      </c>
      <c r="K12349" s="6">
        <v>0.86021099999999995</v>
      </c>
      <c r="L12349" s="6">
        <v>0.12044199999999999</v>
      </c>
      <c r="M12349" s="6">
        <v>0.50405</v>
      </c>
      <c r="N12349" s="6">
        <v>1</v>
      </c>
    </row>
    <row r="12350" spans="1:14" x14ac:dyDescent="0.2">
      <c r="A12350" t="s">
        <v>33175</v>
      </c>
      <c r="B12350">
        <v>5748</v>
      </c>
      <c r="C12350">
        <v>18161537</v>
      </c>
      <c r="D12350" t="s">
        <v>33174</v>
      </c>
      <c r="E12350" t="s">
        <v>33176</v>
      </c>
      <c r="F12350" s="6">
        <v>-1.1000399999999999</v>
      </c>
      <c r="G12350" s="8">
        <v>0.32870700000000003</v>
      </c>
      <c r="H12350" s="8">
        <v>0.51611099999999999</v>
      </c>
      <c r="I12350" s="8">
        <v>1</v>
      </c>
      <c r="J12350" s="8">
        <v>0.265793</v>
      </c>
      <c r="K12350" s="6">
        <v>10.897399999999999</v>
      </c>
      <c r="L12350" s="6">
        <v>2.0457399999999999</v>
      </c>
      <c r="M12350" s="6">
        <v>0.67582100000000001</v>
      </c>
      <c r="N12350" s="6">
        <v>1</v>
      </c>
    </row>
    <row r="12351" spans="1:14" x14ac:dyDescent="0.2">
      <c r="A12351" t="s">
        <v>33178</v>
      </c>
      <c r="B12351">
        <v>12803</v>
      </c>
      <c r="C12351">
        <v>18201401</v>
      </c>
      <c r="D12351" t="s">
        <v>33177</v>
      </c>
      <c r="E12351" t="s">
        <v>33179</v>
      </c>
      <c r="F12351" s="6">
        <v>-1.10012</v>
      </c>
      <c r="G12351" s="8">
        <v>0.151866</v>
      </c>
      <c r="H12351" s="8">
        <v>0.30247200000000002</v>
      </c>
      <c r="I12351" s="8">
        <v>1</v>
      </c>
      <c r="J12351" s="8">
        <v>0.15577099999999999</v>
      </c>
      <c r="K12351" s="6">
        <v>5.0954899999999999</v>
      </c>
      <c r="L12351" s="6">
        <v>0.43124499999999999</v>
      </c>
      <c r="M12351" s="6">
        <v>0.304678</v>
      </c>
      <c r="N12351" s="6">
        <v>1</v>
      </c>
    </row>
    <row r="12352" spans="1:14" x14ac:dyDescent="0.2">
      <c r="A12352" t="s">
        <v>33181</v>
      </c>
      <c r="B12352">
        <v>7796</v>
      </c>
      <c r="C12352">
        <v>18172998</v>
      </c>
      <c r="D12352" t="s">
        <v>33180</v>
      </c>
      <c r="E12352" t="s">
        <v>33182</v>
      </c>
      <c r="F12352" s="6">
        <v>-1.1001799999999999</v>
      </c>
      <c r="G12352" s="8">
        <v>0.33517599999999997</v>
      </c>
      <c r="H12352" s="8">
        <v>0.52318699999999996</v>
      </c>
      <c r="I12352" s="8">
        <v>1</v>
      </c>
      <c r="J12352" s="8">
        <v>0.26943699999999998</v>
      </c>
      <c r="K12352" s="6">
        <v>6.4116200000000001</v>
      </c>
      <c r="L12352" s="6">
        <v>1.2405299999999999</v>
      </c>
      <c r="M12352" s="6">
        <v>0.69653200000000004</v>
      </c>
      <c r="N12352" s="6">
        <v>1</v>
      </c>
    </row>
    <row r="12353" spans="1:14" x14ac:dyDescent="0.2">
      <c r="A12353" t="s">
        <v>33184</v>
      </c>
      <c r="B12353">
        <v>14846</v>
      </c>
      <c r="C12353">
        <v>18213321</v>
      </c>
      <c r="D12353" t="s">
        <v>33183</v>
      </c>
      <c r="E12353" t="s">
        <v>33185</v>
      </c>
      <c r="F12353" s="6">
        <v>-1.1002400000000001</v>
      </c>
      <c r="G12353" s="8">
        <v>0.28758600000000001</v>
      </c>
      <c r="H12353" s="8">
        <v>0.47099999999999997</v>
      </c>
      <c r="I12353" s="8">
        <v>1</v>
      </c>
      <c r="J12353" s="8">
        <v>0.242562</v>
      </c>
      <c r="K12353" s="6">
        <v>3.5889700000000002</v>
      </c>
      <c r="L12353" s="6">
        <v>0.567604</v>
      </c>
      <c r="M12353" s="6">
        <v>0.56934799999999997</v>
      </c>
      <c r="N12353" s="6">
        <v>1</v>
      </c>
    </row>
    <row r="12354" spans="1:14" x14ac:dyDescent="0.2">
      <c r="A12354" t="s">
        <v>33187</v>
      </c>
      <c r="B12354">
        <v>2915</v>
      </c>
      <c r="C12354">
        <v>18145068</v>
      </c>
      <c r="D12354" t="s">
        <v>33186</v>
      </c>
      <c r="E12354" t="s">
        <v>33188</v>
      </c>
      <c r="F12354" s="6">
        <v>-1.1002700000000001</v>
      </c>
      <c r="G12354" s="8">
        <v>0.52590499999999996</v>
      </c>
      <c r="H12354" s="8">
        <v>0.70099299999999998</v>
      </c>
      <c r="I12354" s="8">
        <v>1</v>
      </c>
      <c r="J12354" s="8">
        <v>0.36100700000000002</v>
      </c>
      <c r="K12354" s="6">
        <v>0.78279799999999999</v>
      </c>
      <c r="L12354" s="6">
        <v>0.35555799999999999</v>
      </c>
      <c r="M12354" s="6">
        <v>1.63517</v>
      </c>
      <c r="N12354" s="6">
        <v>1</v>
      </c>
    </row>
    <row r="12355" spans="1:14" x14ac:dyDescent="0.2">
      <c r="A12355" t="s">
        <v>33190</v>
      </c>
      <c r="B12355">
        <v>11009</v>
      </c>
      <c r="C12355">
        <v>18190900</v>
      </c>
      <c r="D12355" t="s">
        <v>33189</v>
      </c>
      <c r="E12355" t="s">
        <v>33191</v>
      </c>
      <c r="F12355" s="6">
        <v>-1.1002700000000001</v>
      </c>
      <c r="G12355" s="8">
        <v>0.119266</v>
      </c>
      <c r="H12355" s="8">
        <v>0.254857</v>
      </c>
      <c r="I12355" s="8">
        <v>1</v>
      </c>
      <c r="J12355" s="8">
        <v>0.131249</v>
      </c>
      <c r="K12355" s="6">
        <v>21.261800000000001</v>
      </c>
      <c r="L12355" s="6">
        <v>1.5103200000000001</v>
      </c>
      <c r="M12355" s="6">
        <v>0.25572499999999998</v>
      </c>
      <c r="N12355" s="6">
        <v>1</v>
      </c>
    </row>
    <row r="12356" spans="1:14" x14ac:dyDescent="0.2">
      <c r="A12356" t="s">
        <v>33193</v>
      </c>
      <c r="B12356">
        <v>5464</v>
      </c>
      <c r="C12356">
        <v>18160051</v>
      </c>
      <c r="D12356" t="s">
        <v>33192</v>
      </c>
      <c r="E12356" t="s">
        <v>33194</v>
      </c>
      <c r="F12356" s="6">
        <v>-1.10029</v>
      </c>
      <c r="G12356" s="8">
        <v>8.2371600000000003E-2</v>
      </c>
      <c r="H12356" s="8">
        <v>0.19395100000000001</v>
      </c>
      <c r="I12356" s="8">
        <v>1</v>
      </c>
      <c r="J12356" s="8">
        <v>9.98835E-2</v>
      </c>
      <c r="K12356" s="6">
        <v>4.4470700000000001</v>
      </c>
      <c r="L12356" s="6">
        <v>0.24979799999999999</v>
      </c>
      <c r="M12356" s="6">
        <v>0.20221700000000001</v>
      </c>
      <c r="N12356" s="6">
        <v>1</v>
      </c>
    </row>
    <row r="12357" spans="1:14" x14ac:dyDescent="0.2">
      <c r="A12357" t="s">
        <v>33196</v>
      </c>
      <c r="B12357">
        <v>13853</v>
      </c>
      <c r="C12357">
        <v>18207561</v>
      </c>
      <c r="D12357" t="s">
        <v>33195</v>
      </c>
      <c r="E12357" t="s">
        <v>33197</v>
      </c>
      <c r="F12357" s="6">
        <v>-1.10046</v>
      </c>
      <c r="G12357" s="8">
        <v>5.7985700000000003E-3</v>
      </c>
      <c r="H12357" s="8">
        <v>2.5258699999999999E-2</v>
      </c>
      <c r="I12357" s="8">
        <v>1</v>
      </c>
      <c r="J12357" s="8">
        <v>1.3008E-2</v>
      </c>
      <c r="K12357" s="6">
        <v>11.360900000000001</v>
      </c>
      <c r="L12357" s="6">
        <v>0.22132599999999999</v>
      </c>
      <c r="M12357" s="6">
        <v>7.0132799999999995E-2</v>
      </c>
      <c r="N12357" s="6">
        <v>1</v>
      </c>
    </row>
    <row r="12358" spans="1:14" x14ac:dyDescent="0.2">
      <c r="A12358" t="s">
        <v>33199</v>
      </c>
      <c r="B12358">
        <v>6782</v>
      </c>
      <c r="C12358">
        <v>18167491</v>
      </c>
      <c r="D12358" t="s">
        <v>33198</v>
      </c>
      <c r="E12358" t="s">
        <v>33200</v>
      </c>
      <c r="F12358" s="6">
        <v>-1.1004799999999999</v>
      </c>
      <c r="G12358" s="8">
        <v>0.13331000000000001</v>
      </c>
      <c r="H12358" s="8">
        <v>0.27574300000000002</v>
      </c>
      <c r="I12358" s="8">
        <v>1</v>
      </c>
      <c r="J12358" s="8">
        <v>0.14200599999999999</v>
      </c>
      <c r="K12358" s="6">
        <v>2.2609900000000001</v>
      </c>
      <c r="L12358" s="6">
        <v>0.17452699999999999</v>
      </c>
      <c r="M12358" s="6">
        <v>0.27788499999999999</v>
      </c>
      <c r="N12358" s="6">
        <v>1</v>
      </c>
    </row>
    <row r="12359" spans="1:14" x14ac:dyDescent="0.2">
      <c r="B12359">
        <v>9846</v>
      </c>
      <c r="C12359">
        <v>18184662</v>
      </c>
      <c r="D12359" t="s">
        <v>53</v>
      </c>
      <c r="E12359" t="s">
        <v>53</v>
      </c>
      <c r="F12359" s="6">
        <v>-1.10057</v>
      </c>
      <c r="G12359" s="8">
        <v>0.86738599999999999</v>
      </c>
      <c r="H12359" s="8">
        <v>0.93347500000000005</v>
      </c>
      <c r="I12359" s="8">
        <v>1</v>
      </c>
      <c r="J12359" s="8">
        <v>0.48073300000000002</v>
      </c>
      <c r="K12359" s="6">
        <v>0.103619</v>
      </c>
      <c r="L12359" s="6">
        <v>0.69037899999999996</v>
      </c>
      <c r="M12359" s="6">
        <v>23.985499999999998</v>
      </c>
      <c r="N12359" s="6">
        <v>1</v>
      </c>
    </row>
    <row r="12360" spans="1:14" x14ac:dyDescent="0.2">
      <c r="A12360" t="s">
        <v>33202</v>
      </c>
      <c r="B12360">
        <v>14239</v>
      </c>
      <c r="C12360">
        <v>18209559</v>
      </c>
      <c r="D12360" t="s">
        <v>33201</v>
      </c>
      <c r="E12360" t="s">
        <v>33203</v>
      </c>
      <c r="F12360" s="6">
        <v>-1.1006</v>
      </c>
      <c r="G12360" s="8">
        <v>0.113027</v>
      </c>
      <c r="H12360" s="8">
        <v>0.24496499999999999</v>
      </c>
      <c r="I12360" s="8">
        <v>1</v>
      </c>
      <c r="J12360" s="8">
        <v>0.12615499999999999</v>
      </c>
      <c r="K12360" s="6">
        <v>18.468399999999999</v>
      </c>
      <c r="L12360" s="6">
        <v>1.27267</v>
      </c>
      <c r="M12360" s="6">
        <v>0.24807799999999999</v>
      </c>
      <c r="N12360" s="6">
        <v>1</v>
      </c>
    </row>
    <row r="12361" spans="1:14" x14ac:dyDescent="0.2">
      <c r="A12361" t="s">
        <v>33205</v>
      </c>
      <c r="B12361">
        <v>13459</v>
      </c>
      <c r="C12361">
        <v>18205150</v>
      </c>
      <c r="D12361" t="s">
        <v>33204</v>
      </c>
      <c r="E12361" t="s">
        <v>33206</v>
      </c>
      <c r="F12361" s="6">
        <v>-1.1006400000000001</v>
      </c>
      <c r="G12361" s="8">
        <v>0.53784100000000001</v>
      </c>
      <c r="H12361" s="8">
        <v>0.71087900000000004</v>
      </c>
      <c r="I12361" s="8">
        <v>1</v>
      </c>
      <c r="J12361" s="8">
        <v>0.36609799999999998</v>
      </c>
      <c r="K12361" s="6">
        <v>2.0410900000000001</v>
      </c>
      <c r="L12361" s="6">
        <v>0.99034599999999995</v>
      </c>
      <c r="M12361" s="6">
        <v>1.74674</v>
      </c>
      <c r="N12361" s="6">
        <v>1</v>
      </c>
    </row>
    <row r="12362" spans="1:14" x14ac:dyDescent="0.2">
      <c r="A12362" t="s">
        <v>33208</v>
      </c>
      <c r="B12362">
        <v>14704</v>
      </c>
      <c r="C12362">
        <v>18212452</v>
      </c>
      <c r="D12362" t="s">
        <v>33207</v>
      </c>
      <c r="E12362" t="s">
        <v>33209</v>
      </c>
      <c r="F12362" s="6">
        <v>-1.10073</v>
      </c>
      <c r="G12362" s="8">
        <v>1.49724E-2</v>
      </c>
      <c r="H12362" s="8">
        <v>5.3114500000000002E-2</v>
      </c>
      <c r="I12362" s="8">
        <v>1</v>
      </c>
      <c r="J12362" s="8">
        <v>2.7353599999999999E-2</v>
      </c>
      <c r="K12362" s="6">
        <v>10.0563</v>
      </c>
      <c r="L12362" s="6">
        <v>0.26644800000000002</v>
      </c>
      <c r="M12362" s="6">
        <v>9.5383999999999997E-2</v>
      </c>
      <c r="N12362" s="6">
        <v>1</v>
      </c>
    </row>
    <row r="12363" spans="1:14" x14ac:dyDescent="0.2">
      <c r="A12363" t="s">
        <v>33211</v>
      </c>
      <c r="B12363">
        <v>3504</v>
      </c>
      <c r="C12363">
        <v>18148410</v>
      </c>
      <c r="D12363" t="s">
        <v>33210</v>
      </c>
      <c r="E12363" t="s">
        <v>33212</v>
      </c>
      <c r="F12363" s="6">
        <v>-1.10073</v>
      </c>
      <c r="G12363" s="8">
        <v>2.70127E-3</v>
      </c>
      <c r="H12363" s="8">
        <v>1.37939E-2</v>
      </c>
      <c r="I12363" s="8">
        <v>1</v>
      </c>
      <c r="J12363" s="8">
        <v>7.1037399999999999E-3</v>
      </c>
      <c r="K12363" s="6">
        <v>5.92875</v>
      </c>
      <c r="L12363" s="6">
        <v>9.4110799999999994E-2</v>
      </c>
      <c r="M12363" s="6">
        <v>5.7145099999999997E-2</v>
      </c>
      <c r="N12363" s="6">
        <v>1</v>
      </c>
    </row>
    <row r="12364" spans="1:14" x14ac:dyDescent="0.2">
      <c r="A12364" t="s">
        <v>33214</v>
      </c>
      <c r="B12364">
        <v>11220</v>
      </c>
      <c r="C12364">
        <v>18192268</v>
      </c>
      <c r="D12364" t="s">
        <v>33213</v>
      </c>
      <c r="E12364" t="s">
        <v>33215</v>
      </c>
      <c r="F12364" s="6">
        <v>-1.10073</v>
      </c>
      <c r="G12364" s="8">
        <v>6.1905500000000002E-2</v>
      </c>
      <c r="H12364" s="8">
        <v>0.15643599999999999</v>
      </c>
      <c r="I12364" s="8">
        <v>1</v>
      </c>
      <c r="J12364" s="8">
        <v>8.0563499999999996E-2</v>
      </c>
      <c r="K12364" s="6">
        <v>395.75</v>
      </c>
      <c r="L12364" s="6">
        <v>19.143999999999998</v>
      </c>
      <c r="M12364" s="6">
        <v>0.174147</v>
      </c>
      <c r="N12364" s="6">
        <v>1</v>
      </c>
    </row>
    <row r="12365" spans="1:14" x14ac:dyDescent="0.2">
      <c r="A12365" t="s">
        <v>33217</v>
      </c>
      <c r="B12365">
        <v>878</v>
      </c>
      <c r="C12365">
        <v>18133923</v>
      </c>
      <c r="D12365" t="s">
        <v>33216</v>
      </c>
      <c r="E12365" t="s">
        <v>33218</v>
      </c>
      <c r="F12365" s="6">
        <v>-1.1007899999999999</v>
      </c>
      <c r="G12365" s="8">
        <v>0.19701199999999999</v>
      </c>
      <c r="H12365" s="8">
        <v>0.36244799999999999</v>
      </c>
      <c r="I12365" s="8">
        <v>1</v>
      </c>
      <c r="J12365" s="8">
        <v>0.18665799999999999</v>
      </c>
      <c r="K12365" s="6">
        <v>22.7578</v>
      </c>
      <c r="L12365" s="6">
        <v>2.4336700000000002</v>
      </c>
      <c r="M12365" s="6">
        <v>0.38497700000000001</v>
      </c>
      <c r="N12365" s="6">
        <v>1</v>
      </c>
    </row>
    <row r="12366" spans="1:14" x14ac:dyDescent="0.2">
      <c r="A12366" t="s">
        <v>33220</v>
      </c>
      <c r="B12366">
        <v>6534</v>
      </c>
      <c r="C12366">
        <v>18165992</v>
      </c>
      <c r="D12366" t="s">
        <v>33219</v>
      </c>
      <c r="E12366" t="s">
        <v>33221</v>
      </c>
      <c r="F12366" s="6">
        <v>-1.10083</v>
      </c>
      <c r="G12366" s="8">
        <v>0.231185</v>
      </c>
      <c r="H12366" s="8">
        <v>0.40513199999999999</v>
      </c>
      <c r="I12366" s="8">
        <v>1</v>
      </c>
      <c r="J12366" s="8">
        <v>0.20863999999999999</v>
      </c>
      <c r="K12366" s="6">
        <v>1.6977</v>
      </c>
      <c r="L12366" s="6">
        <v>0.21234500000000001</v>
      </c>
      <c r="M12366" s="6">
        <v>0.45028099999999999</v>
      </c>
      <c r="N12366" s="6">
        <v>1</v>
      </c>
    </row>
    <row r="12367" spans="1:14" x14ac:dyDescent="0.2">
      <c r="A12367" t="s">
        <v>33223</v>
      </c>
      <c r="B12367">
        <v>3022</v>
      </c>
      <c r="C12367">
        <v>18145544</v>
      </c>
      <c r="D12367" t="s">
        <v>33222</v>
      </c>
      <c r="E12367" t="s">
        <v>33224</v>
      </c>
      <c r="F12367" s="6">
        <v>-1.1008899999999999</v>
      </c>
      <c r="G12367" s="8">
        <v>4.91679E-2</v>
      </c>
      <c r="H12367" s="8">
        <v>0.13177700000000001</v>
      </c>
      <c r="I12367" s="8">
        <v>1</v>
      </c>
      <c r="J12367" s="8">
        <v>6.7863999999999994E-2</v>
      </c>
      <c r="K12367" s="6">
        <v>8.0933600000000006</v>
      </c>
      <c r="L12367" s="6">
        <v>0.349715</v>
      </c>
      <c r="M12367" s="6">
        <v>0.155556</v>
      </c>
      <c r="N12367" s="6">
        <v>1</v>
      </c>
    </row>
    <row r="12368" spans="1:14" x14ac:dyDescent="0.2">
      <c r="A12368" t="s">
        <v>33226</v>
      </c>
      <c r="B12368">
        <v>8677</v>
      </c>
      <c r="C12368">
        <v>18178107</v>
      </c>
      <c r="D12368" t="s">
        <v>33225</v>
      </c>
      <c r="E12368" t="s">
        <v>33227</v>
      </c>
      <c r="F12368" s="6">
        <v>-1.1009100000000001</v>
      </c>
      <c r="G12368" s="8">
        <v>0.326816</v>
      </c>
      <c r="H12368" s="8">
        <v>0.51409899999999997</v>
      </c>
      <c r="I12368" s="8">
        <v>1</v>
      </c>
      <c r="J12368" s="8">
        <v>0.26475700000000002</v>
      </c>
      <c r="K12368" s="6">
        <v>11.7553</v>
      </c>
      <c r="L12368" s="6">
        <v>2.2254299999999998</v>
      </c>
      <c r="M12368" s="6">
        <v>0.68152599999999997</v>
      </c>
      <c r="N12368" s="6">
        <v>1</v>
      </c>
    </row>
    <row r="12369" spans="1:14" x14ac:dyDescent="0.2">
      <c r="A12369" t="s">
        <v>33229</v>
      </c>
      <c r="B12369">
        <v>7772</v>
      </c>
      <c r="C12369">
        <v>18172736</v>
      </c>
      <c r="D12369" t="s">
        <v>33228</v>
      </c>
      <c r="E12369" t="s">
        <v>33230</v>
      </c>
      <c r="F12369" s="6">
        <v>-1.1009199999999999</v>
      </c>
      <c r="G12369" s="8">
        <v>2.2220299999999998E-2</v>
      </c>
      <c r="H12369" s="8">
        <v>7.2103200000000006E-2</v>
      </c>
      <c r="I12369" s="8">
        <v>1</v>
      </c>
      <c r="J12369" s="8">
        <v>3.7132600000000002E-2</v>
      </c>
      <c r="K12369" s="6">
        <v>2.1800099999999998</v>
      </c>
      <c r="L12369" s="6">
        <v>6.7009399999999997E-2</v>
      </c>
      <c r="M12369" s="6">
        <v>0.11065700000000001</v>
      </c>
      <c r="N12369" s="6">
        <v>1</v>
      </c>
    </row>
    <row r="12370" spans="1:14" x14ac:dyDescent="0.2">
      <c r="A12370" t="s">
        <v>33232</v>
      </c>
      <c r="B12370">
        <v>5325</v>
      </c>
      <c r="C12370">
        <v>18159235</v>
      </c>
      <c r="D12370" t="s">
        <v>33231</v>
      </c>
      <c r="E12370" t="s">
        <v>33233</v>
      </c>
      <c r="F12370" s="6">
        <v>-1.10104</v>
      </c>
      <c r="G12370" s="8">
        <v>0.237566</v>
      </c>
      <c r="H12370" s="8">
        <v>0.413076</v>
      </c>
      <c r="I12370" s="8">
        <v>1</v>
      </c>
      <c r="J12370" s="8">
        <v>0.212731</v>
      </c>
      <c r="K12370" s="6">
        <v>4.4297599999999999</v>
      </c>
      <c r="L12370" s="6">
        <v>0.57230899999999996</v>
      </c>
      <c r="M12370" s="6">
        <v>0.46510699999999999</v>
      </c>
      <c r="N12370" s="6">
        <v>1</v>
      </c>
    </row>
    <row r="12371" spans="1:14" x14ac:dyDescent="0.2">
      <c r="A12371" t="s">
        <v>8802</v>
      </c>
      <c r="B12371">
        <v>3933</v>
      </c>
      <c r="C12371">
        <v>18150977</v>
      </c>
      <c r="D12371" t="s">
        <v>33234</v>
      </c>
      <c r="E12371" t="s">
        <v>33235</v>
      </c>
      <c r="F12371" s="6">
        <v>-1.1010899999999999</v>
      </c>
      <c r="G12371" s="8">
        <v>5.1790600000000001E-3</v>
      </c>
      <c r="H12371" s="8">
        <v>2.3089700000000001E-2</v>
      </c>
      <c r="I12371" s="8">
        <v>1</v>
      </c>
      <c r="J12371" s="8">
        <v>1.1891000000000001E-2</v>
      </c>
      <c r="K12371" s="6">
        <v>23.141300000000001</v>
      </c>
      <c r="L12371" s="6">
        <v>0.44153700000000001</v>
      </c>
      <c r="M12371" s="6">
        <v>6.8688200000000005E-2</v>
      </c>
      <c r="N12371" s="6">
        <v>1</v>
      </c>
    </row>
    <row r="12372" spans="1:14" x14ac:dyDescent="0.2">
      <c r="B12372">
        <v>13365</v>
      </c>
      <c r="C12372">
        <v>18204900</v>
      </c>
      <c r="D12372" t="s">
        <v>53</v>
      </c>
      <c r="E12372" t="s">
        <v>53</v>
      </c>
      <c r="F12372" s="6">
        <v>-1.1010899999999999</v>
      </c>
      <c r="G12372" s="8">
        <v>0.72393200000000002</v>
      </c>
      <c r="H12372" s="8">
        <v>0.84478600000000004</v>
      </c>
      <c r="I12372" s="8">
        <v>1</v>
      </c>
      <c r="J12372" s="8">
        <v>0.43505899999999997</v>
      </c>
      <c r="K12372" s="6">
        <v>16.177900000000001</v>
      </c>
      <c r="L12372" s="6">
        <v>24.260100000000001</v>
      </c>
      <c r="M12372" s="6">
        <v>5.3985099999999999</v>
      </c>
      <c r="N12372" s="6">
        <v>1</v>
      </c>
    </row>
    <row r="12373" spans="1:14" x14ac:dyDescent="0.2">
      <c r="B12373">
        <v>16276</v>
      </c>
      <c r="C12373">
        <v>18220330</v>
      </c>
      <c r="D12373" t="s">
        <v>53</v>
      </c>
      <c r="E12373" t="s">
        <v>53</v>
      </c>
      <c r="F12373" s="6">
        <v>-1.1011</v>
      </c>
      <c r="G12373" s="8">
        <v>0.35973899999999998</v>
      </c>
      <c r="H12373" s="8">
        <v>0.54798500000000006</v>
      </c>
      <c r="I12373" s="8">
        <v>1</v>
      </c>
      <c r="J12373" s="8">
        <v>0.28220899999999999</v>
      </c>
      <c r="K12373" s="6">
        <v>0.58941299999999996</v>
      </c>
      <c r="L12373" s="6">
        <v>0.12882199999999999</v>
      </c>
      <c r="M12373" s="6">
        <v>0.78681599999999996</v>
      </c>
      <c r="N12373" s="6">
        <v>1</v>
      </c>
    </row>
    <row r="12374" spans="1:14" x14ac:dyDescent="0.2">
      <c r="A12374" t="s">
        <v>33237</v>
      </c>
      <c r="B12374">
        <v>7998</v>
      </c>
      <c r="C12374">
        <v>18174364</v>
      </c>
      <c r="D12374" t="s">
        <v>33236</v>
      </c>
      <c r="E12374" t="s">
        <v>33238</v>
      </c>
      <c r="F12374" s="6">
        <v>-1.10111</v>
      </c>
      <c r="G12374" s="8">
        <v>0.53123699999999996</v>
      </c>
      <c r="H12374" s="8">
        <v>0.70563500000000001</v>
      </c>
      <c r="I12374" s="8">
        <v>1</v>
      </c>
      <c r="J12374" s="8">
        <v>0.36339700000000003</v>
      </c>
      <c r="K12374" s="6">
        <v>0.590476</v>
      </c>
      <c r="L12374" s="6">
        <v>0.27973700000000001</v>
      </c>
      <c r="M12374" s="6">
        <v>1.70549</v>
      </c>
      <c r="N12374" s="6">
        <v>1</v>
      </c>
    </row>
    <row r="12375" spans="1:14" x14ac:dyDescent="0.2">
      <c r="A12375" t="s">
        <v>33240</v>
      </c>
      <c r="B12375">
        <v>15503</v>
      </c>
      <c r="C12375">
        <v>18216810</v>
      </c>
      <c r="D12375" t="s">
        <v>33239</v>
      </c>
      <c r="E12375" t="s">
        <v>33241</v>
      </c>
      <c r="F12375" s="6">
        <v>-1.10111</v>
      </c>
      <c r="G12375" s="8">
        <v>0.194961</v>
      </c>
      <c r="H12375" s="8">
        <v>0.35997299999999999</v>
      </c>
      <c r="I12375" s="8">
        <v>1</v>
      </c>
      <c r="J12375" s="8">
        <v>0.18538299999999999</v>
      </c>
      <c r="K12375" s="6">
        <v>9.7709399999999995</v>
      </c>
      <c r="L12375" s="6">
        <v>1.0412399999999999</v>
      </c>
      <c r="M12375" s="6">
        <v>0.383635</v>
      </c>
      <c r="N12375" s="6">
        <v>1</v>
      </c>
    </row>
    <row r="12376" spans="1:14" x14ac:dyDescent="0.2">
      <c r="A12376" t="s">
        <v>33243</v>
      </c>
      <c r="B12376">
        <v>13426</v>
      </c>
      <c r="C12376">
        <v>18205067</v>
      </c>
      <c r="D12376" t="s">
        <v>33242</v>
      </c>
      <c r="E12376" t="s">
        <v>33244</v>
      </c>
      <c r="F12376" s="6">
        <v>-1.10118</v>
      </c>
      <c r="G12376" s="8">
        <v>0.52544299999999999</v>
      </c>
      <c r="H12376" s="8">
        <v>0.70061899999999999</v>
      </c>
      <c r="I12376" s="8">
        <v>1</v>
      </c>
      <c r="J12376" s="8">
        <v>0.36081400000000002</v>
      </c>
      <c r="K12376" s="6">
        <v>0.67762599999999995</v>
      </c>
      <c r="L12376" s="6">
        <v>0.31243199999999999</v>
      </c>
      <c r="M12376" s="6">
        <v>1.65985</v>
      </c>
      <c r="N12376" s="6">
        <v>1</v>
      </c>
    </row>
    <row r="12377" spans="1:14" x14ac:dyDescent="0.2">
      <c r="A12377" t="s">
        <v>33246</v>
      </c>
      <c r="B12377">
        <v>2264</v>
      </c>
      <c r="C12377">
        <v>18141429</v>
      </c>
      <c r="D12377" t="s">
        <v>33245</v>
      </c>
      <c r="E12377" t="s">
        <v>33247</v>
      </c>
      <c r="F12377" s="6">
        <v>-1.10118</v>
      </c>
      <c r="G12377" s="8">
        <v>9.5285900000000007E-2</v>
      </c>
      <c r="H12377" s="8">
        <v>0.21584999999999999</v>
      </c>
      <c r="I12377" s="8">
        <v>1</v>
      </c>
      <c r="J12377" s="8">
        <v>0.111161</v>
      </c>
      <c r="K12377" s="6">
        <v>2.3158799999999999</v>
      </c>
      <c r="L12377" s="6">
        <v>0.144451</v>
      </c>
      <c r="M12377" s="6">
        <v>0.224548</v>
      </c>
      <c r="N12377" s="6">
        <v>1</v>
      </c>
    </row>
    <row r="12378" spans="1:14" x14ac:dyDescent="0.2">
      <c r="A12378" t="s">
        <v>33249</v>
      </c>
      <c r="B12378">
        <v>8727</v>
      </c>
      <c r="C12378">
        <v>18178355</v>
      </c>
      <c r="D12378" t="s">
        <v>33248</v>
      </c>
      <c r="E12378" t="s">
        <v>33250</v>
      </c>
      <c r="F12378" s="6">
        <v>-1.1012</v>
      </c>
      <c r="G12378" s="8">
        <v>0.56522499999999998</v>
      </c>
      <c r="H12378" s="8">
        <v>0.73219100000000004</v>
      </c>
      <c r="I12378" s="8">
        <v>1</v>
      </c>
      <c r="J12378" s="8">
        <v>0.37707299999999999</v>
      </c>
      <c r="K12378" s="6">
        <v>1.86402</v>
      </c>
      <c r="L12378" s="6">
        <v>1.0503800000000001</v>
      </c>
      <c r="M12378" s="6">
        <v>2.0286</v>
      </c>
      <c r="N12378" s="6">
        <v>1</v>
      </c>
    </row>
    <row r="12379" spans="1:14" x14ac:dyDescent="0.2">
      <c r="B12379">
        <v>16093</v>
      </c>
      <c r="C12379">
        <v>18219599</v>
      </c>
      <c r="D12379" t="s">
        <v>53</v>
      </c>
      <c r="E12379" t="s">
        <v>53</v>
      </c>
      <c r="F12379" s="6">
        <v>-1.1012900000000001</v>
      </c>
      <c r="G12379" s="8">
        <v>6.1111600000000002E-2</v>
      </c>
      <c r="H12379" s="8">
        <v>0.15498200000000001</v>
      </c>
      <c r="I12379" s="8">
        <v>1</v>
      </c>
      <c r="J12379" s="8">
        <v>7.9814599999999999E-2</v>
      </c>
      <c r="K12379" s="6">
        <v>5.4066000000000001</v>
      </c>
      <c r="L12379" s="6">
        <v>0.26253100000000001</v>
      </c>
      <c r="M12379" s="6">
        <v>0.17480699999999999</v>
      </c>
      <c r="N12379" s="6">
        <v>1</v>
      </c>
    </row>
    <row r="12380" spans="1:14" x14ac:dyDescent="0.2">
      <c r="A12380" t="s">
        <v>33252</v>
      </c>
      <c r="B12380">
        <v>15081</v>
      </c>
      <c r="C12380">
        <v>18214627</v>
      </c>
      <c r="D12380" t="s">
        <v>33251</v>
      </c>
      <c r="E12380" t="s">
        <v>33253</v>
      </c>
      <c r="F12380" s="6">
        <v>-1.1013500000000001</v>
      </c>
      <c r="G12380" s="8">
        <v>0.33179199999999998</v>
      </c>
      <c r="H12380" s="8">
        <v>0.51947399999999999</v>
      </c>
      <c r="I12380" s="8">
        <v>1</v>
      </c>
      <c r="J12380" s="8">
        <v>0.26752500000000001</v>
      </c>
      <c r="K12380" s="6">
        <v>1.0968</v>
      </c>
      <c r="L12380" s="6">
        <v>0.21385499999999999</v>
      </c>
      <c r="M12380" s="6">
        <v>0.70193000000000005</v>
      </c>
      <c r="N12380" s="6">
        <v>1</v>
      </c>
    </row>
    <row r="12381" spans="1:14" x14ac:dyDescent="0.2">
      <c r="A12381" t="s">
        <v>33255</v>
      </c>
      <c r="B12381">
        <v>3053</v>
      </c>
      <c r="C12381">
        <v>18145720</v>
      </c>
      <c r="D12381" t="s">
        <v>33254</v>
      </c>
      <c r="E12381" t="s">
        <v>33256</v>
      </c>
      <c r="F12381" s="6">
        <v>-1.10137</v>
      </c>
      <c r="G12381" s="8">
        <v>0.37684699999999999</v>
      </c>
      <c r="H12381" s="8">
        <v>0.56523599999999996</v>
      </c>
      <c r="I12381" s="8">
        <v>1</v>
      </c>
      <c r="J12381" s="8">
        <v>0.29109299999999999</v>
      </c>
      <c r="K12381" s="6">
        <v>1.84571</v>
      </c>
      <c r="L12381" s="6">
        <v>0.43622699999999998</v>
      </c>
      <c r="M12381" s="6">
        <v>0.85084800000000005</v>
      </c>
      <c r="N12381" s="6">
        <v>1</v>
      </c>
    </row>
    <row r="12382" spans="1:14" x14ac:dyDescent="0.2">
      <c r="A12382" t="s">
        <v>33258</v>
      </c>
      <c r="B12382">
        <v>11395</v>
      </c>
      <c r="C12382">
        <v>18193424</v>
      </c>
      <c r="D12382" t="s">
        <v>33257</v>
      </c>
      <c r="E12382" t="s">
        <v>33259</v>
      </c>
      <c r="F12382" s="6">
        <v>-1.1013999999999999</v>
      </c>
      <c r="G12382" s="8">
        <v>0.60472499999999996</v>
      </c>
      <c r="H12382" s="8">
        <v>0.76142299999999996</v>
      </c>
      <c r="I12382" s="8">
        <v>1</v>
      </c>
      <c r="J12382" s="8">
        <v>0.392127</v>
      </c>
      <c r="K12382" s="6">
        <v>1.5076400000000001</v>
      </c>
      <c r="L12382" s="6">
        <v>1.05446</v>
      </c>
      <c r="M12382" s="6">
        <v>2.51789</v>
      </c>
      <c r="N12382" s="6">
        <v>1</v>
      </c>
    </row>
    <row r="12383" spans="1:14" x14ac:dyDescent="0.2">
      <c r="A12383" t="s">
        <v>33261</v>
      </c>
      <c r="B12383">
        <v>8509</v>
      </c>
      <c r="C12383">
        <v>18177257</v>
      </c>
      <c r="D12383" t="s">
        <v>33260</v>
      </c>
      <c r="E12383" t="s">
        <v>33262</v>
      </c>
      <c r="F12383" s="6">
        <v>-1.10141</v>
      </c>
      <c r="G12383" s="8">
        <v>0.36889100000000002</v>
      </c>
      <c r="H12383" s="8">
        <v>0.55745599999999995</v>
      </c>
      <c r="I12383" s="8">
        <v>1</v>
      </c>
      <c r="J12383" s="8">
        <v>0.28708600000000001</v>
      </c>
      <c r="K12383" s="6">
        <v>0.77815100000000004</v>
      </c>
      <c r="L12383" s="6">
        <v>0.17788000000000001</v>
      </c>
      <c r="M12383" s="6">
        <v>0.82293400000000005</v>
      </c>
      <c r="N12383" s="6">
        <v>1</v>
      </c>
    </row>
    <row r="12384" spans="1:14" x14ac:dyDescent="0.2">
      <c r="A12384" t="s">
        <v>33264</v>
      </c>
      <c r="B12384">
        <v>8908</v>
      </c>
      <c r="C12384">
        <v>18179336</v>
      </c>
      <c r="D12384" t="s">
        <v>33263</v>
      </c>
      <c r="E12384" t="s">
        <v>33265</v>
      </c>
      <c r="F12384" s="6">
        <v>-1.1014299999999999</v>
      </c>
      <c r="G12384" s="8">
        <v>0.210177</v>
      </c>
      <c r="H12384" s="8">
        <v>0.37960700000000003</v>
      </c>
      <c r="I12384" s="8">
        <v>1</v>
      </c>
      <c r="J12384" s="8">
        <v>0.195495</v>
      </c>
      <c r="K12384" s="6">
        <v>5.6841100000000004</v>
      </c>
      <c r="L12384" s="6">
        <v>0.65392600000000001</v>
      </c>
      <c r="M12384" s="6">
        <v>0.414161</v>
      </c>
      <c r="N12384" s="6">
        <v>1</v>
      </c>
    </row>
    <row r="12385" spans="1:14" x14ac:dyDescent="0.2">
      <c r="A12385" t="s">
        <v>33267</v>
      </c>
      <c r="B12385">
        <v>7052</v>
      </c>
      <c r="C12385">
        <v>18169022</v>
      </c>
      <c r="D12385" t="s">
        <v>33266</v>
      </c>
      <c r="E12385" t="s">
        <v>33268</v>
      </c>
      <c r="F12385" s="6">
        <v>-1.1014699999999999</v>
      </c>
      <c r="G12385" s="8">
        <v>0.17882700000000001</v>
      </c>
      <c r="H12385" s="8">
        <v>0.33888499999999999</v>
      </c>
      <c r="I12385" s="8">
        <v>1</v>
      </c>
      <c r="J12385" s="8">
        <v>0.17452400000000001</v>
      </c>
      <c r="K12385" s="6">
        <v>4.1749799999999997</v>
      </c>
      <c r="L12385" s="6">
        <v>0.41470600000000002</v>
      </c>
      <c r="M12385" s="6">
        <v>0.35759299999999999</v>
      </c>
      <c r="N12385" s="6">
        <v>1</v>
      </c>
    </row>
    <row r="12386" spans="1:14" x14ac:dyDescent="0.2">
      <c r="A12386" t="s">
        <v>33270</v>
      </c>
      <c r="B12386">
        <v>4664</v>
      </c>
      <c r="C12386">
        <v>18154543</v>
      </c>
      <c r="D12386" t="s">
        <v>33269</v>
      </c>
      <c r="E12386" t="s">
        <v>33271</v>
      </c>
      <c r="F12386" s="6">
        <v>-1.1015200000000001</v>
      </c>
      <c r="G12386" s="8">
        <v>0.35352299999999998</v>
      </c>
      <c r="H12386" s="8">
        <v>0.54144700000000001</v>
      </c>
      <c r="I12386" s="8">
        <v>1</v>
      </c>
      <c r="J12386" s="8">
        <v>0.27884100000000001</v>
      </c>
      <c r="K12386" s="6">
        <v>11.2537</v>
      </c>
      <c r="L12386" s="6">
        <v>2.4143400000000002</v>
      </c>
      <c r="M12386" s="6">
        <v>0.77232999999999996</v>
      </c>
      <c r="N12386" s="6">
        <v>1</v>
      </c>
    </row>
    <row r="12387" spans="1:14" x14ac:dyDescent="0.2">
      <c r="A12387" t="s">
        <v>33273</v>
      </c>
      <c r="B12387">
        <v>6407</v>
      </c>
      <c r="C12387">
        <v>18165124</v>
      </c>
      <c r="D12387" t="s">
        <v>33272</v>
      </c>
      <c r="E12387" t="s">
        <v>33274</v>
      </c>
      <c r="F12387" s="6">
        <v>-1.10158</v>
      </c>
      <c r="G12387" s="8">
        <v>0.26912799999999998</v>
      </c>
      <c r="H12387" s="8">
        <v>0.45132100000000003</v>
      </c>
      <c r="I12387" s="8">
        <v>1</v>
      </c>
      <c r="J12387" s="8">
        <v>0.23242699999999999</v>
      </c>
      <c r="K12387" s="6">
        <v>2.7538399999999998</v>
      </c>
      <c r="L12387" s="6">
        <v>0.41258499999999998</v>
      </c>
      <c r="M12387" s="6">
        <v>0.539358</v>
      </c>
      <c r="N12387" s="6">
        <v>1</v>
      </c>
    </row>
    <row r="12388" spans="1:14" x14ac:dyDescent="0.2">
      <c r="A12388" t="s">
        <v>33276</v>
      </c>
      <c r="B12388">
        <v>7856</v>
      </c>
      <c r="C12388">
        <v>18173354</v>
      </c>
      <c r="D12388" t="s">
        <v>33275</v>
      </c>
      <c r="E12388" t="s">
        <v>33277</v>
      </c>
      <c r="F12388" s="6">
        <v>-1.10158</v>
      </c>
      <c r="G12388" s="8">
        <v>0.41951899999999998</v>
      </c>
      <c r="H12388" s="8">
        <v>0.605383</v>
      </c>
      <c r="I12388" s="8">
        <v>1</v>
      </c>
      <c r="J12388" s="8">
        <v>0.31176799999999999</v>
      </c>
      <c r="K12388" s="6">
        <v>1.6675</v>
      </c>
      <c r="L12388" s="6">
        <v>0.475881</v>
      </c>
      <c r="M12388" s="6">
        <v>1.02739</v>
      </c>
      <c r="N12388" s="6">
        <v>1</v>
      </c>
    </row>
    <row r="12389" spans="1:14" x14ac:dyDescent="0.2">
      <c r="A12389" t="s">
        <v>33279</v>
      </c>
      <c r="B12389">
        <v>14562</v>
      </c>
      <c r="C12389">
        <v>18211648</v>
      </c>
      <c r="D12389" t="s">
        <v>33278</v>
      </c>
      <c r="E12389" t="s">
        <v>33280</v>
      </c>
      <c r="F12389" s="6">
        <v>-1.1016300000000001</v>
      </c>
      <c r="G12389" s="8">
        <v>9.8299800000000007E-2</v>
      </c>
      <c r="H12389" s="8">
        <v>0.221029</v>
      </c>
      <c r="I12389" s="8">
        <v>1</v>
      </c>
      <c r="J12389" s="8">
        <v>0.113828</v>
      </c>
      <c r="K12389" s="6">
        <v>10.605399999999999</v>
      </c>
      <c r="L12389" s="6">
        <v>0.68035000000000001</v>
      </c>
      <c r="M12389" s="6">
        <v>0.23094600000000001</v>
      </c>
      <c r="N12389" s="6">
        <v>1</v>
      </c>
    </row>
    <row r="12390" spans="1:14" x14ac:dyDescent="0.2">
      <c r="A12390" t="s">
        <v>33282</v>
      </c>
      <c r="B12390">
        <v>3869</v>
      </c>
      <c r="C12390">
        <v>18150573</v>
      </c>
      <c r="D12390" t="s">
        <v>33281</v>
      </c>
      <c r="E12390" t="s">
        <v>33283</v>
      </c>
      <c r="F12390" s="6">
        <v>-1.1016699999999999</v>
      </c>
      <c r="G12390" s="8">
        <v>0.16020000000000001</v>
      </c>
      <c r="H12390" s="8">
        <v>0.31408900000000001</v>
      </c>
      <c r="I12390" s="8">
        <v>1</v>
      </c>
      <c r="J12390" s="8">
        <v>0.16175400000000001</v>
      </c>
      <c r="K12390" s="6">
        <v>14.995699999999999</v>
      </c>
      <c r="L12390" s="6">
        <v>1.3637600000000001</v>
      </c>
      <c r="M12390" s="6">
        <v>0.32739499999999999</v>
      </c>
      <c r="N12390" s="6">
        <v>1</v>
      </c>
    </row>
    <row r="12391" spans="1:14" x14ac:dyDescent="0.2">
      <c r="A12391" t="s">
        <v>33285</v>
      </c>
      <c r="B12391">
        <v>10572</v>
      </c>
      <c r="C12391">
        <v>18188478</v>
      </c>
      <c r="D12391" t="s">
        <v>33284</v>
      </c>
      <c r="E12391" t="s">
        <v>33286</v>
      </c>
      <c r="F12391" s="6">
        <v>-1.10168</v>
      </c>
      <c r="G12391" s="8">
        <v>8.0140199999999995E-2</v>
      </c>
      <c r="H12391" s="8">
        <v>0.19005900000000001</v>
      </c>
      <c r="I12391" s="8">
        <v>1</v>
      </c>
      <c r="J12391" s="8">
        <v>9.7879300000000002E-2</v>
      </c>
      <c r="K12391" s="6">
        <v>8.5464699999999993</v>
      </c>
      <c r="L12391" s="6">
        <v>0.48502499999999998</v>
      </c>
      <c r="M12391" s="6">
        <v>0.20430499999999999</v>
      </c>
      <c r="N12391" s="6">
        <v>1</v>
      </c>
    </row>
    <row r="12392" spans="1:14" x14ac:dyDescent="0.2">
      <c r="A12392" t="s">
        <v>33288</v>
      </c>
      <c r="B12392">
        <v>2433</v>
      </c>
      <c r="C12392">
        <v>18142440</v>
      </c>
      <c r="D12392" t="s">
        <v>33287</v>
      </c>
      <c r="E12392" t="s">
        <v>33289</v>
      </c>
      <c r="F12392" s="6">
        <v>-1.1017999999999999</v>
      </c>
      <c r="G12392" s="8">
        <v>0.43706400000000001</v>
      </c>
      <c r="H12392" s="8">
        <v>0.62232900000000002</v>
      </c>
      <c r="I12392" s="8">
        <v>1</v>
      </c>
      <c r="J12392" s="8">
        <v>0.32049499999999997</v>
      </c>
      <c r="K12392" s="6">
        <v>8.8946900000000007</v>
      </c>
      <c r="L12392" s="6">
        <v>2.75427</v>
      </c>
      <c r="M12392" s="6">
        <v>1.1147499999999999</v>
      </c>
      <c r="N12392" s="6">
        <v>1</v>
      </c>
    </row>
    <row r="12393" spans="1:14" x14ac:dyDescent="0.2">
      <c r="A12393" t="s">
        <v>33291</v>
      </c>
      <c r="B12393">
        <v>8198</v>
      </c>
      <c r="C12393">
        <v>18175627</v>
      </c>
      <c r="D12393" t="s">
        <v>33290</v>
      </c>
      <c r="E12393" t="s">
        <v>33292</v>
      </c>
      <c r="F12393" s="6">
        <v>-1.10182</v>
      </c>
      <c r="G12393" s="8">
        <v>9.2936400000000002E-2</v>
      </c>
      <c r="H12393" s="8">
        <v>0.21185899999999999</v>
      </c>
      <c r="I12393" s="8">
        <v>1</v>
      </c>
      <c r="J12393" s="8">
        <v>0.10910599999999999</v>
      </c>
      <c r="K12393" s="6">
        <v>10.761100000000001</v>
      </c>
      <c r="L12393" s="6">
        <v>0.66888000000000003</v>
      </c>
      <c r="M12393" s="6">
        <v>0.22376499999999999</v>
      </c>
      <c r="N12393" s="6">
        <v>1</v>
      </c>
    </row>
    <row r="12394" spans="1:14" x14ac:dyDescent="0.2">
      <c r="A12394" t="s">
        <v>33294</v>
      </c>
      <c r="B12394">
        <v>5145</v>
      </c>
      <c r="C12394">
        <v>18157969</v>
      </c>
      <c r="D12394" t="s">
        <v>33293</v>
      </c>
      <c r="E12394" t="s">
        <v>33295</v>
      </c>
      <c r="F12394" s="6">
        <v>-1.10188</v>
      </c>
      <c r="G12394" s="8">
        <v>6.8920700000000001E-2</v>
      </c>
      <c r="H12394" s="8">
        <v>0.16962099999999999</v>
      </c>
      <c r="I12394" s="8">
        <v>1</v>
      </c>
      <c r="J12394" s="8">
        <v>8.7353399999999998E-2</v>
      </c>
      <c r="K12394" s="6">
        <v>24.604399999999998</v>
      </c>
      <c r="L12394" s="6">
        <v>1.2880400000000001</v>
      </c>
      <c r="M12394" s="6">
        <v>0.18845899999999999</v>
      </c>
      <c r="N12394" s="6">
        <v>1</v>
      </c>
    </row>
    <row r="12395" spans="1:14" x14ac:dyDescent="0.2">
      <c r="A12395" t="s">
        <v>33297</v>
      </c>
      <c r="B12395">
        <v>781</v>
      </c>
      <c r="C12395">
        <v>18133429</v>
      </c>
      <c r="D12395" t="s">
        <v>33296</v>
      </c>
      <c r="E12395" t="s">
        <v>33298</v>
      </c>
      <c r="F12395" s="6">
        <v>-1.10199</v>
      </c>
      <c r="G12395" s="8">
        <v>0.29370099999999999</v>
      </c>
      <c r="H12395" s="8">
        <v>0.477516</v>
      </c>
      <c r="I12395" s="8">
        <v>1</v>
      </c>
      <c r="J12395" s="8">
        <v>0.245917</v>
      </c>
      <c r="K12395" s="6">
        <v>1.67805</v>
      </c>
      <c r="L12395" s="6">
        <v>0.28156700000000001</v>
      </c>
      <c r="M12395" s="6">
        <v>0.60406000000000004</v>
      </c>
      <c r="N12395" s="6">
        <v>1</v>
      </c>
    </row>
    <row r="12396" spans="1:14" x14ac:dyDescent="0.2">
      <c r="A12396" t="s">
        <v>33300</v>
      </c>
      <c r="B12396">
        <v>5720</v>
      </c>
      <c r="C12396">
        <v>18161396</v>
      </c>
      <c r="D12396" t="s">
        <v>33299</v>
      </c>
      <c r="E12396" t="s">
        <v>33301</v>
      </c>
      <c r="F12396" s="6">
        <v>-1.10205</v>
      </c>
      <c r="G12396" s="8">
        <v>0.276667</v>
      </c>
      <c r="H12396" s="8">
        <v>0.45924500000000001</v>
      </c>
      <c r="I12396" s="8">
        <v>1</v>
      </c>
      <c r="J12396" s="8">
        <v>0.236508</v>
      </c>
      <c r="K12396" s="6">
        <v>1.18127</v>
      </c>
      <c r="L12396" s="6">
        <v>0.184448</v>
      </c>
      <c r="M12396" s="6">
        <v>0.56211900000000004</v>
      </c>
      <c r="N12396" s="6">
        <v>1</v>
      </c>
    </row>
    <row r="12397" spans="1:14" x14ac:dyDescent="0.2">
      <c r="A12397" t="s">
        <v>33303</v>
      </c>
      <c r="B12397">
        <v>10294</v>
      </c>
      <c r="C12397">
        <v>18186900</v>
      </c>
      <c r="D12397" t="s">
        <v>33302</v>
      </c>
      <c r="E12397" t="s">
        <v>33304</v>
      </c>
      <c r="F12397" s="6">
        <v>-1.1020700000000001</v>
      </c>
      <c r="G12397" s="8">
        <v>4.5093500000000002E-2</v>
      </c>
      <c r="H12397" s="8">
        <v>0.12343</v>
      </c>
      <c r="I12397" s="8">
        <v>1</v>
      </c>
      <c r="J12397" s="8">
        <v>6.3565800000000006E-2</v>
      </c>
      <c r="K12397" s="6">
        <v>1.9614400000000001</v>
      </c>
      <c r="L12397" s="6">
        <v>8.3165100000000006E-2</v>
      </c>
      <c r="M12397" s="6">
        <v>0.15264</v>
      </c>
      <c r="N12397" s="6">
        <v>1</v>
      </c>
    </row>
    <row r="12398" spans="1:14" x14ac:dyDescent="0.2">
      <c r="A12398" t="s">
        <v>33306</v>
      </c>
      <c r="B12398">
        <v>14109</v>
      </c>
      <c r="C12398">
        <v>18208867</v>
      </c>
      <c r="D12398" t="s">
        <v>33305</v>
      </c>
      <c r="E12398" t="s">
        <v>33307</v>
      </c>
      <c r="F12398" s="6">
        <v>-1.1020799999999999</v>
      </c>
      <c r="G12398" s="8">
        <v>8.4437399999999996E-2</v>
      </c>
      <c r="H12398" s="8">
        <v>0.19722200000000001</v>
      </c>
      <c r="I12398" s="8">
        <v>1</v>
      </c>
      <c r="J12398" s="8">
        <v>0.10156800000000001</v>
      </c>
      <c r="K12398" s="6">
        <v>4.9824599999999997</v>
      </c>
      <c r="L12398" s="6">
        <v>0.29376000000000002</v>
      </c>
      <c r="M12398" s="6">
        <v>0.212252</v>
      </c>
      <c r="N12398" s="6">
        <v>1</v>
      </c>
    </row>
    <row r="12399" spans="1:14" x14ac:dyDescent="0.2">
      <c r="A12399" t="s">
        <v>33309</v>
      </c>
      <c r="B12399">
        <v>8505</v>
      </c>
      <c r="C12399">
        <v>18177236</v>
      </c>
      <c r="D12399" t="s">
        <v>33308</v>
      </c>
      <c r="E12399" t="s">
        <v>33310</v>
      </c>
      <c r="F12399" s="6">
        <v>-1.10209</v>
      </c>
      <c r="G12399" s="8">
        <v>1.79852E-2</v>
      </c>
      <c r="H12399" s="8">
        <v>6.12592E-2</v>
      </c>
      <c r="I12399" s="8">
        <v>1</v>
      </c>
      <c r="J12399" s="8">
        <v>3.1548100000000003E-2</v>
      </c>
      <c r="K12399" s="6">
        <v>2.8919000000000001</v>
      </c>
      <c r="L12399" s="6">
        <v>8.3942000000000003E-2</v>
      </c>
      <c r="M12399" s="6">
        <v>0.10449600000000001</v>
      </c>
      <c r="N12399" s="6">
        <v>1</v>
      </c>
    </row>
    <row r="12400" spans="1:14" x14ac:dyDescent="0.2">
      <c r="A12400" t="s">
        <v>33312</v>
      </c>
      <c r="B12400">
        <v>14116</v>
      </c>
      <c r="C12400">
        <v>18208916</v>
      </c>
      <c r="D12400" t="s">
        <v>33311</v>
      </c>
      <c r="E12400" t="s">
        <v>33313</v>
      </c>
      <c r="F12400" s="6">
        <v>-1.1021399999999999</v>
      </c>
      <c r="G12400" s="8">
        <v>3.52996E-2</v>
      </c>
      <c r="H12400" s="8">
        <v>0.10266599999999999</v>
      </c>
      <c r="I12400" s="8">
        <v>1</v>
      </c>
      <c r="J12400" s="8">
        <v>5.2872200000000001E-2</v>
      </c>
      <c r="K12400" s="6">
        <v>6.8168499999999996</v>
      </c>
      <c r="L12400" s="6">
        <v>0.25905600000000001</v>
      </c>
      <c r="M12400" s="6">
        <v>0.13680800000000001</v>
      </c>
      <c r="N12400" s="6">
        <v>1</v>
      </c>
    </row>
    <row r="12401" spans="1:14" x14ac:dyDescent="0.2">
      <c r="A12401" t="s">
        <v>33315</v>
      </c>
      <c r="B12401">
        <v>7433</v>
      </c>
      <c r="C12401">
        <v>18170950</v>
      </c>
      <c r="D12401" t="s">
        <v>33314</v>
      </c>
      <c r="E12401" t="s">
        <v>33316</v>
      </c>
      <c r="F12401" s="6">
        <v>-1.1021700000000001</v>
      </c>
      <c r="G12401" s="8">
        <v>0.37553700000000001</v>
      </c>
      <c r="H12401" s="8">
        <v>0.56399699999999997</v>
      </c>
      <c r="I12401" s="8">
        <v>1</v>
      </c>
      <c r="J12401" s="8">
        <v>0.29045500000000002</v>
      </c>
      <c r="K12401" s="6">
        <v>0.83725000000000005</v>
      </c>
      <c r="L12401" s="6">
        <v>0.199741</v>
      </c>
      <c r="M12401" s="6">
        <v>0.85884300000000002</v>
      </c>
      <c r="N12401" s="6">
        <v>1</v>
      </c>
    </row>
    <row r="12402" spans="1:14" x14ac:dyDescent="0.2">
      <c r="A12402" t="s">
        <v>33318</v>
      </c>
      <c r="B12402">
        <v>11928</v>
      </c>
      <c r="C12402">
        <v>18196581</v>
      </c>
      <c r="D12402" t="s">
        <v>33317</v>
      </c>
      <c r="E12402" t="s">
        <v>33319</v>
      </c>
      <c r="F12402" s="6">
        <v>-1.10226</v>
      </c>
      <c r="G12402" s="8">
        <v>0.44790099999999999</v>
      </c>
      <c r="H12402" s="8">
        <v>0.63224599999999997</v>
      </c>
      <c r="I12402" s="8">
        <v>1</v>
      </c>
      <c r="J12402" s="8">
        <v>0.325602</v>
      </c>
      <c r="K12402" s="6">
        <v>5.3615700000000004</v>
      </c>
      <c r="L12402" s="6">
        <v>1.7574000000000001</v>
      </c>
      <c r="M12402" s="6">
        <v>1.18</v>
      </c>
      <c r="N12402" s="6">
        <v>1</v>
      </c>
    </row>
    <row r="12403" spans="1:14" x14ac:dyDescent="0.2">
      <c r="A12403" t="s">
        <v>33321</v>
      </c>
      <c r="B12403">
        <v>14777</v>
      </c>
      <c r="C12403">
        <v>18212945</v>
      </c>
      <c r="D12403" t="s">
        <v>33320</v>
      </c>
      <c r="E12403" t="s">
        <v>33322</v>
      </c>
      <c r="F12403" s="6">
        <v>-1.10232</v>
      </c>
      <c r="G12403" s="8">
        <v>3.3366199999999998E-4</v>
      </c>
      <c r="H12403" s="8">
        <v>2.7570400000000001E-3</v>
      </c>
      <c r="I12403" s="8">
        <v>1</v>
      </c>
      <c r="J12403" s="8">
        <v>1.41986E-3</v>
      </c>
      <c r="K12403" s="6">
        <v>13.687099999999999</v>
      </c>
      <c r="L12403" s="6">
        <v>0.13865</v>
      </c>
      <c r="M12403" s="6">
        <v>3.6468100000000003E-2</v>
      </c>
      <c r="N12403" s="6">
        <v>1</v>
      </c>
    </row>
    <row r="12404" spans="1:14" x14ac:dyDescent="0.2">
      <c r="B12404">
        <v>15976</v>
      </c>
      <c r="C12404">
        <v>18219351</v>
      </c>
      <c r="D12404" t="s">
        <v>53</v>
      </c>
      <c r="E12404" t="s">
        <v>53</v>
      </c>
      <c r="F12404" s="6">
        <v>-1.1023799999999999</v>
      </c>
      <c r="G12404" s="8">
        <v>0.39174599999999998</v>
      </c>
      <c r="H12404" s="8">
        <v>0.58101599999999998</v>
      </c>
      <c r="I12404" s="8">
        <v>1</v>
      </c>
      <c r="J12404" s="8">
        <v>0.29921900000000001</v>
      </c>
      <c r="K12404" s="6">
        <v>0.76686799999999999</v>
      </c>
      <c r="L12404" s="6">
        <v>0.19691700000000001</v>
      </c>
      <c r="M12404" s="6">
        <v>0.92440999999999995</v>
      </c>
      <c r="N12404" s="6">
        <v>1</v>
      </c>
    </row>
    <row r="12405" spans="1:14" x14ac:dyDescent="0.2">
      <c r="A12405" t="s">
        <v>33324</v>
      </c>
      <c r="B12405">
        <v>10604</v>
      </c>
      <c r="C12405">
        <v>18188640</v>
      </c>
      <c r="D12405" t="s">
        <v>33323</v>
      </c>
      <c r="E12405" t="s">
        <v>33325</v>
      </c>
      <c r="F12405" s="6">
        <v>-1.1023799999999999</v>
      </c>
      <c r="G12405" s="8">
        <v>0.119973</v>
      </c>
      <c r="H12405" s="8">
        <v>0.255994</v>
      </c>
      <c r="I12405" s="8">
        <v>1</v>
      </c>
      <c r="J12405" s="8">
        <v>0.13183500000000001</v>
      </c>
      <c r="K12405" s="6">
        <v>3.2587700000000002</v>
      </c>
      <c r="L12405" s="6">
        <v>0.24185000000000001</v>
      </c>
      <c r="M12405" s="6">
        <v>0.267175</v>
      </c>
      <c r="N12405" s="6">
        <v>1</v>
      </c>
    </row>
    <row r="12406" spans="1:14" x14ac:dyDescent="0.2">
      <c r="A12406" t="s">
        <v>33327</v>
      </c>
      <c r="B12406">
        <v>1630</v>
      </c>
      <c r="C12406">
        <v>18137732</v>
      </c>
      <c r="D12406" t="s">
        <v>33326</v>
      </c>
      <c r="E12406" t="s">
        <v>33328</v>
      </c>
      <c r="F12406" s="6">
        <v>-1.1024</v>
      </c>
      <c r="G12406" s="8">
        <v>6.0359799999999998E-2</v>
      </c>
      <c r="H12406" s="8">
        <v>0.15348100000000001</v>
      </c>
      <c r="I12406" s="8">
        <v>1</v>
      </c>
      <c r="J12406" s="8">
        <v>7.9041500000000001E-2</v>
      </c>
      <c r="K12406" s="6">
        <v>2.2711700000000001</v>
      </c>
      <c r="L12406" s="6">
        <v>0.111876</v>
      </c>
      <c r="M12406" s="6">
        <v>0.17733299999999999</v>
      </c>
      <c r="N12406" s="6">
        <v>1</v>
      </c>
    </row>
    <row r="12407" spans="1:14" x14ac:dyDescent="0.2">
      <c r="A12407" t="s">
        <v>33330</v>
      </c>
      <c r="B12407">
        <v>13995</v>
      </c>
      <c r="C12407">
        <v>18208320</v>
      </c>
      <c r="D12407" t="s">
        <v>33329</v>
      </c>
      <c r="E12407" t="s">
        <v>33331</v>
      </c>
      <c r="F12407" s="6">
        <v>-1.1024499999999999</v>
      </c>
      <c r="G12407" s="8">
        <v>0.234045</v>
      </c>
      <c r="H12407" s="8">
        <v>0.40868199999999999</v>
      </c>
      <c r="I12407" s="8">
        <v>1</v>
      </c>
      <c r="J12407" s="8">
        <v>0.21046799999999999</v>
      </c>
      <c r="K12407" s="6">
        <v>3.6432699999999998</v>
      </c>
      <c r="L12407" s="6">
        <v>0.47582600000000003</v>
      </c>
      <c r="M12407" s="6">
        <v>0.47017500000000001</v>
      </c>
      <c r="N12407" s="6">
        <v>1</v>
      </c>
    </row>
    <row r="12408" spans="1:14" x14ac:dyDescent="0.2">
      <c r="A12408" t="s">
        <v>33333</v>
      </c>
      <c r="B12408">
        <v>14115</v>
      </c>
      <c r="C12408">
        <v>18208910</v>
      </c>
      <c r="D12408" t="s">
        <v>33332</v>
      </c>
      <c r="E12408" t="s">
        <v>33334</v>
      </c>
      <c r="F12408" s="6">
        <v>-1.10246</v>
      </c>
      <c r="G12408" s="8">
        <v>0.123361</v>
      </c>
      <c r="H12408" s="8">
        <v>0.26116699999999998</v>
      </c>
      <c r="I12408" s="8">
        <v>1</v>
      </c>
      <c r="J12408" s="8">
        <v>0.13449900000000001</v>
      </c>
      <c r="K12408" s="6">
        <v>3.44957</v>
      </c>
      <c r="L12408" s="6">
        <v>0.26140000000000002</v>
      </c>
      <c r="M12408" s="6">
        <v>0.27279999999999999</v>
      </c>
      <c r="N12408" s="6">
        <v>1</v>
      </c>
    </row>
    <row r="12409" spans="1:14" x14ac:dyDescent="0.2">
      <c r="A12409" t="s">
        <v>33336</v>
      </c>
      <c r="B12409">
        <v>5914</v>
      </c>
      <c r="C12409">
        <v>18162410</v>
      </c>
      <c r="D12409" t="s">
        <v>33335</v>
      </c>
      <c r="E12409" t="s">
        <v>33337</v>
      </c>
      <c r="F12409" s="6">
        <v>-1.1025100000000001</v>
      </c>
      <c r="G12409" s="8">
        <v>0.37756800000000001</v>
      </c>
      <c r="H12409" s="8">
        <v>0.56584999999999996</v>
      </c>
      <c r="I12409" s="8">
        <v>1</v>
      </c>
      <c r="J12409" s="8">
        <v>0.29140899999999997</v>
      </c>
      <c r="K12409" s="6">
        <v>2.36592</v>
      </c>
      <c r="L12409" s="6">
        <v>0.57297699999999996</v>
      </c>
      <c r="M12409" s="6">
        <v>0.87184700000000004</v>
      </c>
      <c r="N12409" s="6">
        <v>1</v>
      </c>
    </row>
    <row r="12410" spans="1:14" x14ac:dyDescent="0.2">
      <c r="A12410" t="s">
        <v>33339</v>
      </c>
      <c r="B12410">
        <v>13287</v>
      </c>
      <c r="C12410">
        <v>18204384</v>
      </c>
      <c r="D12410" t="s">
        <v>33338</v>
      </c>
      <c r="E12410" t="s">
        <v>33340</v>
      </c>
      <c r="F12410" s="6">
        <v>-1.1025100000000001</v>
      </c>
      <c r="G12410" s="8">
        <v>1.4086700000000001E-3</v>
      </c>
      <c r="H12410" s="8">
        <v>8.3181899999999996E-3</v>
      </c>
      <c r="I12410" s="8">
        <v>1</v>
      </c>
      <c r="J12410" s="8">
        <v>4.2838099999999999E-3</v>
      </c>
      <c r="K12410" s="6">
        <v>3.6631</v>
      </c>
      <c r="L12410" s="6">
        <v>5.11461E-2</v>
      </c>
      <c r="M12410" s="6">
        <v>5.02651E-2</v>
      </c>
      <c r="N12410" s="6">
        <v>1</v>
      </c>
    </row>
    <row r="12411" spans="1:14" x14ac:dyDescent="0.2">
      <c r="A12411" t="s">
        <v>33342</v>
      </c>
      <c r="B12411">
        <v>6712</v>
      </c>
      <c r="C12411">
        <v>18167050</v>
      </c>
      <c r="D12411" t="s">
        <v>33341</v>
      </c>
      <c r="E12411" t="s">
        <v>33343</v>
      </c>
      <c r="F12411" s="6">
        <v>-1.1025199999999999</v>
      </c>
      <c r="G12411" s="8">
        <v>0.33877000000000002</v>
      </c>
      <c r="H12411" s="8">
        <v>0.52610999999999997</v>
      </c>
      <c r="I12411" s="8">
        <v>1</v>
      </c>
      <c r="J12411" s="8">
        <v>0.27094299999999999</v>
      </c>
      <c r="K12411" s="6">
        <v>6.4512</v>
      </c>
      <c r="L12411" s="6">
        <v>1.3244800000000001</v>
      </c>
      <c r="M12411" s="6">
        <v>0.73910699999999996</v>
      </c>
      <c r="N12411" s="6">
        <v>1</v>
      </c>
    </row>
    <row r="12412" spans="1:14" x14ac:dyDescent="0.2">
      <c r="A12412" t="s">
        <v>33345</v>
      </c>
      <c r="B12412">
        <v>2783</v>
      </c>
      <c r="C12412">
        <v>18144360</v>
      </c>
      <c r="D12412" t="s">
        <v>33344</v>
      </c>
      <c r="E12412" t="s">
        <v>33346</v>
      </c>
      <c r="F12412" s="6">
        <v>-1.1025499999999999</v>
      </c>
      <c r="G12412" s="8">
        <v>0.27709</v>
      </c>
      <c r="H12412" s="8">
        <v>0.45966600000000002</v>
      </c>
      <c r="I12412" s="8">
        <v>1</v>
      </c>
      <c r="J12412" s="8">
        <v>0.23672499999999999</v>
      </c>
      <c r="K12412" s="6">
        <v>13.718999999999999</v>
      </c>
      <c r="L12412" s="6">
        <v>2.1663399999999999</v>
      </c>
      <c r="M12412" s="6">
        <v>0.56846799999999997</v>
      </c>
      <c r="N12412" s="6">
        <v>1</v>
      </c>
    </row>
    <row r="12413" spans="1:14" x14ac:dyDescent="0.2">
      <c r="A12413" t="s">
        <v>33348</v>
      </c>
      <c r="B12413">
        <v>7884</v>
      </c>
      <c r="C12413">
        <v>18173542</v>
      </c>
      <c r="D12413" t="s">
        <v>33347</v>
      </c>
      <c r="E12413" t="s">
        <v>33349</v>
      </c>
      <c r="F12413" s="6">
        <v>-1.1025700000000001</v>
      </c>
      <c r="G12413" s="8">
        <v>0.22204199999999999</v>
      </c>
      <c r="H12413" s="8">
        <v>0.39328999999999997</v>
      </c>
      <c r="I12413" s="8">
        <v>1</v>
      </c>
      <c r="J12413" s="8">
        <v>0.202542</v>
      </c>
      <c r="K12413" s="6">
        <v>10.276400000000001</v>
      </c>
      <c r="L12413" s="6">
        <v>1.2745299999999999</v>
      </c>
      <c r="M12413" s="6">
        <v>0.44649100000000003</v>
      </c>
      <c r="N12413" s="6">
        <v>1</v>
      </c>
    </row>
    <row r="12414" spans="1:14" x14ac:dyDescent="0.2">
      <c r="A12414" t="s">
        <v>33351</v>
      </c>
      <c r="B12414">
        <v>12848</v>
      </c>
      <c r="C12414">
        <v>18201641</v>
      </c>
      <c r="D12414" t="s">
        <v>33350</v>
      </c>
      <c r="E12414" t="s">
        <v>33352</v>
      </c>
      <c r="F12414" s="6">
        <v>-1.1026</v>
      </c>
      <c r="G12414" s="8">
        <v>1.84017E-2</v>
      </c>
      <c r="H12414" s="8">
        <v>6.2404500000000002E-2</v>
      </c>
      <c r="I12414" s="8">
        <v>1</v>
      </c>
      <c r="J12414" s="8">
        <v>3.2137899999999997E-2</v>
      </c>
      <c r="K12414" s="6">
        <v>3.88863</v>
      </c>
      <c r="L12414" s="6">
        <v>0.114909</v>
      </c>
      <c r="M12414" s="6">
        <v>0.10638</v>
      </c>
      <c r="N12414" s="6">
        <v>1</v>
      </c>
    </row>
    <row r="12415" spans="1:14" x14ac:dyDescent="0.2">
      <c r="B12415">
        <v>236</v>
      </c>
      <c r="C12415">
        <v>18130459</v>
      </c>
      <c r="D12415" t="s">
        <v>53</v>
      </c>
      <c r="E12415" t="s">
        <v>53</v>
      </c>
      <c r="F12415" s="6">
        <v>-1.1026899999999999</v>
      </c>
      <c r="G12415" s="8">
        <v>0.71090799999999998</v>
      </c>
      <c r="H12415" s="8">
        <v>0.83658500000000002</v>
      </c>
      <c r="I12415" s="8">
        <v>1</v>
      </c>
      <c r="J12415" s="8">
        <v>0.43083500000000002</v>
      </c>
      <c r="K12415" s="6">
        <v>7.2846200000000003</v>
      </c>
      <c r="L12415" s="6">
        <v>10.2171</v>
      </c>
      <c r="M12415" s="6">
        <v>5.04922</v>
      </c>
      <c r="N12415" s="6">
        <v>1</v>
      </c>
    </row>
    <row r="12416" spans="1:14" x14ac:dyDescent="0.2">
      <c r="A12416" t="s">
        <v>33354</v>
      </c>
      <c r="B12416">
        <v>9871</v>
      </c>
      <c r="C12416">
        <v>18184786</v>
      </c>
      <c r="D12416" t="s">
        <v>33353</v>
      </c>
      <c r="E12416" t="s">
        <v>33355</v>
      </c>
      <c r="F12416" s="6">
        <v>-1.1026899999999999</v>
      </c>
      <c r="G12416" s="8">
        <v>0.47874699999999998</v>
      </c>
      <c r="H12416" s="8">
        <v>0.66058899999999998</v>
      </c>
      <c r="I12416" s="8">
        <v>1</v>
      </c>
      <c r="J12416" s="8">
        <v>0.340198</v>
      </c>
      <c r="K12416" s="6">
        <v>0.68972100000000003</v>
      </c>
      <c r="L12416" s="6">
        <v>0.26216</v>
      </c>
      <c r="M12416" s="6">
        <v>1.3683399999999999</v>
      </c>
      <c r="N12416" s="6">
        <v>1</v>
      </c>
    </row>
    <row r="12417" spans="1:14" x14ac:dyDescent="0.2">
      <c r="A12417" t="s">
        <v>33357</v>
      </c>
      <c r="B12417">
        <v>15415</v>
      </c>
      <c r="C12417">
        <v>18216330</v>
      </c>
      <c r="D12417" t="s">
        <v>33356</v>
      </c>
      <c r="E12417" t="s">
        <v>33358</v>
      </c>
      <c r="F12417" s="6">
        <v>-1.1027199999999999</v>
      </c>
      <c r="G12417" s="8">
        <v>0.27139799999999997</v>
      </c>
      <c r="H12417" s="8">
        <v>0.45371499999999998</v>
      </c>
      <c r="I12417" s="8">
        <v>1</v>
      </c>
      <c r="J12417" s="8">
        <v>0.23366000000000001</v>
      </c>
      <c r="K12417" s="6">
        <v>1.4881899999999999</v>
      </c>
      <c r="L12417" s="6">
        <v>0.23002</v>
      </c>
      <c r="M12417" s="6">
        <v>0.556427</v>
      </c>
      <c r="N12417" s="6">
        <v>1</v>
      </c>
    </row>
    <row r="12418" spans="1:14" x14ac:dyDescent="0.2">
      <c r="A12418" t="s">
        <v>33360</v>
      </c>
      <c r="B12418">
        <v>8743</v>
      </c>
      <c r="C12418">
        <v>18178456</v>
      </c>
      <c r="D12418" t="s">
        <v>33359</v>
      </c>
      <c r="E12418" t="s">
        <v>33361</v>
      </c>
      <c r="F12418" s="6">
        <v>-1.1027499999999999</v>
      </c>
      <c r="G12418" s="8">
        <v>5.8706099999999997E-2</v>
      </c>
      <c r="H12418" s="8">
        <v>0.15018799999999999</v>
      </c>
      <c r="I12418" s="8">
        <v>1</v>
      </c>
      <c r="J12418" s="8">
        <v>7.7345899999999995E-2</v>
      </c>
      <c r="K12418" s="6">
        <v>3.8096199999999998</v>
      </c>
      <c r="L12418" s="6">
        <v>0.186192</v>
      </c>
      <c r="M12418" s="6">
        <v>0.17594699999999999</v>
      </c>
      <c r="N12418" s="6">
        <v>1</v>
      </c>
    </row>
    <row r="12419" spans="1:14" x14ac:dyDescent="0.2">
      <c r="A12419" t="s">
        <v>33363</v>
      </c>
      <c r="B12419">
        <v>14769</v>
      </c>
      <c r="C12419">
        <v>18212890</v>
      </c>
      <c r="D12419" t="s">
        <v>33362</v>
      </c>
      <c r="E12419" t="s">
        <v>33364</v>
      </c>
      <c r="F12419" s="6">
        <v>-1.103</v>
      </c>
      <c r="G12419" s="8">
        <v>0.120195</v>
      </c>
      <c r="H12419" s="8">
        <v>0.25638</v>
      </c>
      <c r="I12419" s="8">
        <v>1</v>
      </c>
      <c r="J12419" s="8">
        <v>0.13203400000000001</v>
      </c>
      <c r="K12419" s="6">
        <v>1.7830299999999999</v>
      </c>
      <c r="L12419" s="6">
        <v>0.134019</v>
      </c>
      <c r="M12419" s="6">
        <v>0.27059</v>
      </c>
      <c r="N12419" s="6">
        <v>1</v>
      </c>
    </row>
    <row r="12420" spans="1:14" x14ac:dyDescent="0.2">
      <c r="A12420" t="s">
        <v>33366</v>
      </c>
      <c r="B12420">
        <v>8692</v>
      </c>
      <c r="C12420">
        <v>18178179</v>
      </c>
      <c r="D12420" t="s">
        <v>33365</v>
      </c>
      <c r="E12420" t="s">
        <v>33367</v>
      </c>
      <c r="F12420" s="6">
        <v>-1.10307</v>
      </c>
      <c r="G12420" s="8">
        <v>3.7063500000000002E-3</v>
      </c>
      <c r="H12420" s="8">
        <v>1.7782200000000001E-2</v>
      </c>
      <c r="I12420" s="8">
        <v>1</v>
      </c>
      <c r="J12420" s="8">
        <v>9.1576999999999995E-3</v>
      </c>
      <c r="K12420" s="6">
        <v>62.979300000000002</v>
      </c>
      <c r="L12420" s="6">
        <v>1.13585</v>
      </c>
      <c r="M12420" s="6">
        <v>6.4926999999999999E-2</v>
      </c>
      <c r="N12420" s="6">
        <v>1</v>
      </c>
    </row>
    <row r="12421" spans="1:14" x14ac:dyDescent="0.2">
      <c r="A12421" t="s">
        <v>33369</v>
      </c>
      <c r="B12421">
        <v>3675</v>
      </c>
      <c r="C12421">
        <v>18149486</v>
      </c>
      <c r="D12421" t="s">
        <v>33368</v>
      </c>
      <c r="E12421" t="s">
        <v>33370</v>
      </c>
      <c r="F12421" s="6">
        <v>-1.10307</v>
      </c>
      <c r="G12421" s="8">
        <v>2.8476000000000001E-2</v>
      </c>
      <c r="H12421" s="8">
        <v>8.7185299999999993E-2</v>
      </c>
      <c r="I12421" s="8">
        <v>1</v>
      </c>
      <c r="J12421" s="8">
        <v>4.4899799999999997E-2</v>
      </c>
      <c r="K12421" s="6">
        <v>5.6655499999999996</v>
      </c>
      <c r="L12421" s="6">
        <v>0.200047</v>
      </c>
      <c r="M12421" s="6">
        <v>0.127114</v>
      </c>
      <c r="N12421" s="6">
        <v>1</v>
      </c>
    </row>
    <row r="12422" spans="1:14" x14ac:dyDescent="0.2">
      <c r="A12422" t="s">
        <v>33372</v>
      </c>
      <c r="B12422">
        <v>3981</v>
      </c>
      <c r="C12422">
        <v>18151216</v>
      </c>
      <c r="D12422" t="s">
        <v>33371</v>
      </c>
      <c r="E12422" t="s">
        <v>33373</v>
      </c>
      <c r="F12422" s="6">
        <v>-1.1031299999999999</v>
      </c>
      <c r="G12422" s="8">
        <v>4.7970899999999997E-2</v>
      </c>
      <c r="H12422" s="8">
        <v>0.12946099999999999</v>
      </c>
      <c r="I12422" s="8">
        <v>1</v>
      </c>
      <c r="J12422" s="8">
        <v>6.6671499999999995E-2</v>
      </c>
      <c r="K12422" s="6">
        <v>14.930999999999999</v>
      </c>
      <c r="L12422" s="6">
        <v>0.66482200000000002</v>
      </c>
      <c r="M12422" s="6">
        <v>0.16029399999999999</v>
      </c>
      <c r="N12422" s="6">
        <v>1</v>
      </c>
    </row>
    <row r="12423" spans="1:14" x14ac:dyDescent="0.2">
      <c r="B12423">
        <v>16309</v>
      </c>
      <c r="C12423">
        <v>18220396</v>
      </c>
      <c r="D12423" t="s">
        <v>53</v>
      </c>
      <c r="E12423" t="s">
        <v>53</v>
      </c>
      <c r="F12423" s="6">
        <v>-1.10317</v>
      </c>
      <c r="G12423" s="8">
        <v>0.40687600000000002</v>
      </c>
      <c r="H12423" s="8">
        <v>0.59555400000000003</v>
      </c>
      <c r="I12423" s="8">
        <v>1</v>
      </c>
      <c r="J12423" s="8">
        <v>0.30670599999999998</v>
      </c>
      <c r="K12423" s="6">
        <v>3.3198799999999999</v>
      </c>
      <c r="L12423" s="6">
        <v>0.92360100000000001</v>
      </c>
      <c r="M12423" s="6">
        <v>1.00153</v>
      </c>
      <c r="N12423" s="6">
        <v>1</v>
      </c>
    </row>
    <row r="12424" spans="1:14" x14ac:dyDescent="0.2">
      <c r="A12424" t="s">
        <v>33375</v>
      </c>
      <c r="B12424">
        <v>15686</v>
      </c>
      <c r="C12424">
        <v>18217775</v>
      </c>
      <c r="D12424" t="s">
        <v>33374</v>
      </c>
      <c r="E12424" t="s">
        <v>33376</v>
      </c>
      <c r="F12424" s="6">
        <v>-1.1032200000000001</v>
      </c>
      <c r="G12424" s="8">
        <v>5.7644599999999997E-2</v>
      </c>
      <c r="H12424" s="8">
        <v>0.148121</v>
      </c>
      <c r="I12424" s="8">
        <v>1</v>
      </c>
      <c r="J12424" s="8">
        <v>7.6281399999999999E-2</v>
      </c>
      <c r="K12424" s="6">
        <v>8.97438</v>
      </c>
      <c r="L12424" s="6">
        <v>0.43835600000000002</v>
      </c>
      <c r="M12424" s="6">
        <v>0.175843</v>
      </c>
      <c r="N12424" s="6">
        <v>1</v>
      </c>
    </row>
    <row r="12425" spans="1:14" x14ac:dyDescent="0.2">
      <c r="A12425" t="s">
        <v>33378</v>
      </c>
      <c r="B12425">
        <v>15462</v>
      </c>
      <c r="C12425">
        <v>18216572</v>
      </c>
      <c r="D12425" t="s">
        <v>33377</v>
      </c>
      <c r="E12425" t="s">
        <v>33379</v>
      </c>
      <c r="F12425" s="6">
        <v>-1.1032500000000001</v>
      </c>
      <c r="G12425" s="8">
        <v>0.41935600000000001</v>
      </c>
      <c r="H12425" s="8">
        <v>0.60529900000000003</v>
      </c>
      <c r="I12425" s="8">
        <v>1</v>
      </c>
      <c r="J12425" s="8">
        <v>0.31172499999999997</v>
      </c>
      <c r="K12425" s="6">
        <v>0.87837900000000002</v>
      </c>
      <c r="L12425" s="6">
        <v>0.25841199999999998</v>
      </c>
      <c r="M12425" s="6">
        <v>1.0590900000000001</v>
      </c>
      <c r="N12425" s="6">
        <v>1</v>
      </c>
    </row>
    <row r="12426" spans="1:14" x14ac:dyDescent="0.2">
      <c r="A12426" t="s">
        <v>33381</v>
      </c>
      <c r="B12426">
        <v>5379</v>
      </c>
      <c r="C12426">
        <v>18159567</v>
      </c>
      <c r="D12426" t="s">
        <v>33380</v>
      </c>
      <c r="E12426" t="s">
        <v>33382</v>
      </c>
      <c r="F12426" s="6">
        <v>-1.10328</v>
      </c>
      <c r="G12426" s="8">
        <v>0.36554799999999998</v>
      </c>
      <c r="H12426" s="8">
        <v>0.55383599999999999</v>
      </c>
      <c r="I12426" s="8">
        <v>1</v>
      </c>
      <c r="J12426" s="8">
        <v>0.28522199999999998</v>
      </c>
      <c r="K12426" s="6">
        <v>0.97318499999999997</v>
      </c>
      <c r="L12426" s="6">
        <v>0.227107</v>
      </c>
      <c r="M12426" s="6">
        <v>0.840113</v>
      </c>
      <c r="N12426" s="6">
        <v>1</v>
      </c>
    </row>
    <row r="12427" spans="1:14" x14ac:dyDescent="0.2">
      <c r="A12427" t="s">
        <v>33384</v>
      </c>
      <c r="B12427">
        <v>14263</v>
      </c>
      <c r="C12427">
        <v>18209692</v>
      </c>
      <c r="D12427" t="s">
        <v>33383</v>
      </c>
      <c r="E12427" t="s">
        <v>33385</v>
      </c>
      <c r="F12427" s="6">
        <v>-1.1032900000000001</v>
      </c>
      <c r="G12427" s="8">
        <v>0.10101</v>
      </c>
      <c r="H12427" s="8">
        <v>0.225632</v>
      </c>
      <c r="I12427" s="8">
        <v>1</v>
      </c>
      <c r="J12427" s="8">
        <v>0.116199</v>
      </c>
      <c r="K12427" s="6">
        <v>1.2015</v>
      </c>
      <c r="L12427" s="6">
        <v>8.0870999999999998E-2</v>
      </c>
      <c r="M12427" s="6">
        <v>0.24231</v>
      </c>
      <c r="N12427" s="6">
        <v>1</v>
      </c>
    </row>
    <row r="12428" spans="1:14" x14ac:dyDescent="0.2">
      <c r="A12428" t="s">
        <v>33387</v>
      </c>
      <c r="B12428">
        <v>11714</v>
      </c>
      <c r="C12428">
        <v>18195402</v>
      </c>
      <c r="D12428" t="s">
        <v>33386</v>
      </c>
      <c r="E12428" t="s">
        <v>33388</v>
      </c>
      <c r="F12428" s="6">
        <v>-1.1032900000000001</v>
      </c>
      <c r="G12428" s="8">
        <v>0.17255599999999999</v>
      </c>
      <c r="H12428" s="8">
        <v>0.33024399999999998</v>
      </c>
      <c r="I12428" s="8">
        <v>1</v>
      </c>
      <c r="J12428" s="8">
        <v>0.170073</v>
      </c>
      <c r="K12428" s="6">
        <v>7.0824499999999997</v>
      </c>
      <c r="L12428" s="6">
        <v>0.70590600000000003</v>
      </c>
      <c r="M12428" s="6">
        <v>0.35881099999999999</v>
      </c>
      <c r="N12428" s="6">
        <v>1</v>
      </c>
    </row>
    <row r="12429" spans="1:14" x14ac:dyDescent="0.2">
      <c r="A12429" t="s">
        <v>33390</v>
      </c>
      <c r="B12429">
        <v>12148</v>
      </c>
      <c r="C12429">
        <v>18197851</v>
      </c>
      <c r="D12429" t="s">
        <v>33389</v>
      </c>
      <c r="E12429" t="s">
        <v>33391</v>
      </c>
      <c r="F12429" s="6">
        <v>-1.1032999999999999</v>
      </c>
      <c r="G12429" s="8">
        <v>0.12984399999999999</v>
      </c>
      <c r="H12429" s="8">
        <v>0.27063199999999998</v>
      </c>
      <c r="I12429" s="8">
        <v>1</v>
      </c>
      <c r="J12429" s="8">
        <v>0.139374</v>
      </c>
      <c r="K12429" s="6">
        <v>1.03257</v>
      </c>
      <c r="L12429" s="6">
        <v>8.2422400000000007E-2</v>
      </c>
      <c r="M12429" s="6">
        <v>0.28736200000000001</v>
      </c>
      <c r="N12429" s="6">
        <v>1</v>
      </c>
    </row>
    <row r="12430" spans="1:14" x14ac:dyDescent="0.2">
      <c r="A12430" t="s">
        <v>33393</v>
      </c>
      <c r="B12430">
        <v>14519</v>
      </c>
      <c r="C12430">
        <v>18211278</v>
      </c>
      <c r="D12430" t="s">
        <v>33392</v>
      </c>
      <c r="E12430" t="s">
        <v>33394</v>
      </c>
      <c r="F12430" s="6">
        <v>-1.1033299999999999</v>
      </c>
      <c r="G12430" s="8">
        <v>0.216505</v>
      </c>
      <c r="H12430" s="8">
        <v>0.38641700000000001</v>
      </c>
      <c r="I12430" s="8">
        <v>1</v>
      </c>
      <c r="J12430" s="8">
        <v>0.19900200000000001</v>
      </c>
      <c r="K12430" s="6">
        <v>4.4984099999999998</v>
      </c>
      <c r="L12430" s="6">
        <v>0.55187900000000001</v>
      </c>
      <c r="M12430" s="6">
        <v>0.44165900000000002</v>
      </c>
      <c r="N12430" s="6">
        <v>1</v>
      </c>
    </row>
    <row r="12431" spans="1:14" x14ac:dyDescent="0.2">
      <c r="A12431" t="s">
        <v>33396</v>
      </c>
      <c r="B12431">
        <v>4238</v>
      </c>
      <c r="C12431">
        <v>18152579</v>
      </c>
      <c r="D12431" t="s">
        <v>33395</v>
      </c>
      <c r="E12431" t="s">
        <v>33397</v>
      </c>
      <c r="F12431" s="6">
        <v>-1.10334</v>
      </c>
      <c r="G12431" s="8">
        <v>1.8459400000000001E-2</v>
      </c>
      <c r="H12431" s="8">
        <v>6.2574000000000005E-2</v>
      </c>
      <c r="I12431" s="8">
        <v>1</v>
      </c>
      <c r="J12431" s="8">
        <v>3.22251E-2</v>
      </c>
      <c r="K12431" s="6">
        <v>10.967599999999999</v>
      </c>
      <c r="L12431" s="6">
        <v>0.32897500000000002</v>
      </c>
      <c r="M12431" s="6">
        <v>0.107983</v>
      </c>
      <c r="N12431" s="6">
        <v>1</v>
      </c>
    </row>
    <row r="12432" spans="1:14" x14ac:dyDescent="0.2">
      <c r="A12432" t="s">
        <v>33399</v>
      </c>
      <c r="B12432">
        <v>13830</v>
      </c>
      <c r="C12432">
        <v>18207471</v>
      </c>
      <c r="D12432" t="s">
        <v>33398</v>
      </c>
      <c r="E12432" t="s">
        <v>33400</v>
      </c>
      <c r="F12432" s="6">
        <v>-1.1033599999999999</v>
      </c>
      <c r="G12432" s="8">
        <v>8.0966899999999994E-2</v>
      </c>
      <c r="H12432" s="8">
        <v>0.191445</v>
      </c>
      <c r="I12432" s="8">
        <v>1</v>
      </c>
      <c r="J12432" s="8">
        <v>9.8592600000000002E-2</v>
      </c>
      <c r="K12432" s="6">
        <v>0.76582899999999998</v>
      </c>
      <c r="L12432" s="6">
        <v>4.5113599999999997E-2</v>
      </c>
      <c r="M12432" s="6">
        <v>0.21206900000000001</v>
      </c>
      <c r="N12432" s="6">
        <v>1</v>
      </c>
    </row>
    <row r="12433" spans="1:14" x14ac:dyDescent="0.2">
      <c r="A12433" t="s">
        <v>33402</v>
      </c>
      <c r="B12433">
        <v>11726</v>
      </c>
      <c r="C12433">
        <v>18195473</v>
      </c>
      <c r="D12433" t="s">
        <v>33401</v>
      </c>
      <c r="E12433" t="s">
        <v>33403</v>
      </c>
      <c r="F12433" s="6">
        <v>-1.1034299999999999</v>
      </c>
      <c r="G12433" s="8">
        <v>2.00204E-4</v>
      </c>
      <c r="H12433" s="8">
        <v>1.8154099999999999E-3</v>
      </c>
      <c r="I12433" s="8">
        <v>1</v>
      </c>
      <c r="J12433" s="8">
        <v>9.3492300000000005E-4</v>
      </c>
      <c r="K12433" s="6">
        <v>8.6681899999999992</v>
      </c>
      <c r="L12433" s="6">
        <v>8.0918599999999993E-2</v>
      </c>
      <c r="M12433" s="6">
        <v>3.3606400000000002E-2</v>
      </c>
      <c r="N12433" s="6">
        <v>1</v>
      </c>
    </row>
    <row r="12434" spans="1:14" x14ac:dyDescent="0.2">
      <c r="A12434" t="s">
        <v>33405</v>
      </c>
      <c r="B12434">
        <v>6270</v>
      </c>
      <c r="C12434">
        <v>18164541</v>
      </c>
      <c r="D12434" t="s">
        <v>33404</v>
      </c>
      <c r="E12434" t="s">
        <v>33406</v>
      </c>
      <c r="F12434" s="6">
        <v>-1.10344</v>
      </c>
      <c r="G12434" s="8">
        <v>0.16428200000000001</v>
      </c>
      <c r="H12434" s="8">
        <v>0.31965199999999999</v>
      </c>
      <c r="I12434" s="8">
        <v>1</v>
      </c>
      <c r="J12434" s="8">
        <v>0.16461899999999999</v>
      </c>
      <c r="K12434" s="6">
        <v>9.6627899999999993</v>
      </c>
      <c r="L12434" s="6">
        <v>0.92689699999999997</v>
      </c>
      <c r="M12434" s="6">
        <v>0.34532800000000002</v>
      </c>
      <c r="N12434" s="6">
        <v>1</v>
      </c>
    </row>
    <row r="12435" spans="1:14" x14ac:dyDescent="0.2">
      <c r="A12435" t="s">
        <v>33408</v>
      </c>
      <c r="B12435">
        <v>12850</v>
      </c>
      <c r="C12435">
        <v>18201646</v>
      </c>
      <c r="D12435" t="s">
        <v>33407</v>
      </c>
      <c r="E12435" t="s">
        <v>33409</v>
      </c>
      <c r="F12435" s="6">
        <v>-1.10345</v>
      </c>
      <c r="G12435" s="8">
        <v>0.56193300000000002</v>
      </c>
      <c r="H12435" s="8">
        <v>0.729522</v>
      </c>
      <c r="I12435" s="8">
        <v>1</v>
      </c>
      <c r="J12435" s="8">
        <v>0.37569900000000001</v>
      </c>
      <c r="K12435" s="6">
        <v>0.42546499999999998</v>
      </c>
      <c r="L12435" s="6">
        <v>0.24578</v>
      </c>
      <c r="M12435" s="6">
        <v>2.0796199999999998</v>
      </c>
      <c r="N12435" s="6">
        <v>1</v>
      </c>
    </row>
    <row r="12436" spans="1:14" x14ac:dyDescent="0.2">
      <c r="A12436" t="s">
        <v>33411</v>
      </c>
      <c r="B12436">
        <v>13158</v>
      </c>
      <c r="C12436">
        <v>18203440</v>
      </c>
      <c r="D12436" t="s">
        <v>33410</v>
      </c>
      <c r="E12436" t="s">
        <v>33412</v>
      </c>
      <c r="F12436" s="6">
        <v>-1.1034600000000001</v>
      </c>
      <c r="G12436" s="8">
        <v>0.29351100000000002</v>
      </c>
      <c r="H12436" s="8">
        <v>0.47748600000000002</v>
      </c>
      <c r="I12436" s="8">
        <v>1</v>
      </c>
      <c r="J12436" s="8">
        <v>0.24590200000000001</v>
      </c>
      <c r="K12436" s="6">
        <v>1.0055499999999999</v>
      </c>
      <c r="L12436" s="6">
        <v>0.17325099999999999</v>
      </c>
      <c r="M12436" s="6">
        <v>0.62025699999999995</v>
      </c>
      <c r="N12436" s="6">
        <v>1</v>
      </c>
    </row>
    <row r="12437" spans="1:14" x14ac:dyDescent="0.2">
      <c r="A12437" t="s">
        <v>33414</v>
      </c>
      <c r="B12437">
        <v>12048</v>
      </c>
      <c r="C12437">
        <v>18197283</v>
      </c>
      <c r="D12437" t="s">
        <v>33413</v>
      </c>
      <c r="E12437" t="s">
        <v>33415</v>
      </c>
      <c r="F12437" s="6">
        <v>-1.1035600000000001</v>
      </c>
      <c r="G12437" s="8">
        <v>2.2337099999999999E-2</v>
      </c>
      <c r="H12437" s="8">
        <v>7.2423299999999996E-2</v>
      </c>
      <c r="I12437" s="8">
        <v>1</v>
      </c>
      <c r="J12437" s="8">
        <v>3.7297499999999997E-2</v>
      </c>
      <c r="K12437" s="6">
        <v>10.7407</v>
      </c>
      <c r="L12437" s="6">
        <v>0.34751399999999999</v>
      </c>
      <c r="M12437" s="6">
        <v>0.116478</v>
      </c>
      <c r="N12437" s="6">
        <v>1</v>
      </c>
    </row>
    <row r="12438" spans="1:14" x14ac:dyDescent="0.2">
      <c r="A12438" t="s">
        <v>33417</v>
      </c>
      <c r="B12438">
        <v>14478</v>
      </c>
      <c r="C12438">
        <v>18210879</v>
      </c>
      <c r="D12438" t="s">
        <v>33416</v>
      </c>
      <c r="E12438" t="s">
        <v>33418</v>
      </c>
      <c r="F12438" s="6">
        <v>-1.1036300000000001</v>
      </c>
      <c r="G12438" s="8">
        <v>0.45932899999999999</v>
      </c>
      <c r="H12438" s="8">
        <v>0.64265899999999998</v>
      </c>
      <c r="I12438" s="8">
        <v>1</v>
      </c>
      <c r="J12438" s="8">
        <v>0.33096500000000001</v>
      </c>
      <c r="K12438" s="6">
        <v>0.59776099999999999</v>
      </c>
      <c r="L12438" s="6">
        <v>0.211558</v>
      </c>
      <c r="M12438" s="6">
        <v>1.2741</v>
      </c>
      <c r="N12438" s="6">
        <v>1</v>
      </c>
    </row>
    <row r="12439" spans="1:14" x14ac:dyDescent="0.2">
      <c r="A12439" t="s">
        <v>33420</v>
      </c>
      <c r="B12439">
        <v>6052</v>
      </c>
      <c r="C12439">
        <v>18163071</v>
      </c>
      <c r="D12439" t="s">
        <v>33419</v>
      </c>
      <c r="E12439" t="s">
        <v>33421</v>
      </c>
      <c r="F12439" s="6">
        <v>-1.10365</v>
      </c>
      <c r="G12439" s="8">
        <v>7.1299699999999994E-2</v>
      </c>
      <c r="H12439" s="8">
        <v>0.173876</v>
      </c>
      <c r="I12439" s="8">
        <v>1</v>
      </c>
      <c r="J12439" s="8">
        <v>8.9545E-2</v>
      </c>
      <c r="K12439" s="6">
        <v>9.2584499999999998</v>
      </c>
      <c r="L12439" s="6">
        <v>0.51019700000000001</v>
      </c>
      <c r="M12439" s="6">
        <v>0.198382</v>
      </c>
      <c r="N12439" s="6">
        <v>1</v>
      </c>
    </row>
    <row r="12440" spans="1:14" x14ac:dyDescent="0.2">
      <c r="A12440" t="s">
        <v>33423</v>
      </c>
      <c r="B12440">
        <v>11232</v>
      </c>
      <c r="C12440">
        <v>18192339</v>
      </c>
      <c r="D12440" t="s">
        <v>33422</v>
      </c>
      <c r="E12440" t="s">
        <v>33424</v>
      </c>
      <c r="F12440" s="6">
        <v>-1.10368</v>
      </c>
      <c r="G12440" s="8">
        <v>0.399003</v>
      </c>
      <c r="H12440" s="8">
        <v>0.58803799999999995</v>
      </c>
      <c r="I12440" s="8">
        <v>1</v>
      </c>
      <c r="J12440" s="8">
        <v>0.30283500000000002</v>
      </c>
      <c r="K12440" s="6">
        <v>0.82334499999999999</v>
      </c>
      <c r="L12440" s="6">
        <v>0.22346199999999999</v>
      </c>
      <c r="M12440" s="6">
        <v>0.97706800000000005</v>
      </c>
      <c r="N12440" s="6">
        <v>1</v>
      </c>
    </row>
    <row r="12441" spans="1:14" x14ac:dyDescent="0.2">
      <c r="A12441" t="s">
        <v>33426</v>
      </c>
      <c r="B12441">
        <v>3712</v>
      </c>
      <c r="C12441">
        <v>18149688</v>
      </c>
      <c r="D12441" t="s">
        <v>33425</v>
      </c>
      <c r="E12441" t="s">
        <v>33427</v>
      </c>
      <c r="F12441" s="6">
        <v>-1.1037699999999999</v>
      </c>
      <c r="G12441" s="8">
        <v>0.51264100000000001</v>
      </c>
      <c r="H12441" s="8">
        <v>0.68969100000000005</v>
      </c>
      <c r="I12441" s="8">
        <v>1</v>
      </c>
      <c r="J12441" s="8">
        <v>0.355186</v>
      </c>
      <c r="K12441" s="6">
        <v>1.35883</v>
      </c>
      <c r="L12441" s="6">
        <v>0.61795999999999995</v>
      </c>
      <c r="M12441" s="6">
        <v>1.6371800000000001</v>
      </c>
      <c r="N12441" s="6">
        <v>1</v>
      </c>
    </row>
    <row r="12442" spans="1:14" x14ac:dyDescent="0.2">
      <c r="A12442" t="s">
        <v>33429</v>
      </c>
      <c r="B12442">
        <v>1343</v>
      </c>
      <c r="C12442">
        <v>18136538</v>
      </c>
      <c r="D12442" t="s">
        <v>33428</v>
      </c>
      <c r="E12442" t="s">
        <v>33430</v>
      </c>
      <c r="F12442" s="6">
        <v>-1.10381</v>
      </c>
      <c r="G12442" s="8">
        <v>9.3697699999999995E-2</v>
      </c>
      <c r="H12442" s="8">
        <v>0.213147</v>
      </c>
      <c r="I12442" s="8">
        <v>1</v>
      </c>
      <c r="J12442" s="8">
        <v>0.10976900000000001</v>
      </c>
      <c r="K12442" s="6">
        <v>8.30091</v>
      </c>
      <c r="L12442" s="6">
        <v>0.53810800000000003</v>
      </c>
      <c r="M12442" s="6">
        <v>0.233371</v>
      </c>
      <c r="N12442" s="6">
        <v>1</v>
      </c>
    </row>
    <row r="12443" spans="1:14" x14ac:dyDescent="0.2">
      <c r="A12443" t="s">
        <v>33432</v>
      </c>
      <c r="B12443">
        <v>9605</v>
      </c>
      <c r="C12443">
        <v>18183151</v>
      </c>
      <c r="D12443" t="s">
        <v>33431</v>
      </c>
      <c r="E12443" t="s">
        <v>33433</v>
      </c>
      <c r="F12443" s="6">
        <v>-1.1038399999999999</v>
      </c>
      <c r="G12443" s="8">
        <v>0.27507500000000001</v>
      </c>
      <c r="H12443" s="8">
        <v>0.457152</v>
      </c>
      <c r="I12443" s="8">
        <v>1</v>
      </c>
      <c r="J12443" s="8">
        <v>0.23543</v>
      </c>
      <c r="K12443" s="6">
        <v>4.2889900000000001</v>
      </c>
      <c r="L12443" s="6">
        <v>0.68756099999999998</v>
      </c>
      <c r="M12443" s="6">
        <v>0.57711000000000001</v>
      </c>
      <c r="N12443" s="6">
        <v>1</v>
      </c>
    </row>
    <row r="12444" spans="1:14" x14ac:dyDescent="0.2">
      <c r="A12444" t="s">
        <v>33435</v>
      </c>
      <c r="B12444">
        <v>15473</v>
      </c>
      <c r="C12444">
        <v>18216637</v>
      </c>
      <c r="D12444" t="s">
        <v>33434</v>
      </c>
      <c r="E12444" t="s">
        <v>33436</v>
      </c>
      <c r="F12444" s="6">
        <v>-1.1038600000000001</v>
      </c>
      <c r="G12444" s="8">
        <v>0.182337</v>
      </c>
      <c r="H12444" s="8">
        <v>0.34342299999999998</v>
      </c>
      <c r="I12444" s="8">
        <v>1</v>
      </c>
      <c r="J12444" s="8">
        <v>0.17686099999999999</v>
      </c>
      <c r="K12444" s="6">
        <v>3.0499499999999999</v>
      </c>
      <c r="L12444" s="6">
        <v>0.32215199999999999</v>
      </c>
      <c r="M12444" s="6">
        <v>0.38025100000000001</v>
      </c>
      <c r="N12444" s="6">
        <v>1</v>
      </c>
    </row>
    <row r="12445" spans="1:14" x14ac:dyDescent="0.2">
      <c r="B12445">
        <v>16321</v>
      </c>
      <c r="C12445">
        <v>18220420</v>
      </c>
      <c r="D12445" t="s">
        <v>53</v>
      </c>
      <c r="E12445" t="s">
        <v>53</v>
      </c>
      <c r="F12445" s="6">
        <v>-1.10388</v>
      </c>
      <c r="G12445" s="8">
        <v>0.61714899999999995</v>
      </c>
      <c r="H12445" s="8">
        <v>0.76968999999999999</v>
      </c>
      <c r="I12445" s="8">
        <v>1</v>
      </c>
      <c r="J12445" s="8">
        <v>0.39638499999999999</v>
      </c>
      <c r="K12445" s="6">
        <v>0.25897500000000001</v>
      </c>
      <c r="L12445" s="6">
        <v>0.203461</v>
      </c>
      <c r="M12445" s="6">
        <v>2.8283</v>
      </c>
      <c r="N12445" s="6">
        <v>1</v>
      </c>
    </row>
    <row r="12446" spans="1:14" x14ac:dyDescent="0.2">
      <c r="A12446" t="s">
        <v>33438</v>
      </c>
      <c r="B12446">
        <v>12573</v>
      </c>
      <c r="C12446">
        <v>18200166</v>
      </c>
      <c r="D12446" t="s">
        <v>33437</v>
      </c>
      <c r="E12446" t="s">
        <v>33439</v>
      </c>
      <c r="F12446" s="6">
        <v>-1.1039000000000001</v>
      </c>
      <c r="G12446" s="8">
        <v>2.1258599999999998E-3</v>
      </c>
      <c r="H12446" s="8">
        <v>1.14451E-2</v>
      </c>
      <c r="I12446" s="8">
        <v>1</v>
      </c>
      <c r="J12446" s="8">
        <v>5.89413E-3</v>
      </c>
      <c r="K12446" s="6">
        <v>11.5464</v>
      </c>
      <c r="L12446" s="6">
        <v>0.18290799999999999</v>
      </c>
      <c r="M12446" s="6">
        <v>5.7027899999999999E-2</v>
      </c>
      <c r="N12446" s="6">
        <v>1</v>
      </c>
    </row>
    <row r="12447" spans="1:14" x14ac:dyDescent="0.2">
      <c r="A12447" t="s">
        <v>33441</v>
      </c>
      <c r="B12447">
        <v>2058</v>
      </c>
      <c r="C12447">
        <v>18140255</v>
      </c>
      <c r="D12447" t="s">
        <v>33440</v>
      </c>
      <c r="E12447" t="s">
        <v>33442</v>
      </c>
      <c r="F12447" s="6">
        <v>-1.1039300000000001</v>
      </c>
      <c r="G12447" s="8">
        <v>7.6291299999999996E-3</v>
      </c>
      <c r="H12447" s="8">
        <v>3.1413400000000001E-2</v>
      </c>
      <c r="I12447" s="8">
        <v>1</v>
      </c>
      <c r="J12447" s="8">
        <v>1.61777E-2</v>
      </c>
      <c r="K12447" s="6">
        <v>7.5961400000000001</v>
      </c>
      <c r="L12447" s="6">
        <v>0.17136999999999999</v>
      </c>
      <c r="M12447" s="6">
        <v>8.1216700000000003E-2</v>
      </c>
      <c r="N12447" s="6">
        <v>1</v>
      </c>
    </row>
    <row r="12448" spans="1:14" x14ac:dyDescent="0.2">
      <c r="A12448" t="s">
        <v>33444</v>
      </c>
      <c r="B12448">
        <v>11544</v>
      </c>
      <c r="C12448">
        <v>18194393</v>
      </c>
      <c r="D12448" t="s">
        <v>33443</v>
      </c>
      <c r="E12448" t="s">
        <v>33445</v>
      </c>
      <c r="F12448" s="6">
        <v>-1.10395</v>
      </c>
      <c r="G12448" s="8">
        <v>3.2978899999999998E-2</v>
      </c>
      <c r="H12448" s="8">
        <v>9.77272E-2</v>
      </c>
      <c r="I12448" s="8">
        <v>1</v>
      </c>
      <c r="J12448" s="8">
        <v>5.03288E-2</v>
      </c>
      <c r="K12448" s="6">
        <v>2.42706</v>
      </c>
      <c r="L12448" s="6">
        <v>9.2625399999999997E-2</v>
      </c>
      <c r="M12448" s="6">
        <v>0.13738900000000001</v>
      </c>
      <c r="N12448" s="6">
        <v>1</v>
      </c>
    </row>
    <row r="12449" spans="1:14" x14ac:dyDescent="0.2">
      <c r="A12449" t="s">
        <v>33447</v>
      </c>
      <c r="B12449">
        <v>15573</v>
      </c>
      <c r="C12449">
        <v>18217160</v>
      </c>
      <c r="D12449" t="s">
        <v>33446</v>
      </c>
      <c r="E12449" t="s">
        <v>33448</v>
      </c>
      <c r="F12449" s="6">
        <v>-1.1039699999999999</v>
      </c>
      <c r="G12449" s="8">
        <v>0.36614799999999997</v>
      </c>
      <c r="H12449" s="8">
        <v>0.55448799999999998</v>
      </c>
      <c r="I12449" s="8">
        <v>1</v>
      </c>
      <c r="J12449" s="8">
        <v>0.28555700000000001</v>
      </c>
      <c r="K12449" s="6">
        <v>12.7255</v>
      </c>
      <c r="L12449" s="6">
        <v>3.01511</v>
      </c>
      <c r="M12449" s="6">
        <v>0.85296499999999997</v>
      </c>
      <c r="N12449" s="6">
        <v>1</v>
      </c>
    </row>
    <row r="12450" spans="1:14" x14ac:dyDescent="0.2">
      <c r="A12450" t="s">
        <v>33450</v>
      </c>
      <c r="B12450">
        <v>8648</v>
      </c>
      <c r="C12450">
        <v>18177997</v>
      </c>
      <c r="D12450" t="s">
        <v>33449</v>
      </c>
      <c r="E12450" t="s">
        <v>33451</v>
      </c>
      <c r="F12450" s="6">
        <v>-1.10399</v>
      </c>
      <c r="G12450" s="8">
        <v>0.459453</v>
      </c>
      <c r="H12450" s="8">
        <v>0.64265899999999998</v>
      </c>
      <c r="I12450" s="8">
        <v>1</v>
      </c>
      <c r="J12450" s="8">
        <v>0.33096500000000001</v>
      </c>
      <c r="K12450" s="6">
        <v>1.86781</v>
      </c>
      <c r="L12450" s="6">
        <v>0.66574699999999998</v>
      </c>
      <c r="M12450" s="6">
        <v>1.28315</v>
      </c>
      <c r="N12450" s="6">
        <v>1</v>
      </c>
    </row>
    <row r="12451" spans="1:14" x14ac:dyDescent="0.2">
      <c r="A12451" t="s">
        <v>33453</v>
      </c>
      <c r="B12451">
        <v>10330</v>
      </c>
      <c r="C12451">
        <v>18187092</v>
      </c>
      <c r="D12451" t="s">
        <v>33452</v>
      </c>
      <c r="E12451" t="s">
        <v>33454</v>
      </c>
      <c r="F12451" s="6">
        <v>-1.10399</v>
      </c>
      <c r="G12451" s="8">
        <v>0.14731</v>
      </c>
      <c r="H12451" s="8">
        <v>0.29580600000000001</v>
      </c>
      <c r="I12451" s="8">
        <v>1</v>
      </c>
      <c r="J12451" s="8">
        <v>0.152338</v>
      </c>
      <c r="K12451" s="6">
        <v>7.1473599999999999</v>
      </c>
      <c r="L12451" s="6">
        <v>0.63497000000000003</v>
      </c>
      <c r="M12451" s="6">
        <v>0.31982300000000002</v>
      </c>
      <c r="N12451" s="6">
        <v>1</v>
      </c>
    </row>
    <row r="12452" spans="1:14" x14ac:dyDescent="0.2">
      <c r="A12452" t="s">
        <v>33456</v>
      </c>
      <c r="B12452">
        <v>8271</v>
      </c>
      <c r="C12452">
        <v>18176023</v>
      </c>
      <c r="D12452" t="s">
        <v>33455</v>
      </c>
      <c r="E12452" t="s">
        <v>33457</v>
      </c>
      <c r="F12452" s="6">
        <v>-1.10402</v>
      </c>
      <c r="G12452" s="8">
        <v>0.26613799999999999</v>
      </c>
      <c r="H12452" s="8">
        <v>0.447687</v>
      </c>
      <c r="I12452" s="8">
        <v>1</v>
      </c>
      <c r="J12452" s="8">
        <v>0.23055600000000001</v>
      </c>
      <c r="K12452" s="6">
        <v>3.90524</v>
      </c>
      <c r="L12452" s="6">
        <v>0.604294</v>
      </c>
      <c r="M12452" s="6">
        <v>0.55706199999999995</v>
      </c>
      <c r="N12452" s="6">
        <v>1</v>
      </c>
    </row>
    <row r="12453" spans="1:14" x14ac:dyDescent="0.2">
      <c r="A12453" t="s">
        <v>33459</v>
      </c>
      <c r="B12453">
        <v>14209</v>
      </c>
      <c r="C12453">
        <v>18209406</v>
      </c>
      <c r="D12453" t="s">
        <v>33458</v>
      </c>
      <c r="E12453" t="s">
        <v>33460</v>
      </c>
      <c r="F12453" s="6">
        <v>-1.1041099999999999</v>
      </c>
      <c r="G12453" s="8">
        <v>0.38081199999999998</v>
      </c>
      <c r="H12453" s="8">
        <v>0.56935199999999997</v>
      </c>
      <c r="I12453" s="8">
        <v>1</v>
      </c>
      <c r="J12453" s="8">
        <v>0.29321199999999997</v>
      </c>
      <c r="K12453" s="6">
        <v>3.0357699999999999</v>
      </c>
      <c r="L12453" s="6">
        <v>0.76781699999999997</v>
      </c>
      <c r="M12453" s="6">
        <v>0.91052500000000003</v>
      </c>
      <c r="N12453" s="6">
        <v>1</v>
      </c>
    </row>
    <row r="12454" spans="1:14" x14ac:dyDescent="0.2">
      <c r="A12454" t="s">
        <v>33462</v>
      </c>
      <c r="B12454">
        <v>8533</v>
      </c>
      <c r="C12454">
        <v>18177399</v>
      </c>
      <c r="D12454" t="s">
        <v>33461</v>
      </c>
      <c r="E12454" t="s">
        <v>33463</v>
      </c>
      <c r="F12454" s="6">
        <v>-1.10425</v>
      </c>
      <c r="G12454" s="8">
        <v>0.150919</v>
      </c>
      <c r="H12454" s="8">
        <v>0.30109000000000002</v>
      </c>
      <c r="I12454" s="8">
        <v>1</v>
      </c>
      <c r="J12454" s="8">
        <v>0.155059</v>
      </c>
      <c r="K12454" s="6">
        <v>12.093500000000001</v>
      </c>
      <c r="L12454" s="6">
        <v>1.10002</v>
      </c>
      <c r="M12454" s="6">
        <v>0.327455</v>
      </c>
      <c r="N12454" s="6">
        <v>1</v>
      </c>
    </row>
    <row r="12455" spans="1:14" x14ac:dyDescent="0.2">
      <c r="A12455" t="s">
        <v>33465</v>
      </c>
      <c r="B12455">
        <v>15538</v>
      </c>
      <c r="C12455">
        <v>18216986</v>
      </c>
      <c r="D12455" t="s">
        <v>33464</v>
      </c>
      <c r="E12455" t="s">
        <v>33466</v>
      </c>
      <c r="F12455" s="6">
        <v>-1.10429</v>
      </c>
      <c r="G12455" s="8">
        <v>0.182948</v>
      </c>
      <c r="H12455" s="8">
        <v>0.34425899999999998</v>
      </c>
      <c r="I12455" s="8">
        <v>1</v>
      </c>
      <c r="J12455" s="8">
        <v>0.177291</v>
      </c>
      <c r="K12455" s="6">
        <v>2.6636600000000001</v>
      </c>
      <c r="L12455" s="6">
        <v>0.28437899999999999</v>
      </c>
      <c r="M12455" s="6">
        <v>0.38434600000000002</v>
      </c>
      <c r="N12455" s="6">
        <v>1</v>
      </c>
    </row>
    <row r="12456" spans="1:14" x14ac:dyDescent="0.2">
      <c r="A12456" t="s">
        <v>33468</v>
      </c>
      <c r="B12456">
        <v>11739</v>
      </c>
      <c r="C12456">
        <v>18195531</v>
      </c>
      <c r="D12456" t="s">
        <v>33467</v>
      </c>
      <c r="E12456" t="s">
        <v>33469</v>
      </c>
      <c r="F12456" s="6">
        <v>-1.1043099999999999</v>
      </c>
      <c r="G12456" s="8">
        <v>0.163824</v>
      </c>
      <c r="H12456" s="8">
        <v>0.318971</v>
      </c>
      <c r="I12456" s="8">
        <v>1</v>
      </c>
      <c r="J12456" s="8">
        <v>0.164268</v>
      </c>
      <c r="K12456" s="6">
        <v>5.9710700000000001</v>
      </c>
      <c r="L12456" s="6">
        <v>0.58066399999999996</v>
      </c>
      <c r="M12456" s="6">
        <v>0.35008699999999998</v>
      </c>
      <c r="N12456" s="6">
        <v>1</v>
      </c>
    </row>
    <row r="12457" spans="1:14" x14ac:dyDescent="0.2">
      <c r="A12457" t="s">
        <v>33471</v>
      </c>
      <c r="B12457">
        <v>5274</v>
      </c>
      <c r="C12457">
        <v>18158938</v>
      </c>
      <c r="D12457" t="s">
        <v>33470</v>
      </c>
      <c r="E12457" t="s">
        <v>33472</v>
      </c>
      <c r="F12457" s="6">
        <v>-1.10432</v>
      </c>
      <c r="G12457" s="8">
        <v>1.27701E-2</v>
      </c>
      <c r="H12457" s="8">
        <v>4.6832199999999997E-2</v>
      </c>
      <c r="I12457" s="8">
        <v>1</v>
      </c>
      <c r="J12457" s="8">
        <v>2.4118199999999999E-2</v>
      </c>
      <c r="K12457" s="6">
        <v>3.57504</v>
      </c>
      <c r="L12457" s="6">
        <v>9.5863299999999999E-2</v>
      </c>
      <c r="M12457" s="6">
        <v>9.6532599999999996E-2</v>
      </c>
      <c r="N12457" s="6">
        <v>1</v>
      </c>
    </row>
    <row r="12458" spans="1:14" x14ac:dyDescent="0.2">
      <c r="A12458" t="s">
        <v>33474</v>
      </c>
      <c r="B12458">
        <v>9769</v>
      </c>
      <c r="C12458">
        <v>18184162</v>
      </c>
      <c r="D12458" t="s">
        <v>33473</v>
      </c>
      <c r="E12458" t="s">
        <v>33475</v>
      </c>
      <c r="F12458" s="6">
        <v>-1.10433</v>
      </c>
      <c r="G12458" s="8">
        <v>3.0937699999999999E-2</v>
      </c>
      <c r="H12458" s="8">
        <v>9.29783E-2</v>
      </c>
      <c r="I12458" s="8">
        <v>1</v>
      </c>
      <c r="J12458" s="8">
        <v>4.7883200000000001E-2</v>
      </c>
      <c r="K12458" s="6">
        <v>3.62243</v>
      </c>
      <c r="L12458" s="6">
        <v>0.13547400000000001</v>
      </c>
      <c r="M12458" s="6">
        <v>0.134635</v>
      </c>
      <c r="N12458" s="6">
        <v>1</v>
      </c>
    </row>
    <row r="12459" spans="1:14" x14ac:dyDescent="0.2">
      <c r="A12459" t="s">
        <v>33477</v>
      </c>
      <c r="B12459">
        <v>6257</v>
      </c>
      <c r="C12459">
        <v>18164402</v>
      </c>
      <c r="D12459" t="s">
        <v>33476</v>
      </c>
      <c r="E12459" t="s">
        <v>33478</v>
      </c>
      <c r="F12459" s="6">
        <v>-1.1043700000000001</v>
      </c>
      <c r="G12459" s="8">
        <v>0.38586500000000001</v>
      </c>
      <c r="H12459" s="8">
        <v>0.57495799999999997</v>
      </c>
      <c r="I12459" s="8">
        <v>1</v>
      </c>
      <c r="J12459" s="8">
        <v>0.296099</v>
      </c>
      <c r="K12459" s="6">
        <v>2.1476799999999998</v>
      </c>
      <c r="L12459" s="6">
        <v>0.55779500000000004</v>
      </c>
      <c r="M12459" s="6">
        <v>0.93499100000000002</v>
      </c>
      <c r="N12459" s="6">
        <v>1</v>
      </c>
    </row>
    <row r="12460" spans="1:14" x14ac:dyDescent="0.2">
      <c r="A12460" t="s">
        <v>33480</v>
      </c>
      <c r="B12460">
        <v>8596</v>
      </c>
      <c r="C12460">
        <v>18177743</v>
      </c>
      <c r="D12460" t="s">
        <v>33479</v>
      </c>
      <c r="E12460" t="s">
        <v>33481</v>
      </c>
      <c r="F12460" s="6">
        <v>-1.1045100000000001</v>
      </c>
      <c r="G12460" s="8">
        <v>1.0073800000000001E-2</v>
      </c>
      <c r="H12460" s="8">
        <v>3.8897800000000003E-2</v>
      </c>
      <c r="I12460" s="8">
        <v>1</v>
      </c>
      <c r="J12460" s="8">
        <v>2.0032100000000001E-2</v>
      </c>
      <c r="K12460" s="6">
        <v>7.7898699999999996</v>
      </c>
      <c r="L12460" s="6">
        <v>0.193824</v>
      </c>
      <c r="M12460" s="6">
        <v>8.9573700000000006E-2</v>
      </c>
      <c r="N12460" s="6">
        <v>1</v>
      </c>
    </row>
    <row r="12461" spans="1:14" x14ac:dyDescent="0.2">
      <c r="A12461" t="s">
        <v>33483</v>
      </c>
      <c r="B12461">
        <v>10453</v>
      </c>
      <c r="C12461">
        <v>18187819</v>
      </c>
      <c r="D12461" t="s">
        <v>33482</v>
      </c>
      <c r="E12461" t="s">
        <v>33484</v>
      </c>
      <c r="F12461" s="6">
        <v>-1.1045400000000001</v>
      </c>
      <c r="G12461" s="8">
        <v>0.13334399999999999</v>
      </c>
      <c r="H12461" s="8">
        <v>0.27574399999999999</v>
      </c>
      <c r="I12461" s="8">
        <v>1</v>
      </c>
      <c r="J12461" s="8">
        <v>0.14200599999999999</v>
      </c>
      <c r="K12461" s="6">
        <v>1.53823</v>
      </c>
      <c r="L12461" s="6">
        <v>0.128076</v>
      </c>
      <c r="M12461" s="6">
        <v>0.29974400000000001</v>
      </c>
      <c r="N12461" s="6">
        <v>1</v>
      </c>
    </row>
    <row r="12462" spans="1:14" x14ac:dyDescent="0.2">
      <c r="A12462" t="s">
        <v>33486</v>
      </c>
      <c r="B12462">
        <v>4972</v>
      </c>
      <c r="C12462">
        <v>18156691</v>
      </c>
      <c r="D12462" t="s">
        <v>33485</v>
      </c>
      <c r="E12462" t="s">
        <v>33487</v>
      </c>
      <c r="F12462" s="6">
        <v>-1.1045400000000001</v>
      </c>
      <c r="G12462" s="8">
        <v>2.8008500000000001E-5</v>
      </c>
      <c r="H12462" s="8">
        <v>3.8319800000000001E-4</v>
      </c>
      <c r="I12462" s="8">
        <v>0.39282099999999998</v>
      </c>
      <c r="J12462" s="8">
        <v>1.9734400000000001E-4</v>
      </c>
      <c r="K12462" s="6">
        <v>276.923</v>
      </c>
      <c r="L12462" s="6">
        <v>1.84246</v>
      </c>
      <c r="M12462" s="6">
        <v>2.3952000000000001E-2</v>
      </c>
      <c r="N12462" s="6">
        <v>1</v>
      </c>
    </row>
    <row r="12463" spans="1:14" x14ac:dyDescent="0.2">
      <c r="A12463" t="s">
        <v>33489</v>
      </c>
      <c r="B12463">
        <v>3629</v>
      </c>
      <c r="C12463">
        <v>18149205</v>
      </c>
      <c r="D12463" t="s">
        <v>33488</v>
      </c>
      <c r="E12463" t="s">
        <v>33490</v>
      </c>
      <c r="F12463" s="6">
        <v>-1.1045499999999999</v>
      </c>
      <c r="G12463" s="8">
        <v>9.7979200000000002E-2</v>
      </c>
      <c r="H12463" s="8">
        <v>0.22043699999999999</v>
      </c>
      <c r="I12463" s="8">
        <v>1</v>
      </c>
      <c r="J12463" s="8">
        <v>0.113523</v>
      </c>
      <c r="K12463" s="6">
        <v>8.1691299999999991</v>
      </c>
      <c r="L12463" s="6">
        <v>0.55196800000000001</v>
      </c>
      <c r="M12463" s="6">
        <v>0.24324299999999999</v>
      </c>
      <c r="N12463" s="6">
        <v>1</v>
      </c>
    </row>
    <row r="12464" spans="1:14" x14ac:dyDescent="0.2">
      <c r="A12464" t="s">
        <v>33492</v>
      </c>
      <c r="B12464">
        <v>3290</v>
      </c>
      <c r="C12464">
        <v>18146867</v>
      </c>
      <c r="D12464" t="s">
        <v>33491</v>
      </c>
      <c r="E12464" t="s">
        <v>33493</v>
      </c>
      <c r="F12464" s="6">
        <v>-1.10459</v>
      </c>
      <c r="G12464" s="8">
        <v>0.23710700000000001</v>
      </c>
      <c r="H12464" s="8">
        <v>0.41263</v>
      </c>
      <c r="I12464" s="8">
        <v>1</v>
      </c>
      <c r="J12464" s="8">
        <v>0.212502</v>
      </c>
      <c r="K12464" s="6">
        <v>4.6857199999999999</v>
      </c>
      <c r="L12464" s="6">
        <v>0.64527299999999999</v>
      </c>
      <c r="M12464" s="6">
        <v>0.49575799999999998</v>
      </c>
      <c r="N12464" s="6">
        <v>1</v>
      </c>
    </row>
    <row r="12465" spans="1:14" x14ac:dyDescent="0.2">
      <c r="A12465" t="s">
        <v>33495</v>
      </c>
      <c r="B12465">
        <v>10781</v>
      </c>
      <c r="C12465">
        <v>18189666</v>
      </c>
      <c r="D12465" t="s">
        <v>33494</v>
      </c>
      <c r="E12465" t="s">
        <v>33496</v>
      </c>
      <c r="F12465" s="6">
        <v>-1.10463</v>
      </c>
      <c r="G12465" s="8">
        <v>1.0153199999999999E-2</v>
      </c>
      <c r="H12465" s="8">
        <v>3.9103499999999999E-2</v>
      </c>
      <c r="I12465" s="8">
        <v>1</v>
      </c>
      <c r="J12465" s="8">
        <v>2.0138E-2</v>
      </c>
      <c r="K12465" s="6">
        <v>13.1995</v>
      </c>
      <c r="L12465" s="6">
        <v>0.32993600000000001</v>
      </c>
      <c r="M12465" s="6">
        <v>8.9985800000000005E-2</v>
      </c>
      <c r="N12465" s="6">
        <v>1</v>
      </c>
    </row>
    <row r="12466" spans="1:14" x14ac:dyDescent="0.2">
      <c r="A12466" t="s">
        <v>33498</v>
      </c>
      <c r="B12466">
        <v>1451</v>
      </c>
      <c r="C12466">
        <v>18137068</v>
      </c>
      <c r="D12466" t="s">
        <v>33497</v>
      </c>
      <c r="E12466" t="s">
        <v>33499</v>
      </c>
      <c r="F12466" s="6">
        <v>-1.10466</v>
      </c>
      <c r="G12466" s="8">
        <v>0.55970200000000003</v>
      </c>
      <c r="H12466" s="8">
        <v>0.72746200000000005</v>
      </c>
      <c r="I12466" s="8">
        <v>1</v>
      </c>
      <c r="J12466" s="8">
        <v>0.37463800000000003</v>
      </c>
      <c r="K12466" s="6">
        <v>1.29453</v>
      </c>
      <c r="L12466" s="6">
        <v>0.75584600000000002</v>
      </c>
      <c r="M12466" s="6">
        <v>2.1019600000000001</v>
      </c>
      <c r="N12466" s="6">
        <v>1</v>
      </c>
    </row>
    <row r="12467" spans="1:14" x14ac:dyDescent="0.2">
      <c r="A12467" t="s">
        <v>33501</v>
      </c>
      <c r="B12467">
        <v>10480</v>
      </c>
      <c r="C12467">
        <v>18187968</v>
      </c>
      <c r="D12467" t="s">
        <v>33500</v>
      </c>
      <c r="E12467" t="s">
        <v>33502</v>
      </c>
      <c r="F12467" s="6">
        <v>-1.1047400000000001</v>
      </c>
      <c r="G12467" s="8">
        <v>2.2469299999999998E-3</v>
      </c>
      <c r="H12467" s="8">
        <v>1.19357E-2</v>
      </c>
      <c r="I12467" s="8">
        <v>1</v>
      </c>
      <c r="J12467" s="8">
        <v>6.1467800000000001E-3</v>
      </c>
      <c r="K12467" s="6">
        <v>6.9456199999999999</v>
      </c>
      <c r="L12467" s="6">
        <v>0.11329</v>
      </c>
      <c r="M12467" s="6">
        <v>5.8719800000000003E-2</v>
      </c>
      <c r="N12467" s="6">
        <v>1</v>
      </c>
    </row>
    <row r="12468" spans="1:14" x14ac:dyDescent="0.2">
      <c r="A12468" t="s">
        <v>33504</v>
      </c>
      <c r="B12468">
        <v>10170</v>
      </c>
      <c r="C12468">
        <v>18186321</v>
      </c>
      <c r="D12468" t="s">
        <v>33503</v>
      </c>
      <c r="E12468" t="s">
        <v>33505</v>
      </c>
      <c r="F12468" s="6">
        <v>-1.1047800000000001</v>
      </c>
      <c r="G12468" s="8">
        <v>0.31936700000000001</v>
      </c>
      <c r="H12468" s="8">
        <v>0.50635600000000003</v>
      </c>
      <c r="I12468" s="8">
        <v>1</v>
      </c>
      <c r="J12468" s="8">
        <v>0.26077</v>
      </c>
      <c r="K12468" s="6">
        <v>0.42104399999999997</v>
      </c>
      <c r="L12468" s="6">
        <v>8.2965300000000006E-2</v>
      </c>
      <c r="M12468" s="6">
        <v>0.709368</v>
      </c>
      <c r="N12468" s="6">
        <v>1</v>
      </c>
    </row>
    <row r="12469" spans="1:14" x14ac:dyDescent="0.2">
      <c r="A12469" t="s">
        <v>33507</v>
      </c>
      <c r="B12469">
        <v>12273</v>
      </c>
      <c r="C12469">
        <v>18198533</v>
      </c>
      <c r="D12469" t="s">
        <v>33506</v>
      </c>
      <c r="E12469" t="s">
        <v>33508</v>
      </c>
      <c r="F12469" s="6">
        <v>-1.1048100000000001</v>
      </c>
      <c r="G12469" s="8">
        <v>3.3752900000000002E-2</v>
      </c>
      <c r="H12469" s="8">
        <v>9.94612E-2</v>
      </c>
      <c r="I12469" s="8">
        <v>1</v>
      </c>
      <c r="J12469" s="8">
        <v>5.1221799999999998E-2</v>
      </c>
      <c r="K12469" s="6">
        <v>10.3011</v>
      </c>
      <c r="L12469" s="6">
        <v>0.40328199999999997</v>
      </c>
      <c r="M12469" s="6">
        <v>0.14093800000000001</v>
      </c>
      <c r="N12469" s="6">
        <v>1</v>
      </c>
    </row>
    <row r="12470" spans="1:14" x14ac:dyDescent="0.2">
      <c r="A12470" t="s">
        <v>33510</v>
      </c>
      <c r="B12470">
        <v>1732</v>
      </c>
      <c r="C12470">
        <v>18138305</v>
      </c>
      <c r="D12470" t="s">
        <v>33509</v>
      </c>
      <c r="E12470" t="s">
        <v>33511</v>
      </c>
      <c r="F12470" s="6">
        <v>-1.1048199999999999</v>
      </c>
      <c r="G12470" s="8">
        <v>0.42728300000000002</v>
      </c>
      <c r="H12470" s="8">
        <v>0.61332399999999998</v>
      </c>
      <c r="I12470" s="8">
        <v>1</v>
      </c>
      <c r="J12470" s="8">
        <v>0.315857</v>
      </c>
      <c r="K12470" s="6">
        <v>0.73602800000000002</v>
      </c>
      <c r="L12470" s="6">
        <v>0.23074</v>
      </c>
      <c r="M12470" s="6">
        <v>1.1285799999999999</v>
      </c>
      <c r="N12470" s="6">
        <v>1</v>
      </c>
    </row>
    <row r="12471" spans="1:14" x14ac:dyDescent="0.2">
      <c r="A12471" t="s">
        <v>33513</v>
      </c>
      <c r="B12471">
        <v>15888</v>
      </c>
      <c r="C12471">
        <v>18218905</v>
      </c>
      <c r="D12471" t="s">
        <v>33512</v>
      </c>
      <c r="E12471" t="s">
        <v>33514</v>
      </c>
      <c r="F12471" s="6">
        <v>-1.10486</v>
      </c>
      <c r="G12471" s="8">
        <v>8.9795100000000003E-2</v>
      </c>
      <c r="H12471" s="8">
        <v>0.20625299999999999</v>
      </c>
      <c r="I12471" s="8">
        <v>1</v>
      </c>
      <c r="J12471" s="8">
        <v>0.10621899999999999</v>
      </c>
      <c r="K12471" s="6">
        <v>46.416499999999999</v>
      </c>
      <c r="L12471" s="6">
        <v>2.9884499999999998</v>
      </c>
      <c r="M12471" s="6">
        <v>0.23178000000000001</v>
      </c>
      <c r="N12471" s="6">
        <v>1</v>
      </c>
    </row>
    <row r="12472" spans="1:14" x14ac:dyDescent="0.2">
      <c r="A12472" t="s">
        <v>33516</v>
      </c>
      <c r="B12472">
        <v>4592</v>
      </c>
      <c r="C12472">
        <v>18154300</v>
      </c>
      <c r="D12472" t="s">
        <v>33515</v>
      </c>
      <c r="E12472" t="s">
        <v>33517</v>
      </c>
      <c r="F12472" s="6">
        <v>-1.1049</v>
      </c>
      <c r="G12472" s="8">
        <v>0.55354000000000003</v>
      </c>
      <c r="H12472" s="8">
        <v>0.72296300000000002</v>
      </c>
      <c r="I12472" s="8">
        <v>1</v>
      </c>
      <c r="J12472" s="8">
        <v>0.37232100000000001</v>
      </c>
      <c r="K12472" s="6">
        <v>1.0609900000000001</v>
      </c>
      <c r="L12472" s="6">
        <v>0.60282199999999997</v>
      </c>
      <c r="M12472" s="6">
        <v>2.04541</v>
      </c>
      <c r="N12472" s="6">
        <v>1</v>
      </c>
    </row>
    <row r="12473" spans="1:14" x14ac:dyDescent="0.2">
      <c r="A12473" t="s">
        <v>33519</v>
      </c>
      <c r="B12473">
        <v>3530</v>
      </c>
      <c r="C12473">
        <v>18148595</v>
      </c>
      <c r="D12473" t="s">
        <v>33518</v>
      </c>
      <c r="E12473" t="s">
        <v>33520</v>
      </c>
      <c r="F12473" s="6">
        <v>-1.1049199999999999</v>
      </c>
      <c r="G12473" s="8">
        <v>8.9438599999999993E-2</v>
      </c>
      <c r="H12473" s="8">
        <v>0.20566599999999999</v>
      </c>
      <c r="I12473" s="8">
        <v>1</v>
      </c>
      <c r="J12473" s="8">
        <v>0.105916</v>
      </c>
      <c r="K12473" s="6">
        <v>13.713800000000001</v>
      </c>
      <c r="L12473" s="6">
        <v>0.88168800000000003</v>
      </c>
      <c r="M12473" s="6">
        <v>0.23145199999999999</v>
      </c>
      <c r="N12473" s="6">
        <v>1</v>
      </c>
    </row>
    <row r="12474" spans="1:14" x14ac:dyDescent="0.2">
      <c r="A12474" t="s">
        <v>33522</v>
      </c>
      <c r="B12474">
        <v>12740</v>
      </c>
      <c r="C12474">
        <v>18200966</v>
      </c>
      <c r="D12474" t="s">
        <v>33521</v>
      </c>
      <c r="E12474" t="s">
        <v>33523</v>
      </c>
      <c r="F12474" s="6">
        <v>-1.10494</v>
      </c>
      <c r="G12474" s="8">
        <v>0.50682499999999997</v>
      </c>
      <c r="H12474" s="8">
        <v>0.68476199999999998</v>
      </c>
      <c r="I12474" s="8">
        <v>1</v>
      </c>
      <c r="J12474" s="8">
        <v>0.35264800000000002</v>
      </c>
      <c r="K12474" s="6">
        <v>6.5316299999999998</v>
      </c>
      <c r="L12474" s="6">
        <v>2.9512399999999999</v>
      </c>
      <c r="M12474" s="6">
        <v>1.6266099999999999</v>
      </c>
      <c r="N12474" s="6">
        <v>1</v>
      </c>
    </row>
    <row r="12475" spans="1:14" x14ac:dyDescent="0.2">
      <c r="A12475" t="s">
        <v>33525</v>
      </c>
      <c r="B12475">
        <v>10699</v>
      </c>
      <c r="C12475">
        <v>18189191</v>
      </c>
      <c r="D12475" t="s">
        <v>33524</v>
      </c>
      <c r="E12475" t="s">
        <v>33526</v>
      </c>
      <c r="F12475" s="6">
        <v>-1.1049800000000001</v>
      </c>
      <c r="G12475" s="8">
        <v>0.115107</v>
      </c>
      <c r="H12475" s="8">
        <v>0.24831800000000001</v>
      </c>
      <c r="I12475" s="8">
        <v>1</v>
      </c>
      <c r="J12475" s="8">
        <v>0.127882</v>
      </c>
      <c r="K12475" s="6">
        <v>3.2868900000000001</v>
      </c>
      <c r="L12475" s="6">
        <v>0.24867900000000001</v>
      </c>
      <c r="M12475" s="6">
        <v>0.27236900000000003</v>
      </c>
      <c r="N12475" s="6">
        <v>1</v>
      </c>
    </row>
    <row r="12476" spans="1:14" x14ac:dyDescent="0.2">
      <c r="A12476" t="s">
        <v>33528</v>
      </c>
      <c r="B12476">
        <v>12972</v>
      </c>
      <c r="C12476">
        <v>18202281</v>
      </c>
      <c r="D12476" t="s">
        <v>33527</v>
      </c>
      <c r="E12476" t="s">
        <v>33529</v>
      </c>
      <c r="F12476" s="6">
        <v>-1.1049800000000001</v>
      </c>
      <c r="G12476" s="8">
        <v>4.2426100000000001E-2</v>
      </c>
      <c r="H12476" s="8">
        <v>0.117896</v>
      </c>
      <c r="I12476" s="8">
        <v>1</v>
      </c>
      <c r="J12476" s="8">
        <v>6.0715400000000003E-2</v>
      </c>
      <c r="K12476" s="6">
        <v>13.3712</v>
      </c>
      <c r="L12476" s="6">
        <v>0.58138800000000002</v>
      </c>
      <c r="M12476" s="6">
        <v>0.15653</v>
      </c>
      <c r="N12476" s="6">
        <v>1</v>
      </c>
    </row>
    <row r="12477" spans="1:14" x14ac:dyDescent="0.2">
      <c r="B12477">
        <v>234</v>
      </c>
      <c r="C12477">
        <v>18130455</v>
      </c>
      <c r="D12477" t="s">
        <v>53</v>
      </c>
      <c r="E12477" t="s">
        <v>53</v>
      </c>
      <c r="F12477" s="6">
        <v>-1.1050899999999999</v>
      </c>
      <c r="G12477" s="8">
        <v>0.54222199999999998</v>
      </c>
      <c r="H12477" s="8">
        <v>0.71441699999999997</v>
      </c>
      <c r="I12477" s="8">
        <v>1</v>
      </c>
      <c r="J12477" s="8">
        <v>0.367919</v>
      </c>
      <c r="K12477" s="6">
        <v>1.6293200000000001</v>
      </c>
      <c r="L12477" s="6">
        <v>0.87730300000000006</v>
      </c>
      <c r="M12477" s="6">
        <v>1.93842</v>
      </c>
      <c r="N12477" s="6">
        <v>1</v>
      </c>
    </row>
    <row r="12478" spans="1:14" x14ac:dyDescent="0.2">
      <c r="A12478" t="s">
        <v>33531</v>
      </c>
      <c r="B12478">
        <v>7386</v>
      </c>
      <c r="C12478">
        <v>18170691</v>
      </c>
      <c r="D12478" t="s">
        <v>33530</v>
      </c>
      <c r="E12478" t="s">
        <v>33532</v>
      </c>
      <c r="F12478" s="6">
        <v>-1.1052599999999999</v>
      </c>
      <c r="G12478" s="8">
        <v>3.4443799999999997E-2</v>
      </c>
      <c r="H12478" s="8">
        <v>0.100914</v>
      </c>
      <c r="I12478" s="8">
        <v>1</v>
      </c>
      <c r="J12478" s="8">
        <v>5.1969899999999999E-2</v>
      </c>
      <c r="K12478" s="6">
        <v>8.1366300000000003</v>
      </c>
      <c r="L12478" s="6">
        <v>0.324013</v>
      </c>
      <c r="M12478" s="6">
        <v>0.14335700000000001</v>
      </c>
      <c r="N12478" s="6">
        <v>1</v>
      </c>
    </row>
    <row r="12479" spans="1:14" x14ac:dyDescent="0.2">
      <c r="A12479" t="s">
        <v>33534</v>
      </c>
      <c r="B12479">
        <v>3511</v>
      </c>
      <c r="C12479">
        <v>18148472</v>
      </c>
      <c r="D12479" t="s">
        <v>33533</v>
      </c>
      <c r="E12479" t="s">
        <v>33535</v>
      </c>
      <c r="F12479" s="6">
        <v>-1.10527</v>
      </c>
      <c r="G12479" s="8">
        <v>9.7982399999999997E-2</v>
      </c>
      <c r="H12479" s="8">
        <v>0.22043699999999999</v>
      </c>
      <c r="I12479" s="8">
        <v>1</v>
      </c>
      <c r="J12479" s="8">
        <v>0.113523</v>
      </c>
      <c r="K12479" s="6">
        <v>9.6913300000000007</v>
      </c>
      <c r="L12479" s="6">
        <v>0.66336600000000001</v>
      </c>
      <c r="M12479" s="6">
        <v>0.246418</v>
      </c>
      <c r="N12479" s="6">
        <v>1</v>
      </c>
    </row>
    <row r="12480" spans="1:14" x14ac:dyDescent="0.2">
      <c r="A12480" t="s">
        <v>33537</v>
      </c>
      <c r="B12480">
        <v>1798</v>
      </c>
      <c r="C12480">
        <v>18138593</v>
      </c>
      <c r="D12480" t="s">
        <v>33536</v>
      </c>
      <c r="E12480" t="s">
        <v>33538</v>
      </c>
      <c r="F12480" s="6">
        <v>-1.1053200000000001</v>
      </c>
      <c r="G12480" s="8">
        <v>0.35694599999999999</v>
      </c>
      <c r="H12480" s="8">
        <v>0.54515499999999995</v>
      </c>
      <c r="I12480" s="8">
        <v>1</v>
      </c>
      <c r="J12480" s="8">
        <v>0.28075099999999997</v>
      </c>
      <c r="K12480" s="6">
        <v>2.32714</v>
      </c>
      <c r="L12480" s="6">
        <v>0.54329400000000005</v>
      </c>
      <c r="M12480" s="6">
        <v>0.84045499999999995</v>
      </c>
      <c r="N12480" s="6">
        <v>1</v>
      </c>
    </row>
    <row r="12481" spans="1:14" x14ac:dyDescent="0.2">
      <c r="A12481" t="s">
        <v>33540</v>
      </c>
      <c r="B12481">
        <v>1932</v>
      </c>
      <c r="C12481">
        <v>18139438</v>
      </c>
      <c r="D12481" t="s">
        <v>33539</v>
      </c>
      <c r="E12481" t="s">
        <v>33541</v>
      </c>
      <c r="F12481" s="6">
        <v>-1.1053900000000001</v>
      </c>
      <c r="G12481" s="8">
        <v>0.67752000000000001</v>
      </c>
      <c r="H12481" s="8">
        <v>0.81330400000000003</v>
      </c>
      <c r="I12481" s="8">
        <v>1</v>
      </c>
      <c r="J12481" s="8">
        <v>0.418846</v>
      </c>
      <c r="K12481" s="6">
        <v>0.62480100000000005</v>
      </c>
      <c r="L12481" s="6">
        <v>0.73065100000000005</v>
      </c>
      <c r="M12481" s="6">
        <v>4.2098899999999997</v>
      </c>
      <c r="N12481" s="6">
        <v>1</v>
      </c>
    </row>
    <row r="12482" spans="1:14" x14ac:dyDescent="0.2">
      <c r="A12482" t="s">
        <v>33543</v>
      </c>
      <c r="B12482">
        <v>6392</v>
      </c>
      <c r="C12482">
        <v>18165018</v>
      </c>
      <c r="D12482" t="s">
        <v>33542</v>
      </c>
      <c r="E12482" t="s">
        <v>33544</v>
      </c>
      <c r="F12482" s="6">
        <v>-1.1054200000000001</v>
      </c>
      <c r="G12482" s="8">
        <v>0.23629600000000001</v>
      </c>
      <c r="H12482" s="8">
        <v>0.41157100000000002</v>
      </c>
      <c r="I12482" s="8">
        <v>1</v>
      </c>
      <c r="J12482" s="8">
        <v>0.21195600000000001</v>
      </c>
      <c r="K12482" s="6">
        <v>1.7556099999999999</v>
      </c>
      <c r="L12482" s="6">
        <v>0.24454400000000001</v>
      </c>
      <c r="M12482" s="6">
        <v>0.50145600000000001</v>
      </c>
      <c r="N12482" s="6">
        <v>1</v>
      </c>
    </row>
    <row r="12483" spans="1:14" x14ac:dyDescent="0.2">
      <c r="A12483" t="s">
        <v>33546</v>
      </c>
      <c r="B12483">
        <v>13731</v>
      </c>
      <c r="C12483">
        <v>18206872</v>
      </c>
      <c r="D12483" t="s">
        <v>33545</v>
      </c>
      <c r="E12483" t="s">
        <v>33547</v>
      </c>
      <c r="F12483" s="6">
        <v>-1.1054900000000001</v>
      </c>
      <c r="G12483" s="8">
        <v>0.44001099999999999</v>
      </c>
      <c r="H12483" s="8">
        <v>0.625108</v>
      </c>
      <c r="I12483" s="8">
        <v>1</v>
      </c>
      <c r="J12483" s="8">
        <v>0.32192599999999999</v>
      </c>
      <c r="K12483" s="6">
        <v>1.82368</v>
      </c>
      <c r="L12483" s="6">
        <v>0.612205</v>
      </c>
      <c r="M12483" s="6">
        <v>1.20851</v>
      </c>
      <c r="N12483" s="6">
        <v>1</v>
      </c>
    </row>
    <row r="12484" spans="1:14" x14ac:dyDescent="0.2">
      <c r="A12484" t="s">
        <v>33549</v>
      </c>
      <c r="B12484">
        <v>13225</v>
      </c>
      <c r="C12484">
        <v>18203750</v>
      </c>
      <c r="D12484" t="s">
        <v>33548</v>
      </c>
      <c r="E12484" t="s">
        <v>33550</v>
      </c>
      <c r="F12484" s="6">
        <v>-1.10551</v>
      </c>
      <c r="G12484" s="8">
        <v>5.0257499999999997E-2</v>
      </c>
      <c r="H12484" s="8">
        <v>0.13394900000000001</v>
      </c>
      <c r="I12484" s="8">
        <v>1</v>
      </c>
      <c r="J12484" s="8">
        <v>6.8982699999999994E-2</v>
      </c>
      <c r="K12484" s="6">
        <v>6.2697399999999996</v>
      </c>
      <c r="L12484" s="6">
        <v>0.29818699999999998</v>
      </c>
      <c r="M12484" s="6">
        <v>0.17121500000000001</v>
      </c>
      <c r="N12484" s="6">
        <v>1</v>
      </c>
    </row>
    <row r="12485" spans="1:14" x14ac:dyDescent="0.2">
      <c r="A12485" t="s">
        <v>33552</v>
      </c>
      <c r="B12485">
        <v>12364</v>
      </c>
      <c r="C12485">
        <v>18199038</v>
      </c>
      <c r="D12485" t="s">
        <v>33551</v>
      </c>
      <c r="E12485" t="s">
        <v>33553</v>
      </c>
      <c r="F12485" s="6">
        <v>-1.1055299999999999</v>
      </c>
      <c r="G12485" s="8">
        <v>0.46773700000000001</v>
      </c>
      <c r="H12485" s="8">
        <v>0.64987899999999998</v>
      </c>
      <c r="I12485" s="8">
        <v>1</v>
      </c>
      <c r="J12485" s="8">
        <v>0.33468300000000001</v>
      </c>
      <c r="K12485" s="6">
        <v>0.38729200000000003</v>
      </c>
      <c r="L12485" s="6">
        <v>0.147427</v>
      </c>
      <c r="M12485" s="6">
        <v>1.3703799999999999</v>
      </c>
      <c r="N12485" s="6">
        <v>1</v>
      </c>
    </row>
    <row r="12486" spans="1:14" x14ac:dyDescent="0.2">
      <c r="A12486" t="s">
        <v>33555</v>
      </c>
      <c r="B12486">
        <v>3555</v>
      </c>
      <c r="C12486">
        <v>18148764</v>
      </c>
      <c r="D12486" t="s">
        <v>33554</v>
      </c>
      <c r="E12486" t="s">
        <v>33556</v>
      </c>
      <c r="F12486" s="6">
        <v>-1.10555</v>
      </c>
      <c r="G12486" s="8">
        <v>0.18945600000000001</v>
      </c>
      <c r="H12486" s="8">
        <v>0.35312300000000002</v>
      </c>
      <c r="I12486" s="8">
        <v>1</v>
      </c>
      <c r="J12486" s="8">
        <v>0.18185599999999999</v>
      </c>
      <c r="K12486" s="6">
        <v>1.2658199999999999</v>
      </c>
      <c r="L12486" s="6">
        <v>0.14263200000000001</v>
      </c>
      <c r="M12486" s="6">
        <v>0.40564699999999998</v>
      </c>
      <c r="N12486" s="6">
        <v>1</v>
      </c>
    </row>
    <row r="12487" spans="1:14" x14ac:dyDescent="0.2">
      <c r="A12487" t="s">
        <v>33558</v>
      </c>
      <c r="B12487">
        <v>14075</v>
      </c>
      <c r="C12487">
        <v>18208694</v>
      </c>
      <c r="D12487" t="s">
        <v>33557</v>
      </c>
      <c r="E12487" t="s">
        <v>33559</v>
      </c>
      <c r="F12487" s="6">
        <v>-1.10558</v>
      </c>
      <c r="G12487" s="8">
        <v>1.8275699999999999E-2</v>
      </c>
      <c r="H12487" s="8">
        <v>6.20285E-2</v>
      </c>
      <c r="I12487" s="8">
        <v>1</v>
      </c>
      <c r="J12487" s="8">
        <v>3.1944300000000002E-2</v>
      </c>
      <c r="K12487" s="6">
        <v>28.846900000000002</v>
      </c>
      <c r="L12487" s="6">
        <v>0.89798299999999998</v>
      </c>
      <c r="M12487" s="6">
        <v>0.112065</v>
      </c>
      <c r="N12487" s="6">
        <v>1</v>
      </c>
    </row>
    <row r="12488" spans="1:14" x14ac:dyDescent="0.2">
      <c r="A12488" t="s">
        <v>33561</v>
      </c>
      <c r="B12488">
        <v>4757</v>
      </c>
      <c r="C12488">
        <v>18155263</v>
      </c>
      <c r="D12488" t="s">
        <v>33560</v>
      </c>
      <c r="E12488" t="s">
        <v>33562</v>
      </c>
      <c r="F12488" s="6">
        <v>-1.10561</v>
      </c>
      <c r="G12488" s="8">
        <v>6.3744099999999998E-2</v>
      </c>
      <c r="H12488" s="8">
        <v>0.159992</v>
      </c>
      <c r="I12488" s="8">
        <v>1</v>
      </c>
      <c r="J12488" s="8">
        <v>8.2394999999999996E-2</v>
      </c>
      <c r="K12488" s="6">
        <v>1.79298</v>
      </c>
      <c r="L12488" s="6">
        <v>9.6383300000000005E-2</v>
      </c>
      <c r="M12488" s="6">
        <v>0.193522</v>
      </c>
      <c r="N12488" s="6">
        <v>1</v>
      </c>
    </row>
    <row r="12489" spans="1:14" x14ac:dyDescent="0.2">
      <c r="A12489" t="s">
        <v>33564</v>
      </c>
      <c r="B12489">
        <v>2903</v>
      </c>
      <c r="C12489">
        <v>18144998</v>
      </c>
      <c r="D12489" t="s">
        <v>33563</v>
      </c>
      <c r="E12489" t="s">
        <v>33565</v>
      </c>
      <c r="F12489" s="6">
        <v>-1.1056299999999999</v>
      </c>
      <c r="G12489" s="8">
        <v>5.2243900000000003E-2</v>
      </c>
      <c r="H12489" s="8">
        <v>0.13789199999999999</v>
      </c>
      <c r="I12489" s="8">
        <v>1</v>
      </c>
      <c r="J12489" s="8">
        <v>7.1013499999999993E-2</v>
      </c>
      <c r="K12489" s="6">
        <v>3.2351800000000002</v>
      </c>
      <c r="L12489" s="6">
        <v>0.15715799999999999</v>
      </c>
      <c r="M12489" s="6">
        <v>0.17488100000000001</v>
      </c>
      <c r="N12489" s="6">
        <v>1</v>
      </c>
    </row>
    <row r="12490" spans="1:14" x14ac:dyDescent="0.2">
      <c r="A12490" t="s">
        <v>33567</v>
      </c>
      <c r="B12490">
        <v>7154</v>
      </c>
      <c r="C12490">
        <v>18169539</v>
      </c>
      <c r="D12490" t="s">
        <v>33566</v>
      </c>
      <c r="E12490" t="s">
        <v>33568</v>
      </c>
      <c r="F12490" s="6">
        <v>-1.10565</v>
      </c>
      <c r="G12490" s="8">
        <v>8.17195E-2</v>
      </c>
      <c r="H12490" s="8">
        <v>0.19284899999999999</v>
      </c>
      <c r="I12490" s="8">
        <v>1</v>
      </c>
      <c r="J12490" s="8">
        <v>9.9315799999999996E-2</v>
      </c>
      <c r="K12490" s="6">
        <v>8.7670600000000007</v>
      </c>
      <c r="L12490" s="6">
        <v>0.54132000000000002</v>
      </c>
      <c r="M12490" s="6">
        <v>0.22228100000000001</v>
      </c>
      <c r="N12490" s="6">
        <v>1</v>
      </c>
    </row>
    <row r="12491" spans="1:14" x14ac:dyDescent="0.2">
      <c r="A12491" t="s">
        <v>33570</v>
      </c>
      <c r="B12491">
        <v>759</v>
      </c>
      <c r="C12491">
        <v>18133325</v>
      </c>
      <c r="D12491" t="s">
        <v>33569</v>
      </c>
      <c r="E12491" t="s">
        <v>33571</v>
      </c>
      <c r="F12491" s="6">
        <v>-1.1057300000000001</v>
      </c>
      <c r="G12491" s="8">
        <v>3.5082000000000002E-2</v>
      </c>
      <c r="H12491" s="8">
        <v>0.102233</v>
      </c>
      <c r="I12491" s="8">
        <v>1</v>
      </c>
      <c r="J12491" s="8">
        <v>5.2649399999999999E-2</v>
      </c>
      <c r="K12491" s="6">
        <v>17.328600000000002</v>
      </c>
      <c r="L12491" s="6">
        <v>0.70147000000000004</v>
      </c>
      <c r="M12491" s="6">
        <v>0.14573</v>
      </c>
      <c r="N12491" s="6">
        <v>1</v>
      </c>
    </row>
    <row r="12492" spans="1:14" x14ac:dyDescent="0.2">
      <c r="A12492" t="s">
        <v>33573</v>
      </c>
      <c r="B12492">
        <v>2173</v>
      </c>
      <c r="C12492">
        <v>18140968</v>
      </c>
      <c r="D12492" t="s">
        <v>33572</v>
      </c>
      <c r="E12492" t="s">
        <v>33574</v>
      </c>
      <c r="F12492" s="6">
        <v>-1.10575</v>
      </c>
      <c r="G12492" s="8">
        <v>6.8875599999999995E-2</v>
      </c>
      <c r="H12492" s="8">
        <v>0.16956099999999999</v>
      </c>
      <c r="I12492" s="8">
        <v>1</v>
      </c>
      <c r="J12492" s="8">
        <v>8.73226E-2</v>
      </c>
      <c r="K12492" s="6">
        <v>10.3276</v>
      </c>
      <c r="L12492" s="6">
        <v>0.58019699999999996</v>
      </c>
      <c r="M12492" s="6">
        <v>0.20224600000000001</v>
      </c>
      <c r="N12492" s="6">
        <v>1</v>
      </c>
    </row>
    <row r="12493" spans="1:14" x14ac:dyDescent="0.2">
      <c r="A12493" t="s">
        <v>33573</v>
      </c>
      <c r="B12493">
        <v>3033</v>
      </c>
      <c r="C12493">
        <v>18145578</v>
      </c>
      <c r="D12493" t="s">
        <v>33572</v>
      </c>
      <c r="E12493" t="s">
        <v>33574</v>
      </c>
      <c r="F12493" s="6">
        <v>-1.10575</v>
      </c>
      <c r="G12493" s="8">
        <v>6.8875599999999995E-2</v>
      </c>
      <c r="H12493" s="8">
        <v>0.16956099999999999</v>
      </c>
      <c r="I12493" s="8">
        <v>1</v>
      </c>
      <c r="J12493" s="8">
        <v>8.73226E-2</v>
      </c>
      <c r="K12493" s="6">
        <v>10.3276</v>
      </c>
      <c r="L12493" s="6">
        <v>0.58019699999999996</v>
      </c>
      <c r="M12493" s="6">
        <v>0.20224600000000001</v>
      </c>
      <c r="N12493" s="6">
        <v>1</v>
      </c>
    </row>
    <row r="12494" spans="1:14" x14ac:dyDescent="0.2">
      <c r="A12494" t="s">
        <v>33576</v>
      </c>
      <c r="B12494">
        <v>2870</v>
      </c>
      <c r="C12494">
        <v>18144863</v>
      </c>
      <c r="D12494" t="s">
        <v>33575</v>
      </c>
      <c r="E12494" t="s">
        <v>33577</v>
      </c>
      <c r="F12494" s="6">
        <v>-1.10575</v>
      </c>
      <c r="G12494" s="8">
        <v>0.16793</v>
      </c>
      <c r="H12494" s="8">
        <v>0.32433499999999998</v>
      </c>
      <c r="I12494" s="8">
        <v>1</v>
      </c>
      <c r="J12494" s="8">
        <v>0.16703000000000001</v>
      </c>
      <c r="K12494" s="6">
        <v>4.8335999999999997</v>
      </c>
      <c r="L12494" s="6">
        <v>0.49249700000000002</v>
      </c>
      <c r="M12494" s="6">
        <v>0.36680499999999999</v>
      </c>
      <c r="N12494" s="6">
        <v>1</v>
      </c>
    </row>
    <row r="12495" spans="1:14" x14ac:dyDescent="0.2">
      <c r="A12495" t="s">
        <v>33579</v>
      </c>
      <c r="B12495">
        <v>15522</v>
      </c>
      <c r="C12495">
        <v>18216890</v>
      </c>
      <c r="D12495" t="s">
        <v>33578</v>
      </c>
      <c r="E12495" t="s">
        <v>33580</v>
      </c>
      <c r="F12495" s="6">
        <v>-1.1057600000000001</v>
      </c>
      <c r="G12495" s="8">
        <v>0.26287100000000002</v>
      </c>
      <c r="H12495" s="8">
        <v>0.44374599999999997</v>
      </c>
      <c r="I12495" s="8">
        <v>1</v>
      </c>
      <c r="J12495" s="8">
        <v>0.22852600000000001</v>
      </c>
      <c r="K12495" s="6">
        <v>7.86374</v>
      </c>
      <c r="L12495" s="6">
        <v>1.2383599999999999</v>
      </c>
      <c r="M12495" s="6">
        <v>0.56691599999999998</v>
      </c>
      <c r="N12495" s="6">
        <v>1</v>
      </c>
    </row>
    <row r="12496" spans="1:14" x14ac:dyDescent="0.2">
      <c r="A12496" t="s">
        <v>33582</v>
      </c>
      <c r="B12496">
        <v>14174</v>
      </c>
      <c r="C12496">
        <v>18209174</v>
      </c>
      <c r="D12496" t="s">
        <v>33581</v>
      </c>
      <c r="E12496" t="s">
        <v>33583</v>
      </c>
      <c r="F12496" s="6">
        <v>-1.1057900000000001</v>
      </c>
      <c r="G12496" s="8">
        <v>2.96966E-2</v>
      </c>
      <c r="H12496" s="8">
        <v>9.0061000000000002E-2</v>
      </c>
      <c r="I12496" s="8">
        <v>1</v>
      </c>
      <c r="J12496" s="8">
        <v>4.63808E-2</v>
      </c>
      <c r="K12496" s="6">
        <v>2.0956600000000001</v>
      </c>
      <c r="L12496" s="6">
        <v>7.9116500000000006E-2</v>
      </c>
      <c r="M12496" s="6">
        <v>0.135909</v>
      </c>
      <c r="N12496" s="6">
        <v>1</v>
      </c>
    </row>
    <row r="12497" spans="1:14" x14ac:dyDescent="0.2">
      <c r="A12497" t="s">
        <v>33585</v>
      </c>
      <c r="B12497">
        <v>13954</v>
      </c>
      <c r="C12497">
        <v>18208103</v>
      </c>
      <c r="D12497" t="s">
        <v>33584</v>
      </c>
      <c r="E12497" t="s">
        <v>33586</v>
      </c>
      <c r="F12497" s="6">
        <v>-1.10582</v>
      </c>
      <c r="G12497" s="8">
        <v>0.424012</v>
      </c>
      <c r="H12497" s="8">
        <v>0.61023899999999998</v>
      </c>
      <c r="I12497" s="8">
        <v>1</v>
      </c>
      <c r="J12497" s="8">
        <v>0.31426900000000002</v>
      </c>
      <c r="K12497" s="6">
        <v>1.1376200000000001</v>
      </c>
      <c r="L12497" s="6">
        <v>0.35798400000000002</v>
      </c>
      <c r="M12497" s="6">
        <v>1.1328400000000001</v>
      </c>
      <c r="N12497" s="6">
        <v>1</v>
      </c>
    </row>
    <row r="12498" spans="1:14" x14ac:dyDescent="0.2">
      <c r="A12498" t="s">
        <v>33588</v>
      </c>
      <c r="B12498">
        <v>10577</v>
      </c>
      <c r="C12498">
        <v>18188504</v>
      </c>
      <c r="D12498" t="s">
        <v>33587</v>
      </c>
      <c r="E12498" t="s">
        <v>33589</v>
      </c>
      <c r="F12498" s="6">
        <v>-1.10582</v>
      </c>
      <c r="G12498" s="8">
        <v>0.416854</v>
      </c>
      <c r="H12498" s="8">
        <v>0.60398200000000002</v>
      </c>
      <c r="I12498" s="8">
        <v>1</v>
      </c>
      <c r="J12498" s="8">
        <v>0.31104599999999999</v>
      </c>
      <c r="K12498" s="6">
        <v>4.2336099999999997</v>
      </c>
      <c r="L12498" s="6">
        <v>1.2910600000000001</v>
      </c>
      <c r="M12498" s="6">
        <v>1.0978399999999999</v>
      </c>
      <c r="N12498" s="6">
        <v>1</v>
      </c>
    </row>
    <row r="12499" spans="1:14" x14ac:dyDescent="0.2">
      <c r="A12499" t="s">
        <v>33591</v>
      </c>
      <c r="B12499">
        <v>9996</v>
      </c>
      <c r="C12499">
        <v>18185412</v>
      </c>
      <c r="D12499" t="s">
        <v>33590</v>
      </c>
      <c r="E12499" t="s">
        <v>33592</v>
      </c>
      <c r="F12499" s="6">
        <v>-1.10589</v>
      </c>
      <c r="G12499" s="8">
        <v>1.16229E-2</v>
      </c>
      <c r="H12499" s="8">
        <v>4.34714E-2</v>
      </c>
      <c r="I12499" s="8">
        <v>1</v>
      </c>
      <c r="J12499" s="8">
        <v>2.2387500000000001E-2</v>
      </c>
      <c r="K12499" s="6">
        <v>13.795500000000001</v>
      </c>
      <c r="L12499" s="6">
        <v>0.36877500000000002</v>
      </c>
      <c r="M12499" s="6">
        <v>9.6233200000000005E-2</v>
      </c>
      <c r="N12499" s="6">
        <v>1</v>
      </c>
    </row>
    <row r="12500" spans="1:14" x14ac:dyDescent="0.2">
      <c r="A12500" t="s">
        <v>33594</v>
      </c>
      <c r="B12500">
        <v>6284</v>
      </c>
      <c r="C12500">
        <v>18164595</v>
      </c>
      <c r="D12500" t="s">
        <v>33593</v>
      </c>
      <c r="E12500" t="s">
        <v>33595</v>
      </c>
      <c r="F12500" s="6">
        <v>-1.1059399999999999</v>
      </c>
      <c r="G12500" s="8">
        <v>0.41696299999999997</v>
      </c>
      <c r="H12500" s="8">
        <v>0.60398200000000002</v>
      </c>
      <c r="I12500" s="8">
        <v>1</v>
      </c>
      <c r="J12500" s="8">
        <v>0.31104599999999999</v>
      </c>
      <c r="K12500" s="6">
        <v>0.79928999999999994</v>
      </c>
      <c r="L12500" s="6">
        <v>0.24438599999999999</v>
      </c>
      <c r="M12500" s="6">
        <v>1.1007100000000001</v>
      </c>
      <c r="N12500" s="6">
        <v>1</v>
      </c>
    </row>
    <row r="12501" spans="1:14" x14ac:dyDescent="0.2">
      <c r="A12501" t="s">
        <v>33597</v>
      </c>
      <c r="B12501">
        <v>4887</v>
      </c>
      <c r="C12501">
        <v>18156071</v>
      </c>
      <c r="D12501" t="s">
        <v>33596</v>
      </c>
      <c r="E12501" t="s">
        <v>33598</v>
      </c>
      <c r="F12501" s="6">
        <v>-1.1059699999999999</v>
      </c>
      <c r="G12501" s="8">
        <v>1.3346200000000001E-2</v>
      </c>
      <c r="H12501" s="8">
        <v>4.85277E-2</v>
      </c>
      <c r="I12501" s="8">
        <v>1</v>
      </c>
      <c r="J12501" s="8">
        <v>2.49914E-2</v>
      </c>
      <c r="K12501" s="6">
        <v>4.2499599999999997</v>
      </c>
      <c r="L12501" s="6">
        <v>0.119204</v>
      </c>
      <c r="M12501" s="6">
        <v>0.10097399999999999</v>
      </c>
      <c r="N12501" s="6">
        <v>1</v>
      </c>
    </row>
    <row r="12502" spans="1:14" x14ac:dyDescent="0.2">
      <c r="A12502" t="s">
        <v>33600</v>
      </c>
      <c r="B12502">
        <v>8962</v>
      </c>
      <c r="C12502">
        <v>18179592</v>
      </c>
      <c r="D12502" t="s">
        <v>33599</v>
      </c>
      <c r="E12502" t="s">
        <v>33601</v>
      </c>
      <c r="F12502" s="6">
        <v>-1.1060000000000001</v>
      </c>
      <c r="G12502" s="8">
        <v>0.71271499999999999</v>
      </c>
      <c r="H12502" s="8">
        <v>0.83804100000000004</v>
      </c>
      <c r="I12502" s="8">
        <v>1</v>
      </c>
      <c r="J12502" s="8">
        <v>0.431585</v>
      </c>
      <c r="K12502" s="6">
        <v>2.5560100000000001</v>
      </c>
      <c r="L12502" s="6">
        <v>3.8588300000000002</v>
      </c>
      <c r="M12502" s="6">
        <v>5.4349499999999997</v>
      </c>
      <c r="N12502" s="6">
        <v>1</v>
      </c>
    </row>
    <row r="12503" spans="1:14" x14ac:dyDescent="0.2">
      <c r="A12503" t="s">
        <v>33603</v>
      </c>
      <c r="B12503">
        <v>2069</v>
      </c>
      <c r="C12503">
        <v>18140361</v>
      </c>
      <c r="D12503" t="s">
        <v>33602</v>
      </c>
      <c r="E12503" t="s">
        <v>33604</v>
      </c>
      <c r="F12503" s="6">
        <v>-1.1060000000000001</v>
      </c>
      <c r="G12503" s="8">
        <v>6.3358800000000003E-3</v>
      </c>
      <c r="H12503" s="8">
        <v>2.7164199999999999E-2</v>
      </c>
      <c r="I12503" s="8">
        <v>1</v>
      </c>
      <c r="J12503" s="8">
        <v>1.3989400000000001E-2</v>
      </c>
      <c r="K12503" s="6">
        <v>11.717499999999999</v>
      </c>
      <c r="L12503" s="6">
        <v>0.25952199999999997</v>
      </c>
      <c r="M12503" s="6">
        <v>7.9733499999999999E-2</v>
      </c>
      <c r="N12503" s="6">
        <v>1</v>
      </c>
    </row>
    <row r="12504" spans="1:14" x14ac:dyDescent="0.2">
      <c r="A12504" t="s">
        <v>33606</v>
      </c>
      <c r="B12504">
        <v>10297</v>
      </c>
      <c r="C12504">
        <v>18186914</v>
      </c>
      <c r="D12504" t="s">
        <v>33605</v>
      </c>
      <c r="E12504" t="s">
        <v>33607</v>
      </c>
      <c r="F12504" s="6">
        <v>-1.10605</v>
      </c>
      <c r="G12504" s="8">
        <v>0.110149</v>
      </c>
      <c r="H12504" s="8">
        <v>0.240258</v>
      </c>
      <c r="I12504" s="8">
        <v>1</v>
      </c>
      <c r="J12504" s="8">
        <v>0.12373099999999999</v>
      </c>
      <c r="K12504" s="6">
        <v>1.58443</v>
      </c>
      <c r="L12504" s="6">
        <v>0.11865299999999999</v>
      </c>
      <c r="M12504" s="6">
        <v>0.26959300000000003</v>
      </c>
      <c r="N12504" s="6">
        <v>1</v>
      </c>
    </row>
    <row r="12505" spans="1:14" x14ac:dyDescent="0.2">
      <c r="A12505" t="s">
        <v>33609</v>
      </c>
      <c r="B12505">
        <v>2073</v>
      </c>
      <c r="C12505">
        <v>18140400</v>
      </c>
      <c r="D12505" t="s">
        <v>33608</v>
      </c>
      <c r="E12505" t="s">
        <v>33610</v>
      </c>
      <c r="F12505" s="6">
        <v>-1.1063000000000001</v>
      </c>
      <c r="G12505" s="8">
        <v>0.27419199999999999</v>
      </c>
      <c r="H12505" s="8">
        <v>0.45662199999999997</v>
      </c>
      <c r="I12505" s="8">
        <v>1</v>
      </c>
      <c r="J12505" s="8">
        <v>0.235157</v>
      </c>
      <c r="K12505" s="6">
        <v>0.48354799999999998</v>
      </c>
      <c r="L12505" s="6">
        <v>8.0743800000000004E-2</v>
      </c>
      <c r="M12505" s="6">
        <v>0.60113499999999997</v>
      </c>
      <c r="N12505" s="6">
        <v>1</v>
      </c>
    </row>
    <row r="12506" spans="1:14" x14ac:dyDescent="0.2">
      <c r="A12506" t="s">
        <v>33612</v>
      </c>
      <c r="B12506">
        <v>7225</v>
      </c>
      <c r="C12506">
        <v>18169867</v>
      </c>
      <c r="D12506" t="s">
        <v>33611</v>
      </c>
      <c r="E12506" t="s">
        <v>33613</v>
      </c>
      <c r="F12506" s="6">
        <v>-1.1063499999999999</v>
      </c>
      <c r="G12506" s="8">
        <v>0.10489</v>
      </c>
      <c r="H12506" s="8">
        <v>0.23210700000000001</v>
      </c>
      <c r="I12506" s="8">
        <v>1</v>
      </c>
      <c r="J12506" s="8">
        <v>0.119533</v>
      </c>
      <c r="K12506" s="6">
        <v>2.4876499999999999</v>
      </c>
      <c r="L12506" s="6">
        <v>0.18137900000000001</v>
      </c>
      <c r="M12506" s="6">
        <v>0.26248100000000002</v>
      </c>
      <c r="N12506" s="6">
        <v>1</v>
      </c>
    </row>
    <row r="12507" spans="1:14" x14ac:dyDescent="0.2">
      <c r="A12507" t="s">
        <v>33615</v>
      </c>
      <c r="B12507">
        <v>14249</v>
      </c>
      <c r="C12507">
        <v>18209626</v>
      </c>
      <c r="D12507" t="s">
        <v>33614</v>
      </c>
      <c r="E12507" t="s">
        <v>33616</v>
      </c>
      <c r="F12507" s="6">
        <v>-1.10636</v>
      </c>
      <c r="G12507" s="8">
        <v>0.345277</v>
      </c>
      <c r="H12507" s="8">
        <v>0.53228799999999998</v>
      </c>
      <c r="I12507" s="8">
        <v>1</v>
      </c>
      <c r="J12507" s="8">
        <v>0.27412399999999998</v>
      </c>
      <c r="K12507" s="6">
        <v>2.9805000000000001</v>
      </c>
      <c r="L12507" s="6">
        <v>0.67464999999999997</v>
      </c>
      <c r="M12507" s="6">
        <v>0.81487500000000002</v>
      </c>
      <c r="N12507" s="6">
        <v>1</v>
      </c>
    </row>
    <row r="12508" spans="1:14" x14ac:dyDescent="0.2">
      <c r="A12508" t="s">
        <v>33618</v>
      </c>
      <c r="B12508">
        <v>15484</v>
      </c>
      <c r="C12508">
        <v>18216703</v>
      </c>
      <c r="D12508" t="s">
        <v>33617</v>
      </c>
      <c r="E12508" t="s">
        <v>33619</v>
      </c>
      <c r="F12508" s="6">
        <v>-1.1064000000000001</v>
      </c>
      <c r="G12508" s="8">
        <v>0.360736</v>
      </c>
      <c r="H12508" s="8">
        <v>0.54899200000000004</v>
      </c>
      <c r="I12508" s="8">
        <v>1</v>
      </c>
      <c r="J12508" s="8">
        <v>0.28272700000000001</v>
      </c>
      <c r="K12508" s="6">
        <v>3.21807</v>
      </c>
      <c r="L12508" s="6">
        <v>0.77846899999999997</v>
      </c>
      <c r="M12508" s="6">
        <v>0.87085999999999997</v>
      </c>
      <c r="N12508" s="6">
        <v>1</v>
      </c>
    </row>
    <row r="12509" spans="1:14" x14ac:dyDescent="0.2">
      <c r="A12509" t="s">
        <v>33621</v>
      </c>
      <c r="B12509">
        <v>3264</v>
      </c>
      <c r="C12509">
        <v>18146789</v>
      </c>
      <c r="D12509" t="s">
        <v>33620</v>
      </c>
      <c r="E12509" t="s">
        <v>33622</v>
      </c>
      <c r="F12509" s="6">
        <v>-1.10646</v>
      </c>
      <c r="G12509" s="8">
        <v>0.30926999999999999</v>
      </c>
      <c r="H12509" s="8">
        <v>0.49503900000000001</v>
      </c>
      <c r="I12509" s="8">
        <v>1</v>
      </c>
      <c r="J12509" s="8">
        <v>0.25494099999999997</v>
      </c>
      <c r="K12509" s="6">
        <v>3.5924900000000002</v>
      </c>
      <c r="L12509" s="6">
        <v>0.69905099999999998</v>
      </c>
      <c r="M12509" s="6">
        <v>0.70051099999999999</v>
      </c>
      <c r="N12509" s="6">
        <v>1</v>
      </c>
    </row>
    <row r="12510" spans="1:14" x14ac:dyDescent="0.2">
      <c r="A12510" t="s">
        <v>33624</v>
      </c>
      <c r="B12510">
        <v>3644</v>
      </c>
      <c r="C12510">
        <v>18149286</v>
      </c>
      <c r="D12510" t="s">
        <v>33623</v>
      </c>
      <c r="E12510" t="s">
        <v>33625</v>
      </c>
      <c r="F12510" s="6">
        <v>-1.1066100000000001</v>
      </c>
      <c r="G12510" s="8">
        <v>2.2341099999999999E-2</v>
      </c>
      <c r="H12510" s="8">
        <v>7.2423299999999996E-2</v>
      </c>
      <c r="I12510" s="8">
        <v>1</v>
      </c>
      <c r="J12510" s="8">
        <v>3.7297499999999997E-2</v>
      </c>
      <c r="K12510" s="6">
        <v>2.6212800000000001</v>
      </c>
      <c r="L12510" s="6">
        <v>8.9638099999999998E-2</v>
      </c>
      <c r="M12510" s="6">
        <v>0.12310699999999999</v>
      </c>
      <c r="N12510" s="6">
        <v>1</v>
      </c>
    </row>
    <row r="12511" spans="1:14" x14ac:dyDescent="0.2">
      <c r="A12511" t="s">
        <v>33627</v>
      </c>
      <c r="B12511">
        <v>8258</v>
      </c>
      <c r="C12511">
        <v>18175937</v>
      </c>
      <c r="D12511" t="s">
        <v>33626</v>
      </c>
      <c r="E12511" t="s">
        <v>33628</v>
      </c>
      <c r="F12511" s="6">
        <v>-1.10667</v>
      </c>
      <c r="G12511" s="8">
        <v>0.47520800000000002</v>
      </c>
      <c r="H12511" s="8">
        <v>0.65731799999999996</v>
      </c>
      <c r="I12511" s="8">
        <v>1</v>
      </c>
      <c r="J12511" s="8">
        <v>0.33851399999999998</v>
      </c>
      <c r="K12511" s="6">
        <v>18.400300000000001</v>
      </c>
      <c r="L12511" s="6">
        <v>7.3970399999999996</v>
      </c>
      <c r="M12511" s="6">
        <v>1.44723</v>
      </c>
      <c r="N12511" s="6">
        <v>1</v>
      </c>
    </row>
    <row r="12512" spans="1:14" x14ac:dyDescent="0.2">
      <c r="A12512" t="s">
        <v>33630</v>
      </c>
      <c r="B12512">
        <v>13280</v>
      </c>
      <c r="C12512">
        <v>18204311</v>
      </c>
      <c r="D12512" t="s">
        <v>33629</v>
      </c>
      <c r="E12512" t="s">
        <v>33631</v>
      </c>
      <c r="F12512" s="6">
        <v>-1.10673</v>
      </c>
      <c r="G12512" s="8">
        <v>1.6583500000000001E-3</v>
      </c>
      <c r="H12512" s="8">
        <v>9.45118E-3</v>
      </c>
      <c r="I12512" s="8">
        <v>1</v>
      </c>
      <c r="J12512" s="8">
        <v>4.8672899999999998E-3</v>
      </c>
      <c r="K12512" s="6">
        <v>22.480399999999999</v>
      </c>
      <c r="L12512" s="6">
        <v>0.352516</v>
      </c>
      <c r="M12512" s="6">
        <v>5.6451800000000003E-2</v>
      </c>
      <c r="N12512" s="6">
        <v>1</v>
      </c>
    </row>
    <row r="12513" spans="1:14" x14ac:dyDescent="0.2">
      <c r="A12513" t="s">
        <v>33633</v>
      </c>
      <c r="B12513">
        <v>2702</v>
      </c>
      <c r="C12513">
        <v>18143901</v>
      </c>
      <c r="D12513" t="s">
        <v>33632</v>
      </c>
      <c r="E12513" t="s">
        <v>33634</v>
      </c>
      <c r="F12513" s="6">
        <v>-1.1068100000000001</v>
      </c>
      <c r="G12513" s="8">
        <v>2.0124600000000002E-3</v>
      </c>
      <c r="H12513" s="8">
        <v>1.09756E-2</v>
      </c>
      <c r="I12513" s="8">
        <v>1</v>
      </c>
      <c r="J12513" s="8">
        <v>5.6523600000000004E-3</v>
      </c>
      <c r="K12513" s="6">
        <v>68.472899999999996</v>
      </c>
      <c r="L12513" s="6">
        <v>1.1276600000000001</v>
      </c>
      <c r="M12513" s="6">
        <v>5.9287300000000001E-2</v>
      </c>
      <c r="N12513" s="6">
        <v>1</v>
      </c>
    </row>
    <row r="12514" spans="1:14" x14ac:dyDescent="0.2">
      <c r="A12514" t="s">
        <v>33636</v>
      </c>
      <c r="B12514">
        <v>11987</v>
      </c>
      <c r="C12514">
        <v>18196948</v>
      </c>
      <c r="D12514" t="s">
        <v>33635</v>
      </c>
      <c r="E12514" t="s">
        <v>33637</v>
      </c>
      <c r="F12514" s="6">
        <v>-1.1068100000000001</v>
      </c>
      <c r="G12514" s="8">
        <v>0.61719599999999997</v>
      </c>
      <c r="H12514" s="8">
        <v>0.76968999999999999</v>
      </c>
      <c r="I12514" s="8">
        <v>1</v>
      </c>
      <c r="J12514" s="8">
        <v>0.39638499999999999</v>
      </c>
      <c r="K12514" s="6">
        <v>0.80265699999999995</v>
      </c>
      <c r="L12514" s="6">
        <v>0.66508199999999995</v>
      </c>
      <c r="M12514" s="6">
        <v>2.9829599999999998</v>
      </c>
      <c r="N12514" s="6">
        <v>1</v>
      </c>
    </row>
    <row r="12515" spans="1:14" x14ac:dyDescent="0.2">
      <c r="A12515" t="s">
        <v>33639</v>
      </c>
      <c r="B12515">
        <v>15277</v>
      </c>
      <c r="C12515">
        <v>18215601</v>
      </c>
      <c r="D12515" t="s">
        <v>33638</v>
      </c>
      <c r="E12515" t="s">
        <v>33640</v>
      </c>
      <c r="F12515" s="6">
        <v>-1.10684</v>
      </c>
      <c r="G12515" s="8">
        <v>0.175176</v>
      </c>
      <c r="H12515" s="8">
        <v>0.33359</v>
      </c>
      <c r="I12515" s="8">
        <v>1</v>
      </c>
      <c r="J12515" s="8">
        <v>0.171796</v>
      </c>
      <c r="K12515" s="6">
        <v>38.475700000000003</v>
      </c>
      <c r="L12515" s="6">
        <v>4.1424300000000001</v>
      </c>
      <c r="M12515" s="6">
        <v>0.38758900000000002</v>
      </c>
      <c r="N12515" s="6">
        <v>1</v>
      </c>
    </row>
    <row r="12516" spans="1:14" x14ac:dyDescent="0.2">
      <c r="A12516" t="s">
        <v>33642</v>
      </c>
      <c r="B12516">
        <v>13210</v>
      </c>
      <c r="C12516">
        <v>18203676</v>
      </c>
      <c r="D12516" t="s">
        <v>33641</v>
      </c>
      <c r="E12516" t="s">
        <v>33643</v>
      </c>
      <c r="F12516" s="6">
        <v>-1.1068499999999999</v>
      </c>
      <c r="G12516" s="8">
        <v>0.45674599999999999</v>
      </c>
      <c r="H12516" s="8">
        <v>0.64018900000000001</v>
      </c>
      <c r="I12516" s="8">
        <v>1</v>
      </c>
      <c r="J12516" s="8">
        <v>0.32969300000000001</v>
      </c>
      <c r="K12516" s="6">
        <v>1.5135400000000001</v>
      </c>
      <c r="L12516" s="6">
        <v>0.56116600000000005</v>
      </c>
      <c r="M12516" s="6">
        <v>1.3347500000000001</v>
      </c>
      <c r="N12516" s="6">
        <v>1</v>
      </c>
    </row>
    <row r="12517" spans="1:14" x14ac:dyDescent="0.2">
      <c r="A12517" t="s">
        <v>33645</v>
      </c>
      <c r="B12517">
        <v>4248</v>
      </c>
      <c r="C12517">
        <v>18152625</v>
      </c>
      <c r="D12517" t="s">
        <v>33644</v>
      </c>
      <c r="E12517" t="s">
        <v>33646</v>
      </c>
      <c r="F12517" s="6">
        <v>-1.1070500000000001</v>
      </c>
      <c r="G12517" s="8">
        <v>3.8689800000000002E-3</v>
      </c>
      <c r="H12517" s="8">
        <v>1.8398899999999999E-2</v>
      </c>
      <c r="I12517" s="8">
        <v>1</v>
      </c>
      <c r="J12517" s="8">
        <v>9.4753200000000006E-3</v>
      </c>
      <c r="K12517" s="6">
        <v>6.3960400000000002</v>
      </c>
      <c r="L12517" s="6">
        <v>0.12545700000000001</v>
      </c>
      <c r="M12517" s="6">
        <v>7.0613099999999998E-2</v>
      </c>
      <c r="N12517" s="6">
        <v>1</v>
      </c>
    </row>
    <row r="12518" spans="1:14" x14ac:dyDescent="0.2">
      <c r="A12518" t="s">
        <v>33648</v>
      </c>
      <c r="B12518">
        <v>889</v>
      </c>
      <c r="C12518">
        <v>18133981</v>
      </c>
      <c r="D12518" t="s">
        <v>33647</v>
      </c>
      <c r="E12518" t="s">
        <v>33649</v>
      </c>
      <c r="F12518" s="6">
        <v>-1.1070800000000001</v>
      </c>
      <c r="G12518" s="8">
        <v>0.172182</v>
      </c>
      <c r="H12518" s="8">
        <v>0.329737</v>
      </c>
      <c r="I12518" s="8">
        <v>1</v>
      </c>
      <c r="J12518" s="8">
        <v>0.16981199999999999</v>
      </c>
      <c r="K12518" s="6">
        <v>3.4852099999999999</v>
      </c>
      <c r="L12518" s="6">
        <v>0.37133899999999997</v>
      </c>
      <c r="M12518" s="6">
        <v>0.38356899999999999</v>
      </c>
      <c r="N12518" s="6">
        <v>1</v>
      </c>
    </row>
    <row r="12519" spans="1:14" x14ac:dyDescent="0.2">
      <c r="A12519" t="s">
        <v>33651</v>
      </c>
      <c r="B12519">
        <v>1833</v>
      </c>
      <c r="C12519">
        <v>18138747</v>
      </c>
      <c r="D12519" t="s">
        <v>33650</v>
      </c>
      <c r="E12519" t="s">
        <v>33652</v>
      </c>
      <c r="F12519" s="6">
        <v>-1.1071299999999999</v>
      </c>
      <c r="G12519" s="8">
        <v>0.46264300000000003</v>
      </c>
      <c r="H12519" s="8">
        <v>0.64566599999999996</v>
      </c>
      <c r="I12519" s="8">
        <v>1</v>
      </c>
      <c r="J12519" s="8">
        <v>0.332513</v>
      </c>
      <c r="K12519" s="6">
        <v>0.81326799999999999</v>
      </c>
      <c r="L12519" s="6">
        <v>0.31124800000000002</v>
      </c>
      <c r="M12519" s="6">
        <v>1.3777699999999999</v>
      </c>
      <c r="N12519" s="6">
        <v>1</v>
      </c>
    </row>
    <row r="12520" spans="1:14" x14ac:dyDescent="0.2">
      <c r="A12520" t="s">
        <v>33654</v>
      </c>
      <c r="B12520">
        <v>3413</v>
      </c>
      <c r="C12520">
        <v>18147778</v>
      </c>
      <c r="D12520" t="s">
        <v>33653</v>
      </c>
      <c r="E12520" t="s">
        <v>33655</v>
      </c>
      <c r="F12520" s="6">
        <v>-1.1071599999999999</v>
      </c>
      <c r="G12520" s="8">
        <v>6.7203499999999999E-3</v>
      </c>
      <c r="H12520" s="8">
        <v>2.85353E-2</v>
      </c>
      <c r="I12520" s="8">
        <v>1</v>
      </c>
      <c r="J12520" s="8">
        <v>1.46955E-2</v>
      </c>
      <c r="K12520" s="6">
        <v>17.244599999999998</v>
      </c>
      <c r="L12520" s="6">
        <v>0.39680399999999999</v>
      </c>
      <c r="M12520" s="6">
        <v>8.2837099999999997E-2</v>
      </c>
      <c r="N12520" s="6">
        <v>1</v>
      </c>
    </row>
    <row r="12521" spans="1:14" x14ac:dyDescent="0.2">
      <c r="A12521" t="s">
        <v>33657</v>
      </c>
      <c r="B12521">
        <v>13207</v>
      </c>
      <c r="C12521">
        <v>18203669</v>
      </c>
      <c r="D12521" t="s">
        <v>33656</v>
      </c>
      <c r="E12521" t="s">
        <v>33658</v>
      </c>
      <c r="F12521" s="6">
        <v>-1.10717</v>
      </c>
      <c r="G12521" s="8">
        <v>0.28720899999999999</v>
      </c>
      <c r="H12521" s="8">
        <v>0.47071299999999999</v>
      </c>
      <c r="I12521" s="8">
        <v>1</v>
      </c>
      <c r="J12521" s="8">
        <v>0.24241399999999999</v>
      </c>
      <c r="K12521" s="6">
        <v>4.90428</v>
      </c>
      <c r="L12521" s="6">
        <v>0.87958999999999998</v>
      </c>
      <c r="M12521" s="6">
        <v>0.64566500000000004</v>
      </c>
      <c r="N12521" s="6">
        <v>1</v>
      </c>
    </row>
    <row r="12522" spans="1:14" x14ac:dyDescent="0.2">
      <c r="A12522" t="s">
        <v>33660</v>
      </c>
      <c r="B12522">
        <v>751</v>
      </c>
      <c r="C12522">
        <v>18133271</v>
      </c>
      <c r="D12522" t="s">
        <v>33659</v>
      </c>
      <c r="E12522" t="s">
        <v>33661</v>
      </c>
      <c r="F12522" s="6">
        <v>-1.1073</v>
      </c>
      <c r="G12522" s="8">
        <v>0.25203900000000001</v>
      </c>
      <c r="H12522" s="8">
        <v>0.43070700000000001</v>
      </c>
      <c r="I12522" s="8">
        <v>1</v>
      </c>
      <c r="J12522" s="8">
        <v>0.22181100000000001</v>
      </c>
      <c r="K12522" s="6">
        <v>6.7412599999999996</v>
      </c>
      <c r="L12522" s="6">
        <v>1.0407599999999999</v>
      </c>
      <c r="M12522" s="6">
        <v>0.55579000000000001</v>
      </c>
      <c r="N12522" s="6">
        <v>1</v>
      </c>
    </row>
    <row r="12523" spans="1:14" x14ac:dyDescent="0.2">
      <c r="A12523" t="s">
        <v>33663</v>
      </c>
      <c r="B12523">
        <v>9048</v>
      </c>
      <c r="C12523">
        <v>18179984</v>
      </c>
      <c r="D12523" t="s">
        <v>33662</v>
      </c>
      <c r="E12523" t="s">
        <v>33664</v>
      </c>
      <c r="F12523" s="6">
        <v>-1.10734</v>
      </c>
      <c r="G12523" s="8">
        <v>6.3784199999999999E-2</v>
      </c>
      <c r="H12523" s="8">
        <v>0.16003999999999999</v>
      </c>
      <c r="I12523" s="8">
        <v>1</v>
      </c>
      <c r="J12523" s="8">
        <v>8.2419400000000004E-2</v>
      </c>
      <c r="K12523" s="6">
        <v>16.302800000000001</v>
      </c>
      <c r="L12523" s="6">
        <v>0.90412499999999996</v>
      </c>
      <c r="M12523" s="6">
        <v>0.19964999999999999</v>
      </c>
      <c r="N12523" s="6">
        <v>1</v>
      </c>
    </row>
    <row r="12524" spans="1:14" x14ac:dyDescent="0.2">
      <c r="A12524" t="s">
        <v>33666</v>
      </c>
      <c r="B12524">
        <v>2926</v>
      </c>
      <c r="C12524">
        <v>18145138</v>
      </c>
      <c r="D12524" t="s">
        <v>33665</v>
      </c>
      <c r="E12524" t="s">
        <v>33667</v>
      </c>
      <c r="F12524" s="6">
        <v>-1.1073500000000001</v>
      </c>
      <c r="G12524" s="8">
        <v>1.3157200000000001E-2</v>
      </c>
      <c r="H12524" s="8">
        <v>4.7935699999999998E-2</v>
      </c>
      <c r="I12524" s="8">
        <v>1</v>
      </c>
      <c r="J12524" s="8">
        <v>2.46865E-2</v>
      </c>
      <c r="K12524" s="6">
        <v>6.4920999999999998</v>
      </c>
      <c r="L12524" s="6">
        <v>0.185726</v>
      </c>
      <c r="M12524" s="6">
        <v>0.102989</v>
      </c>
      <c r="N12524" s="6">
        <v>1</v>
      </c>
    </row>
    <row r="12525" spans="1:14" x14ac:dyDescent="0.2">
      <c r="A12525" t="s">
        <v>33669</v>
      </c>
      <c r="B12525">
        <v>4191</v>
      </c>
      <c r="C12525">
        <v>18152292</v>
      </c>
      <c r="D12525" t="s">
        <v>33668</v>
      </c>
      <c r="E12525" t="s">
        <v>33670</v>
      </c>
      <c r="F12525" s="6">
        <v>-1.10737</v>
      </c>
      <c r="G12525" s="8">
        <v>0.50088100000000002</v>
      </c>
      <c r="H12525" s="8">
        <v>0.67941499999999999</v>
      </c>
      <c r="I12525" s="8">
        <v>1</v>
      </c>
      <c r="J12525" s="8">
        <v>0.34989399999999998</v>
      </c>
      <c r="K12525" s="6">
        <v>5.5887700000000002</v>
      </c>
      <c r="L12525" s="6">
        <v>2.5641699999999998</v>
      </c>
      <c r="M12525" s="6">
        <v>1.6516999999999999</v>
      </c>
      <c r="N12525" s="6">
        <v>1</v>
      </c>
    </row>
    <row r="12526" spans="1:14" x14ac:dyDescent="0.2">
      <c r="A12526" t="s">
        <v>33672</v>
      </c>
      <c r="B12526">
        <v>4461</v>
      </c>
      <c r="C12526">
        <v>18153756</v>
      </c>
      <c r="D12526" t="s">
        <v>33671</v>
      </c>
      <c r="E12526" t="s">
        <v>33673</v>
      </c>
      <c r="F12526" s="6">
        <v>-1.10738</v>
      </c>
      <c r="G12526" s="8">
        <v>5.8244799999999999E-2</v>
      </c>
      <c r="H12526" s="8">
        <v>0.14926500000000001</v>
      </c>
      <c r="I12526" s="8">
        <v>1</v>
      </c>
      <c r="J12526" s="8">
        <v>7.68707E-2</v>
      </c>
      <c r="K12526" s="6">
        <v>10.0504</v>
      </c>
      <c r="L12526" s="6">
        <v>0.53207199999999999</v>
      </c>
      <c r="M12526" s="6">
        <v>0.19058600000000001</v>
      </c>
      <c r="N12526" s="6">
        <v>1</v>
      </c>
    </row>
    <row r="12527" spans="1:14" x14ac:dyDescent="0.2">
      <c r="A12527" t="s">
        <v>33675</v>
      </c>
      <c r="B12527">
        <v>5924</v>
      </c>
      <c r="C12527">
        <v>18162470</v>
      </c>
      <c r="D12527" t="s">
        <v>33674</v>
      </c>
      <c r="E12527" t="s">
        <v>33676</v>
      </c>
      <c r="F12527" s="6">
        <v>-1.1074200000000001</v>
      </c>
      <c r="G12527" s="8">
        <v>0.11633300000000001</v>
      </c>
      <c r="H12527" s="8">
        <v>0.25040000000000001</v>
      </c>
      <c r="I12527" s="8">
        <v>1</v>
      </c>
      <c r="J12527" s="8">
        <v>0.12895400000000001</v>
      </c>
      <c r="K12527" s="6">
        <v>1.45662</v>
      </c>
      <c r="L12527" s="6">
        <v>0.115967</v>
      </c>
      <c r="M12527" s="6">
        <v>0.28660999999999998</v>
      </c>
      <c r="N12527" s="6">
        <v>1</v>
      </c>
    </row>
    <row r="12528" spans="1:14" x14ac:dyDescent="0.2">
      <c r="A12528" t="s">
        <v>33678</v>
      </c>
      <c r="B12528">
        <v>8324</v>
      </c>
      <c r="C12528">
        <v>18176262</v>
      </c>
      <c r="D12528" t="s">
        <v>33677</v>
      </c>
      <c r="E12528" t="s">
        <v>33679</v>
      </c>
      <c r="F12528" s="6">
        <v>-1.1074600000000001</v>
      </c>
      <c r="G12528" s="8">
        <v>2.13379E-2</v>
      </c>
      <c r="H12528" s="8">
        <v>6.9794999999999996E-2</v>
      </c>
      <c r="I12528" s="8">
        <v>1</v>
      </c>
      <c r="J12528" s="8">
        <v>3.5943999999999997E-2</v>
      </c>
      <c r="K12528" s="6">
        <v>2.1143399999999999</v>
      </c>
      <c r="L12528" s="6">
        <v>7.2122699999999998E-2</v>
      </c>
      <c r="M12528" s="6">
        <v>0.12280000000000001</v>
      </c>
      <c r="N12528" s="6">
        <v>1</v>
      </c>
    </row>
    <row r="12529" spans="1:14" x14ac:dyDescent="0.2">
      <c r="A12529" t="s">
        <v>33681</v>
      </c>
      <c r="B12529">
        <v>7457</v>
      </c>
      <c r="C12529">
        <v>18171070</v>
      </c>
      <c r="D12529" t="s">
        <v>33680</v>
      </c>
      <c r="E12529" t="s">
        <v>33682</v>
      </c>
      <c r="F12529" s="6">
        <v>-1.1075999999999999</v>
      </c>
      <c r="G12529" s="8">
        <v>0.147561</v>
      </c>
      <c r="H12529" s="8">
        <v>0.29617399999999999</v>
      </c>
      <c r="I12529" s="8">
        <v>1</v>
      </c>
      <c r="J12529" s="8">
        <v>0.152528</v>
      </c>
      <c r="K12529" s="6">
        <v>4.4055600000000004</v>
      </c>
      <c r="L12529" s="6">
        <v>0.41816500000000001</v>
      </c>
      <c r="M12529" s="6">
        <v>0.34170400000000001</v>
      </c>
      <c r="N12529" s="6">
        <v>1</v>
      </c>
    </row>
    <row r="12530" spans="1:14" x14ac:dyDescent="0.2">
      <c r="A12530" t="s">
        <v>33684</v>
      </c>
      <c r="B12530">
        <v>13012</v>
      </c>
      <c r="C12530">
        <v>18202542</v>
      </c>
      <c r="D12530" t="s">
        <v>33683</v>
      </c>
      <c r="E12530" t="s">
        <v>33685</v>
      </c>
      <c r="F12530" s="6">
        <v>-1.10765</v>
      </c>
      <c r="G12530" s="8">
        <v>0.16100900000000001</v>
      </c>
      <c r="H12530" s="8">
        <v>0.31519999999999998</v>
      </c>
      <c r="I12530" s="8">
        <v>1</v>
      </c>
      <c r="J12530" s="8">
        <v>0.162326</v>
      </c>
      <c r="K12530" s="6">
        <v>1.4486699999999999</v>
      </c>
      <c r="L12530" s="6">
        <v>0.14749100000000001</v>
      </c>
      <c r="M12530" s="6">
        <v>0.36652200000000001</v>
      </c>
      <c r="N12530" s="6">
        <v>1</v>
      </c>
    </row>
    <row r="12531" spans="1:14" x14ac:dyDescent="0.2">
      <c r="A12531" t="s">
        <v>33687</v>
      </c>
      <c r="B12531">
        <v>9972</v>
      </c>
      <c r="C12531">
        <v>18185282</v>
      </c>
      <c r="D12531" t="s">
        <v>33686</v>
      </c>
      <c r="E12531" t="s">
        <v>33688</v>
      </c>
      <c r="F12531" s="6">
        <v>-1.1076600000000001</v>
      </c>
      <c r="G12531" s="8">
        <v>1.1012299999999999E-2</v>
      </c>
      <c r="H12531" s="8">
        <v>4.15974E-2</v>
      </c>
      <c r="I12531" s="8">
        <v>1</v>
      </c>
      <c r="J12531" s="8">
        <v>2.1422400000000001E-2</v>
      </c>
      <c r="K12531" s="6">
        <v>8.1606699999999996</v>
      </c>
      <c r="L12531" s="6">
        <v>0.22117200000000001</v>
      </c>
      <c r="M12531" s="6">
        <v>9.7567899999999999E-2</v>
      </c>
      <c r="N12531" s="6">
        <v>1</v>
      </c>
    </row>
    <row r="12532" spans="1:14" x14ac:dyDescent="0.2">
      <c r="A12532" t="s">
        <v>33690</v>
      </c>
      <c r="B12532">
        <v>10273</v>
      </c>
      <c r="C12532">
        <v>18186810</v>
      </c>
      <c r="D12532" t="s">
        <v>33689</v>
      </c>
      <c r="E12532" t="s">
        <v>33691</v>
      </c>
      <c r="F12532" s="6">
        <v>-1.10771</v>
      </c>
      <c r="G12532" s="8">
        <v>0.47776800000000003</v>
      </c>
      <c r="H12532" s="8">
        <v>0.65979600000000005</v>
      </c>
      <c r="I12532" s="8">
        <v>1</v>
      </c>
      <c r="J12532" s="8">
        <v>0.33978999999999998</v>
      </c>
      <c r="K12532" s="6">
        <v>1.2854099999999999</v>
      </c>
      <c r="L12532" s="6">
        <v>0.53256999999999999</v>
      </c>
      <c r="M12532" s="6">
        <v>1.4915499999999999</v>
      </c>
      <c r="N12532" s="6">
        <v>1</v>
      </c>
    </row>
    <row r="12533" spans="1:14" x14ac:dyDescent="0.2">
      <c r="A12533" t="s">
        <v>33693</v>
      </c>
      <c r="B12533">
        <v>1165</v>
      </c>
      <c r="C12533">
        <v>18135477</v>
      </c>
      <c r="D12533" t="s">
        <v>33692</v>
      </c>
      <c r="E12533" t="s">
        <v>33694</v>
      </c>
      <c r="F12533" s="6">
        <v>-1.10771</v>
      </c>
      <c r="G12533" s="8">
        <v>6.9117799999999993E-2</v>
      </c>
      <c r="H12533" s="8">
        <v>0.17000299999999999</v>
      </c>
      <c r="I12533" s="8">
        <v>1</v>
      </c>
      <c r="J12533" s="8">
        <v>8.7550299999999998E-2</v>
      </c>
      <c r="K12533" s="6">
        <v>11.049899999999999</v>
      </c>
      <c r="L12533" s="6">
        <v>0.64404899999999998</v>
      </c>
      <c r="M12533" s="6">
        <v>0.20982799999999999</v>
      </c>
      <c r="N12533" s="6">
        <v>1</v>
      </c>
    </row>
    <row r="12534" spans="1:14" x14ac:dyDescent="0.2">
      <c r="A12534" t="s">
        <v>33696</v>
      </c>
      <c r="B12534">
        <v>6109</v>
      </c>
      <c r="C12534">
        <v>18163449</v>
      </c>
      <c r="D12534" t="s">
        <v>33695</v>
      </c>
      <c r="E12534" t="s">
        <v>33697</v>
      </c>
      <c r="F12534" s="6">
        <v>-1.10775</v>
      </c>
      <c r="G12534" s="8">
        <v>0.54008699999999998</v>
      </c>
      <c r="H12534" s="8">
        <v>0.71263600000000005</v>
      </c>
      <c r="I12534" s="8">
        <v>1</v>
      </c>
      <c r="J12534" s="8">
        <v>0.36700199999999999</v>
      </c>
      <c r="K12534" s="6">
        <v>1.3425100000000001</v>
      </c>
      <c r="L12534" s="6">
        <v>0.75005100000000002</v>
      </c>
      <c r="M12534" s="6">
        <v>2.0112899999999998</v>
      </c>
      <c r="N12534" s="6">
        <v>1</v>
      </c>
    </row>
    <row r="12535" spans="1:14" x14ac:dyDescent="0.2">
      <c r="A12535" t="s">
        <v>33699</v>
      </c>
      <c r="B12535">
        <v>14613</v>
      </c>
      <c r="C12535">
        <v>18211891</v>
      </c>
      <c r="D12535" t="s">
        <v>33698</v>
      </c>
      <c r="E12535" t="s">
        <v>33700</v>
      </c>
      <c r="F12535" s="6">
        <v>-1.10778</v>
      </c>
      <c r="G12535" s="8">
        <v>0.44192399999999998</v>
      </c>
      <c r="H12535" s="8">
        <v>0.62698100000000001</v>
      </c>
      <c r="I12535" s="8">
        <v>1</v>
      </c>
      <c r="J12535" s="8">
        <v>0.32289099999999998</v>
      </c>
      <c r="K12535" s="6">
        <v>0.67527999999999999</v>
      </c>
      <c r="L12535" s="6">
        <v>0.23818400000000001</v>
      </c>
      <c r="M12535" s="6">
        <v>1.26979</v>
      </c>
      <c r="N12535" s="6">
        <v>1</v>
      </c>
    </row>
    <row r="12536" spans="1:14" x14ac:dyDescent="0.2">
      <c r="A12536" t="s">
        <v>33702</v>
      </c>
      <c r="B12536">
        <v>8482</v>
      </c>
      <c r="C12536">
        <v>18177084</v>
      </c>
      <c r="D12536" t="s">
        <v>33701</v>
      </c>
      <c r="E12536" t="s">
        <v>33703</v>
      </c>
      <c r="F12536" s="6">
        <v>-1.10799</v>
      </c>
      <c r="G12536" s="8">
        <v>0.49759599999999998</v>
      </c>
      <c r="H12536" s="8">
        <v>0.676983</v>
      </c>
      <c r="I12536" s="8">
        <v>1</v>
      </c>
      <c r="J12536" s="8">
        <v>0.34864099999999998</v>
      </c>
      <c r="K12536" s="6">
        <v>0.66096900000000003</v>
      </c>
      <c r="L12536" s="6">
        <v>0.30187999999999998</v>
      </c>
      <c r="M12536" s="6">
        <v>1.6442099999999999</v>
      </c>
      <c r="N12536" s="6">
        <v>1</v>
      </c>
    </row>
    <row r="12537" spans="1:14" x14ac:dyDescent="0.2">
      <c r="A12537" t="s">
        <v>33705</v>
      </c>
      <c r="B12537">
        <v>488</v>
      </c>
      <c r="C12537">
        <v>18131685</v>
      </c>
      <c r="D12537" t="s">
        <v>33704</v>
      </c>
      <c r="E12537" t="s">
        <v>33706</v>
      </c>
      <c r="F12537" s="6">
        <v>-1.1081399999999999</v>
      </c>
      <c r="G12537" s="8">
        <v>1.0142300000000001E-3</v>
      </c>
      <c r="H12537" s="8">
        <v>6.42138E-3</v>
      </c>
      <c r="I12537" s="8">
        <v>1</v>
      </c>
      <c r="J12537" s="8">
        <v>3.3069699999999998E-3</v>
      </c>
      <c r="K12537" s="6">
        <v>28.854700000000001</v>
      </c>
      <c r="L12537" s="6">
        <v>0.41307100000000002</v>
      </c>
      <c r="M12537" s="6">
        <v>5.1535999999999998E-2</v>
      </c>
      <c r="N12537" s="6">
        <v>1</v>
      </c>
    </row>
    <row r="12538" spans="1:14" x14ac:dyDescent="0.2">
      <c r="A12538" t="s">
        <v>33708</v>
      </c>
      <c r="B12538">
        <v>15145</v>
      </c>
      <c r="C12538">
        <v>18214931</v>
      </c>
      <c r="D12538" t="s">
        <v>33707</v>
      </c>
      <c r="E12538" t="s">
        <v>33709</v>
      </c>
      <c r="F12538" s="6">
        <v>-1.10815</v>
      </c>
      <c r="G12538" s="8">
        <v>0.45800200000000002</v>
      </c>
      <c r="H12538" s="8">
        <v>0.64134400000000003</v>
      </c>
      <c r="I12538" s="8">
        <v>1</v>
      </c>
      <c r="J12538" s="8">
        <v>0.33028800000000003</v>
      </c>
      <c r="K12538" s="6">
        <v>3.4887700000000001</v>
      </c>
      <c r="L12538" s="6">
        <v>1.33117</v>
      </c>
      <c r="M12538" s="6">
        <v>1.37361</v>
      </c>
      <c r="N12538" s="6">
        <v>1</v>
      </c>
    </row>
    <row r="12539" spans="1:14" x14ac:dyDescent="0.2">
      <c r="A12539" t="s">
        <v>33711</v>
      </c>
      <c r="B12539">
        <v>15669</v>
      </c>
      <c r="C12539">
        <v>18217677</v>
      </c>
      <c r="D12539" t="s">
        <v>33710</v>
      </c>
      <c r="E12539" t="s">
        <v>33712</v>
      </c>
      <c r="F12539" s="6">
        <v>-1.1081700000000001</v>
      </c>
      <c r="G12539" s="8">
        <v>8.5609599999999994E-2</v>
      </c>
      <c r="H12539" s="8">
        <v>0.199105</v>
      </c>
      <c r="I12539" s="8">
        <v>1</v>
      </c>
      <c r="J12539" s="8">
        <v>0.102538</v>
      </c>
      <c r="K12539" s="6">
        <v>2.72296</v>
      </c>
      <c r="L12539" s="6">
        <v>0.18071799999999999</v>
      </c>
      <c r="M12539" s="6">
        <v>0.238925</v>
      </c>
      <c r="N12539" s="6">
        <v>1</v>
      </c>
    </row>
    <row r="12540" spans="1:14" x14ac:dyDescent="0.2">
      <c r="A12540" t="s">
        <v>33711</v>
      </c>
      <c r="B12540">
        <v>15672</v>
      </c>
      <c r="C12540">
        <v>18217691</v>
      </c>
      <c r="D12540" t="s">
        <v>33710</v>
      </c>
      <c r="E12540" t="s">
        <v>33712</v>
      </c>
      <c r="F12540" s="6">
        <v>-1.1081700000000001</v>
      </c>
      <c r="G12540" s="8">
        <v>8.5609599999999994E-2</v>
      </c>
      <c r="H12540" s="8">
        <v>0.199105</v>
      </c>
      <c r="I12540" s="8">
        <v>1</v>
      </c>
      <c r="J12540" s="8">
        <v>0.102538</v>
      </c>
      <c r="K12540" s="6">
        <v>2.72296</v>
      </c>
      <c r="L12540" s="6">
        <v>0.18071799999999999</v>
      </c>
      <c r="M12540" s="6">
        <v>0.238925</v>
      </c>
      <c r="N12540" s="6">
        <v>1</v>
      </c>
    </row>
    <row r="12541" spans="1:14" x14ac:dyDescent="0.2">
      <c r="A12541" t="s">
        <v>33714</v>
      </c>
      <c r="B12541">
        <v>6875</v>
      </c>
      <c r="C12541">
        <v>18168071</v>
      </c>
      <c r="D12541" t="s">
        <v>33713</v>
      </c>
      <c r="E12541" t="s">
        <v>33715</v>
      </c>
      <c r="F12541" s="6">
        <v>-1.10826</v>
      </c>
      <c r="G12541" s="8">
        <v>0.197463</v>
      </c>
      <c r="H12541" s="8">
        <v>0.363153</v>
      </c>
      <c r="I12541" s="8">
        <v>1</v>
      </c>
      <c r="J12541" s="8">
        <v>0.18702099999999999</v>
      </c>
      <c r="K12541" s="6">
        <v>8.9304299999999994</v>
      </c>
      <c r="L12541" s="6">
        <v>1.0965100000000001</v>
      </c>
      <c r="M12541" s="6">
        <v>0.442021</v>
      </c>
      <c r="N12541" s="6">
        <v>1</v>
      </c>
    </row>
    <row r="12542" spans="1:14" x14ac:dyDescent="0.2">
      <c r="A12542" t="s">
        <v>33717</v>
      </c>
      <c r="B12542">
        <v>11806</v>
      </c>
      <c r="C12542">
        <v>18195846</v>
      </c>
      <c r="D12542" t="s">
        <v>33716</v>
      </c>
      <c r="E12542" t="s">
        <v>33718</v>
      </c>
      <c r="F12542" s="6">
        <v>-1.1084400000000001</v>
      </c>
      <c r="G12542" s="8">
        <v>3.7586700000000001E-2</v>
      </c>
      <c r="H12542" s="8">
        <v>0.10785699999999999</v>
      </c>
      <c r="I12542" s="8">
        <v>1</v>
      </c>
      <c r="J12542" s="8">
        <v>5.5545499999999998E-2</v>
      </c>
      <c r="K12542" s="6">
        <v>7.8690199999999999</v>
      </c>
      <c r="L12542" s="6">
        <v>0.34453400000000001</v>
      </c>
      <c r="M12542" s="6">
        <v>0.15762100000000001</v>
      </c>
      <c r="N12542" s="6">
        <v>1</v>
      </c>
    </row>
    <row r="12543" spans="1:14" x14ac:dyDescent="0.2">
      <c r="A12543" t="s">
        <v>33720</v>
      </c>
      <c r="B12543">
        <v>14751</v>
      </c>
      <c r="C12543">
        <v>18212788</v>
      </c>
      <c r="D12543" t="s">
        <v>33719</v>
      </c>
      <c r="E12543" t="s">
        <v>33721</v>
      </c>
      <c r="F12543" s="6">
        <v>-1.1084499999999999</v>
      </c>
      <c r="G12543" s="8">
        <v>0.600692</v>
      </c>
      <c r="H12543" s="8">
        <v>0.75851000000000002</v>
      </c>
      <c r="I12543" s="8">
        <v>1</v>
      </c>
      <c r="J12543" s="8">
        <v>0.390627</v>
      </c>
      <c r="K12543" s="6">
        <v>0.50897400000000004</v>
      </c>
      <c r="L12543" s="6">
        <v>0.39560400000000001</v>
      </c>
      <c r="M12543" s="6">
        <v>2.79813</v>
      </c>
      <c r="N12543" s="6">
        <v>1</v>
      </c>
    </row>
    <row r="12544" spans="1:14" x14ac:dyDescent="0.2">
      <c r="A12544" t="s">
        <v>33723</v>
      </c>
      <c r="B12544">
        <v>6437</v>
      </c>
      <c r="C12544">
        <v>18165316</v>
      </c>
      <c r="D12544" t="s">
        <v>33722</v>
      </c>
      <c r="E12544" t="s">
        <v>33724</v>
      </c>
      <c r="F12544" s="6">
        <v>-1.10846</v>
      </c>
      <c r="G12544" s="8">
        <v>0.41951300000000002</v>
      </c>
      <c r="H12544" s="8">
        <v>0.605383</v>
      </c>
      <c r="I12544" s="8">
        <v>1</v>
      </c>
      <c r="J12544" s="8">
        <v>0.31176799999999999</v>
      </c>
      <c r="K12544" s="6">
        <v>1.89307</v>
      </c>
      <c r="L12544" s="6">
        <v>0.61201099999999997</v>
      </c>
      <c r="M12544" s="6">
        <v>1.16384</v>
      </c>
      <c r="N12544" s="6">
        <v>1</v>
      </c>
    </row>
    <row r="12545" spans="1:14" x14ac:dyDescent="0.2">
      <c r="A12545" t="s">
        <v>33726</v>
      </c>
      <c r="B12545">
        <v>11926</v>
      </c>
      <c r="C12545">
        <v>18196567</v>
      </c>
      <c r="D12545" t="s">
        <v>33725</v>
      </c>
      <c r="E12545" t="s">
        <v>33727</v>
      </c>
      <c r="F12545" s="6">
        <v>-1.1085100000000001</v>
      </c>
      <c r="G12545" s="8">
        <v>0.27430100000000002</v>
      </c>
      <c r="H12545" s="8">
        <v>0.456758</v>
      </c>
      <c r="I12545" s="8">
        <v>1</v>
      </c>
      <c r="J12545" s="8">
        <v>0.23522699999999999</v>
      </c>
      <c r="K12545" s="6">
        <v>3.9378700000000002</v>
      </c>
      <c r="L12545" s="6">
        <v>0.68411900000000003</v>
      </c>
      <c r="M12545" s="6">
        <v>0.625421</v>
      </c>
      <c r="N12545" s="6">
        <v>1</v>
      </c>
    </row>
    <row r="12546" spans="1:14" x14ac:dyDescent="0.2">
      <c r="A12546" t="s">
        <v>33729</v>
      </c>
      <c r="B12546">
        <v>2088</v>
      </c>
      <c r="C12546">
        <v>18140491</v>
      </c>
      <c r="D12546" t="s">
        <v>33728</v>
      </c>
      <c r="E12546" t="s">
        <v>33730</v>
      </c>
      <c r="F12546" s="6">
        <v>-1.10853</v>
      </c>
      <c r="G12546" s="8">
        <v>0.36611100000000002</v>
      </c>
      <c r="H12546" s="8">
        <v>0.55448299999999995</v>
      </c>
      <c r="I12546" s="8">
        <v>1</v>
      </c>
      <c r="J12546" s="8">
        <v>0.285555</v>
      </c>
      <c r="K12546" s="6">
        <v>2.1022400000000001</v>
      </c>
      <c r="L12546" s="6">
        <v>0.54032599999999997</v>
      </c>
      <c r="M12546" s="6">
        <v>0.92528500000000002</v>
      </c>
      <c r="N12546" s="6">
        <v>1</v>
      </c>
    </row>
    <row r="12547" spans="1:14" x14ac:dyDescent="0.2">
      <c r="B12547">
        <v>16045</v>
      </c>
      <c r="C12547">
        <v>18219501</v>
      </c>
      <c r="D12547" t="s">
        <v>53</v>
      </c>
      <c r="E12547" t="s">
        <v>53</v>
      </c>
      <c r="F12547" s="6">
        <v>-1.1085400000000001</v>
      </c>
      <c r="G12547" s="8">
        <v>4.5200900000000002E-2</v>
      </c>
      <c r="H12547" s="8">
        <v>0.123642</v>
      </c>
      <c r="I12547" s="8">
        <v>1</v>
      </c>
      <c r="J12547" s="8">
        <v>6.3674599999999998E-2</v>
      </c>
      <c r="K12547" s="6">
        <v>2.1716500000000001</v>
      </c>
      <c r="L12547" s="6">
        <v>0.10360800000000001</v>
      </c>
      <c r="M12547" s="6">
        <v>0.17175299999999999</v>
      </c>
      <c r="N12547" s="6">
        <v>1</v>
      </c>
    </row>
    <row r="12548" spans="1:14" x14ac:dyDescent="0.2">
      <c r="A12548" t="s">
        <v>33732</v>
      </c>
      <c r="B12548">
        <v>6946</v>
      </c>
      <c r="C12548">
        <v>18168494</v>
      </c>
      <c r="D12548" t="s">
        <v>33731</v>
      </c>
      <c r="E12548" t="s">
        <v>33733</v>
      </c>
      <c r="F12548" s="6">
        <v>-1.1085499999999999</v>
      </c>
      <c r="G12548" s="8">
        <v>0.316104</v>
      </c>
      <c r="H12548" s="8">
        <v>0.50316499999999997</v>
      </c>
      <c r="I12548" s="8">
        <v>1</v>
      </c>
      <c r="J12548" s="8">
        <v>0.25912600000000002</v>
      </c>
      <c r="K12548" s="6">
        <v>2.6018699999999999</v>
      </c>
      <c r="L12548" s="6">
        <v>0.54080899999999998</v>
      </c>
      <c r="M12548" s="6">
        <v>0.74827500000000002</v>
      </c>
      <c r="N12548" s="6">
        <v>1</v>
      </c>
    </row>
    <row r="12549" spans="1:14" x14ac:dyDescent="0.2">
      <c r="A12549" t="s">
        <v>33735</v>
      </c>
      <c r="B12549">
        <v>11764</v>
      </c>
      <c r="C12549">
        <v>18195641</v>
      </c>
      <c r="D12549" t="s">
        <v>33734</v>
      </c>
      <c r="E12549" t="s">
        <v>33736</v>
      </c>
      <c r="F12549" s="6">
        <v>-1.1086800000000001</v>
      </c>
      <c r="G12549" s="8">
        <v>0.39958199999999999</v>
      </c>
      <c r="H12549" s="8">
        <v>0.58831999999999995</v>
      </c>
      <c r="I12549" s="8">
        <v>1</v>
      </c>
      <c r="J12549" s="8">
        <v>0.302981</v>
      </c>
      <c r="K12549" s="6">
        <v>0.34048499999999998</v>
      </c>
      <c r="L12549" s="6">
        <v>0.101326</v>
      </c>
      <c r="M12549" s="6">
        <v>1.07134</v>
      </c>
      <c r="N12549" s="6">
        <v>1</v>
      </c>
    </row>
    <row r="12550" spans="1:14" x14ac:dyDescent="0.2">
      <c r="A12550" t="s">
        <v>33738</v>
      </c>
      <c r="B12550">
        <v>7885</v>
      </c>
      <c r="C12550">
        <v>18173548</v>
      </c>
      <c r="D12550" t="s">
        <v>33737</v>
      </c>
      <c r="E12550" t="s">
        <v>33739</v>
      </c>
      <c r="F12550" s="6">
        <v>-1.1088199999999999</v>
      </c>
      <c r="G12550" s="8">
        <v>0.23202200000000001</v>
      </c>
      <c r="H12550" s="8">
        <v>0.40607599999999999</v>
      </c>
      <c r="I12550" s="8">
        <v>1</v>
      </c>
      <c r="J12550" s="8">
        <v>0.20912600000000001</v>
      </c>
      <c r="K12550" s="6">
        <v>13.6561</v>
      </c>
      <c r="L12550" s="6">
        <v>1.98245</v>
      </c>
      <c r="M12550" s="6">
        <v>0.52261100000000005</v>
      </c>
      <c r="N12550" s="6">
        <v>1</v>
      </c>
    </row>
    <row r="12551" spans="1:14" x14ac:dyDescent="0.2">
      <c r="A12551" t="s">
        <v>33741</v>
      </c>
      <c r="B12551">
        <v>1827</v>
      </c>
      <c r="C12551">
        <v>18138734</v>
      </c>
      <c r="D12551" t="s">
        <v>33740</v>
      </c>
      <c r="E12551" t="s">
        <v>33742</v>
      </c>
      <c r="F12551" s="6">
        <v>-1.1088199999999999</v>
      </c>
      <c r="G12551" s="8">
        <v>8.3165699999999995E-2</v>
      </c>
      <c r="H12551" s="8">
        <v>0.19515199999999999</v>
      </c>
      <c r="I12551" s="8">
        <v>1</v>
      </c>
      <c r="J12551" s="8">
        <v>0.10050199999999999</v>
      </c>
      <c r="K12551" s="6">
        <v>2.0882499999999999</v>
      </c>
      <c r="L12551" s="6">
        <v>0.13781399999999999</v>
      </c>
      <c r="M12551" s="6">
        <v>0.23758099999999999</v>
      </c>
      <c r="N12551" s="6">
        <v>1</v>
      </c>
    </row>
    <row r="12552" spans="1:14" x14ac:dyDescent="0.2">
      <c r="A12552" t="s">
        <v>33744</v>
      </c>
      <c r="B12552">
        <v>12187</v>
      </c>
      <c r="C12552">
        <v>18198046</v>
      </c>
      <c r="D12552" t="s">
        <v>33743</v>
      </c>
      <c r="E12552" t="s">
        <v>33745</v>
      </c>
      <c r="F12552" s="6">
        <v>-1.1089</v>
      </c>
      <c r="G12552" s="8">
        <v>0.34609400000000001</v>
      </c>
      <c r="H12552" s="8">
        <v>0.53312099999999996</v>
      </c>
      <c r="I12552" s="8">
        <v>1</v>
      </c>
      <c r="J12552" s="8">
        <v>0.27455299999999999</v>
      </c>
      <c r="K12552" s="6">
        <v>1.38944</v>
      </c>
      <c r="L12552" s="6">
        <v>0.33009500000000003</v>
      </c>
      <c r="M12552" s="6">
        <v>0.85526800000000003</v>
      </c>
      <c r="N12552" s="6">
        <v>1</v>
      </c>
    </row>
    <row r="12553" spans="1:14" x14ac:dyDescent="0.2">
      <c r="A12553" t="s">
        <v>33747</v>
      </c>
      <c r="B12553">
        <v>9334</v>
      </c>
      <c r="C12553">
        <v>18181535</v>
      </c>
      <c r="D12553" t="s">
        <v>33746</v>
      </c>
      <c r="E12553" t="s">
        <v>33748</v>
      </c>
      <c r="F12553" s="6">
        <v>-1.1089500000000001</v>
      </c>
      <c r="G12553" s="8">
        <v>0.55922000000000005</v>
      </c>
      <c r="H12553" s="8">
        <v>0.727182</v>
      </c>
      <c r="I12553" s="8">
        <v>1</v>
      </c>
      <c r="J12553" s="8">
        <v>0.37449399999999999</v>
      </c>
      <c r="K12553" s="6">
        <v>1.4980100000000001</v>
      </c>
      <c r="L12553" s="6">
        <v>0.94164599999999998</v>
      </c>
      <c r="M12553" s="6">
        <v>2.26295</v>
      </c>
      <c r="N12553" s="6">
        <v>1</v>
      </c>
    </row>
    <row r="12554" spans="1:14" x14ac:dyDescent="0.2">
      <c r="A12554" t="s">
        <v>33750</v>
      </c>
      <c r="B12554">
        <v>1777</v>
      </c>
      <c r="C12554">
        <v>18138521</v>
      </c>
      <c r="D12554" t="s">
        <v>33749</v>
      </c>
      <c r="E12554" t="s">
        <v>33751</v>
      </c>
      <c r="F12554" s="6">
        <v>-1.1089899999999999</v>
      </c>
      <c r="G12554" s="8">
        <v>9.6538799999999994E-2</v>
      </c>
      <c r="H12554" s="8">
        <v>0.217864</v>
      </c>
      <c r="I12554" s="8">
        <v>1</v>
      </c>
      <c r="J12554" s="8">
        <v>0.11219800000000001</v>
      </c>
      <c r="K12554" s="6">
        <v>11.814</v>
      </c>
      <c r="L12554" s="6">
        <v>0.85593699999999995</v>
      </c>
      <c r="M12554" s="6">
        <v>0.26082300000000003</v>
      </c>
      <c r="N12554" s="6">
        <v>1</v>
      </c>
    </row>
    <row r="12555" spans="1:14" x14ac:dyDescent="0.2">
      <c r="A12555" t="s">
        <v>33753</v>
      </c>
      <c r="B12555">
        <v>1155</v>
      </c>
      <c r="C12555">
        <v>18135423</v>
      </c>
      <c r="D12555" t="s">
        <v>33752</v>
      </c>
      <c r="E12555" t="s">
        <v>33754</v>
      </c>
      <c r="F12555" s="6">
        <v>-1.1090199999999999</v>
      </c>
      <c r="G12555" s="8">
        <v>1.5964300000000001E-2</v>
      </c>
      <c r="H12555" s="8">
        <v>5.5839100000000003E-2</v>
      </c>
      <c r="I12555" s="8">
        <v>1</v>
      </c>
      <c r="J12555" s="8">
        <v>2.8756799999999999E-2</v>
      </c>
      <c r="K12555" s="6">
        <v>6.0204899999999997</v>
      </c>
      <c r="L12555" s="6">
        <v>0.189692</v>
      </c>
      <c r="M12555" s="6">
        <v>0.113428</v>
      </c>
      <c r="N12555" s="6">
        <v>1</v>
      </c>
    </row>
    <row r="12556" spans="1:14" x14ac:dyDescent="0.2">
      <c r="A12556" t="s">
        <v>33756</v>
      </c>
      <c r="B12556">
        <v>11420</v>
      </c>
      <c r="C12556">
        <v>18193597</v>
      </c>
      <c r="D12556" t="s">
        <v>33755</v>
      </c>
      <c r="E12556" t="s">
        <v>33757</v>
      </c>
      <c r="F12556" s="6">
        <v>-1.1090500000000001</v>
      </c>
      <c r="G12556" s="8">
        <v>6.1102600000000002E-3</v>
      </c>
      <c r="H12556" s="8">
        <v>2.6405000000000001E-2</v>
      </c>
      <c r="I12556" s="8">
        <v>1</v>
      </c>
      <c r="J12556" s="8">
        <v>1.35984E-2</v>
      </c>
      <c r="K12556" s="6">
        <v>29.542100000000001</v>
      </c>
      <c r="L12556" s="6">
        <v>0.68319300000000005</v>
      </c>
      <c r="M12556" s="6">
        <v>8.3253800000000003E-2</v>
      </c>
      <c r="N12556" s="6">
        <v>1</v>
      </c>
    </row>
    <row r="12557" spans="1:14" x14ac:dyDescent="0.2">
      <c r="A12557" t="s">
        <v>33759</v>
      </c>
      <c r="B12557">
        <v>7363</v>
      </c>
      <c r="C12557">
        <v>18170581</v>
      </c>
      <c r="D12557" t="s">
        <v>33758</v>
      </c>
      <c r="E12557" t="s">
        <v>33760</v>
      </c>
      <c r="F12557" s="6">
        <v>-1.1090899999999999</v>
      </c>
      <c r="G12557" s="8">
        <v>5.6967900000000002E-2</v>
      </c>
      <c r="H12557" s="8">
        <v>0.14693899999999999</v>
      </c>
      <c r="I12557" s="8">
        <v>1</v>
      </c>
      <c r="J12557" s="8">
        <v>7.5672600000000007E-2</v>
      </c>
      <c r="K12557" s="6">
        <v>3.7627100000000002</v>
      </c>
      <c r="L12557" s="6">
        <v>0.20296800000000001</v>
      </c>
      <c r="M12557" s="6">
        <v>0.194191</v>
      </c>
      <c r="N12557" s="6">
        <v>1</v>
      </c>
    </row>
    <row r="12558" spans="1:14" x14ac:dyDescent="0.2">
      <c r="A12558" t="s">
        <v>33762</v>
      </c>
      <c r="B12558">
        <v>4648</v>
      </c>
      <c r="C12558">
        <v>18154443</v>
      </c>
      <c r="D12558" t="s">
        <v>33761</v>
      </c>
      <c r="E12558" t="s">
        <v>33763</v>
      </c>
      <c r="F12558" s="6">
        <v>-1.10911</v>
      </c>
      <c r="G12558" s="8">
        <v>8.1786399999999995E-2</v>
      </c>
      <c r="H12558" s="8">
        <v>0.19292899999999999</v>
      </c>
      <c r="I12558" s="8">
        <v>1</v>
      </c>
      <c r="J12558" s="8">
        <v>9.9357299999999996E-2</v>
      </c>
      <c r="K12558" s="6">
        <v>26.066299999999998</v>
      </c>
      <c r="L12558" s="6">
        <v>1.71208</v>
      </c>
      <c r="M12558" s="6">
        <v>0.236454</v>
      </c>
      <c r="N12558" s="6">
        <v>1</v>
      </c>
    </row>
    <row r="12559" spans="1:14" x14ac:dyDescent="0.2">
      <c r="A12559" t="s">
        <v>33765</v>
      </c>
      <c r="B12559">
        <v>5951</v>
      </c>
      <c r="C12559">
        <v>18162624</v>
      </c>
      <c r="D12559" t="s">
        <v>33764</v>
      </c>
      <c r="E12559" t="s">
        <v>33766</v>
      </c>
      <c r="F12559" s="6">
        <v>-1.1091200000000001</v>
      </c>
      <c r="G12559" s="8">
        <v>0.42369800000000002</v>
      </c>
      <c r="H12559" s="8">
        <v>0.60989499999999996</v>
      </c>
      <c r="I12559" s="8">
        <v>1</v>
      </c>
      <c r="J12559" s="8">
        <v>0.31409199999999998</v>
      </c>
      <c r="K12559" s="6">
        <v>5.4565700000000001</v>
      </c>
      <c r="L12559" s="6">
        <v>1.81772</v>
      </c>
      <c r="M12559" s="6">
        <v>1.1992499999999999</v>
      </c>
      <c r="N12559" s="6">
        <v>1</v>
      </c>
    </row>
    <row r="12560" spans="1:14" x14ac:dyDescent="0.2">
      <c r="A12560" t="s">
        <v>33768</v>
      </c>
      <c r="B12560">
        <v>5114</v>
      </c>
      <c r="C12560">
        <v>18157764</v>
      </c>
      <c r="D12560" t="s">
        <v>33767</v>
      </c>
      <c r="E12560" t="s">
        <v>33769</v>
      </c>
      <c r="F12560" s="6">
        <v>-1.1091800000000001</v>
      </c>
      <c r="G12560" s="8">
        <v>0.26053700000000002</v>
      </c>
      <c r="H12560" s="8">
        <v>0.440946</v>
      </c>
      <c r="I12560" s="8">
        <v>1</v>
      </c>
      <c r="J12560" s="8">
        <v>0.22708400000000001</v>
      </c>
      <c r="K12560" s="6">
        <v>1.2461899999999999</v>
      </c>
      <c r="L12560" s="6">
        <v>0.20638699999999999</v>
      </c>
      <c r="M12560" s="6">
        <v>0.59621199999999996</v>
      </c>
      <c r="N12560" s="6">
        <v>1</v>
      </c>
    </row>
    <row r="12561" spans="1:14" x14ac:dyDescent="0.2">
      <c r="A12561" t="s">
        <v>33771</v>
      </c>
      <c r="B12561">
        <v>7317</v>
      </c>
      <c r="C12561">
        <v>18170341</v>
      </c>
      <c r="D12561" t="s">
        <v>33770</v>
      </c>
      <c r="E12561" t="s">
        <v>33772</v>
      </c>
      <c r="F12561" s="6">
        <v>-1.1091899999999999</v>
      </c>
      <c r="G12561" s="8">
        <v>0.24537800000000001</v>
      </c>
      <c r="H12561" s="8">
        <v>0.422483</v>
      </c>
      <c r="I12561" s="8">
        <v>1</v>
      </c>
      <c r="J12561" s="8">
        <v>0.21757599999999999</v>
      </c>
      <c r="K12561" s="6">
        <v>1.97533</v>
      </c>
      <c r="L12561" s="6">
        <v>0.30617800000000001</v>
      </c>
      <c r="M12561" s="6">
        <v>0.55800399999999994</v>
      </c>
      <c r="N12561" s="6">
        <v>1</v>
      </c>
    </row>
    <row r="12562" spans="1:14" x14ac:dyDescent="0.2">
      <c r="A12562" t="s">
        <v>33774</v>
      </c>
      <c r="B12562">
        <v>4266</v>
      </c>
      <c r="C12562">
        <v>18152742</v>
      </c>
      <c r="D12562" t="s">
        <v>33773</v>
      </c>
      <c r="E12562" t="s">
        <v>33775</v>
      </c>
      <c r="F12562" s="6">
        <v>-1.10921</v>
      </c>
      <c r="G12562" s="8">
        <v>3.6558899999999998E-2</v>
      </c>
      <c r="H12562" s="8">
        <v>0.105576</v>
      </c>
      <c r="I12562" s="8">
        <v>1</v>
      </c>
      <c r="J12562" s="8">
        <v>5.4370799999999997E-2</v>
      </c>
      <c r="K12562" s="6">
        <v>1.5280499999999999</v>
      </c>
      <c r="L12562" s="6">
        <v>6.6984500000000002E-2</v>
      </c>
      <c r="M12562" s="6">
        <v>0.15781200000000001</v>
      </c>
      <c r="N12562" s="6">
        <v>1</v>
      </c>
    </row>
    <row r="12563" spans="1:14" x14ac:dyDescent="0.2">
      <c r="A12563" t="s">
        <v>33777</v>
      </c>
      <c r="B12563">
        <v>912</v>
      </c>
      <c r="C12563">
        <v>18134146</v>
      </c>
      <c r="D12563" t="s">
        <v>33776</v>
      </c>
      <c r="E12563" t="s">
        <v>33778</v>
      </c>
      <c r="F12563" s="6">
        <v>-1.10924</v>
      </c>
      <c r="G12563" s="8">
        <v>1.07134E-2</v>
      </c>
      <c r="H12563" s="8">
        <v>4.0719699999999998E-2</v>
      </c>
      <c r="I12563" s="8">
        <v>1</v>
      </c>
      <c r="J12563" s="8">
        <v>2.09704E-2</v>
      </c>
      <c r="K12563" s="6">
        <v>12.583399999999999</v>
      </c>
      <c r="L12563" s="6">
        <v>0.34746500000000002</v>
      </c>
      <c r="M12563" s="6">
        <v>9.9406400000000006E-2</v>
      </c>
      <c r="N12563" s="6">
        <v>1</v>
      </c>
    </row>
    <row r="12564" spans="1:14" x14ac:dyDescent="0.2">
      <c r="A12564" t="s">
        <v>33780</v>
      </c>
      <c r="B12564">
        <v>13347</v>
      </c>
      <c r="C12564">
        <v>18204860</v>
      </c>
      <c r="D12564" t="s">
        <v>33779</v>
      </c>
      <c r="E12564" t="s">
        <v>33781</v>
      </c>
      <c r="F12564" s="6">
        <v>-1.1092500000000001</v>
      </c>
      <c r="G12564" s="8">
        <v>0.15423799999999999</v>
      </c>
      <c r="H12564" s="8">
        <v>0.30585299999999999</v>
      </c>
      <c r="I12564" s="8">
        <v>1</v>
      </c>
      <c r="J12564" s="8">
        <v>0.15751200000000001</v>
      </c>
      <c r="K12564" s="6">
        <v>43.357799999999997</v>
      </c>
      <c r="L12564" s="6">
        <v>4.3852599999999997</v>
      </c>
      <c r="M12564" s="6">
        <v>0.36410900000000002</v>
      </c>
      <c r="N12564" s="6">
        <v>1</v>
      </c>
    </row>
    <row r="12565" spans="1:14" x14ac:dyDescent="0.2">
      <c r="A12565" t="s">
        <v>33783</v>
      </c>
      <c r="B12565">
        <v>7165</v>
      </c>
      <c r="C12565">
        <v>18169602</v>
      </c>
      <c r="D12565" t="s">
        <v>33782</v>
      </c>
      <c r="E12565" t="s">
        <v>33784</v>
      </c>
      <c r="F12565" s="6">
        <v>-1.1092900000000001</v>
      </c>
      <c r="G12565" s="8">
        <v>6.7868200000000004E-2</v>
      </c>
      <c r="H12565" s="8">
        <v>0.16761100000000001</v>
      </c>
      <c r="I12565" s="8">
        <v>1</v>
      </c>
      <c r="J12565" s="8">
        <v>8.6318699999999998E-2</v>
      </c>
      <c r="K12565" s="6">
        <v>4.4893999999999998</v>
      </c>
      <c r="L12565" s="6">
        <v>0.26634999999999998</v>
      </c>
      <c r="M12565" s="6">
        <v>0.213583</v>
      </c>
      <c r="N12565" s="6">
        <v>1</v>
      </c>
    </row>
    <row r="12566" spans="1:14" x14ac:dyDescent="0.2">
      <c r="A12566" t="s">
        <v>33786</v>
      </c>
      <c r="B12566">
        <v>3743</v>
      </c>
      <c r="C12566">
        <v>18149876</v>
      </c>
      <c r="D12566" t="s">
        <v>33785</v>
      </c>
      <c r="E12566" t="s">
        <v>33787</v>
      </c>
      <c r="F12566" s="6">
        <v>-1.1093</v>
      </c>
      <c r="G12566" s="8">
        <v>0.163715</v>
      </c>
      <c r="H12566" s="8">
        <v>0.31882300000000002</v>
      </c>
      <c r="I12566" s="8">
        <v>1</v>
      </c>
      <c r="J12566" s="8">
        <v>0.164192</v>
      </c>
      <c r="K12566" s="6">
        <v>0.74809700000000001</v>
      </c>
      <c r="L12566" s="6">
        <v>7.9466999999999996E-2</v>
      </c>
      <c r="M12566" s="6">
        <v>0.38241199999999997</v>
      </c>
      <c r="N12566" s="6">
        <v>1</v>
      </c>
    </row>
    <row r="12567" spans="1:14" x14ac:dyDescent="0.2">
      <c r="A12567" t="s">
        <v>33789</v>
      </c>
      <c r="B12567">
        <v>14005</v>
      </c>
      <c r="C12567">
        <v>18208363</v>
      </c>
      <c r="D12567" t="s">
        <v>33788</v>
      </c>
      <c r="E12567" t="s">
        <v>33790</v>
      </c>
      <c r="F12567" s="6">
        <v>-1.10934</v>
      </c>
      <c r="G12567" s="8">
        <v>0.20231299999999999</v>
      </c>
      <c r="H12567" s="8">
        <v>0.36936799999999997</v>
      </c>
      <c r="I12567" s="8">
        <v>1</v>
      </c>
      <c r="J12567" s="8">
        <v>0.190222</v>
      </c>
      <c r="K12567" s="6">
        <v>2.8107799999999998</v>
      </c>
      <c r="L12567" s="6">
        <v>0.35975499999999999</v>
      </c>
      <c r="M12567" s="6">
        <v>0.46076699999999998</v>
      </c>
      <c r="N12567" s="6">
        <v>1</v>
      </c>
    </row>
    <row r="12568" spans="1:14" x14ac:dyDescent="0.2">
      <c r="A12568" t="s">
        <v>33792</v>
      </c>
      <c r="B12568">
        <v>6294</v>
      </c>
      <c r="C12568">
        <v>18164613</v>
      </c>
      <c r="D12568" t="s">
        <v>33791</v>
      </c>
      <c r="E12568" t="s">
        <v>33793</v>
      </c>
      <c r="F12568" s="6">
        <v>-1.1093500000000001</v>
      </c>
      <c r="G12568" s="8">
        <v>0.62774300000000005</v>
      </c>
      <c r="H12568" s="8">
        <v>0.77667399999999998</v>
      </c>
      <c r="I12568" s="8">
        <v>1</v>
      </c>
      <c r="J12568" s="8">
        <v>0.39998099999999998</v>
      </c>
      <c r="K12568" s="6">
        <v>0.93188499999999996</v>
      </c>
      <c r="L12568" s="6">
        <v>0.85819500000000004</v>
      </c>
      <c r="M12568" s="6">
        <v>3.3153199999999998</v>
      </c>
      <c r="N12568" s="6">
        <v>1</v>
      </c>
    </row>
    <row r="12569" spans="1:14" x14ac:dyDescent="0.2">
      <c r="A12569" t="s">
        <v>33795</v>
      </c>
      <c r="B12569">
        <v>11259</v>
      </c>
      <c r="C12569">
        <v>18192508</v>
      </c>
      <c r="D12569" t="s">
        <v>33794</v>
      </c>
      <c r="E12569" t="s">
        <v>33796</v>
      </c>
      <c r="F12569" s="6">
        <v>-1.1093500000000001</v>
      </c>
      <c r="G12569" s="8">
        <v>0.562137</v>
      </c>
      <c r="H12569" s="8">
        <v>0.729522</v>
      </c>
      <c r="I12569" s="8">
        <v>1</v>
      </c>
      <c r="J12569" s="8">
        <v>0.37569900000000001</v>
      </c>
      <c r="K12569" s="6">
        <v>0.39549899999999999</v>
      </c>
      <c r="L12569" s="6">
        <v>0.25416100000000003</v>
      </c>
      <c r="M12569" s="6">
        <v>2.3134800000000002</v>
      </c>
      <c r="N12569" s="6">
        <v>1</v>
      </c>
    </row>
    <row r="12570" spans="1:14" x14ac:dyDescent="0.2">
      <c r="A12570" t="s">
        <v>33798</v>
      </c>
      <c r="B12570">
        <v>12514</v>
      </c>
      <c r="C12570">
        <v>18199861</v>
      </c>
      <c r="D12570" t="s">
        <v>33797</v>
      </c>
      <c r="E12570" t="s">
        <v>33799</v>
      </c>
      <c r="F12570" s="6">
        <v>-1.1093599999999999</v>
      </c>
      <c r="G12570" s="8">
        <v>4.3038299999999998E-3</v>
      </c>
      <c r="H12570" s="8">
        <v>2.0047700000000002E-2</v>
      </c>
      <c r="I12570" s="8">
        <v>1</v>
      </c>
      <c r="J12570" s="8">
        <v>1.0324399999999999E-2</v>
      </c>
      <c r="K12570" s="6">
        <v>6.5260899999999999</v>
      </c>
      <c r="L12570" s="6">
        <v>0.137268</v>
      </c>
      <c r="M12570" s="6">
        <v>7.5721399999999994E-2</v>
      </c>
      <c r="N12570" s="6">
        <v>1</v>
      </c>
    </row>
    <row r="12571" spans="1:14" x14ac:dyDescent="0.2">
      <c r="A12571" t="s">
        <v>33801</v>
      </c>
      <c r="B12571">
        <v>7428</v>
      </c>
      <c r="C12571">
        <v>18170903</v>
      </c>
      <c r="D12571" t="s">
        <v>33800</v>
      </c>
      <c r="E12571" t="s">
        <v>33802</v>
      </c>
      <c r="F12571" s="6">
        <v>-1.10937</v>
      </c>
      <c r="G12571" s="8">
        <v>4.9287300000000001E-3</v>
      </c>
      <c r="H12571" s="8">
        <v>2.2228999999999999E-2</v>
      </c>
      <c r="I12571" s="8">
        <v>1</v>
      </c>
      <c r="J12571" s="8">
        <v>1.1447799999999999E-2</v>
      </c>
      <c r="K12571" s="6">
        <v>9.9928500000000007</v>
      </c>
      <c r="L12571" s="6">
        <v>0.21839500000000001</v>
      </c>
      <c r="M12571" s="6">
        <v>7.8678300000000007E-2</v>
      </c>
      <c r="N12571" s="6">
        <v>1</v>
      </c>
    </row>
    <row r="12572" spans="1:14" x14ac:dyDescent="0.2">
      <c r="A12572" t="s">
        <v>33804</v>
      </c>
      <c r="B12572">
        <v>9508</v>
      </c>
      <c r="C12572">
        <v>18182471</v>
      </c>
      <c r="D12572" t="s">
        <v>33803</v>
      </c>
      <c r="E12572" t="s">
        <v>33805</v>
      </c>
      <c r="F12572" s="6">
        <v>-1.1094999999999999</v>
      </c>
      <c r="G12572" s="8">
        <v>0.439753</v>
      </c>
      <c r="H12572" s="8">
        <v>0.62485000000000002</v>
      </c>
      <c r="I12572" s="8">
        <v>1</v>
      </c>
      <c r="J12572" s="8">
        <v>0.321793</v>
      </c>
      <c r="K12572" s="6">
        <v>0.671983</v>
      </c>
      <c r="L12572" s="6">
        <v>0.24191199999999999</v>
      </c>
      <c r="M12572" s="6">
        <v>1.29599</v>
      </c>
      <c r="N12572" s="6">
        <v>1</v>
      </c>
    </row>
    <row r="12573" spans="1:14" x14ac:dyDescent="0.2">
      <c r="A12573" t="s">
        <v>33807</v>
      </c>
      <c r="B12573">
        <v>6076</v>
      </c>
      <c r="C12573">
        <v>18163211</v>
      </c>
      <c r="D12573" t="s">
        <v>33806</v>
      </c>
      <c r="E12573" t="s">
        <v>33808</v>
      </c>
      <c r="F12573" s="6">
        <v>-1.1095699999999999</v>
      </c>
      <c r="G12573" s="8">
        <v>0.257934</v>
      </c>
      <c r="H12573" s="8">
        <v>0.43785800000000002</v>
      </c>
      <c r="I12573" s="8">
        <v>1</v>
      </c>
      <c r="J12573" s="8">
        <v>0.225494</v>
      </c>
      <c r="K12573" s="6">
        <v>32.277000000000001</v>
      </c>
      <c r="L12573" s="6">
        <v>5.3208299999999999</v>
      </c>
      <c r="M12573" s="6">
        <v>0.59345599999999998</v>
      </c>
      <c r="N12573" s="6">
        <v>1</v>
      </c>
    </row>
    <row r="12574" spans="1:14" x14ac:dyDescent="0.2">
      <c r="A12574" t="s">
        <v>33810</v>
      </c>
      <c r="B12574">
        <v>8231</v>
      </c>
      <c r="C12574">
        <v>18175784</v>
      </c>
      <c r="D12574" t="s">
        <v>33809</v>
      </c>
      <c r="E12574" t="s">
        <v>33811</v>
      </c>
      <c r="F12574" s="6">
        <v>-1.1095699999999999</v>
      </c>
      <c r="G12574" s="8">
        <v>0.31636700000000001</v>
      </c>
      <c r="H12574" s="8">
        <v>0.50334500000000004</v>
      </c>
      <c r="I12574" s="8">
        <v>1</v>
      </c>
      <c r="J12574" s="8">
        <v>0.25921899999999998</v>
      </c>
      <c r="K12574" s="6">
        <v>0.92143799999999998</v>
      </c>
      <c r="L12574" s="6">
        <v>0.19519900000000001</v>
      </c>
      <c r="M12574" s="6">
        <v>0.76263000000000003</v>
      </c>
      <c r="N12574" s="6">
        <v>1</v>
      </c>
    </row>
    <row r="12575" spans="1:14" x14ac:dyDescent="0.2">
      <c r="A12575" t="s">
        <v>33813</v>
      </c>
      <c r="B12575">
        <v>7371</v>
      </c>
      <c r="C12575">
        <v>18170616</v>
      </c>
      <c r="D12575" t="s">
        <v>33812</v>
      </c>
      <c r="E12575" t="s">
        <v>33814</v>
      </c>
      <c r="F12575" s="6">
        <v>-1.10958</v>
      </c>
      <c r="G12575" s="8">
        <v>1.49277E-2</v>
      </c>
      <c r="H12575" s="8">
        <v>5.2978900000000002E-2</v>
      </c>
      <c r="I12575" s="8">
        <v>1</v>
      </c>
      <c r="J12575" s="8">
        <v>2.7283700000000001E-2</v>
      </c>
      <c r="K12575" s="6">
        <v>5.9454900000000004</v>
      </c>
      <c r="L12575" s="6">
        <v>0.18473400000000001</v>
      </c>
      <c r="M12575" s="6">
        <v>0.111857</v>
      </c>
      <c r="N12575" s="6">
        <v>1</v>
      </c>
    </row>
    <row r="12576" spans="1:14" x14ac:dyDescent="0.2">
      <c r="A12576" t="s">
        <v>33816</v>
      </c>
      <c r="B12576">
        <v>10057</v>
      </c>
      <c r="C12576">
        <v>18185693</v>
      </c>
      <c r="D12576" t="s">
        <v>33815</v>
      </c>
      <c r="E12576" t="s">
        <v>33817</v>
      </c>
      <c r="F12576" s="6">
        <v>-1.1095900000000001</v>
      </c>
      <c r="G12576" s="8">
        <v>0.20075299999999999</v>
      </c>
      <c r="H12576" s="8">
        <v>0.36730099999999999</v>
      </c>
      <c r="I12576" s="8">
        <v>1</v>
      </c>
      <c r="J12576" s="8">
        <v>0.18915699999999999</v>
      </c>
      <c r="K12576" s="6">
        <v>5.4612499999999997</v>
      </c>
      <c r="L12576" s="6">
        <v>0.696959</v>
      </c>
      <c r="M12576" s="6">
        <v>0.45942899999999998</v>
      </c>
      <c r="N12576" s="6">
        <v>1</v>
      </c>
    </row>
    <row r="12577" spans="1:14" x14ac:dyDescent="0.2">
      <c r="A12577" t="s">
        <v>33819</v>
      </c>
      <c r="B12577">
        <v>14259</v>
      </c>
      <c r="C12577">
        <v>18209669</v>
      </c>
      <c r="D12577" t="s">
        <v>33818</v>
      </c>
      <c r="E12577" t="s">
        <v>33820</v>
      </c>
      <c r="F12577" s="6">
        <v>-1.10968</v>
      </c>
      <c r="G12577" s="8">
        <v>0.29177500000000001</v>
      </c>
      <c r="H12577" s="8">
        <v>0.475497</v>
      </c>
      <c r="I12577" s="8">
        <v>1</v>
      </c>
      <c r="J12577" s="8">
        <v>0.24487700000000001</v>
      </c>
      <c r="K12577" s="6">
        <v>0.78636499999999998</v>
      </c>
      <c r="L12577" s="6">
        <v>0.150279</v>
      </c>
      <c r="M12577" s="6">
        <v>0.68798000000000004</v>
      </c>
      <c r="N12577" s="6">
        <v>1</v>
      </c>
    </row>
    <row r="12578" spans="1:14" x14ac:dyDescent="0.2">
      <c r="A12578" t="s">
        <v>33822</v>
      </c>
      <c r="B12578">
        <v>1873</v>
      </c>
      <c r="C12578">
        <v>18139010</v>
      </c>
      <c r="D12578" t="s">
        <v>33821</v>
      </c>
      <c r="E12578" t="s">
        <v>33823</v>
      </c>
      <c r="F12578" s="6">
        <v>-1.1096999999999999</v>
      </c>
      <c r="G12578" s="8">
        <v>4.2274300000000001E-2</v>
      </c>
      <c r="H12578" s="8">
        <v>0.117632</v>
      </c>
      <c r="I12578" s="8">
        <v>1</v>
      </c>
      <c r="J12578" s="8">
        <v>6.0579599999999997E-2</v>
      </c>
      <c r="K12578" s="6">
        <v>5.09673</v>
      </c>
      <c r="L12578" s="6">
        <v>0.24052100000000001</v>
      </c>
      <c r="M12578" s="6">
        <v>0.16988800000000001</v>
      </c>
      <c r="N12578" s="6">
        <v>1</v>
      </c>
    </row>
    <row r="12579" spans="1:14" x14ac:dyDescent="0.2">
      <c r="A12579" t="s">
        <v>33825</v>
      </c>
      <c r="B12579">
        <v>7558</v>
      </c>
      <c r="C12579">
        <v>18171582</v>
      </c>
      <c r="D12579" t="s">
        <v>33824</v>
      </c>
      <c r="E12579" t="s">
        <v>33826</v>
      </c>
      <c r="F12579" s="6">
        <v>-1.1097600000000001</v>
      </c>
      <c r="G12579" s="8">
        <v>0.13689599999999999</v>
      </c>
      <c r="H12579" s="8">
        <v>0.28091699999999997</v>
      </c>
      <c r="I12579" s="8">
        <v>1</v>
      </c>
      <c r="J12579" s="8">
        <v>0.14466999999999999</v>
      </c>
      <c r="K12579" s="6">
        <v>5.6789800000000001</v>
      </c>
      <c r="L12579" s="6">
        <v>0.528918</v>
      </c>
      <c r="M12579" s="6">
        <v>0.33528999999999998</v>
      </c>
      <c r="N12579" s="6">
        <v>1</v>
      </c>
    </row>
    <row r="12580" spans="1:14" x14ac:dyDescent="0.2">
      <c r="A12580" t="s">
        <v>33828</v>
      </c>
      <c r="B12580">
        <v>8337</v>
      </c>
      <c r="C12580">
        <v>18176355</v>
      </c>
      <c r="D12580" t="s">
        <v>33827</v>
      </c>
      <c r="E12580" t="s">
        <v>33829</v>
      </c>
      <c r="F12580" s="6">
        <v>-1.1098600000000001</v>
      </c>
      <c r="G12580" s="8">
        <v>3.5184E-2</v>
      </c>
      <c r="H12580" s="8">
        <v>0.102476</v>
      </c>
      <c r="I12580" s="8">
        <v>1</v>
      </c>
      <c r="J12580" s="8">
        <v>5.27742E-2</v>
      </c>
      <c r="K12580" s="6">
        <v>6.6141100000000002</v>
      </c>
      <c r="L12580" s="6">
        <v>0.28831800000000002</v>
      </c>
      <c r="M12580" s="6">
        <v>0.15692900000000001</v>
      </c>
      <c r="N12580" s="6">
        <v>1</v>
      </c>
    </row>
    <row r="12581" spans="1:14" x14ac:dyDescent="0.2">
      <c r="A12581" t="s">
        <v>33831</v>
      </c>
      <c r="B12581">
        <v>2185</v>
      </c>
      <c r="C12581">
        <v>18141038</v>
      </c>
      <c r="D12581" t="s">
        <v>33830</v>
      </c>
      <c r="E12581" t="s">
        <v>33832</v>
      </c>
      <c r="F12581" s="6">
        <v>-1.10988</v>
      </c>
      <c r="G12581" s="8">
        <v>1.1231700000000001E-2</v>
      </c>
      <c r="H12581" s="8">
        <v>4.22405E-2</v>
      </c>
      <c r="I12581" s="8">
        <v>1</v>
      </c>
      <c r="J12581" s="8">
        <v>2.1753499999999999E-2</v>
      </c>
      <c r="K12581" s="6">
        <v>42.999200000000002</v>
      </c>
      <c r="L12581" s="6">
        <v>1.2192499999999999</v>
      </c>
      <c r="M12581" s="6">
        <v>0.102078</v>
      </c>
      <c r="N12581" s="6">
        <v>1</v>
      </c>
    </row>
    <row r="12582" spans="1:14" x14ac:dyDescent="0.2">
      <c r="A12582" t="s">
        <v>33834</v>
      </c>
      <c r="B12582">
        <v>7845</v>
      </c>
      <c r="C12582">
        <v>18173319</v>
      </c>
      <c r="D12582" t="s">
        <v>33833</v>
      </c>
      <c r="E12582" t="s">
        <v>33835</v>
      </c>
      <c r="F12582" s="6">
        <v>-1.1100399999999999</v>
      </c>
      <c r="G12582" s="8">
        <v>0.49169099999999999</v>
      </c>
      <c r="H12582" s="8">
        <v>0.67197399999999996</v>
      </c>
      <c r="I12582" s="8">
        <v>1</v>
      </c>
      <c r="J12582" s="8">
        <v>0.34606199999999998</v>
      </c>
      <c r="K12582" s="6">
        <v>0.80592299999999994</v>
      </c>
      <c r="L12582" s="6">
        <v>0.37099700000000002</v>
      </c>
      <c r="M12582" s="6">
        <v>1.6572199999999999</v>
      </c>
      <c r="N12582" s="6">
        <v>1</v>
      </c>
    </row>
    <row r="12583" spans="1:14" x14ac:dyDescent="0.2">
      <c r="A12583" t="s">
        <v>33837</v>
      </c>
      <c r="B12583">
        <v>702</v>
      </c>
      <c r="C12583">
        <v>18132989</v>
      </c>
      <c r="D12583" t="s">
        <v>33836</v>
      </c>
      <c r="E12583" t="s">
        <v>33838</v>
      </c>
      <c r="F12583" s="6">
        <v>-1.1100399999999999</v>
      </c>
      <c r="G12583" s="8">
        <v>9.1872099999999998E-2</v>
      </c>
      <c r="H12583" s="8">
        <v>0.209813</v>
      </c>
      <c r="I12583" s="8">
        <v>1</v>
      </c>
      <c r="J12583" s="8">
        <v>0.108052</v>
      </c>
      <c r="K12583" s="6">
        <v>1.7906500000000001</v>
      </c>
      <c r="L12583" s="6">
        <v>0.12811800000000001</v>
      </c>
      <c r="M12583" s="6">
        <v>0.25757400000000003</v>
      </c>
      <c r="N12583" s="6">
        <v>1</v>
      </c>
    </row>
    <row r="12584" spans="1:14" x14ac:dyDescent="0.2">
      <c r="A12584" t="s">
        <v>33840</v>
      </c>
      <c r="B12584">
        <v>5336</v>
      </c>
      <c r="C12584">
        <v>18159297</v>
      </c>
      <c r="D12584" t="s">
        <v>33839</v>
      </c>
      <c r="E12584" t="s">
        <v>33841</v>
      </c>
      <c r="F12584" s="6">
        <v>-1.1101000000000001</v>
      </c>
      <c r="G12584" s="8">
        <v>7.78779E-2</v>
      </c>
      <c r="H12584" s="8">
        <v>0.186005</v>
      </c>
      <c r="I12584" s="8">
        <v>1</v>
      </c>
      <c r="J12584" s="8">
        <v>9.5791200000000007E-2</v>
      </c>
      <c r="K12584" s="6">
        <v>9.6466499999999993</v>
      </c>
      <c r="L12584" s="6">
        <v>0.62656699999999999</v>
      </c>
      <c r="M12584" s="6">
        <v>0.23382600000000001</v>
      </c>
      <c r="N12584" s="6">
        <v>1</v>
      </c>
    </row>
    <row r="12585" spans="1:14" x14ac:dyDescent="0.2">
      <c r="A12585" t="s">
        <v>33843</v>
      </c>
      <c r="B12585">
        <v>11367</v>
      </c>
      <c r="C12585">
        <v>18193256</v>
      </c>
      <c r="D12585" t="s">
        <v>33842</v>
      </c>
      <c r="E12585" t="s">
        <v>33844</v>
      </c>
      <c r="F12585" s="6">
        <v>-1.1101399999999999</v>
      </c>
      <c r="G12585" s="8">
        <v>1.1917E-3</v>
      </c>
      <c r="H12585" s="8">
        <v>7.2986600000000002E-3</v>
      </c>
      <c r="I12585" s="8">
        <v>1</v>
      </c>
      <c r="J12585" s="8">
        <v>3.7587599999999999E-3</v>
      </c>
      <c r="K12585" s="6">
        <v>7.3038499999999997</v>
      </c>
      <c r="L12585" s="6">
        <v>0.11237900000000001</v>
      </c>
      <c r="M12585" s="6">
        <v>5.5390700000000001E-2</v>
      </c>
      <c r="N12585" s="6">
        <v>1</v>
      </c>
    </row>
    <row r="12586" spans="1:14" x14ac:dyDescent="0.2">
      <c r="A12586" t="s">
        <v>33846</v>
      </c>
      <c r="B12586">
        <v>11145</v>
      </c>
      <c r="C12586">
        <v>18191843</v>
      </c>
      <c r="D12586" t="s">
        <v>33845</v>
      </c>
      <c r="E12586" t="s">
        <v>33847</v>
      </c>
      <c r="F12586" s="6">
        <v>-1.11015</v>
      </c>
      <c r="G12586" s="8">
        <v>0.34407500000000002</v>
      </c>
      <c r="H12586" s="8">
        <v>0.53126399999999996</v>
      </c>
      <c r="I12586" s="8">
        <v>1</v>
      </c>
      <c r="J12586" s="8">
        <v>0.27359699999999998</v>
      </c>
      <c r="K12586" s="6">
        <v>2.1692</v>
      </c>
      <c r="L12586" s="6">
        <v>0.52209499999999998</v>
      </c>
      <c r="M12586" s="6">
        <v>0.86646800000000002</v>
      </c>
      <c r="N12586" s="6">
        <v>1</v>
      </c>
    </row>
    <row r="12587" spans="1:14" x14ac:dyDescent="0.2">
      <c r="A12587" t="s">
        <v>33849</v>
      </c>
      <c r="B12587">
        <v>408</v>
      </c>
      <c r="C12587">
        <v>18131166</v>
      </c>
      <c r="D12587" t="s">
        <v>33848</v>
      </c>
      <c r="E12587" t="s">
        <v>33850</v>
      </c>
      <c r="F12587" s="6">
        <v>-1.1102000000000001</v>
      </c>
      <c r="G12587" s="8">
        <v>1.07175E-2</v>
      </c>
      <c r="H12587" s="8">
        <v>4.0719699999999998E-2</v>
      </c>
      <c r="I12587" s="8">
        <v>1</v>
      </c>
      <c r="J12587" s="8">
        <v>2.09704E-2</v>
      </c>
      <c r="K12587" s="6">
        <v>2.2763499999999999</v>
      </c>
      <c r="L12587" s="6">
        <v>6.3910800000000004E-2</v>
      </c>
      <c r="M12587" s="6">
        <v>0.101074</v>
      </c>
      <c r="N12587" s="6">
        <v>1</v>
      </c>
    </row>
    <row r="12588" spans="1:14" x14ac:dyDescent="0.2">
      <c r="A12588" t="s">
        <v>33852</v>
      </c>
      <c r="B12588">
        <v>14326</v>
      </c>
      <c r="C12588">
        <v>18210064</v>
      </c>
      <c r="D12588" t="s">
        <v>33851</v>
      </c>
      <c r="E12588" t="s">
        <v>33853</v>
      </c>
      <c r="F12588" s="6">
        <v>-1.1102000000000001</v>
      </c>
      <c r="G12588" s="8">
        <v>0.214559</v>
      </c>
      <c r="H12588" s="8">
        <v>0.38438800000000001</v>
      </c>
      <c r="I12588" s="8">
        <v>1</v>
      </c>
      <c r="J12588" s="8">
        <v>0.19795699999999999</v>
      </c>
      <c r="K12588" s="6">
        <v>1.8486</v>
      </c>
      <c r="L12588" s="6">
        <v>0.25405100000000003</v>
      </c>
      <c r="M12588" s="6">
        <v>0.49474499999999999</v>
      </c>
      <c r="N12588" s="6">
        <v>1</v>
      </c>
    </row>
    <row r="12589" spans="1:14" x14ac:dyDescent="0.2">
      <c r="A12589" t="s">
        <v>33855</v>
      </c>
      <c r="B12589">
        <v>7031</v>
      </c>
      <c r="C12589">
        <v>18168934</v>
      </c>
      <c r="D12589" t="s">
        <v>33854</v>
      </c>
      <c r="E12589" t="s">
        <v>33856</v>
      </c>
      <c r="F12589" s="6">
        <v>-1.1102399999999999</v>
      </c>
      <c r="G12589" s="8">
        <v>0.31114900000000001</v>
      </c>
      <c r="H12589" s="8">
        <v>0.49746000000000001</v>
      </c>
      <c r="I12589" s="8">
        <v>1</v>
      </c>
      <c r="J12589" s="8">
        <v>0.256189</v>
      </c>
      <c r="K12589" s="6">
        <v>0.58911500000000006</v>
      </c>
      <c r="L12589" s="6">
        <v>0.12346799999999999</v>
      </c>
      <c r="M12589" s="6">
        <v>0.754494</v>
      </c>
      <c r="N12589" s="6">
        <v>1</v>
      </c>
    </row>
    <row r="12590" spans="1:14" x14ac:dyDescent="0.2">
      <c r="A12590" t="s">
        <v>33858</v>
      </c>
      <c r="B12590">
        <v>2049</v>
      </c>
      <c r="C12590">
        <v>18140212</v>
      </c>
      <c r="D12590" t="s">
        <v>33857</v>
      </c>
      <c r="E12590" t="s">
        <v>33859</v>
      </c>
      <c r="F12590" s="6">
        <v>-1.11026</v>
      </c>
      <c r="G12590" s="8">
        <v>0.29208800000000001</v>
      </c>
      <c r="H12590" s="8">
        <v>0.47570000000000001</v>
      </c>
      <c r="I12590" s="8">
        <v>1</v>
      </c>
      <c r="J12590" s="8">
        <v>0.24498200000000001</v>
      </c>
      <c r="K12590" s="6">
        <v>2.2272599999999998</v>
      </c>
      <c r="L12590" s="6">
        <v>0.43050899999999998</v>
      </c>
      <c r="M12590" s="6">
        <v>0.69584500000000005</v>
      </c>
      <c r="N12590" s="6">
        <v>1</v>
      </c>
    </row>
    <row r="12591" spans="1:14" x14ac:dyDescent="0.2">
      <c r="A12591" t="s">
        <v>33861</v>
      </c>
      <c r="B12591">
        <v>8446</v>
      </c>
      <c r="C12591">
        <v>18176901</v>
      </c>
      <c r="D12591" t="s">
        <v>33860</v>
      </c>
      <c r="E12591" t="s">
        <v>33862</v>
      </c>
      <c r="F12591" s="6">
        <v>-1.1103000000000001</v>
      </c>
      <c r="G12591" s="8">
        <v>0.33734399999999998</v>
      </c>
      <c r="H12591" s="8">
        <v>0.52492399999999995</v>
      </c>
      <c r="I12591" s="8">
        <v>1</v>
      </c>
      <c r="J12591" s="8">
        <v>0.27033200000000002</v>
      </c>
      <c r="K12591" s="6">
        <v>1.0602100000000001</v>
      </c>
      <c r="L12591" s="6">
        <v>0.24862999999999999</v>
      </c>
      <c r="M12591" s="6">
        <v>0.84423700000000002</v>
      </c>
      <c r="N12591" s="6">
        <v>1</v>
      </c>
    </row>
    <row r="12592" spans="1:14" x14ac:dyDescent="0.2">
      <c r="A12592" t="s">
        <v>33864</v>
      </c>
      <c r="B12592">
        <v>9802</v>
      </c>
      <c r="C12592">
        <v>18184385</v>
      </c>
      <c r="D12592" t="s">
        <v>33863</v>
      </c>
      <c r="E12592" t="s">
        <v>33865</v>
      </c>
      <c r="F12592" s="6">
        <v>-1.11042</v>
      </c>
      <c r="G12592" s="8">
        <v>7.2875899999999993E-2</v>
      </c>
      <c r="H12592" s="8">
        <v>0.17703199999999999</v>
      </c>
      <c r="I12592" s="8">
        <v>1</v>
      </c>
      <c r="J12592" s="8">
        <v>9.1170399999999999E-2</v>
      </c>
      <c r="K12592" s="6">
        <v>15.212300000000001</v>
      </c>
      <c r="L12592" s="6">
        <v>0.95702200000000004</v>
      </c>
      <c r="M12592" s="6">
        <v>0.22647999999999999</v>
      </c>
      <c r="N12592" s="6">
        <v>1</v>
      </c>
    </row>
    <row r="12593" spans="1:14" x14ac:dyDescent="0.2">
      <c r="A12593" t="s">
        <v>33867</v>
      </c>
      <c r="B12593">
        <v>3377</v>
      </c>
      <c r="C12593">
        <v>18147558</v>
      </c>
      <c r="D12593" t="s">
        <v>33866</v>
      </c>
      <c r="E12593" t="s">
        <v>33868</v>
      </c>
      <c r="F12593" s="6">
        <v>-1.1104700000000001</v>
      </c>
      <c r="G12593" s="8">
        <v>0.49809500000000001</v>
      </c>
      <c r="H12593" s="8">
        <v>0.67732199999999998</v>
      </c>
      <c r="I12593" s="8">
        <v>1</v>
      </c>
      <c r="J12593" s="8">
        <v>0.34881600000000001</v>
      </c>
      <c r="K12593" s="6">
        <v>0.73003099999999999</v>
      </c>
      <c r="L12593" s="6">
        <v>0.34891100000000003</v>
      </c>
      <c r="M12593" s="6">
        <v>1.7205900000000001</v>
      </c>
      <c r="N12593" s="6">
        <v>1</v>
      </c>
    </row>
    <row r="12594" spans="1:14" x14ac:dyDescent="0.2">
      <c r="A12594" t="s">
        <v>33870</v>
      </c>
      <c r="B12594">
        <v>6626</v>
      </c>
      <c r="C12594">
        <v>18166500</v>
      </c>
      <c r="D12594" t="s">
        <v>33869</v>
      </c>
      <c r="E12594" t="s">
        <v>33871</v>
      </c>
      <c r="F12594" s="6">
        <v>-1.11049</v>
      </c>
      <c r="G12594" s="8">
        <v>8.3476799999999997E-3</v>
      </c>
      <c r="H12594" s="8">
        <v>3.3575899999999999E-2</v>
      </c>
      <c r="I12594" s="8">
        <v>1</v>
      </c>
      <c r="J12594" s="8">
        <v>1.7291299999999999E-2</v>
      </c>
      <c r="K12594" s="6">
        <v>5.2922500000000001</v>
      </c>
      <c r="L12594" s="6">
        <v>0.13791</v>
      </c>
      <c r="M12594" s="6">
        <v>9.3812099999999995E-2</v>
      </c>
      <c r="N12594" s="6">
        <v>1</v>
      </c>
    </row>
    <row r="12595" spans="1:14" x14ac:dyDescent="0.2">
      <c r="A12595" t="s">
        <v>33873</v>
      </c>
      <c r="B12595">
        <v>8564</v>
      </c>
      <c r="C12595">
        <v>18177575</v>
      </c>
      <c r="D12595" t="s">
        <v>33872</v>
      </c>
      <c r="E12595" t="s">
        <v>33874</v>
      </c>
      <c r="F12595" s="6">
        <v>-1.1105100000000001</v>
      </c>
      <c r="G12595" s="8">
        <v>5.2606100000000003E-2</v>
      </c>
      <c r="H12595" s="8">
        <v>0.138681</v>
      </c>
      <c r="I12595" s="8">
        <v>1</v>
      </c>
      <c r="J12595" s="8">
        <v>7.1419499999999997E-2</v>
      </c>
      <c r="K12595" s="6">
        <v>9.3718699999999995</v>
      </c>
      <c r="L12595" s="6">
        <v>0.497755</v>
      </c>
      <c r="M12595" s="6">
        <v>0.19120100000000001</v>
      </c>
      <c r="N12595" s="6">
        <v>1</v>
      </c>
    </row>
    <row r="12596" spans="1:14" x14ac:dyDescent="0.2">
      <c r="A12596" t="s">
        <v>33876</v>
      </c>
      <c r="B12596">
        <v>10935</v>
      </c>
      <c r="C12596">
        <v>18190508</v>
      </c>
      <c r="D12596" t="s">
        <v>33875</v>
      </c>
      <c r="E12596" t="s">
        <v>33877</v>
      </c>
      <c r="F12596" s="6">
        <v>-1.1106</v>
      </c>
      <c r="G12596" s="8">
        <v>0.33145999999999998</v>
      </c>
      <c r="H12596" s="8">
        <v>0.51915800000000001</v>
      </c>
      <c r="I12596" s="8">
        <v>1</v>
      </c>
      <c r="J12596" s="8">
        <v>0.26736300000000002</v>
      </c>
      <c r="K12596" s="6">
        <v>0.97943500000000006</v>
      </c>
      <c r="L12596" s="6">
        <v>0.22517400000000001</v>
      </c>
      <c r="M12596" s="6">
        <v>0.82764899999999997</v>
      </c>
      <c r="N12596" s="6">
        <v>1</v>
      </c>
    </row>
    <row r="12597" spans="1:14" x14ac:dyDescent="0.2">
      <c r="A12597" t="s">
        <v>33879</v>
      </c>
      <c r="B12597">
        <v>5414</v>
      </c>
      <c r="C12597">
        <v>18159782</v>
      </c>
      <c r="D12597" t="s">
        <v>33878</v>
      </c>
      <c r="E12597" t="s">
        <v>33880</v>
      </c>
      <c r="F12597" s="6">
        <v>-1.11069</v>
      </c>
      <c r="G12597" s="8">
        <v>0.29124100000000003</v>
      </c>
      <c r="H12597" s="8">
        <v>0.47517399999999999</v>
      </c>
      <c r="I12597" s="8">
        <v>1</v>
      </c>
      <c r="J12597" s="8">
        <v>0.24471100000000001</v>
      </c>
      <c r="K12597" s="6">
        <v>1.2160899999999999</v>
      </c>
      <c r="L12597" s="6">
        <v>0.23594799999999999</v>
      </c>
      <c r="M12597" s="6">
        <v>0.69847999999999999</v>
      </c>
      <c r="N12597" s="6">
        <v>1</v>
      </c>
    </row>
    <row r="12598" spans="1:14" x14ac:dyDescent="0.2">
      <c r="A12598" t="s">
        <v>33882</v>
      </c>
      <c r="B12598">
        <v>12034</v>
      </c>
      <c r="C12598">
        <v>18197221</v>
      </c>
      <c r="D12598" t="s">
        <v>33881</v>
      </c>
      <c r="E12598" t="s">
        <v>33883</v>
      </c>
      <c r="F12598" s="6">
        <v>-1.1107</v>
      </c>
      <c r="G12598" s="8">
        <v>0.55583800000000005</v>
      </c>
      <c r="H12598" s="8">
        <v>0.72468900000000003</v>
      </c>
      <c r="I12598" s="8">
        <v>1</v>
      </c>
      <c r="J12598" s="8">
        <v>0.37320999999999999</v>
      </c>
      <c r="K12598" s="6">
        <v>0.78800099999999995</v>
      </c>
      <c r="L12598" s="6">
        <v>0.50179200000000002</v>
      </c>
      <c r="M12598" s="6">
        <v>2.2924500000000001</v>
      </c>
      <c r="N12598" s="6">
        <v>1</v>
      </c>
    </row>
    <row r="12599" spans="1:14" x14ac:dyDescent="0.2">
      <c r="A12599" t="s">
        <v>33885</v>
      </c>
      <c r="B12599">
        <v>7728</v>
      </c>
      <c r="C12599">
        <v>18172441</v>
      </c>
      <c r="D12599" t="s">
        <v>33884</v>
      </c>
      <c r="E12599" t="s">
        <v>33886</v>
      </c>
      <c r="F12599" s="6">
        <v>-1.11073</v>
      </c>
      <c r="G12599" s="8">
        <v>1.3487300000000001E-2</v>
      </c>
      <c r="H12599" s="8">
        <v>4.88875E-2</v>
      </c>
      <c r="I12599" s="8">
        <v>1</v>
      </c>
      <c r="J12599" s="8">
        <v>2.51767E-2</v>
      </c>
      <c r="K12599" s="6">
        <v>7.3279500000000004</v>
      </c>
      <c r="L12599" s="6">
        <v>0.22423499999999999</v>
      </c>
      <c r="M12599" s="6">
        <v>0.11015999999999999</v>
      </c>
      <c r="N12599" s="6">
        <v>1</v>
      </c>
    </row>
    <row r="12600" spans="1:14" x14ac:dyDescent="0.2">
      <c r="A12600" t="s">
        <v>33888</v>
      </c>
      <c r="B12600">
        <v>14352</v>
      </c>
      <c r="C12600">
        <v>18210217</v>
      </c>
      <c r="D12600" t="s">
        <v>33887</v>
      </c>
      <c r="E12600" t="s">
        <v>33889</v>
      </c>
      <c r="F12600" s="6">
        <v>-1.1107499999999999</v>
      </c>
      <c r="G12600" s="8">
        <v>0.32245099999999999</v>
      </c>
      <c r="H12600" s="8">
        <v>0.50960300000000003</v>
      </c>
      <c r="I12600" s="8">
        <v>1</v>
      </c>
      <c r="J12600" s="8">
        <v>0.26244200000000001</v>
      </c>
      <c r="K12600" s="6">
        <v>0.72758199999999995</v>
      </c>
      <c r="L12600" s="6">
        <v>0.16139899999999999</v>
      </c>
      <c r="M12600" s="6">
        <v>0.79858700000000005</v>
      </c>
      <c r="N12600" s="6">
        <v>1</v>
      </c>
    </row>
    <row r="12601" spans="1:14" x14ac:dyDescent="0.2">
      <c r="A12601" t="s">
        <v>33891</v>
      </c>
      <c r="B12601">
        <v>7913</v>
      </c>
      <c r="C12601">
        <v>18173662</v>
      </c>
      <c r="D12601" t="s">
        <v>33890</v>
      </c>
      <c r="E12601" t="s">
        <v>33892</v>
      </c>
      <c r="F12601" s="6">
        <v>-1.1108</v>
      </c>
      <c r="G12601" s="8">
        <v>0.54997300000000005</v>
      </c>
      <c r="H12601" s="8">
        <v>0.72063500000000003</v>
      </c>
      <c r="I12601" s="8">
        <v>1</v>
      </c>
      <c r="J12601" s="8">
        <v>0.37112200000000001</v>
      </c>
      <c r="K12601" s="6">
        <v>1.2003900000000001</v>
      </c>
      <c r="L12601" s="6">
        <v>0.74318399999999996</v>
      </c>
      <c r="M12601" s="6">
        <v>2.2288199999999998</v>
      </c>
      <c r="N12601" s="6">
        <v>1</v>
      </c>
    </row>
    <row r="12602" spans="1:14" x14ac:dyDescent="0.2">
      <c r="A12602" t="s">
        <v>33894</v>
      </c>
      <c r="B12602">
        <v>10846</v>
      </c>
      <c r="C12602">
        <v>18190086</v>
      </c>
      <c r="D12602" t="s">
        <v>33893</v>
      </c>
      <c r="E12602" t="s">
        <v>33895</v>
      </c>
      <c r="F12602" s="6">
        <v>-1.1108199999999999</v>
      </c>
      <c r="G12602" s="8">
        <v>0.49652299999999999</v>
      </c>
      <c r="H12602" s="8">
        <v>0.67625599999999997</v>
      </c>
      <c r="I12602" s="8">
        <v>1</v>
      </c>
      <c r="J12602" s="8">
        <v>0.34826699999999999</v>
      </c>
      <c r="K12602" s="6">
        <v>0.702322</v>
      </c>
      <c r="L12602" s="6">
        <v>0.33520699999999998</v>
      </c>
      <c r="M12602" s="6">
        <v>1.7182200000000001</v>
      </c>
      <c r="N12602" s="6">
        <v>1</v>
      </c>
    </row>
    <row r="12603" spans="1:14" x14ac:dyDescent="0.2">
      <c r="A12603" t="s">
        <v>33897</v>
      </c>
      <c r="B12603">
        <v>7472</v>
      </c>
      <c r="C12603">
        <v>18171144</v>
      </c>
      <c r="D12603" t="s">
        <v>33896</v>
      </c>
      <c r="E12603" t="s">
        <v>33898</v>
      </c>
      <c r="F12603" s="6">
        <v>-1.1108199999999999</v>
      </c>
      <c r="G12603" s="8">
        <v>2.5545899999999998E-4</v>
      </c>
      <c r="H12603" s="8">
        <v>2.2225999999999999E-3</v>
      </c>
      <c r="I12603" s="8">
        <v>1</v>
      </c>
      <c r="J12603" s="8">
        <v>1.14463E-3</v>
      </c>
      <c r="K12603" s="6">
        <v>14.0228</v>
      </c>
      <c r="L12603" s="6">
        <v>0.156636</v>
      </c>
      <c r="M12603" s="6">
        <v>4.0212299999999999E-2</v>
      </c>
      <c r="N12603" s="6">
        <v>1</v>
      </c>
    </row>
    <row r="12604" spans="1:14" x14ac:dyDescent="0.2">
      <c r="A12604" t="s">
        <v>33900</v>
      </c>
      <c r="B12604">
        <v>7993</v>
      </c>
      <c r="C12604">
        <v>18174328</v>
      </c>
      <c r="D12604" t="s">
        <v>33899</v>
      </c>
      <c r="E12604" t="s">
        <v>33901</v>
      </c>
      <c r="F12604" s="6">
        <v>-1.11083</v>
      </c>
      <c r="G12604" s="8">
        <v>7.6076299999999999E-2</v>
      </c>
      <c r="H12604" s="8">
        <v>0.18284800000000001</v>
      </c>
      <c r="I12604" s="8">
        <v>1</v>
      </c>
      <c r="J12604" s="8">
        <v>9.4165200000000004E-2</v>
      </c>
      <c r="K12604" s="6">
        <v>1.8737600000000001</v>
      </c>
      <c r="L12604" s="6">
        <v>0.12160899999999999</v>
      </c>
      <c r="M12604" s="6">
        <v>0.23364299999999999</v>
      </c>
      <c r="N12604" s="6">
        <v>1</v>
      </c>
    </row>
    <row r="12605" spans="1:14" x14ac:dyDescent="0.2">
      <c r="B12605">
        <v>13793</v>
      </c>
      <c r="C12605">
        <v>18207305</v>
      </c>
      <c r="D12605" t="s">
        <v>53</v>
      </c>
      <c r="E12605" t="s">
        <v>53</v>
      </c>
      <c r="F12605" s="6">
        <v>-1.11097</v>
      </c>
      <c r="G12605" s="8">
        <v>0.25555699999999998</v>
      </c>
      <c r="H12605" s="8">
        <v>0.43518000000000001</v>
      </c>
      <c r="I12605" s="8">
        <v>1</v>
      </c>
      <c r="J12605" s="8">
        <v>0.22411500000000001</v>
      </c>
      <c r="K12605" s="6">
        <v>1.4131199999999999</v>
      </c>
      <c r="L12605" s="6">
        <v>0.236178</v>
      </c>
      <c r="M12605" s="6">
        <v>0.60167499999999996</v>
      </c>
      <c r="N12605" s="6">
        <v>1</v>
      </c>
    </row>
    <row r="12606" spans="1:14" x14ac:dyDescent="0.2">
      <c r="A12606" t="s">
        <v>33903</v>
      </c>
      <c r="B12606">
        <v>1635</v>
      </c>
      <c r="C12606">
        <v>18137766</v>
      </c>
      <c r="D12606" t="s">
        <v>33902</v>
      </c>
      <c r="E12606" t="s">
        <v>33904</v>
      </c>
      <c r="F12606" s="6">
        <v>-1.11097</v>
      </c>
      <c r="G12606" s="8">
        <v>0.45565099999999997</v>
      </c>
      <c r="H12606" s="8">
        <v>0.63920399999999999</v>
      </c>
      <c r="I12606" s="8">
        <v>1</v>
      </c>
      <c r="J12606" s="8">
        <v>0.32918500000000001</v>
      </c>
      <c r="K12606" s="6">
        <v>1.52952</v>
      </c>
      <c r="L12606" s="6">
        <v>0.60639600000000005</v>
      </c>
      <c r="M12606" s="6">
        <v>1.42726</v>
      </c>
      <c r="N12606" s="6">
        <v>1</v>
      </c>
    </row>
    <row r="12607" spans="1:14" x14ac:dyDescent="0.2">
      <c r="A12607" t="s">
        <v>33906</v>
      </c>
      <c r="B12607">
        <v>3819</v>
      </c>
      <c r="C12607">
        <v>18150307</v>
      </c>
      <c r="D12607" t="s">
        <v>33905</v>
      </c>
      <c r="E12607" t="s">
        <v>33907</v>
      </c>
      <c r="F12607" s="6">
        <v>-1.11097</v>
      </c>
      <c r="G12607" s="8">
        <v>0.463252</v>
      </c>
      <c r="H12607" s="8">
        <v>0.64625600000000005</v>
      </c>
      <c r="I12607" s="8">
        <v>1</v>
      </c>
      <c r="J12607" s="8">
        <v>0.33281699999999997</v>
      </c>
      <c r="K12607" s="6">
        <v>223.70400000000001</v>
      </c>
      <c r="L12607" s="6">
        <v>91.793899999999994</v>
      </c>
      <c r="M12607" s="6">
        <v>1.4772099999999999</v>
      </c>
      <c r="N12607" s="6">
        <v>1</v>
      </c>
    </row>
    <row r="12608" spans="1:14" x14ac:dyDescent="0.2">
      <c r="B12608">
        <v>16305</v>
      </c>
      <c r="C12608">
        <v>18220388</v>
      </c>
      <c r="D12608" t="s">
        <v>53</v>
      </c>
      <c r="E12608" t="s">
        <v>53</v>
      </c>
      <c r="F12608" s="6">
        <v>-1.1110599999999999</v>
      </c>
      <c r="G12608" s="8">
        <v>0.58548699999999998</v>
      </c>
      <c r="H12608" s="8">
        <v>0.74752200000000002</v>
      </c>
      <c r="I12608" s="8">
        <v>1</v>
      </c>
      <c r="J12608" s="8">
        <v>0.38496900000000001</v>
      </c>
      <c r="K12608" s="6">
        <v>1.48082</v>
      </c>
      <c r="L12608" s="6">
        <v>1.1083499999999999</v>
      </c>
      <c r="M12608" s="6">
        <v>2.6944900000000001</v>
      </c>
      <c r="N12608" s="6">
        <v>1</v>
      </c>
    </row>
    <row r="12609" spans="1:14" x14ac:dyDescent="0.2">
      <c r="A12609" t="s">
        <v>33909</v>
      </c>
      <c r="B12609">
        <v>4387</v>
      </c>
      <c r="C12609">
        <v>18153407</v>
      </c>
      <c r="D12609" t="s">
        <v>33908</v>
      </c>
      <c r="E12609" t="s">
        <v>33910</v>
      </c>
      <c r="F12609" s="6">
        <v>-1.1110599999999999</v>
      </c>
      <c r="G12609" s="8">
        <v>3.28327E-3</v>
      </c>
      <c r="H12609" s="8">
        <v>1.6165800000000001E-2</v>
      </c>
      <c r="I12609" s="8">
        <v>1</v>
      </c>
      <c r="J12609" s="8">
        <v>8.3252599999999993E-3</v>
      </c>
      <c r="K12609" s="6">
        <v>6.5166899999999996</v>
      </c>
      <c r="L12609" s="6">
        <v>0.13111900000000001</v>
      </c>
      <c r="M12609" s="6">
        <v>7.2433600000000001E-2</v>
      </c>
      <c r="N12609" s="6">
        <v>1</v>
      </c>
    </row>
    <row r="12610" spans="1:14" x14ac:dyDescent="0.2">
      <c r="A12610" t="s">
        <v>33912</v>
      </c>
      <c r="B12610">
        <v>5342</v>
      </c>
      <c r="C12610">
        <v>18159330</v>
      </c>
      <c r="D12610" t="s">
        <v>33911</v>
      </c>
      <c r="E12610" t="s">
        <v>33913</v>
      </c>
      <c r="F12610" s="6">
        <v>-1.1110800000000001</v>
      </c>
      <c r="G12610" s="8">
        <v>3.2769000000000001E-3</v>
      </c>
      <c r="H12610" s="8">
        <v>1.6139299999999999E-2</v>
      </c>
      <c r="I12610" s="8">
        <v>1</v>
      </c>
      <c r="J12610" s="8">
        <v>8.3116200000000005E-3</v>
      </c>
      <c r="K12610" s="6">
        <v>14.537800000000001</v>
      </c>
      <c r="L12610" s="6">
        <v>0.292466</v>
      </c>
      <c r="M12610" s="6">
        <v>7.2423399999999999E-2</v>
      </c>
      <c r="N12610" s="6">
        <v>1</v>
      </c>
    </row>
    <row r="12611" spans="1:14" x14ac:dyDescent="0.2">
      <c r="B12611">
        <v>3425</v>
      </c>
      <c r="C12611">
        <v>18147908</v>
      </c>
      <c r="D12611" t="s">
        <v>53</v>
      </c>
      <c r="E12611" t="s">
        <v>53</v>
      </c>
      <c r="F12611" s="6">
        <v>-1.1112200000000001</v>
      </c>
      <c r="G12611" s="8">
        <v>0.34195799999999998</v>
      </c>
      <c r="H12611" s="8">
        <v>0.52904600000000002</v>
      </c>
      <c r="I12611" s="8">
        <v>1</v>
      </c>
      <c r="J12611" s="8">
        <v>0.272455</v>
      </c>
      <c r="K12611" s="6">
        <v>10.326700000000001</v>
      </c>
      <c r="L12611" s="6">
        <v>2.5089800000000002</v>
      </c>
      <c r="M12611" s="6">
        <v>0.87466100000000002</v>
      </c>
      <c r="N12611" s="6">
        <v>1</v>
      </c>
    </row>
    <row r="12612" spans="1:14" x14ac:dyDescent="0.2">
      <c r="B12612">
        <v>7572</v>
      </c>
      <c r="C12612">
        <v>18171664</v>
      </c>
      <c r="D12612" t="s">
        <v>53</v>
      </c>
      <c r="E12612" t="s">
        <v>53</v>
      </c>
      <c r="F12612" s="6">
        <v>-1.1112200000000001</v>
      </c>
      <c r="G12612" s="8">
        <v>0.34195799999999998</v>
      </c>
      <c r="H12612" s="8">
        <v>0.52904600000000002</v>
      </c>
      <c r="I12612" s="8">
        <v>1</v>
      </c>
      <c r="J12612" s="8">
        <v>0.272455</v>
      </c>
      <c r="K12612" s="6">
        <v>10.326700000000001</v>
      </c>
      <c r="L12612" s="6">
        <v>2.5089800000000002</v>
      </c>
      <c r="M12612" s="6">
        <v>0.87466100000000002</v>
      </c>
      <c r="N12612" s="6">
        <v>1</v>
      </c>
    </row>
    <row r="12613" spans="1:14" x14ac:dyDescent="0.2">
      <c r="B12613">
        <v>9086</v>
      </c>
      <c r="C12613">
        <v>18180198</v>
      </c>
      <c r="D12613" t="s">
        <v>53</v>
      </c>
      <c r="E12613" t="s">
        <v>53</v>
      </c>
      <c r="F12613" s="6">
        <v>-1.1112200000000001</v>
      </c>
      <c r="G12613" s="8">
        <v>0.34195799999999998</v>
      </c>
      <c r="H12613" s="8">
        <v>0.52904600000000002</v>
      </c>
      <c r="I12613" s="8">
        <v>1</v>
      </c>
      <c r="J12613" s="8">
        <v>0.272455</v>
      </c>
      <c r="K12613" s="6">
        <v>10.326700000000001</v>
      </c>
      <c r="L12613" s="6">
        <v>2.5089800000000002</v>
      </c>
      <c r="M12613" s="6">
        <v>0.87466100000000002</v>
      </c>
      <c r="N12613" s="6">
        <v>1</v>
      </c>
    </row>
    <row r="12614" spans="1:14" x14ac:dyDescent="0.2">
      <c r="B12614">
        <v>9087</v>
      </c>
      <c r="C12614">
        <v>18180200</v>
      </c>
      <c r="D12614" t="s">
        <v>53</v>
      </c>
      <c r="E12614" t="s">
        <v>53</v>
      </c>
      <c r="F12614" s="6">
        <v>-1.1112200000000001</v>
      </c>
      <c r="G12614" s="8">
        <v>0.34195799999999998</v>
      </c>
      <c r="H12614" s="8">
        <v>0.52904600000000002</v>
      </c>
      <c r="I12614" s="8">
        <v>1</v>
      </c>
      <c r="J12614" s="8">
        <v>0.272455</v>
      </c>
      <c r="K12614" s="6">
        <v>10.326700000000001</v>
      </c>
      <c r="L12614" s="6">
        <v>2.5089800000000002</v>
      </c>
      <c r="M12614" s="6">
        <v>0.87466100000000002</v>
      </c>
      <c r="N12614" s="6">
        <v>1</v>
      </c>
    </row>
    <row r="12615" spans="1:14" x14ac:dyDescent="0.2">
      <c r="B12615">
        <v>9088</v>
      </c>
      <c r="C12615">
        <v>18180202</v>
      </c>
      <c r="D12615" t="s">
        <v>53</v>
      </c>
      <c r="E12615" t="s">
        <v>53</v>
      </c>
      <c r="F12615" s="6">
        <v>-1.1112200000000001</v>
      </c>
      <c r="G12615" s="8">
        <v>0.34195799999999998</v>
      </c>
      <c r="H12615" s="8">
        <v>0.52904600000000002</v>
      </c>
      <c r="I12615" s="8">
        <v>1</v>
      </c>
      <c r="J12615" s="8">
        <v>0.272455</v>
      </c>
      <c r="K12615" s="6">
        <v>10.326700000000001</v>
      </c>
      <c r="L12615" s="6">
        <v>2.5089800000000002</v>
      </c>
      <c r="M12615" s="6">
        <v>0.87466100000000002</v>
      </c>
      <c r="N12615" s="6">
        <v>1</v>
      </c>
    </row>
    <row r="12616" spans="1:14" x14ac:dyDescent="0.2">
      <c r="B12616">
        <v>9089</v>
      </c>
      <c r="C12616">
        <v>18180204</v>
      </c>
      <c r="D12616" t="s">
        <v>53</v>
      </c>
      <c r="E12616" t="s">
        <v>53</v>
      </c>
      <c r="F12616" s="6">
        <v>-1.1112200000000001</v>
      </c>
      <c r="G12616" s="8">
        <v>0.34195799999999998</v>
      </c>
      <c r="H12616" s="8">
        <v>0.52904600000000002</v>
      </c>
      <c r="I12616" s="8">
        <v>1</v>
      </c>
      <c r="J12616" s="8">
        <v>0.272455</v>
      </c>
      <c r="K12616" s="6">
        <v>10.326700000000001</v>
      </c>
      <c r="L12616" s="6">
        <v>2.5089800000000002</v>
      </c>
      <c r="M12616" s="6">
        <v>0.87466100000000002</v>
      </c>
      <c r="N12616" s="6">
        <v>1</v>
      </c>
    </row>
    <row r="12617" spans="1:14" x14ac:dyDescent="0.2">
      <c r="B12617">
        <v>9090</v>
      </c>
      <c r="C12617">
        <v>18180206</v>
      </c>
      <c r="D12617" t="s">
        <v>53</v>
      </c>
      <c r="E12617" t="s">
        <v>53</v>
      </c>
      <c r="F12617" s="6">
        <v>-1.1112200000000001</v>
      </c>
      <c r="G12617" s="8">
        <v>0.34195799999999998</v>
      </c>
      <c r="H12617" s="8">
        <v>0.52904600000000002</v>
      </c>
      <c r="I12617" s="8">
        <v>1</v>
      </c>
      <c r="J12617" s="8">
        <v>0.272455</v>
      </c>
      <c r="K12617" s="6">
        <v>10.326700000000001</v>
      </c>
      <c r="L12617" s="6">
        <v>2.5089800000000002</v>
      </c>
      <c r="M12617" s="6">
        <v>0.87466100000000002</v>
      </c>
      <c r="N12617" s="6">
        <v>1</v>
      </c>
    </row>
    <row r="12618" spans="1:14" x14ac:dyDescent="0.2">
      <c r="B12618">
        <v>9091</v>
      </c>
      <c r="C12618">
        <v>18180208</v>
      </c>
      <c r="D12618" t="s">
        <v>53</v>
      </c>
      <c r="E12618" t="s">
        <v>53</v>
      </c>
      <c r="F12618" s="6">
        <v>-1.1112200000000001</v>
      </c>
      <c r="G12618" s="8">
        <v>0.34195799999999998</v>
      </c>
      <c r="H12618" s="8">
        <v>0.52904600000000002</v>
      </c>
      <c r="I12618" s="8">
        <v>1</v>
      </c>
      <c r="J12618" s="8">
        <v>0.272455</v>
      </c>
      <c r="K12618" s="6">
        <v>10.326700000000001</v>
      </c>
      <c r="L12618" s="6">
        <v>2.5089800000000002</v>
      </c>
      <c r="M12618" s="6">
        <v>0.87466100000000002</v>
      </c>
      <c r="N12618" s="6">
        <v>1</v>
      </c>
    </row>
    <row r="12619" spans="1:14" x14ac:dyDescent="0.2">
      <c r="A12619" t="s">
        <v>33915</v>
      </c>
      <c r="B12619">
        <v>12593</v>
      </c>
      <c r="C12619">
        <v>18200279</v>
      </c>
      <c r="D12619" t="s">
        <v>33914</v>
      </c>
      <c r="E12619" t="s">
        <v>33916</v>
      </c>
      <c r="F12619" s="6">
        <v>-1.11128</v>
      </c>
      <c r="G12619" s="8">
        <v>9.7682099999999994E-2</v>
      </c>
      <c r="H12619" s="8">
        <v>0.21996599999999999</v>
      </c>
      <c r="I12619" s="8">
        <v>1</v>
      </c>
      <c r="J12619" s="8">
        <v>0.11328100000000001</v>
      </c>
      <c r="K12619" s="6">
        <v>4.0228900000000003</v>
      </c>
      <c r="L12619" s="6">
        <v>0.305446</v>
      </c>
      <c r="M12619" s="6">
        <v>0.273337</v>
      </c>
      <c r="N12619" s="6">
        <v>1</v>
      </c>
    </row>
    <row r="12620" spans="1:14" x14ac:dyDescent="0.2">
      <c r="A12620" t="s">
        <v>33918</v>
      </c>
      <c r="B12620">
        <v>4223</v>
      </c>
      <c r="C12620">
        <v>18152510</v>
      </c>
      <c r="D12620" t="s">
        <v>33917</v>
      </c>
      <c r="E12620" t="s">
        <v>33919</v>
      </c>
      <c r="F12620" s="6">
        <v>-1.11131</v>
      </c>
      <c r="G12620" s="8">
        <v>0.25519799999999998</v>
      </c>
      <c r="H12620" s="8">
        <v>0.434614</v>
      </c>
      <c r="I12620" s="8">
        <v>1</v>
      </c>
      <c r="J12620" s="8">
        <v>0.22382299999999999</v>
      </c>
      <c r="K12620" s="6">
        <v>0.82712300000000005</v>
      </c>
      <c r="L12620" s="6">
        <v>0.138817</v>
      </c>
      <c r="M12620" s="6">
        <v>0.60419199999999995</v>
      </c>
      <c r="N12620" s="6">
        <v>1</v>
      </c>
    </row>
    <row r="12621" spans="1:14" x14ac:dyDescent="0.2">
      <c r="A12621" t="s">
        <v>33921</v>
      </c>
      <c r="B12621">
        <v>1722</v>
      </c>
      <c r="C12621">
        <v>18138279</v>
      </c>
      <c r="D12621" t="s">
        <v>33920</v>
      </c>
      <c r="E12621" t="s">
        <v>33922</v>
      </c>
      <c r="F12621" s="6">
        <v>-1.11134</v>
      </c>
      <c r="G12621" s="8">
        <v>0.189141</v>
      </c>
      <c r="H12621" s="8">
        <v>0.352576</v>
      </c>
      <c r="I12621" s="8">
        <v>1</v>
      </c>
      <c r="J12621" s="8">
        <v>0.18157400000000001</v>
      </c>
      <c r="K12621" s="6">
        <v>3.5196900000000002</v>
      </c>
      <c r="L12621" s="6">
        <v>0.43833499999999997</v>
      </c>
      <c r="M12621" s="6">
        <v>0.44833699999999999</v>
      </c>
      <c r="N12621" s="6">
        <v>1</v>
      </c>
    </row>
    <row r="12622" spans="1:14" x14ac:dyDescent="0.2">
      <c r="A12622" t="s">
        <v>33924</v>
      </c>
      <c r="B12622">
        <v>776</v>
      </c>
      <c r="C12622">
        <v>18133410</v>
      </c>
      <c r="D12622" t="s">
        <v>33923</v>
      </c>
      <c r="E12622" t="s">
        <v>33925</v>
      </c>
      <c r="F12622" s="6">
        <v>-1.1113900000000001</v>
      </c>
      <c r="G12622" s="8">
        <v>0.19968</v>
      </c>
      <c r="H12622" s="8">
        <v>0.36603599999999997</v>
      </c>
      <c r="I12622" s="8">
        <v>1</v>
      </c>
      <c r="J12622" s="8">
        <v>0.18850600000000001</v>
      </c>
      <c r="K12622" s="6">
        <v>1.5706800000000001</v>
      </c>
      <c r="L12622" s="6">
        <v>0.20569200000000001</v>
      </c>
      <c r="M12622" s="6">
        <v>0.47144599999999998</v>
      </c>
      <c r="N12622" s="6">
        <v>1</v>
      </c>
    </row>
    <row r="12623" spans="1:14" x14ac:dyDescent="0.2">
      <c r="A12623" t="s">
        <v>33927</v>
      </c>
      <c r="B12623">
        <v>15846</v>
      </c>
      <c r="C12623">
        <v>18218626</v>
      </c>
      <c r="D12623" t="s">
        <v>33926</v>
      </c>
      <c r="E12623" t="s">
        <v>33928</v>
      </c>
      <c r="F12623" s="6">
        <v>-1.1114599999999999</v>
      </c>
      <c r="G12623" s="8">
        <v>0.25982100000000002</v>
      </c>
      <c r="H12623" s="8">
        <v>0.44005300000000003</v>
      </c>
      <c r="I12623" s="8">
        <v>1</v>
      </c>
      <c r="J12623" s="8">
        <v>0.22662399999999999</v>
      </c>
      <c r="K12623" s="6">
        <v>0.82651200000000002</v>
      </c>
      <c r="L12623" s="6">
        <v>0.141901</v>
      </c>
      <c r="M12623" s="6">
        <v>0.61807199999999995</v>
      </c>
      <c r="N12623" s="6">
        <v>1</v>
      </c>
    </row>
    <row r="12624" spans="1:14" x14ac:dyDescent="0.2">
      <c r="A12624" t="s">
        <v>33044</v>
      </c>
      <c r="B12624">
        <v>7780</v>
      </c>
      <c r="C12624">
        <v>18172806</v>
      </c>
      <c r="D12624" t="s">
        <v>33043</v>
      </c>
      <c r="E12624" t="s">
        <v>33045</v>
      </c>
      <c r="F12624" s="6">
        <v>-1.11148</v>
      </c>
      <c r="G12624" s="8">
        <v>9.87016E-2</v>
      </c>
      <c r="H12624" s="8">
        <v>0.22178</v>
      </c>
      <c r="I12624" s="8">
        <v>1</v>
      </c>
      <c r="J12624" s="8">
        <v>0.114215</v>
      </c>
      <c r="K12624" s="6">
        <v>3.4652599999999998</v>
      </c>
      <c r="L12624" s="6">
        <v>0.26575199999999999</v>
      </c>
      <c r="M12624" s="6">
        <v>0.27608500000000002</v>
      </c>
      <c r="N12624" s="6">
        <v>1</v>
      </c>
    </row>
    <row r="12625" spans="1:14" x14ac:dyDescent="0.2">
      <c r="A12625" t="s">
        <v>33044</v>
      </c>
      <c r="B12625">
        <v>7781</v>
      </c>
      <c r="C12625">
        <v>18172823</v>
      </c>
      <c r="D12625" t="s">
        <v>33043</v>
      </c>
      <c r="E12625" t="s">
        <v>33045</v>
      </c>
      <c r="F12625" s="6">
        <v>-1.11148</v>
      </c>
      <c r="G12625" s="8">
        <v>9.87016E-2</v>
      </c>
      <c r="H12625" s="8">
        <v>0.22178</v>
      </c>
      <c r="I12625" s="8">
        <v>1</v>
      </c>
      <c r="J12625" s="8">
        <v>0.114215</v>
      </c>
      <c r="K12625" s="6">
        <v>3.4652599999999998</v>
      </c>
      <c r="L12625" s="6">
        <v>0.26575199999999999</v>
      </c>
      <c r="M12625" s="6">
        <v>0.27608500000000002</v>
      </c>
      <c r="N12625" s="6">
        <v>1</v>
      </c>
    </row>
    <row r="12626" spans="1:14" x14ac:dyDescent="0.2">
      <c r="A12626" t="s">
        <v>33930</v>
      </c>
      <c r="B12626">
        <v>12274</v>
      </c>
      <c r="C12626">
        <v>18198540</v>
      </c>
      <c r="D12626" t="s">
        <v>33929</v>
      </c>
      <c r="E12626" t="s">
        <v>33931</v>
      </c>
      <c r="F12626" s="6">
        <v>-1.11158</v>
      </c>
      <c r="G12626" s="8">
        <v>4.5158400000000001E-3</v>
      </c>
      <c r="H12626" s="8">
        <v>2.0768499999999999E-2</v>
      </c>
      <c r="I12626" s="8">
        <v>1</v>
      </c>
      <c r="J12626" s="8">
        <v>1.0695700000000001E-2</v>
      </c>
      <c r="K12626" s="6">
        <v>14.688000000000001</v>
      </c>
      <c r="L12626" s="6">
        <v>0.32530799999999999</v>
      </c>
      <c r="M12626" s="6">
        <v>7.9732399999999995E-2</v>
      </c>
      <c r="N12626" s="6">
        <v>1</v>
      </c>
    </row>
    <row r="12627" spans="1:14" x14ac:dyDescent="0.2">
      <c r="A12627" t="s">
        <v>33933</v>
      </c>
      <c r="B12627">
        <v>11777</v>
      </c>
      <c r="C12627">
        <v>18195700</v>
      </c>
      <c r="D12627" t="s">
        <v>33932</v>
      </c>
      <c r="E12627" t="s">
        <v>33934</v>
      </c>
      <c r="F12627" s="6">
        <v>-1.1115999999999999</v>
      </c>
      <c r="G12627" s="8">
        <v>0.39485199999999998</v>
      </c>
      <c r="H12627" s="8">
        <v>0.58408300000000002</v>
      </c>
      <c r="I12627" s="8">
        <v>1</v>
      </c>
      <c r="J12627" s="8">
        <v>0.30079800000000001</v>
      </c>
      <c r="K12627" s="6">
        <v>1.6154999999999999</v>
      </c>
      <c r="L12627" s="6">
        <v>0.49532199999999998</v>
      </c>
      <c r="M12627" s="6">
        <v>1.10378</v>
      </c>
      <c r="N12627" s="6">
        <v>1</v>
      </c>
    </row>
    <row r="12628" spans="1:14" x14ac:dyDescent="0.2">
      <c r="A12628" t="s">
        <v>33936</v>
      </c>
      <c r="B12628">
        <v>1958</v>
      </c>
      <c r="C12628">
        <v>18139587</v>
      </c>
      <c r="D12628" t="s">
        <v>33935</v>
      </c>
      <c r="E12628" t="s">
        <v>33937</v>
      </c>
      <c r="F12628" s="6">
        <v>-1.1116299999999999</v>
      </c>
      <c r="G12628" s="8">
        <v>0.48991099999999999</v>
      </c>
      <c r="H12628" s="8">
        <v>0.67044000000000004</v>
      </c>
      <c r="I12628" s="8">
        <v>1</v>
      </c>
      <c r="J12628" s="8">
        <v>0.34527200000000002</v>
      </c>
      <c r="K12628" s="6">
        <v>0.68901500000000004</v>
      </c>
      <c r="L12628" s="6">
        <v>0.32326899999999997</v>
      </c>
      <c r="M12628" s="6">
        <v>1.68903</v>
      </c>
      <c r="N12628" s="6">
        <v>1</v>
      </c>
    </row>
    <row r="12629" spans="1:14" x14ac:dyDescent="0.2">
      <c r="A12629" t="s">
        <v>33939</v>
      </c>
      <c r="B12629">
        <v>11018</v>
      </c>
      <c r="C12629">
        <v>18190926</v>
      </c>
      <c r="D12629" t="s">
        <v>33938</v>
      </c>
      <c r="E12629" t="s">
        <v>33940</v>
      </c>
      <c r="F12629" s="6">
        <v>-1.1116900000000001</v>
      </c>
      <c r="G12629" s="8">
        <v>0.368894</v>
      </c>
      <c r="H12629" s="8">
        <v>0.55745599999999995</v>
      </c>
      <c r="I12629" s="8">
        <v>1</v>
      </c>
      <c r="J12629" s="8">
        <v>0.28708600000000001</v>
      </c>
      <c r="K12629" s="6">
        <v>2.6881200000000001</v>
      </c>
      <c r="L12629" s="6">
        <v>0.73836500000000005</v>
      </c>
      <c r="M12629" s="6">
        <v>0.98883600000000005</v>
      </c>
      <c r="N12629" s="6">
        <v>1</v>
      </c>
    </row>
    <row r="12630" spans="1:14" x14ac:dyDescent="0.2">
      <c r="A12630" t="s">
        <v>33942</v>
      </c>
      <c r="B12630">
        <v>4386</v>
      </c>
      <c r="C12630">
        <v>18153404</v>
      </c>
      <c r="D12630" t="s">
        <v>33941</v>
      </c>
      <c r="E12630" t="s">
        <v>33943</v>
      </c>
      <c r="F12630" s="6">
        <v>-1.1116900000000001</v>
      </c>
      <c r="G12630" s="8">
        <v>1.89718E-2</v>
      </c>
      <c r="H12630" s="8">
        <v>6.3873299999999994E-2</v>
      </c>
      <c r="I12630" s="8">
        <v>1</v>
      </c>
      <c r="J12630" s="8">
        <v>3.2894300000000001E-2</v>
      </c>
      <c r="K12630" s="6">
        <v>5.9898699999999998</v>
      </c>
      <c r="L12630" s="6">
        <v>0.210364</v>
      </c>
      <c r="M12630" s="6">
        <v>0.12643199999999999</v>
      </c>
      <c r="N12630" s="6">
        <v>1</v>
      </c>
    </row>
    <row r="12631" spans="1:14" x14ac:dyDescent="0.2">
      <c r="B12631">
        <v>16037</v>
      </c>
      <c r="C12631">
        <v>18219483</v>
      </c>
      <c r="D12631" t="s">
        <v>53</v>
      </c>
      <c r="E12631" t="s">
        <v>53</v>
      </c>
      <c r="F12631" s="6">
        <v>-1.11188</v>
      </c>
      <c r="G12631" s="8">
        <v>7.0766700000000002E-2</v>
      </c>
      <c r="H12631" s="8">
        <v>0.17288600000000001</v>
      </c>
      <c r="I12631" s="8">
        <v>1</v>
      </c>
      <c r="J12631" s="8">
        <v>8.9035299999999998E-2</v>
      </c>
      <c r="K12631" s="6">
        <v>1.6635800000000001</v>
      </c>
      <c r="L12631" s="6">
        <v>0.105568</v>
      </c>
      <c r="M12631" s="6">
        <v>0.22844900000000001</v>
      </c>
      <c r="N12631" s="6">
        <v>1</v>
      </c>
    </row>
    <row r="12632" spans="1:14" x14ac:dyDescent="0.2">
      <c r="A12632" t="s">
        <v>33945</v>
      </c>
      <c r="B12632">
        <v>9775</v>
      </c>
      <c r="C12632">
        <v>18184223</v>
      </c>
      <c r="D12632" t="s">
        <v>33944</v>
      </c>
      <c r="E12632" t="s">
        <v>33946</v>
      </c>
      <c r="F12632" s="6">
        <v>-1.11188</v>
      </c>
      <c r="G12632" s="8">
        <v>0.22247500000000001</v>
      </c>
      <c r="H12632" s="8">
        <v>0.39385300000000001</v>
      </c>
      <c r="I12632" s="8">
        <v>1</v>
      </c>
      <c r="J12632" s="8">
        <v>0.20283100000000001</v>
      </c>
      <c r="K12632" s="6">
        <v>1.6027199999999999</v>
      </c>
      <c r="L12632" s="6">
        <v>0.23497199999999999</v>
      </c>
      <c r="M12632" s="6">
        <v>0.52778999999999998</v>
      </c>
      <c r="N12632" s="6">
        <v>1</v>
      </c>
    </row>
    <row r="12633" spans="1:14" x14ac:dyDescent="0.2">
      <c r="A12633" t="s">
        <v>33948</v>
      </c>
      <c r="B12633">
        <v>11836</v>
      </c>
      <c r="C12633">
        <v>18196009</v>
      </c>
      <c r="D12633" t="s">
        <v>33947</v>
      </c>
      <c r="E12633" t="s">
        <v>33949</v>
      </c>
      <c r="F12633" s="6">
        <v>-1.11202</v>
      </c>
      <c r="G12633" s="8">
        <v>0.426728</v>
      </c>
      <c r="H12633" s="8">
        <v>0.61287800000000003</v>
      </c>
      <c r="I12633" s="8">
        <v>1</v>
      </c>
      <c r="J12633" s="8">
        <v>0.31562800000000002</v>
      </c>
      <c r="K12633" s="6">
        <v>2.0031099999999999</v>
      </c>
      <c r="L12633" s="6">
        <v>0.71081899999999998</v>
      </c>
      <c r="M12633" s="6">
        <v>1.27749</v>
      </c>
      <c r="N12633" s="6">
        <v>1</v>
      </c>
    </row>
    <row r="12634" spans="1:14" x14ac:dyDescent="0.2">
      <c r="B12634">
        <v>188</v>
      </c>
      <c r="C12634">
        <v>18130363</v>
      </c>
      <c r="D12634" t="s">
        <v>53</v>
      </c>
      <c r="E12634" t="s">
        <v>53</v>
      </c>
      <c r="F12634" s="6">
        <v>-1.1120699999999999</v>
      </c>
      <c r="G12634" s="8">
        <v>0.57329699999999995</v>
      </c>
      <c r="H12634" s="8">
        <v>0.73819900000000005</v>
      </c>
      <c r="I12634" s="8">
        <v>1</v>
      </c>
      <c r="J12634" s="8">
        <v>0.38016699999999998</v>
      </c>
      <c r="K12634" s="6">
        <v>2.26797</v>
      </c>
      <c r="L12634" s="6">
        <v>1.6186199999999999</v>
      </c>
      <c r="M12634" s="6">
        <v>2.5692699999999999</v>
      </c>
      <c r="N12634" s="6">
        <v>1</v>
      </c>
    </row>
    <row r="12635" spans="1:14" x14ac:dyDescent="0.2">
      <c r="A12635" t="s">
        <v>33951</v>
      </c>
      <c r="B12635">
        <v>15006</v>
      </c>
      <c r="C12635">
        <v>18214289</v>
      </c>
      <c r="D12635" t="s">
        <v>33950</v>
      </c>
      <c r="E12635" t="s">
        <v>33952</v>
      </c>
      <c r="F12635" s="6">
        <v>-1.11219</v>
      </c>
      <c r="G12635" s="8">
        <v>3.3505500000000001E-2</v>
      </c>
      <c r="H12635" s="8">
        <v>9.9000199999999997E-2</v>
      </c>
      <c r="I12635" s="8">
        <v>1</v>
      </c>
      <c r="J12635" s="8">
        <v>5.0984399999999999E-2</v>
      </c>
      <c r="K12635" s="6">
        <v>7.96509</v>
      </c>
      <c r="L12635" s="6">
        <v>0.35376200000000002</v>
      </c>
      <c r="M12635" s="6">
        <v>0.15989100000000001</v>
      </c>
      <c r="N12635" s="6">
        <v>1</v>
      </c>
    </row>
    <row r="12636" spans="1:14" x14ac:dyDescent="0.2">
      <c r="A12636" t="s">
        <v>33954</v>
      </c>
      <c r="B12636">
        <v>2079</v>
      </c>
      <c r="C12636">
        <v>18140437</v>
      </c>
      <c r="D12636" t="s">
        <v>33953</v>
      </c>
      <c r="E12636" t="s">
        <v>33955</v>
      </c>
      <c r="F12636" s="6">
        <v>-1.11222</v>
      </c>
      <c r="G12636" s="8">
        <v>0.17109099999999999</v>
      </c>
      <c r="H12636" s="8">
        <v>0.328459</v>
      </c>
      <c r="I12636" s="8">
        <v>1</v>
      </c>
      <c r="J12636" s="8">
        <v>0.169154</v>
      </c>
      <c r="K12636" s="6">
        <v>50.015799999999999</v>
      </c>
      <c r="L12636" s="6">
        <v>5.79467</v>
      </c>
      <c r="M12636" s="6">
        <v>0.41708499999999998</v>
      </c>
      <c r="N12636" s="6">
        <v>1</v>
      </c>
    </row>
    <row r="12637" spans="1:14" x14ac:dyDescent="0.2">
      <c r="A12637" t="s">
        <v>33957</v>
      </c>
      <c r="B12637">
        <v>7827</v>
      </c>
      <c r="C12637">
        <v>18173183</v>
      </c>
      <c r="D12637" t="s">
        <v>33956</v>
      </c>
      <c r="E12637" t="s">
        <v>33958</v>
      </c>
      <c r="F12637" s="6">
        <v>-1.1122300000000001</v>
      </c>
      <c r="G12637" s="8">
        <v>0.493091</v>
      </c>
      <c r="H12637" s="8">
        <v>0.67309099999999999</v>
      </c>
      <c r="I12637" s="8">
        <v>1</v>
      </c>
      <c r="J12637" s="8">
        <v>0.34663699999999997</v>
      </c>
      <c r="K12637" s="6">
        <v>0.213203</v>
      </c>
      <c r="L12637" s="6">
        <v>0.102557</v>
      </c>
      <c r="M12637" s="6">
        <v>1.7317100000000001</v>
      </c>
      <c r="N12637" s="6">
        <v>1</v>
      </c>
    </row>
    <row r="12638" spans="1:14" x14ac:dyDescent="0.2">
      <c r="A12638" t="s">
        <v>33960</v>
      </c>
      <c r="B12638">
        <v>8426</v>
      </c>
      <c r="C12638">
        <v>18176810</v>
      </c>
      <c r="D12638" t="s">
        <v>33959</v>
      </c>
      <c r="E12638" t="s">
        <v>33961</v>
      </c>
      <c r="F12638" s="6">
        <v>-1.1122300000000001</v>
      </c>
      <c r="G12638" s="8">
        <v>7.8608399999999995E-2</v>
      </c>
      <c r="H12638" s="8">
        <v>0.187224</v>
      </c>
      <c r="I12638" s="8">
        <v>1</v>
      </c>
      <c r="J12638" s="8">
        <v>9.6419099999999994E-2</v>
      </c>
      <c r="K12638" s="6">
        <v>2.1709800000000001</v>
      </c>
      <c r="L12638" s="6">
        <v>0.14702599999999999</v>
      </c>
      <c r="M12638" s="6">
        <v>0.24380399999999999</v>
      </c>
      <c r="N12638" s="6">
        <v>1</v>
      </c>
    </row>
    <row r="12639" spans="1:14" x14ac:dyDescent="0.2">
      <c r="A12639" t="s">
        <v>33963</v>
      </c>
      <c r="B12639">
        <v>2563</v>
      </c>
      <c r="C12639">
        <v>18143237</v>
      </c>
      <c r="D12639" t="s">
        <v>33962</v>
      </c>
      <c r="E12639" t="s">
        <v>33964</v>
      </c>
      <c r="F12639" s="6">
        <v>-1.1122799999999999</v>
      </c>
      <c r="G12639" s="8">
        <v>0.548678</v>
      </c>
      <c r="H12639" s="8">
        <v>0.71943500000000005</v>
      </c>
      <c r="I12639" s="8">
        <v>1</v>
      </c>
      <c r="J12639" s="8">
        <v>0.370504</v>
      </c>
      <c r="K12639" s="6">
        <v>0.25912800000000002</v>
      </c>
      <c r="L12639" s="6">
        <v>0.16345299999999999</v>
      </c>
      <c r="M12639" s="6">
        <v>2.27081</v>
      </c>
      <c r="N12639" s="6">
        <v>1</v>
      </c>
    </row>
    <row r="12640" spans="1:14" x14ac:dyDescent="0.2">
      <c r="B12640">
        <v>40</v>
      </c>
      <c r="C12640">
        <v>18130067</v>
      </c>
      <c r="D12640" t="s">
        <v>53</v>
      </c>
      <c r="E12640" t="s">
        <v>53</v>
      </c>
      <c r="F12640" s="6">
        <v>-1.1122799999999999</v>
      </c>
      <c r="G12640" s="8">
        <v>0.43124699999999999</v>
      </c>
      <c r="H12640" s="8">
        <v>0.61678999999999995</v>
      </c>
      <c r="I12640" s="8">
        <v>1</v>
      </c>
      <c r="J12640" s="8">
        <v>0.31764300000000001</v>
      </c>
      <c r="K12640" s="6">
        <v>3.9933999999999998</v>
      </c>
      <c r="L12640" s="6">
        <v>1.4518200000000001</v>
      </c>
      <c r="M12640" s="6">
        <v>1.3088</v>
      </c>
      <c r="N12640" s="6">
        <v>1</v>
      </c>
    </row>
    <row r="12641" spans="1:14" x14ac:dyDescent="0.2">
      <c r="A12641" t="s">
        <v>33966</v>
      </c>
      <c r="B12641">
        <v>2788</v>
      </c>
      <c r="C12641">
        <v>18144374</v>
      </c>
      <c r="D12641" t="s">
        <v>33965</v>
      </c>
      <c r="E12641" t="s">
        <v>33967</v>
      </c>
      <c r="F12641" s="6">
        <v>-1.1122799999999999</v>
      </c>
      <c r="G12641" s="8">
        <v>1.9566699999999999E-2</v>
      </c>
      <c r="H12641" s="8">
        <v>6.5377199999999996E-2</v>
      </c>
      <c r="I12641" s="8">
        <v>1</v>
      </c>
      <c r="J12641" s="8">
        <v>3.3668799999999999E-2</v>
      </c>
      <c r="K12641" s="6">
        <v>23.311900000000001</v>
      </c>
      <c r="L12641" s="6">
        <v>0.83648199999999995</v>
      </c>
      <c r="M12641" s="6">
        <v>0.12917600000000001</v>
      </c>
      <c r="N12641" s="6">
        <v>1</v>
      </c>
    </row>
    <row r="12642" spans="1:14" x14ac:dyDescent="0.2">
      <c r="A12642" t="s">
        <v>33969</v>
      </c>
      <c r="B12642">
        <v>3240</v>
      </c>
      <c r="C12642">
        <v>18146687</v>
      </c>
      <c r="D12642" t="s">
        <v>33968</v>
      </c>
      <c r="E12642" t="s">
        <v>33970</v>
      </c>
      <c r="F12642" s="6">
        <v>-1.1123099999999999</v>
      </c>
      <c r="G12642" s="8">
        <v>0.440863</v>
      </c>
      <c r="H12642" s="8">
        <v>0.62599099999999996</v>
      </c>
      <c r="I12642" s="8">
        <v>1</v>
      </c>
      <c r="J12642" s="8">
        <v>0.32238099999999997</v>
      </c>
      <c r="K12642" s="6">
        <v>1.62497</v>
      </c>
      <c r="L12642" s="6">
        <v>0.61679600000000001</v>
      </c>
      <c r="M12642" s="6">
        <v>1.3664700000000001</v>
      </c>
      <c r="N12642" s="6">
        <v>1</v>
      </c>
    </row>
    <row r="12643" spans="1:14" x14ac:dyDescent="0.2">
      <c r="A12643" t="s">
        <v>33972</v>
      </c>
      <c r="B12643">
        <v>10880</v>
      </c>
      <c r="C12643">
        <v>18190260</v>
      </c>
      <c r="D12643" t="s">
        <v>33971</v>
      </c>
      <c r="E12643" t="s">
        <v>33973</v>
      </c>
      <c r="F12643" s="6">
        <v>-1.1124099999999999</v>
      </c>
      <c r="G12643" s="8">
        <v>0.12911500000000001</v>
      </c>
      <c r="H12643" s="8">
        <v>0.26963999999999999</v>
      </c>
      <c r="I12643" s="8">
        <v>1</v>
      </c>
      <c r="J12643" s="8">
        <v>0.13886299999999999</v>
      </c>
      <c r="K12643" s="6">
        <v>3.0814699999999999</v>
      </c>
      <c r="L12643" s="6">
        <v>0.287688</v>
      </c>
      <c r="M12643" s="6">
        <v>0.33609699999999998</v>
      </c>
      <c r="N12643" s="6">
        <v>1</v>
      </c>
    </row>
    <row r="12644" spans="1:14" x14ac:dyDescent="0.2">
      <c r="A12644" t="s">
        <v>33975</v>
      </c>
      <c r="B12644">
        <v>7148</v>
      </c>
      <c r="C12644">
        <v>18169515</v>
      </c>
      <c r="D12644" t="s">
        <v>33974</v>
      </c>
      <c r="E12644" t="s">
        <v>33976</v>
      </c>
      <c r="F12644" s="6">
        <v>-1.1124499999999999</v>
      </c>
      <c r="G12644" s="8">
        <v>0.20621999999999999</v>
      </c>
      <c r="H12644" s="8">
        <v>0.374116</v>
      </c>
      <c r="I12644" s="8">
        <v>1</v>
      </c>
      <c r="J12644" s="8">
        <v>0.192667</v>
      </c>
      <c r="K12644" s="6">
        <v>1.6302099999999999</v>
      </c>
      <c r="L12644" s="6">
        <v>0.224075</v>
      </c>
      <c r="M12644" s="6">
        <v>0.49482599999999999</v>
      </c>
      <c r="N12644" s="6">
        <v>1</v>
      </c>
    </row>
    <row r="12645" spans="1:14" x14ac:dyDescent="0.2">
      <c r="A12645" t="s">
        <v>33978</v>
      </c>
      <c r="B12645">
        <v>14812</v>
      </c>
      <c r="C12645">
        <v>18213069</v>
      </c>
      <c r="D12645" t="s">
        <v>33977</v>
      </c>
      <c r="E12645" t="s">
        <v>33979</v>
      </c>
      <c r="F12645" s="6">
        <v>-1.11246</v>
      </c>
      <c r="G12645" s="8">
        <v>7.0136500000000004E-2</v>
      </c>
      <c r="H12645" s="8">
        <v>0.171681</v>
      </c>
      <c r="I12645" s="8">
        <v>1</v>
      </c>
      <c r="J12645" s="8">
        <v>8.8414400000000004E-2</v>
      </c>
      <c r="K12645" s="6">
        <v>16.4923</v>
      </c>
      <c r="L12645" s="6">
        <v>1.0518400000000001</v>
      </c>
      <c r="M12645" s="6">
        <v>0.229599</v>
      </c>
      <c r="N12645" s="6">
        <v>1</v>
      </c>
    </row>
    <row r="12646" spans="1:14" x14ac:dyDescent="0.2">
      <c r="A12646" t="s">
        <v>33981</v>
      </c>
      <c r="B12646">
        <v>12610</v>
      </c>
      <c r="C12646">
        <v>18200340</v>
      </c>
      <c r="D12646" t="s">
        <v>33980</v>
      </c>
      <c r="E12646" t="s">
        <v>33982</v>
      </c>
      <c r="F12646" s="6">
        <v>-1.11246</v>
      </c>
      <c r="G12646" s="8">
        <v>0.30618000000000001</v>
      </c>
      <c r="H12646" s="8">
        <v>0.49165799999999998</v>
      </c>
      <c r="I12646" s="8">
        <v>1</v>
      </c>
      <c r="J12646" s="8">
        <v>0.25319999999999998</v>
      </c>
      <c r="K12646" s="6">
        <v>1.4884999999999999</v>
      </c>
      <c r="L12646" s="6">
        <v>0.31725100000000001</v>
      </c>
      <c r="M12646" s="6">
        <v>0.76728399999999997</v>
      </c>
      <c r="N12646" s="6">
        <v>1</v>
      </c>
    </row>
    <row r="12647" spans="1:14" x14ac:dyDescent="0.2">
      <c r="A12647" t="s">
        <v>33984</v>
      </c>
      <c r="B12647">
        <v>5607</v>
      </c>
      <c r="C12647">
        <v>18160775</v>
      </c>
      <c r="D12647" t="s">
        <v>33983</v>
      </c>
      <c r="E12647" t="s">
        <v>33985</v>
      </c>
      <c r="F12647" s="6">
        <v>-1.11249</v>
      </c>
      <c r="G12647" s="8">
        <v>2.5847200000000001E-2</v>
      </c>
      <c r="H12647" s="8">
        <v>8.1083600000000006E-2</v>
      </c>
      <c r="I12647" s="8">
        <v>1</v>
      </c>
      <c r="J12647" s="8">
        <v>4.1757500000000003E-2</v>
      </c>
      <c r="K12647" s="6">
        <v>17.850999999999999</v>
      </c>
      <c r="L12647" s="6">
        <v>0.71573399999999998</v>
      </c>
      <c r="M12647" s="6">
        <v>0.144341</v>
      </c>
      <c r="N12647" s="6">
        <v>1</v>
      </c>
    </row>
    <row r="12648" spans="1:14" x14ac:dyDescent="0.2">
      <c r="B12648">
        <v>4840</v>
      </c>
      <c r="C12648">
        <v>18155824</v>
      </c>
      <c r="D12648" t="s">
        <v>53</v>
      </c>
      <c r="E12648" t="s">
        <v>53</v>
      </c>
      <c r="F12648" s="6">
        <v>-1.1125100000000001</v>
      </c>
      <c r="G12648" s="8">
        <v>0.51353199999999999</v>
      </c>
      <c r="H12648" s="8">
        <v>0.69051499999999999</v>
      </c>
      <c r="I12648" s="8">
        <v>1</v>
      </c>
      <c r="J12648" s="8">
        <v>0.35560999999999998</v>
      </c>
      <c r="K12648" s="6">
        <v>2.22004</v>
      </c>
      <c r="L12648" s="6">
        <v>1.1823699999999999</v>
      </c>
      <c r="M12648" s="6">
        <v>1.91733</v>
      </c>
      <c r="N12648" s="6">
        <v>1</v>
      </c>
    </row>
    <row r="12649" spans="1:14" x14ac:dyDescent="0.2">
      <c r="A12649" t="s">
        <v>33987</v>
      </c>
      <c r="B12649">
        <v>12672</v>
      </c>
      <c r="C12649">
        <v>18200620</v>
      </c>
      <c r="D12649" t="s">
        <v>33986</v>
      </c>
      <c r="E12649" t="s">
        <v>33988</v>
      </c>
      <c r="F12649" s="6">
        <v>-1.11259</v>
      </c>
      <c r="G12649" s="8">
        <v>4.3582900000000001E-2</v>
      </c>
      <c r="H12649" s="8">
        <v>0.120184</v>
      </c>
      <c r="I12649" s="8">
        <v>1</v>
      </c>
      <c r="J12649" s="8">
        <v>6.1893700000000003E-2</v>
      </c>
      <c r="K12649" s="6">
        <v>9.2577099999999994</v>
      </c>
      <c r="L12649" s="6">
        <v>0.46555000000000002</v>
      </c>
      <c r="M12649" s="6">
        <v>0.181036</v>
      </c>
      <c r="N12649" s="6">
        <v>1</v>
      </c>
    </row>
    <row r="12650" spans="1:14" x14ac:dyDescent="0.2">
      <c r="A12650" t="s">
        <v>33990</v>
      </c>
      <c r="B12650">
        <v>10973</v>
      </c>
      <c r="C12650">
        <v>18190751</v>
      </c>
      <c r="D12650" t="s">
        <v>33989</v>
      </c>
      <c r="E12650" t="s">
        <v>33991</v>
      </c>
      <c r="F12650" s="6">
        <v>-1.11293</v>
      </c>
      <c r="G12650" s="8">
        <v>6.8229799999999993E-2</v>
      </c>
      <c r="H12650" s="8">
        <v>0.16830100000000001</v>
      </c>
      <c r="I12650" s="8">
        <v>1</v>
      </c>
      <c r="J12650" s="8">
        <v>8.6673700000000006E-2</v>
      </c>
      <c r="K12650" s="6">
        <v>6.1911300000000002</v>
      </c>
      <c r="L12650" s="6">
        <v>0.39204299999999997</v>
      </c>
      <c r="M12650" s="6">
        <v>0.227964</v>
      </c>
      <c r="N12650" s="6">
        <v>1</v>
      </c>
    </row>
    <row r="12651" spans="1:14" x14ac:dyDescent="0.2">
      <c r="A12651" t="s">
        <v>33993</v>
      </c>
      <c r="B12651">
        <v>12556</v>
      </c>
      <c r="C12651">
        <v>18200080</v>
      </c>
      <c r="D12651" t="s">
        <v>33992</v>
      </c>
      <c r="E12651" t="s">
        <v>33994</v>
      </c>
      <c r="F12651" s="6">
        <v>-1.1130100000000001</v>
      </c>
      <c r="G12651" s="8">
        <v>0.15867300000000001</v>
      </c>
      <c r="H12651" s="8">
        <v>0.311805</v>
      </c>
      <c r="I12651" s="8">
        <v>1</v>
      </c>
      <c r="J12651" s="8">
        <v>0.160577</v>
      </c>
      <c r="K12651" s="6">
        <v>2.9722300000000001</v>
      </c>
      <c r="L12651" s="6">
        <v>0.32792199999999999</v>
      </c>
      <c r="M12651" s="6">
        <v>0.39718300000000001</v>
      </c>
      <c r="N12651" s="6">
        <v>1</v>
      </c>
    </row>
    <row r="12652" spans="1:14" x14ac:dyDescent="0.2">
      <c r="A12652" t="s">
        <v>33996</v>
      </c>
      <c r="B12652">
        <v>10650</v>
      </c>
      <c r="C12652">
        <v>18188928</v>
      </c>
      <c r="D12652" t="s">
        <v>33995</v>
      </c>
      <c r="E12652" t="s">
        <v>33997</v>
      </c>
      <c r="F12652" s="6">
        <v>-1.1130899999999999</v>
      </c>
      <c r="G12652" s="8">
        <v>6.6010799999999994E-2</v>
      </c>
      <c r="H12652" s="8">
        <v>0.16436700000000001</v>
      </c>
      <c r="I12652" s="8">
        <v>1</v>
      </c>
      <c r="J12652" s="8">
        <v>8.4648000000000001E-2</v>
      </c>
      <c r="K12652" s="6">
        <v>2.86782</v>
      </c>
      <c r="L12652" s="6">
        <v>0.178869</v>
      </c>
      <c r="M12652" s="6">
        <v>0.22453600000000001</v>
      </c>
      <c r="N12652" s="6">
        <v>1</v>
      </c>
    </row>
    <row r="12653" spans="1:14" x14ac:dyDescent="0.2">
      <c r="A12653" t="s">
        <v>33999</v>
      </c>
      <c r="B12653">
        <v>4916</v>
      </c>
      <c r="C12653">
        <v>18156257</v>
      </c>
      <c r="D12653" t="s">
        <v>33998</v>
      </c>
      <c r="E12653" t="s">
        <v>34000</v>
      </c>
      <c r="F12653" s="6">
        <v>-1.1131599999999999</v>
      </c>
      <c r="G12653" s="8">
        <v>1.9159600000000001E-4</v>
      </c>
      <c r="H12653" s="8">
        <v>1.7509699999999999E-3</v>
      </c>
      <c r="I12653" s="8">
        <v>1</v>
      </c>
      <c r="J12653" s="8">
        <v>9.0173800000000002E-4</v>
      </c>
      <c r="K12653" s="6">
        <v>12.9377</v>
      </c>
      <c r="L12653" s="6">
        <v>0.14205899999999999</v>
      </c>
      <c r="M12653" s="6">
        <v>3.9528899999999999E-2</v>
      </c>
      <c r="N12653" s="6">
        <v>1</v>
      </c>
    </row>
    <row r="12654" spans="1:14" x14ac:dyDescent="0.2">
      <c r="A12654" t="s">
        <v>34002</v>
      </c>
      <c r="B12654">
        <v>4063</v>
      </c>
      <c r="C12654">
        <v>18151692</v>
      </c>
      <c r="D12654" t="s">
        <v>34001</v>
      </c>
      <c r="E12654" t="s">
        <v>34003</v>
      </c>
      <c r="F12654" s="6">
        <v>-1.1132</v>
      </c>
      <c r="G12654" s="8">
        <v>0.336366</v>
      </c>
      <c r="H12654" s="8">
        <v>0.52392899999999998</v>
      </c>
      <c r="I12654" s="8">
        <v>1</v>
      </c>
      <c r="J12654" s="8">
        <v>0.26982</v>
      </c>
      <c r="K12654" s="6">
        <v>5.9843900000000003</v>
      </c>
      <c r="L12654" s="6">
        <v>1.4681200000000001</v>
      </c>
      <c r="M12654" s="6">
        <v>0.88317000000000001</v>
      </c>
      <c r="N12654" s="6">
        <v>1</v>
      </c>
    </row>
    <row r="12655" spans="1:14" x14ac:dyDescent="0.2">
      <c r="B12655">
        <v>5426</v>
      </c>
      <c r="C12655">
        <v>18159823</v>
      </c>
      <c r="D12655" t="s">
        <v>53</v>
      </c>
      <c r="E12655" t="s">
        <v>53</v>
      </c>
      <c r="F12655" s="6">
        <v>-1.1132200000000001</v>
      </c>
      <c r="G12655" s="8">
        <v>0.74744999999999995</v>
      </c>
      <c r="H12655" s="8">
        <v>0.86126899999999995</v>
      </c>
      <c r="I12655" s="8">
        <v>1</v>
      </c>
      <c r="J12655" s="8">
        <v>0.443548</v>
      </c>
      <c r="K12655" s="6">
        <v>1.1613500000000001</v>
      </c>
      <c r="L12655" s="6">
        <v>2.6009000000000002</v>
      </c>
      <c r="M12655" s="6">
        <v>8.0623500000000003</v>
      </c>
      <c r="N12655" s="6">
        <v>1</v>
      </c>
    </row>
    <row r="12656" spans="1:14" x14ac:dyDescent="0.2">
      <c r="A12656" t="s">
        <v>34005</v>
      </c>
      <c r="B12656">
        <v>7275</v>
      </c>
      <c r="C12656">
        <v>18170113</v>
      </c>
      <c r="D12656" t="s">
        <v>34004</v>
      </c>
      <c r="E12656" t="s">
        <v>34006</v>
      </c>
      <c r="F12656" s="6">
        <v>-1.1134200000000001</v>
      </c>
      <c r="G12656" s="8">
        <v>8.0399999999999999E-2</v>
      </c>
      <c r="H12656" s="8">
        <v>0.19048999999999999</v>
      </c>
      <c r="I12656" s="8">
        <v>1</v>
      </c>
      <c r="J12656" s="8">
        <v>9.81012E-2</v>
      </c>
      <c r="K12656" s="6">
        <v>11.200100000000001</v>
      </c>
      <c r="L12656" s="6">
        <v>0.783914</v>
      </c>
      <c r="M12656" s="6">
        <v>0.251971</v>
      </c>
      <c r="N12656" s="6">
        <v>1</v>
      </c>
    </row>
    <row r="12657" spans="1:14" x14ac:dyDescent="0.2">
      <c r="B12657">
        <v>16047</v>
      </c>
      <c r="C12657">
        <v>18219505</v>
      </c>
      <c r="D12657" t="s">
        <v>53</v>
      </c>
      <c r="E12657" t="s">
        <v>53</v>
      </c>
      <c r="F12657" s="6">
        <v>-1.11344</v>
      </c>
      <c r="G12657" s="8">
        <v>2.94074E-2</v>
      </c>
      <c r="H12657" s="8">
        <v>8.9416399999999993E-2</v>
      </c>
      <c r="I12657" s="8">
        <v>1</v>
      </c>
      <c r="J12657" s="8">
        <v>4.6048800000000001E-2</v>
      </c>
      <c r="K12657" s="6">
        <v>2.9644599999999999</v>
      </c>
      <c r="L12657" s="6">
        <v>0.12726199999999999</v>
      </c>
      <c r="M12657" s="6">
        <v>0.15454599999999999</v>
      </c>
      <c r="N12657" s="6">
        <v>1</v>
      </c>
    </row>
    <row r="12658" spans="1:14" x14ac:dyDescent="0.2">
      <c r="A12658" t="s">
        <v>34008</v>
      </c>
      <c r="B12658">
        <v>5878</v>
      </c>
      <c r="C12658">
        <v>18162194</v>
      </c>
      <c r="D12658" t="s">
        <v>34007</v>
      </c>
      <c r="E12658" t="s">
        <v>34009</v>
      </c>
      <c r="F12658" s="6">
        <v>-1.11351</v>
      </c>
      <c r="G12658" s="8">
        <v>0.13201399999999999</v>
      </c>
      <c r="H12658" s="8">
        <v>0.27382499999999999</v>
      </c>
      <c r="I12658" s="8">
        <v>1</v>
      </c>
      <c r="J12658" s="8">
        <v>0.141018</v>
      </c>
      <c r="K12658" s="6">
        <v>2.0593699999999999</v>
      </c>
      <c r="L12658" s="6">
        <v>0.19902</v>
      </c>
      <c r="M12658" s="6">
        <v>0.34790900000000002</v>
      </c>
      <c r="N12658" s="6">
        <v>1</v>
      </c>
    </row>
    <row r="12659" spans="1:14" x14ac:dyDescent="0.2">
      <c r="B12659">
        <v>137</v>
      </c>
      <c r="C12659">
        <v>18130261</v>
      </c>
      <c r="D12659" t="s">
        <v>53</v>
      </c>
      <c r="E12659" t="s">
        <v>53</v>
      </c>
      <c r="F12659" s="6">
        <v>-1.11354</v>
      </c>
      <c r="G12659" s="8">
        <v>0.350271</v>
      </c>
      <c r="H12659" s="8">
        <v>0.53793000000000002</v>
      </c>
      <c r="I12659" s="8">
        <v>1</v>
      </c>
      <c r="J12659" s="8">
        <v>0.27703</v>
      </c>
      <c r="K12659" s="6">
        <v>1.6734100000000001</v>
      </c>
      <c r="L12659" s="6">
        <v>0.43801800000000002</v>
      </c>
      <c r="M12659" s="6">
        <v>0.94230899999999995</v>
      </c>
      <c r="N12659" s="6">
        <v>1</v>
      </c>
    </row>
    <row r="12660" spans="1:14" x14ac:dyDescent="0.2">
      <c r="A12660" t="s">
        <v>34011</v>
      </c>
      <c r="B12660">
        <v>4984</v>
      </c>
      <c r="C12660">
        <v>18156751</v>
      </c>
      <c r="D12660" t="s">
        <v>34010</v>
      </c>
      <c r="E12660" t="s">
        <v>34012</v>
      </c>
      <c r="F12660" s="6">
        <v>-1.1135600000000001</v>
      </c>
      <c r="G12660" s="8">
        <v>8.3548599999999998E-4</v>
      </c>
      <c r="H12660" s="8">
        <v>5.5254500000000003E-3</v>
      </c>
      <c r="I12660" s="8">
        <v>1</v>
      </c>
      <c r="J12660" s="8">
        <v>2.84557E-3</v>
      </c>
      <c r="K12660" s="6">
        <v>22.834099999999999</v>
      </c>
      <c r="L12660" s="6">
        <v>0.34325299999999997</v>
      </c>
      <c r="M12660" s="6">
        <v>5.4116999999999998E-2</v>
      </c>
      <c r="N12660" s="6">
        <v>1</v>
      </c>
    </row>
    <row r="12661" spans="1:14" x14ac:dyDescent="0.2">
      <c r="A12661" t="s">
        <v>34014</v>
      </c>
      <c r="B12661">
        <v>14756</v>
      </c>
      <c r="C12661">
        <v>18212833</v>
      </c>
      <c r="D12661" t="s">
        <v>34013</v>
      </c>
      <c r="E12661" t="s">
        <v>34015</v>
      </c>
      <c r="F12661" s="6">
        <v>-1.1135900000000001</v>
      </c>
      <c r="G12661" s="8">
        <v>7.8049499999999994E-2</v>
      </c>
      <c r="H12661" s="8">
        <v>0.18635499999999999</v>
      </c>
      <c r="I12661" s="8">
        <v>1</v>
      </c>
      <c r="J12661" s="8">
        <v>9.5971600000000004E-2</v>
      </c>
      <c r="K12661" s="6">
        <v>34.048999999999999</v>
      </c>
      <c r="L12661" s="6">
        <v>2.34951</v>
      </c>
      <c r="M12661" s="6">
        <v>0.248414</v>
      </c>
      <c r="N12661" s="6">
        <v>1</v>
      </c>
    </row>
    <row r="12662" spans="1:14" x14ac:dyDescent="0.2">
      <c r="A12662" t="s">
        <v>34017</v>
      </c>
      <c r="B12662">
        <v>13384</v>
      </c>
      <c r="C12662">
        <v>18204969</v>
      </c>
      <c r="D12662" t="s">
        <v>34016</v>
      </c>
      <c r="E12662" t="s">
        <v>34018</v>
      </c>
      <c r="F12662" s="6">
        <v>-1.1135999999999999</v>
      </c>
      <c r="G12662" s="8">
        <v>0.29999300000000001</v>
      </c>
      <c r="H12662" s="8">
        <v>0.48489599999999999</v>
      </c>
      <c r="I12662" s="8">
        <v>1</v>
      </c>
      <c r="J12662" s="8">
        <v>0.249718</v>
      </c>
      <c r="K12662" s="6">
        <v>3.8453200000000001</v>
      </c>
      <c r="L12662" s="6">
        <v>0.813531</v>
      </c>
      <c r="M12662" s="6">
        <v>0.76163099999999995</v>
      </c>
      <c r="N12662" s="6">
        <v>1</v>
      </c>
    </row>
    <row r="12663" spans="1:14" x14ac:dyDescent="0.2">
      <c r="B12663">
        <v>16206</v>
      </c>
      <c r="C12663">
        <v>18219880</v>
      </c>
      <c r="D12663" t="s">
        <v>53</v>
      </c>
      <c r="E12663" t="s">
        <v>53</v>
      </c>
      <c r="F12663" s="6">
        <v>-1.1136999999999999</v>
      </c>
      <c r="G12663" s="8">
        <v>0.53439199999999998</v>
      </c>
      <c r="H12663" s="8">
        <v>0.70825899999999997</v>
      </c>
      <c r="I12663" s="8">
        <v>1</v>
      </c>
      <c r="J12663" s="8">
        <v>0.36474800000000002</v>
      </c>
      <c r="K12663" s="6">
        <v>0.78983899999999996</v>
      </c>
      <c r="L12663" s="6">
        <v>0.47504000000000002</v>
      </c>
      <c r="M12663" s="6">
        <v>2.1651799999999999</v>
      </c>
      <c r="N12663" s="6">
        <v>1</v>
      </c>
    </row>
    <row r="12664" spans="1:14" x14ac:dyDescent="0.2">
      <c r="A12664" t="s">
        <v>34020</v>
      </c>
      <c r="B12664">
        <v>10400</v>
      </c>
      <c r="C12664">
        <v>18187506</v>
      </c>
      <c r="D12664" t="s">
        <v>34019</v>
      </c>
      <c r="E12664" t="s">
        <v>34021</v>
      </c>
      <c r="F12664" s="6">
        <v>-1.11374</v>
      </c>
      <c r="G12664" s="8">
        <v>8.6405200000000001E-2</v>
      </c>
      <c r="H12664" s="8">
        <v>0.20055500000000001</v>
      </c>
      <c r="I12664" s="8">
        <v>1</v>
      </c>
      <c r="J12664" s="8">
        <v>0.103285</v>
      </c>
      <c r="K12664" s="6">
        <v>7.1900899999999996</v>
      </c>
      <c r="L12664" s="6">
        <v>0.52780800000000005</v>
      </c>
      <c r="M12664" s="6">
        <v>0.264268</v>
      </c>
      <c r="N12664" s="6">
        <v>1</v>
      </c>
    </row>
    <row r="12665" spans="1:14" x14ac:dyDescent="0.2">
      <c r="A12665" t="s">
        <v>34023</v>
      </c>
      <c r="B12665">
        <v>11970</v>
      </c>
      <c r="C12665">
        <v>18196834</v>
      </c>
      <c r="D12665" t="s">
        <v>34022</v>
      </c>
      <c r="E12665" t="s">
        <v>34024</v>
      </c>
      <c r="F12665" s="6">
        <v>-1.1138300000000001</v>
      </c>
      <c r="G12665" s="8">
        <v>0.46266000000000002</v>
      </c>
      <c r="H12665" s="8">
        <v>0.64566599999999996</v>
      </c>
      <c r="I12665" s="8">
        <v>1</v>
      </c>
      <c r="J12665" s="8">
        <v>0.332513</v>
      </c>
      <c r="K12665" s="6">
        <v>3.9774400000000001</v>
      </c>
      <c r="L12665" s="6">
        <v>1.70827</v>
      </c>
      <c r="M12665" s="6">
        <v>1.54616</v>
      </c>
      <c r="N12665" s="6">
        <v>1</v>
      </c>
    </row>
    <row r="12666" spans="1:14" x14ac:dyDescent="0.2">
      <c r="A12666" t="s">
        <v>34026</v>
      </c>
      <c r="B12666">
        <v>1007</v>
      </c>
      <c r="C12666">
        <v>18134656</v>
      </c>
      <c r="D12666" t="s">
        <v>34025</v>
      </c>
      <c r="E12666" t="s">
        <v>34027</v>
      </c>
      <c r="F12666" s="6">
        <v>-1.11395</v>
      </c>
      <c r="G12666" s="8">
        <v>0.30183599999999999</v>
      </c>
      <c r="H12666" s="8">
        <v>0.48676700000000001</v>
      </c>
      <c r="I12666" s="8">
        <v>1</v>
      </c>
      <c r="J12666" s="8">
        <v>0.25068200000000002</v>
      </c>
      <c r="K12666" s="6">
        <v>7.2641</v>
      </c>
      <c r="L12666" s="6">
        <v>1.5581400000000001</v>
      </c>
      <c r="M12666" s="6">
        <v>0.77219700000000002</v>
      </c>
      <c r="N12666" s="6">
        <v>1</v>
      </c>
    </row>
    <row r="12667" spans="1:14" x14ac:dyDescent="0.2">
      <c r="A12667" t="s">
        <v>34029</v>
      </c>
      <c r="B12667">
        <v>2642</v>
      </c>
      <c r="C12667">
        <v>18143613</v>
      </c>
      <c r="D12667" t="s">
        <v>34028</v>
      </c>
      <c r="E12667" t="s">
        <v>34030</v>
      </c>
      <c r="F12667" s="6">
        <v>-1.1140000000000001</v>
      </c>
      <c r="G12667" s="8">
        <v>1.1052499999999999E-3</v>
      </c>
      <c r="H12667" s="8">
        <v>6.8566800000000004E-3</v>
      </c>
      <c r="I12667" s="8">
        <v>1</v>
      </c>
      <c r="J12667" s="8">
        <v>3.5311399999999999E-3</v>
      </c>
      <c r="K12667" s="6">
        <v>53.177799999999998</v>
      </c>
      <c r="L12667" s="6">
        <v>0.858263</v>
      </c>
      <c r="M12667" s="6">
        <v>5.81022E-2</v>
      </c>
      <c r="N12667" s="6">
        <v>1</v>
      </c>
    </row>
    <row r="12668" spans="1:14" x14ac:dyDescent="0.2">
      <c r="A12668" t="s">
        <v>34032</v>
      </c>
      <c r="B12668">
        <v>3681</v>
      </c>
      <c r="C12668">
        <v>18149508</v>
      </c>
      <c r="D12668" t="s">
        <v>34031</v>
      </c>
      <c r="E12668" t="s">
        <v>34033</v>
      </c>
      <c r="F12668" s="6">
        <v>-1.11408</v>
      </c>
      <c r="G12668" s="8">
        <v>0.14573800000000001</v>
      </c>
      <c r="H12668" s="8">
        <v>0.29381600000000002</v>
      </c>
      <c r="I12668" s="8">
        <v>1</v>
      </c>
      <c r="J12668" s="8">
        <v>0.151313</v>
      </c>
      <c r="K12668" s="6">
        <v>29.4726</v>
      </c>
      <c r="L12668" s="6">
        <v>3.09639</v>
      </c>
      <c r="M12668" s="6">
        <v>0.378216</v>
      </c>
      <c r="N12668" s="6">
        <v>1</v>
      </c>
    </row>
    <row r="12669" spans="1:14" x14ac:dyDescent="0.2">
      <c r="A12669" t="s">
        <v>34035</v>
      </c>
      <c r="B12669">
        <v>8430</v>
      </c>
      <c r="C12669">
        <v>18176838</v>
      </c>
      <c r="D12669" t="s">
        <v>34034</v>
      </c>
      <c r="E12669" t="s">
        <v>34036</v>
      </c>
      <c r="F12669" s="6">
        <v>-1.1141099999999999</v>
      </c>
      <c r="G12669" s="8">
        <v>4.2754199999999999E-2</v>
      </c>
      <c r="H12669" s="8">
        <v>0.118578</v>
      </c>
      <c r="I12669" s="8">
        <v>1</v>
      </c>
      <c r="J12669" s="8">
        <v>6.10669E-2</v>
      </c>
      <c r="K12669" s="6">
        <v>5.6730400000000003</v>
      </c>
      <c r="L12669" s="6">
        <v>0.29003699999999999</v>
      </c>
      <c r="M12669" s="6">
        <v>0.18405199999999999</v>
      </c>
      <c r="N12669" s="6">
        <v>1</v>
      </c>
    </row>
    <row r="12670" spans="1:14" x14ac:dyDescent="0.2">
      <c r="A12670" t="s">
        <v>34038</v>
      </c>
      <c r="B12670">
        <v>6636</v>
      </c>
      <c r="C12670">
        <v>18166561</v>
      </c>
      <c r="D12670" t="s">
        <v>34037</v>
      </c>
      <c r="E12670" t="s">
        <v>34039</v>
      </c>
      <c r="F12670" s="6">
        <v>-1.11426</v>
      </c>
      <c r="G12670" s="8">
        <v>7.8262100000000001E-2</v>
      </c>
      <c r="H12670" s="8">
        <v>0.186644</v>
      </c>
      <c r="I12670" s="8">
        <v>1</v>
      </c>
      <c r="J12670" s="8">
        <v>9.61206E-2</v>
      </c>
      <c r="K12670" s="6">
        <v>1.9305399999999999</v>
      </c>
      <c r="L12670" s="6">
        <v>0.13491800000000001</v>
      </c>
      <c r="M12670" s="6">
        <v>0.25158999999999998</v>
      </c>
      <c r="N12670" s="6">
        <v>1</v>
      </c>
    </row>
    <row r="12671" spans="1:14" x14ac:dyDescent="0.2">
      <c r="A12671" t="s">
        <v>34041</v>
      </c>
      <c r="B12671">
        <v>3246</v>
      </c>
      <c r="C12671">
        <v>18146705</v>
      </c>
      <c r="D12671" t="s">
        <v>34040</v>
      </c>
      <c r="E12671" t="s">
        <v>34042</v>
      </c>
      <c r="F12671" s="6">
        <v>-1.1143000000000001</v>
      </c>
      <c r="G12671" s="8">
        <v>0.41624899999999998</v>
      </c>
      <c r="H12671" s="8">
        <v>0.60369799999999996</v>
      </c>
      <c r="I12671" s="8">
        <v>1</v>
      </c>
      <c r="J12671" s="8">
        <v>0.31090000000000001</v>
      </c>
      <c r="K12671" s="6">
        <v>1.1086100000000001</v>
      </c>
      <c r="L12671" s="6">
        <v>0.39031700000000003</v>
      </c>
      <c r="M12671" s="6">
        <v>1.2674799999999999</v>
      </c>
      <c r="N12671" s="6">
        <v>1</v>
      </c>
    </row>
    <row r="12672" spans="1:14" x14ac:dyDescent="0.2">
      <c r="A12672" t="s">
        <v>34044</v>
      </c>
      <c r="B12672">
        <v>12703</v>
      </c>
      <c r="C12672">
        <v>18200762</v>
      </c>
      <c r="D12672" t="s">
        <v>34043</v>
      </c>
      <c r="E12672" t="s">
        <v>34045</v>
      </c>
      <c r="F12672" s="6">
        <v>-1.1144799999999999</v>
      </c>
      <c r="G12672" s="8">
        <v>0.41100900000000001</v>
      </c>
      <c r="H12672" s="8">
        <v>0.59870500000000004</v>
      </c>
      <c r="I12672" s="8">
        <v>1</v>
      </c>
      <c r="J12672" s="8">
        <v>0.30832900000000002</v>
      </c>
      <c r="K12672" s="6">
        <v>0.38092999999999999</v>
      </c>
      <c r="L12672" s="6">
        <v>0.131471</v>
      </c>
      <c r="M12672" s="6">
        <v>1.24247</v>
      </c>
      <c r="N12672" s="6">
        <v>1</v>
      </c>
    </row>
    <row r="12673" spans="1:14" x14ac:dyDescent="0.2">
      <c r="A12673" t="s">
        <v>34047</v>
      </c>
      <c r="B12673">
        <v>11109</v>
      </c>
      <c r="C12673">
        <v>18191585</v>
      </c>
      <c r="D12673" t="s">
        <v>34046</v>
      </c>
      <c r="E12673" t="s">
        <v>34048</v>
      </c>
      <c r="F12673" s="6">
        <v>-1.1144799999999999</v>
      </c>
      <c r="G12673" s="8">
        <v>8.1923499999999996E-2</v>
      </c>
      <c r="H12673" s="8">
        <v>0.19314700000000001</v>
      </c>
      <c r="I12673" s="8">
        <v>1</v>
      </c>
      <c r="J12673" s="8">
        <v>9.9469299999999997E-2</v>
      </c>
      <c r="K12673" s="6">
        <v>9.3874999999999993</v>
      </c>
      <c r="L12673" s="6">
        <v>0.67610999999999999</v>
      </c>
      <c r="M12673" s="6">
        <v>0.25928000000000001</v>
      </c>
      <c r="N12673" s="6">
        <v>1</v>
      </c>
    </row>
    <row r="12674" spans="1:14" x14ac:dyDescent="0.2">
      <c r="A12674" t="s">
        <v>34050</v>
      </c>
      <c r="B12674">
        <v>4660</v>
      </c>
      <c r="C12674">
        <v>18154511</v>
      </c>
      <c r="D12674" t="s">
        <v>34049</v>
      </c>
      <c r="E12674" t="s">
        <v>34051</v>
      </c>
      <c r="F12674" s="6">
        <v>-1.1146199999999999</v>
      </c>
      <c r="G12674" s="8">
        <v>0.42551699999999998</v>
      </c>
      <c r="H12674" s="8">
        <v>0.61170400000000003</v>
      </c>
      <c r="I12674" s="8">
        <v>1</v>
      </c>
      <c r="J12674" s="8">
        <v>0.315023</v>
      </c>
      <c r="K12674" s="6">
        <v>1.5573699999999999</v>
      </c>
      <c r="L12674" s="6">
        <v>0.57412399999999997</v>
      </c>
      <c r="M12674" s="6">
        <v>1.32714</v>
      </c>
      <c r="N12674" s="6">
        <v>1</v>
      </c>
    </row>
    <row r="12675" spans="1:14" x14ac:dyDescent="0.2">
      <c r="A12675" t="s">
        <v>34053</v>
      </c>
      <c r="B12675">
        <v>15655</v>
      </c>
      <c r="C12675">
        <v>18217621</v>
      </c>
      <c r="D12675" t="s">
        <v>34052</v>
      </c>
      <c r="E12675" t="s">
        <v>34054</v>
      </c>
      <c r="F12675" s="6">
        <v>-1.1146400000000001</v>
      </c>
      <c r="G12675" s="8">
        <v>0.19070699999999999</v>
      </c>
      <c r="H12675" s="8">
        <v>0.35420099999999999</v>
      </c>
      <c r="I12675" s="8">
        <v>1</v>
      </c>
      <c r="J12675" s="8">
        <v>0.18241099999999999</v>
      </c>
      <c r="K12675" s="6">
        <v>3.4552700000000001</v>
      </c>
      <c r="L12675" s="6">
        <v>0.45815699999999998</v>
      </c>
      <c r="M12675" s="6">
        <v>0.47734799999999999</v>
      </c>
      <c r="N12675" s="6">
        <v>1</v>
      </c>
    </row>
    <row r="12676" spans="1:14" x14ac:dyDescent="0.2">
      <c r="B12676">
        <v>16233</v>
      </c>
      <c r="C12676">
        <v>18219980</v>
      </c>
      <c r="D12676" t="s">
        <v>53</v>
      </c>
      <c r="E12676" t="s">
        <v>53</v>
      </c>
      <c r="F12676" s="6">
        <v>-1.11473</v>
      </c>
      <c r="G12676" s="8">
        <v>0.53748099999999999</v>
      </c>
      <c r="H12676" s="8">
        <v>0.71057599999999999</v>
      </c>
      <c r="I12676" s="8">
        <v>1</v>
      </c>
      <c r="J12676" s="8">
        <v>0.36594100000000002</v>
      </c>
      <c r="K12676" s="6">
        <v>1.08049</v>
      </c>
      <c r="L12676" s="6">
        <v>0.67129700000000003</v>
      </c>
      <c r="M12676" s="6">
        <v>2.2366299999999999</v>
      </c>
      <c r="N12676" s="6">
        <v>1</v>
      </c>
    </row>
    <row r="12677" spans="1:14" x14ac:dyDescent="0.2">
      <c r="A12677" t="s">
        <v>34056</v>
      </c>
      <c r="B12677">
        <v>15668</v>
      </c>
      <c r="C12677">
        <v>18217673</v>
      </c>
      <c r="D12677" t="s">
        <v>34055</v>
      </c>
      <c r="E12677" t="s">
        <v>34057</v>
      </c>
      <c r="F12677" s="6">
        <v>-1.1147800000000001</v>
      </c>
      <c r="G12677" s="8">
        <v>8.5470500000000005E-2</v>
      </c>
      <c r="H12677" s="8">
        <v>0.198961</v>
      </c>
      <c r="I12677" s="8">
        <v>1</v>
      </c>
      <c r="J12677" s="8">
        <v>0.102464</v>
      </c>
      <c r="K12677" s="6">
        <v>2.12283</v>
      </c>
      <c r="L12677" s="6">
        <v>0.157528</v>
      </c>
      <c r="M12677" s="6">
        <v>0.26714300000000002</v>
      </c>
      <c r="N12677" s="6">
        <v>1</v>
      </c>
    </row>
    <row r="12678" spans="1:14" x14ac:dyDescent="0.2">
      <c r="A12678" t="s">
        <v>34056</v>
      </c>
      <c r="B12678">
        <v>15670</v>
      </c>
      <c r="C12678">
        <v>18217681</v>
      </c>
      <c r="D12678" t="s">
        <v>34055</v>
      </c>
      <c r="E12678" t="s">
        <v>34057</v>
      </c>
      <c r="F12678" s="6">
        <v>-1.1147800000000001</v>
      </c>
      <c r="G12678" s="8">
        <v>8.5470500000000005E-2</v>
      </c>
      <c r="H12678" s="8">
        <v>0.198961</v>
      </c>
      <c r="I12678" s="8">
        <v>1</v>
      </c>
      <c r="J12678" s="8">
        <v>0.102464</v>
      </c>
      <c r="K12678" s="6">
        <v>2.12283</v>
      </c>
      <c r="L12678" s="6">
        <v>0.157528</v>
      </c>
      <c r="M12678" s="6">
        <v>0.26714300000000002</v>
      </c>
      <c r="N12678" s="6">
        <v>1</v>
      </c>
    </row>
    <row r="12679" spans="1:14" x14ac:dyDescent="0.2">
      <c r="A12679" t="s">
        <v>34059</v>
      </c>
      <c r="B12679">
        <v>2818</v>
      </c>
      <c r="C12679">
        <v>18144550</v>
      </c>
      <c r="D12679" t="s">
        <v>34058</v>
      </c>
      <c r="E12679" t="s">
        <v>34060</v>
      </c>
      <c r="F12679" s="6">
        <v>-1.11486</v>
      </c>
      <c r="G12679" s="8">
        <v>0.29648799999999997</v>
      </c>
      <c r="H12679" s="8">
        <v>0.480993</v>
      </c>
      <c r="I12679" s="8">
        <v>1</v>
      </c>
      <c r="J12679" s="8">
        <v>0.24770800000000001</v>
      </c>
      <c r="K12679" s="6">
        <v>3.0581900000000002</v>
      </c>
      <c r="L12679" s="6">
        <v>0.65093699999999999</v>
      </c>
      <c r="M12679" s="6">
        <v>0.76626099999999997</v>
      </c>
      <c r="N12679" s="6">
        <v>1</v>
      </c>
    </row>
    <row r="12680" spans="1:14" x14ac:dyDescent="0.2">
      <c r="A12680" t="s">
        <v>34062</v>
      </c>
      <c r="B12680">
        <v>4272</v>
      </c>
      <c r="C12680">
        <v>18152766</v>
      </c>
      <c r="D12680" t="s">
        <v>34061</v>
      </c>
      <c r="E12680" t="s">
        <v>34063</v>
      </c>
      <c r="F12680" s="6">
        <v>-1.1148899999999999</v>
      </c>
      <c r="G12680" s="8">
        <v>2.0639600000000001E-3</v>
      </c>
      <c r="H12680" s="8">
        <v>1.1195699999999999E-2</v>
      </c>
      <c r="I12680" s="8">
        <v>1</v>
      </c>
      <c r="J12680" s="8">
        <v>5.7657100000000003E-3</v>
      </c>
      <c r="K12680" s="6">
        <v>4.0730899999999997</v>
      </c>
      <c r="L12680" s="6">
        <v>7.75251E-2</v>
      </c>
      <c r="M12680" s="6">
        <v>6.8520600000000001E-2</v>
      </c>
      <c r="N12680" s="6">
        <v>1</v>
      </c>
    </row>
    <row r="12681" spans="1:14" x14ac:dyDescent="0.2">
      <c r="A12681" t="s">
        <v>34065</v>
      </c>
      <c r="B12681">
        <v>11962</v>
      </c>
      <c r="C12681">
        <v>18196780</v>
      </c>
      <c r="D12681" t="s">
        <v>34064</v>
      </c>
      <c r="E12681" t="s">
        <v>34066</v>
      </c>
      <c r="F12681" s="6">
        <v>-1.1148899999999999</v>
      </c>
      <c r="G12681" s="8">
        <v>2.5791400000000002E-3</v>
      </c>
      <c r="H12681" s="8">
        <v>1.33049E-2</v>
      </c>
      <c r="I12681" s="8">
        <v>1</v>
      </c>
      <c r="J12681" s="8">
        <v>6.85193E-3</v>
      </c>
      <c r="K12681" s="6">
        <v>10.4628</v>
      </c>
      <c r="L12681" s="6">
        <v>0.21075099999999999</v>
      </c>
      <c r="M12681" s="6">
        <v>7.2514300000000004E-2</v>
      </c>
      <c r="N12681" s="6">
        <v>1</v>
      </c>
    </row>
    <row r="12682" spans="1:14" x14ac:dyDescent="0.2">
      <c r="A12682" t="s">
        <v>34068</v>
      </c>
      <c r="B12682">
        <v>15221</v>
      </c>
      <c r="C12682">
        <v>18215313</v>
      </c>
      <c r="D12682" t="s">
        <v>34067</v>
      </c>
      <c r="E12682" t="s">
        <v>34069</v>
      </c>
      <c r="F12682" s="6">
        <v>-1.11497</v>
      </c>
      <c r="G12682" s="8">
        <v>0.107084</v>
      </c>
      <c r="H12682" s="8">
        <v>0.23535900000000001</v>
      </c>
      <c r="I12682" s="8">
        <v>1</v>
      </c>
      <c r="J12682" s="8">
        <v>0.121208</v>
      </c>
      <c r="K12682" s="6">
        <v>27.776900000000001</v>
      </c>
      <c r="L12682" s="6">
        <v>2.38</v>
      </c>
      <c r="M12682" s="6">
        <v>0.30845800000000001</v>
      </c>
      <c r="N12682" s="6">
        <v>1</v>
      </c>
    </row>
    <row r="12683" spans="1:14" x14ac:dyDescent="0.2">
      <c r="B12683">
        <v>16241</v>
      </c>
      <c r="C12683">
        <v>18220012</v>
      </c>
      <c r="D12683" t="s">
        <v>53</v>
      </c>
      <c r="E12683" t="s">
        <v>53</v>
      </c>
      <c r="F12683" s="6">
        <v>-1.11497</v>
      </c>
      <c r="G12683" s="8">
        <v>0.38846199999999997</v>
      </c>
      <c r="H12683" s="8">
        <v>0.57750999999999997</v>
      </c>
      <c r="I12683" s="8">
        <v>1</v>
      </c>
      <c r="J12683" s="8">
        <v>0.29741299999999998</v>
      </c>
      <c r="K12683" s="6">
        <v>0.42754700000000001</v>
      </c>
      <c r="L12683" s="6">
        <v>0.13494100000000001</v>
      </c>
      <c r="M12683" s="6">
        <v>1.13622</v>
      </c>
      <c r="N12683" s="6">
        <v>1</v>
      </c>
    </row>
    <row r="12684" spans="1:14" x14ac:dyDescent="0.2">
      <c r="A12684" t="s">
        <v>34071</v>
      </c>
      <c r="B12684">
        <v>4525</v>
      </c>
      <c r="C12684">
        <v>18154092</v>
      </c>
      <c r="D12684" t="s">
        <v>34070</v>
      </c>
      <c r="E12684" t="s">
        <v>34072</v>
      </c>
      <c r="F12684" s="6">
        <v>-1.11513</v>
      </c>
      <c r="G12684" s="8">
        <v>0.27762599999999998</v>
      </c>
      <c r="H12684" s="8">
        <v>0.460198</v>
      </c>
      <c r="I12684" s="8">
        <v>1</v>
      </c>
      <c r="J12684" s="8">
        <v>0.23699899999999999</v>
      </c>
      <c r="K12684" s="6">
        <v>15.022399999999999</v>
      </c>
      <c r="L12684" s="6">
        <v>2.9625400000000002</v>
      </c>
      <c r="M12684" s="6">
        <v>0.70994900000000005</v>
      </c>
      <c r="N12684" s="6">
        <v>1</v>
      </c>
    </row>
    <row r="12685" spans="1:14" x14ac:dyDescent="0.2">
      <c r="A12685" t="s">
        <v>34074</v>
      </c>
      <c r="B12685">
        <v>5504</v>
      </c>
      <c r="C12685">
        <v>18160235</v>
      </c>
      <c r="D12685" t="s">
        <v>34073</v>
      </c>
      <c r="E12685" t="s">
        <v>34075</v>
      </c>
      <c r="F12685" s="6">
        <v>-1.11514</v>
      </c>
      <c r="G12685" s="8">
        <v>0.40616600000000003</v>
      </c>
      <c r="H12685" s="8">
        <v>0.59483600000000003</v>
      </c>
      <c r="I12685" s="8">
        <v>1</v>
      </c>
      <c r="J12685" s="8">
        <v>0.306336</v>
      </c>
      <c r="K12685" s="6">
        <v>1.2135</v>
      </c>
      <c r="L12685" s="6">
        <v>0.41457699999999997</v>
      </c>
      <c r="M12685" s="6">
        <v>1.2299</v>
      </c>
      <c r="N12685" s="6">
        <v>1</v>
      </c>
    </row>
    <row r="12686" spans="1:14" x14ac:dyDescent="0.2">
      <c r="A12686" t="s">
        <v>34077</v>
      </c>
      <c r="B12686">
        <v>2518</v>
      </c>
      <c r="C12686">
        <v>18142980</v>
      </c>
      <c r="D12686" t="s">
        <v>34076</v>
      </c>
      <c r="E12686" t="s">
        <v>34078</v>
      </c>
      <c r="F12686" s="6">
        <v>-1.11514</v>
      </c>
      <c r="G12686" s="8">
        <v>8.6844400000000002E-2</v>
      </c>
      <c r="H12686" s="8">
        <v>0.20125999999999999</v>
      </c>
      <c r="I12686" s="8">
        <v>1</v>
      </c>
      <c r="J12686" s="8">
        <v>0.103647</v>
      </c>
      <c r="K12686" s="6">
        <v>2.6393499999999999</v>
      </c>
      <c r="L12686" s="6">
        <v>0.19889699999999999</v>
      </c>
      <c r="M12686" s="6">
        <v>0.27128999999999998</v>
      </c>
      <c r="N12686" s="6">
        <v>1</v>
      </c>
    </row>
    <row r="12687" spans="1:14" x14ac:dyDescent="0.2">
      <c r="A12687" t="s">
        <v>34080</v>
      </c>
      <c r="B12687">
        <v>11336</v>
      </c>
      <c r="C12687">
        <v>18193010</v>
      </c>
      <c r="D12687" t="s">
        <v>34079</v>
      </c>
      <c r="E12687" t="s">
        <v>34081</v>
      </c>
      <c r="F12687" s="6">
        <v>-1.11521</v>
      </c>
      <c r="G12687" s="8">
        <v>0.39591500000000002</v>
      </c>
      <c r="H12687" s="8">
        <v>0.585121</v>
      </c>
      <c r="I12687" s="8">
        <v>1</v>
      </c>
      <c r="J12687" s="8">
        <v>0.30133300000000002</v>
      </c>
      <c r="K12687" s="6">
        <v>1.69659</v>
      </c>
      <c r="L12687" s="6">
        <v>0.55513500000000005</v>
      </c>
      <c r="M12687" s="6">
        <v>1.17794</v>
      </c>
      <c r="N12687" s="6">
        <v>1</v>
      </c>
    </row>
    <row r="12688" spans="1:14" x14ac:dyDescent="0.2">
      <c r="A12688" t="s">
        <v>34083</v>
      </c>
      <c r="B12688">
        <v>3241</v>
      </c>
      <c r="C12688">
        <v>18146689</v>
      </c>
      <c r="D12688" t="s">
        <v>34082</v>
      </c>
      <c r="E12688" t="s">
        <v>34084</v>
      </c>
      <c r="F12688" s="6">
        <v>-1.11521</v>
      </c>
      <c r="G12688" s="8">
        <v>0.12314899999999999</v>
      </c>
      <c r="H12688" s="8">
        <v>0.260847</v>
      </c>
      <c r="I12688" s="8">
        <v>1</v>
      </c>
      <c r="J12688" s="8">
        <v>0.13433500000000001</v>
      </c>
      <c r="K12688" s="6">
        <v>2.2483599999999999</v>
      </c>
      <c r="L12688" s="6">
        <v>0.212677</v>
      </c>
      <c r="M12688" s="6">
        <v>0.34053099999999997</v>
      </c>
      <c r="N12688" s="6">
        <v>1</v>
      </c>
    </row>
    <row r="12689" spans="1:14" x14ac:dyDescent="0.2">
      <c r="A12689" t="s">
        <v>34086</v>
      </c>
      <c r="B12689">
        <v>12344</v>
      </c>
      <c r="C12689">
        <v>18198903</v>
      </c>
      <c r="D12689" t="s">
        <v>34085</v>
      </c>
      <c r="E12689" t="s">
        <v>34087</v>
      </c>
      <c r="F12689" s="6">
        <v>-1.1152200000000001</v>
      </c>
      <c r="G12689" s="8">
        <v>1.42855E-2</v>
      </c>
      <c r="H12689" s="8">
        <v>5.1223100000000001E-2</v>
      </c>
      <c r="I12689" s="8">
        <v>1</v>
      </c>
      <c r="J12689" s="8">
        <v>2.63795E-2</v>
      </c>
      <c r="K12689" s="6">
        <v>2.22479</v>
      </c>
      <c r="L12689" s="6">
        <v>7.4877700000000005E-2</v>
      </c>
      <c r="M12689" s="6">
        <v>0.12116200000000001</v>
      </c>
      <c r="N12689" s="6">
        <v>1</v>
      </c>
    </row>
    <row r="12690" spans="1:14" x14ac:dyDescent="0.2">
      <c r="A12690" t="s">
        <v>34089</v>
      </c>
      <c r="B12690">
        <v>15345</v>
      </c>
      <c r="C12690">
        <v>18215968</v>
      </c>
      <c r="D12690" t="s">
        <v>34088</v>
      </c>
      <c r="E12690" t="s">
        <v>34090</v>
      </c>
      <c r="F12690" s="6">
        <v>-1.1152299999999999</v>
      </c>
      <c r="G12690" s="8">
        <v>0.184171</v>
      </c>
      <c r="H12690" s="8">
        <v>0.34552100000000002</v>
      </c>
      <c r="I12690" s="8">
        <v>1</v>
      </c>
      <c r="J12690" s="8">
        <v>0.17794099999999999</v>
      </c>
      <c r="K12690" s="6">
        <v>56.483899999999998</v>
      </c>
      <c r="L12690" s="6">
        <v>7.3318700000000003</v>
      </c>
      <c r="M12690" s="6">
        <v>0.46729700000000002</v>
      </c>
      <c r="N12690" s="6">
        <v>1</v>
      </c>
    </row>
    <row r="12691" spans="1:14" x14ac:dyDescent="0.2">
      <c r="A12691" t="s">
        <v>34092</v>
      </c>
      <c r="B12691">
        <v>4939</v>
      </c>
      <c r="C12691">
        <v>18156423</v>
      </c>
      <c r="D12691" t="s">
        <v>34091</v>
      </c>
      <c r="E12691" t="s">
        <v>34093</v>
      </c>
      <c r="F12691" s="6">
        <v>-1.11528</v>
      </c>
      <c r="G12691" s="8">
        <v>2.1942200000000002E-3</v>
      </c>
      <c r="H12691" s="8">
        <v>1.17039E-2</v>
      </c>
      <c r="I12691" s="8">
        <v>1</v>
      </c>
      <c r="J12691" s="8">
        <v>6.0274400000000002E-3</v>
      </c>
      <c r="K12691" s="6">
        <v>4.57308</v>
      </c>
      <c r="L12691" s="6">
        <v>8.8966100000000006E-2</v>
      </c>
      <c r="M12691" s="6">
        <v>7.0035500000000001E-2</v>
      </c>
      <c r="N12691" s="6">
        <v>1</v>
      </c>
    </row>
    <row r="12692" spans="1:14" x14ac:dyDescent="0.2">
      <c r="A12692" t="s">
        <v>34095</v>
      </c>
      <c r="B12692">
        <v>7294</v>
      </c>
      <c r="C12692">
        <v>18170220</v>
      </c>
      <c r="D12692" t="s">
        <v>34094</v>
      </c>
      <c r="E12692" t="s">
        <v>34096</v>
      </c>
      <c r="F12692" s="6">
        <v>-1.1153599999999999</v>
      </c>
      <c r="G12692" s="8">
        <v>0.32562200000000002</v>
      </c>
      <c r="H12692" s="8">
        <v>0.51307499999999995</v>
      </c>
      <c r="I12692" s="8">
        <v>1</v>
      </c>
      <c r="J12692" s="8">
        <v>0.26423000000000002</v>
      </c>
      <c r="K12692" s="6">
        <v>0.68109500000000001</v>
      </c>
      <c r="L12692" s="6">
        <v>0.16545299999999999</v>
      </c>
      <c r="M12692" s="6">
        <v>0.87451699999999999</v>
      </c>
      <c r="N12692" s="6">
        <v>1</v>
      </c>
    </row>
    <row r="12693" spans="1:14" x14ac:dyDescent="0.2">
      <c r="A12693" t="s">
        <v>34098</v>
      </c>
      <c r="B12693">
        <v>3810</v>
      </c>
      <c r="C12693">
        <v>18150262</v>
      </c>
      <c r="D12693" t="s">
        <v>34097</v>
      </c>
      <c r="E12693" t="s">
        <v>34099</v>
      </c>
      <c r="F12693" s="6">
        <v>-1.1153599999999999</v>
      </c>
      <c r="G12693" s="8">
        <v>4.9783599999999997E-2</v>
      </c>
      <c r="H12693" s="8">
        <v>0.13314200000000001</v>
      </c>
      <c r="I12693" s="8">
        <v>1</v>
      </c>
      <c r="J12693" s="8">
        <v>6.8567400000000001E-2</v>
      </c>
      <c r="K12693" s="6">
        <v>11.1181</v>
      </c>
      <c r="L12693" s="6">
        <v>0.62356699999999998</v>
      </c>
      <c r="M12693" s="6">
        <v>0.20190900000000001</v>
      </c>
      <c r="N12693" s="6">
        <v>1</v>
      </c>
    </row>
    <row r="12694" spans="1:14" x14ac:dyDescent="0.2">
      <c r="A12694" t="s">
        <v>34101</v>
      </c>
      <c r="B12694">
        <v>12442</v>
      </c>
      <c r="C12694">
        <v>18199496</v>
      </c>
      <c r="D12694" t="s">
        <v>34100</v>
      </c>
      <c r="E12694" t="s">
        <v>34102</v>
      </c>
      <c r="F12694" s="6">
        <v>-1.11538</v>
      </c>
      <c r="G12694" s="8">
        <v>1.3400499999999999E-2</v>
      </c>
      <c r="H12694" s="8">
        <v>4.8659300000000003E-2</v>
      </c>
      <c r="I12694" s="8">
        <v>1</v>
      </c>
      <c r="J12694" s="8">
        <v>2.50592E-2</v>
      </c>
      <c r="K12694" s="6">
        <v>4.1402900000000002</v>
      </c>
      <c r="L12694" s="6">
        <v>0.13667599999999999</v>
      </c>
      <c r="M12694" s="6">
        <v>0.11884</v>
      </c>
      <c r="N12694" s="6">
        <v>1</v>
      </c>
    </row>
    <row r="12695" spans="1:14" x14ac:dyDescent="0.2">
      <c r="A12695" t="s">
        <v>34104</v>
      </c>
      <c r="B12695">
        <v>9492</v>
      </c>
      <c r="C12695">
        <v>18182365</v>
      </c>
      <c r="D12695" t="s">
        <v>34103</v>
      </c>
      <c r="E12695" t="s">
        <v>34105</v>
      </c>
      <c r="F12695" s="6">
        <v>-1.1153900000000001</v>
      </c>
      <c r="G12695" s="8">
        <v>0.40566600000000003</v>
      </c>
      <c r="H12695" s="8">
        <v>0.59436999999999995</v>
      </c>
      <c r="I12695" s="8">
        <v>1</v>
      </c>
      <c r="J12695" s="8">
        <v>0.30609599999999998</v>
      </c>
      <c r="K12695" s="6">
        <v>0.85262300000000002</v>
      </c>
      <c r="L12695" s="6">
        <v>0.29185800000000001</v>
      </c>
      <c r="M12695" s="6">
        <v>1.2323</v>
      </c>
      <c r="N12695" s="6">
        <v>1</v>
      </c>
    </row>
    <row r="12696" spans="1:14" x14ac:dyDescent="0.2">
      <c r="A12696" t="s">
        <v>34107</v>
      </c>
      <c r="B12696">
        <v>1313</v>
      </c>
      <c r="C12696">
        <v>18136327</v>
      </c>
      <c r="D12696" t="s">
        <v>34106</v>
      </c>
      <c r="E12696" t="s">
        <v>34108</v>
      </c>
      <c r="F12696" s="6">
        <v>-1.11547</v>
      </c>
      <c r="G12696" s="8">
        <v>5.3091600000000003E-3</v>
      </c>
      <c r="H12696" s="8">
        <v>2.3509499999999999E-2</v>
      </c>
      <c r="I12696" s="8">
        <v>1</v>
      </c>
      <c r="J12696" s="8">
        <v>1.21072E-2</v>
      </c>
      <c r="K12696" s="6">
        <v>9.9405199999999994</v>
      </c>
      <c r="L12696" s="6">
        <v>0.24598100000000001</v>
      </c>
      <c r="M12696" s="6">
        <v>8.9082900000000007E-2</v>
      </c>
      <c r="N12696" s="6">
        <v>1</v>
      </c>
    </row>
    <row r="12697" spans="1:14" x14ac:dyDescent="0.2">
      <c r="A12697" t="s">
        <v>34110</v>
      </c>
      <c r="B12697">
        <v>15381</v>
      </c>
      <c r="C12697">
        <v>18216172</v>
      </c>
      <c r="D12697" t="s">
        <v>34109</v>
      </c>
      <c r="E12697" t="s">
        <v>34111</v>
      </c>
      <c r="F12697" s="6">
        <v>-1.11548</v>
      </c>
      <c r="G12697" s="8">
        <v>0.43091200000000002</v>
      </c>
      <c r="H12697" s="8">
        <v>0.61647300000000005</v>
      </c>
      <c r="I12697" s="8">
        <v>1</v>
      </c>
      <c r="J12697" s="8">
        <v>0.31747900000000001</v>
      </c>
      <c r="K12697" s="6">
        <v>0.45058900000000002</v>
      </c>
      <c r="L12697" s="6">
        <v>0.172538</v>
      </c>
      <c r="M12697" s="6">
        <v>1.3785000000000001</v>
      </c>
      <c r="N12697" s="6">
        <v>1</v>
      </c>
    </row>
    <row r="12698" spans="1:14" x14ac:dyDescent="0.2">
      <c r="A12698" t="s">
        <v>34113</v>
      </c>
      <c r="B12698">
        <v>1809</v>
      </c>
      <c r="C12698">
        <v>18138629</v>
      </c>
      <c r="D12698" t="s">
        <v>34112</v>
      </c>
      <c r="E12698" t="s">
        <v>34114</v>
      </c>
      <c r="F12698" s="6">
        <v>-1.1155299999999999</v>
      </c>
      <c r="G12698" s="8">
        <v>0.44956699999999999</v>
      </c>
      <c r="H12698" s="8">
        <v>0.63384799999999997</v>
      </c>
      <c r="I12698" s="8">
        <v>1</v>
      </c>
      <c r="J12698" s="8">
        <v>0.32642700000000002</v>
      </c>
      <c r="K12698" s="6">
        <v>1.9471099999999999</v>
      </c>
      <c r="L12698" s="6">
        <v>0.81066800000000006</v>
      </c>
      <c r="M12698" s="6">
        <v>1.49884</v>
      </c>
      <c r="N12698" s="6">
        <v>1</v>
      </c>
    </row>
    <row r="12699" spans="1:14" x14ac:dyDescent="0.2">
      <c r="A12699" t="s">
        <v>34116</v>
      </c>
      <c r="B12699">
        <v>15836</v>
      </c>
      <c r="C12699">
        <v>18218600</v>
      </c>
      <c r="D12699" t="s">
        <v>34115</v>
      </c>
      <c r="E12699" t="s">
        <v>34117</v>
      </c>
      <c r="F12699" s="6">
        <v>-1.1155900000000001</v>
      </c>
      <c r="G12699" s="8">
        <v>0.100856</v>
      </c>
      <c r="H12699" s="8">
        <v>0.225441</v>
      </c>
      <c r="I12699" s="8">
        <v>1</v>
      </c>
      <c r="J12699" s="8">
        <v>0.116101</v>
      </c>
      <c r="K12699" s="6">
        <v>8.3431200000000008</v>
      </c>
      <c r="L12699" s="6">
        <v>0.69468799999999997</v>
      </c>
      <c r="M12699" s="6">
        <v>0.29975299999999999</v>
      </c>
      <c r="N12699" s="6">
        <v>1</v>
      </c>
    </row>
    <row r="12700" spans="1:14" x14ac:dyDescent="0.2">
      <c r="B12700">
        <v>16137</v>
      </c>
      <c r="C12700">
        <v>18219691</v>
      </c>
      <c r="D12700" t="s">
        <v>53</v>
      </c>
      <c r="E12700" t="s">
        <v>53</v>
      </c>
      <c r="F12700" s="6">
        <v>-1.11561</v>
      </c>
      <c r="G12700" s="8">
        <v>4.2989100000000002E-2</v>
      </c>
      <c r="H12700" s="8">
        <v>0.11902799999999999</v>
      </c>
      <c r="I12700" s="8">
        <v>1</v>
      </c>
      <c r="J12700" s="8">
        <v>6.1298400000000003E-2</v>
      </c>
      <c r="K12700" s="6">
        <v>7.2423799999999998</v>
      </c>
      <c r="L12700" s="6">
        <v>0.38051499999999999</v>
      </c>
      <c r="M12700" s="6">
        <v>0.18914400000000001</v>
      </c>
      <c r="N12700" s="6">
        <v>1</v>
      </c>
    </row>
    <row r="12701" spans="1:14" x14ac:dyDescent="0.2">
      <c r="A12701" t="s">
        <v>34119</v>
      </c>
      <c r="B12701">
        <v>5882</v>
      </c>
      <c r="C12701">
        <v>18162239</v>
      </c>
      <c r="D12701" t="s">
        <v>34118</v>
      </c>
      <c r="E12701" t="s">
        <v>34120</v>
      </c>
      <c r="F12701" s="6">
        <v>-1.11565</v>
      </c>
      <c r="G12701" s="8">
        <v>0.248025</v>
      </c>
      <c r="H12701" s="8">
        <v>0.42590899999999998</v>
      </c>
      <c r="I12701" s="8">
        <v>1</v>
      </c>
      <c r="J12701" s="8">
        <v>0.21934000000000001</v>
      </c>
      <c r="K12701" s="6">
        <v>0.50800100000000004</v>
      </c>
      <c r="L12701" s="6">
        <v>8.88428E-2</v>
      </c>
      <c r="M12701" s="6">
        <v>0.62959299999999996</v>
      </c>
      <c r="N12701" s="6">
        <v>1</v>
      </c>
    </row>
    <row r="12702" spans="1:14" x14ac:dyDescent="0.2">
      <c r="A12702" t="s">
        <v>34122</v>
      </c>
      <c r="B12702">
        <v>6014</v>
      </c>
      <c r="C12702">
        <v>18162899</v>
      </c>
      <c r="D12702" t="s">
        <v>34121</v>
      </c>
      <c r="E12702" t="s">
        <v>34123</v>
      </c>
      <c r="F12702" s="6">
        <v>-1.1157300000000001</v>
      </c>
      <c r="G12702" s="8">
        <v>0.40347699999999997</v>
      </c>
      <c r="H12702" s="8">
        <v>0.592333</v>
      </c>
      <c r="I12702" s="8">
        <v>1</v>
      </c>
      <c r="J12702" s="8">
        <v>0.30504700000000001</v>
      </c>
      <c r="K12702" s="6">
        <v>3.3909199999999999</v>
      </c>
      <c r="L12702" s="6">
        <v>1.15629</v>
      </c>
      <c r="M12702" s="6">
        <v>1.2275799999999999</v>
      </c>
      <c r="N12702" s="6">
        <v>1</v>
      </c>
    </row>
    <row r="12703" spans="1:14" x14ac:dyDescent="0.2">
      <c r="A12703" t="s">
        <v>34125</v>
      </c>
      <c r="B12703">
        <v>11457</v>
      </c>
      <c r="C12703">
        <v>18193873</v>
      </c>
      <c r="D12703" t="s">
        <v>34124</v>
      </c>
      <c r="E12703" t="s">
        <v>34126</v>
      </c>
      <c r="F12703" s="6">
        <v>-1.1157999999999999</v>
      </c>
      <c r="G12703" s="8">
        <v>3.1310600000000002E-3</v>
      </c>
      <c r="H12703" s="8">
        <v>1.55856E-2</v>
      </c>
      <c r="I12703" s="8">
        <v>1</v>
      </c>
      <c r="J12703" s="8">
        <v>8.0264599999999992E-3</v>
      </c>
      <c r="K12703" s="6">
        <v>11.1905</v>
      </c>
      <c r="L12703" s="6">
        <v>0.24066199999999999</v>
      </c>
      <c r="M12703" s="6">
        <v>7.7420900000000001E-2</v>
      </c>
      <c r="N12703" s="6">
        <v>1</v>
      </c>
    </row>
    <row r="12704" spans="1:14" x14ac:dyDescent="0.2">
      <c r="A12704" t="s">
        <v>34128</v>
      </c>
      <c r="B12704">
        <v>4110</v>
      </c>
      <c r="C12704">
        <v>18151911</v>
      </c>
      <c r="D12704" t="s">
        <v>34127</v>
      </c>
      <c r="E12704" t="s">
        <v>34129</v>
      </c>
      <c r="F12704" s="6">
        <v>-1.1158300000000001</v>
      </c>
      <c r="G12704" s="8">
        <v>0.110968</v>
      </c>
      <c r="H12704" s="8">
        <v>0.24165700000000001</v>
      </c>
      <c r="I12704" s="8">
        <v>1</v>
      </c>
      <c r="J12704" s="8">
        <v>0.12445199999999999</v>
      </c>
      <c r="K12704" s="6">
        <v>1.83575</v>
      </c>
      <c r="L12704" s="6">
        <v>0.16333</v>
      </c>
      <c r="M12704" s="6">
        <v>0.320299</v>
      </c>
      <c r="N12704" s="6">
        <v>1</v>
      </c>
    </row>
    <row r="12705" spans="1:14" x14ac:dyDescent="0.2">
      <c r="A12705" t="s">
        <v>34131</v>
      </c>
      <c r="B12705">
        <v>13763</v>
      </c>
      <c r="C12705">
        <v>18207129</v>
      </c>
      <c r="D12705" t="s">
        <v>34130</v>
      </c>
      <c r="E12705" t="s">
        <v>34132</v>
      </c>
      <c r="F12705" s="6">
        <v>-1.1158699999999999</v>
      </c>
      <c r="G12705" s="8">
        <v>8.9480000000000004E-2</v>
      </c>
      <c r="H12705" s="8">
        <v>0.205703</v>
      </c>
      <c r="I12705" s="8">
        <v>1</v>
      </c>
      <c r="J12705" s="8">
        <v>0.105936</v>
      </c>
      <c r="K12705" s="6">
        <v>2.3744800000000001</v>
      </c>
      <c r="L12705" s="6">
        <v>0.18439900000000001</v>
      </c>
      <c r="M12705" s="6">
        <v>0.27957100000000001</v>
      </c>
      <c r="N12705" s="6">
        <v>1</v>
      </c>
    </row>
    <row r="12706" spans="1:14" x14ac:dyDescent="0.2">
      <c r="A12706" t="s">
        <v>34134</v>
      </c>
      <c r="B12706">
        <v>514</v>
      </c>
      <c r="C12706">
        <v>18131888</v>
      </c>
      <c r="D12706" t="s">
        <v>34133</v>
      </c>
      <c r="E12706" t="s">
        <v>34135</v>
      </c>
      <c r="F12706" s="6">
        <v>-1.11595</v>
      </c>
      <c r="G12706" s="8">
        <v>2.0784000000000002E-3</v>
      </c>
      <c r="H12706" s="8">
        <v>1.12441E-2</v>
      </c>
      <c r="I12706" s="8">
        <v>1</v>
      </c>
      <c r="J12706" s="8">
        <v>5.7906499999999996E-3</v>
      </c>
      <c r="K12706" s="6">
        <v>29.2425</v>
      </c>
      <c r="L12706" s="6">
        <v>0.56733999999999996</v>
      </c>
      <c r="M12706" s="6">
        <v>6.9844500000000004E-2</v>
      </c>
      <c r="N12706" s="6">
        <v>1</v>
      </c>
    </row>
    <row r="12707" spans="1:14" x14ac:dyDescent="0.2">
      <c r="A12707" t="s">
        <v>34137</v>
      </c>
      <c r="B12707">
        <v>10176</v>
      </c>
      <c r="C12707">
        <v>18186355</v>
      </c>
      <c r="D12707" t="s">
        <v>34136</v>
      </c>
      <c r="E12707" t="s">
        <v>34138</v>
      </c>
      <c r="F12707" s="6">
        <v>-1.1159600000000001</v>
      </c>
      <c r="G12707" s="8">
        <v>0.282136</v>
      </c>
      <c r="H12707" s="8">
        <v>0.46515299999999998</v>
      </c>
      <c r="I12707" s="8">
        <v>1</v>
      </c>
      <c r="J12707" s="8">
        <v>0.23955099999999999</v>
      </c>
      <c r="K12707" s="6">
        <v>1.89211</v>
      </c>
      <c r="L12707" s="6">
        <v>0.38563799999999998</v>
      </c>
      <c r="M12707" s="6">
        <v>0.73372899999999996</v>
      </c>
      <c r="N12707" s="6">
        <v>1</v>
      </c>
    </row>
    <row r="12708" spans="1:14" x14ac:dyDescent="0.2">
      <c r="A12708" t="s">
        <v>34140</v>
      </c>
      <c r="B12708">
        <v>15364</v>
      </c>
      <c r="C12708">
        <v>18216083</v>
      </c>
      <c r="D12708" t="s">
        <v>34139</v>
      </c>
      <c r="E12708" t="s">
        <v>34141</v>
      </c>
      <c r="F12708" s="6">
        <v>-1.1159600000000001</v>
      </c>
      <c r="G12708" s="8">
        <v>2.4731099999999999E-2</v>
      </c>
      <c r="H12708" s="8">
        <v>7.8380900000000003E-2</v>
      </c>
      <c r="I12708" s="8">
        <v>1</v>
      </c>
      <c r="J12708" s="8">
        <v>4.0365600000000001E-2</v>
      </c>
      <c r="K12708" s="6">
        <v>2.39967</v>
      </c>
      <c r="L12708" s="6">
        <v>0.100145</v>
      </c>
      <c r="M12708" s="6">
        <v>0.15023900000000001</v>
      </c>
      <c r="N12708" s="6">
        <v>1</v>
      </c>
    </row>
    <row r="12709" spans="1:14" x14ac:dyDescent="0.2">
      <c r="A12709" t="s">
        <v>34143</v>
      </c>
      <c r="B12709">
        <v>14295</v>
      </c>
      <c r="C12709">
        <v>18209868</v>
      </c>
      <c r="D12709" t="s">
        <v>34142</v>
      </c>
      <c r="E12709" t="s">
        <v>34144</v>
      </c>
      <c r="F12709" s="6">
        <v>-1.11598</v>
      </c>
      <c r="G12709" s="8">
        <v>5.4978500000000003E-3</v>
      </c>
      <c r="H12709" s="8">
        <v>2.4135500000000001E-2</v>
      </c>
      <c r="I12709" s="8">
        <v>1</v>
      </c>
      <c r="J12709" s="8">
        <v>1.2429600000000001E-2</v>
      </c>
      <c r="K12709" s="6">
        <v>2.4093300000000002</v>
      </c>
      <c r="L12709" s="6">
        <v>6.0729900000000003E-2</v>
      </c>
      <c r="M12709" s="6">
        <v>9.0742000000000003E-2</v>
      </c>
      <c r="N12709" s="6">
        <v>1</v>
      </c>
    </row>
    <row r="12710" spans="1:14" x14ac:dyDescent="0.2">
      <c r="A12710" t="s">
        <v>34146</v>
      </c>
      <c r="B12710">
        <v>13717</v>
      </c>
      <c r="C12710">
        <v>18206804</v>
      </c>
      <c r="D12710" t="s">
        <v>34145</v>
      </c>
      <c r="E12710" t="s">
        <v>34147</v>
      </c>
      <c r="F12710" s="6">
        <v>-1.11605</v>
      </c>
      <c r="G12710" s="8">
        <v>0.44153199999999998</v>
      </c>
      <c r="H12710" s="8">
        <v>0.62666900000000003</v>
      </c>
      <c r="I12710" s="8">
        <v>1</v>
      </c>
      <c r="J12710" s="8">
        <v>0.32273000000000002</v>
      </c>
      <c r="K12710" s="6">
        <v>0.89796500000000001</v>
      </c>
      <c r="L12710" s="6">
        <v>0.36379899999999998</v>
      </c>
      <c r="M12710" s="6">
        <v>1.4584900000000001</v>
      </c>
      <c r="N12710" s="6">
        <v>1</v>
      </c>
    </row>
    <row r="12711" spans="1:14" x14ac:dyDescent="0.2">
      <c r="A12711" t="s">
        <v>34149</v>
      </c>
      <c r="B12711">
        <v>1450</v>
      </c>
      <c r="C12711">
        <v>18137066</v>
      </c>
      <c r="D12711" t="s">
        <v>34148</v>
      </c>
      <c r="E12711" t="s">
        <v>34150</v>
      </c>
      <c r="F12711" s="6">
        <v>-1.11608</v>
      </c>
      <c r="G12711" s="8">
        <v>0.21120800000000001</v>
      </c>
      <c r="H12711" s="8">
        <v>0.38042500000000001</v>
      </c>
      <c r="I12711" s="8">
        <v>1</v>
      </c>
      <c r="J12711" s="8">
        <v>0.19591600000000001</v>
      </c>
      <c r="K12711" s="6">
        <v>1.4382900000000001</v>
      </c>
      <c r="L12711" s="6">
        <v>0.21482000000000001</v>
      </c>
      <c r="M12711" s="6">
        <v>0.53768800000000005</v>
      </c>
      <c r="N12711" s="6">
        <v>1</v>
      </c>
    </row>
    <row r="12712" spans="1:14" x14ac:dyDescent="0.2">
      <c r="A12712" t="s">
        <v>34152</v>
      </c>
      <c r="B12712">
        <v>10259</v>
      </c>
      <c r="C12712">
        <v>18186755</v>
      </c>
      <c r="D12712" t="s">
        <v>34151</v>
      </c>
      <c r="E12712" t="s">
        <v>34153</v>
      </c>
      <c r="F12712" s="6">
        <v>-1.1162099999999999</v>
      </c>
      <c r="G12712" s="8">
        <v>0.296454</v>
      </c>
      <c r="H12712" s="8">
        <v>0.480987</v>
      </c>
      <c r="I12712" s="8">
        <v>1</v>
      </c>
      <c r="J12712" s="8">
        <v>0.24770500000000001</v>
      </c>
      <c r="K12712" s="6">
        <v>3.5805600000000002</v>
      </c>
      <c r="L12712" s="6">
        <v>0.77910299999999999</v>
      </c>
      <c r="M12712" s="6">
        <v>0.78333200000000003</v>
      </c>
      <c r="N12712" s="6">
        <v>1</v>
      </c>
    </row>
    <row r="12713" spans="1:14" x14ac:dyDescent="0.2">
      <c r="A12713" t="s">
        <v>34155</v>
      </c>
      <c r="B12713">
        <v>4235</v>
      </c>
      <c r="C12713">
        <v>18152563</v>
      </c>
      <c r="D12713" t="s">
        <v>34154</v>
      </c>
      <c r="E12713" t="s">
        <v>34156</v>
      </c>
      <c r="F12713" s="6">
        <v>-1.11622</v>
      </c>
      <c r="G12713" s="8">
        <v>0.192553</v>
      </c>
      <c r="H12713" s="8">
        <v>0.35677700000000001</v>
      </c>
      <c r="I12713" s="8">
        <v>1</v>
      </c>
      <c r="J12713" s="8">
        <v>0.18373800000000001</v>
      </c>
      <c r="K12713" s="6">
        <v>1.37517</v>
      </c>
      <c r="L12713" s="6">
        <v>0.18879499999999999</v>
      </c>
      <c r="M12713" s="6">
        <v>0.49424000000000001</v>
      </c>
      <c r="N12713" s="6">
        <v>1</v>
      </c>
    </row>
    <row r="12714" spans="1:14" x14ac:dyDescent="0.2">
      <c r="A12714" t="s">
        <v>34158</v>
      </c>
      <c r="B12714">
        <v>15437</v>
      </c>
      <c r="C12714">
        <v>18216472</v>
      </c>
      <c r="D12714" t="s">
        <v>34157</v>
      </c>
      <c r="E12714" t="s">
        <v>34159</v>
      </c>
      <c r="F12714" s="6">
        <v>-1.1163099999999999</v>
      </c>
      <c r="G12714" s="8">
        <v>0.146284</v>
      </c>
      <c r="H12714" s="8">
        <v>0.29451699999999997</v>
      </c>
      <c r="I12714" s="8">
        <v>1</v>
      </c>
      <c r="J12714" s="8">
        <v>0.151674</v>
      </c>
      <c r="K12714" s="6">
        <v>1.64676</v>
      </c>
      <c r="L12714" s="6">
        <v>0.179979</v>
      </c>
      <c r="M12714" s="6">
        <v>0.393453</v>
      </c>
      <c r="N12714" s="6">
        <v>1</v>
      </c>
    </row>
    <row r="12715" spans="1:14" x14ac:dyDescent="0.2">
      <c r="A12715" t="s">
        <v>34161</v>
      </c>
      <c r="B12715">
        <v>12325</v>
      </c>
      <c r="C12715">
        <v>18198804</v>
      </c>
      <c r="D12715" t="s">
        <v>34160</v>
      </c>
      <c r="E12715" t="s">
        <v>34162</v>
      </c>
      <c r="F12715" s="6">
        <v>-1.11633</v>
      </c>
      <c r="G12715" s="8">
        <v>2.4601300000000001E-5</v>
      </c>
      <c r="H12715" s="8">
        <v>3.4916800000000002E-4</v>
      </c>
      <c r="I12715" s="8">
        <v>0.346999</v>
      </c>
      <c r="J12715" s="8">
        <v>1.7981900000000001E-4</v>
      </c>
      <c r="K12715" s="6">
        <v>11.699</v>
      </c>
      <c r="L12715" s="6">
        <v>9.3262700000000004E-2</v>
      </c>
      <c r="M12715" s="6">
        <v>2.86988E-2</v>
      </c>
      <c r="N12715" s="6">
        <v>1</v>
      </c>
    </row>
    <row r="12716" spans="1:14" x14ac:dyDescent="0.2">
      <c r="A12716" t="s">
        <v>34164</v>
      </c>
      <c r="B12716">
        <v>6377</v>
      </c>
      <c r="C12716">
        <v>18164966</v>
      </c>
      <c r="D12716" t="s">
        <v>34163</v>
      </c>
      <c r="E12716" t="s">
        <v>34165</v>
      </c>
      <c r="F12716" s="6">
        <v>-1.11639</v>
      </c>
      <c r="G12716" s="8">
        <v>0.39904200000000001</v>
      </c>
      <c r="H12716" s="8">
        <v>0.58803899999999998</v>
      </c>
      <c r="I12716" s="8">
        <v>1</v>
      </c>
      <c r="J12716" s="8">
        <v>0.30283599999999999</v>
      </c>
      <c r="K12716" s="6">
        <v>2.8699300000000001</v>
      </c>
      <c r="L12716" s="6">
        <v>0.97035700000000003</v>
      </c>
      <c r="M12716" s="6">
        <v>1.2172000000000001</v>
      </c>
      <c r="N12716" s="6">
        <v>1</v>
      </c>
    </row>
    <row r="12717" spans="1:14" x14ac:dyDescent="0.2">
      <c r="A12717" t="s">
        <v>34167</v>
      </c>
      <c r="B12717">
        <v>6374</v>
      </c>
      <c r="C12717">
        <v>18164960</v>
      </c>
      <c r="D12717" t="s">
        <v>34166</v>
      </c>
      <c r="E12717" t="s">
        <v>34168</v>
      </c>
      <c r="F12717" s="6">
        <v>-1.11649</v>
      </c>
      <c r="G12717" s="8">
        <v>0.36844100000000002</v>
      </c>
      <c r="H12717" s="8">
        <v>0.55692600000000003</v>
      </c>
      <c r="I12717" s="8">
        <v>1</v>
      </c>
      <c r="J12717" s="8">
        <v>0.28681299999999998</v>
      </c>
      <c r="K12717" s="6">
        <v>1.2298500000000001</v>
      </c>
      <c r="L12717" s="6">
        <v>0.36515999999999998</v>
      </c>
      <c r="M12717" s="6">
        <v>1.0688899999999999</v>
      </c>
      <c r="N12717" s="6">
        <v>1</v>
      </c>
    </row>
    <row r="12718" spans="1:14" x14ac:dyDescent="0.2">
      <c r="A12718" t="s">
        <v>34170</v>
      </c>
      <c r="B12718">
        <v>6565</v>
      </c>
      <c r="C12718">
        <v>18166135</v>
      </c>
      <c r="D12718" t="s">
        <v>34169</v>
      </c>
      <c r="E12718" t="s">
        <v>34171</v>
      </c>
      <c r="F12718" s="6">
        <v>-1.1165099999999999</v>
      </c>
      <c r="G12718" s="8">
        <v>0.18384300000000001</v>
      </c>
      <c r="H12718" s="8">
        <v>0.34526299999999999</v>
      </c>
      <c r="I12718" s="8">
        <v>1</v>
      </c>
      <c r="J12718" s="8">
        <v>0.17780799999999999</v>
      </c>
      <c r="K12718" s="6">
        <v>9.6057900000000007</v>
      </c>
      <c r="L12718" s="6">
        <v>1.2711399999999999</v>
      </c>
      <c r="M12718" s="6">
        <v>0.47638900000000001</v>
      </c>
      <c r="N12718" s="6">
        <v>1</v>
      </c>
    </row>
    <row r="12719" spans="1:14" x14ac:dyDescent="0.2">
      <c r="A12719" t="s">
        <v>34173</v>
      </c>
      <c r="B12719">
        <v>13974</v>
      </c>
      <c r="C12719">
        <v>18208220</v>
      </c>
      <c r="D12719" t="s">
        <v>34172</v>
      </c>
      <c r="E12719" t="s">
        <v>34174</v>
      </c>
      <c r="F12719" s="6">
        <v>-1.1165799999999999</v>
      </c>
      <c r="G12719" s="8">
        <v>8.1984299999999996E-2</v>
      </c>
      <c r="H12719" s="8">
        <v>0.19323399999999999</v>
      </c>
      <c r="I12719" s="8">
        <v>1</v>
      </c>
      <c r="J12719" s="8">
        <v>9.95143E-2</v>
      </c>
      <c r="K12719" s="6">
        <v>14.045199999999999</v>
      </c>
      <c r="L12719" s="6">
        <v>1.0474699999999999</v>
      </c>
      <c r="M12719" s="6">
        <v>0.268482</v>
      </c>
      <c r="N12719" s="6">
        <v>1</v>
      </c>
    </row>
    <row r="12720" spans="1:14" x14ac:dyDescent="0.2">
      <c r="A12720" t="s">
        <v>34176</v>
      </c>
      <c r="B12720">
        <v>3957</v>
      </c>
      <c r="C12720">
        <v>18151111</v>
      </c>
      <c r="D12720" t="s">
        <v>34175</v>
      </c>
      <c r="E12720" t="s">
        <v>34177</v>
      </c>
      <c r="F12720" s="6">
        <v>-1.1166</v>
      </c>
      <c r="G12720" s="8">
        <v>0.41559099999999999</v>
      </c>
      <c r="H12720" s="8">
        <v>0.60317200000000004</v>
      </c>
      <c r="I12720" s="8">
        <v>1</v>
      </c>
      <c r="J12720" s="8">
        <v>0.31062899999999999</v>
      </c>
      <c r="K12720" s="6">
        <v>4.5848300000000002</v>
      </c>
      <c r="L12720" s="6">
        <v>1.6715599999999999</v>
      </c>
      <c r="M12720" s="6">
        <v>1.3125</v>
      </c>
      <c r="N12720" s="6">
        <v>1</v>
      </c>
    </row>
    <row r="12721" spans="1:14" x14ac:dyDescent="0.2">
      <c r="A12721" t="s">
        <v>34179</v>
      </c>
      <c r="B12721">
        <v>10183</v>
      </c>
      <c r="C12721">
        <v>18186394</v>
      </c>
      <c r="D12721" t="s">
        <v>34178</v>
      </c>
      <c r="E12721" t="s">
        <v>34180</v>
      </c>
      <c r="F12721" s="6">
        <v>-1.11666</v>
      </c>
      <c r="G12721" s="8">
        <v>3.4416999999999998E-3</v>
      </c>
      <c r="H12721" s="8">
        <v>1.6763799999999999E-2</v>
      </c>
      <c r="I12721" s="8">
        <v>1</v>
      </c>
      <c r="J12721" s="8">
        <v>8.6332300000000004E-3</v>
      </c>
      <c r="K12721" s="6">
        <v>8.2508599999999994</v>
      </c>
      <c r="L12721" s="6">
        <v>0.184555</v>
      </c>
      <c r="M12721" s="6">
        <v>8.0524899999999996E-2</v>
      </c>
      <c r="N12721" s="6">
        <v>1</v>
      </c>
    </row>
    <row r="12722" spans="1:14" x14ac:dyDescent="0.2">
      <c r="A12722" t="s">
        <v>34182</v>
      </c>
      <c r="B12722">
        <v>918</v>
      </c>
      <c r="C12722">
        <v>18134180</v>
      </c>
      <c r="D12722" t="s">
        <v>34181</v>
      </c>
      <c r="E12722" t="s">
        <v>34183</v>
      </c>
      <c r="F12722" s="6">
        <v>-1.11673</v>
      </c>
      <c r="G12722" s="8">
        <v>0.123088</v>
      </c>
      <c r="H12722" s="8">
        <v>0.260847</v>
      </c>
      <c r="I12722" s="8">
        <v>1</v>
      </c>
      <c r="J12722" s="8">
        <v>0.13433500000000001</v>
      </c>
      <c r="K12722" s="6">
        <v>1.6700200000000001</v>
      </c>
      <c r="L12722" s="6">
        <v>0.16187699999999999</v>
      </c>
      <c r="M12722" s="6">
        <v>0.34895399999999999</v>
      </c>
      <c r="N12722" s="6">
        <v>1</v>
      </c>
    </row>
    <row r="12723" spans="1:14" x14ac:dyDescent="0.2">
      <c r="A12723" t="s">
        <v>34185</v>
      </c>
      <c r="B12723">
        <v>12419</v>
      </c>
      <c r="C12723">
        <v>18199385</v>
      </c>
      <c r="D12723" t="s">
        <v>34184</v>
      </c>
      <c r="E12723" t="s">
        <v>34186</v>
      </c>
      <c r="F12723" s="6">
        <v>-1.11677</v>
      </c>
      <c r="G12723" s="8">
        <v>0.30686600000000003</v>
      </c>
      <c r="H12723" s="8">
        <v>0.492253</v>
      </c>
      <c r="I12723" s="8">
        <v>1</v>
      </c>
      <c r="J12723" s="8">
        <v>0.25350699999999998</v>
      </c>
      <c r="K12723" s="6">
        <v>0.64255300000000004</v>
      </c>
      <c r="L12723" s="6">
        <v>0.14749699999999999</v>
      </c>
      <c r="M12723" s="6">
        <v>0.826372</v>
      </c>
      <c r="N12723" s="6">
        <v>1</v>
      </c>
    </row>
    <row r="12724" spans="1:14" x14ac:dyDescent="0.2">
      <c r="B12724">
        <v>11119</v>
      </c>
      <c r="C12724">
        <v>18191666</v>
      </c>
      <c r="D12724" t="s">
        <v>53</v>
      </c>
      <c r="E12724" t="s">
        <v>53</v>
      </c>
      <c r="F12724" s="6">
        <v>-1.1168899999999999</v>
      </c>
      <c r="G12724" s="8">
        <v>0.32249100000000003</v>
      </c>
      <c r="H12724" s="8">
        <v>0.50960300000000003</v>
      </c>
      <c r="I12724" s="8">
        <v>1</v>
      </c>
      <c r="J12724" s="8">
        <v>0.26244200000000001</v>
      </c>
      <c r="K12724" s="6">
        <v>0.97269700000000003</v>
      </c>
      <c r="L12724" s="6">
        <v>0.23907700000000001</v>
      </c>
      <c r="M12724" s="6">
        <v>0.88483500000000004</v>
      </c>
      <c r="N12724" s="6">
        <v>1</v>
      </c>
    </row>
    <row r="12725" spans="1:14" x14ac:dyDescent="0.2">
      <c r="A12725" t="s">
        <v>34188</v>
      </c>
      <c r="B12725">
        <v>1157</v>
      </c>
      <c r="C12725">
        <v>18135434</v>
      </c>
      <c r="D12725" t="s">
        <v>34187</v>
      </c>
      <c r="E12725" t="s">
        <v>34189</v>
      </c>
      <c r="F12725" s="6">
        <v>-1.11696</v>
      </c>
      <c r="G12725" s="8">
        <v>2.3206600000000001E-2</v>
      </c>
      <c r="H12725" s="8">
        <v>7.4527800000000005E-2</v>
      </c>
      <c r="I12725" s="8">
        <v>1</v>
      </c>
      <c r="J12725" s="8">
        <v>3.83813E-2</v>
      </c>
      <c r="K12725" s="6">
        <v>133.197</v>
      </c>
      <c r="L12725" s="6">
        <v>5.5106700000000002</v>
      </c>
      <c r="M12725" s="6">
        <v>0.14893999999999999</v>
      </c>
      <c r="N12725" s="6">
        <v>1</v>
      </c>
    </row>
    <row r="12726" spans="1:14" x14ac:dyDescent="0.2">
      <c r="A12726" t="s">
        <v>34191</v>
      </c>
      <c r="B12726">
        <v>13209</v>
      </c>
      <c r="C12726">
        <v>18203674</v>
      </c>
      <c r="D12726" t="s">
        <v>34190</v>
      </c>
      <c r="E12726" t="s">
        <v>34192</v>
      </c>
      <c r="F12726" s="6">
        <v>-1.11697</v>
      </c>
      <c r="G12726" s="8">
        <v>0.40662300000000001</v>
      </c>
      <c r="H12726" s="8">
        <v>0.59534500000000001</v>
      </c>
      <c r="I12726" s="8">
        <v>1</v>
      </c>
      <c r="J12726" s="8">
        <v>0.30659900000000001</v>
      </c>
      <c r="K12726" s="6">
        <v>1.5648299999999999</v>
      </c>
      <c r="L12726" s="6">
        <v>0.55190600000000001</v>
      </c>
      <c r="M12726" s="6">
        <v>1.2697000000000001</v>
      </c>
      <c r="N12726" s="6">
        <v>1</v>
      </c>
    </row>
    <row r="12727" spans="1:14" x14ac:dyDescent="0.2">
      <c r="A12727" t="s">
        <v>34194</v>
      </c>
      <c r="B12727">
        <v>11360</v>
      </c>
      <c r="C12727">
        <v>18193187</v>
      </c>
      <c r="D12727" t="s">
        <v>34193</v>
      </c>
      <c r="E12727" t="s">
        <v>34195</v>
      </c>
      <c r="F12727" s="6">
        <v>-1.117</v>
      </c>
      <c r="G12727" s="8">
        <v>1.6784199999999999E-2</v>
      </c>
      <c r="H12727" s="8">
        <v>5.8114499999999999E-2</v>
      </c>
      <c r="I12727" s="8">
        <v>1</v>
      </c>
      <c r="J12727" s="8">
        <v>2.99286E-2</v>
      </c>
      <c r="K12727" s="6">
        <v>16.399000000000001</v>
      </c>
      <c r="L12727" s="6">
        <v>0.60145000000000004</v>
      </c>
      <c r="M12727" s="6">
        <v>0.13203300000000001</v>
      </c>
      <c r="N12727" s="6">
        <v>1</v>
      </c>
    </row>
    <row r="12728" spans="1:14" x14ac:dyDescent="0.2">
      <c r="A12728" t="s">
        <v>34197</v>
      </c>
      <c r="B12728">
        <v>4356</v>
      </c>
      <c r="C12728">
        <v>18153192</v>
      </c>
      <c r="D12728" t="s">
        <v>34196</v>
      </c>
      <c r="E12728" t="s">
        <v>34198</v>
      </c>
      <c r="F12728" s="6">
        <v>-1.1170100000000001</v>
      </c>
      <c r="G12728" s="8">
        <v>0.26164599999999999</v>
      </c>
      <c r="H12728" s="8">
        <v>0.44237700000000002</v>
      </c>
      <c r="I12728" s="8">
        <v>1</v>
      </c>
      <c r="J12728" s="8">
        <v>0.227821</v>
      </c>
      <c r="K12728" s="6">
        <v>2.84816</v>
      </c>
      <c r="L12728" s="6">
        <v>0.54046300000000003</v>
      </c>
      <c r="M12728" s="6">
        <v>0.68313199999999996</v>
      </c>
      <c r="N12728" s="6">
        <v>1</v>
      </c>
    </row>
    <row r="12729" spans="1:14" x14ac:dyDescent="0.2">
      <c r="A12729" t="s">
        <v>34200</v>
      </c>
      <c r="B12729">
        <v>12011</v>
      </c>
      <c r="C12729">
        <v>18197098</v>
      </c>
      <c r="D12729" t="s">
        <v>34199</v>
      </c>
      <c r="E12729" t="s">
        <v>34201</v>
      </c>
      <c r="F12729" s="6">
        <v>-1.1170899999999999</v>
      </c>
      <c r="G12729" s="8">
        <v>0.22508900000000001</v>
      </c>
      <c r="H12729" s="8">
        <v>0.397565</v>
      </c>
      <c r="I12729" s="8">
        <v>1</v>
      </c>
      <c r="J12729" s="8">
        <v>0.20474300000000001</v>
      </c>
      <c r="K12729" s="6">
        <v>5.7506599999999999</v>
      </c>
      <c r="L12729" s="6">
        <v>0.92982399999999998</v>
      </c>
      <c r="M12729" s="6">
        <v>0.58208400000000005</v>
      </c>
      <c r="N12729" s="6">
        <v>1</v>
      </c>
    </row>
    <row r="12730" spans="1:14" x14ac:dyDescent="0.2">
      <c r="A12730" t="s">
        <v>34203</v>
      </c>
      <c r="B12730">
        <v>6011</v>
      </c>
      <c r="C12730">
        <v>18162892</v>
      </c>
      <c r="D12730" t="s">
        <v>34202</v>
      </c>
      <c r="E12730" t="s">
        <v>34204</v>
      </c>
      <c r="F12730" s="6">
        <v>-1.1171199999999999</v>
      </c>
      <c r="G12730" s="8">
        <v>0.232821</v>
      </c>
      <c r="H12730" s="8">
        <v>0.40708100000000003</v>
      </c>
      <c r="I12730" s="8">
        <v>1</v>
      </c>
      <c r="J12730" s="8">
        <v>0.209644</v>
      </c>
      <c r="K12730" s="6">
        <v>3.5891799999999998</v>
      </c>
      <c r="L12730" s="6">
        <v>0.60108200000000001</v>
      </c>
      <c r="M12730" s="6">
        <v>0.60289300000000001</v>
      </c>
      <c r="N12730" s="6">
        <v>1</v>
      </c>
    </row>
    <row r="12731" spans="1:14" x14ac:dyDescent="0.2">
      <c r="A12731" t="s">
        <v>34206</v>
      </c>
      <c r="B12731">
        <v>9957</v>
      </c>
      <c r="C12731">
        <v>18185196</v>
      </c>
      <c r="D12731" t="s">
        <v>34205</v>
      </c>
      <c r="E12731" t="s">
        <v>34207</v>
      </c>
      <c r="F12731" s="6">
        <v>-1.1171599999999999</v>
      </c>
      <c r="G12731" s="8">
        <v>0.309226</v>
      </c>
      <c r="H12731" s="8">
        <v>0.49503900000000001</v>
      </c>
      <c r="I12731" s="8">
        <v>1</v>
      </c>
      <c r="J12731" s="8">
        <v>0.25494099999999997</v>
      </c>
      <c r="K12731" s="6">
        <v>2.2395700000000001</v>
      </c>
      <c r="L12731" s="6">
        <v>0.52256100000000005</v>
      </c>
      <c r="M12731" s="6">
        <v>0.83999199999999996</v>
      </c>
      <c r="N12731" s="6">
        <v>1</v>
      </c>
    </row>
    <row r="12732" spans="1:14" x14ac:dyDescent="0.2">
      <c r="A12732" t="s">
        <v>34209</v>
      </c>
      <c r="B12732">
        <v>10173</v>
      </c>
      <c r="C12732">
        <v>18186342</v>
      </c>
      <c r="D12732" t="s">
        <v>34208</v>
      </c>
      <c r="E12732" t="s">
        <v>34210</v>
      </c>
      <c r="F12732" s="6">
        <v>-1.1171800000000001</v>
      </c>
      <c r="G12732" s="8">
        <v>0.296624</v>
      </c>
      <c r="H12732" s="8">
        <v>0.48111799999999999</v>
      </c>
      <c r="I12732" s="8">
        <v>1</v>
      </c>
      <c r="J12732" s="8">
        <v>0.24777199999999999</v>
      </c>
      <c r="K12732" s="6">
        <v>1.05966</v>
      </c>
      <c r="L12732" s="6">
        <v>0.234379</v>
      </c>
      <c r="M12732" s="6">
        <v>0.796261</v>
      </c>
      <c r="N12732" s="6">
        <v>1</v>
      </c>
    </row>
    <row r="12733" spans="1:14" x14ac:dyDescent="0.2">
      <c r="A12733" t="s">
        <v>34212</v>
      </c>
      <c r="B12733">
        <v>6245</v>
      </c>
      <c r="C12733">
        <v>18164316</v>
      </c>
      <c r="D12733" t="s">
        <v>34211</v>
      </c>
      <c r="E12733" t="s">
        <v>34213</v>
      </c>
      <c r="F12733" s="6">
        <v>-1.11724</v>
      </c>
      <c r="G12733" s="8">
        <v>0.258378</v>
      </c>
      <c r="H12733" s="8">
        <v>0.438363</v>
      </c>
      <c r="I12733" s="8">
        <v>1</v>
      </c>
      <c r="J12733" s="8">
        <v>0.22575400000000001</v>
      </c>
      <c r="K12733" s="6">
        <v>1.24509</v>
      </c>
      <c r="L12733" s="6">
        <v>0.233821</v>
      </c>
      <c r="M12733" s="6">
        <v>0.67605999999999999</v>
      </c>
      <c r="N12733" s="6">
        <v>1</v>
      </c>
    </row>
    <row r="12734" spans="1:14" x14ac:dyDescent="0.2">
      <c r="A12734" t="s">
        <v>34215</v>
      </c>
      <c r="B12734">
        <v>3478</v>
      </c>
      <c r="C12734">
        <v>18148229</v>
      </c>
      <c r="D12734" t="s">
        <v>34214</v>
      </c>
      <c r="E12734" t="s">
        <v>34216</v>
      </c>
      <c r="F12734" s="6">
        <v>-1.11734</v>
      </c>
      <c r="G12734" s="8">
        <v>0.27848099999999998</v>
      </c>
      <c r="H12734" s="8">
        <v>0.461007</v>
      </c>
      <c r="I12734" s="8">
        <v>1</v>
      </c>
      <c r="J12734" s="8">
        <v>0.23741499999999999</v>
      </c>
      <c r="K12734" s="6">
        <v>4.6049499999999997</v>
      </c>
      <c r="L12734" s="6">
        <v>0.94478799999999996</v>
      </c>
      <c r="M12734" s="6">
        <v>0.73860400000000004</v>
      </c>
      <c r="N12734" s="6">
        <v>1</v>
      </c>
    </row>
    <row r="12735" spans="1:14" x14ac:dyDescent="0.2">
      <c r="A12735" t="s">
        <v>34218</v>
      </c>
      <c r="B12735">
        <v>5646</v>
      </c>
      <c r="C12735">
        <v>18160967</v>
      </c>
      <c r="D12735" t="s">
        <v>34217</v>
      </c>
      <c r="E12735" t="s">
        <v>34219</v>
      </c>
      <c r="F12735" s="6">
        <v>-1.11734</v>
      </c>
      <c r="G12735" s="8">
        <v>1.2431899999999999E-3</v>
      </c>
      <c r="H12735" s="8">
        <v>7.5292400000000004E-3</v>
      </c>
      <c r="I12735" s="8">
        <v>1</v>
      </c>
      <c r="J12735" s="8">
        <v>3.8774999999999999E-3</v>
      </c>
      <c r="K12735" s="6">
        <v>12.2577</v>
      </c>
      <c r="L12735" s="6">
        <v>0.214777</v>
      </c>
      <c r="M12735" s="6">
        <v>6.3078200000000001E-2</v>
      </c>
      <c r="N12735" s="6">
        <v>1</v>
      </c>
    </row>
    <row r="12736" spans="1:14" x14ac:dyDescent="0.2">
      <c r="A12736" t="s">
        <v>34221</v>
      </c>
      <c r="B12736">
        <v>5474</v>
      </c>
      <c r="C12736">
        <v>18160087</v>
      </c>
      <c r="D12736" t="s">
        <v>34220</v>
      </c>
      <c r="E12736" t="s">
        <v>34222</v>
      </c>
      <c r="F12736" s="6">
        <v>-1.1174999999999999</v>
      </c>
      <c r="G12736" s="8">
        <v>0.45590599999999998</v>
      </c>
      <c r="H12736" s="8">
        <v>0.63939599999999996</v>
      </c>
      <c r="I12736" s="8">
        <v>1</v>
      </c>
      <c r="J12736" s="8">
        <v>0.32928400000000002</v>
      </c>
      <c r="K12736" s="6">
        <v>7.5740400000000001</v>
      </c>
      <c r="L12736" s="6">
        <v>3.3506100000000001</v>
      </c>
      <c r="M12736" s="6">
        <v>1.59257</v>
      </c>
      <c r="N12736" s="6">
        <v>1</v>
      </c>
    </row>
    <row r="12737" spans="1:14" x14ac:dyDescent="0.2">
      <c r="A12737" t="s">
        <v>34224</v>
      </c>
      <c r="B12737">
        <v>3030</v>
      </c>
      <c r="C12737">
        <v>18145567</v>
      </c>
      <c r="D12737" t="s">
        <v>34223</v>
      </c>
      <c r="E12737" t="s">
        <v>34225</v>
      </c>
      <c r="F12737" s="6">
        <v>-1.11757</v>
      </c>
      <c r="G12737" s="8">
        <v>0.175982</v>
      </c>
      <c r="H12737" s="8">
        <v>0.33450299999999999</v>
      </c>
      <c r="I12737" s="8">
        <v>1</v>
      </c>
      <c r="J12737" s="8">
        <v>0.172267</v>
      </c>
      <c r="K12737" s="6">
        <v>1.71926</v>
      </c>
      <c r="L12737" s="6">
        <v>0.22283600000000001</v>
      </c>
      <c r="M12737" s="6">
        <v>0.46660099999999999</v>
      </c>
      <c r="N12737" s="6">
        <v>1</v>
      </c>
    </row>
    <row r="12738" spans="1:14" x14ac:dyDescent="0.2">
      <c r="A12738" t="s">
        <v>34227</v>
      </c>
      <c r="B12738">
        <v>10129</v>
      </c>
      <c r="C12738">
        <v>18186072</v>
      </c>
      <c r="D12738" t="s">
        <v>34226</v>
      </c>
      <c r="E12738" t="s">
        <v>34228</v>
      </c>
      <c r="F12738" s="6">
        <v>-1.11761</v>
      </c>
      <c r="G12738" s="8">
        <v>0.13198699999999999</v>
      </c>
      <c r="H12738" s="8">
        <v>0.27382499999999999</v>
      </c>
      <c r="I12738" s="8">
        <v>1</v>
      </c>
      <c r="J12738" s="8">
        <v>0.141018</v>
      </c>
      <c r="K12738" s="6">
        <v>1.4423999999999999</v>
      </c>
      <c r="L12738" s="6">
        <v>0.149062</v>
      </c>
      <c r="M12738" s="6">
        <v>0.37203399999999998</v>
      </c>
      <c r="N12738" s="6">
        <v>1</v>
      </c>
    </row>
    <row r="12739" spans="1:14" x14ac:dyDescent="0.2">
      <c r="A12739" t="s">
        <v>34230</v>
      </c>
      <c r="B12739">
        <v>7075</v>
      </c>
      <c r="C12739">
        <v>18169125</v>
      </c>
      <c r="D12739" t="s">
        <v>34229</v>
      </c>
      <c r="E12739" t="s">
        <v>34231</v>
      </c>
      <c r="F12739" s="6">
        <v>-1.1176200000000001</v>
      </c>
      <c r="G12739" s="8">
        <v>0.211755</v>
      </c>
      <c r="H12739" s="8">
        <v>0.38108399999999998</v>
      </c>
      <c r="I12739" s="8">
        <v>1</v>
      </c>
      <c r="J12739" s="8">
        <v>0.19625500000000001</v>
      </c>
      <c r="K12739" s="6">
        <v>2.0889000000000002</v>
      </c>
      <c r="L12739" s="6">
        <v>0.32071499999999997</v>
      </c>
      <c r="M12739" s="6">
        <v>0.55271700000000001</v>
      </c>
      <c r="N12739" s="6">
        <v>1</v>
      </c>
    </row>
    <row r="12740" spans="1:14" x14ac:dyDescent="0.2">
      <c r="A12740" t="s">
        <v>34233</v>
      </c>
      <c r="B12740">
        <v>8202</v>
      </c>
      <c r="C12740">
        <v>18175659</v>
      </c>
      <c r="D12740" t="s">
        <v>34232</v>
      </c>
      <c r="E12740" t="s">
        <v>34234</v>
      </c>
      <c r="F12740" s="6">
        <v>-1.11765</v>
      </c>
      <c r="G12740" s="8">
        <v>0.125832</v>
      </c>
      <c r="H12740" s="8">
        <v>0.26480500000000001</v>
      </c>
      <c r="I12740" s="8">
        <v>1</v>
      </c>
      <c r="J12740" s="8">
        <v>0.13637299999999999</v>
      </c>
      <c r="K12740" s="6">
        <v>3.1825299999999999</v>
      </c>
      <c r="L12740" s="6">
        <v>0.31801800000000002</v>
      </c>
      <c r="M12740" s="6">
        <v>0.35973500000000003</v>
      </c>
      <c r="N12740" s="6">
        <v>1</v>
      </c>
    </row>
    <row r="12741" spans="1:14" x14ac:dyDescent="0.2">
      <c r="A12741" t="s">
        <v>34236</v>
      </c>
      <c r="B12741">
        <v>7611</v>
      </c>
      <c r="C12741">
        <v>18171870</v>
      </c>
      <c r="D12741" t="s">
        <v>34235</v>
      </c>
      <c r="E12741" t="s">
        <v>34237</v>
      </c>
      <c r="F12741" s="6">
        <v>-1.1176600000000001</v>
      </c>
      <c r="G12741" s="8">
        <v>0.54815599999999998</v>
      </c>
      <c r="H12741" s="8">
        <v>0.71898099999999998</v>
      </c>
      <c r="I12741" s="8">
        <v>1</v>
      </c>
      <c r="J12741" s="8">
        <v>0.37026999999999999</v>
      </c>
      <c r="K12741" s="6">
        <v>1.2997300000000001</v>
      </c>
      <c r="L12741" s="6">
        <v>0.89357500000000001</v>
      </c>
      <c r="M12741" s="6">
        <v>2.4750200000000002</v>
      </c>
      <c r="N12741" s="6">
        <v>1</v>
      </c>
    </row>
    <row r="12742" spans="1:14" x14ac:dyDescent="0.2">
      <c r="A12742" t="s">
        <v>34239</v>
      </c>
      <c r="B12742">
        <v>1564</v>
      </c>
      <c r="C12742">
        <v>18137366</v>
      </c>
      <c r="D12742" t="s">
        <v>34238</v>
      </c>
      <c r="E12742" t="s">
        <v>34240</v>
      </c>
      <c r="F12742" s="6">
        <v>-1.1176900000000001</v>
      </c>
      <c r="G12742" s="8">
        <v>0.245278</v>
      </c>
      <c r="H12742" s="8">
        <v>0.42239100000000002</v>
      </c>
      <c r="I12742" s="8">
        <v>1</v>
      </c>
      <c r="J12742" s="8">
        <v>0.217528</v>
      </c>
      <c r="K12742" s="6">
        <v>1.25912</v>
      </c>
      <c r="L12742" s="6">
        <v>0.224882</v>
      </c>
      <c r="M12742" s="6">
        <v>0.64297199999999999</v>
      </c>
      <c r="N12742" s="6">
        <v>1</v>
      </c>
    </row>
    <row r="12743" spans="1:14" x14ac:dyDescent="0.2">
      <c r="A12743" t="s">
        <v>34242</v>
      </c>
      <c r="B12743">
        <v>15660</v>
      </c>
      <c r="C12743">
        <v>18217641</v>
      </c>
      <c r="D12743" t="s">
        <v>34241</v>
      </c>
      <c r="E12743" t="s">
        <v>34243</v>
      </c>
      <c r="F12743" s="6">
        <v>-1.1177600000000001</v>
      </c>
      <c r="G12743" s="8">
        <v>0.51448300000000002</v>
      </c>
      <c r="H12743" s="8">
        <v>0.69142800000000004</v>
      </c>
      <c r="I12743" s="8">
        <v>1</v>
      </c>
      <c r="J12743" s="8">
        <v>0.35608099999999998</v>
      </c>
      <c r="K12743" s="6">
        <v>0.59216899999999995</v>
      </c>
      <c r="L12743" s="6">
        <v>0.34543800000000002</v>
      </c>
      <c r="M12743" s="6">
        <v>2.1000299999999998</v>
      </c>
      <c r="N12743" s="6">
        <v>1</v>
      </c>
    </row>
    <row r="12744" spans="1:14" x14ac:dyDescent="0.2">
      <c r="A12744" t="s">
        <v>34245</v>
      </c>
      <c r="B12744">
        <v>3272</v>
      </c>
      <c r="C12744">
        <v>18146815</v>
      </c>
      <c r="D12744" t="s">
        <v>34244</v>
      </c>
      <c r="E12744" t="s">
        <v>34246</v>
      </c>
      <c r="F12744" s="6">
        <v>-1.1178600000000001</v>
      </c>
      <c r="G12744" s="8">
        <v>0.29294500000000001</v>
      </c>
      <c r="H12744" s="8">
        <v>0.47681000000000001</v>
      </c>
      <c r="I12744" s="8">
        <v>1</v>
      </c>
      <c r="J12744" s="8">
        <v>0.24555399999999999</v>
      </c>
      <c r="K12744" s="6">
        <v>6.2443</v>
      </c>
      <c r="L12744" s="6">
        <v>1.3745499999999999</v>
      </c>
      <c r="M12744" s="6">
        <v>0.792462</v>
      </c>
      <c r="N12744" s="6">
        <v>1</v>
      </c>
    </row>
    <row r="12745" spans="1:14" x14ac:dyDescent="0.2">
      <c r="A12745" t="s">
        <v>34248</v>
      </c>
      <c r="B12745">
        <v>7004</v>
      </c>
      <c r="C12745">
        <v>18168803</v>
      </c>
      <c r="D12745" t="s">
        <v>34247</v>
      </c>
      <c r="E12745" t="s">
        <v>34249</v>
      </c>
      <c r="F12745" s="6">
        <v>-1.11788</v>
      </c>
      <c r="G12745" s="8">
        <v>0.36426900000000001</v>
      </c>
      <c r="H12745" s="8">
        <v>0.55256499999999997</v>
      </c>
      <c r="I12745" s="8">
        <v>1</v>
      </c>
      <c r="J12745" s="8">
        <v>0.28456700000000001</v>
      </c>
      <c r="K12745" s="6">
        <v>2.45099</v>
      </c>
      <c r="L12745" s="6">
        <v>0.73112299999999997</v>
      </c>
      <c r="M12745" s="6">
        <v>1.0738700000000001</v>
      </c>
      <c r="N12745" s="6">
        <v>1</v>
      </c>
    </row>
    <row r="12746" spans="1:14" x14ac:dyDescent="0.2">
      <c r="A12746" t="s">
        <v>34251</v>
      </c>
      <c r="B12746">
        <v>13800</v>
      </c>
      <c r="C12746">
        <v>18207332</v>
      </c>
      <c r="D12746" t="s">
        <v>34250</v>
      </c>
      <c r="E12746" t="s">
        <v>34252</v>
      </c>
      <c r="F12746" s="6">
        <v>-1.11788</v>
      </c>
      <c r="G12746" s="8">
        <v>0.39219599999999999</v>
      </c>
      <c r="H12746" s="8">
        <v>0.58157700000000001</v>
      </c>
      <c r="I12746" s="8">
        <v>1</v>
      </c>
      <c r="J12746" s="8">
        <v>0.299508</v>
      </c>
      <c r="K12746" s="6">
        <v>2.8244699999999998</v>
      </c>
      <c r="L12746" s="6">
        <v>0.94978300000000004</v>
      </c>
      <c r="M12746" s="6">
        <v>1.2105699999999999</v>
      </c>
      <c r="N12746" s="6">
        <v>1</v>
      </c>
    </row>
    <row r="12747" spans="1:14" x14ac:dyDescent="0.2">
      <c r="A12747" t="s">
        <v>34254</v>
      </c>
      <c r="B12747">
        <v>10925</v>
      </c>
      <c r="C12747">
        <v>18190462</v>
      </c>
      <c r="D12747" t="s">
        <v>34253</v>
      </c>
      <c r="E12747" t="s">
        <v>34255</v>
      </c>
      <c r="F12747" s="6">
        <v>-1.1178900000000001</v>
      </c>
      <c r="G12747" s="8">
        <v>0.11766699999999999</v>
      </c>
      <c r="H12747" s="8">
        <v>0.25240499999999999</v>
      </c>
      <c r="I12747" s="8">
        <v>1</v>
      </c>
      <c r="J12747" s="8">
        <v>0.12998699999999999</v>
      </c>
      <c r="K12747" s="6">
        <v>20.413499999999999</v>
      </c>
      <c r="L12747" s="6">
        <v>1.9540599999999999</v>
      </c>
      <c r="M12747" s="6">
        <v>0.34460600000000002</v>
      </c>
      <c r="N12747" s="6">
        <v>1</v>
      </c>
    </row>
    <row r="12748" spans="1:14" x14ac:dyDescent="0.2">
      <c r="A12748" t="s">
        <v>34257</v>
      </c>
      <c r="B12748">
        <v>12923</v>
      </c>
      <c r="C12748">
        <v>18202099</v>
      </c>
      <c r="D12748" t="s">
        <v>34256</v>
      </c>
      <c r="E12748" t="s">
        <v>34258</v>
      </c>
      <c r="F12748" s="6">
        <v>-1.1179699999999999</v>
      </c>
      <c r="G12748" s="8">
        <v>0.170069</v>
      </c>
      <c r="H12748" s="8">
        <v>0.32715</v>
      </c>
      <c r="I12748" s="8">
        <v>1</v>
      </c>
      <c r="J12748" s="8">
        <v>0.16847999999999999</v>
      </c>
      <c r="K12748" s="6">
        <v>3.13504</v>
      </c>
      <c r="L12748" s="6">
        <v>0.39723700000000001</v>
      </c>
      <c r="M12748" s="6">
        <v>0.456152</v>
      </c>
      <c r="N12748" s="6">
        <v>1</v>
      </c>
    </row>
    <row r="12749" spans="1:14" x14ac:dyDescent="0.2">
      <c r="A12749" t="s">
        <v>34260</v>
      </c>
      <c r="B12749">
        <v>9210</v>
      </c>
      <c r="C12749">
        <v>18180730</v>
      </c>
      <c r="D12749" t="s">
        <v>34259</v>
      </c>
      <c r="E12749" t="s">
        <v>34261</v>
      </c>
      <c r="F12749" s="6">
        <v>-1.11815</v>
      </c>
      <c r="G12749" s="8">
        <v>0.242953</v>
      </c>
      <c r="H12749" s="8">
        <v>0.41944900000000002</v>
      </c>
      <c r="I12749" s="8">
        <v>1</v>
      </c>
      <c r="J12749" s="8">
        <v>0.21601300000000001</v>
      </c>
      <c r="K12749" s="6">
        <v>1.78383</v>
      </c>
      <c r="L12749" s="6">
        <v>0.31770399999999999</v>
      </c>
      <c r="M12749" s="6">
        <v>0.64116899999999999</v>
      </c>
      <c r="N12749" s="6">
        <v>1</v>
      </c>
    </row>
    <row r="12750" spans="1:14" x14ac:dyDescent="0.2">
      <c r="A12750" t="s">
        <v>34263</v>
      </c>
      <c r="B12750">
        <v>10077</v>
      </c>
      <c r="C12750">
        <v>18185790</v>
      </c>
      <c r="D12750" t="s">
        <v>34262</v>
      </c>
      <c r="E12750" t="s">
        <v>34264</v>
      </c>
      <c r="F12750" s="6">
        <v>-1.11818</v>
      </c>
      <c r="G12750" s="8">
        <v>5.4281500000000003E-2</v>
      </c>
      <c r="H12750" s="8">
        <v>0.14185900000000001</v>
      </c>
      <c r="I12750" s="8">
        <v>1</v>
      </c>
      <c r="J12750" s="8">
        <v>7.3056300000000005E-2</v>
      </c>
      <c r="K12750" s="6">
        <v>1.47739</v>
      </c>
      <c r="L12750" s="6">
        <v>9.0518000000000001E-2</v>
      </c>
      <c r="M12750" s="6">
        <v>0.22056799999999999</v>
      </c>
      <c r="N12750" s="6">
        <v>1</v>
      </c>
    </row>
    <row r="12751" spans="1:14" x14ac:dyDescent="0.2">
      <c r="A12751" t="s">
        <v>34266</v>
      </c>
      <c r="B12751">
        <v>4850</v>
      </c>
      <c r="C12751">
        <v>18155886</v>
      </c>
      <c r="D12751" t="s">
        <v>34265</v>
      </c>
      <c r="E12751" t="s">
        <v>34267</v>
      </c>
      <c r="F12751" s="6">
        <v>-1.11818</v>
      </c>
      <c r="G12751" s="8">
        <v>0.51606799999999997</v>
      </c>
      <c r="H12751" s="8">
        <v>0.69254499999999997</v>
      </c>
      <c r="I12751" s="8">
        <v>1</v>
      </c>
      <c r="J12751" s="8">
        <v>0.35665599999999997</v>
      </c>
      <c r="K12751" s="6">
        <v>0.40061999999999998</v>
      </c>
      <c r="L12751" s="6">
        <v>0.23708599999999999</v>
      </c>
      <c r="M12751" s="6">
        <v>2.1304699999999999</v>
      </c>
      <c r="N12751" s="6">
        <v>1</v>
      </c>
    </row>
    <row r="12752" spans="1:14" x14ac:dyDescent="0.2">
      <c r="A12752" t="s">
        <v>34269</v>
      </c>
      <c r="B12752">
        <v>15030</v>
      </c>
      <c r="C12752">
        <v>18214419</v>
      </c>
      <c r="D12752" t="s">
        <v>34268</v>
      </c>
      <c r="E12752" t="s">
        <v>34270</v>
      </c>
      <c r="F12752" s="6">
        <v>-1.1182700000000001</v>
      </c>
      <c r="G12752" s="8">
        <v>4.1555799999999997E-2</v>
      </c>
      <c r="H12752" s="8">
        <v>0.116288</v>
      </c>
      <c r="I12752" s="8">
        <v>1</v>
      </c>
      <c r="J12752" s="8">
        <v>5.9887500000000003E-2</v>
      </c>
      <c r="K12752" s="6">
        <v>7.0534100000000004</v>
      </c>
      <c r="L12752" s="6">
        <v>0.380886</v>
      </c>
      <c r="M12752" s="6">
        <v>0.19440099999999999</v>
      </c>
      <c r="N12752" s="6">
        <v>1</v>
      </c>
    </row>
    <row r="12753" spans="1:14" x14ac:dyDescent="0.2">
      <c r="A12753" t="s">
        <v>34272</v>
      </c>
      <c r="B12753">
        <v>9005</v>
      </c>
      <c r="C12753">
        <v>18179783</v>
      </c>
      <c r="D12753" t="s">
        <v>34271</v>
      </c>
      <c r="E12753" t="s">
        <v>34273</v>
      </c>
      <c r="F12753" s="6">
        <v>-1.11833</v>
      </c>
      <c r="G12753" s="8">
        <v>5.9225E-2</v>
      </c>
      <c r="H12753" s="8">
        <v>0.15115999999999999</v>
      </c>
      <c r="I12753" s="8">
        <v>1</v>
      </c>
      <c r="J12753" s="8">
        <v>7.7846499999999999E-2</v>
      </c>
      <c r="K12753" s="6">
        <v>4.0734700000000004</v>
      </c>
      <c r="L12753" s="6">
        <v>0.26146799999999998</v>
      </c>
      <c r="M12753" s="6">
        <v>0.231077</v>
      </c>
      <c r="N12753" s="6">
        <v>1</v>
      </c>
    </row>
    <row r="12754" spans="1:14" x14ac:dyDescent="0.2">
      <c r="A12754" t="s">
        <v>34275</v>
      </c>
      <c r="B12754">
        <v>6258</v>
      </c>
      <c r="C12754">
        <v>18164407</v>
      </c>
      <c r="D12754" t="s">
        <v>34274</v>
      </c>
      <c r="E12754" t="s">
        <v>34276</v>
      </c>
      <c r="F12754" s="6">
        <v>-1.11839</v>
      </c>
      <c r="G12754" s="8">
        <v>0.24574599999999999</v>
      </c>
      <c r="H12754" s="8">
        <v>0.42283999999999999</v>
      </c>
      <c r="I12754" s="8">
        <v>1</v>
      </c>
      <c r="J12754" s="8">
        <v>0.21776000000000001</v>
      </c>
      <c r="K12754" s="6">
        <v>17.309999999999999</v>
      </c>
      <c r="L12754" s="6">
        <v>3.1328399999999998</v>
      </c>
      <c r="M12754" s="6">
        <v>0.65154500000000004</v>
      </c>
      <c r="N12754" s="6">
        <v>1</v>
      </c>
    </row>
    <row r="12755" spans="1:14" x14ac:dyDescent="0.2">
      <c r="A12755" t="s">
        <v>34278</v>
      </c>
      <c r="B12755">
        <v>12205</v>
      </c>
      <c r="C12755">
        <v>18198139</v>
      </c>
      <c r="D12755" t="s">
        <v>34277</v>
      </c>
      <c r="E12755" t="s">
        <v>34279</v>
      </c>
      <c r="F12755" s="6">
        <v>-1.1184700000000001</v>
      </c>
      <c r="G12755" s="8">
        <v>2.6237900000000001E-2</v>
      </c>
      <c r="H12755" s="8">
        <v>8.1993999999999997E-2</v>
      </c>
      <c r="I12755" s="8">
        <v>1</v>
      </c>
      <c r="J12755" s="8">
        <v>4.2226300000000001E-2</v>
      </c>
      <c r="K12755" s="6">
        <v>2.5275500000000002</v>
      </c>
      <c r="L12755" s="6">
        <v>0.112452</v>
      </c>
      <c r="M12755" s="6">
        <v>0.160166</v>
      </c>
      <c r="N12755" s="6">
        <v>1</v>
      </c>
    </row>
    <row r="12756" spans="1:14" x14ac:dyDescent="0.2">
      <c r="A12756" t="s">
        <v>34281</v>
      </c>
      <c r="B12756">
        <v>4729</v>
      </c>
      <c r="C12756">
        <v>18155031</v>
      </c>
      <c r="D12756" t="s">
        <v>34280</v>
      </c>
      <c r="E12756" t="s">
        <v>34282</v>
      </c>
      <c r="F12756" s="6">
        <v>-1.1184700000000001</v>
      </c>
      <c r="G12756" s="8">
        <v>8.6914699999999998E-2</v>
      </c>
      <c r="H12756" s="8">
        <v>0.20133999999999999</v>
      </c>
      <c r="I12756" s="8">
        <v>1</v>
      </c>
      <c r="J12756" s="8">
        <v>0.103689</v>
      </c>
      <c r="K12756" s="6">
        <v>4.1252899999999997</v>
      </c>
      <c r="L12756" s="6">
        <v>0.32830199999999998</v>
      </c>
      <c r="M12756" s="6">
        <v>0.28649799999999997</v>
      </c>
      <c r="N12756" s="6">
        <v>1</v>
      </c>
    </row>
    <row r="12757" spans="1:14" x14ac:dyDescent="0.2">
      <c r="A12757" t="s">
        <v>34284</v>
      </c>
      <c r="B12757">
        <v>10470</v>
      </c>
      <c r="C12757">
        <v>18187915</v>
      </c>
      <c r="D12757" t="s">
        <v>34283</v>
      </c>
      <c r="E12757" t="s">
        <v>34285</v>
      </c>
      <c r="F12757" s="6">
        <v>-1.1185499999999999</v>
      </c>
      <c r="G12757" s="8">
        <v>1.42357E-2</v>
      </c>
      <c r="H12757" s="8">
        <v>5.10672E-2</v>
      </c>
      <c r="I12757" s="8">
        <v>1</v>
      </c>
      <c r="J12757" s="8">
        <v>2.6299300000000001E-2</v>
      </c>
      <c r="K12757" s="6">
        <v>3.3121299999999998</v>
      </c>
      <c r="L12757" s="6">
        <v>0.117504</v>
      </c>
      <c r="M12757" s="6">
        <v>0.127717</v>
      </c>
      <c r="N12757" s="6">
        <v>1</v>
      </c>
    </row>
    <row r="12758" spans="1:14" x14ac:dyDescent="0.2">
      <c r="A12758" t="s">
        <v>34287</v>
      </c>
      <c r="B12758">
        <v>7581</v>
      </c>
      <c r="C12758">
        <v>18171710</v>
      </c>
      <c r="D12758" t="s">
        <v>34286</v>
      </c>
      <c r="E12758" t="s">
        <v>34288</v>
      </c>
      <c r="F12758" s="6">
        <v>-1.1185499999999999</v>
      </c>
      <c r="G12758" s="8">
        <v>4.3337899999999999E-2</v>
      </c>
      <c r="H12758" s="8">
        <v>0.119684</v>
      </c>
      <c r="I12758" s="8">
        <v>1</v>
      </c>
      <c r="J12758" s="8">
        <v>6.1636299999999998E-2</v>
      </c>
      <c r="K12758" s="6">
        <v>3.1653699999999998</v>
      </c>
      <c r="L12758" s="6">
        <v>0.17504500000000001</v>
      </c>
      <c r="M12758" s="6">
        <v>0.19908000000000001</v>
      </c>
      <c r="N12758" s="6">
        <v>1</v>
      </c>
    </row>
    <row r="12759" spans="1:14" x14ac:dyDescent="0.2">
      <c r="A12759" t="s">
        <v>34290</v>
      </c>
      <c r="B12759">
        <v>3211</v>
      </c>
      <c r="C12759">
        <v>18146593</v>
      </c>
      <c r="D12759" t="s">
        <v>34289</v>
      </c>
      <c r="E12759" t="s">
        <v>34291</v>
      </c>
      <c r="F12759" s="6">
        <v>-1.1185499999999999</v>
      </c>
      <c r="G12759" s="8">
        <v>9.1194800000000006E-2</v>
      </c>
      <c r="H12759" s="8">
        <v>0.20855799999999999</v>
      </c>
      <c r="I12759" s="8">
        <v>1</v>
      </c>
      <c r="J12759" s="8">
        <v>0.107406</v>
      </c>
      <c r="K12759" s="6">
        <v>2.05768</v>
      </c>
      <c r="L12759" s="6">
        <v>0.16878599999999999</v>
      </c>
      <c r="M12759" s="6">
        <v>0.29529899999999998</v>
      </c>
      <c r="N12759" s="6">
        <v>1</v>
      </c>
    </row>
    <row r="12760" spans="1:14" x14ac:dyDescent="0.2">
      <c r="A12760" t="s">
        <v>34293</v>
      </c>
      <c r="B12760">
        <v>11740</v>
      </c>
      <c r="C12760">
        <v>18195534</v>
      </c>
      <c r="D12760" t="s">
        <v>34292</v>
      </c>
      <c r="E12760" t="s">
        <v>34294</v>
      </c>
      <c r="F12760" s="6">
        <v>-1.11863</v>
      </c>
      <c r="G12760" s="8">
        <v>6.6367599999999999E-2</v>
      </c>
      <c r="H12760" s="8">
        <v>0.16502900000000001</v>
      </c>
      <c r="I12760" s="8">
        <v>1</v>
      </c>
      <c r="J12760" s="8">
        <v>8.4988900000000006E-2</v>
      </c>
      <c r="K12760" s="6">
        <v>18.0197</v>
      </c>
      <c r="L12760" s="6">
        <v>1.23403</v>
      </c>
      <c r="M12760" s="6">
        <v>0.24653600000000001</v>
      </c>
      <c r="N12760" s="6">
        <v>1</v>
      </c>
    </row>
    <row r="12761" spans="1:14" x14ac:dyDescent="0.2">
      <c r="A12761" t="s">
        <v>34296</v>
      </c>
      <c r="B12761">
        <v>3947</v>
      </c>
      <c r="C12761">
        <v>18151034</v>
      </c>
      <c r="D12761" t="s">
        <v>34295</v>
      </c>
      <c r="E12761" t="s">
        <v>34297</v>
      </c>
      <c r="F12761" s="6">
        <v>-1.1186499999999999</v>
      </c>
      <c r="G12761" s="8">
        <v>2.8339199999999998E-2</v>
      </c>
      <c r="H12761" s="8">
        <v>8.6945900000000007E-2</v>
      </c>
      <c r="I12761" s="8">
        <v>1</v>
      </c>
      <c r="J12761" s="8">
        <v>4.4776499999999997E-2</v>
      </c>
      <c r="K12761" s="6">
        <v>4.4599500000000001</v>
      </c>
      <c r="L12761" s="6">
        <v>0.20533699999999999</v>
      </c>
      <c r="M12761" s="6">
        <v>0.165745</v>
      </c>
      <c r="N12761" s="6">
        <v>1</v>
      </c>
    </row>
    <row r="12762" spans="1:14" x14ac:dyDescent="0.2">
      <c r="B12762">
        <v>295</v>
      </c>
      <c r="C12762">
        <v>18130577</v>
      </c>
      <c r="D12762" t="s">
        <v>53</v>
      </c>
      <c r="E12762" t="s">
        <v>53</v>
      </c>
      <c r="F12762" s="6">
        <v>-1.11866</v>
      </c>
      <c r="G12762" s="8">
        <v>0.58908099999999997</v>
      </c>
      <c r="H12762" s="8">
        <v>0.74973199999999995</v>
      </c>
      <c r="I12762" s="8">
        <v>1</v>
      </c>
      <c r="J12762" s="8">
        <v>0.386106</v>
      </c>
      <c r="K12762" s="6">
        <v>0.34620899999999999</v>
      </c>
      <c r="L12762" s="6">
        <v>0.29953200000000002</v>
      </c>
      <c r="M12762" s="6">
        <v>3.11463</v>
      </c>
      <c r="N12762" s="6">
        <v>1</v>
      </c>
    </row>
    <row r="12763" spans="1:14" x14ac:dyDescent="0.2">
      <c r="B12763">
        <v>16126</v>
      </c>
      <c r="C12763">
        <v>18219665</v>
      </c>
      <c r="D12763" t="s">
        <v>53</v>
      </c>
      <c r="E12763" t="s">
        <v>53</v>
      </c>
      <c r="F12763" s="6">
        <v>-1.1186700000000001</v>
      </c>
      <c r="G12763" s="8">
        <v>0.13475799999999999</v>
      </c>
      <c r="H12763" s="8">
        <v>0.27782200000000001</v>
      </c>
      <c r="I12763" s="8">
        <v>1</v>
      </c>
      <c r="J12763" s="8">
        <v>0.14307600000000001</v>
      </c>
      <c r="K12763" s="6">
        <v>19.625900000000001</v>
      </c>
      <c r="L12763" s="6">
        <v>2.0945299999999998</v>
      </c>
      <c r="M12763" s="6">
        <v>0.38420300000000002</v>
      </c>
      <c r="N12763" s="6">
        <v>1</v>
      </c>
    </row>
    <row r="12764" spans="1:14" x14ac:dyDescent="0.2">
      <c r="A12764" t="s">
        <v>34299</v>
      </c>
      <c r="B12764">
        <v>14640</v>
      </c>
      <c r="C12764">
        <v>18212048</v>
      </c>
      <c r="D12764" t="s">
        <v>34298</v>
      </c>
      <c r="E12764" t="s">
        <v>34300</v>
      </c>
      <c r="F12764" s="6">
        <v>-1.1187</v>
      </c>
      <c r="G12764" s="8">
        <v>8.1856599999999996E-4</v>
      </c>
      <c r="H12764" s="8">
        <v>5.4531500000000004E-3</v>
      </c>
      <c r="I12764" s="8">
        <v>1</v>
      </c>
      <c r="J12764" s="8">
        <v>2.8083299999999999E-3</v>
      </c>
      <c r="K12764" s="6">
        <v>17.018799999999999</v>
      </c>
      <c r="L12764" s="6">
        <v>0.27692600000000001</v>
      </c>
      <c r="M12764" s="6">
        <v>5.8578499999999999E-2</v>
      </c>
      <c r="N12764" s="6">
        <v>1</v>
      </c>
    </row>
    <row r="12765" spans="1:14" x14ac:dyDescent="0.2">
      <c r="A12765" t="s">
        <v>34302</v>
      </c>
      <c r="B12765">
        <v>2089</v>
      </c>
      <c r="C12765">
        <v>18140493</v>
      </c>
      <c r="D12765" t="s">
        <v>34301</v>
      </c>
      <c r="E12765" t="s">
        <v>34303</v>
      </c>
      <c r="F12765" s="6">
        <v>-1.11883</v>
      </c>
      <c r="G12765" s="8">
        <v>0.152475</v>
      </c>
      <c r="H12765" s="8">
        <v>0.303315</v>
      </c>
      <c r="I12765" s="8">
        <v>1</v>
      </c>
      <c r="J12765" s="8">
        <v>0.15620500000000001</v>
      </c>
      <c r="K12765" s="6">
        <v>1.0798700000000001</v>
      </c>
      <c r="L12765" s="6">
        <v>0.126938</v>
      </c>
      <c r="M12765" s="6">
        <v>0.42317700000000003</v>
      </c>
      <c r="N12765" s="6">
        <v>1</v>
      </c>
    </row>
    <row r="12766" spans="1:14" x14ac:dyDescent="0.2">
      <c r="A12766" t="s">
        <v>34305</v>
      </c>
      <c r="B12766">
        <v>9452</v>
      </c>
      <c r="C12766">
        <v>18182138</v>
      </c>
      <c r="D12766" t="s">
        <v>34304</v>
      </c>
      <c r="E12766" t="s">
        <v>34306</v>
      </c>
      <c r="F12766" s="6">
        <v>-1.11887</v>
      </c>
      <c r="G12766" s="8">
        <v>5.35997E-2</v>
      </c>
      <c r="H12766" s="8">
        <v>0.140629</v>
      </c>
      <c r="I12766" s="8">
        <v>1</v>
      </c>
      <c r="J12766" s="8">
        <v>7.2423000000000001E-2</v>
      </c>
      <c r="K12766" s="6">
        <v>17.840499999999999</v>
      </c>
      <c r="L12766" s="6">
        <v>1.0982099999999999</v>
      </c>
      <c r="M12766" s="6">
        <v>0.221607</v>
      </c>
      <c r="N12766" s="6">
        <v>1</v>
      </c>
    </row>
    <row r="12767" spans="1:14" x14ac:dyDescent="0.2">
      <c r="A12767" t="s">
        <v>34308</v>
      </c>
      <c r="B12767">
        <v>13129</v>
      </c>
      <c r="C12767">
        <v>18203267</v>
      </c>
      <c r="D12767" t="s">
        <v>34307</v>
      </c>
      <c r="E12767" t="s">
        <v>34309</v>
      </c>
      <c r="F12767" s="6">
        <v>-1.11893</v>
      </c>
      <c r="G12767" s="8">
        <v>0.36139900000000003</v>
      </c>
      <c r="H12767" s="8">
        <v>0.54959100000000005</v>
      </c>
      <c r="I12767" s="8">
        <v>1</v>
      </c>
      <c r="J12767" s="8">
        <v>0.28303499999999998</v>
      </c>
      <c r="K12767" s="6">
        <v>2.0783299999999998</v>
      </c>
      <c r="L12767" s="6">
        <v>0.62280199999999997</v>
      </c>
      <c r="M12767" s="6">
        <v>1.0787899999999999</v>
      </c>
      <c r="N12767" s="6">
        <v>1</v>
      </c>
    </row>
    <row r="12768" spans="1:14" x14ac:dyDescent="0.2">
      <c r="A12768" t="s">
        <v>34311</v>
      </c>
      <c r="B12768">
        <v>14225</v>
      </c>
      <c r="C12768">
        <v>18209480</v>
      </c>
      <c r="D12768" t="s">
        <v>34310</v>
      </c>
      <c r="E12768" t="s">
        <v>34312</v>
      </c>
      <c r="F12768" s="6">
        <v>-1.11897</v>
      </c>
      <c r="G12768" s="8">
        <v>0.166854</v>
      </c>
      <c r="H12768" s="8">
        <v>0.32301299999999999</v>
      </c>
      <c r="I12768" s="8">
        <v>1</v>
      </c>
      <c r="J12768" s="8">
        <v>0.16635</v>
      </c>
      <c r="K12768" s="6">
        <v>5.8848700000000003</v>
      </c>
      <c r="L12768" s="6">
        <v>0.74565899999999996</v>
      </c>
      <c r="M12768" s="6">
        <v>0.456148</v>
      </c>
      <c r="N12768" s="6">
        <v>1</v>
      </c>
    </row>
    <row r="12769" spans="1:14" x14ac:dyDescent="0.2">
      <c r="A12769" t="s">
        <v>34314</v>
      </c>
      <c r="B12769">
        <v>8465</v>
      </c>
      <c r="C12769">
        <v>18177002</v>
      </c>
      <c r="D12769" t="s">
        <v>34313</v>
      </c>
      <c r="E12769" t="s">
        <v>34315</v>
      </c>
      <c r="F12769" s="6">
        <v>-1.1189899999999999</v>
      </c>
      <c r="G12769" s="8">
        <v>1.06099E-2</v>
      </c>
      <c r="H12769" s="8">
        <v>4.0432900000000001E-2</v>
      </c>
      <c r="I12769" s="8">
        <v>1</v>
      </c>
      <c r="J12769" s="8">
        <v>2.08227E-2</v>
      </c>
      <c r="K12769" s="6">
        <v>4.1856600000000004</v>
      </c>
      <c r="L12769" s="6">
        <v>0.13547000000000001</v>
      </c>
      <c r="M12769" s="6">
        <v>0.11651499999999999</v>
      </c>
      <c r="N12769" s="6">
        <v>1</v>
      </c>
    </row>
    <row r="12770" spans="1:14" x14ac:dyDescent="0.2">
      <c r="A12770" t="s">
        <v>34317</v>
      </c>
      <c r="B12770">
        <v>1961</v>
      </c>
      <c r="C12770">
        <v>18139621</v>
      </c>
      <c r="D12770" t="s">
        <v>34316</v>
      </c>
      <c r="E12770" t="s">
        <v>34318</v>
      </c>
      <c r="F12770" s="6">
        <v>-1.1189899999999999</v>
      </c>
      <c r="G12770" s="8">
        <v>3.1347199999999999E-2</v>
      </c>
      <c r="H12770" s="8">
        <v>9.3845999999999999E-2</v>
      </c>
      <c r="I12770" s="8">
        <v>1</v>
      </c>
      <c r="J12770" s="8">
        <v>4.8329999999999998E-2</v>
      </c>
      <c r="K12770" s="6">
        <v>1.5630500000000001</v>
      </c>
      <c r="L12770" s="6">
        <v>7.5444399999999995E-2</v>
      </c>
      <c r="M12770" s="6">
        <v>0.173762</v>
      </c>
      <c r="N12770" s="6">
        <v>1</v>
      </c>
    </row>
    <row r="12771" spans="1:14" x14ac:dyDescent="0.2">
      <c r="A12771" t="s">
        <v>34320</v>
      </c>
      <c r="B12771">
        <v>15549</v>
      </c>
      <c r="C12771">
        <v>18217026</v>
      </c>
      <c r="D12771" t="s">
        <v>34319</v>
      </c>
      <c r="E12771" t="s">
        <v>34321</v>
      </c>
      <c r="F12771" s="6">
        <v>-1.11914</v>
      </c>
      <c r="G12771" s="8">
        <v>6.2037099999999998E-2</v>
      </c>
      <c r="H12771" s="8">
        <v>0.15667200000000001</v>
      </c>
      <c r="I12771" s="8">
        <v>1</v>
      </c>
      <c r="J12771" s="8">
        <v>8.0684800000000001E-2</v>
      </c>
      <c r="K12771" s="6">
        <v>14.157</v>
      </c>
      <c r="L12771" s="6">
        <v>0.942944</v>
      </c>
      <c r="M12771" s="6">
        <v>0.239783</v>
      </c>
      <c r="N12771" s="6">
        <v>1</v>
      </c>
    </row>
    <row r="12772" spans="1:14" x14ac:dyDescent="0.2">
      <c r="A12772" t="s">
        <v>34323</v>
      </c>
      <c r="B12772">
        <v>3349</v>
      </c>
      <c r="C12772">
        <v>18147300</v>
      </c>
      <c r="D12772" t="s">
        <v>34322</v>
      </c>
      <c r="E12772" t="s">
        <v>34324</v>
      </c>
      <c r="F12772" s="6">
        <v>-1.1191800000000001</v>
      </c>
      <c r="G12772" s="8">
        <v>7.9603300000000002E-2</v>
      </c>
      <c r="H12772" s="8">
        <v>0.18912399999999999</v>
      </c>
      <c r="I12772" s="8">
        <v>1</v>
      </c>
      <c r="J12772" s="8">
        <v>9.7397800000000007E-2</v>
      </c>
      <c r="K12772" s="6">
        <v>4.0721699999999998</v>
      </c>
      <c r="L12772" s="6">
        <v>0.31128600000000001</v>
      </c>
      <c r="M12772" s="6">
        <v>0.27519199999999999</v>
      </c>
      <c r="N12772" s="6">
        <v>1</v>
      </c>
    </row>
    <row r="12773" spans="1:14" x14ac:dyDescent="0.2">
      <c r="A12773" t="s">
        <v>34326</v>
      </c>
      <c r="B12773">
        <v>2589</v>
      </c>
      <c r="C12773">
        <v>18143354</v>
      </c>
      <c r="D12773" t="s">
        <v>34325</v>
      </c>
      <c r="E12773" t="s">
        <v>34327</v>
      </c>
      <c r="F12773" s="6">
        <v>-1.1192299999999999</v>
      </c>
      <c r="G12773" s="8">
        <v>6.5137500000000001E-2</v>
      </c>
      <c r="H12773" s="8">
        <v>0.162521</v>
      </c>
      <c r="I12773" s="8">
        <v>1</v>
      </c>
      <c r="J12773" s="8">
        <v>8.3696900000000005E-2</v>
      </c>
      <c r="K12773" s="6">
        <v>4.47478</v>
      </c>
      <c r="L12773" s="6">
        <v>0.30630200000000002</v>
      </c>
      <c r="M12773" s="6">
        <v>0.246423</v>
      </c>
      <c r="N12773" s="6">
        <v>1</v>
      </c>
    </row>
    <row r="12774" spans="1:14" x14ac:dyDescent="0.2">
      <c r="A12774" t="s">
        <v>34329</v>
      </c>
      <c r="B12774">
        <v>1966</v>
      </c>
      <c r="C12774">
        <v>18139653</v>
      </c>
      <c r="D12774" t="s">
        <v>34328</v>
      </c>
      <c r="E12774" t="s">
        <v>34330</v>
      </c>
      <c r="F12774" s="6">
        <v>-1.1192800000000001</v>
      </c>
      <c r="G12774" s="8">
        <v>1.8436999999999999E-2</v>
      </c>
      <c r="H12774" s="8">
        <v>6.2511200000000003E-2</v>
      </c>
      <c r="I12774" s="8">
        <v>1</v>
      </c>
      <c r="J12774" s="8">
        <v>3.2192800000000001E-2</v>
      </c>
      <c r="K12774" s="6">
        <v>8.1527899999999995</v>
      </c>
      <c r="L12774" s="6">
        <v>0.32089400000000001</v>
      </c>
      <c r="M12774" s="6">
        <v>0.14169599999999999</v>
      </c>
      <c r="N12774" s="6">
        <v>1</v>
      </c>
    </row>
    <row r="12775" spans="1:14" x14ac:dyDescent="0.2">
      <c r="A12775" t="s">
        <v>34332</v>
      </c>
      <c r="B12775">
        <v>10487</v>
      </c>
      <c r="C12775">
        <v>18188013</v>
      </c>
      <c r="D12775" t="s">
        <v>34331</v>
      </c>
      <c r="E12775" t="s">
        <v>34333</v>
      </c>
      <c r="F12775" s="6">
        <v>-1.1192800000000001</v>
      </c>
      <c r="G12775" s="8">
        <v>0.44355299999999998</v>
      </c>
      <c r="H12775" s="8">
        <v>0.62795299999999998</v>
      </c>
      <c r="I12775" s="8">
        <v>1</v>
      </c>
      <c r="J12775" s="8">
        <v>0.32339099999999998</v>
      </c>
      <c r="K12775" s="6">
        <v>0.98380500000000004</v>
      </c>
      <c r="L12775" s="6">
        <v>0.42364099999999999</v>
      </c>
      <c r="M12775" s="6">
        <v>1.5502100000000001</v>
      </c>
      <c r="N12775" s="6">
        <v>1</v>
      </c>
    </row>
    <row r="12776" spans="1:14" x14ac:dyDescent="0.2">
      <c r="A12776" t="s">
        <v>34335</v>
      </c>
      <c r="B12776">
        <v>8350</v>
      </c>
      <c r="C12776">
        <v>18176415</v>
      </c>
      <c r="D12776" t="s">
        <v>34334</v>
      </c>
      <c r="E12776" t="s">
        <v>34336</v>
      </c>
      <c r="F12776" s="6">
        <v>-1.1192899999999999</v>
      </c>
      <c r="G12776" s="8">
        <v>0.14260800000000001</v>
      </c>
      <c r="H12776" s="8">
        <v>0.289018</v>
      </c>
      <c r="I12776" s="8">
        <v>1</v>
      </c>
      <c r="J12776" s="8">
        <v>0.148842</v>
      </c>
      <c r="K12776" s="6">
        <v>1.91476</v>
      </c>
      <c r="L12776" s="6">
        <v>0.21529200000000001</v>
      </c>
      <c r="M12776" s="6">
        <v>0.40477600000000002</v>
      </c>
      <c r="N12776" s="6">
        <v>1</v>
      </c>
    </row>
    <row r="12777" spans="1:14" x14ac:dyDescent="0.2">
      <c r="A12777" t="s">
        <v>34338</v>
      </c>
      <c r="B12777">
        <v>10927</v>
      </c>
      <c r="C12777">
        <v>18190467</v>
      </c>
      <c r="D12777" t="s">
        <v>34337</v>
      </c>
      <c r="E12777" t="s">
        <v>34339</v>
      </c>
      <c r="F12777" s="6">
        <v>-1.1192899999999999</v>
      </c>
      <c r="G12777" s="8">
        <v>2.1023699999999999E-2</v>
      </c>
      <c r="H12777" s="8">
        <v>6.9002400000000005E-2</v>
      </c>
      <c r="I12777" s="8">
        <v>1</v>
      </c>
      <c r="J12777" s="8">
        <v>3.5535700000000003E-2</v>
      </c>
      <c r="K12777" s="6">
        <v>8.9515899999999995</v>
      </c>
      <c r="L12777" s="6">
        <v>0.37009599999999998</v>
      </c>
      <c r="M12777" s="6">
        <v>0.148839</v>
      </c>
      <c r="N12777" s="6">
        <v>1</v>
      </c>
    </row>
    <row r="12778" spans="1:14" x14ac:dyDescent="0.2">
      <c r="A12778" t="s">
        <v>34341</v>
      </c>
      <c r="B12778">
        <v>739</v>
      </c>
      <c r="C12778">
        <v>18133204</v>
      </c>
      <c r="D12778" t="s">
        <v>34340</v>
      </c>
      <c r="E12778" t="s">
        <v>34342</v>
      </c>
      <c r="F12778" s="6">
        <v>-1.11931</v>
      </c>
      <c r="G12778" s="8">
        <v>0.41048800000000002</v>
      </c>
      <c r="H12778" s="8">
        <v>0.59821199999999997</v>
      </c>
      <c r="I12778" s="8">
        <v>1</v>
      </c>
      <c r="J12778" s="8">
        <v>0.30807499999999999</v>
      </c>
      <c r="K12778" s="6">
        <v>7.1901299999999999</v>
      </c>
      <c r="L12778" s="6">
        <v>2.6777500000000001</v>
      </c>
      <c r="M12778" s="6">
        <v>1.3407100000000001</v>
      </c>
      <c r="N12778" s="6">
        <v>1</v>
      </c>
    </row>
    <row r="12779" spans="1:14" x14ac:dyDescent="0.2">
      <c r="A12779" t="s">
        <v>34344</v>
      </c>
      <c r="B12779">
        <v>5541</v>
      </c>
      <c r="C12779">
        <v>18160388</v>
      </c>
      <c r="D12779" t="s">
        <v>34343</v>
      </c>
      <c r="E12779" t="s">
        <v>34345</v>
      </c>
      <c r="F12779" s="6">
        <v>-1.1194299999999999</v>
      </c>
      <c r="G12779" s="8">
        <v>3.5747500000000001E-2</v>
      </c>
      <c r="H12779" s="8">
        <v>0.103618</v>
      </c>
      <c r="I12779" s="8">
        <v>1</v>
      </c>
      <c r="J12779" s="8">
        <v>5.3362300000000001E-2</v>
      </c>
      <c r="K12779" s="6">
        <v>3.2620399999999998</v>
      </c>
      <c r="L12779" s="6">
        <v>0.167737</v>
      </c>
      <c r="M12779" s="6">
        <v>0.185115</v>
      </c>
      <c r="N12779" s="6">
        <v>1</v>
      </c>
    </row>
    <row r="12780" spans="1:14" x14ac:dyDescent="0.2">
      <c r="A12780" t="s">
        <v>34347</v>
      </c>
      <c r="B12780">
        <v>7011</v>
      </c>
      <c r="C12780">
        <v>18168832</v>
      </c>
      <c r="D12780" t="s">
        <v>34346</v>
      </c>
      <c r="E12780" t="s">
        <v>34348</v>
      </c>
      <c r="F12780" s="6">
        <v>-1.11944</v>
      </c>
      <c r="G12780" s="8">
        <v>5.6703400000000001E-2</v>
      </c>
      <c r="H12780" s="8">
        <v>0.14644199999999999</v>
      </c>
      <c r="I12780" s="8">
        <v>1</v>
      </c>
      <c r="J12780" s="8">
        <v>7.54166E-2</v>
      </c>
      <c r="K12780" s="6">
        <v>5.5961499999999997</v>
      </c>
      <c r="L12780" s="6">
        <v>0.35756199999999999</v>
      </c>
      <c r="M12780" s="6">
        <v>0.23002</v>
      </c>
      <c r="N12780" s="6">
        <v>1</v>
      </c>
    </row>
    <row r="12781" spans="1:14" x14ac:dyDescent="0.2">
      <c r="A12781" t="s">
        <v>34350</v>
      </c>
      <c r="B12781">
        <v>9398</v>
      </c>
      <c r="C12781">
        <v>18181835</v>
      </c>
      <c r="D12781" t="s">
        <v>34349</v>
      </c>
      <c r="E12781" t="s">
        <v>34351</v>
      </c>
      <c r="F12781" s="6">
        <v>-1.1194900000000001</v>
      </c>
      <c r="G12781" s="8">
        <v>0.33482899999999999</v>
      </c>
      <c r="H12781" s="8">
        <v>0.52277399999999996</v>
      </c>
      <c r="I12781" s="8">
        <v>1</v>
      </c>
      <c r="J12781" s="8">
        <v>0.26922499999999999</v>
      </c>
      <c r="K12781" s="6">
        <v>1.28488</v>
      </c>
      <c r="L12781" s="6">
        <v>0.34696500000000002</v>
      </c>
      <c r="M12781" s="6">
        <v>0.97213400000000005</v>
      </c>
      <c r="N12781" s="6">
        <v>1</v>
      </c>
    </row>
    <row r="12782" spans="1:14" x14ac:dyDescent="0.2">
      <c r="A12782" t="s">
        <v>34353</v>
      </c>
      <c r="B12782">
        <v>9275</v>
      </c>
      <c r="C12782">
        <v>18181078</v>
      </c>
      <c r="D12782" t="s">
        <v>34352</v>
      </c>
      <c r="E12782" t="s">
        <v>34354</v>
      </c>
      <c r="F12782" s="6">
        <v>-1.1195299999999999</v>
      </c>
      <c r="G12782" s="8">
        <v>0.190168</v>
      </c>
      <c r="H12782" s="8">
        <v>0.35380299999999998</v>
      </c>
      <c r="I12782" s="8">
        <v>1</v>
      </c>
      <c r="J12782" s="8">
        <v>0.18220600000000001</v>
      </c>
      <c r="K12782" s="6">
        <v>5.2462</v>
      </c>
      <c r="L12782" s="6">
        <v>0.75105299999999997</v>
      </c>
      <c r="M12782" s="6">
        <v>0.51538099999999998</v>
      </c>
      <c r="N12782" s="6">
        <v>1</v>
      </c>
    </row>
    <row r="12783" spans="1:14" x14ac:dyDescent="0.2">
      <c r="A12783" t="s">
        <v>34356</v>
      </c>
      <c r="B12783">
        <v>9502</v>
      </c>
      <c r="C12783">
        <v>18182440</v>
      </c>
      <c r="D12783" t="s">
        <v>34355</v>
      </c>
      <c r="E12783" t="s">
        <v>34357</v>
      </c>
      <c r="F12783" s="6">
        <v>-1.11958</v>
      </c>
      <c r="G12783" s="8">
        <v>1.9692999999999999E-2</v>
      </c>
      <c r="H12783" s="8">
        <v>6.5691600000000003E-2</v>
      </c>
      <c r="I12783" s="8">
        <v>1</v>
      </c>
      <c r="J12783" s="8">
        <v>3.3830699999999998E-2</v>
      </c>
      <c r="K12783" s="6">
        <v>75.0869</v>
      </c>
      <c r="L12783" s="6">
        <v>3.0430100000000002</v>
      </c>
      <c r="M12783" s="6">
        <v>0.145896</v>
      </c>
      <c r="N12783" s="6">
        <v>1</v>
      </c>
    </row>
    <row r="12784" spans="1:14" x14ac:dyDescent="0.2">
      <c r="A12784" t="s">
        <v>34359</v>
      </c>
      <c r="B12784">
        <v>2535</v>
      </c>
      <c r="C12784">
        <v>18143081</v>
      </c>
      <c r="D12784" t="s">
        <v>34358</v>
      </c>
      <c r="E12784" t="s">
        <v>34360</v>
      </c>
      <c r="F12784" s="6">
        <v>-1.1195999999999999</v>
      </c>
      <c r="G12784" s="8">
        <v>0.13899700000000001</v>
      </c>
      <c r="H12784" s="8">
        <v>0.28403600000000001</v>
      </c>
      <c r="I12784" s="8">
        <v>1</v>
      </c>
      <c r="J12784" s="8">
        <v>0.14627599999999999</v>
      </c>
      <c r="K12784" s="6">
        <v>13.4024</v>
      </c>
      <c r="L12784" s="6">
        <v>1.4853799999999999</v>
      </c>
      <c r="M12784" s="6">
        <v>0.39898499999999998</v>
      </c>
      <c r="N12784" s="6">
        <v>1</v>
      </c>
    </row>
    <row r="12785" spans="1:14" x14ac:dyDescent="0.2">
      <c r="B12785">
        <v>7662</v>
      </c>
      <c r="C12785">
        <v>18172036</v>
      </c>
      <c r="D12785" t="s">
        <v>53</v>
      </c>
      <c r="E12785" t="s">
        <v>53</v>
      </c>
      <c r="F12785" s="6">
        <v>-1.1196299999999999</v>
      </c>
      <c r="G12785" s="8">
        <v>0.53835299999999997</v>
      </c>
      <c r="H12785" s="8">
        <v>0.71138299999999999</v>
      </c>
      <c r="I12785" s="8">
        <v>1</v>
      </c>
      <c r="J12785" s="8">
        <v>0.36635699999999999</v>
      </c>
      <c r="K12785" s="6">
        <v>0.39152300000000001</v>
      </c>
      <c r="L12785" s="6">
        <v>0.26442500000000002</v>
      </c>
      <c r="M12785" s="6">
        <v>2.4313500000000001</v>
      </c>
      <c r="N12785" s="6">
        <v>1</v>
      </c>
    </row>
    <row r="12786" spans="1:14" x14ac:dyDescent="0.2">
      <c r="A12786" t="s">
        <v>34362</v>
      </c>
      <c r="B12786">
        <v>7555</v>
      </c>
      <c r="C12786">
        <v>18171566</v>
      </c>
      <c r="D12786" t="s">
        <v>34361</v>
      </c>
      <c r="E12786" t="s">
        <v>34363</v>
      </c>
      <c r="F12786" s="6">
        <v>-1.1197600000000001</v>
      </c>
      <c r="G12786" s="8">
        <v>4.4766899999999998E-2</v>
      </c>
      <c r="H12786" s="8">
        <v>0.122763</v>
      </c>
      <c r="I12786" s="8">
        <v>1</v>
      </c>
      <c r="J12786" s="8">
        <v>6.3222E-2</v>
      </c>
      <c r="K12786" s="6">
        <v>2.2554500000000002</v>
      </c>
      <c r="L12786" s="6">
        <v>0.12909300000000001</v>
      </c>
      <c r="M12786" s="6">
        <v>0.20605000000000001</v>
      </c>
      <c r="N12786" s="6">
        <v>1</v>
      </c>
    </row>
    <row r="12787" spans="1:14" x14ac:dyDescent="0.2">
      <c r="A12787" t="s">
        <v>34365</v>
      </c>
      <c r="B12787">
        <v>5723</v>
      </c>
      <c r="C12787">
        <v>18161408</v>
      </c>
      <c r="D12787" t="s">
        <v>34364</v>
      </c>
      <c r="E12787" t="s">
        <v>34366</v>
      </c>
      <c r="F12787" s="6">
        <v>-1.1198300000000001</v>
      </c>
      <c r="G12787" s="8">
        <v>0.44634800000000002</v>
      </c>
      <c r="H12787" s="8">
        <v>0.63078599999999996</v>
      </c>
      <c r="I12787" s="8">
        <v>1</v>
      </c>
      <c r="J12787" s="8">
        <v>0.32485000000000003</v>
      </c>
      <c r="K12787" s="6">
        <v>0.54298500000000005</v>
      </c>
      <c r="L12787" s="6">
        <v>0.23880399999999999</v>
      </c>
      <c r="M12787" s="6">
        <v>1.58328</v>
      </c>
      <c r="N12787" s="6">
        <v>1</v>
      </c>
    </row>
    <row r="12788" spans="1:14" x14ac:dyDescent="0.2">
      <c r="A12788" t="s">
        <v>34368</v>
      </c>
      <c r="B12788">
        <v>698</v>
      </c>
      <c r="C12788">
        <v>18132972</v>
      </c>
      <c r="D12788" t="s">
        <v>34367</v>
      </c>
      <c r="E12788" t="s">
        <v>34369</v>
      </c>
      <c r="F12788" s="6">
        <v>-1.1198699999999999</v>
      </c>
      <c r="G12788" s="8">
        <v>0.28708600000000001</v>
      </c>
      <c r="H12788" s="8">
        <v>0.47060600000000002</v>
      </c>
      <c r="I12788" s="8">
        <v>1</v>
      </c>
      <c r="J12788" s="8">
        <v>0.24235899999999999</v>
      </c>
      <c r="K12788" s="6">
        <v>6.2676600000000002</v>
      </c>
      <c r="L12788" s="6">
        <v>1.3892800000000001</v>
      </c>
      <c r="M12788" s="6">
        <v>0.79796699999999998</v>
      </c>
      <c r="N12788" s="6">
        <v>1</v>
      </c>
    </row>
    <row r="12789" spans="1:14" x14ac:dyDescent="0.2">
      <c r="A12789" t="s">
        <v>34371</v>
      </c>
      <c r="B12789">
        <v>11635</v>
      </c>
      <c r="C12789">
        <v>18194933</v>
      </c>
      <c r="D12789" t="s">
        <v>34370</v>
      </c>
      <c r="E12789" t="s">
        <v>34372</v>
      </c>
      <c r="F12789" s="6">
        <v>-1.1198900000000001</v>
      </c>
      <c r="G12789" s="8">
        <v>3.9104899999999998E-2</v>
      </c>
      <c r="H12789" s="8">
        <v>0.11106199999999999</v>
      </c>
      <c r="I12789" s="8">
        <v>1</v>
      </c>
      <c r="J12789" s="8">
        <v>5.7195900000000001E-2</v>
      </c>
      <c r="K12789" s="6">
        <v>2.0588299999999999</v>
      </c>
      <c r="L12789" s="6">
        <v>0.110972</v>
      </c>
      <c r="M12789" s="6">
        <v>0.19404299999999999</v>
      </c>
      <c r="N12789" s="6">
        <v>1</v>
      </c>
    </row>
    <row r="12790" spans="1:14" x14ac:dyDescent="0.2">
      <c r="A12790" t="s">
        <v>34374</v>
      </c>
      <c r="B12790">
        <v>11263</v>
      </c>
      <c r="C12790">
        <v>18192517</v>
      </c>
      <c r="D12790" t="s">
        <v>34373</v>
      </c>
      <c r="E12790" t="s">
        <v>34375</v>
      </c>
      <c r="F12790" s="6">
        <v>-1.1200000000000001</v>
      </c>
      <c r="G12790" s="8">
        <v>0.48296499999999998</v>
      </c>
      <c r="H12790" s="8">
        <v>0.66455600000000004</v>
      </c>
      <c r="I12790" s="8">
        <v>1</v>
      </c>
      <c r="J12790" s="8">
        <v>0.34224100000000002</v>
      </c>
      <c r="K12790" s="6">
        <v>14.806699999999999</v>
      </c>
      <c r="L12790" s="6">
        <v>7.7131699999999999</v>
      </c>
      <c r="M12790" s="6">
        <v>1.8753299999999999</v>
      </c>
      <c r="N12790" s="6">
        <v>1</v>
      </c>
    </row>
    <row r="12791" spans="1:14" x14ac:dyDescent="0.2">
      <c r="A12791" t="s">
        <v>34377</v>
      </c>
      <c r="B12791">
        <v>11225</v>
      </c>
      <c r="C12791">
        <v>18192309</v>
      </c>
      <c r="D12791" t="s">
        <v>34376</v>
      </c>
      <c r="E12791" t="s">
        <v>34378</v>
      </c>
      <c r="F12791" s="6">
        <v>-1.12001</v>
      </c>
      <c r="G12791" s="8">
        <v>0.30896400000000002</v>
      </c>
      <c r="H12791" s="8">
        <v>0.49474200000000002</v>
      </c>
      <c r="I12791" s="8">
        <v>1</v>
      </c>
      <c r="J12791" s="8">
        <v>0.25478899999999999</v>
      </c>
      <c r="K12791" s="6">
        <v>1.24115</v>
      </c>
      <c r="L12791" s="6">
        <v>0.30271900000000002</v>
      </c>
      <c r="M12791" s="6">
        <v>0.87804499999999996</v>
      </c>
      <c r="N12791" s="6">
        <v>1</v>
      </c>
    </row>
    <row r="12792" spans="1:14" x14ac:dyDescent="0.2">
      <c r="A12792" t="s">
        <v>34380</v>
      </c>
      <c r="B12792">
        <v>1677</v>
      </c>
      <c r="C12792">
        <v>18137998</v>
      </c>
      <c r="D12792" t="s">
        <v>34379</v>
      </c>
      <c r="E12792" t="s">
        <v>34381</v>
      </c>
      <c r="F12792" s="6">
        <v>-1.12002</v>
      </c>
      <c r="G12792" s="8">
        <v>6.5910199999999995E-4</v>
      </c>
      <c r="H12792" s="8">
        <v>4.6250500000000003E-3</v>
      </c>
      <c r="I12792" s="8">
        <v>1</v>
      </c>
      <c r="J12792" s="8">
        <v>2.3818699999999999E-3</v>
      </c>
      <c r="K12792" s="6">
        <v>8.1212</v>
      </c>
      <c r="L12792" s="6">
        <v>0.128633</v>
      </c>
      <c r="M12792" s="6">
        <v>5.7021099999999998E-2</v>
      </c>
      <c r="N12792" s="6">
        <v>1</v>
      </c>
    </row>
    <row r="12793" spans="1:14" x14ac:dyDescent="0.2">
      <c r="A12793" t="s">
        <v>34383</v>
      </c>
      <c r="B12793">
        <v>10399</v>
      </c>
      <c r="C12793">
        <v>18187500</v>
      </c>
      <c r="D12793" t="s">
        <v>34382</v>
      </c>
      <c r="E12793" t="s">
        <v>34384</v>
      </c>
      <c r="F12793" s="6">
        <v>-1.1200600000000001</v>
      </c>
      <c r="G12793" s="8">
        <v>2.3198400000000001E-3</v>
      </c>
      <c r="H12793" s="8">
        <v>1.2249899999999999E-2</v>
      </c>
      <c r="I12793" s="8">
        <v>1</v>
      </c>
      <c r="J12793" s="8">
        <v>6.30862E-3</v>
      </c>
      <c r="K12793" s="6">
        <v>15.582800000000001</v>
      </c>
      <c r="L12793" s="6">
        <v>0.33201700000000001</v>
      </c>
      <c r="M12793" s="6">
        <v>7.67042E-2</v>
      </c>
      <c r="N12793" s="6">
        <v>1</v>
      </c>
    </row>
    <row r="12794" spans="1:14" x14ac:dyDescent="0.2">
      <c r="A12794" t="s">
        <v>34386</v>
      </c>
      <c r="B12794">
        <v>10860</v>
      </c>
      <c r="C12794">
        <v>18190161</v>
      </c>
      <c r="D12794" t="s">
        <v>34385</v>
      </c>
      <c r="E12794" t="s">
        <v>34387</v>
      </c>
      <c r="F12794" s="6">
        <v>-1.1200600000000001</v>
      </c>
      <c r="G12794" s="8">
        <v>1.9010200000000001E-2</v>
      </c>
      <c r="H12794" s="8">
        <v>6.3989500000000005E-2</v>
      </c>
      <c r="I12794" s="8">
        <v>1</v>
      </c>
      <c r="J12794" s="8">
        <v>3.29541E-2</v>
      </c>
      <c r="K12794" s="6">
        <v>4.8100300000000002</v>
      </c>
      <c r="L12794" s="6">
        <v>0.19387199999999999</v>
      </c>
      <c r="M12794" s="6">
        <v>0.14510100000000001</v>
      </c>
      <c r="N12794" s="6">
        <v>1</v>
      </c>
    </row>
    <row r="12795" spans="1:14" x14ac:dyDescent="0.2">
      <c r="A12795" t="s">
        <v>34389</v>
      </c>
      <c r="B12795">
        <v>656</v>
      </c>
      <c r="C12795">
        <v>18132762</v>
      </c>
      <c r="D12795" t="s">
        <v>34388</v>
      </c>
      <c r="E12795" t="s">
        <v>34390</v>
      </c>
      <c r="F12795" s="6">
        <v>-1.12009</v>
      </c>
      <c r="G12795" s="8">
        <v>0.16308400000000001</v>
      </c>
      <c r="H12795" s="8">
        <v>0.31778899999999999</v>
      </c>
      <c r="I12795" s="8">
        <v>1</v>
      </c>
      <c r="J12795" s="8">
        <v>0.163659</v>
      </c>
      <c r="K12795" s="6">
        <v>103.629</v>
      </c>
      <c r="L12795" s="6">
        <v>13.116</v>
      </c>
      <c r="M12795" s="6">
        <v>0.45564100000000002</v>
      </c>
      <c r="N12795" s="6">
        <v>1</v>
      </c>
    </row>
    <row r="12796" spans="1:14" x14ac:dyDescent="0.2">
      <c r="A12796" t="s">
        <v>34392</v>
      </c>
      <c r="B12796">
        <v>5466</v>
      </c>
      <c r="C12796">
        <v>18160058</v>
      </c>
      <c r="D12796" t="s">
        <v>34391</v>
      </c>
      <c r="E12796" t="s">
        <v>34393</v>
      </c>
      <c r="F12796" s="6">
        <v>-1.12009</v>
      </c>
      <c r="G12796" s="8">
        <v>1.4779799999999999E-2</v>
      </c>
      <c r="H12796" s="8">
        <v>5.2591300000000001E-2</v>
      </c>
      <c r="I12796" s="8">
        <v>1</v>
      </c>
      <c r="J12796" s="8">
        <v>2.70841E-2</v>
      </c>
      <c r="K12796" s="6">
        <v>13.284800000000001</v>
      </c>
      <c r="L12796" s="6">
        <v>0.48931000000000002</v>
      </c>
      <c r="M12796" s="6">
        <v>0.13259699999999999</v>
      </c>
      <c r="N12796" s="6">
        <v>1</v>
      </c>
    </row>
    <row r="12797" spans="1:14" x14ac:dyDescent="0.2">
      <c r="B12797">
        <v>167</v>
      </c>
      <c r="C12797">
        <v>18130321</v>
      </c>
      <c r="D12797" t="s">
        <v>53</v>
      </c>
      <c r="E12797" t="s">
        <v>53</v>
      </c>
      <c r="F12797" s="6">
        <v>-1.1202399999999999</v>
      </c>
      <c r="G12797" s="8">
        <v>0.55383700000000002</v>
      </c>
      <c r="H12797" s="8">
        <v>0.72323599999999999</v>
      </c>
      <c r="I12797" s="8">
        <v>1</v>
      </c>
      <c r="J12797" s="8">
        <v>0.37246099999999999</v>
      </c>
      <c r="K12797" s="6">
        <v>2.22939</v>
      </c>
      <c r="L12797" s="6">
        <v>1.6435599999999999</v>
      </c>
      <c r="M12797" s="6">
        <v>2.65401</v>
      </c>
      <c r="N12797" s="6">
        <v>1</v>
      </c>
    </row>
    <row r="12798" spans="1:14" x14ac:dyDescent="0.2">
      <c r="A12798" t="s">
        <v>34395</v>
      </c>
      <c r="B12798">
        <v>2603</v>
      </c>
      <c r="C12798">
        <v>18143431</v>
      </c>
      <c r="D12798" t="s">
        <v>34394</v>
      </c>
      <c r="E12798" t="s">
        <v>34396</v>
      </c>
      <c r="F12798" s="6">
        <v>-1.12026</v>
      </c>
      <c r="G12798" s="8">
        <v>1.6311900000000001E-2</v>
      </c>
      <c r="H12798" s="8">
        <v>5.67468E-2</v>
      </c>
      <c r="I12798" s="8">
        <v>1</v>
      </c>
      <c r="J12798" s="8">
        <v>2.9224199999999999E-2</v>
      </c>
      <c r="K12798" s="6">
        <v>5.6695799999999998</v>
      </c>
      <c r="L12798" s="6">
        <v>0.21682899999999999</v>
      </c>
      <c r="M12798" s="6">
        <v>0.137679</v>
      </c>
      <c r="N12798" s="6">
        <v>1</v>
      </c>
    </row>
    <row r="12799" spans="1:14" x14ac:dyDescent="0.2">
      <c r="A12799" t="s">
        <v>34398</v>
      </c>
      <c r="B12799">
        <v>7362</v>
      </c>
      <c r="C12799">
        <v>18170579</v>
      </c>
      <c r="D12799" t="s">
        <v>34397</v>
      </c>
      <c r="E12799" t="s">
        <v>34399</v>
      </c>
      <c r="F12799" s="6">
        <v>-1.12032</v>
      </c>
      <c r="G12799" s="8">
        <v>6.0761200000000001E-2</v>
      </c>
      <c r="H12799" s="8">
        <v>0.15418899999999999</v>
      </c>
      <c r="I12799" s="8">
        <v>1</v>
      </c>
      <c r="J12799" s="8">
        <v>7.9406299999999999E-2</v>
      </c>
      <c r="K12799" s="6">
        <v>2.2208399999999999</v>
      </c>
      <c r="L12799" s="6">
        <v>0.149087</v>
      </c>
      <c r="M12799" s="6">
        <v>0.24167</v>
      </c>
      <c r="N12799" s="6">
        <v>1</v>
      </c>
    </row>
    <row r="12800" spans="1:14" x14ac:dyDescent="0.2">
      <c r="A12800" t="s">
        <v>34401</v>
      </c>
      <c r="B12800">
        <v>2610</v>
      </c>
      <c r="C12800">
        <v>18143460</v>
      </c>
      <c r="D12800" t="s">
        <v>34400</v>
      </c>
      <c r="E12800" t="s">
        <v>34402</v>
      </c>
      <c r="F12800" s="6">
        <v>-1.12035</v>
      </c>
      <c r="G12800" s="8">
        <v>0.35036200000000001</v>
      </c>
      <c r="H12800" s="8">
        <v>0.53802000000000005</v>
      </c>
      <c r="I12800" s="8">
        <v>1</v>
      </c>
      <c r="J12800" s="8">
        <v>0.27707599999999999</v>
      </c>
      <c r="K12800" s="6">
        <v>0.61156699999999997</v>
      </c>
      <c r="L12800" s="6">
        <v>0.17882000000000001</v>
      </c>
      <c r="M12800" s="6">
        <v>1.05263</v>
      </c>
      <c r="N12800" s="6">
        <v>1</v>
      </c>
    </row>
    <row r="12801" spans="1:14" x14ac:dyDescent="0.2">
      <c r="B12801">
        <v>16019</v>
      </c>
      <c r="C12801">
        <v>18219437</v>
      </c>
      <c r="D12801" t="s">
        <v>53</v>
      </c>
      <c r="E12801" t="s">
        <v>53</v>
      </c>
      <c r="F12801" s="6">
        <v>-1.12036</v>
      </c>
      <c r="G12801" s="8">
        <v>0.31479299999999999</v>
      </c>
      <c r="H12801" s="8">
        <v>0.50170199999999998</v>
      </c>
      <c r="I12801" s="8">
        <v>1</v>
      </c>
      <c r="J12801" s="8">
        <v>0.25837300000000002</v>
      </c>
      <c r="K12801" s="6">
        <v>3.5548299999999999</v>
      </c>
      <c r="L12801" s="6">
        <v>0.89375300000000002</v>
      </c>
      <c r="M12801" s="6">
        <v>0.905111</v>
      </c>
      <c r="N12801" s="6">
        <v>1</v>
      </c>
    </row>
    <row r="12802" spans="1:14" x14ac:dyDescent="0.2">
      <c r="A12802" t="s">
        <v>34404</v>
      </c>
      <c r="B12802">
        <v>11803</v>
      </c>
      <c r="C12802">
        <v>18195837</v>
      </c>
      <c r="D12802" t="s">
        <v>34403</v>
      </c>
      <c r="E12802" t="s">
        <v>34405</v>
      </c>
      <c r="F12802" s="6">
        <v>-1.1203700000000001</v>
      </c>
      <c r="G12802" s="8">
        <v>1.0041100000000001E-2</v>
      </c>
      <c r="H12802" s="8">
        <v>3.88388E-2</v>
      </c>
      <c r="I12802" s="8">
        <v>1</v>
      </c>
      <c r="J12802" s="8">
        <v>2.0001700000000001E-2</v>
      </c>
      <c r="K12802" s="6">
        <v>49.866599999999998</v>
      </c>
      <c r="L12802" s="6">
        <v>1.62042</v>
      </c>
      <c r="M12802" s="6">
        <v>0.116982</v>
      </c>
      <c r="N12802" s="6">
        <v>1</v>
      </c>
    </row>
    <row r="12803" spans="1:14" x14ac:dyDescent="0.2">
      <c r="A12803" t="s">
        <v>34407</v>
      </c>
      <c r="B12803">
        <v>3570</v>
      </c>
      <c r="C12803">
        <v>18148862</v>
      </c>
      <c r="D12803" t="s">
        <v>34406</v>
      </c>
      <c r="E12803" t="s">
        <v>34408</v>
      </c>
      <c r="F12803" s="6">
        <v>-1.1203799999999999</v>
      </c>
      <c r="G12803" s="8">
        <v>3.76499E-2</v>
      </c>
      <c r="H12803" s="8">
        <v>0.10798099999999999</v>
      </c>
      <c r="I12803" s="8">
        <v>1</v>
      </c>
      <c r="J12803" s="8">
        <v>5.5609699999999998E-2</v>
      </c>
      <c r="K12803" s="6">
        <v>3.1070600000000002</v>
      </c>
      <c r="L12803" s="6">
        <v>0.16594100000000001</v>
      </c>
      <c r="M12803" s="6">
        <v>0.19226799999999999</v>
      </c>
      <c r="N12803" s="6">
        <v>1</v>
      </c>
    </row>
    <row r="12804" spans="1:14" x14ac:dyDescent="0.2">
      <c r="A12804" t="s">
        <v>34410</v>
      </c>
      <c r="B12804">
        <v>4833</v>
      </c>
      <c r="C12804">
        <v>18155728</v>
      </c>
      <c r="D12804" t="s">
        <v>34409</v>
      </c>
      <c r="E12804" t="s">
        <v>34411</v>
      </c>
      <c r="F12804" s="6">
        <v>-1.1204099999999999</v>
      </c>
      <c r="G12804" s="8">
        <v>5.8399200000000002E-3</v>
      </c>
      <c r="H12804" s="8">
        <v>2.5404900000000001E-2</v>
      </c>
      <c r="I12804" s="8">
        <v>1</v>
      </c>
      <c r="J12804" s="8">
        <v>1.30834E-2</v>
      </c>
      <c r="K12804" s="6">
        <v>12.281700000000001</v>
      </c>
      <c r="L12804" s="6">
        <v>0.33820099999999997</v>
      </c>
      <c r="M12804" s="6">
        <v>9.9133399999999997E-2</v>
      </c>
      <c r="N12804" s="6">
        <v>1</v>
      </c>
    </row>
    <row r="12805" spans="1:14" x14ac:dyDescent="0.2">
      <c r="A12805" t="s">
        <v>34413</v>
      </c>
      <c r="B12805">
        <v>12729</v>
      </c>
      <c r="C12805">
        <v>18200898</v>
      </c>
      <c r="D12805" t="s">
        <v>34412</v>
      </c>
      <c r="E12805" t="s">
        <v>34414</v>
      </c>
      <c r="F12805" s="6">
        <v>-1.12053</v>
      </c>
      <c r="G12805" s="8">
        <v>0.40564299999999998</v>
      </c>
      <c r="H12805" s="8">
        <v>0.59436999999999995</v>
      </c>
      <c r="I12805" s="8">
        <v>1</v>
      </c>
      <c r="J12805" s="8">
        <v>0.30609599999999998</v>
      </c>
      <c r="K12805" s="6">
        <v>0.59377899999999995</v>
      </c>
      <c r="L12805" s="6">
        <v>0.22070799999999999</v>
      </c>
      <c r="M12805" s="6">
        <v>1.33812</v>
      </c>
      <c r="N12805" s="6">
        <v>1</v>
      </c>
    </row>
    <row r="12806" spans="1:14" x14ac:dyDescent="0.2">
      <c r="A12806" t="s">
        <v>34416</v>
      </c>
      <c r="B12806">
        <v>820</v>
      </c>
      <c r="C12806">
        <v>18133650</v>
      </c>
      <c r="D12806" t="s">
        <v>34415</v>
      </c>
      <c r="E12806" t="s">
        <v>34417</v>
      </c>
      <c r="F12806" s="6">
        <v>-1.12059</v>
      </c>
      <c r="G12806" s="8">
        <v>2.8358899999999999E-2</v>
      </c>
      <c r="H12806" s="8">
        <v>8.69476E-2</v>
      </c>
      <c r="I12806" s="8">
        <v>1</v>
      </c>
      <c r="J12806" s="8">
        <v>4.4777400000000002E-2</v>
      </c>
      <c r="K12806" s="6">
        <v>5.9317900000000003</v>
      </c>
      <c r="L12806" s="6">
        <v>0.28168399999999999</v>
      </c>
      <c r="M12806" s="6">
        <v>0.17095399999999999</v>
      </c>
      <c r="N12806" s="6">
        <v>1</v>
      </c>
    </row>
    <row r="12807" spans="1:14" x14ac:dyDescent="0.2">
      <c r="A12807" t="s">
        <v>34419</v>
      </c>
      <c r="B12807">
        <v>7981</v>
      </c>
      <c r="C12807">
        <v>18174253</v>
      </c>
      <c r="D12807" t="s">
        <v>34418</v>
      </c>
      <c r="E12807" t="s">
        <v>34420</v>
      </c>
      <c r="F12807" s="6">
        <v>-1.12069</v>
      </c>
      <c r="G12807" s="8">
        <v>0.246672</v>
      </c>
      <c r="H12807" s="8">
        <v>0.423987</v>
      </c>
      <c r="I12807" s="8">
        <v>1</v>
      </c>
      <c r="J12807" s="8">
        <v>0.21834999999999999</v>
      </c>
      <c r="K12807" s="6">
        <v>1.1412500000000001</v>
      </c>
      <c r="L12807" s="6">
        <v>0.21507999999999999</v>
      </c>
      <c r="M12807" s="6">
        <v>0.67845200000000006</v>
      </c>
      <c r="N12807" s="6">
        <v>1</v>
      </c>
    </row>
    <row r="12808" spans="1:14" x14ac:dyDescent="0.2">
      <c r="A12808" t="s">
        <v>34422</v>
      </c>
      <c r="B12808">
        <v>5934</v>
      </c>
      <c r="C12808">
        <v>18162535</v>
      </c>
      <c r="D12808" t="s">
        <v>34421</v>
      </c>
      <c r="E12808" t="s">
        <v>34423</v>
      </c>
      <c r="F12808" s="6">
        <v>-1.12079</v>
      </c>
      <c r="G12808" s="8">
        <v>0.233461</v>
      </c>
      <c r="H12808" s="8">
        <v>0.40792800000000001</v>
      </c>
      <c r="I12808" s="8">
        <v>1</v>
      </c>
      <c r="J12808" s="8">
        <v>0.21007999999999999</v>
      </c>
      <c r="K12808" s="6">
        <v>1.9317899999999999</v>
      </c>
      <c r="L12808" s="6">
        <v>0.343974</v>
      </c>
      <c r="M12808" s="6">
        <v>0.64101600000000003</v>
      </c>
      <c r="N12808" s="6">
        <v>1</v>
      </c>
    </row>
    <row r="12809" spans="1:14" x14ac:dyDescent="0.2">
      <c r="A12809" t="s">
        <v>34425</v>
      </c>
      <c r="B12809">
        <v>15408</v>
      </c>
      <c r="C12809">
        <v>18216306</v>
      </c>
      <c r="D12809" t="s">
        <v>34424</v>
      </c>
      <c r="E12809" t="s">
        <v>34426</v>
      </c>
      <c r="F12809" s="6">
        <v>-1.12087</v>
      </c>
      <c r="G12809" s="8">
        <v>0.110651</v>
      </c>
      <c r="H12809" s="8">
        <v>0.24122399999999999</v>
      </c>
      <c r="I12809" s="8">
        <v>1</v>
      </c>
      <c r="J12809" s="8">
        <v>0.12422900000000001</v>
      </c>
      <c r="K12809" s="6">
        <v>30.988399999999999</v>
      </c>
      <c r="L12809" s="6">
        <v>2.9829599999999998</v>
      </c>
      <c r="M12809" s="6">
        <v>0.34653800000000001</v>
      </c>
      <c r="N12809" s="6">
        <v>1</v>
      </c>
    </row>
    <row r="12810" spans="1:14" x14ac:dyDescent="0.2">
      <c r="A12810" t="s">
        <v>34428</v>
      </c>
      <c r="B12810">
        <v>2717</v>
      </c>
      <c r="C12810">
        <v>18144009</v>
      </c>
      <c r="D12810" t="s">
        <v>34427</v>
      </c>
      <c r="E12810" t="s">
        <v>34429</v>
      </c>
      <c r="F12810" s="6">
        <v>-1.1209199999999999</v>
      </c>
      <c r="G12810" s="8">
        <v>2.05691E-2</v>
      </c>
      <c r="H12810" s="8">
        <v>6.7933800000000003E-2</v>
      </c>
      <c r="I12810" s="8">
        <v>1</v>
      </c>
      <c r="J12810" s="8">
        <v>3.49854E-2</v>
      </c>
      <c r="K12810" s="6">
        <v>3.4018299999999999</v>
      </c>
      <c r="L12810" s="6">
        <v>0.14311499999999999</v>
      </c>
      <c r="M12810" s="6">
        <v>0.151452</v>
      </c>
      <c r="N12810" s="6">
        <v>1</v>
      </c>
    </row>
    <row r="12811" spans="1:14" x14ac:dyDescent="0.2">
      <c r="A12811" t="s">
        <v>34431</v>
      </c>
      <c r="B12811">
        <v>12078</v>
      </c>
      <c r="C12811">
        <v>18197432</v>
      </c>
      <c r="D12811" t="s">
        <v>34430</v>
      </c>
      <c r="E12811" t="s">
        <v>34432</v>
      </c>
      <c r="F12811" s="6">
        <v>-1.12097</v>
      </c>
      <c r="G12811" s="8">
        <v>9.1188599999999995E-3</v>
      </c>
      <c r="H12811" s="8">
        <v>3.6012099999999998E-2</v>
      </c>
      <c r="I12811" s="8">
        <v>1</v>
      </c>
      <c r="J12811" s="8">
        <v>1.8546E-2</v>
      </c>
      <c r="K12811" s="6">
        <v>5.1396699999999997</v>
      </c>
      <c r="L12811" s="6">
        <v>0.16348399999999999</v>
      </c>
      <c r="M12811" s="6">
        <v>0.11451</v>
      </c>
      <c r="N12811" s="6">
        <v>1</v>
      </c>
    </row>
    <row r="12812" spans="1:14" x14ac:dyDescent="0.2">
      <c r="A12812" t="s">
        <v>34434</v>
      </c>
      <c r="B12812">
        <v>9478</v>
      </c>
      <c r="C12812">
        <v>18182287</v>
      </c>
      <c r="D12812" t="s">
        <v>34433</v>
      </c>
      <c r="E12812" t="s">
        <v>34435</v>
      </c>
      <c r="F12812" s="6">
        <v>-1.12103</v>
      </c>
      <c r="G12812" s="8">
        <v>3.8321300000000003E-2</v>
      </c>
      <c r="H12812" s="8">
        <v>0.109503</v>
      </c>
      <c r="I12812" s="8">
        <v>1</v>
      </c>
      <c r="J12812" s="8">
        <v>5.6393199999999997E-2</v>
      </c>
      <c r="K12812" s="6">
        <v>12.395899999999999</v>
      </c>
      <c r="L12812" s="6">
        <v>0.67404600000000003</v>
      </c>
      <c r="M12812" s="6">
        <v>0.19575600000000001</v>
      </c>
      <c r="N12812" s="6">
        <v>1</v>
      </c>
    </row>
    <row r="12813" spans="1:14" x14ac:dyDescent="0.2">
      <c r="A12813" t="s">
        <v>34437</v>
      </c>
      <c r="B12813">
        <v>3281</v>
      </c>
      <c r="C12813">
        <v>18146844</v>
      </c>
      <c r="D12813" t="s">
        <v>34436</v>
      </c>
      <c r="E12813" t="s">
        <v>34438</v>
      </c>
      <c r="F12813" s="6">
        <v>-1.1210500000000001</v>
      </c>
      <c r="G12813" s="8">
        <v>0.192888</v>
      </c>
      <c r="H12813" s="8">
        <v>0.35703400000000002</v>
      </c>
      <c r="I12813" s="8">
        <v>1</v>
      </c>
      <c r="J12813" s="8">
        <v>0.18387000000000001</v>
      </c>
      <c r="K12813" s="6">
        <v>12.634399999999999</v>
      </c>
      <c r="L12813" s="6">
        <v>1.87622</v>
      </c>
      <c r="M12813" s="6">
        <v>0.53460300000000005</v>
      </c>
      <c r="N12813" s="6">
        <v>1</v>
      </c>
    </row>
    <row r="12814" spans="1:14" x14ac:dyDescent="0.2">
      <c r="A12814" t="s">
        <v>34440</v>
      </c>
      <c r="B12814">
        <v>5512</v>
      </c>
      <c r="C12814">
        <v>18160266</v>
      </c>
      <c r="D12814" t="s">
        <v>34439</v>
      </c>
      <c r="E12814" t="s">
        <v>34441</v>
      </c>
      <c r="F12814" s="6">
        <v>-1.12113</v>
      </c>
      <c r="G12814" s="8">
        <v>0.40729100000000001</v>
      </c>
      <c r="H12814" s="8">
        <v>0.59584099999999995</v>
      </c>
      <c r="I12814" s="8">
        <v>1</v>
      </c>
      <c r="J12814" s="8">
        <v>0.30685400000000002</v>
      </c>
      <c r="K12814" s="6">
        <v>0.58797699999999997</v>
      </c>
      <c r="L12814" s="6">
        <v>0.22221199999999999</v>
      </c>
      <c r="M12814" s="6">
        <v>1.3605400000000001</v>
      </c>
      <c r="N12814" s="6">
        <v>1</v>
      </c>
    </row>
    <row r="12815" spans="1:14" x14ac:dyDescent="0.2">
      <c r="A12815" t="s">
        <v>34443</v>
      </c>
      <c r="B12815">
        <v>8172</v>
      </c>
      <c r="C12815">
        <v>18175481</v>
      </c>
      <c r="D12815" t="s">
        <v>34442</v>
      </c>
      <c r="E12815" t="s">
        <v>34444</v>
      </c>
      <c r="F12815" s="6">
        <v>-1.1212</v>
      </c>
      <c r="G12815" s="8">
        <v>1.8127299999999999E-2</v>
      </c>
      <c r="H12815" s="8">
        <v>6.1653100000000002E-2</v>
      </c>
      <c r="I12815" s="8">
        <v>1</v>
      </c>
      <c r="J12815" s="8">
        <v>3.1750899999999999E-2</v>
      </c>
      <c r="K12815" s="6">
        <v>10.6303</v>
      </c>
      <c r="L12815" s="6">
        <v>0.42861399999999999</v>
      </c>
      <c r="M12815" s="6">
        <v>0.145152</v>
      </c>
      <c r="N12815" s="6">
        <v>1</v>
      </c>
    </row>
    <row r="12816" spans="1:14" x14ac:dyDescent="0.2">
      <c r="A12816" t="s">
        <v>34446</v>
      </c>
      <c r="B12816">
        <v>1332</v>
      </c>
      <c r="C12816">
        <v>18136466</v>
      </c>
      <c r="D12816" t="s">
        <v>34445</v>
      </c>
      <c r="E12816" t="s">
        <v>34447</v>
      </c>
      <c r="F12816" s="6">
        <v>-1.12121</v>
      </c>
      <c r="G12816" s="8">
        <v>0.35005500000000001</v>
      </c>
      <c r="H12816" s="8">
        <v>0.53769999999999996</v>
      </c>
      <c r="I12816" s="8">
        <v>1</v>
      </c>
      <c r="J12816" s="8">
        <v>0.27691199999999999</v>
      </c>
      <c r="K12816" s="6">
        <v>1.65747</v>
      </c>
      <c r="L12816" s="6">
        <v>0.49056</v>
      </c>
      <c r="M12816" s="6">
        <v>1.06549</v>
      </c>
      <c r="N12816" s="6">
        <v>1</v>
      </c>
    </row>
    <row r="12817" spans="1:14" x14ac:dyDescent="0.2">
      <c r="A12817" t="s">
        <v>34449</v>
      </c>
      <c r="B12817">
        <v>3155</v>
      </c>
      <c r="C12817">
        <v>18146356</v>
      </c>
      <c r="D12817" t="s">
        <v>34448</v>
      </c>
      <c r="E12817" t="s">
        <v>34450</v>
      </c>
      <c r="F12817" s="6">
        <v>-1.1213900000000001</v>
      </c>
      <c r="G12817" s="8">
        <v>0.16896900000000001</v>
      </c>
      <c r="H12817" s="8">
        <v>0.325571</v>
      </c>
      <c r="I12817" s="8">
        <v>1</v>
      </c>
      <c r="J12817" s="8">
        <v>0.16766700000000001</v>
      </c>
      <c r="K12817" s="6">
        <v>9.1357499999999998</v>
      </c>
      <c r="L12817" s="6">
        <v>1.2152799999999999</v>
      </c>
      <c r="M12817" s="6">
        <v>0.47888700000000001</v>
      </c>
      <c r="N12817" s="6">
        <v>1</v>
      </c>
    </row>
    <row r="12818" spans="1:14" x14ac:dyDescent="0.2">
      <c r="A12818" t="s">
        <v>34452</v>
      </c>
      <c r="B12818">
        <v>5544</v>
      </c>
      <c r="C12818">
        <v>18160405</v>
      </c>
      <c r="D12818" t="s">
        <v>34451</v>
      </c>
      <c r="E12818" t="s">
        <v>34453</v>
      </c>
      <c r="F12818" s="6">
        <v>-1.1214</v>
      </c>
      <c r="G12818" s="8">
        <v>0.244978</v>
      </c>
      <c r="H12818" s="8">
        <v>0.422097</v>
      </c>
      <c r="I12818" s="8">
        <v>1</v>
      </c>
      <c r="J12818" s="8">
        <v>0.21737699999999999</v>
      </c>
      <c r="K12818" s="6">
        <v>1.21245</v>
      </c>
      <c r="L12818" s="6">
        <v>0.22934099999999999</v>
      </c>
      <c r="M12818" s="6">
        <v>0.68095899999999998</v>
      </c>
      <c r="N12818" s="6">
        <v>1</v>
      </c>
    </row>
    <row r="12819" spans="1:14" x14ac:dyDescent="0.2">
      <c r="A12819" t="s">
        <v>34455</v>
      </c>
      <c r="B12819">
        <v>10262</v>
      </c>
      <c r="C12819">
        <v>18186763</v>
      </c>
      <c r="D12819" t="s">
        <v>34454</v>
      </c>
      <c r="E12819" t="s">
        <v>34456</v>
      </c>
      <c r="F12819" s="6">
        <v>-1.1214200000000001</v>
      </c>
      <c r="G12819" s="8">
        <v>0.32462400000000002</v>
      </c>
      <c r="H12819" s="8">
        <v>0.51221799999999995</v>
      </c>
      <c r="I12819" s="8">
        <v>1</v>
      </c>
      <c r="J12819" s="8">
        <v>0.26378800000000002</v>
      </c>
      <c r="K12819" s="6">
        <v>2.4923299999999999</v>
      </c>
      <c r="L12819" s="6">
        <v>0.66429000000000005</v>
      </c>
      <c r="M12819" s="6">
        <v>0.95951900000000001</v>
      </c>
      <c r="N12819" s="6">
        <v>1</v>
      </c>
    </row>
    <row r="12820" spans="1:14" x14ac:dyDescent="0.2">
      <c r="A12820" t="s">
        <v>34458</v>
      </c>
      <c r="B12820">
        <v>629</v>
      </c>
      <c r="C12820">
        <v>18132626</v>
      </c>
      <c r="D12820" t="s">
        <v>34457</v>
      </c>
      <c r="E12820" t="s">
        <v>34459</v>
      </c>
      <c r="F12820" s="6">
        <v>-1.12144</v>
      </c>
      <c r="G12820" s="8">
        <v>0.34524199999999999</v>
      </c>
      <c r="H12820" s="8">
        <v>0.53228799999999998</v>
      </c>
      <c r="I12820" s="8">
        <v>1</v>
      </c>
      <c r="J12820" s="8">
        <v>0.27412399999999998</v>
      </c>
      <c r="K12820" s="6">
        <v>3.13531</v>
      </c>
      <c r="L12820" s="6">
        <v>0.91244800000000004</v>
      </c>
      <c r="M12820" s="6">
        <v>1.0476799999999999</v>
      </c>
      <c r="N12820" s="6">
        <v>1</v>
      </c>
    </row>
    <row r="12821" spans="1:14" x14ac:dyDescent="0.2">
      <c r="A12821" t="s">
        <v>34458</v>
      </c>
      <c r="B12821">
        <v>1377</v>
      </c>
      <c r="C12821">
        <v>18136758</v>
      </c>
      <c r="D12821" t="s">
        <v>34457</v>
      </c>
      <c r="E12821" t="s">
        <v>34459</v>
      </c>
      <c r="F12821" s="6">
        <v>-1.12144</v>
      </c>
      <c r="G12821" s="8">
        <v>0.34524199999999999</v>
      </c>
      <c r="H12821" s="8">
        <v>0.53228799999999998</v>
      </c>
      <c r="I12821" s="8">
        <v>1</v>
      </c>
      <c r="J12821" s="8">
        <v>0.27412399999999998</v>
      </c>
      <c r="K12821" s="6">
        <v>3.13531</v>
      </c>
      <c r="L12821" s="6">
        <v>0.91244800000000004</v>
      </c>
      <c r="M12821" s="6">
        <v>1.0476799999999999</v>
      </c>
      <c r="N12821" s="6">
        <v>1</v>
      </c>
    </row>
    <row r="12822" spans="1:14" x14ac:dyDescent="0.2">
      <c r="A12822" t="s">
        <v>34461</v>
      </c>
      <c r="B12822">
        <v>7132</v>
      </c>
      <c r="C12822">
        <v>18169438</v>
      </c>
      <c r="D12822" t="s">
        <v>34460</v>
      </c>
      <c r="E12822" t="s">
        <v>34462</v>
      </c>
      <c r="F12822" s="6">
        <v>-1.12144</v>
      </c>
      <c r="G12822" s="8">
        <v>4.0587100000000001E-2</v>
      </c>
      <c r="H12822" s="8">
        <v>0.11433599999999999</v>
      </c>
      <c r="I12822" s="8">
        <v>1</v>
      </c>
      <c r="J12822" s="8">
        <v>5.8882299999999999E-2</v>
      </c>
      <c r="K12822" s="6">
        <v>3.35229</v>
      </c>
      <c r="L12822" s="6">
        <v>0.18828700000000001</v>
      </c>
      <c r="M12822" s="6">
        <v>0.20219999999999999</v>
      </c>
      <c r="N12822" s="6">
        <v>1</v>
      </c>
    </row>
    <row r="12823" spans="1:14" x14ac:dyDescent="0.2">
      <c r="A12823" t="s">
        <v>34464</v>
      </c>
      <c r="B12823">
        <v>621</v>
      </c>
      <c r="C12823">
        <v>18132595</v>
      </c>
      <c r="D12823" t="s">
        <v>34463</v>
      </c>
      <c r="E12823" t="s">
        <v>34465</v>
      </c>
      <c r="F12823" s="6">
        <v>-1.12148</v>
      </c>
      <c r="G12823" s="8">
        <v>1.48653E-2</v>
      </c>
      <c r="H12823" s="8">
        <v>5.2803299999999997E-2</v>
      </c>
      <c r="I12823" s="8">
        <v>1</v>
      </c>
      <c r="J12823" s="8">
        <v>2.71933E-2</v>
      </c>
      <c r="K12823" s="6">
        <v>4.9176399999999996</v>
      </c>
      <c r="L12823" s="6">
        <v>0.185474</v>
      </c>
      <c r="M12823" s="6">
        <v>0.13577800000000001</v>
      </c>
      <c r="N12823" s="6">
        <v>1</v>
      </c>
    </row>
    <row r="12824" spans="1:14" x14ac:dyDescent="0.2">
      <c r="A12824" t="s">
        <v>34467</v>
      </c>
      <c r="B12824">
        <v>3734</v>
      </c>
      <c r="C12824">
        <v>18149811</v>
      </c>
      <c r="D12824" t="s">
        <v>34466</v>
      </c>
      <c r="E12824" t="s">
        <v>34468</v>
      </c>
      <c r="F12824" s="6">
        <v>-1.12148</v>
      </c>
      <c r="G12824" s="8">
        <v>0.14047499999999999</v>
      </c>
      <c r="H12824" s="8">
        <v>0.285943</v>
      </c>
      <c r="I12824" s="8">
        <v>1</v>
      </c>
      <c r="J12824" s="8">
        <v>0.147259</v>
      </c>
      <c r="K12824" s="6">
        <v>7.3473600000000001</v>
      </c>
      <c r="L12824" s="6">
        <v>0.84537899999999999</v>
      </c>
      <c r="M12824" s="6">
        <v>0.41421200000000002</v>
      </c>
      <c r="N12824" s="6">
        <v>1</v>
      </c>
    </row>
    <row r="12825" spans="1:14" x14ac:dyDescent="0.2">
      <c r="A12825" t="s">
        <v>34470</v>
      </c>
      <c r="B12825">
        <v>1172</v>
      </c>
      <c r="C12825">
        <v>18135512</v>
      </c>
      <c r="D12825" t="s">
        <v>34469</v>
      </c>
      <c r="E12825" t="s">
        <v>34471</v>
      </c>
      <c r="F12825" s="6">
        <v>-1.1215200000000001</v>
      </c>
      <c r="G12825" s="8">
        <v>8.8341000000000003E-2</v>
      </c>
      <c r="H12825" s="8">
        <v>0.20368700000000001</v>
      </c>
      <c r="I12825" s="8">
        <v>1</v>
      </c>
      <c r="J12825" s="8">
        <v>0.104897</v>
      </c>
      <c r="K12825" s="6">
        <v>0.96514500000000003</v>
      </c>
      <c r="L12825" s="6">
        <v>8.1373000000000001E-2</v>
      </c>
      <c r="M12825" s="6">
        <v>0.30352200000000001</v>
      </c>
      <c r="N12825" s="6">
        <v>1</v>
      </c>
    </row>
    <row r="12826" spans="1:14" x14ac:dyDescent="0.2">
      <c r="A12826" t="s">
        <v>34473</v>
      </c>
      <c r="B12826">
        <v>9543</v>
      </c>
      <c r="C12826">
        <v>18182677</v>
      </c>
      <c r="D12826" t="s">
        <v>34472</v>
      </c>
      <c r="E12826" t="s">
        <v>34474</v>
      </c>
      <c r="F12826" s="6">
        <v>-1.1215200000000001</v>
      </c>
      <c r="G12826" s="8">
        <v>0.16691700000000001</v>
      </c>
      <c r="H12826" s="8">
        <v>0.32303399999999999</v>
      </c>
      <c r="I12826" s="8">
        <v>1</v>
      </c>
      <c r="J12826" s="8">
        <v>0.16636000000000001</v>
      </c>
      <c r="K12826" s="6">
        <v>1.6231500000000001</v>
      </c>
      <c r="L12826" s="6">
        <v>0.21415300000000001</v>
      </c>
      <c r="M12826" s="6">
        <v>0.47497200000000001</v>
      </c>
      <c r="N12826" s="6">
        <v>1</v>
      </c>
    </row>
    <row r="12827" spans="1:14" x14ac:dyDescent="0.2">
      <c r="A12827" t="s">
        <v>34476</v>
      </c>
      <c r="B12827">
        <v>15419</v>
      </c>
      <c r="C12827">
        <v>18216348</v>
      </c>
      <c r="D12827" t="s">
        <v>34475</v>
      </c>
      <c r="E12827" t="s">
        <v>34477</v>
      </c>
      <c r="F12827" s="6">
        <v>-1.12154</v>
      </c>
      <c r="G12827" s="8">
        <v>0.15671099999999999</v>
      </c>
      <c r="H12827" s="8">
        <v>0.30921599999999999</v>
      </c>
      <c r="I12827" s="8">
        <v>1</v>
      </c>
      <c r="J12827" s="8">
        <v>0.159244</v>
      </c>
      <c r="K12827" s="6">
        <v>1.53067</v>
      </c>
      <c r="L12827" s="6">
        <v>0.191885</v>
      </c>
      <c r="M12827" s="6">
        <v>0.451297</v>
      </c>
      <c r="N12827" s="6">
        <v>1</v>
      </c>
    </row>
    <row r="12828" spans="1:14" x14ac:dyDescent="0.2">
      <c r="A12828" t="s">
        <v>34479</v>
      </c>
      <c r="B12828">
        <v>13405</v>
      </c>
      <c r="C12828">
        <v>18205012</v>
      </c>
      <c r="D12828" t="s">
        <v>34478</v>
      </c>
      <c r="E12828" t="s">
        <v>34480</v>
      </c>
      <c r="F12828" s="6">
        <v>-1.1216299999999999</v>
      </c>
      <c r="G12828" s="8">
        <v>0.50850200000000001</v>
      </c>
      <c r="H12828" s="8">
        <v>0.68598800000000004</v>
      </c>
      <c r="I12828" s="8">
        <v>1</v>
      </c>
      <c r="J12828" s="8">
        <v>0.35327900000000001</v>
      </c>
      <c r="K12828" s="6">
        <v>1.0216499999999999</v>
      </c>
      <c r="L12828" s="6">
        <v>0.61558199999999996</v>
      </c>
      <c r="M12828" s="6">
        <v>2.1691400000000001</v>
      </c>
      <c r="N12828" s="6">
        <v>1</v>
      </c>
    </row>
    <row r="12829" spans="1:14" x14ac:dyDescent="0.2">
      <c r="A12829" t="s">
        <v>34482</v>
      </c>
      <c r="B12829">
        <v>4861</v>
      </c>
      <c r="C12829">
        <v>18155910</v>
      </c>
      <c r="D12829" t="s">
        <v>34481</v>
      </c>
      <c r="E12829" t="s">
        <v>34483</v>
      </c>
      <c r="F12829" s="6">
        <v>-1.1216600000000001</v>
      </c>
      <c r="G12829" s="8">
        <v>0.19119700000000001</v>
      </c>
      <c r="H12829" s="8">
        <v>0.35470699999999999</v>
      </c>
      <c r="I12829" s="8">
        <v>1</v>
      </c>
      <c r="J12829" s="8">
        <v>0.182671</v>
      </c>
      <c r="K12829" s="6">
        <v>1.7463299999999999</v>
      </c>
      <c r="L12829" s="6">
        <v>0.25972499999999998</v>
      </c>
      <c r="M12829" s="6">
        <v>0.53541399999999995</v>
      </c>
      <c r="N12829" s="6">
        <v>1</v>
      </c>
    </row>
    <row r="12830" spans="1:14" x14ac:dyDescent="0.2">
      <c r="A12830" t="s">
        <v>34485</v>
      </c>
      <c r="B12830">
        <v>11444</v>
      </c>
      <c r="C12830">
        <v>18193790</v>
      </c>
      <c r="D12830" t="s">
        <v>34484</v>
      </c>
      <c r="E12830" t="s">
        <v>34486</v>
      </c>
      <c r="F12830" s="6">
        <v>-1.12174</v>
      </c>
      <c r="G12830" s="8">
        <v>4.5788699999999996E-3</v>
      </c>
      <c r="H12830" s="8">
        <v>2.0993399999999999E-2</v>
      </c>
      <c r="I12830" s="8">
        <v>1</v>
      </c>
      <c r="J12830" s="8">
        <v>1.0811400000000001E-2</v>
      </c>
      <c r="K12830" s="6">
        <v>17.187200000000001</v>
      </c>
      <c r="L12830" s="6">
        <v>0.45071600000000001</v>
      </c>
      <c r="M12830" s="6">
        <v>9.4406400000000001E-2</v>
      </c>
      <c r="N12830" s="6">
        <v>1</v>
      </c>
    </row>
    <row r="12831" spans="1:14" x14ac:dyDescent="0.2">
      <c r="A12831" t="s">
        <v>34488</v>
      </c>
      <c r="B12831">
        <v>2592</v>
      </c>
      <c r="C12831">
        <v>18143367</v>
      </c>
      <c r="D12831" t="s">
        <v>34487</v>
      </c>
      <c r="E12831" t="s">
        <v>34489</v>
      </c>
      <c r="F12831" s="6">
        <v>-1.1217699999999999</v>
      </c>
      <c r="G12831" s="8">
        <v>0.221577</v>
      </c>
      <c r="H12831" s="8">
        <v>0.39280799999999999</v>
      </c>
      <c r="I12831" s="8">
        <v>1</v>
      </c>
      <c r="J12831" s="8">
        <v>0.202293</v>
      </c>
      <c r="K12831" s="6">
        <v>3.5780599999999998</v>
      </c>
      <c r="L12831" s="6">
        <v>0.61329500000000003</v>
      </c>
      <c r="M12831" s="6">
        <v>0.61705600000000005</v>
      </c>
      <c r="N12831" s="6">
        <v>1</v>
      </c>
    </row>
    <row r="12832" spans="1:14" x14ac:dyDescent="0.2">
      <c r="A12832" t="s">
        <v>34491</v>
      </c>
      <c r="B12832">
        <v>1948</v>
      </c>
      <c r="C12832">
        <v>18139528</v>
      </c>
      <c r="D12832" t="s">
        <v>34490</v>
      </c>
      <c r="E12832" t="s">
        <v>34492</v>
      </c>
      <c r="F12832" s="6">
        <v>-1.12178</v>
      </c>
      <c r="G12832" s="8">
        <v>0.15410199999999999</v>
      </c>
      <c r="H12832" s="8">
        <v>0.30569299999999999</v>
      </c>
      <c r="I12832" s="8">
        <v>1</v>
      </c>
      <c r="J12832" s="8">
        <v>0.15742999999999999</v>
      </c>
      <c r="K12832" s="6">
        <v>2.13862</v>
      </c>
      <c r="L12832" s="6">
        <v>0.265538</v>
      </c>
      <c r="M12832" s="6">
        <v>0.44698700000000002</v>
      </c>
      <c r="N12832" s="6">
        <v>1</v>
      </c>
    </row>
    <row r="12833" spans="1:14" x14ac:dyDescent="0.2">
      <c r="A12833" t="s">
        <v>34494</v>
      </c>
      <c r="B12833">
        <v>15816</v>
      </c>
      <c r="C12833">
        <v>18218410</v>
      </c>
      <c r="D12833" t="s">
        <v>34493</v>
      </c>
      <c r="E12833" t="s">
        <v>34495</v>
      </c>
      <c r="F12833" s="6">
        <v>-1.1217900000000001</v>
      </c>
      <c r="G12833" s="8">
        <v>2.6962100000000001E-3</v>
      </c>
      <c r="H12833" s="8">
        <v>1.3785199999999999E-2</v>
      </c>
      <c r="I12833" s="8">
        <v>1</v>
      </c>
      <c r="J12833" s="8">
        <v>7.0992700000000004E-3</v>
      </c>
      <c r="K12833" s="6">
        <v>18.927900000000001</v>
      </c>
      <c r="L12833" s="6">
        <v>0.43060500000000002</v>
      </c>
      <c r="M12833" s="6">
        <v>8.1899100000000002E-2</v>
      </c>
      <c r="N12833" s="6">
        <v>1</v>
      </c>
    </row>
    <row r="12834" spans="1:14" x14ac:dyDescent="0.2">
      <c r="A12834" t="s">
        <v>34497</v>
      </c>
      <c r="B12834">
        <v>9133</v>
      </c>
      <c r="C12834">
        <v>18180422</v>
      </c>
      <c r="D12834" t="s">
        <v>34496</v>
      </c>
      <c r="E12834" t="s">
        <v>34498</v>
      </c>
      <c r="F12834" s="6">
        <v>-1.1218300000000001</v>
      </c>
      <c r="G12834" s="8">
        <v>0.48174600000000001</v>
      </c>
      <c r="H12834" s="8">
        <v>0.66354999999999997</v>
      </c>
      <c r="I12834" s="8">
        <v>1</v>
      </c>
      <c r="J12834" s="8">
        <v>0.341723</v>
      </c>
      <c r="K12834" s="6">
        <v>1.0666500000000001</v>
      </c>
      <c r="L12834" s="6">
        <v>0.56856099999999998</v>
      </c>
      <c r="M12834" s="6">
        <v>1.91892</v>
      </c>
      <c r="N12834" s="6">
        <v>1</v>
      </c>
    </row>
    <row r="12835" spans="1:14" x14ac:dyDescent="0.2">
      <c r="A12835" t="s">
        <v>34500</v>
      </c>
      <c r="B12835">
        <v>10276</v>
      </c>
      <c r="C12835">
        <v>18186830</v>
      </c>
      <c r="D12835" t="s">
        <v>34499</v>
      </c>
      <c r="E12835" t="s">
        <v>34501</v>
      </c>
      <c r="F12835" s="6">
        <v>-1.1218300000000001</v>
      </c>
      <c r="G12835" s="8">
        <v>0.155747</v>
      </c>
      <c r="H12835" s="8">
        <v>0.30791000000000002</v>
      </c>
      <c r="I12835" s="8">
        <v>1</v>
      </c>
      <c r="J12835" s="8">
        <v>0.15857099999999999</v>
      </c>
      <c r="K12835" s="6">
        <v>6.9879100000000003</v>
      </c>
      <c r="L12835" s="6">
        <v>0.87573699999999999</v>
      </c>
      <c r="M12835" s="6">
        <v>0.45115899999999998</v>
      </c>
      <c r="N12835" s="6">
        <v>1</v>
      </c>
    </row>
    <row r="12836" spans="1:14" x14ac:dyDescent="0.2">
      <c r="A12836" t="s">
        <v>34503</v>
      </c>
      <c r="B12836">
        <v>857</v>
      </c>
      <c r="C12836">
        <v>18133834</v>
      </c>
      <c r="D12836" t="s">
        <v>34502</v>
      </c>
      <c r="E12836" t="s">
        <v>34504</v>
      </c>
      <c r="F12836" s="6">
        <v>-1.1218900000000001</v>
      </c>
      <c r="G12836" s="8">
        <v>2.6817899999999999E-2</v>
      </c>
      <c r="H12836" s="8">
        <v>8.3314200000000005E-2</v>
      </c>
      <c r="I12836" s="8">
        <v>1</v>
      </c>
      <c r="J12836" s="8">
        <v>4.2906199999999999E-2</v>
      </c>
      <c r="K12836" s="6">
        <v>34.6631</v>
      </c>
      <c r="L12836" s="6">
        <v>1.64202</v>
      </c>
      <c r="M12836" s="6">
        <v>0.17053499999999999</v>
      </c>
      <c r="N12836" s="6">
        <v>1</v>
      </c>
    </row>
    <row r="12837" spans="1:14" x14ac:dyDescent="0.2">
      <c r="A12837" t="s">
        <v>34506</v>
      </c>
      <c r="B12837">
        <v>14421</v>
      </c>
      <c r="C12837">
        <v>18210586</v>
      </c>
      <c r="D12837" t="s">
        <v>34505</v>
      </c>
      <c r="E12837" t="s">
        <v>34507</v>
      </c>
      <c r="F12837" s="6">
        <v>-1.1219600000000001</v>
      </c>
      <c r="G12837" s="8">
        <v>0.18307699999999999</v>
      </c>
      <c r="H12837" s="8">
        <v>0.34429999999999999</v>
      </c>
      <c r="I12837" s="8">
        <v>1</v>
      </c>
      <c r="J12837" s="8">
        <v>0.177312</v>
      </c>
      <c r="K12837" s="6">
        <v>15.581899999999999</v>
      </c>
      <c r="L12837" s="6">
        <v>2.2398799999999999</v>
      </c>
      <c r="M12837" s="6">
        <v>0.51749699999999998</v>
      </c>
      <c r="N12837" s="6">
        <v>1</v>
      </c>
    </row>
    <row r="12838" spans="1:14" x14ac:dyDescent="0.2">
      <c r="A12838" t="s">
        <v>34509</v>
      </c>
      <c r="B12838">
        <v>9198</v>
      </c>
      <c r="C12838">
        <v>18180688</v>
      </c>
      <c r="D12838" t="s">
        <v>34508</v>
      </c>
      <c r="E12838" t="s">
        <v>34510</v>
      </c>
      <c r="F12838" s="6">
        <v>-1.1219699999999999</v>
      </c>
      <c r="G12838" s="8">
        <v>0.53954299999999999</v>
      </c>
      <c r="H12838" s="8">
        <v>0.71232099999999998</v>
      </c>
      <c r="I12838" s="8">
        <v>1</v>
      </c>
      <c r="J12838" s="8">
        <v>0.36684</v>
      </c>
      <c r="K12838" s="6">
        <v>1.7334799999999999</v>
      </c>
      <c r="L12838" s="6">
        <v>1.2217899999999999</v>
      </c>
      <c r="M12838" s="6">
        <v>2.53735</v>
      </c>
      <c r="N12838" s="6">
        <v>1</v>
      </c>
    </row>
    <row r="12839" spans="1:14" x14ac:dyDescent="0.2">
      <c r="A12839" t="s">
        <v>34512</v>
      </c>
      <c r="B12839">
        <v>9522</v>
      </c>
      <c r="C12839">
        <v>18182534</v>
      </c>
      <c r="D12839" t="s">
        <v>34511</v>
      </c>
      <c r="E12839" t="s">
        <v>34513</v>
      </c>
      <c r="F12839" s="6">
        <v>-1.12205</v>
      </c>
      <c r="G12839" s="8">
        <v>0.24004500000000001</v>
      </c>
      <c r="H12839" s="8">
        <v>0.415881</v>
      </c>
      <c r="I12839" s="8">
        <v>1</v>
      </c>
      <c r="J12839" s="8">
        <v>0.21417600000000001</v>
      </c>
      <c r="K12839" s="6">
        <v>0.88353300000000001</v>
      </c>
      <c r="L12839" s="6">
        <v>0.165189</v>
      </c>
      <c r="M12839" s="6">
        <v>0.67307099999999997</v>
      </c>
      <c r="N12839" s="6">
        <v>1</v>
      </c>
    </row>
    <row r="12840" spans="1:14" x14ac:dyDescent="0.2">
      <c r="B12840">
        <v>13368</v>
      </c>
      <c r="C12840">
        <v>18204906</v>
      </c>
      <c r="D12840" t="s">
        <v>53</v>
      </c>
      <c r="E12840" t="s">
        <v>53</v>
      </c>
      <c r="F12840" s="6">
        <v>-1.12208</v>
      </c>
      <c r="G12840" s="8">
        <v>0.71848599999999996</v>
      </c>
      <c r="H12840" s="8">
        <v>0.84174000000000004</v>
      </c>
      <c r="I12840" s="8">
        <v>1</v>
      </c>
      <c r="J12840" s="8">
        <v>0.43348999999999999</v>
      </c>
      <c r="K12840" s="6">
        <v>2.4383300000000001</v>
      </c>
      <c r="L12840" s="6">
        <v>5.0213700000000001</v>
      </c>
      <c r="M12840" s="6">
        <v>7.4136499999999996</v>
      </c>
      <c r="N12840" s="6">
        <v>1</v>
      </c>
    </row>
    <row r="12841" spans="1:14" x14ac:dyDescent="0.2">
      <c r="A12841" t="s">
        <v>34515</v>
      </c>
      <c r="B12841">
        <v>1197</v>
      </c>
      <c r="C12841">
        <v>18135626</v>
      </c>
      <c r="D12841" t="s">
        <v>34514</v>
      </c>
      <c r="E12841" t="s">
        <v>34516</v>
      </c>
      <c r="F12841" s="6">
        <v>-1.12212</v>
      </c>
      <c r="G12841" s="8">
        <v>0.401503</v>
      </c>
      <c r="H12841" s="8">
        <v>0.59017799999999998</v>
      </c>
      <c r="I12841" s="8">
        <v>1</v>
      </c>
      <c r="J12841" s="8">
        <v>0.30393700000000001</v>
      </c>
      <c r="K12841" s="6">
        <v>0.67610000000000003</v>
      </c>
      <c r="L12841" s="6">
        <v>0.25301600000000002</v>
      </c>
      <c r="M12841" s="6">
        <v>1.3472299999999999</v>
      </c>
      <c r="N12841" s="6">
        <v>1</v>
      </c>
    </row>
    <row r="12842" spans="1:14" x14ac:dyDescent="0.2">
      <c r="A12842" t="s">
        <v>34518</v>
      </c>
      <c r="B12842">
        <v>9685</v>
      </c>
      <c r="C12842">
        <v>18183706</v>
      </c>
      <c r="D12842" t="s">
        <v>34517</v>
      </c>
      <c r="E12842" t="s">
        <v>34519</v>
      </c>
      <c r="F12842" s="6">
        <v>-1.1221399999999999</v>
      </c>
      <c r="G12842" s="8">
        <v>3.47231E-2</v>
      </c>
      <c r="H12842" s="8">
        <v>0.101489</v>
      </c>
      <c r="I12842" s="8">
        <v>1</v>
      </c>
      <c r="J12842" s="8">
        <v>5.2266E-2</v>
      </c>
      <c r="K12842" s="6">
        <v>6.8598499999999998</v>
      </c>
      <c r="L12842" s="6">
        <v>0.36344100000000001</v>
      </c>
      <c r="M12842" s="6">
        <v>0.19073100000000001</v>
      </c>
      <c r="N12842" s="6">
        <v>1</v>
      </c>
    </row>
    <row r="12843" spans="1:14" x14ac:dyDescent="0.2">
      <c r="A12843" t="s">
        <v>34521</v>
      </c>
      <c r="B12843">
        <v>12097</v>
      </c>
      <c r="C12843">
        <v>18197551</v>
      </c>
      <c r="D12843" t="s">
        <v>34520</v>
      </c>
      <c r="E12843" t="s">
        <v>34522</v>
      </c>
      <c r="F12843" s="6">
        <v>-1.1222000000000001</v>
      </c>
      <c r="G12843" s="8">
        <v>0.15860399999999999</v>
      </c>
      <c r="H12843" s="8">
        <v>0.31170799999999999</v>
      </c>
      <c r="I12843" s="8">
        <v>1</v>
      </c>
      <c r="J12843" s="8">
        <v>0.160527</v>
      </c>
      <c r="K12843" s="6">
        <v>1.06308</v>
      </c>
      <c r="L12843" s="6">
        <v>0.13594200000000001</v>
      </c>
      <c r="M12843" s="6">
        <v>0.46035199999999998</v>
      </c>
      <c r="N12843" s="6">
        <v>1</v>
      </c>
    </row>
    <row r="12844" spans="1:14" x14ac:dyDescent="0.2">
      <c r="A12844" t="s">
        <v>34524</v>
      </c>
      <c r="B12844">
        <v>7928</v>
      </c>
      <c r="C12844">
        <v>18173804</v>
      </c>
      <c r="D12844" t="s">
        <v>34523</v>
      </c>
      <c r="E12844" t="s">
        <v>34525</v>
      </c>
      <c r="F12844" s="6">
        <v>-1.1222399999999999</v>
      </c>
      <c r="G12844" s="8">
        <v>0.48613899999999999</v>
      </c>
      <c r="H12844" s="8">
        <v>0.66768499999999997</v>
      </c>
      <c r="I12844" s="8">
        <v>1</v>
      </c>
      <c r="J12844" s="8">
        <v>0.34385300000000002</v>
      </c>
      <c r="K12844" s="6">
        <v>1.78593</v>
      </c>
      <c r="L12844" s="6">
        <v>0.97772099999999995</v>
      </c>
      <c r="M12844" s="6">
        <v>1.97085</v>
      </c>
      <c r="N12844" s="6">
        <v>1</v>
      </c>
    </row>
    <row r="12845" spans="1:14" x14ac:dyDescent="0.2">
      <c r="A12845" t="s">
        <v>34527</v>
      </c>
      <c r="B12845">
        <v>13707</v>
      </c>
      <c r="C12845">
        <v>18206747</v>
      </c>
      <c r="D12845" t="s">
        <v>34526</v>
      </c>
      <c r="E12845" t="s">
        <v>34528</v>
      </c>
      <c r="F12845" s="6">
        <v>-1.1222799999999999</v>
      </c>
      <c r="G12845" s="8">
        <v>0.54924200000000001</v>
      </c>
      <c r="H12845" s="8">
        <v>0.719885</v>
      </c>
      <c r="I12845" s="8">
        <v>1</v>
      </c>
      <c r="J12845" s="8">
        <v>0.37073499999999998</v>
      </c>
      <c r="K12845" s="6">
        <v>0.39685700000000002</v>
      </c>
      <c r="L12845" s="6">
        <v>0.29508000000000001</v>
      </c>
      <c r="M12845" s="6">
        <v>2.6767500000000002</v>
      </c>
      <c r="N12845" s="6">
        <v>1</v>
      </c>
    </row>
    <row r="12846" spans="1:14" x14ac:dyDescent="0.2">
      <c r="B12846">
        <v>11627</v>
      </c>
      <c r="C12846">
        <v>18194907</v>
      </c>
      <c r="D12846" t="s">
        <v>53</v>
      </c>
      <c r="E12846" t="s">
        <v>53</v>
      </c>
      <c r="F12846" s="6">
        <v>-1.12242</v>
      </c>
      <c r="G12846" s="8">
        <v>0.72520300000000004</v>
      </c>
      <c r="H12846" s="8">
        <v>0.84584599999999999</v>
      </c>
      <c r="I12846" s="8">
        <v>1</v>
      </c>
      <c r="J12846" s="8">
        <v>0.43560500000000002</v>
      </c>
      <c r="K12846" s="6">
        <v>6.5691700000000006E-2</v>
      </c>
      <c r="L12846" s="6">
        <v>0.14302999999999999</v>
      </c>
      <c r="M12846" s="6">
        <v>7.8382399999999999</v>
      </c>
      <c r="N12846" s="6">
        <v>1</v>
      </c>
    </row>
    <row r="12847" spans="1:14" x14ac:dyDescent="0.2">
      <c r="A12847" t="s">
        <v>34530</v>
      </c>
      <c r="B12847">
        <v>1018</v>
      </c>
      <c r="C12847">
        <v>18134726</v>
      </c>
      <c r="D12847" t="s">
        <v>34529</v>
      </c>
      <c r="E12847" t="s">
        <v>34531</v>
      </c>
      <c r="F12847" s="6">
        <v>-1.1224499999999999</v>
      </c>
      <c r="G12847" s="8">
        <v>3.8968799999999998E-2</v>
      </c>
      <c r="H12847" s="8">
        <v>0.110829</v>
      </c>
      <c r="I12847" s="8">
        <v>1</v>
      </c>
      <c r="J12847" s="8">
        <v>5.7076300000000003E-2</v>
      </c>
      <c r="K12847" s="6">
        <v>97.623699999999999</v>
      </c>
      <c r="L12847" s="6">
        <v>5.4683400000000004</v>
      </c>
      <c r="M12847" s="6">
        <v>0.201652</v>
      </c>
      <c r="N12847" s="6">
        <v>1</v>
      </c>
    </row>
    <row r="12848" spans="1:14" x14ac:dyDescent="0.2">
      <c r="A12848" t="s">
        <v>34533</v>
      </c>
      <c r="B12848">
        <v>11037</v>
      </c>
      <c r="C12848">
        <v>18191088</v>
      </c>
      <c r="D12848" t="s">
        <v>34532</v>
      </c>
      <c r="E12848" t="s">
        <v>34534</v>
      </c>
      <c r="F12848" s="6">
        <v>-1.1224799999999999</v>
      </c>
      <c r="G12848" s="8">
        <v>0.19870199999999999</v>
      </c>
      <c r="H12848" s="8">
        <v>0.364674</v>
      </c>
      <c r="I12848" s="8">
        <v>1</v>
      </c>
      <c r="J12848" s="8">
        <v>0.187804</v>
      </c>
      <c r="K12848" s="6">
        <v>3.2390400000000001</v>
      </c>
      <c r="L12848" s="6">
        <v>0.50539299999999998</v>
      </c>
      <c r="M12848" s="6">
        <v>0.56171499999999996</v>
      </c>
      <c r="N12848" s="6">
        <v>1</v>
      </c>
    </row>
    <row r="12849" spans="1:14" x14ac:dyDescent="0.2">
      <c r="A12849" t="s">
        <v>34536</v>
      </c>
      <c r="B12849">
        <v>12109</v>
      </c>
      <c r="C12849">
        <v>18197636</v>
      </c>
      <c r="D12849" t="s">
        <v>34535</v>
      </c>
      <c r="E12849" t="s">
        <v>34537</v>
      </c>
      <c r="F12849" s="6">
        <v>-1.1225000000000001</v>
      </c>
      <c r="G12849" s="8">
        <v>4.5969999999999997E-2</v>
      </c>
      <c r="H12849" s="8">
        <v>0.12536700000000001</v>
      </c>
      <c r="I12849" s="8">
        <v>1</v>
      </c>
      <c r="J12849" s="8">
        <v>6.4563099999999998E-2</v>
      </c>
      <c r="K12849" s="6">
        <v>15.269500000000001</v>
      </c>
      <c r="L12849" s="6">
        <v>0.92352800000000002</v>
      </c>
      <c r="M12849" s="6">
        <v>0.21773500000000001</v>
      </c>
      <c r="N12849" s="6">
        <v>1</v>
      </c>
    </row>
    <row r="12850" spans="1:14" x14ac:dyDescent="0.2">
      <c r="A12850" t="s">
        <v>34539</v>
      </c>
      <c r="B12850">
        <v>3736</v>
      </c>
      <c r="C12850">
        <v>18149821</v>
      </c>
      <c r="D12850" t="s">
        <v>34538</v>
      </c>
      <c r="E12850" t="s">
        <v>34540</v>
      </c>
      <c r="F12850" s="6">
        <v>-1.1225000000000001</v>
      </c>
      <c r="G12850" s="8">
        <v>0.41477599999999998</v>
      </c>
      <c r="H12850" s="8">
        <v>0.60247200000000001</v>
      </c>
      <c r="I12850" s="8">
        <v>1</v>
      </c>
      <c r="J12850" s="8">
        <v>0.31026900000000002</v>
      </c>
      <c r="K12850" s="6">
        <v>0.89840600000000004</v>
      </c>
      <c r="L12850" s="6">
        <v>0.35830200000000001</v>
      </c>
      <c r="M12850" s="6">
        <v>1.4357500000000001</v>
      </c>
      <c r="N12850" s="6">
        <v>1</v>
      </c>
    </row>
    <row r="12851" spans="1:14" x14ac:dyDescent="0.2">
      <c r="A12851" t="s">
        <v>34542</v>
      </c>
      <c r="B12851">
        <v>979</v>
      </c>
      <c r="C12851">
        <v>18134512</v>
      </c>
      <c r="D12851" t="s">
        <v>34541</v>
      </c>
      <c r="E12851" t="s">
        <v>34543</v>
      </c>
      <c r="F12851" s="6">
        <v>-1.1226</v>
      </c>
      <c r="G12851" s="8">
        <v>0.14190700000000001</v>
      </c>
      <c r="H12851" s="8">
        <v>0.28819499999999998</v>
      </c>
      <c r="I12851" s="8">
        <v>1</v>
      </c>
      <c r="J12851" s="8">
        <v>0.14841799999999999</v>
      </c>
      <c r="K12851" s="6">
        <v>5.7292899999999998</v>
      </c>
      <c r="L12851" s="6">
        <v>0.67589299999999997</v>
      </c>
      <c r="M12851" s="6">
        <v>0.42469800000000002</v>
      </c>
      <c r="N12851" s="6">
        <v>1</v>
      </c>
    </row>
    <row r="12852" spans="1:14" x14ac:dyDescent="0.2">
      <c r="A12852" t="s">
        <v>34545</v>
      </c>
      <c r="B12852">
        <v>12484</v>
      </c>
      <c r="C12852">
        <v>18199685</v>
      </c>
      <c r="D12852" t="s">
        <v>34544</v>
      </c>
      <c r="E12852" t="s">
        <v>34546</v>
      </c>
      <c r="F12852" s="6">
        <v>-1.1226100000000001</v>
      </c>
      <c r="G12852" s="8">
        <v>0.18410399999999999</v>
      </c>
      <c r="H12852" s="8">
        <v>0.34549099999999999</v>
      </c>
      <c r="I12852" s="8">
        <v>1</v>
      </c>
      <c r="J12852" s="8">
        <v>0.177925</v>
      </c>
      <c r="K12852" s="6">
        <v>3.2135799999999999</v>
      </c>
      <c r="L12852" s="6">
        <v>0.46891100000000002</v>
      </c>
      <c r="M12852" s="6">
        <v>0.52529499999999996</v>
      </c>
      <c r="N12852" s="6">
        <v>1</v>
      </c>
    </row>
    <row r="12853" spans="1:14" x14ac:dyDescent="0.2">
      <c r="A12853" t="s">
        <v>34548</v>
      </c>
      <c r="B12853">
        <v>3640</v>
      </c>
      <c r="C12853">
        <v>18149271</v>
      </c>
      <c r="D12853" t="s">
        <v>34547</v>
      </c>
      <c r="E12853" t="s">
        <v>34549</v>
      </c>
      <c r="F12853" s="6">
        <v>-1.1226400000000001</v>
      </c>
      <c r="G12853" s="8">
        <v>0.38844699999999999</v>
      </c>
      <c r="H12853" s="8">
        <v>0.57750999999999997</v>
      </c>
      <c r="I12853" s="8">
        <v>1</v>
      </c>
      <c r="J12853" s="8">
        <v>0.29741299999999998</v>
      </c>
      <c r="K12853" s="6">
        <v>0.78060200000000002</v>
      </c>
      <c r="L12853" s="6">
        <v>0.27834100000000001</v>
      </c>
      <c r="M12853" s="6">
        <v>1.28366</v>
      </c>
      <c r="N12853" s="6">
        <v>1</v>
      </c>
    </row>
    <row r="12854" spans="1:14" x14ac:dyDescent="0.2">
      <c r="A12854" t="s">
        <v>34551</v>
      </c>
      <c r="B12854">
        <v>12181</v>
      </c>
      <c r="C12854">
        <v>18198023</v>
      </c>
      <c r="D12854" t="s">
        <v>34550</v>
      </c>
      <c r="E12854" t="s">
        <v>34552</v>
      </c>
      <c r="F12854" s="6">
        <v>-1.12266</v>
      </c>
      <c r="G12854" s="8">
        <v>0.31704399999999999</v>
      </c>
      <c r="H12854" s="8">
        <v>0.503973</v>
      </c>
      <c r="I12854" s="8">
        <v>1</v>
      </c>
      <c r="J12854" s="8">
        <v>0.25954300000000002</v>
      </c>
      <c r="K12854" s="6">
        <v>1.3006599999999999</v>
      </c>
      <c r="L12854" s="6">
        <v>0.34217799999999998</v>
      </c>
      <c r="M12854" s="6">
        <v>0.94708899999999996</v>
      </c>
      <c r="N12854" s="6">
        <v>1</v>
      </c>
    </row>
    <row r="12855" spans="1:14" x14ac:dyDescent="0.2">
      <c r="A12855" t="s">
        <v>34554</v>
      </c>
      <c r="B12855">
        <v>12479</v>
      </c>
      <c r="C12855">
        <v>18199658</v>
      </c>
      <c r="D12855" t="s">
        <v>34553</v>
      </c>
      <c r="E12855" t="s">
        <v>34555</v>
      </c>
      <c r="F12855" s="6">
        <v>-1.12273</v>
      </c>
      <c r="G12855" s="8">
        <v>8.7018100000000001E-2</v>
      </c>
      <c r="H12855" s="8">
        <v>0.201434</v>
      </c>
      <c r="I12855" s="8">
        <v>1</v>
      </c>
      <c r="J12855" s="8">
        <v>0.103737</v>
      </c>
      <c r="K12855" s="6">
        <v>1.9056200000000001</v>
      </c>
      <c r="L12855" s="6">
        <v>0.16222500000000001</v>
      </c>
      <c r="M12855" s="6">
        <v>0.30646800000000002</v>
      </c>
      <c r="N12855" s="6">
        <v>1</v>
      </c>
    </row>
    <row r="12856" spans="1:14" x14ac:dyDescent="0.2">
      <c r="A12856" t="s">
        <v>34557</v>
      </c>
      <c r="B12856">
        <v>7695</v>
      </c>
      <c r="C12856">
        <v>18172213</v>
      </c>
      <c r="D12856" t="s">
        <v>34556</v>
      </c>
      <c r="E12856" t="s">
        <v>34558</v>
      </c>
      <c r="F12856" s="6">
        <v>-1.12273</v>
      </c>
      <c r="G12856" s="8">
        <v>0.44958100000000001</v>
      </c>
      <c r="H12856" s="8">
        <v>0.63384799999999997</v>
      </c>
      <c r="I12856" s="8">
        <v>1</v>
      </c>
      <c r="J12856" s="8">
        <v>0.32642700000000002</v>
      </c>
      <c r="K12856" s="6">
        <v>3.2820200000000002</v>
      </c>
      <c r="L12856" s="6">
        <v>1.53224</v>
      </c>
      <c r="M12856" s="6">
        <v>1.68069</v>
      </c>
      <c r="N12856" s="6">
        <v>1</v>
      </c>
    </row>
    <row r="12857" spans="1:14" x14ac:dyDescent="0.2">
      <c r="A12857" t="s">
        <v>34560</v>
      </c>
      <c r="B12857">
        <v>703</v>
      </c>
      <c r="C12857">
        <v>18132997</v>
      </c>
      <c r="D12857" t="s">
        <v>34559</v>
      </c>
      <c r="E12857" t="s">
        <v>34561</v>
      </c>
      <c r="F12857" s="6">
        <v>-1.1228499999999999</v>
      </c>
      <c r="G12857" s="8">
        <v>0.15290500000000001</v>
      </c>
      <c r="H12857" s="8">
        <v>0.30394700000000002</v>
      </c>
      <c r="I12857" s="8">
        <v>1</v>
      </c>
      <c r="J12857" s="8">
        <v>0.156531</v>
      </c>
      <c r="K12857" s="6">
        <v>2.7321300000000002</v>
      </c>
      <c r="L12857" s="6">
        <v>0.34277600000000003</v>
      </c>
      <c r="M12857" s="6">
        <v>0.45165899999999998</v>
      </c>
      <c r="N12857" s="6">
        <v>1</v>
      </c>
    </row>
    <row r="12858" spans="1:14" x14ac:dyDescent="0.2">
      <c r="A12858" t="s">
        <v>34563</v>
      </c>
      <c r="B12858">
        <v>1227</v>
      </c>
      <c r="C12858">
        <v>18135779</v>
      </c>
      <c r="D12858" t="s">
        <v>34562</v>
      </c>
      <c r="E12858" t="s">
        <v>34564</v>
      </c>
      <c r="F12858" s="6">
        <v>-1.12287</v>
      </c>
      <c r="G12858" s="8">
        <v>2.67826E-2</v>
      </c>
      <c r="H12858" s="8">
        <v>8.3265699999999998E-2</v>
      </c>
      <c r="I12858" s="8">
        <v>1</v>
      </c>
      <c r="J12858" s="8">
        <v>4.2881299999999997E-2</v>
      </c>
      <c r="K12858" s="6">
        <v>21.163</v>
      </c>
      <c r="L12858" s="6">
        <v>1.0172000000000001</v>
      </c>
      <c r="M12858" s="6">
        <v>0.17303399999999999</v>
      </c>
      <c r="N12858" s="6">
        <v>1</v>
      </c>
    </row>
    <row r="12859" spans="1:14" x14ac:dyDescent="0.2">
      <c r="B12859">
        <v>16243</v>
      </c>
      <c r="C12859">
        <v>18220018</v>
      </c>
      <c r="D12859" t="s">
        <v>53</v>
      </c>
      <c r="E12859" t="s">
        <v>53</v>
      </c>
      <c r="F12859" s="6">
        <v>-1.1228899999999999</v>
      </c>
      <c r="G12859" s="8">
        <v>0.34786699999999998</v>
      </c>
      <c r="H12859" s="8">
        <v>0.53514399999999995</v>
      </c>
      <c r="I12859" s="8">
        <v>1</v>
      </c>
      <c r="J12859" s="8">
        <v>0.27559499999999998</v>
      </c>
      <c r="K12859" s="6">
        <v>1.9497500000000001</v>
      </c>
      <c r="L12859" s="6">
        <v>0.58675100000000002</v>
      </c>
      <c r="M12859" s="6">
        <v>1.0833699999999999</v>
      </c>
      <c r="N12859" s="6">
        <v>1</v>
      </c>
    </row>
    <row r="12860" spans="1:14" x14ac:dyDescent="0.2">
      <c r="A12860" t="s">
        <v>34566</v>
      </c>
      <c r="B12860">
        <v>6772</v>
      </c>
      <c r="C12860">
        <v>18167406</v>
      </c>
      <c r="D12860" t="s">
        <v>34565</v>
      </c>
      <c r="E12860" t="s">
        <v>34567</v>
      </c>
      <c r="F12860" s="6">
        <v>-1.1229899999999999</v>
      </c>
      <c r="G12860" s="8">
        <v>0.140848</v>
      </c>
      <c r="H12860" s="8">
        <v>0.28654099999999999</v>
      </c>
      <c r="I12860" s="8">
        <v>1</v>
      </c>
      <c r="J12860" s="8">
        <v>0.147566</v>
      </c>
      <c r="K12860" s="6">
        <v>3.7002700000000002</v>
      </c>
      <c r="L12860" s="6">
        <v>0.43666300000000002</v>
      </c>
      <c r="M12860" s="6">
        <v>0.42482999999999999</v>
      </c>
      <c r="N12860" s="6">
        <v>1</v>
      </c>
    </row>
    <row r="12861" spans="1:14" x14ac:dyDescent="0.2">
      <c r="A12861" t="s">
        <v>34569</v>
      </c>
      <c r="B12861">
        <v>3284</v>
      </c>
      <c r="C12861">
        <v>18146852</v>
      </c>
      <c r="D12861" t="s">
        <v>34568</v>
      </c>
      <c r="E12861" t="s">
        <v>34570</v>
      </c>
      <c r="F12861" s="6">
        <v>-1.1230800000000001</v>
      </c>
      <c r="G12861" s="8">
        <v>0.42923699999999998</v>
      </c>
      <c r="H12861" s="8">
        <v>0.61488500000000001</v>
      </c>
      <c r="I12861" s="8">
        <v>1</v>
      </c>
      <c r="J12861" s="8">
        <v>0.316662</v>
      </c>
      <c r="K12861" s="6">
        <v>1.1041399999999999</v>
      </c>
      <c r="L12861" s="6">
        <v>0.47344799999999998</v>
      </c>
      <c r="M12861" s="6">
        <v>1.54366</v>
      </c>
      <c r="N12861" s="6">
        <v>1</v>
      </c>
    </row>
    <row r="12862" spans="1:14" x14ac:dyDescent="0.2">
      <c r="A12862" t="s">
        <v>888</v>
      </c>
      <c r="B12862">
        <v>9837</v>
      </c>
      <c r="C12862">
        <v>18184606</v>
      </c>
      <c r="D12862" t="s">
        <v>34571</v>
      </c>
      <c r="E12862" t="s">
        <v>34572</v>
      </c>
      <c r="F12862" s="6">
        <v>-1.12317</v>
      </c>
      <c r="G12862" s="8">
        <v>2.9562100000000001E-2</v>
      </c>
      <c r="H12862" s="8">
        <v>8.9760699999999999E-2</v>
      </c>
      <c r="I12862" s="8">
        <v>1</v>
      </c>
      <c r="J12862" s="8">
        <v>4.6226099999999999E-2</v>
      </c>
      <c r="K12862" s="6">
        <v>6.0224200000000003</v>
      </c>
      <c r="L12862" s="6">
        <v>0.30276700000000001</v>
      </c>
      <c r="M12862" s="6">
        <v>0.18098400000000001</v>
      </c>
      <c r="N12862" s="6">
        <v>1</v>
      </c>
    </row>
    <row r="12863" spans="1:14" x14ac:dyDescent="0.2">
      <c r="A12863" t="s">
        <v>34574</v>
      </c>
      <c r="B12863">
        <v>14779</v>
      </c>
      <c r="C12863">
        <v>18212957</v>
      </c>
      <c r="D12863" t="s">
        <v>34573</v>
      </c>
      <c r="E12863" t="s">
        <v>34575</v>
      </c>
      <c r="F12863" s="6">
        <v>-1.1232</v>
      </c>
      <c r="G12863" s="8">
        <v>0.27489799999999998</v>
      </c>
      <c r="H12863" s="8">
        <v>0.457152</v>
      </c>
      <c r="I12863" s="8">
        <v>1</v>
      </c>
      <c r="J12863" s="8">
        <v>0.23543</v>
      </c>
      <c r="K12863" s="6">
        <v>3.73915</v>
      </c>
      <c r="L12863" s="6">
        <v>0.82829200000000003</v>
      </c>
      <c r="M12863" s="6">
        <v>0.79746700000000004</v>
      </c>
      <c r="N12863" s="6">
        <v>1</v>
      </c>
    </row>
    <row r="12864" spans="1:14" x14ac:dyDescent="0.2">
      <c r="A12864" t="s">
        <v>34577</v>
      </c>
      <c r="B12864">
        <v>1263</v>
      </c>
      <c r="C12864">
        <v>18135980</v>
      </c>
      <c r="D12864" t="s">
        <v>34576</v>
      </c>
      <c r="E12864" t="s">
        <v>34578</v>
      </c>
      <c r="F12864" s="6">
        <v>-1.1232</v>
      </c>
      <c r="G12864" s="8">
        <v>0.13595399999999999</v>
      </c>
      <c r="H12864" s="8">
        <v>0.279555</v>
      </c>
      <c r="I12864" s="8">
        <v>1</v>
      </c>
      <c r="J12864" s="8">
        <v>0.14396900000000001</v>
      </c>
      <c r="K12864" s="6">
        <v>1.81924</v>
      </c>
      <c r="L12864" s="6">
        <v>0.20977399999999999</v>
      </c>
      <c r="M12864" s="6">
        <v>0.41511100000000001</v>
      </c>
      <c r="N12864" s="6">
        <v>1</v>
      </c>
    </row>
    <row r="12865" spans="1:14" x14ac:dyDescent="0.2">
      <c r="A12865" t="s">
        <v>34580</v>
      </c>
      <c r="B12865">
        <v>14977</v>
      </c>
      <c r="C12865">
        <v>18214157</v>
      </c>
      <c r="D12865" t="s">
        <v>34579</v>
      </c>
      <c r="E12865" t="s">
        <v>34581</v>
      </c>
      <c r="F12865" s="6">
        <v>-1.1232500000000001</v>
      </c>
      <c r="G12865" s="8">
        <v>3.7102299999999998E-2</v>
      </c>
      <c r="H12865" s="8">
        <v>0.106767</v>
      </c>
      <c r="I12865" s="8">
        <v>1</v>
      </c>
      <c r="J12865" s="8">
        <v>5.49843E-2</v>
      </c>
      <c r="K12865" s="6">
        <v>7.2810600000000001</v>
      </c>
      <c r="L12865" s="6">
        <v>0.40390900000000002</v>
      </c>
      <c r="M12865" s="6">
        <v>0.19970599999999999</v>
      </c>
      <c r="N12865" s="6">
        <v>1</v>
      </c>
    </row>
    <row r="12866" spans="1:14" x14ac:dyDescent="0.2">
      <c r="A12866" t="s">
        <v>34583</v>
      </c>
      <c r="B12866">
        <v>4168</v>
      </c>
      <c r="C12866">
        <v>18152213</v>
      </c>
      <c r="D12866" t="s">
        <v>34582</v>
      </c>
      <c r="E12866" t="s">
        <v>34584</v>
      </c>
      <c r="F12866" s="6">
        <v>-1.1232599999999999</v>
      </c>
      <c r="G12866" s="8">
        <v>0.30795</v>
      </c>
      <c r="H12866" s="8">
        <v>0.49365199999999998</v>
      </c>
      <c r="I12866" s="8">
        <v>1</v>
      </c>
      <c r="J12866" s="8">
        <v>0.25422699999999998</v>
      </c>
      <c r="K12866" s="6">
        <v>4.3829700000000003</v>
      </c>
      <c r="L12866" s="6">
        <v>1.1195299999999999</v>
      </c>
      <c r="M12866" s="6">
        <v>0.91953600000000002</v>
      </c>
      <c r="N12866" s="6">
        <v>1</v>
      </c>
    </row>
    <row r="12867" spans="1:14" x14ac:dyDescent="0.2">
      <c r="A12867" t="s">
        <v>34586</v>
      </c>
      <c r="B12867">
        <v>13837</v>
      </c>
      <c r="C12867">
        <v>18207504</v>
      </c>
      <c r="D12867" t="s">
        <v>34585</v>
      </c>
      <c r="E12867" t="s">
        <v>34587</v>
      </c>
      <c r="F12867" s="6">
        <v>-1.12327</v>
      </c>
      <c r="G12867" s="8">
        <v>5.1684099999999997E-2</v>
      </c>
      <c r="H12867" s="8">
        <v>0.13681299999999999</v>
      </c>
      <c r="I12867" s="8">
        <v>1</v>
      </c>
      <c r="J12867" s="8">
        <v>7.0457699999999998E-2</v>
      </c>
      <c r="K12867" s="6">
        <v>2.0943100000000001</v>
      </c>
      <c r="L12867" s="6">
        <v>0.13561500000000001</v>
      </c>
      <c r="M12867" s="6">
        <v>0.23311499999999999</v>
      </c>
      <c r="N12867" s="6">
        <v>1</v>
      </c>
    </row>
    <row r="12868" spans="1:14" x14ac:dyDescent="0.2">
      <c r="A12868" t="s">
        <v>34589</v>
      </c>
      <c r="B12868">
        <v>5386</v>
      </c>
      <c r="C12868">
        <v>18159584</v>
      </c>
      <c r="D12868" t="s">
        <v>34588</v>
      </c>
      <c r="E12868" t="s">
        <v>34590</v>
      </c>
      <c r="F12868" s="6">
        <v>-1.1232800000000001</v>
      </c>
      <c r="G12868" s="8">
        <v>0.40058100000000002</v>
      </c>
      <c r="H12868" s="8">
        <v>0.58945899999999996</v>
      </c>
      <c r="I12868" s="8">
        <v>1</v>
      </c>
      <c r="J12868" s="8">
        <v>0.30356699999999998</v>
      </c>
      <c r="K12868" s="6">
        <v>0.77590099999999995</v>
      </c>
      <c r="L12868" s="6">
        <v>0.29443999999999998</v>
      </c>
      <c r="M12868" s="6">
        <v>1.3661300000000001</v>
      </c>
      <c r="N12868" s="6">
        <v>1</v>
      </c>
    </row>
    <row r="12869" spans="1:14" x14ac:dyDescent="0.2">
      <c r="A12869" t="s">
        <v>34592</v>
      </c>
      <c r="B12869">
        <v>11881</v>
      </c>
      <c r="C12869">
        <v>18196250</v>
      </c>
      <c r="D12869" t="s">
        <v>34591</v>
      </c>
      <c r="E12869" t="s">
        <v>34593</v>
      </c>
      <c r="F12869" s="6">
        <v>-1.1233299999999999</v>
      </c>
      <c r="G12869" s="8">
        <v>0.111765</v>
      </c>
      <c r="H12869" s="8">
        <v>0.24290700000000001</v>
      </c>
      <c r="I12869" s="8">
        <v>1</v>
      </c>
      <c r="J12869" s="8">
        <v>0.12509600000000001</v>
      </c>
      <c r="K12869" s="6">
        <v>7.3563000000000001</v>
      </c>
      <c r="L12869" s="6">
        <v>0.74047399999999997</v>
      </c>
      <c r="M12869" s="6">
        <v>0.362371</v>
      </c>
      <c r="N12869" s="6">
        <v>1</v>
      </c>
    </row>
    <row r="12870" spans="1:14" x14ac:dyDescent="0.2">
      <c r="A12870" t="s">
        <v>34595</v>
      </c>
      <c r="B12870">
        <v>2353</v>
      </c>
      <c r="C12870">
        <v>18141912</v>
      </c>
      <c r="D12870" t="s">
        <v>34594</v>
      </c>
      <c r="E12870" t="s">
        <v>34596</v>
      </c>
      <c r="F12870" s="6">
        <v>-1.12337</v>
      </c>
      <c r="G12870" s="8">
        <v>2.7338899999999999E-2</v>
      </c>
      <c r="H12870" s="8">
        <v>8.4511900000000001E-2</v>
      </c>
      <c r="I12870" s="8">
        <v>1</v>
      </c>
      <c r="J12870" s="8">
        <v>4.3522999999999999E-2</v>
      </c>
      <c r="K12870" s="6">
        <v>8.5456500000000002</v>
      </c>
      <c r="L12870" s="6">
        <v>0.41737600000000002</v>
      </c>
      <c r="M12870" s="6">
        <v>0.17582700000000001</v>
      </c>
      <c r="N12870" s="6">
        <v>1</v>
      </c>
    </row>
    <row r="12871" spans="1:14" x14ac:dyDescent="0.2">
      <c r="A12871" t="s">
        <v>34598</v>
      </c>
      <c r="B12871">
        <v>12452</v>
      </c>
      <c r="C12871">
        <v>18199546</v>
      </c>
      <c r="D12871" t="s">
        <v>34597</v>
      </c>
      <c r="E12871" t="s">
        <v>34599</v>
      </c>
      <c r="F12871" s="6">
        <v>-1.12337</v>
      </c>
      <c r="G12871" s="8">
        <v>3.40144E-2</v>
      </c>
      <c r="H12871" s="8">
        <v>9.9964999999999998E-2</v>
      </c>
      <c r="I12871" s="8">
        <v>1</v>
      </c>
      <c r="J12871" s="8">
        <v>5.1481300000000001E-2</v>
      </c>
      <c r="K12871" s="6">
        <v>10.4034</v>
      </c>
      <c r="L12871" s="6">
        <v>0.55672299999999997</v>
      </c>
      <c r="M12871" s="6">
        <v>0.19264899999999999</v>
      </c>
      <c r="N12871" s="6">
        <v>1</v>
      </c>
    </row>
    <row r="12872" spans="1:14" x14ac:dyDescent="0.2">
      <c r="A12872" t="s">
        <v>34601</v>
      </c>
      <c r="B12872">
        <v>10969</v>
      </c>
      <c r="C12872">
        <v>18190695</v>
      </c>
      <c r="D12872" t="s">
        <v>34600</v>
      </c>
      <c r="E12872" t="s">
        <v>34602</v>
      </c>
      <c r="F12872" s="6">
        <v>-1.1234900000000001</v>
      </c>
      <c r="G12872" s="8">
        <v>9.3557199999999993E-2</v>
      </c>
      <c r="H12872" s="8">
        <v>0.212917</v>
      </c>
      <c r="I12872" s="8">
        <v>1</v>
      </c>
      <c r="J12872" s="8">
        <v>0.109651</v>
      </c>
      <c r="K12872" s="6">
        <v>0.84036900000000003</v>
      </c>
      <c r="L12872" s="6">
        <v>7.5640399999999997E-2</v>
      </c>
      <c r="M12872" s="6">
        <v>0.32403100000000001</v>
      </c>
      <c r="N12872" s="6">
        <v>1</v>
      </c>
    </row>
    <row r="12873" spans="1:14" x14ac:dyDescent="0.2">
      <c r="A12873" t="s">
        <v>34604</v>
      </c>
      <c r="B12873">
        <v>15925</v>
      </c>
      <c r="C12873">
        <v>18219166</v>
      </c>
      <c r="D12873" t="s">
        <v>34603</v>
      </c>
      <c r="E12873" t="s">
        <v>34605</v>
      </c>
      <c r="F12873" s="6">
        <v>-1.1235200000000001</v>
      </c>
      <c r="G12873" s="8">
        <v>2.8502099999999999E-2</v>
      </c>
      <c r="H12873" s="8">
        <v>8.7232599999999993E-2</v>
      </c>
      <c r="I12873" s="8">
        <v>1</v>
      </c>
      <c r="J12873" s="8">
        <v>4.4924100000000002E-2</v>
      </c>
      <c r="K12873" s="6">
        <v>18.131599999999999</v>
      </c>
      <c r="L12873" s="6">
        <v>0.90273000000000003</v>
      </c>
      <c r="M12873" s="6">
        <v>0.17923600000000001</v>
      </c>
      <c r="N12873" s="6">
        <v>1</v>
      </c>
    </row>
    <row r="12874" spans="1:14" x14ac:dyDescent="0.2">
      <c r="A12874" t="s">
        <v>34607</v>
      </c>
      <c r="B12874">
        <v>6304</v>
      </c>
      <c r="C12874">
        <v>18164633</v>
      </c>
      <c r="D12874" t="s">
        <v>34606</v>
      </c>
      <c r="E12874" t="s">
        <v>34608</v>
      </c>
      <c r="F12874" s="6">
        <v>-1.1235200000000001</v>
      </c>
      <c r="G12874" s="8">
        <v>0.28411900000000001</v>
      </c>
      <c r="H12874" s="8">
        <v>0.467337</v>
      </c>
      <c r="I12874" s="8">
        <v>1</v>
      </c>
      <c r="J12874" s="8">
        <v>0.240675</v>
      </c>
      <c r="K12874" s="6">
        <v>1.0481799999999999</v>
      </c>
      <c r="L12874" s="6">
        <v>0.24279100000000001</v>
      </c>
      <c r="M12874" s="6">
        <v>0.83386700000000002</v>
      </c>
      <c r="N12874" s="6">
        <v>1</v>
      </c>
    </row>
    <row r="12875" spans="1:14" x14ac:dyDescent="0.2">
      <c r="A12875" t="s">
        <v>34610</v>
      </c>
      <c r="B12875">
        <v>5980</v>
      </c>
      <c r="C12875">
        <v>18162775</v>
      </c>
      <c r="D12875" t="s">
        <v>34609</v>
      </c>
      <c r="E12875" t="s">
        <v>34611</v>
      </c>
      <c r="F12875" s="6">
        <v>-1.12358</v>
      </c>
      <c r="G12875" s="8">
        <v>0.28650599999999998</v>
      </c>
      <c r="H12875" s="8">
        <v>0.46993800000000002</v>
      </c>
      <c r="I12875" s="8">
        <v>1</v>
      </c>
      <c r="J12875" s="8">
        <v>0.24201500000000001</v>
      </c>
      <c r="K12875" s="6">
        <v>2.2279499999999999</v>
      </c>
      <c r="L12875" s="6">
        <v>0.521868</v>
      </c>
      <c r="M12875" s="6">
        <v>0.84325399999999995</v>
      </c>
      <c r="N12875" s="6">
        <v>1</v>
      </c>
    </row>
    <row r="12876" spans="1:14" x14ac:dyDescent="0.2">
      <c r="A12876" t="s">
        <v>34613</v>
      </c>
      <c r="B12876">
        <v>12905</v>
      </c>
      <c r="C12876">
        <v>18201957</v>
      </c>
      <c r="D12876" t="s">
        <v>34612</v>
      </c>
      <c r="E12876" t="s">
        <v>34614</v>
      </c>
      <c r="F12876" s="6">
        <v>-1.1235900000000001</v>
      </c>
      <c r="G12876" s="8">
        <v>0.36371900000000001</v>
      </c>
      <c r="H12876" s="8">
        <v>0.55188499999999996</v>
      </c>
      <c r="I12876" s="8">
        <v>1</v>
      </c>
      <c r="J12876" s="8">
        <v>0.284217</v>
      </c>
      <c r="K12876" s="6">
        <v>2.5214500000000002</v>
      </c>
      <c r="L12876" s="6">
        <v>0.82060999999999995</v>
      </c>
      <c r="M12876" s="6">
        <v>1.1716200000000001</v>
      </c>
      <c r="N12876" s="6">
        <v>1</v>
      </c>
    </row>
    <row r="12877" spans="1:14" x14ac:dyDescent="0.2">
      <c r="A12877" t="s">
        <v>34616</v>
      </c>
      <c r="B12877">
        <v>1152</v>
      </c>
      <c r="C12877">
        <v>18135414</v>
      </c>
      <c r="D12877" t="s">
        <v>34615</v>
      </c>
      <c r="E12877" t="s">
        <v>34617</v>
      </c>
      <c r="F12877" s="6">
        <v>-1.1236200000000001</v>
      </c>
      <c r="G12877" s="8">
        <v>0.15208099999999999</v>
      </c>
      <c r="H12877" s="8">
        <v>0.30278899999999997</v>
      </c>
      <c r="I12877" s="8">
        <v>1</v>
      </c>
      <c r="J12877" s="8">
        <v>0.15593399999999999</v>
      </c>
      <c r="K12877" s="6">
        <v>3.4366500000000002</v>
      </c>
      <c r="L12877" s="6">
        <v>0.43440800000000002</v>
      </c>
      <c r="M12877" s="6">
        <v>0.45505499999999999</v>
      </c>
      <c r="N12877" s="6">
        <v>1</v>
      </c>
    </row>
    <row r="12878" spans="1:14" x14ac:dyDescent="0.2">
      <c r="A12878" t="s">
        <v>34619</v>
      </c>
      <c r="B12878">
        <v>11681</v>
      </c>
      <c r="C12878">
        <v>18195262</v>
      </c>
      <c r="D12878" t="s">
        <v>34618</v>
      </c>
      <c r="E12878" t="s">
        <v>34620</v>
      </c>
      <c r="F12878" s="6">
        <v>-1.12374</v>
      </c>
      <c r="G12878" s="8">
        <v>5.4226900000000001E-2</v>
      </c>
      <c r="H12878" s="8">
        <v>0.14177300000000001</v>
      </c>
      <c r="I12878" s="8">
        <v>1</v>
      </c>
      <c r="J12878" s="8">
        <v>7.3012300000000002E-2</v>
      </c>
      <c r="K12878" s="6">
        <v>4.0052399999999997</v>
      </c>
      <c r="L12878" s="6">
        <v>0.26752500000000001</v>
      </c>
      <c r="M12878" s="6">
        <v>0.240457</v>
      </c>
      <c r="N12878" s="6">
        <v>1</v>
      </c>
    </row>
    <row r="12879" spans="1:14" x14ac:dyDescent="0.2">
      <c r="A12879" t="s">
        <v>34622</v>
      </c>
      <c r="B12879">
        <v>6282</v>
      </c>
      <c r="C12879">
        <v>18164591</v>
      </c>
      <c r="D12879" t="s">
        <v>34621</v>
      </c>
      <c r="E12879" t="s">
        <v>34623</v>
      </c>
      <c r="F12879" s="6">
        <v>-1.12381</v>
      </c>
      <c r="G12879" s="8">
        <v>0.38995099999999999</v>
      </c>
      <c r="H12879" s="8">
        <v>0.57893300000000003</v>
      </c>
      <c r="I12879" s="8">
        <v>1</v>
      </c>
      <c r="J12879" s="8">
        <v>0.29814600000000002</v>
      </c>
      <c r="K12879" s="6">
        <v>0.238429</v>
      </c>
      <c r="L12879" s="6">
        <v>8.7114800000000006E-2</v>
      </c>
      <c r="M12879" s="6">
        <v>1.3153300000000001</v>
      </c>
      <c r="N12879" s="6">
        <v>1</v>
      </c>
    </row>
    <row r="12880" spans="1:14" x14ac:dyDescent="0.2">
      <c r="A12880" t="s">
        <v>34625</v>
      </c>
      <c r="B12880">
        <v>8035</v>
      </c>
      <c r="C12880">
        <v>18174590</v>
      </c>
      <c r="D12880" t="s">
        <v>34624</v>
      </c>
      <c r="E12880" t="s">
        <v>34626</v>
      </c>
      <c r="F12880" s="6">
        <v>-1.1238300000000001</v>
      </c>
      <c r="G12880" s="8">
        <v>0.50111700000000003</v>
      </c>
      <c r="H12880" s="8">
        <v>0.679508</v>
      </c>
      <c r="I12880" s="8">
        <v>1</v>
      </c>
      <c r="J12880" s="8">
        <v>0.34994199999999998</v>
      </c>
      <c r="K12880" s="6">
        <v>0.91473599999999999</v>
      </c>
      <c r="L12880" s="6">
        <v>0.55054599999999998</v>
      </c>
      <c r="M12880" s="6">
        <v>2.1667100000000001</v>
      </c>
      <c r="N12880" s="6">
        <v>1</v>
      </c>
    </row>
    <row r="12881" spans="1:14" x14ac:dyDescent="0.2">
      <c r="A12881" t="s">
        <v>34628</v>
      </c>
      <c r="B12881">
        <v>9510</v>
      </c>
      <c r="C12881">
        <v>18182475</v>
      </c>
      <c r="D12881" t="s">
        <v>34627</v>
      </c>
      <c r="E12881" t="s">
        <v>34629</v>
      </c>
      <c r="F12881" s="6">
        <v>-1.12384</v>
      </c>
      <c r="G12881" s="8">
        <v>0.377772</v>
      </c>
      <c r="H12881" s="8">
        <v>0.56605399999999995</v>
      </c>
      <c r="I12881" s="8">
        <v>1</v>
      </c>
      <c r="J12881" s="8">
        <v>0.291514</v>
      </c>
      <c r="K12881" s="6">
        <v>1.06993</v>
      </c>
      <c r="L12881" s="6">
        <v>0.37116199999999999</v>
      </c>
      <c r="M12881" s="6">
        <v>1.24885</v>
      </c>
      <c r="N12881" s="6">
        <v>1</v>
      </c>
    </row>
    <row r="12882" spans="1:14" x14ac:dyDescent="0.2">
      <c r="A12882" t="s">
        <v>34631</v>
      </c>
      <c r="B12882">
        <v>6416</v>
      </c>
      <c r="C12882">
        <v>18165187</v>
      </c>
      <c r="D12882" t="s">
        <v>34630</v>
      </c>
      <c r="E12882" t="s">
        <v>34632</v>
      </c>
      <c r="F12882" s="6">
        <v>-1.1238600000000001</v>
      </c>
      <c r="G12882" s="8">
        <v>0.31995699999999999</v>
      </c>
      <c r="H12882" s="8">
        <v>0.50687499999999996</v>
      </c>
      <c r="I12882" s="8">
        <v>1</v>
      </c>
      <c r="J12882" s="8">
        <v>0.26103700000000002</v>
      </c>
      <c r="K12882" s="6">
        <v>0.46155600000000002</v>
      </c>
      <c r="L12882" s="6">
        <v>0.12520800000000001</v>
      </c>
      <c r="M12882" s="6">
        <v>0.97658400000000001</v>
      </c>
      <c r="N12882" s="6">
        <v>1</v>
      </c>
    </row>
    <row r="12883" spans="1:14" x14ac:dyDescent="0.2">
      <c r="A12883" t="s">
        <v>34634</v>
      </c>
      <c r="B12883">
        <v>6433</v>
      </c>
      <c r="C12883">
        <v>18165303</v>
      </c>
      <c r="D12883" t="s">
        <v>34633</v>
      </c>
      <c r="E12883" t="s">
        <v>34635</v>
      </c>
      <c r="F12883" s="6">
        <v>-1.1238699999999999</v>
      </c>
      <c r="G12883" s="8">
        <v>1.3420100000000001E-2</v>
      </c>
      <c r="H12883" s="8">
        <v>4.8708599999999998E-2</v>
      </c>
      <c r="I12883" s="8">
        <v>1</v>
      </c>
      <c r="J12883" s="8">
        <v>2.5084599999999999E-2</v>
      </c>
      <c r="K12883" s="6">
        <v>2.6886100000000002</v>
      </c>
      <c r="L12883" s="6">
        <v>0.101559</v>
      </c>
      <c r="M12883" s="6">
        <v>0.13598499999999999</v>
      </c>
      <c r="N12883" s="6">
        <v>1</v>
      </c>
    </row>
    <row r="12884" spans="1:14" x14ac:dyDescent="0.2">
      <c r="A12884" t="s">
        <v>34637</v>
      </c>
      <c r="B12884">
        <v>7414</v>
      </c>
      <c r="C12884">
        <v>18170819</v>
      </c>
      <c r="D12884" t="s">
        <v>34636</v>
      </c>
      <c r="E12884" t="s">
        <v>34638</v>
      </c>
      <c r="F12884" s="6">
        <v>-1.1240000000000001</v>
      </c>
      <c r="G12884" s="8">
        <v>0.177733</v>
      </c>
      <c r="H12884" s="8">
        <v>0.33732099999999998</v>
      </c>
      <c r="I12884" s="8">
        <v>1</v>
      </c>
      <c r="J12884" s="8">
        <v>0.17371800000000001</v>
      </c>
      <c r="K12884" s="6">
        <v>4.4098600000000001</v>
      </c>
      <c r="L12884" s="6">
        <v>0.63746599999999998</v>
      </c>
      <c r="M12884" s="6">
        <v>0.520397</v>
      </c>
      <c r="N12884" s="6">
        <v>1</v>
      </c>
    </row>
    <row r="12885" spans="1:14" x14ac:dyDescent="0.2">
      <c r="B12885">
        <v>15969</v>
      </c>
      <c r="C12885">
        <v>18219337</v>
      </c>
      <c r="D12885" t="s">
        <v>53</v>
      </c>
      <c r="E12885" t="s">
        <v>53</v>
      </c>
      <c r="F12885" s="6">
        <v>-1.1240000000000001</v>
      </c>
      <c r="G12885" s="8">
        <v>0.28371800000000003</v>
      </c>
      <c r="H12885" s="8">
        <v>0.46691300000000002</v>
      </c>
      <c r="I12885" s="8">
        <v>1</v>
      </c>
      <c r="J12885" s="8">
        <v>0.240457</v>
      </c>
      <c r="K12885" s="6">
        <v>0.92611699999999997</v>
      </c>
      <c r="L12885" s="6">
        <v>0.215726</v>
      </c>
      <c r="M12885" s="6">
        <v>0.83857099999999996</v>
      </c>
      <c r="N12885" s="6">
        <v>1</v>
      </c>
    </row>
    <row r="12886" spans="1:14" x14ac:dyDescent="0.2">
      <c r="A12886" t="s">
        <v>34640</v>
      </c>
      <c r="B12886">
        <v>8175</v>
      </c>
      <c r="C12886">
        <v>18175502</v>
      </c>
      <c r="D12886" t="s">
        <v>34639</v>
      </c>
      <c r="E12886" t="s">
        <v>34641</v>
      </c>
      <c r="F12886" s="6">
        <v>-1.1240600000000001</v>
      </c>
      <c r="G12886" s="8">
        <v>1.3590200000000001E-3</v>
      </c>
      <c r="H12886" s="8">
        <v>8.0720099999999993E-3</v>
      </c>
      <c r="I12886" s="8">
        <v>1</v>
      </c>
      <c r="J12886" s="8">
        <v>4.1570299999999999E-3</v>
      </c>
      <c r="K12886" s="6">
        <v>8.8155000000000001</v>
      </c>
      <c r="L12886" s="6">
        <v>0.17524799999999999</v>
      </c>
      <c r="M12886" s="6">
        <v>7.1566299999999999E-2</v>
      </c>
      <c r="N12886" s="6">
        <v>1</v>
      </c>
    </row>
    <row r="12887" spans="1:14" x14ac:dyDescent="0.2">
      <c r="A12887" t="s">
        <v>34643</v>
      </c>
      <c r="B12887">
        <v>2582</v>
      </c>
      <c r="C12887">
        <v>18143322</v>
      </c>
      <c r="D12887" t="s">
        <v>34642</v>
      </c>
      <c r="E12887" t="s">
        <v>34644</v>
      </c>
      <c r="F12887" s="6">
        <v>-1.12408</v>
      </c>
      <c r="G12887" s="8">
        <v>5.1997799999999997E-2</v>
      </c>
      <c r="H12887" s="8">
        <v>0.13744300000000001</v>
      </c>
      <c r="I12887" s="8">
        <v>1</v>
      </c>
      <c r="J12887" s="8">
        <v>7.0781999999999998E-2</v>
      </c>
      <c r="K12887" s="6">
        <v>4.7928899999999999</v>
      </c>
      <c r="L12887" s="6">
        <v>0.31516899999999998</v>
      </c>
      <c r="M12887" s="6">
        <v>0.23672799999999999</v>
      </c>
      <c r="N12887" s="6">
        <v>1</v>
      </c>
    </row>
    <row r="12888" spans="1:14" x14ac:dyDescent="0.2">
      <c r="A12888" t="s">
        <v>34646</v>
      </c>
      <c r="B12888">
        <v>8991</v>
      </c>
      <c r="C12888">
        <v>18179723</v>
      </c>
      <c r="D12888" t="s">
        <v>34645</v>
      </c>
      <c r="E12888" t="s">
        <v>34647</v>
      </c>
      <c r="F12888" s="6">
        <v>-1.12412</v>
      </c>
      <c r="G12888" s="8">
        <v>0.43727300000000002</v>
      </c>
      <c r="H12888" s="8">
        <v>0.62251800000000002</v>
      </c>
      <c r="I12888" s="8">
        <v>1</v>
      </c>
      <c r="J12888" s="8">
        <v>0.32059199999999999</v>
      </c>
      <c r="K12888" s="6">
        <v>24.706</v>
      </c>
      <c r="L12888" s="6">
        <v>11.152699999999999</v>
      </c>
      <c r="M12888" s="6">
        <v>1.6251</v>
      </c>
      <c r="N12888" s="6">
        <v>1</v>
      </c>
    </row>
    <row r="12889" spans="1:14" x14ac:dyDescent="0.2">
      <c r="B12889">
        <v>4509</v>
      </c>
      <c r="C12889">
        <v>18153997</v>
      </c>
      <c r="D12889" t="s">
        <v>53</v>
      </c>
      <c r="E12889" t="s">
        <v>53</v>
      </c>
      <c r="F12889" s="6">
        <v>-1.12416</v>
      </c>
      <c r="G12889" s="8">
        <v>0.33933999999999997</v>
      </c>
      <c r="H12889" s="8">
        <v>0.52659400000000001</v>
      </c>
      <c r="I12889" s="8">
        <v>1</v>
      </c>
      <c r="J12889" s="8">
        <v>0.27119199999999999</v>
      </c>
      <c r="K12889" s="6">
        <v>15.5326</v>
      </c>
      <c r="L12889" s="6">
        <v>4.5967900000000004</v>
      </c>
      <c r="M12889" s="6">
        <v>1.0653999999999999</v>
      </c>
      <c r="N12889" s="6">
        <v>1</v>
      </c>
    </row>
    <row r="12890" spans="1:14" x14ac:dyDescent="0.2">
      <c r="A12890" t="s">
        <v>34649</v>
      </c>
      <c r="B12890">
        <v>12047</v>
      </c>
      <c r="C12890">
        <v>18197277</v>
      </c>
      <c r="D12890" t="s">
        <v>34648</v>
      </c>
      <c r="E12890" t="s">
        <v>34650</v>
      </c>
      <c r="F12890" s="6">
        <v>-1.12418</v>
      </c>
      <c r="G12890" s="8">
        <v>0.19118499999999999</v>
      </c>
      <c r="H12890" s="8">
        <v>0.35470699999999999</v>
      </c>
      <c r="I12890" s="8">
        <v>1</v>
      </c>
      <c r="J12890" s="8">
        <v>0.182671</v>
      </c>
      <c r="K12890" s="6">
        <v>4.01614</v>
      </c>
      <c r="L12890" s="6">
        <v>0.62091700000000005</v>
      </c>
      <c r="M12890" s="6">
        <v>0.55657900000000005</v>
      </c>
      <c r="N12890" s="6">
        <v>1</v>
      </c>
    </row>
    <row r="12891" spans="1:14" x14ac:dyDescent="0.2">
      <c r="A12891" t="s">
        <v>34652</v>
      </c>
      <c r="B12891">
        <v>11160</v>
      </c>
      <c r="C12891">
        <v>18191946</v>
      </c>
      <c r="D12891" t="s">
        <v>34651</v>
      </c>
      <c r="E12891" t="s">
        <v>34653</v>
      </c>
      <c r="F12891" s="6">
        <v>-1.1242700000000001</v>
      </c>
      <c r="G12891" s="8">
        <v>0.101604</v>
      </c>
      <c r="H12891" s="8">
        <v>0.22661800000000001</v>
      </c>
      <c r="I12891" s="8">
        <v>1</v>
      </c>
      <c r="J12891" s="8">
        <v>0.116706</v>
      </c>
      <c r="K12891" s="6">
        <v>5.7454400000000003</v>
      </c>
      <c r="L12891" s="6">
        <v>0.55120400000000003</v>
      </c>
      <c r="M12891" s="6">
        <v>0.34537499999999999</v>
      </c>
      <c r="N12891" s="6">
        <v>1</v>
      </c>
    </row>
    <row r="12892" spans="1:14" x14ac:dyDescent="0.2">
      <c r="B12892">
        <v>16048</v>
      </c>
      <c r="C12892">
        <v>18219509</v>
      </c>
      <c r="D12892" t="s">
        <v>53</v>
      </c>
      <c r="E12892" t="s">
        <v>53</v>
      </c>
      <c r="F12892" s="6">
        <v>-1.1242700000000001</v>
      </c>
      <c r="G12892" s="8">
        <v>4.0926700000000003E-2</v>
      </c>
      <c r="H12892" s="8">
        <v>0.115213</v>
      </c>
      <c r="I12892" s="8">
        <v>1</v>
      </c>
      <c r="J12892" s="8">
        <v>5.9333900000000002E-2</v>
      </c>
      <c r="K12892" s="6">
        <v>2.3294199999999998</v>
      </c>
      <c r="L12892" s="6">
        <v>0.13716100000000001</v>
      </c>
      <c r="M12892" s="6">
        <v>0.211976</v>
      </c>
      <c r="N12892" s="6">
        <v>1</v>
      </c>
    </row>
    <row r="12893" spans="1:14" x14ac:dyDescent="0.2">
      <c r="A12893" t="s">
        <v>34655</v>
      </c>
      <c r="B12893">
        <v>4876</v>
      </c>
      <c r="C12893">
        <v>18156023</v>
      </c>
      <c r="D12893" t="s">
        <v>34654</v>
      </c>
      <c r="E12893" t="s">
        <v>34656</v>
      </c>
      <c r="F12893" s="6">
        <v>-1.1245799999999999</v>
      </c>
      <c r="G12893" s="8">
        <v>2.3598799999999999E-4</v>
      </c>
      <c r="H12893" s="8">
        <v>2.08544E-3</v>
      </c>
      <c r="I12893" s="8">
        <v>1</v>
      </c>
      <c r="J12893" s="8">
        <v>1.0739899999999999E-3</v>
      </c>
      <c r="K12893" s="6">
        <v>25.8414</v>
      </c>
      <c r="L12893" s="6">
        <v>0.35456100000000002</v>
      </c>
      <c r="M12893" s="6">
        <v>4.9394300000000002E-2</v>
      </c>
      <c r="N12893" s="6">
        <v>1</v>
      </c>
    </row>
    <row r="12894" spans="1:14" x14ac:dyDescent="0.2">
      <c r="A12894" t="s">
        <v>34658</v>
      </c>
      <c r="B12894">
        <v>7575</v>
      </c>
      <c r="C12894">
        <v>18171679</v>
      </c>
      <c r="D12894" t="s">
        <v>34657</v>
      </c>
      <c r="E12894" t="s">
        <v>34659</v>
      </c>
      <c r="F12894" s="6">
        <v>-1.1246</v>
      </c>
      <c r="G12894" s="8">
        <v>0.219975</v>
      </c>
      <c r="H12894" s="8">
        <v>0.39085799999999998</v>
      </c>
      <c r="I12894" s="8">
        <v>1</v>
      </c>
      <c r="J12894" s="8">
        <v>0.201289</v>
      </c>
      <c r="K12894" s="6">
        <v>20.1021</v>
      </c>
      <c r="L12894" s="6">
        <v>3.5723799999999999</v>
      </c>
      <c r="M12894" s="6">
        <v>0.63976200000000005</v>
      </c>
      <c r="N12894" s="6">
        <v>1</v>
      </c>
    </row>
    <row r="12895" spans="1:14" x14ac:dyDescent="0.2">
      <c r="A12895" t="s">
        <v>34661</v>
      </c>
      <c r="B12895">
        <v>13477</v>
      </c>
      <c r="C12895">
        <v>18205187</v>
      </c>
      <c r="D12895" t="s">
        <v>34660</v>
      </c>
      <c r="E12895" t="s">
        <v>34662</v>
      </c>
      <c r="F12895" s="6">
        <v>-1.1246100000000001</v>
      </c>
      <c r="G12895" s="8">
        <v>3.5716400000000002E-2</v>
      </c>
      <c r="H12895" s="8">
        <v>0.103546</v>
      </c>
      <c r="I12895" s="8">
        <v>1</v>
      </c>
      <c r="J12895" s="8">
        <v>5.3325299999999999E-2</v>
      </c>
      <c r="K12895" s="6">
        <v>3.1751999999999998</v>
      </c>
      <c r="L12895" s="6">
        <v>0.17685799999999999</v>
      </c>
      <c r="M12895" s="6">
        <v>0.200519</v>
      </c>
      <c r="N12895" s="6">
        <v>1</v>
      </c>
    </row>
    <row r="12896" spans="1:14" x14ac:dyDescent="0.2">
      <c r="A12896" t="s">
        <v>34664</v>
      </c>
      <c r="B12896">
        <v>10199</v>
      </c>
      <c r="C12896">
        <v>18186472</v>
      </c>
      <c r="D12896" t="s">
        <v>34663</v>
      </c>
      <c r="E12896" t="s">
        <v>34665</v>
      </c>
      <c r="F12896" s="6">
        <v>-1.12462</v>
      </c>
      <c r="G12896" s="8">
        <v>0.115277</v>
      </c>
      <c r="H12896" s="8">
        <v>0.248609</v>
      </c>
      <c r="I12896" s="8">
        <v>1</v>
      </c>
      <c r="J12896" s="8">
        <v>0.12803200000000001</v>
      </c>
      <c r="K12896" s="6">
        <v>3.1709399999999999</v>
      </c>
      <c r="L12896" s="6">
        <v>0.332395</v>
      </c>
      <c r="M12896" s="6">
        <v>0.37737199999999999</v>
      </c>
      <c r="N12896" s="6">
        <v>1</v>
      </c>
    </row>
    <row r="12897" spans="1:14" x14ac:dyDescent="0.2">
      <c r="A12897" t="s">
        <v>34667</v>
      </c>
      <c r="B12897">
        <v>5473</v>
      </c>
      <c r="C12897">
        <v>18160084</v>
      </c>
      <c r="D12897" t="s">
        <v>34666</v>
      </c>
      <c r="E12897" t="s">
        <v>34668</v>
      </c>
      <c r="F12897" s="6">
        <v>-1.1248400000000001</v>
      </c>
      <c r="G12897" s="8">
        <v>0.121336</v>
      </c>
      <c r="H12897" s="8">
        <v>0.25824000000000003</v>
      </c>
      <c r="I12897" s="8">
        <v>1</v>
      </c>
      <c r="J12897" s="8">
        <v>0.132992</v>
      </c>
      <c r="K12897" s="6">
        <v>3.9167700000000001</v>
      </c>
      <c r="L12897" s="6">
        <v>0.42671599999999998</v>
      </c>
      <c r="M12897" s="6">
        <v>0.392206</v>
      </c>
      <c r="N12897" s="6">
        <v>1</v>
      </c>
    </row>
    <row r="12898" spans="1:14" x14ac:dyDescent="0.2">
      <c r="A12898" t="s">
        <v>34670</v>
      </c>
      <c r="B12898">
        <v>6022</v>
      </c>
      <c r="C12898">
        <v>18162941</v>
      </c>
      <c r="D12898" t="s">
        <v>34669</v>
      </c>
      <c r="E12898" t="s">
        <v>34671</v>
      </c>
      <c r="F12898" s="6">
        <v>-1.1249100000000001</v>
      </c>
      <c r="G12898" s="8">
        <v>1.6327100000000001E-2</v>
      </c>
      <c r="H12898" s="8">
        <v>5.6753400000000002E-2</v>
      </c>
      <c r="I12898" s="8">
        <v>1</v>
      </c>
      <c r="J12898" s="8">
        <v>2.9227599999999999E-2</v>
      </c>
      <c r="K12898" s="6">
        <v>5.07789</v>
      </c>
      <c r="L12898" s="6">
        <v>0.208672</v>
      </c>
      <c r="M12898" s="6">
        <v>0.14793999999999999</v>
      </c>
      <c r="N12898" s="6">
        <v>1</v>
      </c>
    </row>
    <row r="12899" spans="1:14" x14ac:dyDescent="0.2">
      <c r="A12899" t="s">
        <v>34670</v>
      </c>
      <c r="B12899">
        <v>6025</v>
      </c>
      <c r="C12899">
        <v>18162948</v>
      </c>
      <c r="D12899" t="s">
        <v>34669</v>
      </c>
      <c r="E12899" t="s">
        <v>34671</v>
      </c>
      <c r="F12899" s="6">
        <v>-1.1249100000000001</v>
      </c>
      <c r="G12899" s="8">
        <v>1.6327100000000001E-2</v>
      </c>
      <c r="H12899" s="8">
        <v>5.6753400000000002E-2</v>
      </c>
      <c r="I12899" s="8">
        <v>1</v>
      </c>
      <c r="J12899" s="8">
        <v>2.9227599999999999E-2</v>
      </c>
      <c r="K12899" s="6">
        <v>5.07789</v>
      </c>
      <c r="L12899" s="6">
        <v>0.208672</v>
      </c>
      <c r="M12899" s="6">
        <v>0.14793999999999999</v>
      </c>
      <c r="N12899" s="6">
        <v>1</v>
      </c>
    </row>
    <row r="12900" spans="1:14" x14ac:dyDescent="0.2">
      <c r="A12900" t="s">
        <v>34673</v>
      </c>
      <c r="B12900">
        <v>12355</v>
      </c>
      <c r="C12900">
        <v>18198987</v>
      </c>
      <c r="D12900" t="s">
        <v>34672</v>
      </c>
      <c r="E12900" t="s">
        <v>34674</v>
      </c>
      <c r="F12900" s="6">
        <v>-1.12493</v>
      </c>
      <c r="G12900" s="8">
        <v>0.21438499999999999</v>
      </c>
      <c r="H12900" s="8">
        <v>0.38431500000000002</v>
      </c>
      <c r="I12900" s="8">
        <v>1</v>
      </c>
      <c r="J12900" s="8">
        <v>0.19792000000000001</v>
      </c>
      <c r="K12900" s="6">
        <v>35.888500000000001</v>
      </c>
      <c r="L12900" s="6">
        <v>6.2491599999999998</v>
      </c>
      <c r="M12900" s="6">
        <v>0.626857</v>
      </c>
      <c r="N12900" s="6">
        <v>1</v>
      </c>
    </row>
    <row r="12901" spans="1:14" x14ac:dyDescent="0.2">
      <c r="A12901" t="s">
        <v>34676</v>
      </c>
      <c r="B12901">
        <v>2401</v>
      </c>
      <c r="C12901">
        <v>18142218</v>
      </c>
      <c r="D12901" t="s">
        <v>34675</v>
      </c>
      <c r="E12901" t="s">
        <v>34677</v>
      </c>
      <c r="F12901" s="6">
        <v>-1.1249400000000001</v>
      </c>
      <c r="G12901" s="8">
        <v>0.17390600000000001</v>
      </c>
      <c r="H12901" s="8">
        <v>0.33214199999999999</v>
      </c>
      <c r="I12901" s="8">
        <v>1</v>
      </c>
      <c r="J12901" s="8">
        <v>0.17105100000000001</v>
      </c>
      <c r="K12901" s="6">
        <v>19.683399999999999</v>
      </c>
      <c r="L12901" s="6">
        <v>2.8326600000000002</v>
      </c>
      <c r="M12901" s="6">
        <v>0.51808100000000001</v>
      </c>
      <c r="N12901" s="6">
        <v>1</v>
      </c>
    </row>
    <row r="12902" spans="1:14" x14ac:dyDescent="0.2">
      <c r="A12902" t="s">
        <v>34679</v>
      </c>
      <c r="B12902">
        <v>10300</v>
      </c>
      <c r="C12902">
        <v>18186928</v>
      </c>
      <c r="D12902" t="s">
        <v>34678</v>
      </c>
      <c r="E12902" t="s">
        <v>34680</v>
      </c>
      <c r="F12902" s="6">
        <v>-1.12497</v>
      </c>
      <c r="G12902" s="8">
        <v>1.11015E-2</v>
      </c>
      <c r="H12902" s="8">
        <v>4.1880800000000003E-2</v>
      </c>
      <c r="I12902" s="8">
        <v>1</v>
      </c>
      <c r="J12902" s="8">
        <v>2.1568299999999999E-2</v>
      </c>
      <c r="K12902" s="6">
        <v>3.6476299999999999</v>
      </c>
      <c r="L12902" s="6">
        <v>0.13145200000000001</v>
      </c>
      <c r="M12902" s="6">
        <v>0.12973599999999999</v>
      </c>
      <c r="N12902" s="6">
        <v>1</v>
      </c>
    </row>
    <row r="12903" spans="1:14" x14ac:dyDescent="0.2">
      <c r="A12903" t="s">
        <v>34682</v>
      </c>
      <c r="B12903">
        <v>483</v>
      </c>
      <c r="C12903">
        <v>18131662</v>
      </c>
      <c r="D12903" t="s">
        <v>34681</v>
      </c>
      <c r="E12903" t="s">
        <v>34683</v>
      </c>
      <c r="F12903" s="6">
        <v>-1.1249800000000001</v>
      </c>
      <c r="G12903" s="8">
        <v>0.31912499999999999</v>
      </c>
      <c r="H12903" s="8">
        <v>0.50615500000000002</v>
      </c>
      <c r="I12903" s="8">
        <v>1</v>
      </c>
      <c r="J12903" s="8">
        <v>0.26066600000000001</v>
      </c>
      <c r="K12903" s="6">
        <v>1.2524299999999999</v>
      </c>
      <c r="L12903" s="6">
        <v>0.344387</v>
      </c>
      <c r="M12903" s="6">
        <v>0.98990999999999996</v>
      </c>
      <c r="N12903" s="6">
        <v>1</v>
      </c>
    </row>
    <row r="12904" spans="1:14" x14ac:dyDescent="0.2">
      <c r="A12904" t="s">
        <v>34685</v>
      </c>
      <c r="B12904">
        <v>5562</v>
      </c>
      <c r="C12904">
        <v>18160536</v>
      </c>
      <c r="D12904" t="s">
        <v>34684</v>
      </c>
      <c r="E12904" t="s">
        <v>34686</v>
      </c>
      <c r="F12904" s="6">
        <v>-1.1249899999999999</v>
      </c>
      <c r="G12904" s="8">
        <v>1.58587E-2</v>
      </c>
      <c r="H12904" s="8">
        <v>5.5586999999999998E-2</v>
      </c>
      <c r="I12904" s="8">
        <v>1</v>
      </c>
      <c r="J12904" s="8">
        <v>2.86269E-2</v>
      </c>
      <c r="K12904" s="6">
        <v>5.0332499999999998</v>
      </c>
      <c r="L12904" s="6">
        <v>0.20497299999999999</v>
      </c>
      <c r="M12904" s="6">
        <v>0.14660599999999999</v>
      </c>
      <c r="N12904" s="6">
        <v>1</v>
      </c>
    </row>
    <row r="12905" spans="1:14" x14ac:dyDescent="0.2">
      <c r="A12905" t="s">
        <v>34688</v>
      </c>
      <c r="B12905">
        <v>15762</v>
      </c>
      <c r="C12905">
        <v>18218019</v>
      </c>
      <c r="D12905" t="s">
        <v>34687</v>
      </c>
      <c r="E12905" t="s">
        <v>34689</v>
      </c>
      <c r="F12905" s="6">
        <v>-1.12503</v>
      </c>
      <c r="G12905" s="8">
        <v>1.16928E-2</v>
      </c>
      <c r="H12905" s="8">
        <v>4.37028E-2</v>
      </c>
      <c r="I12905" s="8">
        <v>1</v>
      </c>
      <c r="J12905" s="8">
        <v>2.2506700000000001E-2</v>
      </c>
      <c r="K12905" s="6">
        <v>2.18791</v>
      </c>
      <c r="L12905" s="6">
        <v>8.0285099999999998E-2</v>
      </c>
      <c r="M12905" s="6">
        <v>0.132102</v>
      </c>
      <c r="N12905" s="6">
        <v>1</v>
      </c>
    </row>
    <row r="12906" spans="1:14" x14ac:dyDescent="0.2">
      <c r="A12906" t="s">
        <v>34691</v>
      </c>
      <c r="B12906">
        <v>6315</v>
      </c>
      <c r="C12906">
        <v>18164672</v>
      </c>
      <c r="D12906" t="s">
        <v>34690</v>
      </c>
      <c r="E12906" t="s">
        <v>34692</v>
      </c>
      <c r="F12906" s="6">
        <v>-1.1250800000000001</v>
      </c>
      <c r="G12906" s="8">
        <v>0.23855699999999999</v>
      </c>
      <c r="H12906" s="8">
        <v>0.41391800000000001</v>
      </c>
      <c r="I12906" s="8">
        <v>1</v>
      </c>
      <c r="J12906" s="8">
        <v>0.21316499999999999</v>
      </c>
      <c r="K12906" s="6">
        <v>6.1086200000000002</v>
      </c>
      <c r="L12906" s="6">
        <v>1.1882299999999999</v>
      </c>
      <c r="M12906" s="6">
        <v>0.70026200000000005</v>
      </c>
      <c r="N12906" s="6">
        <v>1</v>
      </c>
    </row>
    <row r="12907" spans="1:14" x14ac:dyDescent="0.2">
      <c r="A12907" t="s">
        <v>34694</v>
      </c>
      <c r="B12907">
        <v>10584</v>
      </c>
      <c r="C12907">
        <v>18188535</v>
      </c>
      <c r="D12907" t="s">
        <v>34693</v>
      </c>
      <c r="E12907" t="s">
        <v>34695</v>
      </c>
      <c r="F12907" s="6">
        <v>-1.1251599999999999</v>
      </c>
      <c r="G12907" s="8">
        <v>1.9669800000000001E-3</v>
      </c>
      <c r="H12907" s="8">
        <v>1.07989E-2</v>
      </c>
      <c r="I12907" s="8">
        <v>1</v>
      </c>
      <c r="J12907" s="8">
        <v>5.5613499999999996E-3</v>
      </c>
      <c r="K12907" s="6">
        <v>22.19</v>
      </c>
      <c r="L12907" s="6">
        <v>0.49070200000000003</v>
      </c>
      <c r="M12907" s="6">
        <v>7.9608999999999999E-2</v>
      </c>
      <c r="N12907" s="6">
        <v>1</v>
      </c>
    </row>
    <row r="12908" spans="1:14" x14ac:dyDescent="0.2">
      <c r="A12908" t="s">
        <v>34697</v>
      </c>
      <c r="B12908">
        <v>6041</v>
      </c>
      <c r="C12908">
        <v>18163035</v>
      </c>
      <c r="D12908" t="s">
        <v>34696</v>
      </c>
      <c r="E12908" t="s">
        <v>34698</v>
      </c>
      <c r="F12908" s="6">
        <v>-1.12517</v>
      </c>
      <c r="G12908" s="8">
        <v>0.23744799999999999</v>
      </c>
      <c r="H12908" s="8">
        <v>0.41300500000000001</v>
      </c>
      <c r="I12908" s="8">
        <v>1</v>
      </c>
      <c r="J12908" s="8">
        <v>0.21269399999999999</v>
      </c>
      <c r="K12908" s="6">
        <v>4.5218100000000003</v>
      </c>
      <c r="L12908" s="6">
        <v>0.876552</v>
      </c>
      <c r="M12908" s="6">
        <v>0.69785900000000001</v>
      </c>
      <c r="N12908" s="6">
        <v>1</v>
      </c>
    </row>
    <row r="12909" spans="1:14" x14ac:dyDescent="0.2">
      <c r="A12909" t="s">
        <v>34700</v>
      </c>
      <c r="B12909">
        <v>8101</v>
      </c>
      <c r="C12909">
        <v>18174996</v>
      </c>
      <c r="D12909" t="s">
        <v>34699</v>
      </c>
      <c r="E12909" t="s">
        <v>34701</v>
      </c>
      <c r="F12909" s="6">
        <v>-1.12524</v>
      </c>
      <c r="G12909" s="8">
        <v>9.822120000000001E-4</v>
      </c>
      <c r="H12909" s="8">
        <v>6.27708E-3</v>
      </c>
      <c r="I12909" s="8">
        <v>1</v>
      </c>
      <c r="J12909" s="8">
        <v>3.2326500000000001E-3</v>
      </c>
      <c r="K12909" s="6">
        <v>7.9007300000000003</v>
      </c>
      <c r="L12909" s="6">
        <v>0.14827199999999999</v>
      </c>
      <c r="M12909" s="6">
        <v>6.7560899999999993E-2</v>
      </c>
      <c r="N12909" s="6">
        <v>1</v>
      </c>
    </row>
    <row r="12910" spans="1:14" x14ac:dyDescent="0.2">
      <c r="A12910" t="s">
        <v>34703</v>
      </c>
      <c r="B12910">
        <v>7807</v>
      </c>
      <c r="C12910">
        <v>18173094</v>
      </c>
      <c r="D12910" t="s">
        <v>34702</v>
      </c>
      <c r="E12910" t="s">
        <v>34704</v>
      </c>
      <c r="F12910" s="6">
        <v>-1.12524</v>
      </c>
      <c r="G12910" s="8">
        <v>0.482151</v>
      </c>
      <c r="H12910" s="8">
        <v>0.663995</v>
      </c>
      <c r="I12910" s="8">
        <v>1</v>
      </c>
      <c r="J12910" s="8">
        <v>0.34195300000000001</v>
      </c>
      <c r="K12910" s="6">
        <v>1.57483</v>
      </c>
      <c r="L12910" s="6">
        <v>0.88605599999999995</v>
      </c>
      <c r="M12910" s="6">
        <v>2.0254799999999999</v>
      </c>
      <c r="N12910" s="6">
        <v>1</v>
      </c>
    </row>
    <row r="12911" spans="1:14" x14ac:dyDescent="0.2">
      <c r="B12911">
        <v>4889</v>
      </c>
      <c r="C12911">
        <v>18156073</v>
      </c>
      <c r="D12911" t="s">
        <v>53</v>
      </c>
      <c r="E12911" t="s">
        <v>53</v>
      </c>
      <c r="F12911" s="6">
        <v>-1.1252599999999999</v>
      </c>
      <c r="G12911" s="8">
        <v>2.6412000000000001E-2</v>
      </c>
      <c r="H12911" s="8">
        <v>8.2428899999999999E-2</v>
      </c>
      <c r="I12911" s="8">
        <v>1</v>
      </c>
      <c r="J12911" s="8">
        <v>4.2450300000000003E-2</v>
      </c>
      <c r="K12911" s="6">
        <v>2.0779800000000002</v>
      </c>
      <c r="L12911" s="6">
        <v>0.10299899999999999</v>
      </c>
      <c r="M12911" s="6">
        <v>0.17843999999999999</v>
      </c>
      <c r="N12911" s="6">
        <v>1</v>
      </c>
    </row>
    <row r="12912" spans="1:14" x14ac:dyDescent="0.2">
      <c r="A12912" t="s">
        <v>34706</v>
      </c>
      <c r="B12912">
        <v>3847</v>
      </c>
      <c r="C12912">
        <v>18150481</v>
      </c>
      <c r="D12912" t="s">
        <v>34705</v>
      </c>
      <c r="E12912" t="s">
        <v>34707</v>
      </c>
      <c r="F12912" s="6">
        <v>-1.1252599999999999</v>
      </c>
      <c r="G12912" s="8">
        <v>4.3070699999999996E-3</v>
      </c>
      <c r="H12912" s="8">
        <v>2.0048E-2</v>
      </c>
      <c r="I12912" s="8">
        <v>1</v>
      </c>
      <c r="J12912" s="8">
        <v>1.03246E-2</v>
      </c>
      <c r="K12912" s="6">
        <v>23.8691</v>
      </c>
      <c r="L12912" s="6">
        <v>0.64934700000000001</v>
      </c>
      <c r="M12912" s="6">
        <v>9.7935999999999995E-2</v>
      </c>
      <c r="N12912" s="6">
        <v>1</v>
      </c>
    </row>
    <row r="12913" spans="1:14" x14ac:dyDescent="0.2">
      <c r="A12913" t="s">
        <v>34709</v>
      </c>
      <c r="B12913">
        <v>9125</v>
      </c>
      <c r="C12913">
        <v>18180380</v>
      </c>
      <c r="D12913" t="s">
        <v>34708</v>
      </c>
      <c r="E12913" t="s">
        <v>34710</v>
      </c>
      <c r="F12913" s="6">
        <v>-1.1254</v>
      </c>
      <c r="G12913" s="8">
        <v>0.167993</v>
      </c>
      <c r="H12913" s="8">
        <v>0.32437899999999997</v>
      </c>
      <c r="I12913" s="8">
        <v>1</v>
      </c>
      <c r="J12913" s="8">
        <v>0.16705300000000001</v>
      </c>
      <c r="K12913" s="6">
        <v>7.2406100000000002</v>
      </c>
      <c r="L12913" s="6">
        <v>1.0192099999999999</v>
      </c>
      <c r="M12913" s="6">
        <v>0.506745</v>
      </c>
      <c r="N12913" s="6">
        <v>1</v>
      </c>
    </row>
    <row r="12914" spans="1:14" x14ac:dyDescent="0.2">
      <c r="A12914" t="s">
        <v>34712</v>
      </c>
      <c r="B12914">
        <v>6642</v>
      </c>
      <c r="C12914">
        <v>18166610</v>
      </c>
      <c r="D12914" t="s">
        <v>34711</v>
      </c>
      <c r="E12914" t="s">
        <v>34713</v>
      </c>
      <c r="F12914" s="6">
        <v>-1.12541</v>
      </c>
      <c r="G12914" s="8">
        <v>9.2163099999999999E-5</v>
      </c>
      <c r="H12914" s="8">
        <v>9.77454E-4</v>
      </c>
      <c r="I12914" s="8">
        <v>1</v>
      </c>
      <c r="J12914" s="8">
        <v>5.0338200000000003E-4</v>
      </c>
      <c r="K12914" s="6">
        <v>10.7263</v>
      </c>
      <c r="L12914" s="6">
        <v>0.12449499999999999</v>
      </c>
      <c r="M12914" s="6">
        <v>4.1783300000000002E-2</v>
      </c>
      <c r="N12914" s="6">
        <v>1</v>
      </c>
    </row>
    <row r="12915" spans="1:14" x14ac:dyDescent="0.2">
      <c r="A12915" t="s">
        <v>34715</v>
      </c>
      <c r="B12915">
        <v>689</v>
      </c>
      <c r="C12915">
        <v>18132926</v>
      </c>
      <c r="D12915" t="s">
        <v>34714</v>
      </c>
      <c r="E12915" t="s">
        <v>34716</v>
      </c>
      <c r="F12915" s="6">
        <v>-1.1254900000000001</v>
      </c>
      <c r="G12915" s="8">
        <v>0.123894</v>
      </c>
      <c r="H12915" s="8">
        <v>0.26181599999999999</v>
      </c>
      <c r="I12915" s="8">
        <v>1</v>
      </c>
      <c r="J12915" s="8">
        <v>0.13483300000000001</v>
      </c>
      <c r="K12915" s="6">
        <v>2.6015799999999998</v>
      </c>
      <c r="L12915" s="6">
        <v>0.29045700000000002</v>
      </c>
      <c r="M12915" s="6">
        <v>0.40192699999999998</v>
      </c>
      <c r="N12915" s="6">
        <v>1</v>
      </c>
    </row>
    <row r="12916" spans="1:14" x14ac:dyDescent="0.2">
      <c r="A12916" t="s">
        <v>34718</v>
      </c>
      <c r="B12916">
        <v>4339</v>
      </c>
      <c r="C12916">
        <v>18153109</v>
      </c>
      <c r="D12916" t="s">
        <v>34717</v>
      </c>
      <c r="E12916" t="s">
        <v>34719</v>
      </c>
      <c r="F12916" s="6">
        <v>-1.1254999999999999</v>
      </c>
      <c r="G12916" s="8">
        <v>0.18212800000000001</v>
      </c>
      <c r="H12916" s="8">
        <v>0.34318700000000002</v>
      </c>
      <c r="I12916" s="8">
        <v>1</v>
      </c>
      <c r="J12916" s="8">
        <v>0.17673900000000001</v>
      </c>
      <c r="K12916" s="6">
        <v>3.0911900000000001</v>
      </c>
      <c r="L12916" s="6">
        <v>0.466889</v>
      </c>
      <c r="M12916" s="6">
        <v>0.54374</v>
      </c>
      <c r="N12916" s="6">
        <v>1</v>
      </c>
    </row>
    <row r="12917" spans="1:14" x14ac:dyDescent="0.2">
      <c r="A12917" t="s">
        <v>34721</v>
      </c>
      <c r="B12917">
        <v>5976</v>
      </c>
      <c r="C12917">
        <v>18162762</v>
      </c>
      <c r="D12917" t="s">
        <v>34720</v>
      </c>
      <c r="E12917" t="s">
        <v>34722</v>
      </c>
      <c r="F12917" s="6">
        <v>-1.12551</v>
      </c>
      <c r="G12917" s="8">
        <v>6.2265800000000003E-2</v>
      </c>
      <c r="H12917" s="8">
        <v>0.15712799999999999</v>
      </c>
      <c r="I12917" s="8">
        <v>1</v>
      </c>
      <c r="J12917" s="8">
        <v>8.0919699999999997E-2</v>
      </c>
      <c r="K12917" s="6">
        <v>2.6953100000000001</v>
      </c>
      <c r="L12917" s="6">
        <v>0.19847400000000001</v>
      </c>
      <c r="M12917" s="6">
        <v>0.26509199999999999</v>
      </c>
      <c r="N12917" s="6">
        <v>1</v>
      </c>
    </row>
    <row r="12918" spans="1:14" x14ac:dyDescent="0.2">
      <c r="A12918" t="s">
        <v>34724</v>
      </c>
      <c r="B12918">
        <v>13712</v>
      </c>
      <c r="C12918">
        <v>18206776</v>
      </c>
      <c r="D12918" t="s">
        <v>34723</v>
      </c>
      <c r="E12918" t="s">
        <v>34725</v>
      </c>
      <c r="F12918" s="6">
        <v>-1.1255200000000001</v>
      </c>
      <c r="G12918" s="8">
        <v>5.6404599999999999E-2</v>
      </c>
      <c r="H12918" s="8">
        <v>0.14585500000000001</v>
      </c>
      <c r="I12918" s="8">
        <v>1</v>
      </c>
      <c r="J12918" s="8">
        <v>7.5114200000000006E-2</v>
      </c>
      <c r="K12918" s="6">
        <v>1.5463899999999999</v>
      </c>
      <c r="L12918" s="6">
        <v>0.108242</v>
      </c>
      <c r="M12918" s="6">
        <v>0.25198599999999999</v>
      </c>
      <c r="N12918" s="6">
        <v>1</v>
      </c>
    </row>
    <row r="12919" spans="1:14" x14ac:dyDescent="0.2">
      <c r="A12919" t="s">
        <v>34727</v>
      </c>
      <c r="B12919">
        <v>5408</v>
      </c>
      <c r="C12919">
        <v>18159743</v>
      </c>
      <c r="D12919" t="s">
        <v>34726</v>
      </c>
      <c r="E12919" t="s">
        <v>34728</v>
      </c>
      <c r="F12919" s="6">
        <v>-1.12554</v>
      </c>
      <c r="G12919" s="8">
        <v>1.88784E-2</v>
      </c>
      <c r="H12919" s="8">
        <v>6.3690399999999994E-2</v>
      </c>
      <c r="I12919" s="8">
        <v>1</v>
      </c>
      <c r="J12919" s="8">
        <v>3.2800099999999999E-2</v>
      </c>
      <c r="K12919" s="6">
        <v>12.6762</v>
      </c>
      <c r="L12919" s="6">
        <v>0.55442899999999995</v>
      </c>
      <c r="M12919" s="6">
        <v>0.15745500000000001</v>
      </c>
      <c r="N12919" s="6">
        <v>1</v>
      </c>
    </row>
    <row r="12920" spans="1:14" x14ac:dyDescent="0.2">
      <c r="A12920" t="s">
        <v>34730</v>
      </c>
      <c r="B12920">
        <v>15859</v>
      </c>
      <c r="C12920">
        <v>18218661</v>
      </c>
      <c r="D12920" t="s">
        <v>34729</v>
      </c>
      <c r="E12920" t="s">
        <v>34731</v>
      </c>
      <c r="F12920" s="6">
        <v>-1.12557</v>
      </c>
      <c r="G12920" s="8">
        <v>0.13204199999999999</v>
      </c>
      <c r="H12920" s="8">
        <v>0.27384900000000001</v>
      </c>
      <c r="I12920" s="8">
        <v>1</v>
      </c>
      <c r="J12920" s="8">
        <v>0.14102999999999999</v>
      </c>
      <c r="K12920" s="6">
        <v>2.3523700000000001</v>
      </c>
      <c r="L12920" s="6">
        <v>0.27523700000000001</v>
      </c>
      <c r="M12920" s="6">
        <v>0.42121399999999998</v>
      </c>
      <c r="N12920" s="6">
        <v>1</v>
      </c>
    </row>
    <row r="12921" spans="1:14" x14ac:dyDescent="0.2">
      <c r="A12921" t="s">
        <v>34733</v>
      </c>
      <c r="B12921">
        <v>2754</v>
      </c>
      <c r="C12921">
        <v>18144192</v>
      </c>
      <c r="D12921" t="s">
        <v>34732</v>
      </c>
      <c r="E12921" t="s">
        <v>34734</v>
      </c>
      <c r="F12921" s="6">
        <v>-1.1256200000000001</v>
      </c>
      <c r="G12921" s="8">
        <v>5.08546E-2</v>
      </c>
      <c r="H12921" s="8">
        <v>0.135187</v>
      </c>
      <c r="I12921" s="8">
        <v>1</v>
      </c>
      <c r="J12921" s="8">
        <v>6.9620399999999999E-2</v>
      </c>
      <c r="K12921" s="6">
        <v>6.92577</v>
      </c>
      <c r="L12921" s="6">
        <v>0.46107900000000002</v>
      </c>
      <c r="M12921" s="6">
        <v>0.23966799999999999</v>
      </c>
      <c r="N12921" s="6">
        <v>1</v>
      </c>
    </row>
    <row r="12922" spans="1:14" x14ac:dyDescent="0.2">
      <c r="A12922" t="s">
        <v>34736</v>
      </c>
      <c r="B12922">
        <v>12168</v>
      </c>
      <c r="C12922">
        <v>18197956</v>
      </c>
      <c r="D12922" t="s">
        <v>34735</v>
      </c>
      <c r="E12922" t="s">
        <v>34737</v>
      </c>
      <c r="F12922" s="6">
        <v>-1.12571</v>
      </c>
      <c r="G12922" s="8">
        <v>8.3963600000000003E-3</v>
      </c>
      <c r="H12922" s="8">
        <v>3.3738400000000002E-2</v>
      </c>
      <c r="I12922" s="8">
        <v>1</v>
      </c>
      <c r="J12922" s="8">
        <v>1.7375000000000002E-2</v>
      </c>
      <c r="K12922" s="6">
        <v>6.5638399999999999</v>
      </c>
      <c r="L12922" s="6">
        <v>0.21876100000000001</v>
      </c>
      <c r="M12922" s="6">
        <v>0.119981</v>
      </c>
      <c r="N12922" s="6">
        <v>1</v>
      </c>
    </row>
    <row r="12923" spans="1:14" x14ac:dyDescent="0.2">
      <c r="A12923" t="s">
        <v>34739</v>
      </c>
      <c r="B12923">
        <v>2218</v>
      </c>
      <c r="C12923">
        <v>18141215</v>
      </c>
      <c r="D12923" t="s">
        <v>34738</v>
      </c>
      <c r="E12923" t="s">
        <v>34740</v>
      </c>
      <c r="F12923" s="6">
        <v>-1.1257600000000001</v>
      </c>
      <c r="G12923" s="8">
        <v>0.177482</v>
      </c>
      <c r="H12923" s="8">
        <v>0.33692299999999997</v>
      </c>
      <c r="I12923" s="8">
        <v>1</v>
      </c>
      <c r="J12923" s="8">
        <v>0.173513</v>
      </c>
      <c r="K12923" s="6">
        <v>2.8750200000000001</v>
      </c>
      <c r="L12923" s="6">
        <v>0.42627500000000002</v>
      </c>
      <c r="M12923" s="6">
        <v>0.53376599999999996</v>
      </c>
      <c r="N12923" s="6">
        <v>1</v>
      </c>
    </row>
    <row r="12924" spans="1:14" x14ac:dyDescent="0.2">
      <c r="A12924" t="s">
        <v>34742</v>
      </c>
      <c r="B12924">
        <v>390</v>
      </c>
      <c r="C12924">
        <v>18131064</v>
      </c>
      <c r="D12924" t="s">
        <v>34741</v>
      </c>
      <c r="E12924" t="s">
        <v>34743</v>
      </c>
      <c r="F12924" s="6">
        <v>-1.1257699999999999</v>
      </c>
      <c r="G12924" s="8">
        <v>0.184112</v>
      </c>
      <c r="H12924" s="8">
        <v>0.34549099999999999</v>
      </c>
      <c r="I12924" s="8">
        <v>1</v>
      </c>
      <c r="J12924" s="8">
        <v>0.177925</v>
      </c>
      <c r="K12924" s="6">
        <v>6.0244999999999997</v>
      </c>
      <c r="L12924" s="6">
        <v>0.92239300000000002</v>
      </c>
      <c r="M12924" s="6">
        <v>0.55118500000000004</v>
      </c>
      <c r="N12924" s="6">
        <v>1</v>
      </c>
    </row>
    <row r="12925" spans="1:14" x14ac:dyDescent="0.2">
      <c r="A12925" t="s">
        <v>34745</v>
      </c>
      <c r="B12925">
        <v>14038</v>
      </c>
      <c r="C12925">
        <v>18208512</v>
      </c>
      <c r="D12925" t="s">
        <v>34744</v>
      </c>
      <c r="E12925" t="s">
        <v>34746</v>
      </c>
      <c r="F12925" s="6">
        <v>-1.12584</v>
      </c>
      <c r="G12925" s="8">
        <v>6.2323299999999998E-2</v>
      </c>
      <c r="H12925" s="8">
        <v>0.157224</v>
      </c>
      <c r="I12925" s="8">
        <v>1</v>
      </c>
      <c r="J12925" s="8">
        <v>8.0969299999999994E-2</v>
      </c>
      <c r="K12925" s="6">
        <v>32.656199999999998</v>
      </c>
      <c r="L12925" s="6">
        <v>2.4180600000000001</v>
      </c>
      <c r="M12925" s="6">
        <v>0.266565</v>
      </c>
      <c r="N12925" s="6">
        <v>1</v>
      </c>
    </row>
    <row r="12926" spans="1:14" x14ac:dyDescent="0.2">
      <c r="B12926">
        <v>16315</v>
      </c>
      <c r="C12926">
        <v>18220408</v>
      </c>
      <c r="D12926" t="s">
        <v>53</v>
      </c>
      <c r="E12926" t="s">
        <v>53</v>
      </c>
      <c r="F12926" s="6">
        <v>-1.1258900000000001</v>
      </c>
      <c r="G12926" s="8">
        <v>0.55845800000000001</v>
      </c>
      <c r="H12926" s="8">
        <v>0.72653900000000005</v>
      </c>
      <c r="I12926" s="8">
        <v>1</v>
      </c>
      <c r="J12926" s="8">
        <v>0.37416199999999999</v>
      </c>
      <c r="K12926" s="6">
        <v>1.41944</v>
      </c>
      <c r="L12926" s="6">
        <v>1.1686099999999999</v>
      </c>
      <c r="M12926" s="6">
        <v>2.9638599999999999</v>
      </c>
      <c r="N12926" s="6">
        <v>1</v>
      </c>
    </row>
    <row r="12927" spans="1:14" x14ac:dyDescent="0.2">
      <c r="A12927" t="s">
        <v>34748</v>
      </c>
      <c r="B12927">
        <v>14468</v>
      </c>
      <c r="C12927">
        <v>18210822</v>
      </c>
      <c r="D12927" t="s">
        <v>34747</v>
      </c>
      <c r="E12927" t="s">
        <v>34749</v>
      </c>
      <c r="F12927" s="6">
        <v>-1.1258999999999999</v>
      </c>
      <c r="G12927" s="8">
        <v>0.18495500000000001</v>
      </c>
      <c r="H12927" s="8">
        <v>0.34659499999999999</v>
      </c>
      <c r="I12927" s="8">
        <v>1</v>
      </c>
      <c r="J12927" s="8">
        <v>0.17849400000000001</v>
      </c>
      <c r="K12927" s="6">
        <v>1.1403700000000001</v>
      </c>
      <c r="L12927" s="6">
        <v>0.17566200000000001</v>
      </c>
      <c r="M12927" s="6">
        <v>0.55454000000000003</v>
      </c>
      <c r="N12927" s="6">
        <v>1</v>
      </c>
    </row>
    <row r="12928" spans="1:14" x14ac:dyDescent="0.2">
      <c r="A12928" t="s">
        <v>34751</v>
      </c>
      <c r="B12928">
        <v>8234</v>
      </c>
      <c r="C12928">
        <v>18175798</v>
      </c>
      <c r="D12928" t="s">
        <v>34750</v>
      </c>
      <c r="E12928" t="s">
        <v>34752</v>
      </c>
      <c r="F12928" s="6">
        <v>-1.12592</v>
      </c>
      <c r="G12928" s="8">
        <v>5.6764299999999997E-3</v>
      </c>
      <c r="H12928" s="8">
        <v>2.47928E-2</v>
      </c>
      <c r="I12928" s="8">
        <v>1</v>
      </c>
      <c r="J12928" s="8">
        <v>1.2768099999999999E-2</v>
      </c>
      <c r="K12928" s="6">
        <v>20.3246</v>
      </c>
      <c r="L12928" s="6">
        <v>0.60402699999999998</v>
      </c>
      <c r="M12928" s="6">
        <v>0.106988</v>
      </c>
      <c r="N12928" s="6">
        <v>1</v>
      </c>
    </row>
    <row r="12929" spans="1:14" x14ac:dyDescent="0.2">
      <c r="A12929" t="s">
        <v>34754</v>
      </c>
      <c r="B12929">
        <v>15602</v>
      </c>
      <c r="C12929">
        <v>18217320</v>
      </c>
      <c r="D12929" t="s">
        <v>34753</v>
      </c>
      <c r="E12929" t="s">
        <v>34755</v>
      </c>
      <c r="F12929" s="6">
        <v>-1.12595</v>
      </c>
      <c r="G12929" s="8">
        <v>1.4705300000000001E-3</v>
      </c>
      <c r="H12929" s="8">
        <v>8.5905400000000007E-3</v>
      </c>
      <c r="I12929" s="8">
        <v>1</v>
      </c>
      <c r="J12929" s="8">
        <v>4.4240700000000004E-3</v>
      </c>
      <c r="K12929" s="6">
        <v>6.1434100000000003</v>
      </c>
      <c r="L12929" s="6">
        <v>0.128054</v>
      </c>
      <c r="M12929" s="6">
        <v>7.5038800000000003E-2</v>
      </c>
      <c r="N12929" s="6">
        <v>1</v>
      </c>
    </row>
    <row r="12930" spans="1:14" x14ac:dyDescent="0.2">
      <c r="A12930" t="s">
        <v>34757</v>
      </c>
      <c r="B12930">
        <v>9192</v>
      </c>
      <c r="C12930">
        <v>18180665</v>
      </c>
      <c r="D12930" t="s">
        <v>34756</v>
      </c>
      <c r="E12930" t="s">
        <v>34758</v>
      </c>
      <c r="F12930" s="6">
        <v>-1.1259699999999999</v>
      </c>
      <c r="G12930" s="8">
        <v>0.17130699999999999</v>
      </c>
      <c r="H12930" s="8">
        <v>0.328704</v>
      </c>
      <c r="I12930" s="8">
        <v>1</v>
      </c>
      <c r="J12930" s="8">
        <v>0.16928000000000001</v>
      </c>
      <c r="K12930" s="6">
        <v>1.857</v>
      </c>
      <c r="L12930" s="6">
        <v>0.26800200000000002</v>
      </c>
      <c r="M12930" s="6">
        <v>0.51955200000000001</v>
      </c>
      <c r="N12930" s="6">
        <v>1</v>
      </c>
    </row>
    <row r="12931" spans="1:14" x14ac:dyDescent="0.2">
      <c r="A12931" t="s">
        <v>34760</v>
      </c>
      <c r="B12931">
        <v>12846</v>
      </c>
      <c r="C12931">
        <v>18201637</v>
      </c>
      <c r="D12931" t="s">
        <v>34759</v>
      </c>
      <c r="E12931" t="s">
        <v>34761</v>
      </c>
      <c r="F12931" s="6">
        <v>-1.12599</v>
      </c>
      <c r="G12931" s="8">
        <v>7.4017799999999995E-2</v>
      </c>
      <c r="H12931" s="8">
        <v>0.17911299999999999</v>
      </c>
      <c r="I12931" s="8">
        <v>1</v>
      </c>
      <c r="J12931" s="8">
        <v>9.2242000000000005E-2</v>
      </c>
      <c r="K12931" s="6">
        <v>3.0852599999999999</v>
      </c>
      <c r="L12931" s="6">
        <v>0.251334</v>
      </c>
      <c r="M12931" s="6">
        <v>0.29326600000000003</v>
      </c>
      <c r="N12931" s="6">
        <v>1</v>
      </c>
    </row>
    <row r="12932" spans="1:14" x14ac:dyDescent="0.2">
      <c r="A12932" t="s">
        <v>34763</v>
      </c>
      <c r="B12932">
        <v>5738</v>
      </c>
      <c r="C12932">
        <v>18161490</v>
      </c>
      <c r="D12932" t="s">
        <v>34762</v>
      </c>
      <c r="E12932" t="s">
        <v>34764</v>
      </c>
      <c r="F12932" s="6">
        <v>-1.1261399999999999</v>
      </c>
      <c r="G12932" s="8">
        <v>0.18785099999999999</v>
      </c>
      <c r="H12932" s="8">
        <v>0.35057100000000002</v>
      </c>
      <c r="I12932" s="8">
        <v>1</v>
      </c>
      <c r="J12932" s="8">
        <v>0.18054200000000001</v>
      </c>
      <c r="K12932" s="6">
        <v>4.9332799999999999</v>
      </c>
      <c r="L12932" s="6">
        <v>0.77324599999999999</v>
      </c>
      <c r="M12932" s="6">
        <v>0.56426699999999996</v>
      </c>
      <c r="N12932" s="6">
        <v>1</v>
      </c>
    </row>
    <row r="12933" spans="1:14" x14ac:dyDescent="0.2">
      <c r="A12933" t="s">
        <v>34766</v>
      </c>
      <c r="B12933">
        <v>5743</v>
      </c>
      <c r="C12933">
        <v>18161515</v>
      </c>
      <c r="D12933" t="s">
        <v>34765</v>
      </c>
      <c r="E12933" t="s">
        <v>34767</v>
      </c>
      <c r="F12933" s="6">
        <v>-1.1262099999999999</v>
      </c>
      <c r="G12933" s="8">
        <v>8.9095599999999997E-2</v>
      </c>
      <c r="H12933" s="8">
        <v>0.20507900000000001</v>
      </c>
      <c r="I12933" s="8">
        <v>1</v>
      </c>
      <c r="J12933" s="8">
        <v>0.105614</v>
      </c>
      <c r="K12933" s="6">
        <v>4.6067200000000001</v>
      </c>
      <c r="L12933" s="6">
        <v>0.419375</v>
      </c>
      <c r="M12933" s="6">
        <v>0.32772800000000002</v>
      </c>
      <c r="N12933" s="6">
        <v>1</v>
      </c>
    </row>
    <row r="12934" spans="1:14" x14ac:dyDescent="0.2">
      <c r="A12934" t="s">
        <v>34769</v>
      </c>
      <c r="B12934">
        <v>11643</v>
      </c>
      <c r="C12934">
        <v>18194999</v>
      </c>
      <c r="D12934" t="s">
        <v>34768</v>
      </c>
      <c r="E12934" t="s">
        <v>34770</v>
      </c>
      <c r="F12934" s="6">
        <v>-1.1263399999999999</v>
      </c>
      <c r="G12934" s="8">
        <v>3.1178600000000001E-2</v>
      </c>
      <c r="H12934" s="8">
        <v>9.3530100000000005E-2</v>
      </c>
      <c r="I12934" s="8">
        <v>1</v>
      </c>
      <c r="J12934" s="8">
        <v>4.8167300000000003E-2</v>
      </c>
      <c r="K12934" s="6">
        <v>2.06054</v>
      </c>
      <c r="L12934" s="6">
        <v>0.111121</v>
      </c>
      <c r="M12934" s="6">
        <v>0.19414100000000001</v>
      </c>
      <c r="N12934" s="6">
        <v>1</v>
      </c>
    </row>
    <row r="12935" spans="1:14" x14ac:dyDescent="0.2">
      <c r="A12935" t="s">
        <v>34772</v>
      </c>
      <c r="B12935">
        <v>12757</v>
      </c>
      <c r="C12935">
        <v>18201071</v>
      </c>
      <c r="D12935" t="s">
        <v>34771</v>
      </c>
      <c r="E12935" t="s">
        <v>34773</v>
      </c>
      <c r="F12935" s="6">
        <v>-1.1264400000000001</v>
      </c>
      <c r="G12935" s="8">
        <v>0.28977700000000001</v>
      </c>
      <c r="H12935" s="8">
        <v>0.47334599999999999</v>
      </c>
      <c r="I12935" s="8">
        <v>1</v>
      </c>
      <c r="J12935" s="8">
        <v>0.24376999999999999</v>
      </c>
      <c r="K12935" s="6">
        <v>6.3547799999999999</v>
      </c>
      <c r="L12935" s="6">
        <v>1.5759000000000001</v>
      </c>
      <c r="M12935" s="6">
        <v>0.89275400000000005</v>
      </c>
      <c r="N12935" s="6">
        <v>1</v>
      </c>
    </row>
    <row r="12936" spans="1:14" x14ac:dyDescent="0.2">
      <c r="A12936" t="s">
        <v>34775</v>
      </c>
      <c r="B12936">
        <v>6061</v>
      </c>
      <c r="C12936">
        <v>18163111</v>
      </c>
      <c r="D12936" t="s">
        <v>34774</v>
      </c>
      <c r="E12936" t="s">
        <v>34776</v>
      </c>
      <c r="F12936" s="6">
        <v>-1.12646</v>
      </c>
      <c r="G12936" s="8">
        <v>0.41220699999999999</v>
      </c>
      <c r="H12936" s="8">
        <v>0.59986099999999998</v>
      </c>
      <c r="I12936" s="8">
        <v>1</v>
      </c>
      <c r="J12936" s="8">
        <v>0.30892399999999998</v>
      </c>
      <c r="K12936" s="6">
        <v>0.80415700000000001</v>
      </c>
      <c r="L12936" s="6">
        <v>0.336781</v>
      </c>
      <c r="M12936" s="6">
        <v>1.5076799999999999</v>
      </c>
      <c r="N12936" s="6">
        <v>1</v>
      </c>
    </row>
    <row r="12937" spans="1:14" x14ac:dyDescent="0.2">
      <c r="A12937" t="s">
        <v>34778</v>
      </c>
      <c r="B12937">
        <v>790</v>
      </c>
      <c r="C12937">
        <v>18133488</v>
      </c>
      <c r="D12937" t="s">
        <v>34777</v>
      </c>
      <c r="E12937" t="s">
        <v>34779</v>
      </c>
      <c r="F12937" s="6">
        <v>-1.1265000000000001</v>
      </c>
      <c r="G12937" s="8">
        <v>0.20902699999999999</v>
      </c>
      <c r="H12937" s="8">
        <v>0.37793500000000002</v>
      </c>
      <c r="I12937" s="8">
        <v>1</v>
      </c>
      <c r="J12937" s="8">
        <v>0.194634</v>
      </c>
      <c r="K12937" s="6">
        <v>0.76963499999999996</v>
      </c>
      <c r="L12937" s="6">
        <v>0.13389200000000001</v>
      </c>
      <c r="M12937" s="6">
        <v>0.62628499999999998</v>
      </c>
      <c r="N12937" s="6">
        <v>1</v>
      </c>
    </row>
    <row r="12938" spans="1:14" x14ac:dyDescent="0.2">
      <c r="A12938" t="s">
        <v>34781</v>
      </c>
      <c r="B12938">
        <v>10277</v>
      </c>
      <c r="C12938">
        <v>18186833</v>
      </c>
      <c r="D12938" t="s">
        <v>34780</v>
      </c>
      <c r="E12938" t="s">
        <v>34782</v>
      </c>
      <c r="F12938" s="6">
        <v>-1.12656</v>
      </c>
      <c r="G12938" s="8">
        <v>0.16059000000000001</v>
      </c>
      <c r="H12938" s="8">
        <v>0.31455100000000003</v>
      </c>
      <c r="I12938" s="8">
        <v>1</v>
      </c>
      <c r="J12938" s="8">
        <v>0.161992</v>
      </c>
      <c r="K12938" s="6">
        <v>2.09565</v>
      </c>
      <c r="L12938" s="6">
        <v>0.289215</v>
      </c>
      <c r="M12938" s="6">
        <v>0.49682599999999999</v>
      </c>
      <c r="N12938" s="6">
        <v>1</v>
      </c>
    </row>
    <row r="12939" spans="1:14" x14ac:dyDescent="0.2">
      <c r="A12939" t="s">
        <v>34784</v>
      </c>
      <c r="B12939">
        <v>5655</v>
      </c>
      <c r="C12939">
        <v>18161031</v>
      </c>
      <c r="D12939" t="s">
        <v>34783</v>
      </c>
      <c r="E12939" t="s">
        <v>34785</v>
      </c>
      <c r="F12939" s="6">
        <v>-1.12662</v>
      </c>
      <c r="G12939" s="8">
        <v>0.1072</v>
      </c>
      <c r="H12939" s="8">
        <v>0.23555699999999999</v>
      </c>
      <c r="I12939" s="8">
        <v>1</v>
      </c>
      <c r="J12939" s="8">
        <v>0.12131</v>
      </c>
      <c r="K12939" s="6">
        <v>3.5943999999999998</v>
      </c>
      <c r="L12939" s="6">
        <v>0.36988399999999999</v>
      </c>
      <c r="M12939" s="6">
        <v>0.37046000000000001</v>
      </c>
      <c r="N12939" s="6">
        <v>1</v>
      </c>
    </row>
    <row r="12940" spans="1:14" x14ac:dyDescent="0.2">
      <c r="A12940" t="s">
        <v>34787</v>
      </c>
      <c r="B12940">
        <v>12086</v>
      </c>
      <c r="C12940">
        <v>18197475</v>
      </c>
      <c r="D12940" t="s">
        <v>34786</v>
      </c>
      <c r="E12940" t="s">
        <v>34788</v>
      </c>
      <c r="F12940" s="6">
        <v>-1.1266499999999999</v>
      </c>
      <c r="G12940" s="8">
        <v>1.31606E-3</v>
      </c>
      <c r="H12940" s="8">
        <v>7.8770799999999998E-3</v>
      </c>
      <c r="I12940" s="8">
        <v>1</v>
      </c>
      <c r="J12940" s="8">
        <v>4.0566400000000002E-3</v>
      </c>
      <c r="K12940" s="6">
        <v>3.32117</v>
      </c>
      <c r="L12940" s="6">
        <v>6.8130300000000005E-2</v>
      </c>
      <c r="M12940" s="6">
        <v>7.3850200000000005E-2</v>
      </c>
      <c r="N12940" s="6">
        <v>1</v>
      </c>
    </row>
    <row r="12941" spans="1:14" x14ac:dyDescent="0.2">
      <c r="A12941" t="s">
        <v>34790</v>
      </c>
      <c r="B12941">
        <v>1269</v>
      </c>
      <c r="C12941">
        <v>18136017</v>
      </c>
      <c r="D12941" t="s">
        <v>34789</v>
      </c>
      <c r="E12941" t="s">
        <v>34791</v>
      </c>
      <c r="F12941" s="6">
        <v>-1.1267400000000001</v>
      </c>
      <c r="G12941" s="8">
        <v>0.23591000000000001</v>
      </c>
      <c r="H12941" s="8">
        <v>0.41098499999999999</v>
      </c>
      <c r="I12941" s="8">
        <v>1</v>
      </c>
      <c r="J12941" s="8">
        <v>0.21165500000000001</v>
      </c>
      <c r="K12941" s="6">
        <v>2.7583299999999999</v>
      </c>
      <c r="L12941" s="6">
        <v>0.54363399999999995</v>
      </c>
      <c r="M12941" s="6">
        <v>0.70951500000000001</v>
      </c>
      <c r="N12941" s="6">
        <v>1</v>
      </c>
    </row>
    <row r="12942" spans="1:14" x14ac:dyDescent="0.2">
      <c r="A12942" t="s">
        <v>34793</v>
      </c>
      <c r="B12942">
        <v>12035</v>
      </c>
      <c r="C12942">
        <v>18197225</v>
      </c>
      <c r="D12942" t="s">
        <v>34792</v>
      </c>
      <c r="E12942" t="s">
        <v>34794</v>
      </c>
      <c r="F12942" s="6">
        <v>-1.1267799999999999</v>
      </c>
      <c r="G12942" s="8">
        <v>0.102627</v>
      </c>
      <c r="H12942" s="8">
        <v>0.22836699999999999</v>
      </c>
      <c r="I12942" s="8">
        <v>1</v>
      </c>
      <c r="J12942" s="8">
        <v>0.117607</v>
      </c>
      <c r="K12942" s="6">
        <v>4.6102800000000004</v>
      </c>
      <c r="L12942" s="6">
        <v>0.462283</v>
      </c>
      <c r="M12942" s="6">
        <v>0.36098000000000002</v>
      </c>
      <c r="N12942" s="6">
        <v>1</v>
      </c>
    </row>
    <row r="12943" spans="1:14" x14ac:dyDescent="0.2">
      <c r="A12943" t="s">
        <v>34796</v>
      </c>
      <c r="B12943">
        <v>4522</v>
      </c>
      <c r="C12943">
        <v>18154079</v>
      </c>
      <c r="D12943" t="s">
        <v>34795</v>
      </c>
      <c r="E12943" t="s">
        <v>34797</v>
      </c>
      <c r="F12943" s="6">
        <v>-1.1268499999999999</v>
      </c>
      <c r="G12943" s="8">
        <v>7.8977099999999995E-2</v>
      </c>
      <c r="H12943" s="8">
        <v>0.18790999999999999</v>
      </c>
      <c r="I12943" s="8">
        <v>1</v>
      </c>
      <c r="J12943" s="8">
        <v>9.6772499999999997E-2</v>
      </c>
      <c r="K12943" s="6">
        <v>8.1449999999999996</v>
      </c>
      <c r="L12943" s="6">
        <v>0.69723500000000005</v>
      </c>
      <c r="M12943" s="6">
        <v>0.30817</v>
      </c>
      <c r="N12943" s="6">
        <v>1</v>
      </c>
    </row>
    <row r="12944" spans="1:14" x14ac:dyDescent="0.2">
      <c r="A12944" t="s">
        <v>34799</v>
      </c>
      <c r="B12944">
        <v>8358</v>
      </c>
      <c r="C12944">
        <v>18176441</v>
      </c>
      <c r="D12944" t="s">
        <v>34798</v>
      </c>
      <c r="E12944" t="s">
        <v>34800</v>
      </c>
      <c r="F12944" s="6">
        <v>-1.1269499999999999</v>
      </c>
      <c r="G12944" s="8">
        <v>2.1983300000000001E-2</v>
      </c>
      <c r="H12944" s="8">
        <v>7.1490499999999998E-2</v>
      </c>
      <c r="I12944" s="8">
        <v>1</v>
      </c>
      <c r="J12944" s="8">
        <v>3.6817099999999998E-2</v>
      </c>
      <c r="K12944" s="6">
        <v>3.8563299999999998</v>
      </c>
      <c r="L12944" s="6">
        <v>0.18241599999999999</v>
      </c>
      <c r="M12944" s="6">
        <v>0.170291</v>
      </c>
      <c r="N12944" s="6">
        <v>1</v>
      </c>
    </row>
    <row r="12945" spans="1:14" x14ac:dyDescent="0.2">
      <c r="A12945" t="s">
        <v>34802</v>
      </c>
      <c r="B12945">
        <v>15375</v>
      </c>
      <c r="C12945">
        <v>18216141</v>
      </c>
      <c r="D12945" t="s">
        <v>34801</v>
      </c>
      <c r="E12945" t="s">
        <v>34803</v>
      </c>
      <c r="F12945" s="6">
        <v>-1.1270199999999999</v>
      </c>
      <c r="G12945" s="8">
        <v>3.5320999999999998E-2</v>
      </c>
      <c r="H12945" s="8">
        <v>0.102691</v>
      </c>
      <c r="I12945" s="8">
        <v>1</v>
      </c>
      <c r="J12945" s="8">
        <v>5.2885399999999999E-2</v>
      </c>
      <c r="K12945" s="6">
        <v>5.5658599999999998</v>
      </c>
      <c r="L12945" s="6">
        <v>0.31983899999999998</v>
      </c>
      <c r="M12945" s="6">
        <v>0.206872</v>
      </c>
      <c r="N12945" s="6">
        <v>1</v>
      </c>
    </row>
    <row r="12946" spans="1:14" x14ac:dyDescent="0.2">
      <c r="A12946" t="s">
        <v>34805</v>
      </c>
      <c r="B12946">
        <v>4586</v>
      </c>
      <c r="C12946">
        <v>18154290</v>
      </c>
      <c r="D12946" t="s">
        <v>34804</v>
      </c>
      <c r="E12946" t="s">
        <v>34806</v>
      </c>
      <c r="F12946" s="6">
        <v>-1.12706</v>
      </c>
      <c r="G12946" s="8">
        <v>0.35685899999999998</v>
      </c>
      <c r="H12946" s="8">
        <v>0.54515499999999995</v>
      </c>
      <c r="I12946" s="8">
        <v>1</v>
      </c>
      <c r="J12946" s="8">
        <v>0.28075099999999997</v>
      </c>
      <c r="K12946" s="6">
        <v>7.0470699999999997</v>
      </c>
      <c r="L12946" s="6">
        <v>2.3466800000000001</v>
      </c>
      <c r="M12946" s="6">
        <v>1.1988000000000001</v>
      </c>
      <c r="N12946" s="6">
        <v>1</v>
      </c>
    </row>
    <row r="12947" spans="1:14" x14ac:dyDescent="0.2">
      <c r="A12947" t="s">
        <v>34808</v>
      </c>
      <c r="B12947">
        <v>15420</v>
      </c>
      <c r="C12947">
        <v>18216354</v>
      </c>
      <c r="D12947" t="s">
        <v>34807</v>
      </c>
      <c r="E12947" t="s">
        <v>34809</v>
      </c>
      <c r="F12947" s="6">
        <v>-1.1270800000000001</v>
      </c>
      <c r="G12947" s="8">
        <v>3.8512200000000003E-2</v>
      </c>
      <c r="H12947" s="8">
        <v>0.10979800000000001</v>
      </c>
      <c r="I12947" s="8">
        <v>1</v>
      </c>
      <c r="J12947" s="8">
        <v>5.6545400000000003E-2</v>
      </c>
      <c r="K12947" s="6">
        <v>2.6244299999999998</v>
      </c>
      <c r="L12947" s="6">
        <v>0.15682399999999999</v>
      </c>
      <c r="M12947" s="6">
        <v>0.21512000000000001</v>
      </c>
      <c r="N12947" s="6">
        <v>1</v>
      </c>
    </row>
    <row r="12948" spans="1:14" x14ac:dyDescent="0.2">
      <c r="A12948" t="s">
        <v>34811</v>
      </c>
      <c r="B12948">
        <v>10212</v>
      </c>
      <c r="C12948">
        <v>18186524</v>
      </c>
      <c r="D12948" t="s">
        <v>34810</v>
      </c>
      <c r="E12948" t="s">
        <v>34812</v>
      </c>
      <c r="F12948" s="6">
        <v>-1.1271</v>
      </c>
      <c r="G12948" s="8">
        <v>4.1480999999999997E-2</v>
      </c>
      <c r="H12948" s="8">
        <v>0.116212</v>
      </c>
      <c r="I12948" s="8">
        <v>1</v>
      </c>
      <c r="J12948" s="8">
        <v>5.9848600000000002E-2</v>
      </c>
      <c r="K12948" s="6">
        <v>17.027000000000001</v>
      </c>
      <c r="L12948" s="6">
        <v>1.0525199999999999</v>
      </c>
      <c r="M12948" s="6">
        <v>0.22253300000000001</v>
      </c>
      <c r="N12948" s="6">
        <v>1</v>
      </c>
    </row>
    <row r="12949" spans="1:14" x14ac:dyDescent="0.2">
      <c r="A12949" t="s">
        <v>34814</v>
      </c>
      <c r="B12949">
        <v>13960</v>
      </c>
      <c r="C12949">
        <v>18208130</v>
      </c>
      <c r="D12949" t="s">
        <v>34813</v>
      </c>
      <c r="E12949" t="s">
        <v>34815</v>
      </c>
      <c r="F12949" s="6">
        <v>-1.12713</v>
      </c>
      <c r="G12949" s="8">
        <v>7.25722E-3</v>
      </c>
      <c r="H12949" s="8">
        <v>3.02715E-2</v>
      </c>
      <c r="I12949" s="8">
        <v>1</v>
      </c>
      <c r="J12949" s="8">
        <v>1.55896E-2</v>
      </c>
      <c r="K12949" s="6">
        <v>7.6273799999999996</v>
      </c>
      <c r="L12949" s="6">
        <v>0.248255</v>
      </c>
      <c r="M12949" s="6">
        <v>0.117172</v>
      </c>
      <c r="N12949" s="6">
        <v>1</v>
      </c>
    </row>
    <row r="12950" spans="1:14" x14ac:dyDescent="0.2">
      <c r="A12950" t="s">
        <v>34817</v>
      </c>
      <c r="B12950">
        <v>7613</v>
      </c>
      <c r="C12950">
        <v>18171883</v>
      </c>
      <c r="D12950" t="s">
        <v>34816</v>
      </c>
      <c r="E12950" t="s">
        <v>34818</v>
      </c>
      <c r="F12950" s="6">
        <v>-1.1271500000000001</v>
      </c>
      <c r="G12950" s="8">
        <v>0.30074099999999998</v>
      </c>
      <c r="H12950" s="8">
        <v>0.48567199999999999</v>
      </c>
      <c r="I12950" s="8">
        <v>1</v>
      </c>
      <c r="J12950" s="8">
        <v>0.25011800000000001</v>
      </c>
      <c r="K12950" s="6">
        <v>1.13618</v>
      </c>
      <c r="L12950" s="6">
        <v>0.29841699999999999</v>
      </c>
      <c r="M12950" s="6">
        <v>0.94553900000000002</v>
      </c>
      <c r="N12950" s="6">
        <v>1</v>
      </c>
    </row>
    <row r="12951" spans="1:14" x14ac:dyDescent="0.2">
      <c r="A12951" t="s">
        <v>34820</v>
      </c>
      <c r="B12951">
        <v>6159</v>
      </c>
      <c r="C12951">
        <v>18163695</v>
      </c>
      <c r="D12951" t="s">
        <v>34819</v>
      </c>
      <c r="E12951" t="s">
        <v>34821</v>
      </c>
      <c r="F12951" s="6">
        <v>-1.12721</v>
      </c>
      <c r="G12951" s="8">
        <v>0.26126500000000002</v>
      </c>
      <c r="H12951" s="8">
        <v>0.44199500000000003</v>
      </c>
      <c r="I12951" s="8">
        <v>1</v>
      </c>
      <c r="J12951" s="8">
        <v>0.22762499999999999</v>
      </c>
      <c r="K12951" s="6">
        <v>1.93733</v>
      </c>
      <c r="L12951" s="6">
        <v>0.42981000000000003</v>
      </c>
      <c r="M12951" s="6">
        <v>0.79868499999999998</v>
      </c>
      <c r="N12951" s="6">
        <v>1</v>
      </c>
    </row>
    <row r="12952" spans="1:14" x14ac:dyDescent="0.2">
      <c r="A12952" t="s">
        <v>34823</v>
      </c>
      <c r="B12952">
        <v>815</v>
      </c>
      <c r="C12952">
        <v>18133618</v>
      </c>
      <c r="D12952" t="s">
        <v>34822</v>
      </c>
      <c r="E12952" t="s">
        <v>34824</v>
      </c>
      <c r="F12952" s="6">
        <v>-1.1272599999999999</v>
      </c>
      <c r="G12952" s="8">
        <v>0.26269900000000002</v>
      </c>
      <c r="H12952" s="8">
        <v>0.44358700000000001</v>
      </c>
      <c r="I12952" s="8">
        <v>1</v>
      </c>
      <c r="J12952" s="8">
        <v>0.22844400000000001</v>
      </c>
      <c r="K12952" s="6">
        <v>4.72255</v>
      </c>
      <c r="L12952" s="6">
        <v>1.05507</v>
      </c>
      <c r="M12952" s="6">
        <v>0.80427999999999999</v>
      </c>
      <c r="N12952" s="6">
        <v>1</v>
      </c>
    </row>
    <row r="12953" spans="1:14" x14ac:dyDescent="0.2">
      <c r="A12953" t="s">
        <v>34826</v>
      </c>
      <c r="B12953">
        <v>10001</v>
      </c>
      <c r="C12953">
        <v>18185436</v>
      </c>
      <c r="D12953" t="s">
        <v>34825</v>
      </c>
      <c r="E12953" t="s">
        <v>34827</v>
      </c>
      <c r="F12953" s="6">
        <v>-1.1272800000000001</v>
      </c>
      <c r="G12953" s="8">
        <v>0.40395799999999998</v>
      </c>
      <c r="H12953" s="8">
        <v>0.592719</v>
      </c>
      <c r="I12953" s="8">
        <v>1</v>
      </c>
      <c r="J12953" s="8">
        <v>0.30524600000000002</v>
      </c>
      <c r="K12953" s="6">
        <v>0.75978699999999999</v>
      </c>
      <c r="L12953" s="6">
        <v>0.31071900000000002</v>
      </c>
      <c r="M12953" s="6">
        <v>1.47224</v>
      </c>
      <c r="N12953" s="6">
        <v>1</v>
      </c>
    </row>
    <row r="12954" spans="1:14" x14ac:dyDescent="0.2">
      <c r="A12954" t="s">
        <v>34829</v>
      </c>
      <c r="B12954">
        <v>1737</v>
      </c>
      <c r="C12954">
        <v>18138315</v>
      </c>
      <c r="D12954" t="s">
        <v>34828</v>
      </c>
      <c r="E12954" t="s">
        <v>34830</v>
      </c>
      <c r="F12954" s="6">
        <v>-1.1273299999999999</v>
      </c>
      <c r="G12954" s="8">
        <v>0.40479300000000001</v>
      </c>
      <c r="H12954" s="8">
        <v>0.59335700000000002</v>
      </c>
      <c r="I12954" s="8">
        <v>1</v>
      </c>
      <c r="J12954" s="8">
        <v>0.30557400000000001</v>
      </c>
      <c r="K12954" s="6">
        <v>2.5889799999999998</v>
      </c>
      <c r="L12954" s="6">
        <v>1.06352</v>
      </c>
      <c r="M12954" s="6">
        <v>1.4788399999999999</v>
      </c>
      <c r="N12954" s="6">
        <v>1</v>
      </c>
    </row>
    <row r="12955" spans="1:14" x14ac:dyDescent="0.2">
      <c r="A12955" t="s">
        <v>34832</v>
      </c>
      <c r="B12955">
        <v>9794</v>
      </c>
      <c r="C12955">
        <v>18184341</v>
      </c>
      <c r="D12955" t="s">
        <v>34831</v>
      </c>
      <c r="E12955" t="s">
        <v>34833</v>
      </c>
      <c r="F12955" s="6">
        <v>-1.1273500000000001</v>
      </c>
      <c r="G12955" s="8">
        <v>9.5099900000000001E-2</v>
      </c>
      <c r="H12955" s="8">
        <v>0.21567600000000001</v>
      </c>
      <c r="I12955" s="8">
        <v>1</v>
      </c>
      <c r="J12955" s="8">
        <v>0.111072</v>
      </c>
      <c r="K12955" s="6">
        <v>1.8138700000000001</v>
      </c>
      <c r="L12955" s="6">
        <v>0.17479600000000001</v>
      </c>
      <c r="M12955" s="6">
        <v>0.34691899999999998</v>
      </c>
      <c r="N12955" s="6">
        <v>1</v>
      </c>
    </row>
    <row r="12956" spans="1:14" x14ac:dyDescent="0.2">
      <c r="A12956" t="s">
        <v>34835</v>
      </c>
      <c r="B12956">
        <v>4454</v>
      </c>
      <c r="C12956">
        <v>18153721</v>
      </c>
      <c r="D12956" t="s">
        <v>34834</v>
      </c>
      <c r="E12956" t="s">
        <v>34836</v>
      </c>
      <c r="F12956" s="6">
        <v>-1.1273599999999999</v>
      </c>
      <c r="G12956" s="8">
        <v>1.38755E-3</v>
      </c>
      <c r="H12956" s="8">
        <v>8.2205100000000003E-3</v>
      </c>
      <c r="I12956" s="8">
        <v>1</v>
      </c>
      <c r="J12956" s="8">
        <v>4.2335100000000002E-3</v>
      </c>
      <c r="K12956" s="6">
        <v>8.0037800000000008</v>
      </c>
      <c r="L12956" s="6">
        <v>0.168015</v>
      </c>
      <c r="M12956" s="6">
        <v>7.5571200000000005E-2</v>
      </c>
      <c r="N12956" s="6">
        <v>1</v>
      </c>
    </row>
    <row r="12957" spans="1:14" x14ac:dyDescent="0.2">
      <c r="A12957" t="s">
        <v>34838</v>
      </c>
      <c r="B12957">
        <v>15711</v>
      </c>
      <c r="C12957">
        <v>18217830</v>
      </c>
      <c r="D12957" t="s">
        <v>34837</v>
      </c>
      <c r="E12957" t="s">
        <v>34839</v>
      </c>
      <c r="F12957" s="6">
        <v>-1.1274299999999999</v>
      </c>
      <c r="G12957" s="8">
        <v>0.56213299999999999</v>
      </c>
      <c r="H12957" s="8">
        <v>0.729522</v>
      </c>
      <c r="I12957" s="8">
        <v>1</v>
      </c>
      <c r="J12957" s="8">
        <v>0.37569900000000001</v>
      </c>
      <c r="K12957" s="6">
        <v>0.46953600000000001</v>
      </c>
      <c r="L12957" s="6">
        <v>0.40307599999999999</v>
      </c>
      <c r="M12957" s="6">
        <v>3.0904400000000001</v>
      </c>
      <c r="N12957" s="6">
        <v>1</v>
      </c>
    </row>
    <row r="12958" spans="1:14" x14ac:dyDescent="0.2">
      <c r="B12958">
        <v>15712</v>
      </c>
      <c r="C12958">
        <v>18217831</v>
      </c>
      <c r="D12958" t="s">
        <v>53</v>
      </c>
      <c r="E12958" t="s">
        <v>53</v>
      </c>
      <c r="F12958" s="6">
        <v>-1.1274299999999999</v>
      </c>
      <c r="G12958" s="8">
        <v>0.56213299999999999</v>
      </c>
      <c r="H12958" s="8">
        <v>0.729522</v>
      </c>
      <c r="I12958" s="8">
        <v>1</v>
      </c>
      <c r="J12958" s="8">
        <v>0.37569900000000001</v>
      </c>
      <c r="K12958" s="6">
        <v>0.46953600000000001</v>
      </c>
      <c r="L12958" s="6">
        <v>0.40307599999999999</v>
      </c>
      <c r="M12958" s="6">
        <v>3.0904400000000001</v>
      </c>
      <c r="N12958" s="6">
        <v>1</v>
      </c>
    </row>
    <row r="12959" spans="1:14" x14ac:dyDescent="0.2">
      <c r="A12959" t="s">
        <v>34841</v>
      </c>
      <c r="B12959">
        <v>14491</v>
      </c>
      <c r="C12959">
        <v>18210966</v>
      </c>
      <c r="D12959" t="s">
        <v>34840</v>
      </c>
      <c r="E12959" t="s">
        <v>34842</v>
      </c>
      <c r="F12959" s="6">
        <v>-1.12744</v>
      </c>
      <c r="G12959" s="8">
        <v>0.372257</v>
      </c>
      <c r="H12959" s="8">
        <v>0.560585</v>
      </c>
      <c r="I12959" s="8">
        <v>1</v>
      </c>
      <c r="J12959" s="8">
        <v>0.28869699999999998</v>
      </c>
      <c r="K12959" s="6">
        <v>12.3735</v>
      </c>
      <c r="L12959" s="6">
        <v>4.4250600000000002</v>
      </c>
      <c r="M12959" s="6">
        <v>1.28745</v>
      </c>
      <c r="N12959" s="6">
        <v>1</v>
      </c>
    </row>
    <row r="12960" spans="1:14" x14ac:dyDescent="0.2">
      <c r="A12960" t="s">
        <v>34844</v>
      </c>
      <c r="B12960">
        <v>6825</v>
      </c>
      <c r="C12960">
        <v>18167761</v>
      </c>
      <c r="D12960" t="s">
        <v>34843</v>
      </c>
      <c r="E12960" t="s">
        <v>34845</v>
      </c>
      <c r="F12960" s="6">
        <v>-1.1274500000000001</v>
      </c>
      <c r="G12960" s="8">
        <v>2.9730199999999999E-4</v>
      </c>
      <c r="H12960" s="8">
        <v>2.5077900000000002E-3</v>
      </c>
      <c r="I12960" s="8">
        <v>1</v>
      </c>
      <c r="J12960" s="8">
        <v>1.29149E-3</v>
      </c>
      <c r="K12960" s="6">
        <v>12.2822</v>
      </c>
      <c r="L12960" s="6">
        <v>0.18426799999999999</v>
      </c>
      <c r="M12960" s="6">
        <v>5.40104E-2</v>
      </c>
      <c r="N12960" s="6">
        <v>1</v>
      </c>
    </row>
    <row r="12961" spans="1:14" x14ac:dyDescent="0.2">
      <c r="A12961" t="s">
        <v>34847</v>
      </c>
      <c r="B12961">
        <v>14144</v>
      </c>
      <c r="C12961">
        <v>18209039</v>
      </c>
      <c r="D12961" t="s">
        <v>34846</v>
      </c>
      <c r="E12961" t="s">
        <v>34848</v>
      </c>
      <c r="F12961" s="6">
        <v>-1.12747</v>
      </c>
      <c r="G12961" s="8">
        <v>0.20704900000000001</v>
      </c>
      <c r="H12961" s="8">
        <v>0.37528600000000001</v>
      </c>
      <c r="I12961" s="8">
        <v>1</v>
      </c>
      <c r="J12961" s="8">
        <v>0.19327</v>
      </c>
      <c r="K12961" s="6">
        <v>5.4379600000000003</v>
      </c>
      <c r="L12961" s="6">
        <v>0.95105600000000001</v>
      </c>
      <c r="M12961" s="6">
        <v>0.62961100000000003</v>
      </c>
      <c r="N12961" s="6">
        <v>1</v>
      </c>
    </row>
    <row r="12962" spans="1:14" x14ac:dyDescent="0.2">
      <c r="B12962">
        <v>16125</v>
      </c>
      <c r="C12962">
        <v>18219663</v>
      </c>
      <c r="D12962" t="s">
        <v>53</v>
      </c>
      <c r="E12962" t="s">
        <v>53</v>
      </c>
      <c r="F12962" s="6">
        <v>-1.12748</v>
      </c>
      <c r="G12962" s="8">
        <v>0.108774</v>
      </c>
      <c r="H12962" s="8">
        <v>0.23815</v>
      </c>
      <c r="I12962" s="8">
        <v>1</v>
      </c>
      <c r="J12962" s="8">
        <v>0.12264600000000001</v>
      </c>
      <c r="K12962" s="6">
        <v>12.19</v>
      </c>
      <c r="L12962" s="6">
        <v>1.2827200000000001</v>
      </c>
      <c r="M12962" s="6">
        <v>0.37881900000000002</v>
      </c>
      <c r="N12962" s="6">
        <v>1</v>
      </c>
    </row>
    <row r="12963" spans="1:14" x14ac:dyDescent="0.2">
      <c r="A12963" t="s">
        <v>34850</v>
      </c>
      <c r="B12963">
        <v>12105</v>
      </c>
      <c r="C12963">
        <v>18197611</v>
      </c>
      <c r="D12963" t="s">
        <v>34849</v>
      </c>
      <c r="E12963" t="s">
        <v>34851</v>
      </c>
      <c r="F12963" s="6">
        <v>-1.1275299999999999</v>
      </c>
      <c r="G12963" s="8">
        <v>3.2385400000000002E-2</v>
      </c>
      <c r="H12963" s="8">
        <v>9.6177899999999997E-2</v>
      </c>
      <c r="I12963" s="8">
        <v>1</v>
      </c>
      <c r="J12963" s="8">
        <v>4.9530900000000003E-2</v>
      </c>
      <c r="K12963" s="6">
        <v>20.3994</v>
      </c>
      <c r="L12963" s="6">
        <v>1.13785</v>
      </c>
      <c r="M12963" s="6">
        <v>0.20080400000000001</v>
      </c>
      <c r="N12963" s="6">
        <v>1</v>
      </c>
    </row>
    <row r="12964" spans="1:14" x14ac:dyDescent="0.2">
      <c r="A12964" t="s">
        <v>34853</v>
      </c>
      <c r="B12964">
        <v>2311</v>
      </c>
      <c r="C12964">
        <v>18141686</v>
      </c>
      <c r="D12964" t="s">
        <v>34852</v>
      </c>
      <c r="E12964" t="s">
        <v>34854</v>
      </c>
      <c r="F12964" s="6">
        <v>-1.1275599999999999</v>
      </c>
      <c r="G12964" s="8">
        <v>0.22201899999999999</v>
      </c>
      <c r="H12964" s="8">
        <v>0.39328999999999997</v>
      </c>
      <c r="I12964" s="8">
        <v>1</v>
      </c>
      <c r="J12964" s="8">
        <v>0.202542</v>
      </c>
      <c r="K12964" s="6">
        <v>38.1629</v>
      </c>
      <c r="L12964" s="6">
        <v>7.1544800000000004</v>
      </c>
      <c r="M12964" s="6">
        <v>0.67490000000000006</v>
      </c>
      <c r="N12964" s="6">
        <v>1</v>
      </c>
    </row>
    <row r="12965" spans="1:14" x14ac:dyDescent="0.2">
      <c r="A12965" t="s">
        <v>34856</v>
      </c>
      <c r="B12965">
        <v>14984</v>
      </c>
      <c r="C12965">
        <v>18214190</v>
      </c>
      <c r="D12965" t="s">
        <v>34855</v>
      </c>
      <c r="E12965" t="s">
        <v>34857</v>
      </c>
      <c r="F12965" s="6">
        <v>-1.1276299999999999</v>
      </c>
      <c r="G12965" s="8">
        <v>7.2437600000000001E-3</v>
      </c>
      <c r="H12965" s="8">
        <v>3.02463E-2</v>
      </c>
      <c r="I12965" s="8">
        <v>1</v>
      </c>
      <c r="J12965" s="8">
        <v>1.5576599999999999E-2</v>
      </c>
      <c r="K12965" s="6">
        <v>23.751899999999999</v>
      </c>
      <c r="L12965" s="6">
        <v>0.77835299999999996</v>
      </c>
      <c r="M12965" s="6">
        <v>0.11797199999999999</v>
      </c>
      <c r="N12965" s="6">
        <v>1</v>
      </c>
    </row>
    <row r="12966" spans="1:14" x14ac:dyDescent="0.2">
      <c r="A12966" t="s">
        <v>34859</v>
      </c>
      <c r="B12966">
        <v>6842</v>
      </c>
      <c r="C12966">
        <v>18167914</v>
      </c>
      <c r="D12966" t="s">
        <v>34858</v>
      </c>
      <c r="E12966" t="s">
        <v>34860</v>
      </c>
      <c r="F12966" s="6">
        <v>-1.1277299999999999</v>
      </c>
      <c r="G12966" s="8">
        <v>0.41519899999999998</v>
      </c>
      <c r="H12966" s="8">
        <v>0.60287100000000005</v>
      </c>
      <c r="I12966" s="8">
        <v>1</v>
      </c>
      <c r="J12966" s="8">
        <v>0.310475</v>
      </c>
      <c r="K12966" s="6">
        <v>5.2049799999999999</v>
      </c>
      <c r="L12966" s="6">
        <v>2.2505999999999999</v>
      </c>
      <c r="M12966" s="6">
        <v>1.5566199999999999</v>
      </c>
      <c r="N12966" s="6">
        <v>1</v>
      </c>
    </row>
    <row r="12967" spans="1:14" x14ac:dyDescent="0.2">
      <c r="A12967" t="s">
        <v>34862</v>
      </c>
      <c r="B12967">
        <v>2277</v>
      </c>
      <c r="C12967">
        <v>18141518</v>
      </c>
      <c r="D12967" t="s">
        <v>34861</v>
      </c>
      <c r="E12967" t="s">
        <v>34863</v>
      </c>
      <c r="F12967" s="6">
        <v>-1.1277699999999999</v>
      </c>
      <c r="G12967" s="8">
        <v>0.32054199999999999</v>
      </c>
      <c r="H12967" s="8">
        <v>0.50755600000000001</v>
      </c>
      <c r="I12967" s="8">
        <v>1</v>
      </c>
      <c r="J12967" s="8">
        <v>0.26138800000000001</v>
      </c>
      <c r="K12967" s="6">
        <v>10.257300000000001</v>
      </c>
      <c r="L12967" s="6">
        <v>2.9579200000000001</v>
      </c>
      <c r="M12967" s="6">
        <v>1.0381400000000001</v>
      </c>
      <c r="N12967" s="6">
        <v>1</v>
      </c>
    </row>
    <row r="12968" spans="1:14" x14ac:dyDescent="0.2">
      <c r="A12968" t="s">
        <v>34865</v>
      </c>
      <c r="B12968">
        <v>1094</v>
      </c>
      <c r="C12968">
        <v>18135109</v>
      </c>
      <c r="D12968" t="s">
        <v>34864</v>
      </c>
      <c r="E12968" t="s">
        <v>34866</v>
      </c>
      <c r="F12968" s="6">
        <v>-1.12785</v>
      </c>
      <c r="G12968" s="8">
        <v>5.5129999999999997E-3</v>
      </c>
      <c r="H12968" s="8">
        <v>2.4182499999999999E-2</v>
      </c>
      <c r="I12968" s="8">
        <v>1</v>
      </c>
      <c r="J12968" s="8">
        <v>1.2453799999999999E-2</v>
      </c>
      <c r="K12968" s="6">
        <v>2.89981</v>
      </c>
      <c r="L12968" s="6">
        <v>8.7927500000000006E-2</v>
      </c>
      <c r="M12968" s="6">
        <v>0.10915900000000001</v>
      </c>
      <c r="N12968" s="6">
        <v>1</v>
      </c>
    </row>
    <row r="12969" spans="1:14" x14ac:dyDescent="0.2">
      <c r="A12969" t="s">
        <v>34868</v>
      </c>
      <c r="B12969">
        <v>3221</v>
      </c>
      <c r="C12969">
        <v>18146631</v>
      </c>
      <c r="D12969" t="s">
        <v>34867</v>
      </c>
      <c r="E12969" t="s">
        <v>34869</v>
      </c>
      <c r="F12969" s="6">
        <v>-1.1279600000000001</v>
      </c>
      <c r="G12969" s="8">
        <v>4.8299399999999999E-2</v>
      </c>
      <c r="H12969" s="8">
        <v>0.13006799999999999</v>
      </c>
      <c r="I12969" s="8">
        <v>1</v>
      </c>
      <c r="J12969" s="8">
        <v>6.6984100000000005E-2</v>
      </c>
      <c r="K12969" s="6">
        <v>17.357099999999999</v>
      </c>
      <c r="L12969" s="6">
        <v>1.16706</v>
      </c>
      <c r="M12969" s="6">
        <v>0.24205699999999999</v>
      </c>
      <c r="N12969" s="6">
        <v>1</v>
      </c>
    </row>
    <row r="12970" spans="1:14" x14ac:dyDescent="0.2">
      <c r="A12970" t="s">
        <v>34871</v>
      </c>
      <c r="B12970">
        <v>15784</v>
      </c>
      <c r="C12970">
        <v>18218151</v>
      </c>
      <c r="D12970" t="s">
        <v>34870</v>
      </c>
      <c r="E12970" t="s">
        <v>34872</v>
      </c>
      <c r="F12970" s="6">
        <v>-1.12798</v>
      </c>
      <c r="G12970" s="8">
        <v>8.4759899999999999E-2</v>
      </c>
      <c r="H12970" s="8">
        <v>0.19769200000000001</v>
      </c>
      <c r="I12970" s="8">
        <v>1</v>
      </c>
      <c r="J12970" s="8">
        <v>0.10181</v>
      </c>
      <c r="K12970" s="6">
        <v>2.92041</v>
      </c>
      <c r="L12970" s="6">
        <v>0.264901</v>
      </c>
      <c r="M12970" s="6">
        <v>0.32654499999999997</v>
      </c>
      <c r="N12970" s="6">
        <v>1</v>
      </c>
    </row>
    <row r="12971" spans="1:14" x14ac:dyDescent="0.2">
      <c r="A12971" t="s">
        <v>34874</v>
      </c>
      <c r="B12971">
        <v>14770</v>
      </c>
      <c r="C12971">
        <v>18212896</v>
      </c>
      <c r="D12971" t="s">
        <v>34873</v>
      </c>
      <c r="E12971" t="s">
        <v>34875</v>
      </c>
      <c r="F12971" s="6">
        <v>-1.1281699999999999</v>
      </c>
      <c r="G12971" s="8">
        <v>0.51477799999999996</v>
      </c>
      <c r="H12971" s="8">
        <v>0.69157800000000003</v>
      </c>
      <c r="I12971" s="8">
        <v>1</v>
      </c>
      <c r="J12971" s="8">
        <v>0.35615799999999997</v>
      </c>
      <c r="K12971" s="6">
        <v>0.716337</v>
      </c>
      <c r="L12971" s="6">
        <v>0.49102000000000001</v>
      </c>
      <c r="M12971" s="6">
        <v>2.4676499999999999</v>
      </c>
      <c r="N12971" s="6">
        <v>1</v>
      </c>
    </row>
    <row r="12972" spans="1:14" x14ac:dyDescent="0.2">
      <c r="A12972" t="s">
        <v>34877</v>
      </c>
      <c r="B12972">
        <v>10690</v>
      </c>
      <c r="C12972">
        <v>18189148</v>
      </c>
      <c r="D12972" t="s">
        <v>34876</v>
      </c>
      <c r="E12972" t="s">
        <v>34878</v>
      </c>
      <c r="F12972" s="6">
        <v>-1.1282399999999999</v>
      </c>
      <c r="G12972" s="8">
        <v>0.14419999999999999</v>
      </c>
      <c r="H12972" s="8">
        <v>0.29136299999999998</v>
      </c>
      <c r="I12972" s="8">
        <v>1</v>
      </c>
      <c r="J12972" s="8">
        <v>0.15004999999999999</v>
      </c>
      <c r="K12972" s="6">
        <v>1.2104699999999999</v>
      </c>
      <c r="L12972" s="6">
        <v>0.157357</v>
      </c>
      <c r="M12972" s="6">
        <v>0.46798899999999999</v>
      </c>
      <c r="N12972" s="6">
        <v>1</v>
      </c>
    </row>
    <row r="12973" spans="1:14" x14ac:dyDescent="0.2">
      <c r="A12973" t="s">
        <v>34880</v>
      </c>
      <c r="B12973">
        <v>15173</v>
      </c>
      <c r="C12973">
        <v>18215060</v>
      </c>
      <c r="D12973" t="s">
        <v>34879</v>
      </c>
      <c r="E12973" t="s">
        <v>34881</v>
      </c>
      <c r="F12973" s="6">
        <v>-1.1282399999999999</v>
      </c>
      <c r="G12973" s="8">
        <v>2.5684999999999999E-2</v>
      </c>
      <c r="H12973" s="8">
        <v>8.0665799999999996E-2</v>
      </c>
      <c r="I12973" s="8">
        <v>1</v>
      </c>
      <c r="J12973" s="8">
        <v>4.1542299999999997E-2</v>
      </c>
      <c r="K12973" s="6">
        <v>2.9008699999999998</v>
      </c>
      <c r="L12973" s="6">
        <v>0.14863699999999999</v>
      </c>
      <c r="M12973" s="6">
        <v>0.18445900000000001</v>
      </c>
      <c r="N12973" s="6">
        <v>1</v>
      </c>
    </row>
    <row r="12974" spans="1:14" x14ac:dyDescent="0.2">
      <c r="A12974" t="s">
        <v>34883</v>
      </c>
      <c r="B12974">
        <v>6618</v>
      </c>
      <c r="C12974">
        <v>18166449</v>
      </c>
      <c r="D12974" t="s">
        <v>34882</v>
      </c>
      <c r="E12974" t="s">
        <v>34884</v>
      </c>
      <c r="F12974" s="6">
        <v>-1.1282700000000001</v>
      </c>
      <c r="G12974" s="8">
        <v>1.1832500000000001E-3</v>
      </c>
      <c r="H12974" s="8">
        <v>7.2577800000000001E-3</v>
      </c>
      <c r="I12974" s="8">
        <v>1</v>
      </c>
      <c r="J12974" s="8">
        <v>3.7377000000000001E-3</v>
      </c>
      <c r="K12974" s="6">
        <v>22.3354</v>
      </c>
      <c r="L12974" s="6">
        <v>0.45769500000000002</v>
      </c>
      <c r="M12974" s="6">
        <v>7.37709E-2</v>
      </c>
      <c r="N12974" s="6">
        <v>1</v>
      </c>
    </row>
    <row r="12975" spans="1:14" x14ac:dyDescent="0.2">
      <c r="A12975" t="s">
        <v>34886</v>
      </c>
      <c r="B12975">
        <v>5468</v>
      </c>
      <c r="C12975">
        <v>18160064</v>
      </c>
      <c r="D12975" t="s">
        <v>34885</v>
      </c>
      <c r="E12975" t="s">
        <v>34887</v>
      </c>
      <c r="F12975" s="6">
        <v>-1.1283399999999999</v>
      </c>
      <c r="G12975" s="8">
        <v>4.5451900000000002E-3</v>
      </c>
      <c r="H12975" s="8">
        <v>2.0879999999999999E-2</v>
      </c>
      <c r="I12975" s="8">
        <v>1</v>
      </c>
      <c r="J12975" s="8">
        <v>1.0753E-2</v>
      </c>
      <c r="K12975" s="6">
        <v>45.448700000000002</v>
      </c>
      <c r="L12975" s="6">
        <v>1.3139099999999999</v>
      </c>
      <c r="M12975" s="6">
        <v>0.104075</v>
      </c>
      <c r="N12975" s="6">
        <v>1</v>
      </c>
    </row>
    <row r="12976" spans="1:14" x14ac:dyDescent="0.2">
      <c r="A12976" t="s">
        <v>34889</v>
      </c>
      <c r="B12976">
        <v>7407</v>
      </c>
      <c r="C12976">
        <v>18170789</v>
      </c>
      <c r="D12976" t="s">
        <v>34888</v>
      </c>
      <c r="E12976" t="s">
        <v>34890</v>
      </c>
      <c r="F12976" s="6">
        <v>-1.12836</v>
      </c>
      <c r="G12976" s="8">
        <v>0.23821000000000001</v>
      </c>
      <c r="H12976" s="8">
        <v>0.41349200000000003</v>
      </c>
      <c r="I12976" s="8">
        <v>1</v>
      </c>
      <c r="J12976" s="8">
        <v>0.212946</v>
      </c>
      <c r="K12976" s="6">
        <v>0.59488799999999997</v>
      </c>
      <c r="L12976" s="6">
        <v>0.121334</v>
      </c>
      <c r="M12976" s="6">
        <v>0.73426100000000005</v>
      </c>
      <c r="N12976" s="6">
        <v>1</v>
      </c>
    </row>
    <row r="12977" spans="1:14" x14ac:dyDescent="0.2">
      <c r="A12977" t="s">
        <v>34892</v>
      </c>
      <c r="B12977">
        <v>12483</v>
      </c>
      <c r="C12977">
        <v>18199682</v>
      </c>
      <c r="D12977" t="s">
        <v>34891</v>
      </c>
      <c r="E12977" t="s">
        <v>34893</v>
      </c>
      <c r="F12977" s="6">
        <v>-1.1284099999999999</v>
      </c>
      <c r="G12977" s="8">
        <v>0.38113399999999997</v>
      </c>
      <c r="H12977" s="8">
        <v>0.56967699999999999</v>
      </c>
      <c r="I12977" s="8">
        <v>1</v>
      </c>
      <c r="J12977" s="8">
        <v>0.29337999999999997</v>
      </c>
      <c r="K12977" s="6">
        <v>0.65920100000000004</v>
      </c>
      <c r="L12977" s="6">
        <v>0.24843599999999999</v>
      </c>
      <c r="M12977" s="6">
        <v>1.3567499999999999</v>
      </c>
      <c r="N12977" s="6">
        <v>1</v>
      </c>
    </row>
    <row r="12978" spans="1:14" x14ac:dyDescent="0.2">
      <c r="A12978" t="s">
        <v>34895</v>
      </c>
      <c r="B12978">
        <v>8591</v>
      </c>
      <c r="C12978">
        <v>18177695</v>
      </c>
      <c r="D12978" t="s">
        <v>34894</v>
      </c>
      <c r="E12978" t="s">
        <v>34896</v>
      </c>
      <c r="F12978" s="6">
        <v>-1.12846</v>
      </c>
      <c r="G12978" s="8">
        <v>8.6103899999999997E-2</v>
      </c>
      <c r="H12978" s="8">
        <v>0.200046</v>
      </c>
      <c r="I12978" s="8">
        <v>1</v>
      </c>
      <c r="J12978" s="8">
        <v>0.103022</v>
      </c>
      <c r="K12978" s="6">
        <v>3.5771899999999999</v>
      </c>
      <c r="L12978" s="6">
        <v>0.32982400000000001</v>
      </c>
      <c r="M12978" s="6">
        <v>0.33192700000000003</v>
      </c>
      <c r="N12978" s="6">
        <v>1</v>
      </c>
    </row>
    <row r="12979" spans="1:14" x14ac:dyDescent="0.2">
      <c r="A12979" t="s">
        <v>34898</v>
      </c>
      <c r="B12979">
        <v>13239</v>
      </c>
      <c r="C12979">
        <v>18203836</v>
      </c>
      <c r="D12979" t="s">
        <v>34897</v>
      </c>
      <c r="E12979" t="s">
        <v>34899</v>
      </c>
      <c r="F12979" s="6">
        <v>-1.12846</v>
      </c>
      <c r="G12979" s="8">
        <v>0.443388</v>
      </c>
      <c r="H12979" s="8">
        <v>0.62781900000000002</v>
      </c>
      <c r="I12979" s="8">
        <v>1</v>
      </c>
      <c r="J12979" s="8">
        <v>0.323322</v>
      </c>
      <c r="K12979" s="6">
        <v>1.13371</v>
      </c>
      <c r="L12979" s="6">
        <v>0.56112399999999996</v>
      </c>
      <c r="M12979" s="6">
        <v>1.7818000000000001</v>
      </c>
      <c r="N12979" s="6">
        <v>1</v>
      </c>
    </row>
    <row r="12980" spans="1:14" x14ac:dyDescent="0.2">
      <c r="A12980" t="s">
        <v>34901</v>
      </c>
      <c r="B12980">
        <v>2448</v>
      </c>
      <c r="C12980">
        <v>18142527</v>
      </c>
      <c r="D12980" t="s">
        <v>34900</v>
      </c>
      <c r="E12980" t="s">
        <v>34902</v>
      </c>
      <c r="F12980" s="6">
        <v>-1.1284700000000001</v>
      </c>
      <c r="G12980" s="8">
        <v>5.1857800000000001E-3</v>
      </c>
      <c r="H12980" s="8">
        <v>2.31074E-2</v>
      </c>
      <c r="I12980" s="8">
        <v>1</v>
      </c>
      <c r="J12980" s="8">
        <v>1.19001E-2</v>
      </c>
      <c r="K12980" s="6">
        <v>6.5107100000000004</v>
      </c>
      <c r="L12980" s="6">
        <v>0.19576399999999999</v>
      </c>
      <c r="M12980" s="6">
        <v>0.10824499999999999</v>
      </c>
      <c r="N12980" s="6">
        <v>1</v>
      </c>
    </row>
    <row r="12981" spans="1:14" x14ac:dyDescent="0.2">
      <c r="A12981" t="s">
        <v>34904</v>
      </c>
      <c r="B12981">
        <v>4786</v>
      </c>
      <c r="C12981">
        <v>18155539</v>
      </c>
      <c r="D12981" t="s">
        <v>34903</v>
      </c>
      <c r="E12981" t="s">
        <v>34905</v>
      </c>
      <c r="F12981" s="6">
        <v>-1.12849</v>
      </c>
      <c r="G12981" s="8">
        <v>0.30436299999999999</v>
      </c>
      <c r="H12981" s="8">
        <v>0.48977700000000002</v>
      </c>
      <c r="I12981" s="8">
        <v>1</v>
      </c>
      <c r="J12981" s="8">
        <v>0.25223200000000001</v>
      </c>
      <c r="K12981" s="6">
        <v>0.59207500000000002</v>
      </c>
      <c r="L12981" s="6">
        <v>0.16107099999999999</v>
      </c>
      <c r="M12981" s="6">
        <v>0.97936199999999995</v>
      </c>
      <c r="N12981" s="6">
        <v>1</v>
      </c>
    </row>
    <row r="12982" spans="1:14" x14ac:dyDescent="0.2">
      <c r="A12982" t="s">
        <v>34907</v>
      </c>
      <c r="B12982">
        <v>3316</v>
      </c>
      <c r="C12982">
        <v>18147075</v>
      </c>
      <c r="D12982" t="s">
        <v>34906</v>
      </c>
      <c r="E12982" t="s">
        <v>34908</v>
      </c>
      <c r="F12982" s="6">
        <v>-1.12849</v>
      </c>
      <c r="G12982" s="8">
        <v>0.14419399999999999</v>
      </c>
      <c r="H12982" s="8">
        <v>0.29136299999999998</v>
      </c>
      <c r="I12982" s="8">
        <v>1</v>
      </c>
      <c r="J12982" s="8">
        <v>0.15004999999999999</v>
      </c>
      <c r="K12982" s="6">
        <v>2.38815</v>
      </c>
      <c r="L12982" s="6">
        <v>0.31159700000000001</v>
      </c>
      <c r="M12982" s="6">
        <v>0.46971499999999999</v>
      </c>
      <c r="N12982" s="6">
        <v>1</v>
      </c>
    </row>
    <row r="12983" spans="1:14" x14ac:dyDescent="0.2">
      <c r="A12983" t="s">
        <v>34910</v>
      </c>
      <c r="B12983">
        <v>9241</v>
      </c>
      <c r="C12983">
        <v>18180814</v>
      </c>
      <c r="D12983" t="s">
        <v>34909</v>
      </c>
      <c r="E12983" t="s">
        <v>34911</v>
      </c>
      <c r="F12983" s="6">
        <v>-1.12853</v>
      </c>
      <c r="G12983" s="8">
        <v>0.34974899999999998</v>
      </c>
      <c r="H12983" s="8">
        <v>0.53734899999999997</v>
      </c>
      <c r="I12983" s="8">
        <v>1</v>
      </c>
      <c r="J12983" s="8">
        <v>0.276731</v>
      </c>
      <c r="K12983" s="6">
        <v>0.95193000000000005</v>
      </c>
      <c r="L12983" s="6">
        <v>0.314274</v>
      </c>
      <c r="M12983" s="6">
        <v>1.18852</v>
      </c>
      <c r="N12983" s="6">
        <v>1</v>
      </c>
    </row>
    <row r="12984" spans="1:14" x14ac:dyDescent="0.2">
      <c r="A12984" t="s">
        <v>34913</v>
      </c>
      <c r="B12984">
        <v>12816</v>
      </c>
      <c r="C12984">
        <v>18201465</v>
      </c>
      <c r="D12984" t="s">
        <v>34912</v>
      </c>
      <c r="E12984" t="s">
        <v>34914</v>
      </c>
      <c r="F12984" s="6">
        <v>-1.12853</v>
      </c>
      <c r="G12984" s="8">
        <v>0.124946</v>
      </c>
      <c r="H12984" s="8">
        <v>0.26341700000000001</v>
      </c>
      <c r="I12984" s="8">
        <v>1</v>
      </c>
      <c r="J12984" s="8">
        <v>0.135658</v>
      </c>
      <c r="K12984" s="6">
        <v>1.9187099999999999</v>
      </c>
      <c r="L12984" s="6">
        <v>0.225464</v>
      </c>
      <c r="M12984" s="6">
        <v>0.42303000000000002</v>
      </c>
      <c r="N12984" s="6">
        <v>1</v>
      </c>
    </row>
    <row r="12985" spans="1:14" x14ac:dyDescent="0.2">
      <c r="A12985" t="s">
        <v>34916</v>
      </c>
      <c r="B12985">
        <v>11067</v>
      </c>
      <c r="C12985">
        <v>18191211</v>
      </c>
      <c r="D12985" t="s">
        <v>34915</v>
      </c>
      <c r="E12985" t="s">
        <v>34917</v>
      </c>
      <c r="F12985" s="6">
        <v>-1.1285400000000001</v>
      </c>
      <c r="G12985" s="8">
        <v>3.1723399999999999E-2</v>
      </c>
      <c r="H12985" s="8">
        <v>9.4675099999999998E-2</v>
      </c>
      <c r="I12985" s="8">
        <v>1</v>
      </c>
      <c r="J12985" s="8">
        <v>4.8757000000000002E-2</v>
      </c>
      <c r="K12985" s="6">
        <v>19.348099999999999</v>
      </c>
      <c r="L12985" s="6">
        <v>1.08592</v>
      </c>
      <c r="M12985" s="6">
        <v>0.20205100000000001</v>
      </c>
      <c r="N12985" s="6">
        <v>1</v>
      </c>
    </row>
    <row r="12986" spans="1:14" x14ac:dyDescent="0.2">
      <c r="A12986" t="s">
        <v>34919</v>
      </c>
      <c r="B12986">
        <v>9601</v>
      </c>
      <c r="C12986">
        <v>18183105</v>
      </c>
      <c r="D12986" t="s">
        <v>34918</v>
      </c>
      <c r="E12986" t="s">
        <v>34920</v>
      </c>
      <c r="F12986" s="6">
        <v>-1.1285499999999999</v>
      </c>
      <c r="G12986" s="8">
        <v>1.14284E-2</v>
      </c>
      <c r="H12986" s="8">
        <v>4.2905699999999998E-2</v>
      </c>
      <c r="I12986" s="8">
        <v>1</v>
      </c>
      <c r="J12986" s="8">
        <v>2.20961E-2</v>
      </c>
      <c r="K12986" s="6">
        <v>4.5515999999999996</v>
      </c>
      <c r="L12986" s="6">
        <v>0.174679</v>
      </c>
      <c r="M12986" s="6">
        <v>0.138159</v>
      </c>
      <c r="N12986" s="6">
        <v>1</v>
      </c>
    </row>
    <row r="12987" spans="1:14" x14ac:dyDescent="0.2">
      <c r="A12987" t="s">
        <v>34922</v>
      </c>
      <c r="B12987">
        <v>2450</v>
      </c>
      <c r="C12987">
        <v>18142534</v>
      </c>
      <c r="D12987" t="s">
        <v>34921</v>
      </c>
      <c r="E12987" t="s">
        <v>34923</v>
      </c>
      <c r="F12987" s="6">
        <v>-1.12879</v>
      </c>
      <c r="G12987" s="8">
        <v>7.0579600000000003E-3</v>
      </c>
      <c r="H12987" s="8">
        <v>2.9651400000000001E-2</v>
      </c>
      <c r="I12987" s="8">
        <v>1</v>
      </c>
      <c r="J12987" s="8">
        <v>1.5270300000000001E-2</v>
      </c>
      <c r="K12987" s="6">
        <v>2.9453</v>
      </c>
      <c r="L12987" s="6">
        <v>9.7411300000000006E-2</v>
      </c>
      <c r="M12987" s="6">
        <v>0.119064</v>
      </c>
      <c r="N12987" s="6">
        <v>1</v>
      </c>
    </row>
    <row r="12988" spans="1:14" x14ac:dyDescent="0.2">
      <c r="A12988" t="s">
        <v>34925</v>
      </c>
      <c r="B12988">
        <v>6740</v>
      </c>
      <c r="C12988">
        <v>18167239</v>
      </c>
      <c r="D12988" t="s">
        <v>34924</v>
      </c>
      <c r="E12988" t="s">
        <v>34926</v>
      </c>
      <c r="F12988" s="6">
        <v>-1.1288400000000001</v>
      </c>
      <c r="G12988" s="8">
        <v>1.8770599999999998E-2</v>
      </c>
      <c r="H12988" s="8">
        <v>6.3444500000000001E-2</v>
      </c>
      <c r="I12988" s="8">
        <v>1</v>
      </c>
      <c r="J12988" s="8">
        <v>3.2673399999999998E-2</v>
      </c>
      <c r="K12988" s="6">
        <v>22.829899999999999</v>
      </c>
      <c r="L12988" s="6">
        <v>1.0462199999999999</v>
      </c>
      <c r="M12988" s="6">
        <v>0.16497700000000001</v>
      </c>
      <c r="N12988" s="6">
        <v>1</v>
      </c>
    </row>
    <row r="12989" spans="1:14" x14ac:dyDescent="0.2">
      <c r="A12989" t="s">
        <v>34928</v>
      </c>
      <c r="B12989">
        <v>3243</v>
      </c>
      <c r="C12989">
        <v>18146696</v>
      </c>
      <c r="D12989" t="s">
        <v>34927</v>
      </c>
      <c r="E12989" t="s">
        <v>34929</v>
      </c>
      <c r="F12989" s="6">
        <v>-1.1288499999999999</v>
      </c>
      <c r="G12989" s="8">
        <v>0.25642500000000001</v>
      </c>
      <c r="H12989" s="8">
        <v>0.43638399999999999</v>
      </c>
      <c r="I12989" s="8">
        <v>1</v>
      </c>
      <c r="J12989" s="8">
        <v>0.22473499999999999</v>
      </c>
      <c r="K12989" s="6">
        <v>3.5002200000000001</v>
      </c>
      <c r="L12989" s="6">
        <v>0.778864</v>
      </c>
      <c r="M12989" s="6">
        <v>0.80106699999999997</v>
      </c>
      <c r="N12989" s="6">
        <v>1</v>
      </c>
    </row>
    <row r="12990" spans="1:14" x14ac:dyDescent="0.2">
      <c r="A12990" t="s">
        <v>34931</v>
      </c>
      <c r="B12990">
        <v>7055</v>
      </c>
      <c r="C12990">
        <v>18169036</v>
      </c>
      <c r="D12990" t="s">
        <v>34930</v>
      </c>
      <c r="E12990" t="s">
        <v>34932</v>
      </c>
      <c r="F12990" s="6">
        <v>-1.1289199999999999</v>
      </c>
      <c r="G12990" s="8">
        <v>6.9074700000000003E-2</v>
      </c>
      <c r="H12990" s="8">
        <v>0.16994799999999999</v>
      </c>
      <c r="I12990" s="8">
        <v>1</v>
      </c>
      <c r="J12990" s="8">
        <v>8.7522199999999994E-2</v>
      </c>
      <c r="K12990" s="6">
        <v>10.186400000000001</v>
      </c>
      <c r="L12990" s="6">
        <v>0.834063</v>
      </c>
      <c r="M12990" s="6">
        <v>0.29476799999999997</v>
      </c>
      <c r="N12990" s="6">
        <v>1</v>
      </c>
    </row>
    <row r="12991" spans="1:14" x14ac:dyDescent="0.2">
      <c r="A12991" t="s">
        <v>34934</v>
      </c>
      <c r="B12991">
        <v>13672</v>
      </c>
      <c r="C12991">
        <v>18206545</v>
      </c>
      <c r="D12991" t="s">
        <v>34933</v>
      </c>
      <c r="E12991" t="s">
        <v>34935</v>
      </c>
      <c r="F12991" s="6">
        <v>-1.12896</v>
      </c>
      <c r="G12991" s="8">
        <v>1.6313000000000001E-2</v>
      </c>
      <c r="H12991" s="8">
        <v>5.67468E-2</v>
      </c>
      <c r="I12991" s="8">
        <v>1</v>
      </c>
      <c r="J12991" s="8">
        <v>2.9224199999999999E-2</v>
      </c>
      <c r="K12991" s="6">
        <v>13.8208</v>
      </c>
      <c r="L12991" s="6">
        <v>0.60297999999999996</v>
      </c>
      <c r="M12991" s="6">
        <v>0.15706300000000001</v>
      </c>
      <c r="N12991" s="6">
        <v>1</v>
      </c>
    </row>
    <row r="12992" spans="1:14" x14ac:dyDescent="0.2">
      <c r="B12992">
        <v>4162</v>
      </c>
      <c r="C12992">
        <v>18152195</v>
      </c>
      <c r="D12992" t="s">
        <v>53</v>
      </c>
      <c r="E12992" t="s">
        <v>53</v>
      </c>
      <c r="F12992" s="6">
        <v>-1.12896</v>
      </c>
      <c r="G12992" s="8">
        <v>0.405777</v>
      </c>
      <c r="H12992" s="8">
        <v>0.59442499999999998</v>
      </c>
      <c r="I12992" s="8">
        <v>1</v>
      </c>
      <c r="J12992" s="8">
        <v>0.30612499999999998</v>
      </c>
      <c r="K12992" s="6">
        <v>0.764903</v>
      </c>
      <c r="L12992" s="6">
        <v>0.32321499999999997</v>
      </c>
      <c r="M12992" s="6">
        <v>1.5212000000000001</v>
      </c>
      <c r="N12992" s="6">
        <v>1</v>
      </c>
    </row>
    <row r="12993" spans="1:14" x14ac:dyDescent="0.2">
      <c r="A12993" t="s">
        <v>34937</v>
      </c>
      <c r="B12993">
        <v>7956</v>
      </c>
      <c r="C12993">
        <v>18174029</v>
      </c>
      <c r="D12993" t="s">
        <v>34936</v>
      </c>
      <c r="E12993" t="s">
        <v>34938</v>
      </c>
      <c r="F12993" s="6">
        <v>-1.1289800000000001</v>
      </c>
      <c r="G12993" s="8">
        <v>0.108446</v>
      </c>
      <c r="H12993" s="8">
        <v>0.237626</v>
      </c>
      <c r="I12993" s="8">
        <v>1</v>
      </c>
      <c r="J12993" s="8">
        <v>0.122376</v>
      </c>
      <c r="K12993" s="6">
        <v>11.628399999999999</v>
      </c>
      <c r="L12993" s="6">
        <v>1.24841</v>
      </c>
      <c r="M12993" s="6">
        <v>0.38649</v>
      </c>
      <c r="N12993" s="6">
        <v>1</v>
      </c>
    </row>
    <row r="12994" spans="1:14" x14ac:dyDescent="0.2">
      <c r="A12994" t="s">
        <v>34940</v>
      </c>
      <c r="B12994">
        <v>8968</v>
      </c>
      <c r="C12994">
        <v>18179607</v>
      </c>
      <c r="D12994" t="s">
        <v>34939</v>
      </c>
      <c r="E12994" t="s">
        <v>34941</v>
      </c>
      <c r="F12994" s="6">
        <v>-1.1291899999999999</v>
      </c>
      <c r="G12994" s="8">
        <v>5.6639500000000002E-2</v>
      </c>
      <c r="H12994" s="8">
        <v>0.14630000000000001</v>
      </c>
      <c r="I12994" s="8">
        <v>1</v>
      </c>
      <c r="J12994" s="8">
        <v>7.5343499999999994E-2</v>
      </c>
      <c r="K12994" s="6">
        <v>21.249600000000001</v>
      </c>
      <c r="L12994" s="6">
        <v>1.57368</v>
      </c>
      <c r="M12994" s="6">
        <v>0.26660499999999998</v>
      </c>
      <c r="N12994" s="6">
        <v>1</v>
      </c>
    </row>
    <row r="12995" spans="1:14" x14ac:dyDescent="0.2">
      <c r="A12995" t="s">
        <v>34943</v>
      </c>
      <c r="B12995">
        <v>6302</v>
      </c>
      <c r="C12995">
        <v>18164629</v>
      </c>
      <c r="D12995" t="s">
        <v>34942</v>
      </c>
      <c r="E12995" t="s">
        <v>34944</v>
      </c>
      <c r="F12995" s="6">
        <v>-1.1292</v>
      </c>
      <c r="G12995" s="8">
        <v>0.46514899999999998</v>
      </c>
      <c r="H12995" s="8">
        <v>0.64798699999999998</v>
      </c>
      <c r="I12995" s="8">
        <v>1</v>
      </c>
      <c r="J12995" s="8">
        <v>0.33370899999999998</v>
      </c>
      <c r="K12995" s="6">
        <v>1.7050700000000001</v>
      </c>
      <c r="L12995" s="6">
        <v>0.94086199999999998</v>
      </c>
      <c r="M12995" s="6">
        <v>1.9864900000000001</v>
      </c>
      <c r="N12995" s="6">
        <v>1</v>
      </c>
    </row>
    <row r="12996" spans="1:14" x14ac:dyDescent="0.2">
      <c r="A12996" t="s">
        <v>34946</v>
      </c>
      <c r="B12996">
        <v>4202</v>
      </c>
      <c r="C12996">
        <v>18152396</v>
      </c>
      <c r="D12996" t="s">
        <v>34945</v>
      </c>
      <c r="E12996" t="s">
        <v>34947</v>
      </c>
      <c r="F12996" s="6">
        <v>-1.1292199999999999</v>
      </c>
      <c r="G12996" s="8">
        <v>4.8635099999999997E-3</v>
      </c>
      <c r="H12996" s="8">
        <v>2.2001699999999999E-2</v>
      </c>
      <c r="I12996" s="8">
        <v>1</v>
      </c>
      <c r="J12996" s="8">
        <v>1.1330700000000001E-2</v>
      </c>
      <c r="K12996" s="6">
        <v>9.2292400000000008</v>
      </c>
      <c r="L12996" s="6">
        <v>0.27549099999999999</v>
      </c>
      <c r="M12996" s="6">
        <v>0.107459</v>
      </c>
      <c r="N12996" s="6">
        <v>1</v>
      </c>
    </row>
    <row r="12997" spans="1:14" x14ac:dyDescent="0.2">
      <c r="A12997" t="s">
        <v>34949</v>
      </c>
      <c r="B12997">
        <v>10197</v>
      </c>
      <c r="C12997">
        <v>18186466</v>
      </c>
      <c r="D12997" t="s">
        <v>34948</v>
      </c>
      <c r="E12997" t="s">
        <v>34950</v>
      </c>
      <c r="F12997" s="6">
        <v>-1.12934</v>
      </c>
      <c r="G12997" s="8">
        <v>0.20058899999999999</v>
      </c>
      <c r="H12997" s="8">
        <v>0.36704199999999998</v>
      </c>
      <c r="I12997" s="8">
        <v>1</v>
      </c>
      <c r="J12997" s="8">
        <v>0.189024</v>
      </c>
      <c r="K12997" s="6">
        <v>0.83843800000000002</v>
      </c>
      <c r="L12997" s="6">
        <v>0.14627999999999999</v>
      </c>
      <c r="M12997" s="6">
        <v>0.628081</v>
      </c>
      <c r="N12997" s="6">
        <v>1</v>
      </c>
    </row>
    <row r="12998" spans="1:14" x14ac:dyDescent="0.2">
      <c r="A12998" t="s">
        <v>34952</v>
      </c>
      <c r="B12998">
        <v>14252</v>
      </c>
      <c r="C12998">
        <v>18209633</v>
      </c>
      <c r="D12998" t="s">
        <v>34951</v>
      </c>
      <c r="E12998" t="s">
        <v>34953</v>
      </c>
      <c r="F12998" s="6">
        <v>-1.1293899999999999</v>
      </c>
      <c r="G12998" s="8">
        <v>0.32393699999999997</v>
      </c>
      <c r="H12998" s="8">
        <v>0.51126400000000005</v>
      </c>
      <c r="I12998" s="8">
        <v>1</v>
      </c>
      <c r="J12998" s="8">
        <v>0.263297</v>
      </c>
      <c r="K12998" s="6">
        <v>0.67811299999999997</v>
      </c>
      <c r="L12998" s="6">
        <v>0.20316200000000001</v>
      </c>
      <c r="M12998" s="6">
        <v>1.07856</v>
      </c>
      <c r="N12998" s="6">
        <v>1</v>
      </c>
    </row>
    <row r="12999" spans="1:14" x14ac:dyDescent="0.2">
      <c r="A12999" t="s">
        <v>34955</v>
      </c>
      <c r="B12999">
        <v>3641</v>
      </c>
      <c r="C12999">
        <v>18149276</v>
      </c>
      <c r="D12999" t="s">
        <v>34954</v>
      </c>
      <c r="E12999" t="s">
        <v>34956</v>
      </c>
      <c r="F12999" s="6">
        <v>-1.1294299999999999</v>
      </c>
      <c r="G12999" s="8">
        <v>1.5421799999999999E-2</v>
      </c>
      <c r="H12999" s="8">
        <v>5.4366100000000001E-2</v>
      </c>
      <c r="I12999" s="8">
        <v>1</v>
      </c>
      <c r="J12999" s="8">
        <v>2.7998200000000001E-2</v>
      </c>
      <c r="K12999" s="6">
        <v>14.598599999999999</v>
      </c>
      <c r="L12999" s="6">
        <v>0.62865300000000002</v>
      </c>
      <c r="M12999" s="6">
        <v>0.155025</v>
      </c>
      <c r="N12999" s="6">
        <v>1</v>
      </c>
    </row>
    <row r="13000" spans="1:14" x14ac:dyDescent="0.2">
      <c r="A13000" t="s">
        <v>34958</v>
      </c>
      <c r="B13000">
        <v>12684</v>
      </c>
      <c r="C13000">
        <v>18200689</v>
      </c>
      <c r="D13000" t="s">
        <v>34957</v>
      </c>
      <c r="E13000" t="s">
        <v>34959</v>
      </c>
      <c r="F13000" s="6">
        <v>-1.1294599999999999</v>
      </c>
      <c r="G13000" s="8">
        <v>2.0840500000000001E-2</v>
      </c>
      <c r="H13000" s="8">
        <v>6.8594100000000005E-2</v>
      </c>
      <c r="I13000" s="8">
        <v>1</v>
      </c>
      <c r="J13000" s="8">
        <v>3.5325500000000003E-2</v>
      </c>
      <c r="K13000" s="6">
        <v>11.833</v>
      </c>
      <c r="L13000" s="6">
        <v>0.56908300000000001</v>
      </c>
      <c r="M13000" s="6">
        <v>0.17313500000000001</v>
      </c>
      <c r="N13000" s="6">
        <v>1</v>
      </c>
    </row>
    <row r="13001" spans="1:14" x14ac:dyDescent="0.2">
      <c r="A13001" t="s">
        <v>34961</v>
      </c>
      <c r="B13001">
        <v>2239</v>
      </c>
      <c r="C13001">
        <v>18141315</v>
      </c>
      <c r="D13001" t="s">
        <v>34960</v>
      </c>
      <c r="E13001" t="s">
        <v>34962</v>
      </c>
      <c r="F13001" s="6">
        <v>-1.12957</v>
      </c>
      <c r="G13001" s="8">
        <v>0.168877</v>
      </c>
      <c r="H13001" s="8">
        <v>0.32547100000000001</v>
      </c>
      <c r="I13001" s="8">
        <v>1</v>
      </c>
      <c r="J13001" s="8">
        <v>0.16761499999999999</v>
      </c>
      <c r="K13001" s="6">
        <v>2.2228400000000001</v>
      </c>
      <c r="L13001" s="6">
        <v>0.33422200000000002</v>
      </c>
      <c r="M13001" s="6">
        <v>0.54129000000000005</v>
      </c>
      <c r="N13001" s="6">
        <v>1</v>
      </c>
    </row>
    <row r="13002" spans="1:14" x14ac:dyDescent="0.2">
      <c r="A13002" t="s">
        <v>34964</v>
      </c>
      <c r="B13002">
        <v>7732</v>
      </c>
      <c r="C13002">
        <v>18172480</v>
      </c>
      <c r="D13002" t="s">
        <v>34963</v>
      </c>
      <c r="E13002" t="s">
        <v>34965</v>
      </c>
      <c r="F13002" s="6">
        <v>-1.12957</v>
      </c>
      <c r="G13002" s="8">
        <v>0.14208799999999999</v>
      </c>
      <c r="H13002" s="8">
        <v>0.28835100000000002</v>
      </c>
      <c r="I13002" s="8">
        <v>1</v>
      </c>
      <c r="J13002" s="8">
        <v>0.14849899999999999</v>
      </c>
      <c r="K13002" s="6">
        <v>3.1746599999999998</v>
      </c>
      <c r="L13002" s="6">
        <v>0.41607699999999997</v>
      </c>
      <c r="M13002" s="6">
        <v>0.47182400000000002</v>
      </c>
      <c r="N13002" s="6">
        <v>1</v>
      </c>
    </row>
    <row r="13003" spans="1:14" x14ac:dyDescent="0.2">
      <c r="A13003" t="s">
        <v>34967</v>
      </c>
      <c r="B13003">
        <v>9574</v>
      </c>
      <c r="C13003">
        <v>18182932</v>
      </c>
      <c r="D13003" t="s">
        <v>34966</v>
      </c>
      <c r="E13003" t="s">
        <v>34968</v>
      </c>
      <c r="F13003" s="6">
        <v>-1.12967</v>
      </c>
      <c r="G13003" s="8">
        <v>5.5022700000000001E-2</v>
      </c>
      <c r="H13003" s="8">
        <v>0.143257</v>
      </c>
      <c r="I13003" s="8">
        <v>1</v>
      </c>
      <c r="J13003" s="8">
        <v>7.3776599999999998E-2</v>
      </c>
      <c r="K13003" s="6">
        <v>7.2537500000000001</v>
      </c>
      <c r="L13003" s="6">
        <v>0.53306500000000001</v>
      </c>
      <c r="M13003" s="6">
        <v>0.26455800000000002</v>
      </c>
      <c r="N13003" s="6">
        <v>1</v>
      </c>
    </row>
    <row r="13004" spans="1:14" x14ac:dyDescent="0.2">
      <c r="A13004" t="s">
        <v>34970</v>
      </c>
      <c r="B13004">
        <v>3234</v>
      </c>
      <c r="C13004">
        <v>18146674</v>
      </c>
      <c r="D13004" t="s">
        <v>34969</v>
      </c>
      <c r="E13004" t="s">
        <v>34971</v>
      </c>
      <c r="F13004" s="6">
        <v>-1.12971</v>
      </c>
      <c r="G13004" s="8">
        <v>1.07011E-2</v>
      </c>
      <c r="H13004" s="8">
        <v>4.0704799999999999E-2</v>
      </c>
      <c r="I13004" s="8">
        <v>1</v>
      </c>
      <c r="J13004" s="8">
        <v>2.0962700000000001E-2</v>
      </c>
      <c r="K13004" s="6">
        <v>45.174799999999998</v>
      </c>
      <c r="L13004" s="6">
        <v>1.7255199999999999</v>
      </c>
      <c r="M13004" s="6">
        <v>0.13750699999999999</v>
      </c>
      <c r="N13004" s="6">
        <v>1</v>
      </c>
    </row>
    <row r="13005" spans="1:14" x14ac:dyDescent="0.2">
      <c r="A13005" t="s">
        <v>34973</v>
      </c>
      <c r="B13005">
        <v>7180</v>
      </c>
      <c r="C13005">
        <v>18169650</v>
      </c>
      <c r="D13005" t="s">
        <v>34972</v>
      </c>
      <c r="E13005" t="s">
        <v>34974</v>
      </c>
      <c r="F13005" s="6">
        <v>-1.1297299999999999</v>
      </c>
      <c r="G13005" s="8">
        <v>0.27890300000000001</v>
      </c>
      <c r="H13005" s="8">
        <v>0.46150200000000002</v>
      </c>
      <c r="I13005" s="8">
        <v>1</v>
      </c>
      <c r="J13005" s="8">
        <v>0.23766999999999999</v>
      </c>
      <c r="K13005" s="6">
        <v>1.11809</v>
      </c>
      <c r="L13005" s="6">
        <v>0.27776000000000001</v>
      </c>
      <c r="M13005" s="6">
        <v>0.89432800000000001</v>
      </c>
      <c r="N13005" s="6">
        <v>1</v>
      </c>
    </row>
    <row r="13006" spans="1:14" x14ac:dyDescent="0.2">
      <c r="A13006" t="s">
        <v>34976</v>
      </c>
      <c r="B13006">
        <v>4017</v>
      </c>
      <c r="C13006">
        <v>18151402</v>
      </c>
      <c r="D13006" t="s">
        <v>34975</v>
      </c>
      <c r="E13006" t="s">
        <v>34977</v>
      </c>
      <c r="F13006" s="6">
        <v>-1.1297600000000001</v>
      </c>
      <c r="G13006" s="8">
        <v>0.27174799999999999</v>
      </c>
      <c r="H13006" s="8">
        <v>0.45394200000000001</v>
      </c>
      <c r="I13006" s="8">
        <v>1</v>
      </c>
      <c r="J13006" s="8">
        <v>0.23377700000000001</v>
      </c>
      <c r="K13006" s="6">
        <v>2.7812000000000001</v>
      </c>
      <c r="L13006" s="6">
        <v>0.67029399999999995</v>
      </c>
      <c r="M13006" s="6">
        <v>0.86763100000000004</v>
      </c>
      <c r="N13006" s="6">
        <v>1</v>
      </c>
    </row>
    <row r="13007" spans="1:14" x14ac:dyDescent="0.2">
      <c r="A13007" t="s">
        <v>34979</v>
      </c>
      <c r="B13007">
        <v>1132</v>
      </c>
      <c r="C13007">
        <v>18135318</v>
      </c>
      <c r="D13007" t="s">
        <v>34978</v>
      </c>
      <c r="E13007" t="s">
        <v>34980</v>
      </c>
      <c r="F13007" s="6">
        <v>-1.12978</v>
      </c>
      <c r="G13007" s="8">
        <v>0.249949</v>
      </c>
      <c r="H13007" s="8">
        <v>0.42809900000000001</v>
      </c>
      <c r="I13007" s="8">
        <v>1</v>
      </c>
      <c r="J13007" s="8">
        <v>0.220468</v>
      </c>
      <c r="K13007" s="6">
        <v>13.843400000000001</v>
      </c>
      <c r="L13007" s="6">
        <v>3.0356299999999998</v>
      </c>
      <c r="M13007" s="6">
        <v>0.78942199999999996</v>
      </c>
      <c r="N13007" s="6">
        <v>1</v>
      </c>
    </row>
    <row r="13008" spans="1:14" x14ac:dyDescent="0.2">
      <c r="A13008" t="s">
        <v>34982</v>
      </c>
      <c r="B13008">
        <v>8704</v>
      </c>
      <c r="C13008">
        <v>18178256</v>
      </c>
      <c r="D13008" t="s">
        <v>34981</v>
      </c>
      <c r="E13008" t="s">
        <v>34983</v>
      </c>
      <c r="F13008" s="6">
        <v>-1.1297900000000001</v>
      </c>
      <c r="G13008" s="8">
        <v>3.5390999999999999E-2</v>
      </c>
      <c r="H13008" s="8">
        <v>0.102822</v>
      </c>
      <c r="I13008" s="8">
        <v>1</v>
      </c>
      <c r="J13008" s="8">
        <v>5.2952399999999997E-2</v>
      </c>
      <c r="K13008" s="6">
        <v>82.863699999999994</v>
      </c>
      <c r="L13008" s="6">
        <v>4.9635699999999998</v>
      </c>
      <c r="M13008" s="6">
        <v>0.215642</v>
      </c>
      <c r="N13008" s="6">
        <v>1</v>
      </c>
    </row>
    <row r="13009" spans="1:14" x14ac:dyDescent="0.2">
      <c r="A13009" t="s">
        <v>34985</v>
      </c>
      <c r="B13009">
        <v>11723</v>
      </c>
      <c r="C13009">
        <v>18195454</v>
      </c>
      <c r="D13009" t="s">
        <v>34984</v>
      </c>
      <c r="E13009" t="s">
        <v>34986</v>
      </c>
      <c r="F13009" s="6">
        <v>-1.1297999999999999</v>
      </c>
      <c r="G13009" s="8">
        <v>8.31813E-2</v>
      </c>
      <c r="H13009" s="8">
        <v>0.19515199999999999</v>
      </c>
      <c r="I13009" s="8">
        <v>1</v>
      </c>
      <c r="J13009" s="8">
        <v>0.10050199999999999</v>
      </c>
      <c r="K13009" s="6">
        <v>1.3331599999999999</v>
      </c>
      <c r="L13009" s="6">
        <v>0.122818</v>
      </c>
      <c r="M13009" s="6">
        <v>0.331652</v>
      </c>
      <c r="N13009" s="6">
        <v>1</v>
      </c>
    </row>
    <row r="13010" spans="1:14" x14ac:dyDescent="0.2">
      <c r="A13010" t="s">
        <v>34988</v>
      </c>
      <c r="B13010">
        <v>4808</v>
      </c>
      <c r="C13010">
        <v>18155623</v>
      </c>
      <c r="D13010" t="s">
        <v>34987</v>
      </c>
      <c r="E13010" t="s">
        <v>34989</v>
      </c>
      <c r="F13010" s="6">
        <v>-1.12984</v>
      </c>
      <c r="G13010" s="8">
        <v>0.24864800000000001</v>
      </c>
      <c r="H13010" s="8">
        <v>0.42661900000000003</v>
      </c>
      <c r="I13010" s="8">
        <v>1</v>
      </c>
      <c r="J13010" s="8">
        <v>0.21970600000000001</v>
      </c>
      <c r="K13010" s="6">
        <v>3.12262</v>
      </c>
      <c r="L13010" s="6">
        <v>0.68140999999999996</v>
      </c>
      <c r="M13010" s="6">
        <v>0.78558300000000003</v>
      </c>
      <c r="N13010" s="6">
        <v>1</v>
      </c>
    </row>
    <row r="13011" spans="1:14" x14ac:dyDescent="0.2">
      <c r="A13011" t="s">
        <v>34991</v>
      </c>
      <c r="B13011">
        <v>10829</v>
      </c>
      <c r="C13011">
        <v>18189936</v>
      </c>
      <c r="D13011" t="s">
        <v>34990</v>
      </c>
      <c r="E13011" t="s">
        <v>34992</v>
      </c>
      <c r="F13011" s="6">
        <v>-1.12991</v>
      </c>
      <c r="G13011" s="8">
        <v>0.45282699999999998</v>
      </c>
      <c r="H13011" s="8">
        <v>0.63658099999999995</v>
      </c>
      <c r="I13011" s="8">
        <v>1</v>
      </c>
      <c r="J13011" s="8">
        <v>0.32783499999999999</v>
      </c>
      <c r="K13011" s="6">
        <v>26.7074</v>
      </c>
      <c r="L13011" s="6">
        <v>14.082800000000001</v>
      </c>
      <c r="M13011" s="6">
        <v>1.89828</v>
      </c>
      <c r="N13011" s="6">
        <v>1</v>
      </c>
    </row>
    <row r="13012" spans="1:14" x14ac:dyDescent="0.2">
      <c r="A13012" t="s">
        <v>34994</v>
      </c>
      <c r="B13012">
        <v>15501</v>
      </c>
      <c r="C13012">
        <v>18216793</v>
      </c>
      <c r="D13012" t="s">
        <v>34993</v>
      </c>
      <c r="E13012" t="s">
        <v>34995</v>
      </c>
      <c r="F13012" s="6">
        <v>-1.1299699999999999</v>
      </c>
      <c r="G13012" s="8">
        <v>1.6969500000000001E-4</v>
      </c>
      <c r="H13012" s="8">
        <v>1.5890800000000001E-3</v>
      </c>
      <c r="I13012" s="8">
        <v>1</v>
      </c>
      <c r="J13012" s="8">
        <v>8.1836300000000001E-4</v>
      </c>
      <c r="K13012" s="6">
        <v>10.6288</v>
      </c>
      <c r="L13012" s="6">
        <v>0.148066</v>
      </c>
      <c r="M13012" s="6">
        <v>5.0150399999999998E-2</v>
      </c>
      <c r="N13012" s="6">
        <v>1</v>
      </c>
    </row>
    <row r="13013" spans="1:14" x14ac:dyDescent="0.2">
      <c r="A13013" t="s">
        <v>34997</v>
      </c>
      <c r="B13013">
        <v>10705</v>
      </c>
      <c r="C13013">
        <v>18189240</v>
      </c>
      <c r="D13013" t="s">
        <v>34996</v>
      </c>
      <c r="E13013" t="s">
        <v>34998</v>
      </c>
      <c r="F13013" s="6">
        <v>-1.12998</v>
      </c>
      <c r="G13013" s="8">
        <v>0.162416</v>
      </c>
      <c r="H13013" s="8">
        <v>0.31696600000000003</v>
      </c>
      <c r="I13013" s="8">
        <v>1</v>
      </c>
      <c r="J13013" s="8">
        <v>0.16323499999999999</v>
      </c>
      <c r="K13013" s="6">
        <v>2.4691800000000002</v>
      </c>
      <c r="L13013" s="6">
        <v>0.36166199999999998</v>
      </c>
      <c r="M13013" s="6">
        <v>0.52729400000000004</v>
      </c>
      <c r="N13013" s="6">
        <v>1</v>
      </c>
    </row>
    <row r="13014" spans="1:14" x14ac:dyDescent="0.2">
      <c r="A13014" t="s">
        <v>35000</v>
      </c>
      <c r="B13014">
        <v>7878</v>
      </c>
      <c r="C13014">
        <v>18173523</v>
      </c>
      <c r="D13014" t="s">
        <v>34999</v>
      </c>
      <c r="E13014" t="s">
        <v>35001</v>
      </c>
      <c r="F13014" s="6">
        <v>-1.1300399999999999</v>
      </c>
      <c r="G13014" s="8">
        <v>0.13048999999999999</v>
      </c>
      <c r="H13014" s="8">
        <v>0.27152799999999999</v>
      </c>
      <c r="I13014" s="8">
        <v>1</v>
      </c>
      <c r="J13014" s="8">
        <v>0.13983499999999999</v>
      </c>
      <c r="K13014" s="6">
        <v>25.808499999999999</v>
      </c>
      <c r="L13014" s="6">
        <v>3.1977600000000002</v>
      </c>
      <c r="M13014" s="6">
        <v>0.446052</v>
      </c>
      <c r="N13014" s="6">
        <v>1</v>
      </c>
    </row>
    <row r="13015" spans="1:14" x14ac:dyDescent="0.2">
      <c r="A13015" t="s">
        <v>35003</v>
      </c>
      <c r="B13015">
        <v>10141</v>
      </c>
      <c r="C13015">
        <v>18186134</v>
      </c>
      <c r="D13015" t="s">
        <v>35002</v>
      </c>
      <c r="E13015" t="s">
        <v>35004</v>
      </c>
      <c r="F13015" s="6">
        <v>-1.13005</v>
      </c>
      <c r="G13015" s="8">
        <v>0.25451499999999999</v>
      </c>
      <c r="H13015" s="8">
        <v>0.43376700000000001</v>
      </c>
      <c r="I13015" s="8">
        <v>1</v>
      </c>
      <c r="J13015" s="8">
        <v>0.223387</v>
      </c>
      <c r="K13015" s="6">
        <v>2.6856200000000001</v>
      </c>
      <c r="L13015" s="6">
        <v>0.60307500000000003</v>
      </c>
      <c r="M13015" s="6">
        <v>0.80840599999999996</v>
      </c>
      <c r="N13015" s="6">
        <v>1</v>
      </c>
    </row>
    <row r="13016" spans="1:14" x14ac:dyDescent="0.2">
      <c r="A13016" t="s">
        <v>35006</v>
      </c>
      <c r="B13016">
        <v>511</v>
      </c>
      <c r="C13016">
        <v>18131858</v>
      </c>
      <c r="D13016" t="s">
        <v>35005</v>
      </c>
      <c r="E13016" t="s">
        <v>35007</v>
      </c>
      <c r="F13016" s="6">
        <v>-1.1300600000000001</v>
      </c>
      <c r="G13016" s="8">
        <v>0.41769499999999998</v>
      </c>
      <c r="H13016" s="8">
        <v>0.60445400000000005</v>
      </c>
      <c r="I13016" s="8">
        <v>1</v>
      </c>
      <c r="J13016" s="8">
        <v>0.31129000000000001</v>
      </c>
      <c r="K13016" s="6">
        <v>0.837279</v>
      </c>
      <c r="L13016" s="6">
        <v>0.37868200000000002</v>
      </c>
      <c r="M13016" s="6">
        <v>1.6282000000000001</v>
      </c>
      <c r="N13016" s="6">
        <v>1</v>
      </c>
    </row>
    <row r="13017" spans="1:14" x14ac:dyDescent="0.2">
      <c r="A13017" t="s">
        <v>35009</v>
      </c>
      <c r="B13017">
        <v>1204</v>
      </c>
      <c r="C13017">
        <v>18135659</v>
      </c>
      <c r="D13017" t="s">
        <v>35008</v>
      </c>
      <c r="E13017" t="s">
        <v>35010</v>
      </c>
      <c r="F13017" s="6">
        <v>-1.13019</v>
      </c>
      <c r="G13017" s="8">
        <v>0.16850699999999999</v>
      </c>
      <c r="H13017" s="8">
        <v>0.32493699999999998</v>
      </c>
      <c r="I13017" s="8">
        <v>1</v>
      </c>
      <c r="J13017" s="8">
        <v>0.16733999999999999</v>
      </c>
      <c r="K13017" s="6">
        <v>4.5757599999999998</v>
      </c>
      <c r="L13017" s="6">
        <v>0.69300600000000001</v>
      </c>
      <c r="M13017" s="6">
        <v>0.54522499999999996</v>
      </c>
      <c r="N13017" s="6">
        <v>1</v>
      </c>
    </row>
    <row r="13018" spans="1:14" x14ac:dyDescent="0.2">
      <c r="A13018" t="s">
        <v>35012</v>
      </c>
      <c r="B13018">
        <v>13676</v>
      </c>
      <c r="C13018">
        <v>18206568</v>
      </c>
      <c r="D13018" t="s">
        <v>35011</v>
      </c>
      <c r="E13018" t="s">
        <v>35013</v>
      </c>
      <c r="F13018" s="6">
        <v>-1.1302399999999999</v>
      </c>
      <c r="G13018" s="8">
        <v>6.6572800000000001E-2</v>
      </c>
      <c r="H13018" s="8">
        <v>0.16526199999999999</v>
      </c>
      <c r="I13018" s="8">
        <v>1</v>
      </c>
      <c r="J13018" s="8">
        <v>8.5109000000000004E-2</v>
      </c>
      <c r="K13018" s="6">
        <v>6.1341400000000004</v>
      </c>
      <c r="L13018" s="6">
        <v>0.50184399999999996</v>
      </c>
      <c r="M13018" s="6">
        <v>0.29452200000000001</v>
      </c>
      <c r="N13018" s="6">
        <v>1</v>
      </c>
    </row>
    <row r="13019" spans="1:14" x14ac:dyDescent="0.2">
      <c r="A13019" t="s">
        <v>35015</v>
      </c>
      <c r="B13019">
        <v>7975</v>
      </c>
      <c r="C13019">
        <v>18174203</v>
      </c>
      <c r="D13019" t="s">
        <v>35014</v>
      </c>
      <c r="E13019" t="s">
        <v>35016</v>
      </c>
      <c r="F13019" s="6">
        <v>-1.1303099999999999</v>
      </c>
      <c r="G13019" s="8">
        <v>9.2776199999999994E-5</v>
      </c>
      <c r="H13019" s="8">
        <v>9.8139600000000005E-4</v>
      </c>
      <c r="I13019" s="8">
        <v>1</v>
      </c>
      <c r="J13019" s="8">
        <v>5.0541200000000001E-4</v>
      </c>
      <c r="K13019" s="6">
        <v>15.371600000000001</v>
      </c>
      <c r="L13019" s="6">
        <v>0.19200400000000001</v>
      </c>
      <c r="M13019" s="6">
        <v>4.4967E-2</v>
      </c>
      <c r="N13019" s="6">
        <v>1</v>
      </c>
    </row>
    <row r="13020" spans="1:14" x14ac:dyDescent="0.2">
      <c r="A13020" t="s">
        <v>35018</v>
      </c>
      <c r="B13020">
        <v>13536</v>
      </c>
      <c r="C13020">
        <v>18205516</v>
      </c>
      <c r="D13020" t="s">
        <v>35017</v>
      </c>
      <c r="E13020" t="s">
        <v>35019</v>
      </c>
      <c r="F13020" s="6">
        <v>-1.1303099999999999</v>
      </c>
      <c r="G13020" s="8">
        <v>0.39788800000000002</v>
      </c>
      <c r="H13020" s="8">
        <v>0.58687199999999995</v>
      </c>
      <c r="I13020" s="8">
        <v>1</v>
      </c>
      <c r="J13020" s="8">
        <v>0.30223499999999998</v>
      </c>
      <c r="K13020" s="6">
        <v>1.6341000000000001</v>
      </c>
      <c r="L13020" s="6">
        <v>0.68050999999999995</v>
      </c>
      <c r="M13020" s="6">
        <v>1.4992000000000001</v>
      </c>
      <c r="N13020" s="6">
        <v>1</v>
      </c>
    </row>
    <row r="13021" spans="1:14" x14ac:dyDescent="0.2">
      <c r="A13021" t="s">
        <v>35021</v>
      </c>
      <c r="B13021">
        <v>6384</v>
      </c>
      <c r="C13021">
        <v>18165000</v>
      </c>
      <c r="D13021" t="s">
        <v>35020</v>
      </c>
      <c r="E13021" t="s">
        <v>35022</v>
      </c>
      <c r="F13021" s="6">
        <v>-1.1304000000000001</v>
      </c>
      <c r="G13021" s="8">
        <v>0.35816300000000001</v>
      </c>
      <c r="H13021" s="8">
        <v>0.54640100000000003</v>
      </c>
      <c r="I13021" s="8">
        <v>1</v>
      </c>
      <c r="J13021" s="8">
        <v>0.281393</v>
      </c>
      <c r="K13021" s="6">
        <v>2.68343</v>
      </c>
      <c r="L13021" s="6">
        <v>0.94355800000000001</v>
      </c>
      <c r="M13021" s="6">
        <v>1.2658400000000001</v>
      </c>
      <c r="N13021" s="6">
        <v>1</v>
      </c>
    </row>
    <row r="13022" spans="1:14" x14ac:dyDescent="0.2">
      <c r="A13022" t="s">
        <v>35024</v>
      </c>
      <c r="B13022">
        <v>352</v>
      </c>
      <c r="C13022">
        <v>18130855</v>
      </c>
      <c r="D13022" t="s">
        <v>35023</v>
      </c>
      <c r="E13022" t="s">
        <v>35025</v>
      </c>
      <c r="F13022" s="6">
        <v>-1.13042</v>
      </c>
      <c r="G13022" s="8">
        <v>3.2054300000000001E-2</v>
      </c>
      <c r="H13022" s="8">
        <v>9.5385600000000001E-2</v>
      </c>
      <c r="I13022" s="8">
        <v>1</v>
      </c>
      <c r="J13022" s="8">
        <v>4.9122899999999997E-2</v>
      </c>
      <c r="K13022" s="6">
        <v>13.1602</v>
      </c>
      <c r="L13022" s="6">
        <v>0.76239100000000004</v>
      </c>
      <c r="M13022" s="6">
        <v>0.20855399999999999</v>
      </c>
      <c r="N13022" s="6">
        <v>1</v>
      </c>
    </row>
    <row r="13023" spans="1:14" x14ac:dyDescent="0.2">
      <c r="A13023" t="s">
        <v>35027</v>
      </c>
      <c r="B13023">
        <v>8097</v>
      </c>
      <c r="C13023">
        <v>18174975</v>
      </c>
      <c r="D13023" t="s">
        <v>35026</v>
      </c>
      <c r="E13023" t="s">
        <v>35028</v>
      </c>
      <c r="F13023" s="6">
        <v>-1.1306</v>
      </c>
      <c r="G13023" s="8">
        <v>8.1419099999999994E-2</v>
      </c>
      <c r="H13023" s="8">
        <v>0.19231899999999999</v>
      </c>
      <c r="I13023" s="8">
        <v>1</v>
      </c>
      <c r="J13023" s="8">
        <v>9.90428E-2</v>
      </c>
      <c r="K13023" s="6">
        <v>7.5116399999999999</v>
      </c>
      <c r="L13023" s="6">
        <v>0.69133800000000001</v>
      </c>
      <c r="M13023" s="6">
        <v>0.33132800000000001</v>
      </c>
      <c r="N13023" s="6">
        <v>1</v>
      </c>
    </row>
    <row r="13024" spans="1:14" x14ac:dyDescent="0.2">
      <c r="A13024" t="s">
        <v>35030</v>
      </c>
      <c r="B13024">
        <v>7393</v>
      </c>
      <c r="C13024">
        <v>18170728</v>
      </c>
      <c r="D13024" t="s">
        <v>35029</v>
      </c>
      <c r="E13024" t="s">
        <v>35031</v>
      </c>
      <c r="F13024" s="6">
        <v>-1.13063</v>
      </c>
      <c r="G13024" s="8">
        <v>2.2399200000000001E-2</v>
      </c>
      <c r="H13024" s="8">
        <v>7.2582900000000006E-2</v>
      </c>
      <c r="I13024" s="8">
        <v>1</v>
      </c>
      <c r="J13024" s="8">
        <v>3.7379700000000002E-2</v>
      </c>
      <c r="K13024" s="6">
        <v>6.7142600000000003</v>
      </c>
      <c r="L13024" s="6">
        <v>0.33759600000000001</v>
      </c>
      <c r="M13024" s="6">
        <v>0.18101</v>
      </c>
      <c r="N13024" s="6">
        <v>1</v>
      </c>
    </row>
    <row r="13025" spans="1:14" x14ac:dyDescent="0.2">
      <c r="B13025">
        <v>11702</v>
      </c>
      <c r="C13025">
        <v>18195389</v>
      </c>
      <c r="D13025" t="s">
        <v>53</v>
      </c>
      <c r="E13025" t="s">
        <v>53</v>
      </c>
      <c r="F13025" s="6">
        <v>-1.1306400000000001</v>
      </c>
      <c r="G13025" s="8">
        <v>0.119278</v>
      </c>
      <c r="H13025" s="8">
        <v>0.254857</v>
      </c>
      <c r="I13025" s="8">
        <v>1</v>
      </c>
      <c r="J13025" s="8">
        <v>0.131249</v>
      </c>
      <c r="K13025" s="6">
        <v>2.7227999999999999</v>
      </c>
      <c r="L13025" s="6">
        <v>0.31936199999999998</v>
      </c>
      <c r="M13025" s="6">
        <v>0.42225099999999999</v>
      </c>
      <c r="N13025" s="6">
        <v>1</v>
      </c>
    </row>
    <row r="13026" spans="1:14" x14ac:dyDescent="0.2">
      <c r="B13026">
        <v>13349</v>
      </c>
      <c r="C13026">
        <v>18204866</v>
      </c>
      <c r="D13026" t="s">
        <v>53</v>
      </c>
      <c r="E13026" t="s">
        <v>53</v>
      </c>
      <c r="F13026" s="6">
        <v>-1.1306799999999999</v>
      </c>
      <c r="G13026" s="8">
        <v>0.289802</v>
      </c>
      <c r="H13026" s="8">
        <v>0.47334599999999999</v>
      </c>
      <c r="I13026" s="8">
        <v>1</v>
      </c>
      <c r="J13026" s="8">
        <v>0.24376999999999999</v>
      </c>
      <c r="K13026" s="6">
        <v>43.029899999999998</v>
      </c>
      <c r="L13026" s="6">
        <v>11.356299999999999</v>
      </c>
      <c r="M13026" s="6">
        <v>0.95010300000000003</v>
      </c>
      <c r="N13026" s="6">
        <v>1</v>
      </c>
    </row>
    <row r="13027" spans="1:14" x14ac:dyDescent="0.2">
      <c r="A13027" t="s">
        <v>35033</v>
      </c>
      <c r="B13027">
        <v>5260</v>
      </c>
      <c r="C13027">
        <v>18158835</v>
      </c>
      <c r="D13027" t="s">
        <v>35032</v>
      </c>
      <c r="E13027" t="s">
        <v>35034</v>
      </c>
      <c r="F13027" s="6">
        <v>-1.1307100000000001</v>
      </c>
      <c r="G13027" s="8">
        <v>9.2383699999999992E-3</v>
      </c>
      <c r="H13027" s="8">
        <v>3.63659E-2</v>
      </c>
      <c r="I13027" s="8">
        <v>1</v>
      </c>
      <c r="J13027" s="8">
        <v>1.87282E-2</v>
      </c>
      <c r="K13027" s="6">
        <v>10.284800000000001</v>
      </c>
      <c r="L13027" s="6">
        <v>0.38014599999999998</v>
      </c>
      <c r="M13027" s="6">
        <v>0.13306299999999999</v>
      </c>
      <c r="N13027" s="6">
        <v>1</v>
      </c>
    </row>
    <row r="13028" spans="1:14" x14ac:dyDescent="0.2">
      <c r="B13028">
        <v>76</v>
      </c>
      <c r="C13028">
        <v>18130139</v>
      </c>
      <c r="D13028" t="s">
        <v>53</v>
      </c>
      <c r="E13028" t="s">
        <v>53</v>
      </c>
      <c r="F13028" s="6">
        <v>-1.1307400000000001</v>
      </c>
      <c r="G13028" s="8">
        <v>0.58698600000000001</v>
      </c>
      <c r="H13028" s="8">
        <v>0.74857399999999996</v>
      </c>
      <c r="I13028" s="8">
        <v>1</v>
      </c>
      <c r="J13028" s="8">
        <v>0.38551000000000002</v>
      </c>
      <c r="K13028" s="6">
        <v>1.5948100000000001</v>
      </c>
      <c r="L13028" s="6">
        <v>1.6380300000000001</v>
      </c>
      <c r="M13028" s="6">
        <v>3.6975500000000001</v>
      </c>
      <c r="N13028" s="6">
        <v>1</v>
      </c>
    </row>
    <row r="13029" spans="1:14" x14ac:dyDescent="0.2">
      <c r="A13029" t="s">
        <v>35036</v>
      </c>
      <c r="B13029">
        <v>2379</v>
      </c>
      <c r="C13029">
        <v>18142059</v>
      </c>
      <c r="D13029" t="s">
        <v>35035</v>
      </c>
      <c r="E13029" t="s">
        <v>35037</v>
      </c>
      <c r="F13029" s="6">
        <v>-1.1307499999999999</v>
      </c>
      <c r="G13029" s="8">
        <v>0.12610099999999999</v>
      </c>
      <c r="H13029" s="8">
        <v>0.265268</v>
      </c>
      <c r="I13029" s="8">
        <v>1</v>
      </c>
      <c r="J13029" s="8">
        <v>0.13661100000000001</v>
      </c>
      <c r="K13029" s="6">
        <v>5.1674499999999997</v>
      </c>
      <c r="L13029" s="6">
        <v>0.63115399999999999</v>
      </c>
      <c r="M13029" s="6">
        <v>0.43970500000000001</v>
      </c>
      <c r="N13029" s="6">
        <v>1</v>
      </c>
    </row>
    <row r="13030" spans="1:14" x14ac:dyDescent="0.2">
      <c r="A13030" t="s">
        <v>35039</v>
      </c>
      <c r="B13030">
        <v>6996</v>
      </c>
      <c r="C13030">
        <v>18168777</v>
      </c>
      <c r="D13030" t="s">
        <v>35038</v>
      </c>
      <c r="E13030" t="s">
        <v>35040</v>
      </c>
      <c r="F13030" s="6">
        <v>-1.13086</v>
      </c>
      <c r="G13030" s="8">
        <v>3.78232E-3</v>
      </c>
      <c r="H13030" s="8">
        <v>1.8082299999999999E-2</v>
      </c>
      <c r="I13030" s="8">
        <v>1</v>
      </c>
      <c r="J13030" s="8">
        <v>9.3122699999999992E-3</v>
      </c>
      <c r="K13030" s="6">
        <v>5.2372399999999999</v>
      </c>
      <c r="L13030" s="6">
        <v>0.14927199999999999</v>
      </c>
      <c r="M13030" s="6">
        <v>0.102607</v>
      </c>
      <c r="N13030" s="6">
        <v>1</v>
      </c>
    </row>
    <row r="13031" spans="1:14" x14ac:dyDescent="0.2">
      <c r="A13031" t="s">
        <v>35042</v>
      </c>
      <c r="B13031">
        <v>2506</v>
      </c>
      <c r="C13031">
        <v>18142910</v>
      </c>
      <c r="D13031" t="s">
        <v>35041</v>
      </c>
      <c r="E13031" t="s">
        <v>35043</v>
      </c>
      <c r="F13031" s="6">
        <v>-1.13089</v>
      </c>
      <c r="G13031" s="8">
        <v>4.9883999999999998E-2</v>
      </c>
      <c r="H13031" s="8">
        <v>0.13334499999999999</v>
      </c>
      <c r="I13031" s="8">
        <v>1</v>
      </c>
      <c r="J13031" s="8">
        <v>6.8671899999999994E-2</v>
      </c>
      <c r="K13031" s="6">
        <v>2.6036199999999998</v>
      </c>
      <c r="L13031" s="6">
        <v>0.185561</v>
      </c>
      <c r="M13031" s="6">
        <v>0.25657400000000002</v>
      </c>
      <c r="N13031" s="6">
        <v>1</v>
      </c>
    </row>
    <row r="13032" spans="1:14" x14ac:dyDescent="0.2">
      <c r="A13032" t="s">
        <v>35045</v>
      </c>
      <c r="B13032">
        <v>9427</v>
      </c>
      <c r="C13032">
        <v>18181955</v>
      </c>
      <c r="D13032" t="s">
        <v>35044</v>
      </c>
      <c r="E13032" t="s">
        <v>35046</v>
      </c>
      <c r="F13032" s="6">
        <v>-1.1310800000000001</v>
      </c>
      <c r="G13032" s="8">
        <v>0.19323199999999999</v>
      </c>
      <c r="H13032" s="8">
        <v>0.35758899999999999</v>
      </c>
      <c r="I13032" s="8">
        <v>1</v>
      </c>
      <c r="J13032" s="8">
        <v>0.18415599999999999</v>
      </c>
      <c r="K13032" s="6">
        <v>3.0943299999999998</v>
      </c>
      <c r="L13032" s="6">
        <v>0.53480499999999997</v>
      </c>
      <c r="M13032" s="6">
        <v>0.62220299999999995</v>
      </c>
      <c r="N13032" s="6">
        <v>1</v>
      </c>
    </row>
    <row r="13033" spans="1:14" x14ac:dyDescent="0.2">
      <c r="A13033" t="s">
        <v>35048</v>
      </c>
      <c r="B13033">
        <v>1289</v>
      </c>
      <c r="C13033">
        <v>18136159</v>
      </c>
      <c r="D13033" t="s">
        <v>35047</v>
      </c>
      <c r="E13033" t="s">
        <v>35049</v>
      </c>
      <c r="F13033" s="6">
        <v>-1.1310899999999999</v>
      </c>
      <c r="G13033" s="8">
        <v>3.4654799999999999E-2</v>
      </c>
      <c r="H13033" s="8">
        <v>0.10137</v>
      </c>
      <c r="I13033" s="8">
        <v>1</v>
      </c>
      <c r="J13033" s="8">
        <v>5.2204800000000003E-2</v>
      </c>
      <c r="K13033" s="6">
        <v>4.4895699999999996</v>
      </c>
      <c r="L13033" s="6">
        <v>0.27153699999999997</v>
      </c>
      <c r="M13033" s="6">
        <v>0.21773500000000001</v>
      </c>
      <c r="N13033" s="6">
        <v>1</v>
      </c>
    </row>
    <row r="13034" spans="1:14" x14ac:dyDescent="0.2">
      <c r="A13034" t="s">
        <v>35051</v>
      </c>
      <c r="B13034">
        <v>7997</v>
      </c>
      <c r="C13034">
        <v>18174361</v>
      </c>
      <c r="D13034" t="s">
        <v>35050</v>
      </c>
      <c r="E13034" t="s">
        <v>35052</v>
      </c>
      <c r="F13034" s="6">
        <v>-1.13131</v>
      </c>
      <c r="G13034" s="8">
        <v>1.6239400000000001E-2</v>
      </c>
      <c r="H13034" s="8">
        <v>5.6564200000000002E-2</v>
      </c>
      <c r="I13034" s="8">
        <v>1</v>
      </c>
      <c r="J13034" s="8">
        <v>2.9130199999999998E-2</v>
      </c>
      <c r="K13034" s="6">
        <v>6.3567099999999996</v>
      </c>
      <c r="L13034" s="6">
        <v>0.28647499999999998</v>
      </c>
      <c r="M13034" s="6">
        <v>0.16223899999999999</v>
      </c>
      <c r="N13034" s="6">
        <v>1</v>
      </c>
    </row>
    <row r="13035" spans="1:14" x14ac:dyDescent="0.2">
      <c r="A13035" t="s">
        <v>35054</v>
      </c>
      <c r="B13035">
        <v>6246</v>
      </c>
      <c r="C13035">
        <v>18164330</v>
      </c>
      <c r="D13035" t="s">
        <v>35053</v>
      </c>
      <c r="E13035" t="s">
        <v>35055</v>
      </c>
      <c r="F13035" s="6">
        <v>-1.13134</v>
      </c>
      <c r="G13035" s="8">
        <v>0.37780799999999998</v>
      </c>
      <c r="H13035" s="8">
        <v>0.56605399999999995</v>
      </c>
      <c r="I13035" s="8">
        <v>1</v>
      </c>
      <c r="J13035" s="8">
        <v>0.291514</v>
      </c>
      <c r="K13035" s="6">
        <v>0.60239100000000001</v>
      </c>
      <c r="L13035" s="6">
        <v>0.23350899999999999</v>
      </c>
      <c r="M13035" s="6">
        <v>1.3954899999999999</v>
      </c>
      <c r="N13035" s="6">
        <v>1</v>
      </c>
    </row>
    <row r="13036" spans="1:14" x14ac:dyDescent="0.2">
      <c r="A13036" t="s">
        <v>35057</v>
      </c>
      <c r="B13036">
        <v>8316</v>
      </c>
      <c r="C13036">
        <v>18176220</v>
      </c>
      <c r="D13036" t="s">
        <v>35056</v>
      </c>
      <c r="E13036" t="s">
        <v>35058</v>
      </c>
      <c r="F13036" s="6">
        <v>-1.1313899999999999</v>
      </c>
      <c r="G13036" s="8">
        <v>2.82738E-3</v>
      </c>
      <c r="H13036" s="8">
        <v>1.4345200000000001E-2</v>
      </c>
      <c r="I13036" s="8">
        <v>1</v>
      </c>
      <c r="J13036" s="8">
        <v>7.3876799999999998E-3</v>
      </c>
      <c r="K13036" s="6">
        <v>6.9024900000000002</v>
      </c>
      <c r="L13036" s="6">
        <v>0.18345700000000001</v>
      </c>
      <c r="M13036" s="6">
        <v>9.5682000000000003E-2</v>
      </c>
      <c r="N13036" s="6">
        <v>1</v>
      </c>
    </row>
    <row r="13037" spans="1:14" x14ac:dyDescent="0.2">
      <c r="A13037" t="s">
        <v>35060</v>
      </c>
      <c r="B13037">
        <v>9556</v>
      </c>
      <c r="C13037">
        <v>18182790</v>
      </c>
      <c r="D13037" t="s">
        <v>35059</v>
      </c>
      <c r="E13037" t="s">
        <v>35061</v>
      </c>
      <c r="F13037" s="6">
        <v>-1.1314200000000001</v>
      </c>
      <c r="G13037" s="8">
        <v>5.2719200000000003E-3</v>
      </c>
      <c r="H13037" s="8">
        <v>2.3369999999999998E-2</v>
      </c>
      <c r="I13037" s="8">
        <v>1</v>
      </c>
      <c r="J13037" s="8">
        <v>1.20354E-2</v>
      </c>
      <c r="K13037" s="6">
        <v>7.6212999999999997</v>
      </c>
      <c r="L13037" s="6">
        <v>0.24027399999999999</v>
      </c>
      <c r="M13037" s="6">
        <v>0.113496</v>
      </c>
      <c r="N13037" s="6">
        <v>1</v>
      </c>
    </row>
    <row r="13038" spans="1:14" x14ac:dyDescent="0.2">
      <c r="A13038" t="s">
        <v>35063</v>
      </c>
      <c r="B13038">
        <v>508</v>
      </c>
      <c r="C13038">
        <v>18131842</v>
      </c>
      <c r="D13038" t="s">
        <v>35062</v>
      </c>
      <c r="E13038" t="s">
        <v>35064</v>
      </c>
      <c r="F13038" s="6">
        <v>-1.1314200000000001</v>
      </c>
      <c r="G13038" s="8">
        <v>3.1969499999999998E-2</v>
      </c>
      <c r="H13038" s="8">
        <v>9.5237500000000003E-2</v>
      </c>
      <c r="I13038" s="8">
        <v>1</v>
      </c>
      <c r="J13038" s="8">
        <v>4.9046699999999999E-2</v>
      </c>
      <c r="K13038" s="6">
        <v>2.7100599999999999</v>
      </c>
      <c r="L13038" s="6">
        <v>0.15908600000000001</v>
      </c>
      <c r="M13038" s="6">
        <v>0.21132600000000001</v>
      </c>
      <c r="N13038" s="6">
        <v>1</v>
      </c>
    </row>
    <row r="13039" spans="1:14" x14ac:dyDescent="0.2">
      <c r="B13039">
        <v>16220</v>
      </c>
      <c r="C13039">
        <v>18219932</v>
      </c>
      <c r="D13039" t="s">
        <v>53</v>
      </c>
      <c r="E13039" t="s">
        <v>53</v>
      </c>
      <c r="F13039" s="6">
        <v>-1.1314299999999999</v>
      </c>
      <c r="G13039" s="8">
        <v>0.286306</v>
      </c>
      <c r="H13039" s="8">
        <v>0.469752</v>
      </c>
      <c r="I13039" s="8">
        <v>1</v>
      </c>
      <c r="J13039" s="8">
        <v>0.241919</v>
      </c>
      <c r="K13039" s="6">
        <v>0.68839099999999998</v>
      </c>
      <c r="L13039" s="6">
        <v>0.18092800000000001</v>
      </c>
      <c r="M13039" s="6">
        <v>0.94617899999999999</v>
      </c>
      <c r="N13039" s="6">
        <v>1</v>
      </c>
    </row>
    <row r="13040" spans="1:14" x14ac:dyDescent="0.2">
      <c r="A13040" t="s">
        <v>35066</v>
      </c>
      <c r="B13040">
        <v>10235</v>
      </c>
      <c r="C13040">
        <v>18186637</v>
      </c>
      <c r="D13040" t="s">
        <v>35065</v>
      </c>
      <c r="E13040" t="s">
        <v>35067</v>
      </c>
      <c r="F13040" s="6">
        <v>-1.1315299999999999</v>
      </c>
      <c r="G13040" s="8">
        <v>7.3138600000000002E-3</v>
      </c>
      <c r="H13040" s="8">
        <v>3.0429999999999999E-2</v>
      </c>
      <c r="I13040" s="8">
        <v>1</v>
      </c>
      <c r="J13040" s="8">
        <v>1.56712E-2</v>
      </c>
      <c r="K13040" s="6">
        <v>4.8220799999999997</v>
      </c>
      <c r="L13040" s="6">
        <v>0.167738</v>
      </c>
      <c r="M13040" s="6">
        <v>0.125227</v>
      </c>
      <c r="N13040" s="6">
        <v>1</v>
      </c>
    </row>
    <row r="13041" spans="1:14" x14ac:dyDescent="0.2">
      <c r="A13041" t="s">
        <v>35069</v>
      </c>
      <c r="B13041">
        <v>14325</v>
      </c>
      <c r="C13041">
        <v>18210061</v>
      </c>
      <c r="D13041" t="s">
        <v>35068</v>
      </c>
      <c r="E13041" t="s">
        <v>35070</v>
      </c>
      <c r="F13041" s="6">
        <v>-1.1315900000000001</v>
      </c>
      <c r="G13041" s="8">
        <v>7.1305099999999996E-3</v>
      </c>
      <c r="H13041" s="8">
        <v>2.9865099999999999E-2</v>
      </c>
      <c r="I13041" s="8">
        <v>1</v>
      </c>
      <c r="J13041" s="8">
        <v>1.53803E-2</v>
      </c>
      <c r="K13041" s="6">
        <v>11.325900000000001</v>
      </c>
      <c r="L13041" s="6">
        <v>0.39125599999999999</v>
      </c>
      <c r="M13041" s="6">
        <v>0.124363</v>
      </c>
      <c r="N13041" s="6">
        <v>1</v>
      </c>
    </row>
    <row r="13042" spans="1:14" x14ac:dyDescent="0.2">
      <c r="A13042" t="s">
        <v>35072</v>
      </c>
      <c r="B13042">
        <v>7623</v>
      </c>
      <c r="C13042">
        <v>18171916</v>
      </c>
      <c r="D13042" t="s">
        <v>35071</v>
      </c>
      <c r="E13042" t="s">
        <v>35073</v>
      </c>
      <c r="F13042" s="6">
        <v>-1.1316200000000001</v>
      </c>
      <c r="G13042" s="8">
        <v>0.242426</v>
      </c>
      <c r="H13042" s="8">
        <v>0.41867199999999999</v>
      </c>
      <c r="I13042" s="8">
        <v>1</v>
      </c>
      <c r="J13042" s="8">
        <v>0.215613</v>
      </c>
      <c r="K13042" s="6">
        <v>3.0385900000000001</v>
      </c>
      <c r="L13042" s="6">
        <v>0.66187600000000002</v>
      </c>
      <c r="M13042" s="6">
        <v>0.78416300000000005</v>
      </c>
      <c r="N13042" s="6">
        <v>1</v>
      </c>
    </row>
    <row r="13043" spans="1:14" x14ac:dyDescent="0.2">
      <c r="A13043" t="s">
        <v>35075</v>
      </c>
      <c r="B13043">
        <v>3622</v>
      </c>
      <c r="C13043">
        <v>18149161</v>
      </c>
      <c r="D13043" t="s">
        <v>35074</v>
      </c>
      <c r="E13043" t="s">
        <v>35076</v>
      </c>
      <c r="F13043" s="6">
        <v>-1.13165</v>
      </c>
      <c r="G13043" s="8">
        <v>0.13076599999999999</v>
      </c>
      <c r="H13043" s="8">
        <v>0.27187899999999998</v>
      </c>
      <c r="I13043" s="8">
        <v>1</v>
      </c>
      <c r="J13043" s="8">
        <v>0.140016</v>
      </c>
      <c r="K13043" s="6">
        <v>15.485200000000001</v>
      </c>
      <c r="L13043" s="6">
        <v>1.9666300000000001</v>
      </c>
      <c r="M13043" s="6">
        <v>0.457202</v>
      </c>
      <c r="N13043" s="6">
        <v>1</v>
      </c>
    </row>
    <row r="13044" spans="1:14" x14ac:dyDescent="0.2">
      <c r="A13044" t="s">
        <v>35078</v>
      </c>
      <c r="B13044">
        <v>7214</v>
      </c>
      <c r="C13044">
        <v>18169799</v>
      </c>
      <c r="D13044" t="s">
        <v>35077</v>
      </c>
      <c r="E13044" t="s">
        <v>35079</v>
      </c>
      <c r="F13044" s="6">
        <v>-1.1316900000000001</v>
      </c>
      <c r="G13044" s="8">
        <v>1.27613E-2</v>
      </c>
      <c r="H13044" s="8">
        <v>4.68195E-2</v>
      </c>
      <c r="I13044" s="8">
        <v>1</v>
      </c>
      <c r="J13044" s="8">
        <v>2.41117E-2</v>
      </c>
      <c r="K13044" s="6">
        <v>29.968800000000002</v>
      </c>
      <c r="L13044" s="6">
        <v>1.2487900000000001</v>
      </c>
      <c r="M13044" s="6">
        <v>0.15001</v>
      </c>
      <c r="N13044" s="6">
        <v>1</v>
      </c>
    </row>
    <row r="13045" spans="1:14" x14ac:dyDescent="0.2">
      <c r="A13045" t="s">
        <v>35081</v>
      </c>
      <c r="B13045">
        <v>420</v>
      </c>
      <c r="C13045">
        <v>18131216</v>
      </c>
      <c r="D13045" t="s">
        <v>35080</v>
      </c>
      <c r="E13045" t="s">
        <v>35082</v>
      </c>
      <c r="F13045" s="6">
        <v>-1.13174</v>
      </c>
      <c r="G13045" s="8">
        <v>1.42786E-3</v>
      </c>
      <c r="H13045" s="8">
        <v>8.4074700000000002E-3</v>
      </c>
      <c r="I13045" s="8">
        <v>1</v>
      </c>
      <c r="J13045" s="8">
        <v>4.32979E-3</v>
      </c>
      <c r="K13045" s="6">
        <v>40.496499999999997</v>
      </c>
      <c r="L13045" s="6">
        <v>0.91229300000000002</v>
      </c>
      <c r="M13045" s="6">
        <v>8.1099699999999997E-2</v>
      </c>
      <c r="N13045" s="6">
        <v>1</v>
      </c>
    </row>
    <row r="13046" spans="1:14" x14ac:dyDescent="0.2">
      <c r="A13046" t="s">
        <v>35084</v>
      </c>
      <c r="B13046">
        <v>7453</v>
      </c>
      <c r="C13046">
        <v>18171047</v>
      </c>
      <c r="D13046" t="s">
        <v>35083</v>
      </c>
      <c r="E13046" t="s">
        <v>35085</v>
      </c>
      <c r="F13046" s="6">
        <v>-1.1317600000000001</v>
      </c>
      <c r="G13046" s="8">
        <v>0.28855500000000001</v>
      </c>
      <c r="H13046" s="8">
        <v>0.47187699999999999</v>
      </c>
      <c r="I13046" s="8">
        <v>1</v>
      </c>
      <c r="J13046" s="8">
        <v>0.24301300000000001</v>
      </c>
      <c r="K13046" s="6">
        <v>6.6497799999999998</v>
      </c>
      <c r="L13046" s="6">
        <v>1.77298</v>
      </c>
      <c r="M13046" s="6">
        <v>0.959839</v>
      </c>
      <c r="N13046" s="6">
        <v>1</v>
      </c>
    </row>
    <row r="13047" spans="1:14" x14ac:dyDescent="0.2">
      <c r="A13047" t="s">
        <v>35087</v>
      </c>
      <c r="B13047">
        <v>12869</v>
      </c>
      <c r="C13047">
        <v>18201714</v>
      </c>
      <c r="D13047" t="s">
        <v>35086</v>
      </c>
      <c r="E13047" t="s">
        <v>35088</v>
      </c>
      <c r="F13047" s="6">
        <v>-1.1317900000000001</v>
      </c>
      <c r="G13047" s="8">
        <v>4.7138800000000002E-2</v>
      </c>
      <c r="H13047" s="8">
        <v>0.12795599999999999</v>
      </c>
      <c r="I13047" s="8">
        <v>1</v>
      </c>
      <c r="J13047" s="8">
        <v>6.5896399999999994E-2</v>
      </c>
      <c r="K13047" s="6">
        <v>23.3325</v>
      </c>
      <c r="L13047" s="6">
        <v>1.6391100000000001</v>
      </c>
      <c r="M13047" s="6">
        <v>0.25289899999999998</v>
      </c>
      <c r="N13047" s="6">
        <v>1</v>
      </c>
    </row>
    <row r="13048" spans="1:14" x14ac:dyDescent="0.2">
      <c r="A13048" t="s">
        <v>35090</v>
      </c>
      <c r="B13048">
        <v>534</v>
      </c>
      <c r="C13048">
        <v>18132065</v>
      </c>
      <c r="D13048" t="s">
        <v>35089</v>
      </c>
      <c r="E13048" t="s">
        <v>35091</v>
      </c>
      <c r="F13048" s="6">
        <v>-1.1317999999999999</v>
      </c>
      <c r="G13048" s="8">
        <v>0.229766</v>
      </c>
      <c r="H13048" s="8">
        <v>0.40312199999999998</v>
      </c>
      <c r="I13048" s="8">
        <v>1</v>
      </c>
      <c r="J13048" s="8">
        <v>0.20760500000000001</v>
      </c>
      <c r="K13048" s="6">
        <v>0.65300599999999998</v>
      </c>
      <c r="L13048" s="6">
        <v>0.13481099999999999</v>
      </c>
      <c r="M13048" s="6">
        <v>0.74320900000000001</v>
      </c>
      <c r="N13048" s="6">
        <v>1</v>
      </c>
    </row>
    <row r="13049" spans="1:14" x14ac:dyDescent="0.2">
      <c r="A13049" t="s">
        <v>35093</v>
      </c>
      <c r="B13049">
        <v>7893</v>
      </c>
      <c r="C13049">
        <v>18173570</v>
      </c>
      <c r="D13049" t="s">
        <v>35092</v>
      </c>
      <c r="E13049" t="s">
        <v>35094</v>
      </c>
      <c r="F13049" s="6">
        <v>-1.13185</v>
      </c>
      <c r="G13049" s="8">
        <v>0.27480900000000003</v>
      </c>
      <c r="H13049" s="8">
        <v>0.457152</v>
      </c>
      <c r="I13049" s="8">
        <v>1</v>
      </c>
      <c r="J13049" s="8">
        <v>0.23543</v>
      </c>
      <c r="K13049" s="6">
        <v>1.87097</v>
      </c>
      <c r="L13049" s="6">
        <v>0.470858</v>
      </c>
      <c r="M13049" s="6">
        <v>0.90599499999999999</v>
      </c>
      <c r="N13049" s="6">
        <v>1</v>
      </c>
    </row>
    <row r="13050" spans="1:14" x14ac:dyDescent="0.2">
      <c r="A13050" t="s">
        <v>35096</v>
      </c>
      <c r="B13050">
        <v>1854</v>
      </c>
      <c r="C13050">
        <v>18138822</v>
      </c>
      <c r="D13050" t="s">
        <v>35095</v>
      </c>
      <c r="E13050" t="s">
        <v>35097</v>
      </c>
      <c r="F13050" s="6">
        <v>-1.13185</v>
      </c>
      <c r="G13050" s="8">
        <v>0.23577500000000001</v>
      </c>
      <c r="H13050" s="8">
        <v>0.41089500000000001</v>
      </c>
      <c r="I13050" s="8">
        <v>1</v>
      </c>
      <c r="J13050" s="8">
        <v>0.21160799999999999</v>
      </c>
      <c r="K13050" s="6">
        <v>2.9705599999999999</v>
      </c>
      <c r="L13050" s="6">
        <v>0.63040799999999997</v>
      </c>
      <c r="M13050" s="6">
        <v>0.763988</v>
      </c>
      <c r="N13050" s="6">
        <v>1</v>
      </c>
    </row>
    <row r="13051" spans="1:14" x14ac:dyDescent="0.2">
      <c r="A13051" t="s">
        <v>35099</v>
      </c>
      <c r="B13051">
        <v>12964</v>
      </c>
      <c r="C13051">
        <v>18202252</v>
      </c>
      <c r="D13051" t="s">
        <v>35098</v>
      </c>
      <c r="E13051" t="s">
        <v>35100</v>
      </c>
      <c r="F13051" s="6">
        <v>-1.1318999999999999</v>
      </c>
      <c r="G13051" s="8">
        <v>0.35706500000000002</v>
      </c>
      <c r="H13051" s="8">
        <v>0.545184</v>
      </c>
      <c r="I13051" s="8">
        <v>1</v>
      </c>
      <c r="J13051" s="8">
        <v>0.28076600000000002</v>
      </c>
      <c r="K13051" s="6">
        <v>0.67295700000000003</v>
      </c>
      <c r="L13051" s="6">
        <v>0.240649</v>
      </c>
      <c r="M13051" s="6">
        <v>1.2873600000000001</v>
      </c>
      <c r="N13051" s="6">
        <v>1</v>
      </c>
    </row>
    <row r="13052" spans="1:14" x14ac:dyDescent="0.2">
      <c r="A13052" t="s">
        <v>35102</v>
      </c>
      <c r="B13052">
        <v>9807</v>
      </c>
      <c r="C13052">
        <v>18184424</v>
      </c>
      <c r="D13052" t="s">
        <v>35101</v>
      </c>
      <c r="E13052" t="s">
        <v>35103</v>
      </c>
      <c r="F13052" s="6">
        <v>-1.13195</v>
      </c>
      <c r="G13052" s="8">
        <v>8.4616999999999998E-2</v>
      </c>
      <c r="H13052" s="8">
        <v>0.19750000000000001</v>
      </c>
      <c r="I13052" s="8">
        <v>1</v>
      </c>
      <c r="J13052" s="8">
        <v>0.101711</v>
      </c>
      <c r="K13052" s="6">
        <v>13.303100000000001</v>
      </c>
      <c r="L13052" s="6">
        <v>1.27684</v>
      </c>
      <c r="M13052" s="6">
        <v>0.34553</v>
      </c>
      <c r="N13052" s="6">
        <v>1</v>
      </c>
    </row>
    <row r="13053" spans="1:14" x14ac:dyDescent="0.2">
      <c r="A13053" t="s">
        <v>35105</v>
      </c>
      <c r="B13053">
        <v>850</v>
      </c>
      <c r="C13053">
        <v>18133801</v>
      </c>
      <c r="D13053" t="s">
        <v>35104</v>
      </c>
      <c r="E13053" t="s">
        <v>35106</v>
      </c>
      <c r="F13053" s="6">
        <v>-1.1319699999999999</v>
      </c>
      <c r="G13053" s="8">
        <v>0.123499</v>
      </c>
      <c r="H13053" s="8">
        <v>0.26128200000000001</v>
      </c>
      <c r="I13053" s="8">
        <v>1</v>
      </c>
      <c r="J13053" s="8">
        <v>0.13455800000000001</v>
      </c>
      <c r="K13053" s="6">
        <v>1.0087699999999999</v>
      </c>
      <c r="L13053" s="6">
        <v>0.123547</v>
      </c>
      <c r="M13053" s="6">
        <v>0.44090400000000002</v>
      </c>
      <c r="N13053" s="6">
        <v>1</v>
      </c>
    </row>
    <row r="13054" spans="1:14" x14ac:dyDescent="0.2">
      <c r="A13054" t="s">
        <v>35108</v>
      </c>
      <c r="B13054">
        <v>594</v>
      </c>
      <c r="C13054">
        <v>18132426</v>
      </c>
      <c r="D13054" t="s">
        <v>35107</v>
      </c>
      <c r="E13054" t="s">
        <v>35109</v>
      </c>
      <c r="F13054" s="6">
        <v>-1.1320600000000001</v>
      </c>
      <c r="G13054" s="8">
        <v>4.70675E-3</v>
      </c>
      <c r="H13054" s="8">
        <v>2.1441100000000001E-2</v>
      </c>
      <c r="I13054" s="8">
        <v>1</v>
      </c>
      <c r="J13054" s="8">
        <v>1.1042E-2</v>
      </c>
      <c r="K13054" s="6">
        <v>6.59999</v>
      </c>
      <c r="L13054" s="6">
        <v>0.20332800000000001</v>
      </c>
      <c r="M13054" s="6">
        <v>0.110906</v>
      </c>
      <c r="N13054" s="6">
        <v>1</v>
      </c>
    </row>
    <row r="13055" spans="1:14" x14ac:dyDescent="0.2">
      <c r="A13055" t="s">
        <v>35111</v>
      </c>
      <c r="B13055">
        <v>7416</v>
      </c>
      <c r="C13055">
        <v>18170826</v>
      </c>
      <c r="D13055" t="s">
        <v>35110</v>
      </c>
      <c r="E13055" t="s">
        <v>35112</v>
      </c>
      <c r="F13055" s="6">
        <v>-1.13208</v>
      </c>
      <c r="G13055" s="8">
        <v>0.27960400000000002</v>
      </c>
      <c r="H13055" s="8">
        <v>0.46228799999999998</v>
      </c>
      <c r="I13055" s="8">
        <v>1</v>
      </c>
      <c r="J13055" s="8">
        <v>0.23807500000000001</v>
      </c>
      <c r="K13055" s="6">
        <v>1.2125699999999999</v>
      </c>
      <c r="L13055" s="6">
        <v>0.31253300000000001</v>
      </c>
      <c r="M13055" s="6">
        <v>0.92788400000000004</v>
      </c>
      <c r="N13055" s="6">
        <v>1</v>
      </c>
    </row>
    <row r="13056" spans="1:14" x14ac:dyDescent="0.2">
      <c r="A13056" t="s">
        <v>35114</v>
      </c>
      <c r="B13056">
        <v>15480</v>
      </c>
      <c r="C13056">
        <v>18216664</v>
      </c>
      <c r="D13056" t="s">
        <v>35113</v>
      </c>
      <c r="E13056" t="s">
        <v>35115</v>
      </c>
      <c r="F13056" s="6">
        <v>-1.1321000000000001</v>
      </c>
      <c r="G13056" s="8">
        <v>7.7727799999999995E-4</v>
      </c>
      <c r="H13056" s="8">
        <v>5.2489600000000004E-3</v>
      </c>
      <c r="I13056" s="8">
        <v>1</v>
      </c>
      <c r="J13056" s="8">
        <v>2.70317E-3</v>
      </c>
      <c r="K13056" s="6">
        <v>8.8073499999999996</v>
      </c>
      <c r="L13056" s="6">
        <v>0.17336199999999999</v>
      </c>
      <c r="M13056" s="6">
        <v>7.0861499999999994E-2</v>
      </c>
      <c r="N13056" s="6">
        <v>1</v>
      </c>
    </row>
    <row r="13057" spans="1:14" x14ac:dyDescent="0.2">
      <c r="A13057" t="s">
        <v>35117</v>
      </c>
      <c r="B13057">
        <v>13248</v>
      </c>
      <c r="C13057">
        <v>18203945</v>
      </c>
      <c r="D13057" t="s">
        <v>35116</v>
      </c>
      <c r="E13057" t="s">
        <v>35118</v>
      </c>
      <c r="F13057" s="6">
        <v>-1.1321300000000001</v>
      </c>
      <c r="G13057" s="8">
        <v>4.4173499999999997E-2</v>
      </c>
      <c r="H13057" s="8">
        <v>0.121401</v>
      </c>
      <c r="I13057" s="8">
        <v>1</v>
      </c>
      <c r="J13057" s="8">
        <v>6.2520599999999996E-2</v>
      </c>
      <c r="K13057" s="6">
        <v>6.0675999999999997</v>
      </c>
      <c r="L13057" s="6">
        <v>0.415439</v>
      </c>
      <c r="M13057" s="6">
        <v>0.24648600000000001</v>
      </c>
      <c r="N13057" s="6">
        <v>1</v>
      </c>
    </row>
    <row r="13058" spans="1:14" x14ac:dyDescent="0.2">
      <c r="A13058" t="s">
        <v>35120</v>
      </c>
      <c r="B13058">
        <v>15354</v>
      </c>
      <c r="C13058">
        <v>18216035</v>
      </c>
      <c r="D13058" t="s">
        <v>35119</v>
      </c>
      <c r="E13058" t="s">
        <v>35121</v>
      </c>
      <c r="F13058" s="6">
        <v>-1.1321600000000001</v>
      </c>
      <c r="G13058" s="8">
        <v>0.46631699999999998</v>
      </c>
      <c r="H13058" s="8">
        <v>0.64892300000000003</v>
      </c>
      <c r="I13058" s="8">
        <v>1</v>
      </c>
      <c r="J13058" s="8">
        <v>0.33419100000000002</v>
      </c>
      <c r="K13058" s="6">
        <v>1.3567499999999999</v>
      </c>
      <c r="L13058" s="6">
        <v>0.78541799999999995</v>
      </c>
      <c r="M13058" s="6">
        <v>2.0840299999999998</v>
      </c>
      <c r="N13058" s="6">
        <v>1</v>
      </c>
    </row>
    <row r="13059" spans="1:14" x14ac:dyDescent="0.2">
      <c r="A13059" t="s">
        <v>35123</v>
      </c>
      <c r="B13059">
        <v>15885</v>
      </c>
      <c r="C13059">
        <v>18218896</v>
      </c>
      <c r="D13059" t="s">
        <v>35122</v>
      </c>
      <c r="E13059" t="s">
        <v>35124</v>
      </c>
      <c r="F13059" s="6">
        <v>-1.1322099999999999</v>
      </c>
      <c r="G13059" s="8">
        <v>0.303095</v>
      </c>
      <c r="H13059" s="8">
        <v>0.48831400000000003</v>
      </c>
      <c r="I13059" s="8">
        <v>1</v>
      </c>
      <c r="J13059" s="8">
        <v>0.25147799999999998</v>
      </c>
      <c r="K13059" s="6">
        <v>0.40096999999999999</v>
      </c>
      <c r="L13059" s="6">
        <v>0.11448800000000001</v>
      </c>
      <c r="M13059" s="6">
        <v>1.0279</v>
      </c>
      <c r="N13059" s="6">
        <v>1</v>
      </c>
    </row>
    <row r="13060" spans="1:14" x14ac:dyDescent="0.2">
      <c r="A13060" t="s">
        <v>35126</v>
      </c>
      <c r="B13060">
        <v>9426</v>
      </c>
      <c r="C13060">
        <v>18181952</v>
      </c>
      <c r="D13060" t="s">
        <v>35125</v>
      </c>
      <c r="E13060" t="s">
        <v>35127</v>
      </c>
      <c r="F13060" s="6">
        <v>-1.1322099999999999</v>
      </c>
      <c r="G13060" s="8">
        <v>8.4530800000000003E-2</v>
      </c>
      <c r="H13060" s="8">
        <v>0.197355</v>
      </c>
      <c r="I13060" s="8">
        <v>1</v>
      </c>
      <c r="J13060" s="8">
        <v>0.10163700000000001</v>
      </c>
      <c r="K13060" s="6">
        <v>4.9579399999999998</v>
      </c>
      <c r="L13060" s="6">
        <v>0.47737299999999999</v>
      </c>
      <c r="M13060" s="6">
        <v>0.34662500000000002</v>
      </c>
      <c r="N13060" s="6">
        <v>1</v>
      </c>
    </row>
    <row r="13061" spans="1:14" x14ac:dyDescent="0.2">
      <c r="A13061" t="s">
        <v>35129</v>
      </c>
      <c r="B13061">
        <v>11314</v>
      </c>
      <c r="C13061">
        <v>18192841</v>
      </c>
      <c r="D13061" t="s">
        <v>35128</v>
      </c>
      <c r="E13061" t="s">
        <v>35130</v>
      </c>
      <c r="F13061" s="6">
        <v>-1.13229</v>
      </c>
      <c r="G13061" s="8">
        <v>7.9432300000000008E-3</v>
      </c>
      <c r="H13061" s="8">
        <v>3.2331499999999999E-2</v>
      </c>
      <c r="I13061" s="8">
        <v>1</v>
      </c>
      <c r="J13061" s="8">
        <v>1.6650499999999999E-2</v>
      </c>
      <c r="K13061" s="6">
        <v>17.575299999999999</v>
      </c>
      <c r="L13061" s="6">
        <v>0.63381200000000004</v>
      </c>
      <c r="M13061" s="6">
        <v>0.129825</v>
      </c>
      <c r="N13061" s="6">
        <v>1</v>
      </c>
    </row>
    <row r="13062" spans="1:14" x14ac:dyDescent="0.2">
      <c r="A13062" t="s">
        <v>35132</v>
      </c>
      <c r="B13062">
        <v>13769</v>
      </c>
      <c r="C13062">
        <v>18207158</v>
      </c>
      <c r="D13062" t="s">
        <v>35131</v>
      </c>
      <c r="E13062" t="s">
        <v>35133</v>
      </c>
      <c r="F13062" s="6">
        <v>-1.13232</v>
      </c>
      <c r="G13062" s="8">
        <v>0.105153</v>
      </c>
      <c r="H13062" s="8">
        <v>0.23249900000000001</v>
      </c>
      <c r="I13062" s="8">
        <v>1</v>
      </c>
      <c r="J13062" s="8">
        <v>0.11973499999999999</v>
      </c>
      <c r="K13062" s="6">
        <v>4.2140599999999999</v>
      </c>
      <c r="L13062" s="6">
        <v>0.465223</v>
      </c>
      <c r="M13062" s="6">
        <v>0.39743200000000001</v>
      </c>
      <c r="N13062" s="6">
        <v>1</v>
      </c>
    </row>
    <row r="13063" spans="1:14" x14ac:dyDescent="0.2">
      <c r="A13063" t="s">
        <v>35135</v>
      </c>
      <c r="B13063">
        <v>6321</v>
      </c>
      <c r="C13063">
        <v>18164711</v>
      </c>
      <c r="D13063" t="s">
        <v>35134</v>
      </c>
      <c r="E13063" t="s">
        <v>35136</v>
      </c>
      <c r="F13063" s="6">
        <v>-1.1323300000000001</v>
      </c>
      <c r="G13063" s="8">
        <v>0.170598</v>
      </c>
      <c r="H13063" s="8">
        <v>0.32774199999999998</v>
      </c>
      <c r="I13063" s="8">
        <v>1</v>
      </c>
      <c r="J13063" s="8">
        <v>0.16878499999999999</v>
      </c>
      <c r="K13063" s="6">
        <v>1.51352</v>
      </c>
      <c r="L13063" s="6">
        <v>0.238819</v>
      </c>
      <c r="M13063" s="6">
        <v>0.568048</v>
      </c>
      <c r="N13063" s="6">
        <v>1</v>
      </c>
    </row>
    <row r="13064" spans="1:14" x14ac:dyDescent="0.2">
      <c r="A13064" t="s">
        <v>35135</v>
      </c>
      <c r="B13064">
        <v>6324</v>
      </c>
      <c r="C13064">
        <v>18164720</v>
      </c>
      <c r="D13064" t="s">
        <v>35134</v>
      </c>
      <c r="E13064" t="s">
        <v>35136</v>
      </c>
      <c r="F13064" s="6">
        <v>-1.1323300000000001</v>
      </c>
      <c r="G13064" s="8">
        <v>0.170598</v>
      </c>
      <c r="H13064" s="8">
        <v>0.32774199999999998</v>
      </c>
      <c r="I13064" s="8">
        <v>1</v>
      </c>
      <c r="J13064" s="8">
        <v>0.16878499999999999</v>
      </c>
      <c r="K13064" s="6">
        <v>1.51352</v>
      </c>
      <c r="L13064" s="6">
        <v>0.238819</v>
      </c>
      <c r="M13064" s="6">
        <v>0.568048</v>
      </c>
      <c r="N13064" s="6">
        <v>1</v>
      </c>
    </row>
    <row r="13065" spans="1:14" x14ac:dyDescent="0.2">
      <c r="A13065" t="s">
        <v>35135</v>
      </c>
      <c r="B13065">
        <v>6329</v>
      </c>
      <c r="C13065">
        <v>18164739</v>
      </c>
      <c r="D13065" t="s">
        <v>35134</v>
      </c>
      <c r="E13065" t="s">
        <v>35136</v>
      </c>
      <c r="F13065" s="6">
        <v>-1.1323300000000001</v>
      </c>
      <c r="G13065" s="8">
        <v>0.170598</v>
      </c>
      <c r="H13065" s="8">
        <v>0.32774199999999998</v>
      </c>
      <c r="I13065" s="8">
        <v>1</v>
      </c>
      <c r="J13065" s="8">
        <v>0.16878499999999999</v>
      </c>
      <c r="K13065" s="6">
        <v>1.51352</v>
      </c>
      <c r="L13065" s="6">
        <v>0.238819</v>
      </c>
      <c r="M13065" s="6">
        <v>0.568048</v>
      </c>
      <c r="N13065" s="6">
        <v>1</v>
      </c>
    </row>
    <row r="13066" spans="1:14" x14ac:dyDescent="0.2">
      <c r="A13066" t="s">
        <v>35138</v>
      </c>
      <c r="B13066">
        <v>10670</v>
      </c>
      <c r="C13066">
        <v>18189034</v>
      </c>
      <c r="D13066" t="s">
        <v>35137</v>
      </c>
      <c r="E13066" t="s">
        <v>35139</v>
      </c>
      <c r="F13066" s="6">
        <v>-1.1323399999999999</v>
      </c>
      <c r="G13066" s="8">
        <v>3.4802899999999998E-2</v>
      </c>
      <c r="H13066" s="8">
        <v>0.101601</v>
      </c>
      <c r="I13066" s="8">
        <v>1</v>
      </c>
      <c r="J13066" s="8">
        <v>5.23239E-2</v>
      </c>
      <c r="K13066" s="6">
        <v>12.2559</v>
      </c>
      <c r="L13066" s="6">
        <v>0.75600900000000004</v>
      </c>
      <c r="M13066" s="6">
        <v>0.22206699999999999</v>
      </c>
      <c r="N13066" s="6">
        <v>1</v>
      </c>
    </row>
    <row r="13067" spans="1:14" x14ac:dyDescent="0.2">
      <c r="A13067" t="s">
        <v>35141</v>
      </c>
      <c r="B13067">
        <v>1242</v>
      </c>
      <c r="C13067">
        <v>18135862</v>
      </c>
      <c r="D13067" t="s">
        <v>35140</v>
      </c>
      <c r="E13067" t="s">
        <v>35142</v>
      </c>
      <c r="F13067" s="6">
        <v>-1.1323399999999999</v>
      </c>
      <c r="G13067" s="8">
        <v>2.3224600000000001E-3</v>
      </c>
      <c r="H13067" s="8">
        <v>1.22597E-2</v>
      </c>
      <c r="I13067" s="8">
        <v>1</v>
      </c>
      <c r="J13067" s="8">
        <v>6.3136800000000003E-3</v>
      </c>
      <c r="K13067" s="6">
        <v>3.5219200000000002</v>
      </c>
      <c r="L13067" s="6">
        <v>9.0196799999999994E-2</v>
      </c>
      <c r="M13067" s="6">
        <v>9.2196500000000001E-2</v>
      </c>
      <c r="N13067" s="6">
        <v>1</v>
      </c>
    </row>
    <row r="13068" spans="1:14" x14ac:dyDescent="0.2">
      <c r="A13068" t="s">
        <v>35144</v>
      </c>
      <c r="B13068">
        <v>3527</v>
      </c>
      <c r="C13068">
        <v>18148579</v>
      </c>
      <c r="D13068" t="s">
        <v>35143</v>
      </c>
      <c r="E13068" t="s">
        <v>35145</v>
      </c>
      <c r="F13068" s="6">
        <v>-1.1324799999999999</v>
      </c>
      <c r="G13068" s="8">
        <v>1.1768199999999999E-2</v>
      </c>
      <c r="H13068" s="8">
        <v>4.3944299999999999E-2</v>
      </c>
      <c r="I13068" s="8">
        <v>1</v>
      </c>
      <c r="J13068" s="8">
        <v>2.2630999999999998E-2</v>
      </c>
      <c r="K13068" s="6">
        <v>4.3205999999999998</v>
      </c>
      <c r="L13068" s="6">
        <v>0.1772</v>
      </c>
      <c r="M13068" s="6">
        <v>0.147646</v>
      </c>
      <c r="N13068" s="6">
        <v>1</v>
      </c>
    </row>
    <row r="13069" spans="1:14" x14ac:dyDescent="0.2">
      <c r="A13069" t="s">
        <v>35147</v>
      </c>
      <c r="B13069">
        <v>3394</v>
      </c>
      <c r="C13069">
        <v>18147667</v>
      </c>
      <c r="D13069" t="s">
        <v>35146</v>
      </c>
      <c r="E13069" t="s">
        <v>35148</v>
      </c>
      <c r="F13069" s="6">
        <v>-1.1325000000000001</v>
      </c>
      <c r="G13069" s="8">
        <v>0.17236799999999999</v>
      </c>
      <c r="H13069" s="8">
        <v>0.33001599999999998</v>
      </c>
      <c r="I13069" s="8">
        <v>1</v>
      </c>
      <c r="J13069" s="8">
        <v>0.169956</v>
      </c>
      <c r="K13069" s="6">
        <v>1.3513200000000001</v>
      </c>
      <c r="L13069" s="6">
        <v>0.21560599999999999</v>
      </c>
      <c r="M13069" s="6">
        <v>0.57438699999999998</v>
      </c>
      <c r="N13069" s="6">
        <v>1</v>
      </c>
    </row>
    <row r="13070" spans="1:14" x14ac:dyDescent="0.2">
      <c r="A13070" t="s">
        <v>35150</v>
      </c>
      <c r="B13070">
        <v>4579</v>
      </c>
      <c r="C13070">
        <v>18154273</v>
      </c>
      <c r="D13070" t="s">
        <v>35149</v>
      </c>
      <c r="E13070" t="s">
        <v>35151</v>
      </c>
      <c r="F13070" s="6">
        <v>-1.1325000000000001</v>
      </c>
      <c r="G13070" s="8">
        <v>0.12263300000000001</v>
      </c>
      <c r="H13070" s="8">
        <v>0.26025999999999999</v>
      </c>
      <c r="I13070" s="8">
        <v>1</v>
      </c>
      <c r="J13070" s="8">
        <v>0.13403200000000001</v>
      </c>
      <c r="K13070" s="6">
        <v>18.392399999999999</v>
      </c>
      <c r="L13070" s="6">
        <v>2.2585500000000001</v>
      </c>
      <c r="M13070" s="6">
        <v>0.44207299999999999</v>
      </c>
      <c r="N13070" s="6">
        <v>1</v>
      </c>
    </row>
    <row r="13071" spans="1:14" x14ac:dyDescent="0.2">
      <c r="B13071">
        <v>16131</v>
      </c>
      <c r="C13071">
        <v>18219679</v>
      </c>
      <c r="D13071" t="s">
        <v>53</v>
      </c>
      <c r="E13071" t="s">
        <v>53</v>
      </c>
      <c r="F13071" s="6">
        <v>-1.13259</v>
      </c>
      <c r="G13071" s="8">
        <v>0.24740100000000001</v>
      </c>
      <c r="H13071" s="8">
        <v>0.42488199999999998</v>
      </c>
      <c r="I13071" s="8">
        <v>1</v>
      </c>
      <c r="J13071" s="8">
        <v>0.21881100000000001</v>
      </c>
      <c r="K13071" s="6">
        <v>1.1634199999999999</v>
      </c>
      <c r="L13071" s="6">
        <v>0.262629</v>
      </c>
      <c r="M13071" s="6">
        <v>0.812662</v>
      </c>
      <c r="N13071" s="6">
        <v>1</v>
      </c>
    </row>
    <row r="13072" spans="1:14" x14ac:dyDescent="0.2">
      <c r="A13072" t="s">
        <v>35153</v>
      </c>
      <c r="B13072">
        <v>1324</v>
      </c>
      <c r="C13072">
        <v>18136410</v>
      </c>
      <c r="D13072" t="s">
        <v>35152</v>
      </c>
      <c r="E13072" t="s">
        <v>35154</v>
      </c>
      <c r="F13072" s="6">
        <v>-1.13259</v>
      </c>
      <c r="G13072" s="8">
        <v>0.51680300000000001</v>
      </c>
      <c r="H13072" s="8">
        <v>0.69317499999999999</v>
      </c>
      <c r="I13072" s="8">
        <v>1</v>
      </c>
      <c r="J13072" s="8">
        <v>0.35698000000000002</v>
      </c>
      <c r="K13072" s="6">
        <v>0.36148599999999997</v>
      </c>
      <c r="L13072" s="6">
        <v>0.26671</v>
      </c>
      <c r="M13072" s="6">
        <v>2.6561400000000002</v>
      </c>
      <c r="N13072" s="6">
        <v>1</v>
      </c>
    </row>
    <row r="13073" spans="1:14" x14ac:dyDescent="0.2">
      <c r="A13073" t="s">
        <v>35156</v>
      </c>
      <c r="B13073">
        <v>12123</v>
      </c>
      <c r="C13073">
        <v>18197710</v>
      </c>
      <c r="D13073" t="s">
        <v>35155</v>
      </c>
      <c r="E13073" t="s">
        <v>35157</v>
      </c>
      <c r="F13073" s="6">
        <v>-1.1326000000000001</v>
      </c>
      <c r="G13073" s="8">
        <v>3.9918599999999999E-3</v>
      </c>
      <c r="H13073" s="8">
        <v>1.8869199999999999E-2</v>
      </c>
      <c r="I13073" s="8">
        <v>1</v>
      </c>
      <c r="J13073" s="8">
        <v>9.7174800000000006E-3</v>
      </c>
      <c r="K13073" s="6">
        <v>13.577500000000001</v>
      </c>
      <c r="L13073" s="6">
        <v>0.40262199999999998</v>
      </c>
      <c r="M13073" s="6">
        <v>0.106753</v>
      </c>
      <c r="N13073" s="6">
        <v>1</v>
      </c>
    </row>
    <row r="13074" spans="1:14" x14ac:dyDescent="0.2">
      <c r="A13074" t="s">
        <v>35159</v>
      </c>
      <c r="B13074">
        <v>14755</v>
      </c>
      <c r="C13074">
        <v>18212828</v>
      </c>
      <c r="D13074" t="s">
        <v>35158</v>
      </c>
      <c r="E13074" t="s">
        <v>35160</v>
      </c>
      <c r="F13074" s="6">
        <v>-1.1326499999999999</v>
      </c>
      <c r="G13074" s="8">
        <v>0.27443699999999999</v>
      </c>
      <c r="H13074" s="8">
        <v>0.45687299999999997</v>
      </c>
      <c r="I13074" s="8">
        <v>1</v>
      </c>
      <c r="J13074" s="8">
        <v>0.235286</v>
      </c>
      <c r="K13074" s="6">
        <v>31.431699999999999</v>
      </c>
      <c r="L13074" s="6">
        <v>7.9882099999999996</v>
      </c>
      <c r="M13074" s="6">
        <v>0.91492099999999998</v>
      </c>
      <c r="N13074" s="6">
        <v>1</v>
      </c>
    </row>
    <row r="13075" spans="1:14" x14ac:dyDescent="0.2">
      <c r="A13075" t="s">
        <v>35162</v>
      </c>
      <c r="B13075">
        <v>14396</v>
      </c>
      <c r="C13075">
        <v>18210402</v>
      </c>
      <c r="D13075" t="s">
        <v>35161</v>
      </c>
      <c r="E13075" t="s">
        <v>35163</v>
      </c>
      <c r="F13075" s="6">
        <v>-1.1327499999999999</v>
      </c>
      <c r="G13075" s="8">
        <v>3.6001999999999999E-2</v>
      </c>
      <c r="H13075" s="8">
        <v>0.10430399999999999</v>
      </c>
      <c r="I13075" s="8">
        <v>1</v>
      </c>
      <c r="J13075" s="8">
        <v>5.3715600000000002E-2</v>
      </c>
      <c r="K13075" s="6">
        <v>12.734299999999999</v>
      </c>
      <c r="L13075" s="6">
        <v>0.80184</v>
      </c>
      <c r="M13075" s="6">
        <v>0.22667999999999999</v>
      </c>
      <c r="N13075" s="6">
        <v>1</v>
      </c>
    </row>
    <row r="13076" spans="1:14" x14ac:dyDescent="0.2">
      <c r="A13076" t="s">
        <v>35165</v>
      </c>
      <c r="B13076">
        <v>3194</v>
      </c>
      <c r="C13076">
        <v>18146527</v>
      </c>
      <c r="D13076" t="s">
        <v>35164</v>
      </c>
      <c r="E13076" t="s">
        <v>35166</v>
      </c>
      <c r="F13076" s="6">
        <v>-1.13276</v>
      </c>
      <c r="G13076" s="8">
        <v>3.8474300000000003E-2</v>
      </c>
      <c r="H13076" s="8">
        <v>0.109796</v>
      </c>
      <c r="I13076" s="8">
        <v>1</v>
      </c>
      <c r="J13076" s="8">
        <v>5.65441E-2</v>
      </c>
      <c r="K13076" s="6">
        <v>5.9485400000000004</v>
      </c>
      <c r="L13076" s="6">
        <v>0.38577800000000001</v>
      </c>
      <c r="M13076" s="6">
        <v>0.23346900000000001</v>
      </c>
      <c r="N13076" s="6">
        <v>1</v>
      </c>
    </row>
    <row r="13077" spans="1:14" x14ac:dyDescent="0.2">
      <c r="A13077" t="s">
        <v>35168</v>
      </c>
      <c r="B13077">
        <v>2622</v>
      </c>
      <c r="C13077">
        <v>18143512</v>
      </c>
      <c r="D13077" t="s">
        <v>35167</v>
      </c>
      <c r="E13077" t="s">
        <v>35169</v>
      </c>
      <c r="F13077" s="6">
        <v>-1.1328400000000001</v>
      </c>
      <c r="G13077" s="8">
        <v>3.35704E-2</v>
      </c>
      <c r="H13077" s="8">
        <v>9.912E-2</v>
      </c>
      <c r="I13077" s="8">
        <v>1</v>
      </c>
      <c r="J13077" s="8">
        <v>5.1046099999999997E-2</v>
      </c>
      <c r="K13077" s="6">
        <v>3.34822</v>
      </c>
      <c r="L13077" s="6">
        <v>0.204795</v>
      </c>
      <c r="M13077" s="6">
        <v>0.220195</v>
      </c>
      <c r="N13077" s="6">
        <v>1</v>
      </c>
    </row>
    <row r="13078" spans="1:14" x14ac:dyDescent="0.2">
      <c r="A13078" t="s">
        <v>35171</v>
      </c>
      <c r="B13078">
        <v>10125</v>
      </c>
      <c r="C13078">
        <v>18186032</v>
      </c>
      <c r="D13078" t="s">
        <v>35170</v>
      </c>
      <c r="E13078" t="s">
        <v>35172</v>
      </c>
      <c r="F13078" s="6">
        <v>-1.13297</v>
      </c>
      <c r="G13078" s="8">
        <v>5.4538499999999997E-3</v>
      </c>
      <c r="H13078" s="8">
        <v>2.3981100000000002E-2</v>
      </c>
      <c r="I13078" s="8">
        <v>1</v>
      </c>
      <c r="J13078" s="8">
        <v>1.2350099999999999E-2</v>
      </c>
      <c r="K13078" s="6">
        <v>4.89879</v>
      </c>
      <c r="L13078" s="6">
        <v>0.159446</v>
      </c>
      <c r="M13078" s="6">
        <v>0.117173</v>
      </c>
      <c r="N13078" s="6">
        <v>1</v>
      </c>
    </row>
    <row r="13079" spans="1:14" x14ac:dyDescent="0.2">
      <c r="A13079" t="s">
        <v>35174</v>
      </c>
      <c r="B13079">
        <v>7310</v>
      </c>
      <c r="C13079">
        <v>18170304</v>
      </c>
      <c r="D13079" t="s">
        <v>35173</v>
      </c>
      <c r="E13079" t="s">
        <v>35175</v>
      </c>
      <c r="F13079" s="6">
        <v>-1.1330100000000001</v>
      </c>
      <c r="G13079" s="8">
        <v>0.328739</v>
      </c>
      <c r="H13079" s="8">
        <v>0.51611099999999999</v>
      </c>
      <c r="I13079" s="8">
        <v>1</v>
      </c>
      <c r="J13079" s="8">
        <v>0.265793</v>
      </c>
      <c r="K13079" s="6">
        <v>0.68599100000000002</v>
      </c>
      <c r="L13079" s="6">
        <v>0.22094</v>
      </c>
      <c r="M13079" s="6">
        <v>1.15947</v>
      </c>
      <c r="N13079" s="6">
        <v>1</v>
      </c>
    </row>
    <row r="13080" spans="1:14" x14ac:dyDescent="0.2">
      <c r="A13080" t="s">
        <v>35177</v>
      </c>
      <c r="B13080">
        <v>14390</v>
      </c>
      <c r="C13080">
        <v>18210379</v>
      </c>
      <c r="D13080" t="s">
        <v>35176</v>
      </c>
      <c r="E13080" t="s">
        <v>35178</v>
      </c>
      <c r="F13080" s="6">
        <v>-1.1331199999999999</v>
      </c>
      <c r="G13080" s="8">
        <v>3.0012400000000002E-2</v>
      </c>
      <c r="H13080" s="8">
        <v>9.0826799999999999E-2</v>
      </c>
      <c r="I13080" s="8">
        <v>1</v>
      </c>
      <c r="J13080" s="8">
        <v>4.67751E-2</v>
      </c>
      <c r="K13080" s="6">
        <v>17.0487</v>
      </c>
      <c r="L13080" s="6">
        <v>0.998471</v>
      </c>
      <c r="M13080" s="6">
        <v>0.210836</v>
      </c>
      <c r="N13080" s="6">
        <v>1</v>
      </c>
    </row>
    <row r="13081" spans="1:14" x14ac:dyDescent="0.2">
      <c r="A13081" t="s">
        <v>35180</v>
      </c>
      <c r="B13081">
        <v>3381</v>
      </c>
      <c r="C13081">
        <v>18147587</v>
      </c>
      <c r="D13081" t="s">
        <v>35179</v>
      </c>
      <c r="E13081" t="s">
        <v>35181</v>
      </c>
      <c r="F13081" s="6">
        <v>-1.13313</v>
      </c>
      <c r="G13081" s="8">
        <v>7.8822799999999998E-4</v>
      </c>
      <c r="H13081" s="8">
        <v>5.2987900000000003E-3</v>
      </c>
      <c r="I13081" s="8">
        <v>1</v>
      </c>
      <c r="J13081" s="8">
        <v>2.7288400000000002E-3</v>
      </c>
      <c r="K13081" s="6">
        <v>173.899</v>
      </c>
      <c r="L13081" s="6">
        <v>3.4836999999999998</v>
      </c>
      <c r="M13081" s="6">
        <v>7.2118600000000005E-2</v>
      </c>
      <c r="N13081" s="6">
        <v>1</v>
      </c>
    </row>
    <row r="13082" spans="1:14" x14ac:dyDescent="0.2">
      <c r="A13082" t="s">
        <v>35183</v>
      </c>
      <c r="B13082">
        <v>7872</v>
      </c>
      <c r="C13082">
        <v>18173485</v>
      </c>
      <c r="D13082" t="s">
        <v>35182</v>
      </c>
      <c r="E13082" t="s">
        <v>35184</v>
      </c>
      <c r="F13082" s="6">
        <v>-1.13314</v>
      </c>
      <c r="G13082" s="8">
        <v>0.22866</v>
      </c>
      <c r="H13082" s="8">
        <v>0.401758</v>
      </c>
      <c r="I13082" s="8">
        <v>1</v>
      </c>
      <c r="J13082" s="8">
        <v>0.206902</v>
      </c>
      <c r="K13082" s="6">
        <v>9.2255599999999998</v>
      </c>
      <c r="L13082" s="6">
        <v>1.9316899999999999</v>
      </c>
      <c r="M13082" s="6">
        <v>0.75378400000000001</v>
      </c>
      <c r="N13082" s="6">
        <v>1</v>
      </c>
    </row>
    <row r="13083" spans="1:14" x14ac:dyDescent="0.2">
      <c r="A13083" t="s">
        <v>35186</v>
      </c>
      <c r="B13083">
        <v>12279</v>
      </c>
      <c r="C13083">
        <v>18198568</v>
      </c>
      <c r="D13083" t="s">
        <v>35185</v>
      </c>
      <c r="E13083" t="s">
        <v>35187</v>
      </c>
      <c r="F13083" s="6">
        <v>-1.1331599999999999</v>
      </c>
      <c r="G13083" s="8">
        <v>0.17374700000000001</v>
      </c>
      <c r="H13083" s="8">
        <v>0.33191700000000002</v>
      </c>
      <c r="I13083" s="8">
        <v>1</v>
      </c>
      <c r="J13083" s="8">
        <v>0.170935</v>
      </c>
      <c r="K13083" s="6">
        <v>3.14737</v>
      </c>
      <c r="L13083" s="6">
        <v>0.51029100000000005</v>
      </c>
      <c r="M13083" s="6">
        <v>0.583677</v>
      </c>
      <c r="N13083" s="6">
        <v>1</v>
      </c>
    </row>
    <row r="13084" spans="1:14" x14ac:dyDescent="0.2">
      <c r="A13084" t="s">
        <v>35189</v>
      </c>
      <c r="B13084">
        <v>7409</v>
      </c>
      <c r="C13084">
        <v>18170803</v>
      </c>
      <c r="D13084" t="s">
        <v>35188</v>
      </c>
      <c r="E13084" t="s">
        <v>35190</v>
      </c>
      <c r="F13084" s="6">
        <v>-1.1331599999999999</v>
      </c>
      <c r="G13084" s="8">
        <v>2.1063399999999999E-2</v>
      </c>
      <c r="H13084" s="8">
        <v>6.9091E-2</v>
      </c>
      <c r="I13084" s="8">
        <v>1</v>
      </c>
      <c r="J13084" s="8">
        <v>3.5581399999999999E-2</v>
      </c>
      <c r="K13084" s="6">
        <v>16.200299999999999</v>
      </c>
      <c r="L13084" s="6">
        <v>0.82486999999999999</v>
      </c>
      <c r="M13084" s="6">
        <v>0.18330099999999999</v>
      </c>
      <c r="N13084" s="6">
        <v>1</v>
      </c>
    </row>
    <row r="13085" spans="1:14" x14ac:dyDescent="0.2">
      <c r="B13085">
        <v>2686</v>
      </c>
      <c r="C13085">
        <v>18143821</v>
      </c>
      <c r="D13085" t="s">
        <v>53</v>
      </c>
      <c r="E13085" t="s">
        <v>53</v>
      </c>
      <c r="F13085" s="6">
        <v>-1.1332</v>
      </c>
      <c r="G13085" s="8">
        <v>7.9250000000000001E-2</v>
      </c>
      <c r="H13085" s="8">
        <v>0.188447</v>
      </c>
      <c r="I13085" s="8">
        <v>1</v>
      </c>
      <c r="J13085" s="8">
        <v>9.7048999999999996E-2</v>
      </c>
      <c r="K13085" s="6">
        <v>2.6827399999999999</v>
      </c>
      <c r="L13085" s="6">
        <v>0.25226599999999999</v>
      </c>
      <c r="M13085" s="6">
        <v>0.33851999999999999</v>
      </c>
      <c r="N13085" s="6">
        <v>1</v>
      </c>
    </row>
    <row r="13086" spans="1:14" x14ac:dyDescent="0.2">
      <c r="A13086" t="s">
        <v>35192</v>
      </c>
      <c r="B13086">
        <v>4869</v>
      </c>
      <c r="C13086">
        <v>18155947</v>
      </c>
      <c r="D13086" t="s">
        <v>35191</v>
      </c>
      <c r="E13086" t="s">
        <v>35193</v>
      </c>
      <c r="F13086" s="6">
        <v>-1.1332100000000001</v>
      </c>
      <c r="G13086" s="8">
        <v>2.0471799999999998E-2</v>
      </c>
      <c r="H13086" s="8">
        <v>6.7667099999999994E-2</v>
      </c>
      <c r="I13086" s="8">
        <v>1</v>
      </c>
      <c r="J13086" s="8">
        <v>3.48481E-2</v>
      </c>
      <c r="K13086" s="6">
        <v>8.4100199999999994</v>
      </c>
      <c r="L13086" s="6">
        <v>0.42387999999999998</v>
      </c>
      <c r="M13086" s="6">
        <v>0.181446</v>
      </c>
      <c r="N13086" s="6">
        <v>1</v>
      </c>
    </row>
    <row r="13087" spans="1:14" x14ac:dyDescent="0.2">
      <c r="A13087" t="s">
        <v>35195</v>
      </c>
      <c r="B13087">
        <v>15562</v>
      </c>
      <c r="C13087">
        <v>18217102</v>
      </c>
      <c r="D13087" t="s">
        <v>35194</v>
      </c>
      <c r="E13087" t="s">
        <v>35196</v>
      </c>
      <c r="F13087" s="6">
        <v>-1.1332100000000001</v>
      </c>
      <c r="G13087" s="8">
        <v>2.96832E-2</v>
      </c>
      <c r="H13087" s="8">
        <v>9.00537E-2</v>
      </c>
      <c r="I13087" s="8">
        <v>1</v>
      </c>
      <c r="J13087" s="8">
        <v>4.6377000000000002E-2</v>
      </c>
      <c r="K13087" s="6">
        <v>7.0085600000000001</v>
      </c>
      <c r="L13087" s="6">
        <v>0.40912100000000001</v>
      </c>
      <c r="M13087" s="6">
        <v>0.210148</v>
      </c>
      <c r="N13087" s="6">
        <v>1</v>
      </c>
    </row>
    <row r="13088" spans="1:14" x14ac:dyDescent="0.2">
      <c r="A13088" t="s">
        <v>35198</v>
      </c>
      <c r="B13088">
        <v>8510</v>
      </c>
      <c r="C13088">
        <v>18177259</v>
      </c>
      <c r="D13088" t="s">
        <v>35197</v>
      </c>
      <c r="E13088" t="s">
        <v>35199</v>
      </c>
      <c r="F13088" s="6">
        <v>-1.13323</v>
      </c>
      <c r="G13088" s="8">
        <v>0.47337499999999999</v>
      </c>
      <c r="H13088" s="8">
        <v>0.65533699999999995</v>
      </c>
      <c r="I13088" s="8">
        <v>1</v>
      </c>
      <c r="J13088" s="8">
        <v>0.33749400000000002</v>
      </c>
      <c r="K13088" s="6">
        <v>0.89776199999999995</v>
      </c>
      <c r="L13088" s="6">
        <v>0.54494799999999999</v>
      </c>
      <c r="M13088" s="6">
        <v>2.1852299999999998</v>
      </c>
      <c r="N13088" s="6">
        <v>1</v>
      </c>
    </row>
    <row r="13089" spans="1:14" x14ac:dyDescent="0.2">
      <c r="A13089" t="s">
        <v>35201</v>
      </c>
      <c r="B13089">
        <v>13604</v>
      </c>
      <c r="C13089">
        <v>18206103</v>
      </c>
      <c r="D13089" t="s">
        <v>35200</v>
      </c>
      <c r="E13089" t="s">
        <v>35202</v>
      </c>
      <c r="F13089" s="6">
        <v>-1.1332500000000001</v>
      </c>
      <c r="G13089" s="8">
        <v>4.6523399999999999E-2</v>
      </c>
      <c r="H13089" s="8">
        <v>0.126665</v>
      </c>
      <c r="I13089" s="8">
        <v>1</v>
      </c>
      <c r="J13089" s="8">
        <v>6.5231399999999995E-2</v>
      </c>
      <c r="K13089" s="6">
        <v>6.9411100000000001</v>
      </c>
      <c r="L13089" s="6">
        <v>0.49472899999999997</v>
      </c>
      <c r="M13089" s="6">
        <v>0.25659100000000001</v>
      </c>
      <c r="N13089" s="6">
        <v>1</v>
      </c>
    </row>
    <row r="13090" spans="1:14" x14ac:dyDescent="0.2">
      <c r="A13090" t="s">
        <v>35204</v>
      </c>
      <c r="B13090">
        <v>1452</v>
      </c>
      <c r="C13090">
        <v>18137071</v>
      </c>
      <c r="D13090" t="s">
        <v>35203</v>
      </c>
      <c r="E13090" t="s">
        <v>35205</v>
      </c>
      <c r="F13090" s="6">
        <v>-1.1332899999999999</v>
      </c>
      <c r="G13090" s="8">
        <v>0.25270900000000002</v>
      </c>
      <c r="H13090" s="8">
        <v>0.431531</v>
      </c>
      <c r="I13090" s="8">
        <v>1</v>
      </c>
      <c r="J13090" s="8">
        <v>0.22223499999999999</v>
      </c>
      <c r="K13090" s="6">
        <v>1.1052</v>
      </c>
      <c r="L13090" s="6">
        <v>0.257911</v>
      </c>
      <c r="M13090" s="6">
        <v>0.84009900000000004</v>
      </c>
      <c r="N13090" s="6">
        <v>1</v>
      </c>
    </row>
    <row r="13091" spans="1:14" x14ac:dyDescent="0.2">
      <c r="A13091" t="s">
        <v>35207</v>
      </c>
      <c r="B13091">
        <v>6703</v>
      </c>
      <c r="C13091">
        <v>18166988</v>
      </c>
      <c r="D13091" t="s">
        <v>35206</v>
      </c>
      <c r="E13091" t="s">
        <v>35208</v>
      </c>
      <c r="F13091" s="6">
        <v>-1.1333</v>
      </c>
      <c r="G13091" s="8">
        <v>8.4146099999999995E-3</v>
      </c>
      <c r="H13091" s="8">
        <v>3.3786799999999999E-2</v>
      </c>
      <c r="I13091" s="8">
        <v>1</v>
      </c>
      <c r="J13091" s="8">
        <v>1.7399999999999999E-2</v>
      </c>
      <c r="K13091" s="6">
        <v>34.125999999999998</v>
      </c>
      <c r="L13091" s="6">
        <v>1.2708999999999999</v>
      </c>
      <c r="M13091" s="6">
        <v>0.13406899999999999</v>
      </c>
      <c r="N13091" s="6">
        <v>1</v>
      </c>
    </row>
    <row r="13092" spans="1:14" x14ac:dyDescent="0.2">
      <c r="A13092" t="s">
        <v>35210</v>
      </c>
      <c r="B13092">
        <v>7775</v>
      </c>
      <c r="C13092">
        <v>18172782</v>
      </c>
      <c r="D13092" t="s">
        <v>35209</v>
      </c>
      <c r="E13092" t="s">
        <v>35211</v>
      </c>
      <c r="F13092" s="6">
        <v>-1.1333500000000001</v>
      </c>
      <c r="G13092" s="8">
        <v>2.2076700000000001E-2</v>
      </c>
      <c r="H13092" s="8">
        <v>7.1737200000000001E-2</v>
      </c>
      <c r="I13092" s="8">
        <v>1</v>
      </c>
      <c r="J13092" s="8">
        <v>3.6944100000000001E-2</v>
      </c>
      <c r="K13092" s="6">
        <v>14.606299999999999</v>
      </c>
      <c r="L13092" s="6">
        <v>0.75915900000000003</v>
      </c>
      <c r="M13092" s="6">
        <v>0.187109</v>
      </c>
      <c r="N13092" s="6">
        <v>1</v>
      </c>
    </row>
    <row r="13093" spans="1:14" x14ac:dyDescent="0.2">
      <c r="A13093" t="s">
        <v>35213</v>
      </c>
      <c r="B13093">
        <v>12960</v>
      </c>
      <c r="C13093">
        <v>18202239</v>
      </c>
      <c r="D13093" t="s">
        <v>35212</v>
      </c>
      <c r="E13093" t="s">
        <v>35214</v>
      </c>
      <c r="F13093" s="6">
        <v>-1.1333599999999999</v>
      </c>
      <c r="G13093" s="8">
        <v>0.40588099999999999</v>
      </c>
      <c r="H13093" s="8">
        <v>0.59452400000000005</v>
      </c>
      <c r="I13093" s="8">
        <v>1</v>
      </c>
      <c r="J13093" s="8">
        <v>0.306176</v>
      </c>
      <c r="K13093" s="6">
        <v>0.98687499999999995</v>
      </c>
      <c r="L13093" s="6">
        <v>0.44438800000000001</v>
      </c>
      <c r="M13093" s="6">
        <v>1.62107</v>
      </c>
      <c r="N13093" s="6">
        <v>1</v>
      </c>
    </row>
    <row r="13094" spans="1:14" x14ac:dyDescent="0.2">
      <c r="A13094" t="s">
        <v>35216</v>
      </c>
      <c r="B13094">
        <v>9254</v>
      </c>
      <c r="C13094">
        <v>18180933</v>
      </c>
      <c r="D13094" t="s">
        <v>35215</v>
      </c>
      <c r="E13094" t="s">
        <v>35217</v>
      </c>
      <c r="F13094" s="6">
        <v>-1.1333599999999999</v>
      </c>
      <c r="G13094" s="8">
        <v>3.5151700000000002E-3</v>
      </c>
      <c r="H13094" s="8">
        <v>1.70504E-2</v>
      </c>
      <c r="I13094" s="8">
        <v>1</v>
      </c>
      <c r="J13094" s="8">
        <v>8.7808399999999998E-3</v>
      </c>
      <c r="K13094" s="6">
        <v>7.9837300000000004</v>
      </c>
      <c r="L13094" s="6">
        <v>0.231186</v>
      </c>
      <c r="M13094" s="6">
        <v>0.10424600000000001</v>
      </c>
      <c r="N13094" s="6">
        <v>1</v>
      </c>
    </row>
    <row r="13095" spans="1:14" x14ac:dyDescent="0.2">
      <c r="A13095" t="s">
        <v>35219</v>
      </c>
      <c r="B13095">
        <v>6470</v>
      </c>
      <c r="C13095">
        <v>18165500</v>
      </c>
      <c r="D13095" t="s">
        <v>35218</v>
      </c>
      <c r="E13095" t="s">
        <v>35220</v>
      </c>
      <c r="F13095" s="6">
        <v>-1.1335299999999999</v>
      </c>
      <c r="G13095" s="8">
        <v>0.20006699999999999</v>
      </c>
      <c r="H13095" s="8">
        <v>0.36649799999999999</v>
      </c>
      <c r="I13095" s="8">
        <v>1</v>
      </c>
      <c r="J13095" s="8">
        <v>0.188744</v>
      </c>
      <c r="K13095" s="6">
        <v>0.87514999999999998</v>
      </c>
      <c r="L13095" s="6">
        <v>0.16171099999999999</v>
      </c>
      <c r="M13095" s="6">
        <v>0.66520999999999997</v>
      </c>
      <c r="N13095" s="6">
        <v>1</v>
      </c>
    </row>
    <row r="13096" spans="1:14" x14ac:dyDescent="0.2">
      <c r="A13096" t="s">
        <v>35222</v>
      </c>
      <c r="B13096">
        <v>3202</v>
      </c>
      <c r="C13096">
        <v>18146555</v>
      </c>
      <c r="D13096" t="s">
        <v>35221</v>
      </c>
      <c r="E13096" t="s">
        <v>35223</v>
      </c>
      <c r="F13096" s="6">
        <v>-1.13364</v>
      </c>
      <c r="G13096" s="8">
        <v>0.337974</v>
      </c>
      <c r="H13096" s="8">
        <v>0.52542299999999997</v>
      </c>
      <c r="I13096" s="8">
        <v>1</v>
      </c>
      <c r="J13096" s="8">
        <v>0.27058900000000002</v>
      </c>
      <c r="K13096" s="6">
        <v>9.1932899999999993</v>
      </c>
      <c r="L13096" s="6">
        <v>3.1068600000000002</v>
      </c>
      <c r="M13096" s="6">
        <v>1.21662</v>
      </c>
      <c r="N13096" s="6">
        <v>1</v>
      </c>
    </row>
    <row r="13097" spans="1:14" x14ac:dyDescent="0.2">
      <c r="A13097" t="s">
        <v>35225</v>
      </c>
      <c r="B13097">
        <v>14186</v>
      </c>
      <c r="C13097">
        <v>18209246</v>
      </c>
      <c r="D13097" t="s">
        <v>35224</v>
      </c>
      <c r="E13097" t="s">
        <v>35226</v>
      </c>
      <c r="F13097" s="6">
        <v>-1.13365</v>
      </c>
      <c r="G13097" s="8">
        <v>3.5665099999999998E-2</v>
      </c>
      <c r="H13097" s="8">
        <v>0.103452</v>
      </c>
      <c r="I13097" s="8">
        <v>1</v>
      </c>
      <c r="J13097" s="8">
        <v>5.3277199999999997E-2</v>
      </c>
      <c r="K13097" s="6">
        <v>7.3943000000000003</v>
      </c>
      <c r="L13097" s="6">
        <v>0.46960400000000002</v>
      </c>
      <c r="M13097" s="6">
        <v>0.228632</v>
      </c>
      <c r="N13097" s="6">
        <v>1</v>
      </c>
    </row>
    <row r="13098" spans="1:14" x14ac:dyDescent="0.2">
      <c r="A13098" t="s">
        <v>35228</v>
      </c>
      <c r="B13098">
        <v>12454</v>
      </c>
      <c r="C13098">
        <v>18199550</v>
      </c>
      <c r="D13098" t="s">
        <v>35227</v>
      </c>
      <c r="E13098" t="s">
        <v>35229</v>
      </c>
      <c r="F13098" s="6">
        <v>-1.13367</v>
      </c>
      <c r="G13098" s="8">
        <v>5.6798000000000001E-2</v>
      </c>
      <c r="H13098" s="8">
        <v>0.14663999999999999</v>
      </c>
      <c r="I13098" s="8">
        <v>1</v>
      </c>
      <c r="J13098" s="8">
        <v>7.5518399999999999E-2</v>
      </c>
      <c r="K13098" s="6">
        <v>2.4603000000000002</v>
      </c>
      <c r="L13098" s="6">
        <v>0.194546</v>
      </c>
      <c r="M13098" s="6">
        <v>0.284667</v>
      </c>
      <c r="N13098" s="6">
        <v>1</v>
      </c>
    </row>
    <row r="13099" spans="1:14" x14ac:dyDescent="0.2">
      <c r="A13099" t="s">
        <v>35231</v>
      </c>
      <c r="B13099">
        <v>2694</v>
      </c>
      <c r="C13099">
        <v>18143857</v>
      </c>
      <c r="D13099" t="s">
        <v>35230</v>
      </c>
      <c r="E13099" t="s">
        <v>35232</v>
      </c>
      <c r="F13099" s="6">
        <v>-1.1336900000000001</v>
      </c>
      <c r="G13099" s="8">
        <v>0.26258799999999999</v>
      </c>
      <c r="H13099" s="8">
        <v>0.443498</v>
      </c>
      <c r="I13099" s="8">
        <v>1</v>
      </c>
      <c r="J13099" s="8">
        <v>0.22839799999999999</v>
      </c>
      <c r="K13099" s="6">
        <v>1.5802499999999999</v>
      </c>
      <c r="L13099" s="6">
        <v>0.38714900000000002</v>
      </c>
      <c r="M13099" s="6">
        <v>0.88197099999999995</v>
      </c>
      <c r="N13099" s="6">
        <v>1</v>
      </c>
    </row>
    <row r="13100" spans="1:14" x14ac:dyDescent="0.2">
      <c r="A13100" t="s">
        <v>35234</v>
      </c>
      <c r="B13100">
        <v>8789</v>
      </c>
      <c r="C13100">
        <v>18178679</v>
      </c>
      <c r="D13100" t="s">
        <v>35233</v>
      </c>
      <c r="E13100" t="s">
        <v>35235</v>
      </c>
      <c r="F13100" s="6">
        <v>-1.1337200000000001</v>
      </c>
      <c r="G13100" s="8">
        <v>0.272287</v>
      </c>
      <c r="H13100" s="8">
        <v>0.45442399999999999</v>
      </c>
      <c r="I13100" s="8">
        <v>1</v>
      </c>
      <c r="J13100" s="8">
        <v>0.23402500000000001</v>
      </c>
      <c r="K13100" s="6">
        <v>1.19251</v>
      </c>
      <c r="L13100" s="6">
        <v>0.30482500000000001</v>
      </c>
      <c r="M13100" s="6">
        <v>0.92022300000000001</v>
      </c>
      <c r="N13100" s="6">
        <v>1</v>
      </c>
    </row>
    <row r="13101" spans="1:14" x14ac:dyDescent="0.2">
      <c r="A13101" t="s">
        <v>35237</v>
      </c>
      <c r="B13101">
        <v>14880</v>
      </c>
      <c r="C13101">
        <v>18213558</v>
      </c>
      <c r="D13101" t="s">
        <v>35236</v>
      </c>
      <c r="E13101" t="s">
        <v>35238</v>
      </c>
      <c r="F13101" s="6">
        <v>-1.1338200000000001</v>
      </c>
      <c r="G13101" s="8">
        <v>5.3803700000000003E-2</v>
      </c>
      <c r="H13101" s="8">
        <v>0.14106199999999999</v>
      </c>
      <c r="I13101" s="8">
        <v>1</v>
      </c>
      <c r="J13101" s="8">
        <v>7.2646000000000002E-2</v>
      </c>
      <c r="K13101" s="6">
        <v>1.46692</v>
      </c>
      <c r="L13101" s="6">
        <v>0.113117</v>
      </c>
      <c r="M13101" s="6">
        <v>0.27760400000000002</v>
      </c>
      <c r="N13101" s="6">
        <v>1</v>
      </c>
    </row>
    <row r="13102" spans="1:14" x14ac:dyDescent="0.2">
      <c r="A13102" t="s">
        <v>35240</v>
      </c>
      <c r="B13102">
        <v>3094</v>
      </c>
      <c r="C13102">
        <v>18146049</v>
      </c>
      <c r="D13102" t="s">
        <v>35239</v>
      </c>
      <c r="E13102" t="s">
        <v>35241</v>
      </c>
      <c r="F13102" s="6">
        <v>-1.13384</v>
      </c>
      <c r="G13102" s="8">
        <v>6.8055099999999999E-3</v>
      </c>
      <c r="H13102" s="8">
        <v>2.8836899999999999E-2</v>
      </c>
      <c r="I13102" s="8">
        <v>1</v>
      </c>
      <c r="J13102" s="8">
        <v>1.4850800000000001E-2</v>
      </c>
      <c r="K13102" s="6">
        <v>11.3774</v>
      </c>
      <c r="L13102" s="6">
        <v>0.40008899999999997</v>
      </c>
      <c r="M13102" s="6">
        <v>0.12659500000000001</v>
      </c>
      <c r="N13102" s="6">
        <v>1</v>
      </c>
    </row>
    <row r="13103" spans="1:14" x14ac:dyDescent="0.2">
      <c r="A13103" t="s">
        <v>35243</v>
      </c>
      <c r="B13103">
        <v>12248</v>
      </c>
      <c r="C13103">
        <v>18198397</v>
      </c>
      <c r="D13103" t="s">
        <v>35242</v>
      </c>
      <c r="E13103" t="s">
        <v>35244</v>
      </c>
      <c r="F13103" s="6">
        <v>-1.1338600000000001</v>
      </c>
      <c r="G13103" s="8">
        <v>0.11765399999999999</v>
      </c>
      <c r="H13103" s="8">
        <v>0.25240499999999999</v>
      </c>
      <c r="I13103" s="8">
        <v>1</v>
      </c>
      <c r="J13103" s="8">
        <v>0.12998699999999999</v>
      </c>
      <c r="K13103" s="6">
        <v>4.4375499999999999</v>
      </c>
      <c r="L13103" s="6">
        <v>0.53975399999999996</v>
      </c>
      <c r="M13103" s="6">
        <v>0.43787999999999999</v>
      </c>
      <c r="N13103" s="6">
        <v>1</v>
      </c>
    </row>
    <row r="13104" spans="1:14" x14ac:dyDescent="0.2">
      <c r="A13104" t="s">
        <v>35246</v>
      </c>
      <c r="B13104">
        <v>1613</v>
      </c>
      <c r="C13104">
        <v>18137607</v>
      </c>
      <c r="D13104" t="s">
        <v>35245</v>
      </c>
      <c r="E13104" t="s">
        <v>35247</v>
      </c>
      <c r="F13104" s="6">
        <v>-1.1338900000000001</v>
      </c>
      <c r="G13104" s="8">
        <v>0.152585</v>
      </c>
      <c r="H13104" s="8">
        <v>0.30349700000000002</v>
      </c>
      <c r="I13104" s="8">
        <v>1</v>
      </c>
      <c r="J13104" s="8">
        <v>0.15629899999999999</v>
      </c>
      <c r="K13104" s="6">
        <v>4.1413900000000003</v>
      </c>
      <c r="L13104" s="6">
        <v>0.61004599999999998</v>
      </c>
      <c r="M13104" s="6">
        <v>0.53029599999999999</v>
      </c>
      <c r="N13104" s="6">
        <v>1</v>
      </c>
    </row>
    <row r="13105" spans="1:14" x14ac:dyDescent="0.2">
      <c r="A13105" t="s">
        <v>35249</v>
      </c>
      <c r="B13105">
        <v>10361</v>
      </c>
      <c r="C13105">
        <v>18187277</v>
      </c>
      <c r="D13105" t="s">
        <v>35248</v>
      </c>
      <c r="E13105" t="s">
        <v>35250</v>
      </c>
      <c r="F13105" s="6">
        <v>-1.1338999999999999</v>
      </c>
      <c r="G13105" s="8">
        <v>8.9888200000000001E-2</v>
      </c>
      <c r="H13105" s="8">
        <v>0.20638699999999999</v>
      </c>
      <c r="I13105" s="8">
        <v>1</v>
      </c>
      <c r="J13105" s="8">
        <v>0.10628799999999999</v>
      </c>
      <c r="K13105" s="6">
        <v>28.808299999999999</v>
      </c>
      <c r="L13105" s="6">
        <v>2.9473199999999999</v>
      </c>
      <c r="M13105" s="6">
        <v>0.36830800000000002</v>
      </c>
      <c r="N13105" s="6">
        <v>1</v>
      </c>
    </row>
    <row r="13106" spans="1:14" x14ac:dyDescent="0.2">
      <c r="A13106" t="s">
        <v>35252</v>
      </c>
      <c r="B13106">
        <v>9043</v>
      </c>
      <c r="C13106">
        <v>18179964</v>
      </c>
      <c r="D13106" t="s">
        <v>35251</v>
      </c>
      <c r="E13106" t="s">
        <v>35253</v>
      </c>
      <c r="F13106" s="6">
        <v>-1.1339300000000001</v>
      </c>
      <c r="G13106" s="8">
        <v>1.8436100000000001E-3</v>
      </c>
      <c r="H13106" s="8">
        <v>1.02912E-2</v>
      </c>
      <c r="I13106" s="8">
        <v>1</v>
      </c>
      <c r="J13106" s="8">
        <v>5.2998699999999999E-3</v>
      </c>
      <c r="K13106" s="6">
        <v>14.5007</v>
      </c>
      <c r="L13106" s="6">
        <v>0.35847800000000002</v>
      </c>
      <c r="M13106" s="6">
        <v>8.8997499999999993E-2</v>
      </c>
      <c r="N13106" s="6">
        <v>1</v>
      </c>
    </row>
    <row r="13107" spans="1:14" x14ac:dyDescent="0.2">
      <c r="A13107" t="s">
        <v>35255</v>
      </c>
      <c r="B13107">
        <v>8663</v>
      </c>
      <c r="C13107">
        <v>18178045</v>
      </c>
      <c r="D13107" t="s">
        <v>35254</v>
      </c>
      <c r="E13107" t="s">
        <v>35256</v>
      </c>
      <c r="F13107" s="6">
        <v>-1.1341000000000001</v>
      </c>
      <c r="G13107" s="8">
        <v>6.8771399999999996E-2</v>
      </c>
      <c r="H13107" s="8">
        <v>0.169381</v>
      </c>
      <c r="I13107" s="8">
        <v>1</v>
      </c>
      <c r="J13107" s="8">
        <v>8.7229899999999999E-2</v>
      </c>
      <c r="K13107" s="6">
        <v>2.26606</v>
      </c>
      <c r="L13107" s="6">
        <v>0.199326</v>
      </c>
      <c r="M13107" s="6">
        <v>0.31666100000000003</v>
      </c>
      <c r="N13107" s="6">
        <v>1</v>
      </c>
    </row>
    <row r="13108" spans="1:14" x14ac:dyDescent="0.2">
      <c r="A13108" t="s">
        <v>35258</v>
      </c>
      <c r="B13108">
        <v>2053</v>
      </c>
      <c r="C13108">
        <v>18140226</v>
      </c>
      <c r="D13108" t="s">
        <v>35257</v>
      </c>
      <c r="E13108" t="s">
        <v>35259</v>
      </c>
      <c r="F13108" s="6">
        <v>-1.13411</v>
      </c>
      <c r="G13108" s="8">
        <v>2.0394800000000001E-2</v>
      </c>
      <c r="H13108" s="8">
        <v>6.7453799999999994E-2</v>
      </c>
      <c r="I13108" s="8">
        <v>1</v>
      </c>
      <c r="J13108" s="8">
        <v>3.4738199999999997E-2</v>
      </c>
      <c r="K13108" s="6">
        <v>3.6624699999999999</v>
      </c>
      <c r="L13108" s="6">
        <v>0.18668100000000001</v>
      </c>
      <c r="M13108" s="6">
        <v>0.18349699999999999</v>
      </c>
      <c r="N13108" s="6">
        <v>1</v>
      </c>
    </row>
    <row r="13109" spans="1:14" x14ac:dyDescent="0.2">
      <c r="A13109" t="s">
        <v>35261</v>
      </c>
      <c r="B13109">
        <v>4890</v>
      </c>
      <c r="C13109">
        <v>18156074</v>
      </c>
      <c r="D13109" t="s">
        <v>35260</v>
      </c>
      <c r="E13109" t="s">
        <v>35262</v>
      </c>
      <c r="F13109" s="6">
        <v>-1.13411</v>
      </c>
      <c r="G13109" s="8">
        <v>0.33861799999999997</v>
      </c>
      <c r="H13109" s="8">
        <v>0.52606600000000003</v>
      </c>
      <c r="I13109" s="8">
        <v>1</v>
      </c>
      <c r="J13109" s="8">
        <v>0.27091999999999999</v>
      </c>
      <c r="K13109" s="6">
        <v>8.5960999999999999</v>
      </c>
      <c r="L13109" s="6">
        <v>2.9322699999999999</v>
      </c>
      <c r="M13109" s="6">
        <v>1.2280199999999999</v>
      </c>
      <c r="N13109" s="6">
        <v>1</v>
      </c>
    </row>
    <row r="13110" spans="1:14" x14ac:dyDescent="0.2">
      <c r="A13110" t="s">
        <v>35264</v>
      </c>
      <c r="B13110">
        <v>15440</v>
      </c>
      <c r="C13110">
        <v>18216482</v>
      </c>
      <c r="D13110" t="s">
        <v>35263</v>
      </c>
      <c r="E13110" t="s">
        <v>35265</v>
      </c>
      <c r="F13110" s="6">
        <v>-1.1341399999999999</v>
      </c>
      <c r="G13110" s="8">
        <v>8.7512900000000005E-2</v>
      </c>
      <c r="H13110" s="8">
        <v>0.202349</v>
      </c>
      <c r="I13110" s="8">
        <v>1</v>
      </c>
      <c r="J13110" s="8">
        <v>0.104209</v>
      </c>
      <c r="K13110" s="6">
        <v>4.4637799999999999</v>
      </c>
      <c r="L13110" s="6">
        <v>0.45083299999999998</v>
      </c>
      <c r="M13110" s="6">
        <v>0.36359200000000003</v>
      </c>
      <c r="N13110" s="6">
        <v>1</v>
      </c>
    </row>
    <row r="13111" spans="1:14" x14ac:dyDescent="0.2">
      <c r="A13111" t="s">
        <v>35267</v>
      </c>
      <c r="B13111">
        <v>9963</v>
      </c>
      <c r="C13111">
        <v>18185234</v>
      </c>
      <c r="D13111" t="s">
        <v>35266</v>
      </c>
      <c r="E13111" t="s">
        <v>35268</v>
      </c>
      <c r="F13111" s="6">
        <v>-1.13415</v>
      </c>
      <c r="G13111" s="8">
        <v>3.2221699999999999E-3</v>
      </c>
      <c r="H13111" s="8">
        <v>1.5922599999999999E-2</v>
      </c>
      <c r="I13111" s="8">
        <v>1</v>
      </c>
      <c r="J13111" s="8">
        <v>8.2000100000000006E-3</v>
      </c>
      <c r="K13111" s="6">
        <v>5.8055899999999996</v>
      </c>
      <c r="L13111" s="6">
        <v>0.16605300000000001</v>
      </c>
      <c r="M13111" s="6">
        <v>0.102969</v>
      </c>
      <c r="N13111" s="6">
        <v>1</v>
      </c>
    </row>
    <row r="13112" spans="1:14" x14ac:dyDescent="0.2">
      <c r="A13112" t="s">
        <v>35270</v>
      </c>
      <c r="B13112">
        <v>12926</v>
      </c>
      <c r="C13112">
        <v>18202106</v>
      </c>
      <c r="D13112" t="s">
        <v>35269</v>
      </c>
      <c r="E13112" t="s">
        <v>35271</v>
      </c>
      <c r="F13112" s="6">
        <v>-1.13415</v>
      </c>
      <c r="G13112" s="8">
        <v>6.1699600000000004E-3</v>
      </c>
      <c r="H13112" s="8">
        <v>2.6620700000000001E-2</v>
      </c>
      <c r="I13112" s="8">
        <v>1</v>
      </c>
      <c r="J13112" s="8">
        <v>1.3709499999999999E-2</v>
      </c>
      <c r="K13112" s="6">
        <v>5.8041700000000001</v>
      </c>
      <c r="L13112" s="6">
        <v>0.19910700000000001</v>
      </c>
      <c r="M13112" s="6">
        <v>0.12349499999999999</v>
      </c>
      <c r="N13112" s="6">
        <v>1</v>
      </c>
    </row>
    <row r="13113" spans="1:14" x14ac:dyDescent="0.2">
      <c r="A13113" t="s">
        <v>35273</v>
      </c>
      <c r="B13113">
        <v>12017</v>
      </c>
      <c r="C13113">
        <v>18197129</v>
      </c>
      <c r="D13113" t="s">
        <v>35272</v>
      </c>
      <c r="E13113" t="s">
        <v>35274</v>
      </c>
      <c r="F13113" s="6">
        <v>-1.13419</v>
      </c>
      <c r="G13113" s="8">
        <v>2.1910300000000001E-4</v>
      </c>
      <c r="H13113" s="8">
        <v>1.9595699999999999E-3</v>
      </c>
      <c r="I13113" s="8">
        <v>1</v>
      </c>
      <c r="J13113" s="8">
        <v>1.00916E-3</v>
      </c>
      <c r="K13113" s="6">
        <v>24.045300000000001</v>
      </c>
      <c r="L13113" s="6">
        <v>0.37398199999999998</v>
      </c>
      <c r="M13113" s="6">
        <v>5.5991600000000002E-2</v>
      </c>
      <c r="N13113" s="6">
        <v>1</v>
      </c>
    </row>
    <row r="13114" spans="1:14" x14ac:dyDescent="0.2">
      <c r="A13114" t="s">
        <v>35276</v>
      </c>
      <c r="B13114">
        <v>9525</v>
      </c>
      <c r="C13114">
        <v>18182557</v>
      </c>
      <c r="D13114" t="s">
        <v>35275</v>
      </c>
      <c r="E13114" t="s">
        <v>35277</v>
      </c>
      <c r="F13114" s="6">
        <v>-1.1342000000000001</v>
      </c>
      <c r="G13114" s="8">
        <v>1.9218200000000001E-3</v>
      </c>
      <c r="H13114" s="8">
        <v>1.0608100000000001E-2</v>
      </c>
      <c r="I13114" s="8">
        <v>1</v>
      </c>
      <c r="J13114" s="8">
        <v>5.4630700000000004E-3</v>
      </c>
      <c r="K13114" s="6">
        <v>22.371400000000001</v>
      </c>
      <c r="L13114" s="6">
        <v>0.56082900000000002</v>
      </c>
      <c r="M13114" s="6">
        <v>9.0248200000000001E-2</v>
      </c>
      <c r="N13114" s="6">
        <v>1</v>
      </c>
    </row>
    <row r="13115" spans="1:14" x14ac:dyDescent="0.2">
      <c r="A13115" t="s">
        <v>35279</v>
      </c>
      <c r="B13115">
        <v>5126</v>
      </c>
      <c r="C13115">
        <v>18157820</v>
      </c>
      <c r="D13115" t="s">
        <v>35278</v>
      </c>
      <c r="E13115" t="s">
        <v>35280</v>
      </c>
      <c r="F13115" s="6">
        <v>-1.1342099999999999</v>
      </c>
      <c r="G13115" s="8">
        <v>1.06792E-2</v>
      </c>
      <c r="H13115" s="8">
        <v>4.0640000000000003E-2</v>
      </c>
      <c r="I13115" s="8">
        <v>1</v>
      </c>
      <c r="J13115" s="8">
        <v>2.0929300000000001E-2</v>
      </c>
      <c r="K13115" s="6">
        <v>5.0267600000000003</v>
      </c>
      <c r="L13115" s="6">
        <v>0.20458999999999999</v>
      </c>
      <c r="M13115" s="6">
        <v>0.14652100000000001</v>
      </c>
      <c r="N13115" s="6">
        <v>1</v>
      </c>
    </row>
    <row r="13116" spans="1:14" x14ac:dyDescent="0.2">
      <c r="A13116" t="s">
        <v>35282</v>
      </c>
      <c r="B13116">
        <v>11950</v>
      </c>
      <c r="C13116">
        <v>18196697</v>
      </c>
      <c r="D13116" t="s">
        <v>35281</v>
      </c>
      <c r="E13116" t="s">
        <v>35283</v>
      </c>
      <c r="F13116" s="6">
        <v>-1.1342399999999999</v>
      </c>
      <c r="G13116" s="8">
        <v>1.8237500000000001E-3</v>
      </c>
      <c r="H13116" s="8">
        <v>1.0208200000000001E-2</v>
      </c>
      <c r="I13116" s="8">
        <v>1</v>
      </c>
      <c r="J13116" s="8">
        <v>5.2571600000000003E-3</v>
      </c>
      <c r="K13116" s="6">
        <v>11.462</v>
      </c>
      <c r="L13116" s="6">
        <v>0.283808</v>
      </c>
      <c r="M13116" s="6">
        <v>8.9138499999999996E-2</v>
      </c>
      <c r="N13116" s="6">
        <v>1</v>
      </c>
    </row>
    <row r="13117" spans="1:14" x14ac:dyDescent="0.2">
      <c r="A13117" t="s">
        <v>35285</v>
      </c>
      <c r="B13117">
        <v>14399</v>
      </c>
      <c r="C13117">
        <v>18210429</v>
      </c>
      <c r="D13117" t="s">
        <v>35284</v>
      </c>
      <c r="E13117" t="s">
        <v>35286</v>
      </c>
      <c r="F13117" s="6">
        <v>-1.13445</v>
      </c>
      <c r="G13117" s="8">
        <v>0.41374899999999998</v>
      </c>
      <c r="H13117" s="8">
        <v>0.60151500000000002</v>
      </c>
      <c r="I13117" s="8">
        <v>1</v>
      </c>
      <c r="J13117" s="8">
        <v>0.309776</v>
      </c>
      <c r="K13117" s="6">
        <v>0.61935899999999999</v>
      </c>
      <c r="L13117" s="6">
        <v>0.293072</v>
      </c>
      <c r="M13117" s="6">
        <v>1.70347</v>
      </c>
      <c r="N13117" s="6">
        <v>1</v>
      </c>
    </row>
    <row r="13118" spans="1:14" x14ac:dyDescent="0.2">
      <c r="A13118" t="s">
        <v>35288</v>
      </c>
      <c r="B13118">
        <v>6633</v>
      </c>
      <c r="C13118">
        <v>18166538</v>
      </c>
      <c r="D13118" t="s">
        <v>35287</v>
      </c>
      <c r="E13118" t="s">
        <v>35289</v>
      </c>
      <c r="F13118" s="6">
        <v>-1.1345700000000001</v>
      </c>
      <c r="G13118" s="8">
        <v>7.5401899999999994E-2</v>
      </c>
      <c r="H13118" s="8">
        <v>0.18176200000000001</v>
      </c>
      <c r="I13118" s="8">
        <v>1</v>
      </c>
      <c r="J13118" s="8">
        <v>9.3606099999999998E-2</v>
      </c>
      <c r="K13118" s="6">
        <v>123.476</v>
      </c>
      <c r="L13118" s="6">
        <v>11.505000000000001</v>
      </c>
      <c r="M13118" s="6">
        <v>0.33543600000000001</v>
      </c>
      <c r="N13118" s="6">
        <v>1</v>
      </c>
    </row>
    <row r="13119" spans="1:14" x14ac:dyDescent="0.2">
      <c r="A13119" t="s">
        <v>35291</v>
      </c>
      <c r="B13119">
        <v>2855</v>
      </c>
      <c r="C13119">
        <v>18144787</v>
      </c>
      <c r="D13119" t="s">
        <v>35290</v>
      </c>
      <c r="E13119" t="s">
        <v>35292</v>
      </c>
      <c r="F13119" s="6">
        <v>-1.1348100000000001</v>
      </c>
      <c r="G13119" s="8">
        <v>4.2281899999999997E-2</v>
      </c>
      <c r="H13119" s="8">
        <v>0.117632</v>
      </c>
      <c r="I13119" s="8">
        <v>1</v>
      </c>
      <c r="J13119" s="8">
        <v>6.0579599999999997E-2</v>
      </c>
      <c r="K13119" s="6">
        <v>8.8256300000000003</v>
      </c>
      <c r="L13119" s="6">
        <v>0.61486399999999997</v>
      </c>
      <c r="M13119" s="6">
        <v>0.250805</v>
      </c>
      <c r="N13119" s="6">
        <v>1</v>
      </c>
    </row>
    <row r="13120" spans="1:14" x14ac:dyDescent="0.2">
      <c r="A13120" t="s">
        <v>35294</v>
      </c>
      <c r="B13120">
        <v>13033</v>
      </c>
      <c r="C13120">
        <v>18202707</v>
      </c>
      <c r="D13120" t="s">
        <v>35293</v>
      </c>
      <c r="E13120" t="s">
        <v>35295</v>
      </c>
      <c r="F13120" s="6">
        <v>-1.1349100000000001</v>
      </c>
      <c r="G13120" s="8">
        <v>7.1725599999999997E-3</v>
      </c>
      <c r="H13120" s="8">
        <v>2.9987300000000001E-2</v>
      </c>
      <c r="I13120" s="8">
        <v>1</v>
      </c>
      <c r="J13120" s="8">
        <v>1.54433E-2</v>
      </c>
      <c r="K13120" s="6">
        <v>2.5051000000000001</v>
      </c>
      <c r="L13120" s="6">
        <v>9.0854199999999996E-2</v>
      </c>
      <c r="M13120" s="6">
        <v>0.13056400000000001</v>
      </c>
      <c r="N13120" s="6">
        <v>1</v>
      </c>
    </row>
    <row r="13121" spans="1:14" x14ac:dyDescent="0.2">
      <c r="A13121" t="s">
        <v>35297</v>
      </c>
      <c r="B13121">
        <v>3790</v>
      </c>
      <c r="C13121">
        <v>18150172</v>
      </c>
      <c r="D13121" t="s">
        <v>35296</v>
      </c>
      <c r="E13121" t="s">
        <v>35298</v>
      </c>
      <c r="F13121" s="6">
        <v>-1.1351100000000001</v>
      </c>
      <c r="G13121" s="8">
        <v>0.103504</v>
      </c>
      <c r="H13121" s="8">
        <v>0.229883</v>
      </c>
      <c r="I13121" s="8">
        <v>1</v>
      </c>
      <c r="J13121" s="8">
        <v>0.11838799999999999</v>
      </c>
      <c r="K13121" s="6">
        <v>5.40273</v>
      </c>
      <c r="L13121" s="6">
        <v>0.613985</v>
      </c>
      <c r="M13121" s="6">
        <v>0.40911700000000001</v>
      </c>
      <c r="N13121" s="6">
        <v>1</v>
      </c>
    </row>
    <row r="13122" spans="1:14" x14ac:dyDescent="0.2">
      <c r="A13122" t="s">
        <v>35300</v>
      </c>
      <c r="B13122">
        <v>11055</v>
      </c>
      <c r="C13122">
        <v>18191130</v>
      </c>
      <c r="D13122" t="s">
        <v>35299</v>
      </c>
      <c r="E13122" t="s">
        <v>35301</v>
      </c>
      <c r="F13122" s="6">
        <v>-1.1351199999999999</v>
      </c>
      <c r="G13122" s="8">
        <v>0.22674</v>
      </c>
      <c r="H13122" s="8">
        <v>0.39953</v>
      </c>
      <c r="I13122" s="8">
        <v>1</v>
      </c>
      <c r="J13122" s="8">
        <v>0.20575499999999999</v>
      </c>
      <c r="K13122" s="6">
        <v>1.60314</v>
      </c>
      <c r="L13122" s="6">
        <v>0.34213100000000002</v>
      </c>
      <c r="M13122" s="6">
        <v>0.76828600000000002</v>
      </c>
      <c r="N13122" s="6">
        <v>1</v>
      </c>
    </row>
    <row r="13123" spans="1:14" x14ac:dyDescent="0.2">
      <c r="B13123">
        <v>11056</v>
      </c>
      <c r="C13123">
        <v>18191131</v>
      </c>
      <c r="D13123" t="s">
        <v>53</v>
      </c>
      <c r="E13123" t="s">
        <v>53</v>
      </c>
      <c r="F13123" s="6">
        <v>-1.1351199999999999</v>
      </c>
      <c r="G13123" s="8">
        <v>0.22674</v>
      </c>
      <c r="H13123" s="8">
        <v>0.39953</v>
      </c>
      <c r="I13123" s="8">
        <v>1</v>
      </c>
      <c r="J13123" s="8">
        <v>0.20575499999999999</v>
      </c>
      <c r="K13123" s="6">
        <v>1.60314</v>
      </c>
      <c r="L13123" s="6">
        <v>0.34213100000000002</v>
      </c>
      <c r="M13123" s="6">
        <v>0.76828600000000002</v>
      </c>
      <c r="N13123" s="6">
        <v>1</v>
      </c>
    </row>
    <row r="13124" spans="1:14" x14ac:dyDescent="0.2">
      <c r="A13124" t="s">
        <v>35303</v>
      </c>
      <c r="B13124">
        <v>1066</v>
      </c>
      <c r="C13124">
        <v>18134977</v>
      </c>
      <c r="D13124" t="s">
        <v>35302</v>
      </c>
      <c r="E13124" t="s">
        <v>35304</v>
      </c>
      <c r="F13124" s="6">
        <v>-1.13513</v>
      </c>
      <c r="G13124" s="8">
        <v>1.9735099999999998E-2</v>
      </c>
      <c r="H13124" s="8">
        <v>6.5778500000000004E-2</v>
      </c>
      <c r="I13124" s="8">
        <v>1</v>
      </c>
      <c r="J13124" s="8">
        <v>3.38754E-2</v>
      </c>
      <c r="K13124" s="6">
        <v>3.11598</v>
      </c>
      <c r="L13124" s="6">
        <v>0.159133</v>
      </c>
      <c r="M13124" s="6">
        <v>0.18385199999999999</v>
      </c>
      <c r="N13124" s="6">
        <v>1</v>
      </c>
    </row>
    <row r="13125" spans="1:14" x14ac:dyDescent="0.2">
      <c r="A13125" t="s">
        <v>35306</v>
      </c>
      <c r="B13125">
        <v>5290</v>
      </c>
      <c r="C13125">
        <v>18159009</v>
      </c>
      <c r="D13125" t="s">
        <v>35305</v>
      </c>
      <c r="E13125" t="s">
        <v>35307</v>
      </c>
      <c r="F13125" s="6">
        <v>-1.13514</v>
      </c>
      <c r="G13125" s="8">
        <v>0.38930799999999999</v>
      </c>
      <c r="H13125" s="8">
        <v>0.57834600000000003</v>
      </c>
      <c r="I13125" s="8">
        <v>1</v>
      </c>
      <c r="J13125" s="8">
        <v>0.297844</v>
      </c>
      <c r="K13125" s="6">
        <v>4.8987400000000001</v>
      </c>
      <c r="L13125" s="6">
        <v>2.1049699999999998</v>
      </c>
      <c r="M13125" s="6">
        <v>1.54691</v>
      </c>
      <c r="N13125" s="6">
        <v>1</v>
      </c>
    </row>
    <row r="13126" spans="1:14" x14ac:dyDescent="0.2">
      <c r="A13126" t="s">
        <v>35309</v>
      </c>
      <c r="B13126">
        <v>8894</v>
      </c>
      <c r="C13126">
        <v>18179257</v>
      </c>
      <c r="D13126" t="s">
        <v>35308</v>
      </c>
      <c r="E13126" t="s">
        <v>35310</v>
      </c>
      <c r="F13126" s="6">
        <v>-1.13524</v>
      </c>
      <c r="G13126" s="8">
        <v>2.90166E-2</v>
      </c>
      <c r="H13126" s="8">
        <v>8.8475399999999996E-2</v>
      </c>
      <c r="I13126" s="8">
        <v>1</v>
      </c>
      <c r="J13126" s="8">
        <v>4.5564199999999999E-2</v>
      </c>
      <c r="K13126" s="6">
        <v>10.078099999999999</v>
      </c>
      <c r="L13126" s="6">
        <v>0.59955800000000004</v>
      </c>
      <c r="M13126" s="6">
        <v>0.214169</v>
      </c>
      <c r="N13126" s="6">
        <v>1</v>
      </c>
    </row>
    <row r="13127" spans="1:14" x14ac:dyDescent="0.2">
      <c r="A13127" t="s">
        <v>35312</v>
      </c>
      <c r="B13127">
        <v>11051</v>
      </c>
      <c r="C13127">
        <v>18191124</v>
      </c>
      <c r="D13127" t="s">
        <v>35311</v>
      </c>
      <c r="E13127" t="s">
        <v>35313</v>
      </c>
      <c r="F13127" s="6">
        <v>-1.1352599999999999</v>
      </c>
      <c r="G13127" s="8">
        <v>0.46553099999999997</v>
      </c>
      <c r="H13127" s="8">
        <v>0.64821700000000004</v>
      </c>
      <c r="I13127" s="8">
        <v>1</v>
      </c>
      <c r="J13127" s="8">
        <v>0.33382699999999998</v>
      </c>
      <c r="K13127" s="6">
        <v>1.08948</v>
      </c>
      <c r="L13127" s="6">
        <v>0.656443</v>
      </c>
      <c r="M13127" s="6">
        <v>2.1690999999999998</v>
      </c>
      <c r="N13127" s="6">
        <v>1</v>
      </c>
    </row>
    <row r="13128" spans="1:14" x14ac:dyDescent="0.2">
      <c r="B13128">
        <v>11052</v>
      </c>
      <c r="C13128">
        <v>18191125</v>
      </c>
      <c r="D13128" t="s">
        <v>53</v>
      </c>
      <c r="E13128" t="s">
        <v>53</v>
      </c>
      <c r="F13128" s="6">
        <v>-1.1352599999999999</v>
      </c>
      <c r="G13128" s="8">
        <v>0.46553099999999997</v>
      </c>
      <c r="H13128" s="8">
        <v>0.64821700000000004</v>
      </c>
      <c r="I13128" s="8">
        <v>1</v>
      </c>
      <c r="J13128" s="8">
        <v>0.33382699999999998</v>
      </c>
      <c r="K13128" s="6">
        <v>1.08948</v>
      </c>
      <c r="L13128" s="6">
        <v>0.656443</v>
      </c>
      <c r="M13128" s="6">
        <v>2.1690999999999998</v>
      </c>
      <c r="N13128" s="6">
        <v>1</v>
      </c>
    </row>
    <row r="13129" spans="1:14" x14ac:dyDescent="0.2">
      <c r="A13129" t="s">
        <v>35315</v>
      </c>
      <c r="B13129">
        <v>8402</v>
      </c>
      <c r="C13129">
        <v>18176679</v>
      </c>
      <c r="D13129" t="s">
        <v>35314</v>
      </c>
      <c r="E13129" t="s">
        <v>35316</v>
      </c>
      <c r="F13129" s="6">
        <v>-1.1352800000000001</v>
      </c>
      <c r="G13129" s="8">
        <v>1.7535599999999999E-3</v>
      </c>
      <c r="H13129" s="8">
        <v>9.8797399999999997E-3</v>
      </c>
      <c r="I13129" s="8">
        <v>1</v>
      </c>
      <c r="J13129" s="8">
        <v>5.0879899999999997E-3</v>
      </c>
      <c r="K13129" s="6">
        <v>6.76572</v>
      </c>
      <c r="L13129" s="6">
        <v>0.16834099999999999</v>
      </c>
      <c r="M13129" s="6">
        <v>8.9573200000000006E-2</v>
      </c>
      <c r="N13129" s="6">
        <v>1</v>
      </c>
    </row>
    <row r="13130" spans="1:14" x14ac:dyDescent="0.2">
      <c r="B13130">
        <v>93</v>
      </c>
      <c r="C13130">
        <v>18130173</v>
      </c>
      <c r="D13130" t="s">
        <v>53</v>
      </c>
      <c r="E13130" t="s">
        <v>53</v>
      </c>
      <c r="F13130" s="6">
        <v>-1.1352800000000001</v>
      </c>
      <c r="G13130" s="8">
        <v>0.544601</v>
      </c>
      <c r="H13130" s="8">
        <v>0.716391</v>
      </c>
      <c r="I13130" s="8">
        <v>1</v>
      </c>
      <c r="J13130" s="8">
        <v>0.36893599999999999</v>
      </c>
      <c r="K13130" s="6">
        <v>2.2921900000000002</v>
      </c>
      <c r="L13130" s="6">
        <v>2.0137499999999999</v>
      </c>
      <c r="M13130" s="6">
        <v>3.1627000000000001</v>
      </c>
      <c r="N13130" s="6">
        <v>1</v>
      </c>
    </row>
    <row r="13131" spans="1:14" x14ac:dyDescent="0.2">
      <c r="A13131" t="s">
        <v>35318</v>
      </c>
      <c r="B13131">
        <v>2882</v>
      </c>
      <c r="C13131">
        <v>18144919</v>
      </c>
      <c r="D13131" t="s">
        <v>35317</v>
      </c>
      <c r="E13131" t="s">
        <v>35319</v>
      </c>
      <c r="F13131" s="6">
        <v>-1.1353</v>
      </c>
      <c r="G13131" s="8">
        <v>0.34128999999999998</v>
      </c>
      <c r="H13131" s="8">
        <v>0.528783</v>
      </c>
      <c r="I13131" s="8">
        <v>1</v>
      </c>
      <c r="J13131" s="8">
        <v>0.27232000000000001</v>
      </c>
      <c r="K13131" s="6">
        <v>0.76469799999999999</v>
      </c>
      <c r="L13131" s="6">
        <v>0.26822699999999999</v>
      </c>
      <c r="M13131" s="6">
        <v>1.26274</v>
      </c>
      <c r="N13131" s="6">
        <v>1</v>
      </c>
    </row>
    <row r="13132" spans="1:14" x14ac:dyDescent="0.2">
      <c r="A13132" t="s">
        <v>35321</v>
      </c>
      <c r="B13132">
        <v>8571</v>
      </c>
      <c r="C13132">
        <v>18177613</v>
      </c>
      <c r="D13132" t="s">
        <v>35320</v>
      </c>
      <c r="E13132" t="s">
        <v>35322</v>
      </c>
      <c r="F13132" s="6">
        <v>-1.1353800000000001</v>
      </c>
      <c r="G13132" s="8">
        <v>8.6831199999999997E-2</v>
      </c>
      <c r="H13132" s="8">
        <v>0.20125799999999999</v>
      </c>
      <c r="I13132" s="8">
        <v>1</v>
      </c>
      <c r="J13132" s="8">
        <v>0.103646</v>
      </c>
      <c r="K13132" s="6">
        <v>5.9697199999999997</v>
      </c>
      <c r="L13132" s="6">
        <v>0.61061600000000005</v>
      </c>
      <c r="M13132" s="6">
        <v>0.368228</v>
      </c>
      <c r="N13132" s="6">
        <v>1</v>
      </c>
    </row>
    <row r="13133" spans="1:14" x14ac:dyDescent="0.2">
      <c r="A13133" t="s">
        <v>35324</v>
      </c>
      <c r="B13133">
        <v>4781</v>
      </c>
      <c r="C13133">
        <v>18155490</v>
      </c>
      <c r="D13133" t="s">
        <v>35323</v>
      </c>
      <c r="E13133" t="s">
        <v>35325</v>
      </c>
      <c r="F13133" s="6">
        <v>-1.1353899999999999</v>
      </c>
      <c r="G13133" s="8">
        <v>9.5309099999999994E-2</v>
      </c>
      <c r="H13133" s="8">
        <v>0.21584999999999999</v>
      </c>
      <c r="I13133" s="8">
        <v>1</v>
      </c>
      <c r="J13133" s="8">
        <v>0.111161</v>
      </c>
      <c r="K13133" s="6">
        <v>1.9727600000000001</v>
      </c>
      <c r="L13133" s="6">
        <v>0.213611</v>
      </c>
      <c r="M13133" s="6">
        <v>0.38980799999999999</v>
      </c>
      <c r="N13133" s="6">
        <v>1</v>
      </c>
    </row>
    <row r="13134" spans="1:14" x14ac:dyDescent="0.2">
      <c r="A13134" t="s">
        <v>35327</v>
      </c>
      <c r="B13134">
        <v>13278</v>
      </c>
      <c r="C13134">
        <v>18204302</v>
      </c>
      <c r="D13134" t="s">
        <v>35326</v>
      </c>
      <c r="E13134" t="s">
        <v>35328</v>
      </c>
      <c r="F13134" s="6">
        <v>-1.1354</v>
      </c>
      <c r="G13134" s="8">
        <v>0.39166800000000002</v>
      </c>
      <c r="H13134" s="8">
        <v>0.58100499999999999</v>
      </c>
      <c r="I13134" s="8">
        <v>1</v>
      </c>
      <c r="J13134" s="8">
        <v>0.29921399999999998</v>
      </c>
      <c r="K13134" s="6">
        <v>0.92044800000000004</v>
      </c>
      <c r="L13134" s="6">
        <v>0.40098200000000001</v>
      </c>
      <c r="M13134" s="6">
        <v>1.5683</v>
      </c>
      <c r="N13134" s="6">
        <v>1</v>
      </c>
    </row>
    <row r="13135" spans="1:14" x14ac:dyDescent="0.2">
      <c r="A13135" t="s">
        <v>35330</v>
      </c>
      <c r="B13135">
        <v>645</v>
      </c>
      <c r="C13135">
        <v>18132711</v>
      </c>
      <c r="D13135" t="s">
        <v>35329</v>
      </c>
      <c r="E13135" t="s">
        <v>35331</v>
      </c>
      <c r="F13135" s="6">
        <v>-1.1354500000000001</v>
      </c>
      <c r="G13135" s="8">
        <v>2.0621899999999999E-2</v>
      </c>
      <c r="H13135" s="8">
        <v>6.8080799999999997E-2</v>
      </c>
      <c r="I13135" s="8">
        <v>1</v>
      </c>
      <c r="J13135" s="8">
        <v>3.5061099999999998E-2</v>
      </c>
      <c r="K13135" s="6">
        <v>3.5672299999999999</v>
      </c>
      <c r="L13135" s="6">
        <v>0.186033</v>
      </c>
      <c r="M13135" s="6">
        <v>0.18774199999999999</v>
      </c>
      <c r="N13135" s="6">
        <v>1</v>
      </c>
    </row>
    <row r="13136" spans="1:14" x14ac:dyDescent="0.2">
      <c r="A13136" t="s">
        <v>35333</v>
      </c>
      <c r="B13136">
        <v>4587</v>
      </c>
      <c r="C13136">
        <v>18154292</v>
      </c>
      <c r="D13136" t="s">
        <v>35332</v>
      </c>
      <c r="E13136" t="s">
        <v>35334</v>
      </c>
      <c r="F13136" s="6">
        <v>-1.13567</v>
      </c>
      <c r="G13136" s="8">
        <v>0.177228</v>
      </c>
      <c r="H13136" s="8">
        <v>0.33651999999999999</v>
      </c>
      <c r="I13136" s="8">
        <v>1</v>
      </c>
      <c r="J13136" s="8">
        <v>0.17330499999999999</v>
      </c>
      <c r="K13136" s="6">
        <v>59.198099999999997</v>
      </c>
      <c r="L13136" s="6">
        <v>10.1122</v>
      </c>
      <c r="M13136" s="6">
        <v>0.61495200000000005</v>
      </c>
      <c r="N13136" s="6">
        <v>1</v>
      </c>
    </row>
    <row r="13137" spans="1:14" x14ac:dyDescent="0.2">
      <c r="A13137" t="s">
        <v>35336</v>
      </c>
      <c r="B13137">
        <v>8220</v>
      </c>
      <c r="C13137">
        <v>18175741</v>
      </c>
      <c r="D13137" t="s">
        <v>35335</v>
      </c>
      <c r="E13137" t="s">
        <v>35337</v>
      </c>
      <c r="F13137" s="6">
        <v>-1.1357200000000001</v>
      </c>
      <c r="G13137" s="8">
        <v>8.2294400000000004E-2</v>
      </c>
      <c r="H13137" s="8">
        <v>0.193797</v>
      </c>
      <c r="I13137" s="8">
        <v>1</v>
      </c>
      <c r="J13137" s="8">
        <v>9.9804199999999996E-2</v>
      </c>
      <c r="K13137" s="6">
        <v>29.4999</v>
      </c>
      <c r="L13137" s="6">
        <v>2.9367399999999999</v>
      </c>
      <c r="M13137" s="6">
        <v>0.35838300000000001</v>
      </c>
      <c r="N13137" s="6">
        <v>1</v>
      </c>
    </row>
    <row r="13138" spans="1:14" x14ac:dyDescent="0.2">
      <c r="A13138" t="s">
        <v>35339</v>
      </c>
      <c r="B13138">
        <v>14705</v>
      </c>
      <c r="C13138">
        <v>18212460</v>
      </c>
      <c r="D13138" t="s">
        <v>35338</v>
      </c>
      <c r="E13138" t="s">
        <v>35340</v>
      </c>
      <c r="F13138" s="6">
        <v>-1.13578</v>
      </c>
      <c r="G13138" s="8">
        <v>0.122763</v>
      </c>
      <c r="H13138" s="8">
        <v>0.26046200000000003</v>
      </c>
      <c r="I13138" s="8">
        <v>1</v>
      </c>
      <c r="J13138" s="8">
        <v>0.13413600000000001</v>
      </c>
      <c r="K13138" s="6">
        <v>11.287100000000001</v>
      </c>
      <c r="L13138" s="6">
        <v>1.45228</v>
      </c>
      <c r="M13138" s="6">
        <v>0.463204</v>
      </c>
      <c r="N13138" s="6">
        <v>1</v>
      </c>
    </row>
    <row r="13139" spans="1:14" x14ac:dyDescent="0.2">
      <c r="A13139" t="s">
        <v>35342</v>
      </c>
      <c r="B13139">
        <v>15894</v>
      </c>
      <c r="C13139">
        <v>18218923</v>
      </c>
      <c r="D13139" t="s">
        <v>35341</v>
      </c>
      <c r="E13139" t="s">
        <v>35343</v>
      </c>
      <c r="F13139" s="6">
        <v>-1.1358200000000001</v>
      </c>
      <c r="G13139" s="8">
        <v>0.326816</v>
      </c>
      <c r="H13139" s="8">
        <v>0.51409899999999997</v>
      </c>
      <c r="I13139" s="8">
        <v>1</v>
      </c>
      <c r="J13139" s="8">
        <v>0.26475700000000002</v>
      </c>
      <c r="K13139" s="6">
        <v>1.3991499999999999</v>
      </c>
      <c r="L13139" s="6">
        <v>0.46489000000000003</v>
      </c>
      <c r="M13139" s="6">
        <v>1.1961599999999999</v>
      </c>
      <c r="N13139" s="6">
        <v>1</v>
      </c>
    </row>
    <row r="13140" spans="1:14" x14ac:dyDescent="0.2">
      <c r="A13140" t="s">
        <v>35345</v>
      </c>
      <c r="B13140">
        <v>13891</v>
      </c>
      <c r="C13140">
        <v>18207767</v>
      </c>
      <c r="D13140" t="s">
        <v>35344</v>
      </c>
      <c r="E13140" t="s">
        <v>35346</v>
      </c>
      <c r="F13140" s="6">
        <v>-1.1359300000000001</v>
      </c>
      <c r="G13140" s="8">
        <v>8.3173300000000006E-2</v>
      </c>
      <c r="H13140" s="8">
        <v>0.19515199999999999</v>
      </c>
      <c r="I13140" s="8">
        <v>1</v>
      </c>
      <c r="J13140" s="8">
        <v>0.10050199999999999</v>
      </c>
      <c r="K13140" s="6">
        <v>1.1228</v>
      </c>
      <c r="L13140" s="6">
        <v>0.112804</v>
      </c>
      <c r="M13140" s="6">
        <v>0.36167899999999997</v>
      </c>
      <c r="N13140" s="6">
        <v>1</v>
      </c>
    </row>
    <row r="13141" spans="1:14" x14ac:dyDescent="0.2">
      <c r="A13141" t="s">
        <v>35348</v>
      </c>
      <c r="B13141">
        <v>429</v>
      </c>
      <c r="C13141">
        <v>18131310</v>
      </c>
      <c r="D13141" t="s">
        <v>35347</v>
      </c>
      <c r="E13141" t="s">
        <v>35349</v>
      </c>
      <c r="F13141" s="6">
        <v>-1.1359399999999999</v>
      </c>
      <c r="G13141" s="8">
        <v>1.2048100000000001E-2</v>
      </c>
      <c r="H13141" s="8">
        <v>4.4764400000000003E-2</v>
      </c>
      <c r="I13141" s="8">
        <v>1</v>
      </c>
      <c r="J13141" s="8">
        <v>2.3053299999999999E-2</v>
      </c>
      <c r="K13141" s="6">
        <v>2.1141800000000002</v>
      </c>
      <c r="L13141" s="6">
        <v>9.1728500000000004E-2</v>
      </c>
      <c r="M13141" s="6">
        <v>0.156194</v>
      </c>
      <c r="N13141" s="6">
        <v>1</v>
      </c>
    </row>
    <row r="13142" spans="1:14" x14ac:dyDescent="0.2">
      <c r="A13142" t="s">
        <v>35351</v>
      </c>
      <c r="B13142">
        <v>877</v>
      </c>
      <c r="C13142">
        <v>18133921</v>
      </c>
      <c r="D13142" t="s">
        <v>35350</v>
      </c>
      <c r="E13142" t="s">
        <v>35352</v>
      </c>
      <c r="F13142" s="6">
        <v>-1.1359900000000001</v>
      </c>
      <c r="G13142" s="8">
        <v>0.36063699999999999</v>
      </c>
      <c r="H13142" s="8">
        <v>0.54889200000000005</v>
      </c>
      <c r="I13142" s="8">
        <v>1</v>
      </c>
      <c r="J13142" s="8">
        <v>0.28267599999999998</v>
      </c>
      <c r="K13142" s="6">
        <v>1.7567699999999999</v>
      </c>
      <c r="L13142" s="6">
        <v>0.67552699999999999</v>
      </c>
      <c r="M13142" s="6">
        <v>1.3843000000000001</v>
      </c>
      <c r="N13142" s="6">
        <v>1</v>
      </c>
    </row>
    <row r="13143" spans="1:14" x14ac:dyDescent="0.2">
      <c r="A13143" t="s">
        <v>35354</v>
      </c>
      <c r="B13143">
        <v>14831</v>
      </c>
      <c r="C13143">
        <v>18213222</v>
      </c>
      <c r="D13143" t="s">
        <v>35353</v>
      </c>
      <c r="E13143" t="s">
        <v>35355</v>
      </c>
      <c r="F13143" s="6">
        <v>-1.13605</v>
      </c>
      <c r="G13143" s="8">
        <v>6.5764900000000001E-2</v>
      </c>
      <c r="H13143" s="8">
        <v>0.16380500000000001</v>
      </c>
      <c r="I13143" s="8">
        <v>1</v>
      </c>
      <c r="J13143" s="8">
        <v>8.4358500000000003E-2</v>
      </c>
      <c r="K13143" s="6">
        <v>4.6454899999999997</v>
      </c>
      <c r="L13143" s="6">
        <v>0.40986</v>
      </c>
      <c r="M13143" s="6">
        <v>0.31761899999999998</v>
      </c>
      <c r="N13143" s="6">
        <v>1</v>
      </c>
    </row>
    <row r="13144" spans="1:14" x14ac:dyDescent="0.2">
      <c r="A13144" t="s">
        <v>35357</v>
      </c>
      <c r="B13144">
        <v>15403</v>
      </c>
      <c r="C13144">
        <v>18216282</v>
      </c>
      <c r="D13144" t="s">
        <v>35356</v>
      </c>
      <c r="E13144" t="s">
        <v>35358</v>
      </c>
      <c r="F13144" s="6">
        <v>-1.1361600000000001</v>
      </c>
      <c r="G13144" s="8">
        <v>0.30863000000000002</v>
      </c>
      <c r="H13144" s="8">
        <v>0.49440299999999998</v>
      </c>
      <c r="I13144" s="8">
        <v>1</v>
      </c>
      <c r="J13144" s="8">
        <v>0.25461400000000001</v>
      </c>
      <c r="K13144" s="6">
        <v>1.23051</v>
      </c>
      <c r="L13144" s="6">
        <v>0.38020199999999998</v>
      </c>
      <c r="M13144" s="6">
        <v>1.11232</v>
      </c>
      <c r="N13144" s="6">
        <v>1</v>
      </c>
    </row>
    <row r="13145" spans="1:14" x14ac:dyDescent="0.2">
      <c r="A13145" t="s">
        <v>35360</v>
      </c>
      <c r="B13145">
        <v>5228</v>
      </c>
      <c r="C13145">
        <v>18158538</v>
      </c>
      <c r="D13145" t="s">
        <v>35359</v>
      </c>
      <c r="E13145" t="s">
        <v>35361</v>
      </c>
      <c r="F13145" s="6">
        <v>-1.1362000000000001</v>
      </c>
      <c r="G13145" s="8">
        <v>5.62116E-2</v>
      </c>
      <c r="H13145" s="8">
        <v>0.14551700000000001</v>
      </c>
      <c r="I13145" s="8">
        <v>1</v>
      </c>
      <c r="J13145" s="8">
        <v>7.4940300000000001E-2</v>
      </c>
      <c r="K13145" s="6">
        <v>1.61317</v>
      </c>
      <c r="L13145" s="6">
        <v>0.131435</v>
      </c>
      <c r="M13145" s="6">
        <v>0.29331499999999999</v>
      </c>
      <c r="N13145" s="6">
        <v>1</v>
      </c>
    </row>
    <row r="13146" spans="1:14" x14ac:dyDescent="0.2">
      <c r="A13146" t="s">
        <v>35363</v>
      </c>
      <c r="B13146">
        <v>733</v>
      </c>
      <c r="C13146">
        <v>18133174</v>
      </c>
      <c r="D13146" t="s">
        <v>35362</v>
      </c>
      <c r="E13146" t="s">
        <v>35364</v>
      </c>
      <c r="F13146" s="6">
        <v>-1.13629</v>
      </c>
      <c r="G13146" s="8">
        <v>0.20513899999999999</v>
      </c>
      <c r="H13146" s="8">
        <v>0.37286000000000002</v>
      </c>
      <c r="I13146" s="8">
        <v>1</v>
      </c>
      <c r="J13146" s="8">
        <v>0.19202</v>
      </c>
      <c r="K13146" s="6">
        <v>6.7486600000000001</v>
      </c>
      <c r="L13146" s="6">
        <v>1.3267800000000001</v>
      </c>
      <c r="M13146" s="6">
        <v>0.70775500000000002</v>
      </c>
      <c r="N13146" s="6">
        <v>1</v>
      </c>
    </row>
    <row r="13147" spans="1:14" x14ac:dyDescent="0.2">
      <c r="A13147" t="s">
        <v>35366</v>
      </c>
      <c r="B13147">
        <v>13784</v>
      </c>
      <c r="C13147">
        <v>18207271</v>
      </c>
      <c r="D13147" t="s">
        <v>35365</v>
      </c>
      <c r="E13147" t="s">
        <v>35367</v>
      </c>
      <c r="F13147" s="6">
        <v>-1.1363099999999999</v>
      </c>
      <c r="G13147" s="8">
        <v>6.1472600000000002E-2</v>
      </c>
      <c r="H13147" s="8">
        <v>0.15570400000000001</v>
      </c>
      <c r="I13147" s="8">
        <v>1</v>
      </c>
      <c r="J13147" s="8">
        <v>8.0186400000000005E-2</v>
      </c>
      <c r="K13147" s="6">
        <v>2.5563500000000001</v>
      </c>
      <c r="L13147" s="6">
        <v>0.21840899999999999</v>
      </c>
      <c r="M13147" s="6">
        <v>0.30757600000000002</v>
      </c>
      <c r="N13147" s="6">
        <v>1</v>
      </c>
    </row>
    <row r="13148" spans="1:14" x14ac:dyDescent="0.2">
      <c r="A13148" t="s">
        <v>35369</v>
      </c>
      <c r="B13148">
        <v>4353</v>
      </c>
      <c r="C13148">
        <v>18153185</v>
      </c>
      <c r="D13148" t="s">
        <v>35368</v>
      </c>
      <c r="E13148" t="s">
        <v>35370</v>
      </c>
      <c r="F13148" s="6">
        <v>-1.13635</v>
      </c>
      <c r="G13148" s="8">
        <v>0.286213</v>
      </c>
      <c r="H13148" s="8">
        <v>0.46964699999999998</v>
      </c>
      <c r="I13148" s="8">
        <v>1</v>
      </c>
      <c r="J13148" s="8">
        <v>0.241865</v>
      </c>
      <c r="K13148" s="6">
        <v>17.8018</v>
      </c>
      <c r="L13148" s="6">
        <v>5.0111800000000004</v>
      </c>
      <c r="M13148" s="6">
        <v>1.0134000000000001</v>
      </c>
      <c r="N13148" s="6">
        <v>1</v>
      </c>
    </row>
    <row r="13149" spans="1:14" x14ac:dyDescent="0.2">
      <c r="B13149">
        <v>16041</v>
      </c>
      <c r="C13149">
        <v>18219493</v>
      </c>
      <c r="D13149" t="s">
        <v>53</v>
      </c>
      <c r="E13149" t="s">
        <v>53</v>
      </c>
      <c r="F13149" s="6">
        <v>-1.1364000000000001</v>
      </c>
      <c r="G13149" s="8">
        <v>3.7288200000000001E-2</v>
      </c>
      <c r="H13149" s="8">
        <v>0.10717</v>
      </c>
      <c r="I13149" s="8">
        <v>1</v>
      </c>
      <c r="J13149" s="8">
        <v>5.5191700000000003E-2</v>
      </c>
      <c r="K13149" s="6">
        <v>1.7861800000000001</v>
      </c>
      <c r="L13149" s="6">
        <v>0.120198</v>
      </c>
      <c r="M13149" s="6">
        <v>0.242257</v>
      </c>
      <c r="N13149" s="6">
        <v>1</v>
      </c>
    </row>
    <row r="13150" spans="1:14" x14ac:dyDescent="0.2">
      <c r="A13150" t="s">
        <v>35372</v>
      </c>
      <c r="B13150">
        <v>7686</v>
      </c>
      <c r="C13150">
        <v>18172197</v>
      </c>
      <c r="D13150" t="s">
        <v>35371</v>
      </c>
      <c r="E13150" t="s">
        <v>35373</v>
      </c>
      <c r="F13150" s="6">
        <v>-1.1364300000000001</v>
      </c>
      <c r="G13150" s="8">
        <v>0.292352</v>
      </c>
      <c r="H13150" s="8">
        <v>0.47593999999999997</v>
      </c>
      <c r="I13150" s="8">
        <v>1</v>
      </c>
      <c r="J13150" s="8">
        <v>0.24510599999999999</v>
      </c>
      <c r="K13150" s="6">
        <v>4.9508999999999999</v>
      </c>
      <c r="L13150" s="6">
        <v>1.4325000000000001</v>
      </c>
      <c r="M13150" s="6">
        <v>1.0416300000000001</v>
      </c>
      <c r="N13150" s="6">
        <v>1</v>
      </c>
    </row>
    <row r="13151" spans="1:14" x14ac:dyDescent="0.2">
      <c r="A13151" t="s">
        <v>35375</v>
      </c>
      <c r="B13151">
        <v>9824</v>
      </c>
      <c r="C13151">
        <v>18184531</v>
      </c>
      <c r="D13151" t="s">
        <v>35374</v>
      </c>
      <c r="E13151" t="s">
        <v>35376</v>
      </c>
      <c r="F13151" s="6">
        <v>-1.13656</v>
      </c>
      <c r="G13151" s="8">
        <v>1.9237799999999999E-2</v>
      </c>
      <c r="H13151" s="8">
        <v>6.4582500000000001E-2</v>
      </c>
      <c r="I13151" s="8">
        <v>1</v>
      </c>
      <c r="J13151" s="8">
        <v>3.3259499999999997E-2</v>
      </c>
      <c r="K13151" s="6">
        <v>5.6529800000000003</v>
      </c>
      <c r="L13151" s="6">
        <v>0.29168500000000003</v>
      </c>
      <c r="M13151" s="6">
        <v>0.185754</v>
      </c>
      <c r="N13151" s="6">
        <v>1</v>
      </c>
    </row>
    <row r="13152" spans="1:14" x14ac:dyDescent="0.2">
      <c r="A13152" t="s">
        <v>35378</v>
      </c>
      <c r="B13152">
        <v>12808</v>
      </c>
      <c r="C13152">
        <v>18201429</v>
      </c>
      <c r="D13152" t="s">
        <v>35377</v>
      </c>
      <c r="E13152" t="s">
        <v>35379</v>
      </c>
      <c r="F13152" s="6">
        <v>-1.1365700000000001</v>
      </c>
      <c r="G13152" s="8">
        <v>6.1060000000000003E-2</v>
      </c>
      <c r="H13152" s="8">
        <v>0.15487500000000001</v>
      </c>
      <c r="I13152" s="8">
        <v>1</v>
      </c>
      <c r="J13152" s="8">
        <v>7.97596E-2</v>
      </c>
      <c r="K13152" s="6">
        <v>13.435</v>
      </c>
      <c r="L13152" s="6">
        <v>1.1478999999999999</v>
      </c>
      <c r="M13152" s="6">
        <v>0.307589</v>
      </c>
      <c r="N13152" s="6">
        <v>1</v>
      </c>
    </row>
    <row r="13153" spans="1:14" x14ac:dyDescent="0.2">
      <c r="A13153" t="s">
        <v>35381</v>
      </c>
      <c r="B13153">
        <v>1800</v>
      </c>
      <c r="C13153">
        <v>18138597</v>
      </c>
      <c r="D13153" t="s">
        <v>35380</v>
      </c>
      <c r="E13153" t="s">
        <v>35382</v>
      </c>
      <c r="F13153" s="6">
        <v>-1.1365700000000001</v>
      </c>
      <c r="G13153" s="8">
        <v>0.329343</v>
      </c>
      <c r="H13153" s="8">
        <v>0.51668000000000003</v>
      </c>
      <c r="I13153" s="8">
        <v>1</v>
      </c>
      <c r="J13153" s="8">
        <v>0.26608700000000002</v>
      </c>
      <c r="K13153" s="6">
        <v>2.6593300000000002</v>
      </c>
      <c r="L13153" s="6">
        <v>0.902416</v>
      </c>
      <c r="M13153" s="6">
        <v>1.2216199999999999</v>
      </c>
      <c r="N13153" s="6">
        <v>1</v>
      </c>
    </row>
    <row r="13154" spans="1:14" x14ac:dyDescent="0.2">
      <c r="A13154" t="s">
        <v>35384</v>
      </c>
      <c r="B13154">
        <v>7023</v>
      </c>
      <c r="C13154">
        <v>18168890</v>
      </c>
      <c r="D13154" t="s">
        <v>35383</v>
      </c>
      <c r="E13154" t="s">
        <v>35385</v>
      </c>
      <c r="F13154" s="6">
        <v>-1.13663</v>
      </c>
      <c r="G13154" s="8">
        <v>1.37482E-4</v>
      </c>
      <c r="H13154" s="8">
        <v>1.33865E-3</v>
      </c>
      <c r="I13154" s="8">
        <v>1</v>
      </c>
      <c r="J13154" s="8">
        <v>6.8939499999999998E-4</v>
      </c>
      <c r="K13154" s="6">
        <v>15.5099</v>
      </c>
      <c r="L13154" s="6">
        <v>0.227965</v>
      </c>
      <c r="M13154" s="6">
        <v>5.2912899999999999E-2</v>
      </c>
      <c r="N13154" s="6">
        <v>1</v>
      </c>
    </row>
    <row r="13155" spans="1:14" x14ac:dyDescent="0.2">
      <c r="A13155" t="s">
        <v>35387</v>
      </c>
      <c r="B13155">
        <v>726</v>
      </c>
      <c r="C13155">
        <v>18133131</v>
      </c>
      <c r="D13155" t="s">
        <v>35386</v>
      </c>
      <c r="E13155" t="s">
        <v>35388</v>
      </c>
      <c r="F13155" s="6">
        <v>-1.1366499999999999</v>
      </c>
      <c r="G13155" s="8">
        <v>9.6730199999999992E-3</v>
      </c>
      <c r="H13155" s="8">
        <v>3.7719299999999997E-2</v>
      </c>
      <c r="I13155" s="8">
        <v>1</v>
      </c>
      <c r="J13155" s="8">
        <v>1.9425100000000001E-2</v>
      </c>
      <c r="K13155" s="6">
        <v>27.6495</v>
      </c>
      <c r="L13155" s="6">
        <v>1.1274299999999999</v>
      </c>
      <c r="M13155" s="6">
        <v>0.14679300000000001</v>
      </c>
      <c r="N13155" s="6">
        <v>1</v>
      </c>
    </row>
    <row r="13156" spans="1:14" x14ac:dyDescent="0.2">
      <c r="A13156" t="s">
        <v>35390</v>
      </c>
      <c r="B13156">
        <v>3614</v>
      </c>
      <c r="C13156">
        <v>18149114</v>
      </c>
      <c r="D13156" t="s">
        <v>35389</v>
      </c>
      <c r="E13156" t="s">
        <v>35391</v>
      </c>
      <c r="F13156" s="6">
        <v>-1.1366700000000001</v>
      </c>
      <c r="G13156" s="8">
        <v>1.1545400000000001E-2</v>
      </c>
      <c r="H13156" s="8">
        <v>4.3250799999999999E-2</v>
      </c>
      <c r="I13156" s="8">
        <v>1</v>
      </c>
      <c r="J13156" s="8">
        <v>2.2273899999999999E-2</v>
      </c>
      <c r="K13156" s="6">
        <v>4.8141699999999998</v>
      </c>
      <c r="L13156" s="6">
        <v>0.208007</v>
      </c>
      <c r="M13156" s="6">
        <v>0.15554599999999999</v>
      </c>
      <c r="N13156" s="6">
        <v>1</v>
      </c>
    </row>
    <row r="13157" spans="1:14" x14ac:dyDescent="0.2">
      <c r="A13157" t="s">
        <v>35393</v>
      </c>
      <c r="B13157">
        <v>3709</v>
      </c>
      <c r="C13157">
        <v>18149675</v>
      </c>
      <c r="D13157" t="s">
        <v>35392</v>
      </c>
      <c r="E13157" t="s">
        <v>35394</v>
      </c>
      <c r="F13157" s="6">
        <v>-1.13673</v>
      </c>
      <c r="G13157" s="8">
        <v>0.20550199999999999</v>
      </c>
      <c r="H13157" s="8">
        <v>0.373359</v>
      </c>
      <c r="I13157" s="8">
        <v>1</v>
      </c>
      <c r="J13157" s="8">
        <v>0.192277</v>
      </c>
      <c r="K13157" s="6">
        <v>4.3588899999999997</v>
      </c>
      <c r="L13157" s="6">
        <v>0.86358900000000005</v>
      </c>
      <c r="M13157" s="6">
        <v>0.71323800000000004</v>
      </c>
      <c r="N13157" s="6">
        <v>1</v>
      </c>
    </row>
    <row r="13158" spans="1:14" x14ac:dyDescent="0.2">
      <c r="A13158" t="s">
        <v>35396</v>
      </c>
      <c r="B13158">
        <v>15071</v>
      </c>
      <c r="C13158">
        <v>18214585</v>
      </c>
      <c r="D13158" t="s">
        <v>35395</v>
      </c>
      <c r="E13158" t="s">
        <v>35397</v>
      </c>
      <c r="F13158" s="6">
        <v>-1.13673</v>
      </c>
      <c r="G13158" s="8">
        <v>2.0731200000000002E-2</v>
      </c>
      <c r="H13158" s="8">
        <v>6.8339800000000006E-2</v>
      </c>
      <c r="I13158" s="8">
        <v>1</v>
      </c>
      <c r="J13158" s="8">
        <v>3.5194499999999997E-2</v>
      </c>
      <c r="K13158" s="6">
        <v>3.4730099999999999</v>
      </c>
      <c r="L13158" s="6">
        <v>0.184729</v>
      </c>
      <c r="M13158" s="6">
        <v>0.19148399999999999</v>
      </c>
      <c r="N13158" s="6">
        <v>1</v>
      </c>
    </row>
    <row r="13159" spans="1:14" x14ac:dyDescent="0.2">
      <c r="A13159" t="s">
        <v>35399</v>
      </c>
      <c r="B13159">
        <v>6408</v>
      </c>
      <c r="C13159">
        <v>18165127</v>
      </c>
      <c r="D13159" t="s">
        <v>35398</v>
      </c>
      <c r="E13159" t="s">
        <v>35400</v>
      </c>
      <c r="F13159" s="6">
        <v>-1.1368199999999999</v>
      </c>
      <c r="G13159" s="8">
        <v>1.8872300000000002E-2</v>
      </c>
      <c r="H13159" s="8">
        <v>6.3682900000000001E-2</v>
      </c>
      <c r="I13159" s="8">
        <v>1</v>
      </c>
      <c r="J13159" s="8">
        <v>3.27963E-2</v>
      </c>
      <c r="K13159" s="6">
        <v>4.4499700000000004</v>
      </c>
      <c r="L13159" s="6">
        <v>0.22880600000000001</v>
      </c>
      <c r="M13159" s="6">
        <v>0.18510299999999999</v>
      </c>
      <c r="N13159" s="6">
        <v>1</v>
      </c>
    </row>
    <row r="13160" spans="1:14" x14ac:dyDescent="0.2">
      <c r="A13160" t="s">
        <v>35402</v>
      </c>
      <c r="B13160">
        <v>10127</v>
      </c>
      <c r="C13160">
        <v>18186043</v>
      </c>
      <c r="D13160" t="s">
        <v>35401</v>
      </c>
      <c r="E13160" t="s">
        <v>35403</v>
      </c>
      <c r="F13160" s="6">
        <v>-1.1368400000000001</v>
      </c>
      <c r="G13160" s="8">
        <v>0.27121400000000001</v>
      </c>
      <c r="H13160" s="8">
        <v>0.45351399999999997</v>
      </c>
      <c r="I13160" s="8">
        <v>1</v>
      </c>
      <c r="J13160" s="8">
        <v>0.23355699999999999</v>
      </c>
      <c r="K13160" s="6">
        <v>1.5038499999999999</v>
      </c>
      <c r="L13160" s="6">
        <v>0.399557</v>
      </c>
      <c r="M13160" s="6">
        <v>0.95648100000000003</v>
      </c>
      <c r="N13160" s="6">
        <v>1</v>
      </c>
    </row>
    <row r="13161" spans="1:14" x14ac:dyDescent="0.2">
      <c r="A13161" t="s">
        <v>35405</v>
      </c>
      <c r="B13161">
        <v>2243</v>
      </c>
      <c r="C13161">
        <v>18141334</v>
      </c>
      <c r="D13161" t="s">
        <v>35404</v>
      </c>
      <c r="E13161" t="s">
        <v>35406</v>
      </c>
      <c r="F13161" s="6">
        <v>-1.1368499999999999</v>
      </c>
      <c r="G13161" s="8">
        <v>0.30124099999999998</v>
      </c>
      <c r="H13161" s="8">
        <v>0.48619099999999998</v>
      </c>
      <c r="I13161" s="8">
        <v>1</v>
      </c>
      <c r="J13161" s="8">
        <v>0.25038500000000002</v>
      </c>
      <c r="K13161" s="6">
        <v>1.94482</v>
      </c>
      <c r="L13161" s="6">
        <v>0.58779000000000003</v>
      </c>
      <c r="M13161" s="6">
        <v>1.0880399999999999</v>
      </c>
      <c r="N13161" s="6">
        <v>1</v>
      </c>
    </row>
    <row r="13162" spans="1:14" x14ac:dyDescent="0.2">
      <c r="A13162" t="s">
        <v>35408</v>
      </c>
      <c r="B13162">
        <v>13254</v>
      </c>
      <c r="C13162">
        <v>18204014</v>
      </c>
      <c r="D13162" t="s">
        <v>35407</v>
      </c>
      <c r="E13162" t="s">
        <v>35409</v>
      </c>
      <c r="F13162" s="6">
        <v>-1.13687</v>
      </c>
      <c r="G13162" s="8">
        <v>8.9300300000000003E-3</v>
      </c>
      <c r="H13162" s="8">
        <v>3.5377600000000002E-2</v>
      </c>
      <c r="I13162" s="8">
        <v>1</v>
      </c>
      <c r="J13162" s="8">
        <v>1.8219200000000001E-2</v>
      </c>
      <c r="K13162" s="6">
        <v>3.46943</v>
      </c>
      <c r="L13162" s="6">
        <v>0.13833400000000001</v>
      </c>
      <c r="M13162" s="6">
        <v>0.14354</v>
      </c>
      <c r="N13162" s="6">
        <v>1</v>
      </c>
    </row>
    <row r="13163" spans="1:14" x14ac:dyDescent="0.2">
      <c r="B13163">
        <v>364</v>
      </c>
      <c r="C13163">
        <v>18130893</v>
      </c>
      <c r="D13163" t="s">
        <v>53</v>
      </c>
      <c r="E13163" t="s">
        <v>53</v>
      </c>
      <c r="F13163" s="6">
        <v>-1.137</v>
      </c>
      <c r="G13163" s="8">
        <v>8.18405E-3</v>
      </c>
      <c r="H13163" s="8">
        <v>3.3113499999999997E-2</v>
      </c>
      <c r="I13163" s="8">
        <v>1</v>
      </c>
      <c r="J13163" s="8">
        <v>1.7053200000000001E-2</v>
      </c>
      <c r="K13163" s="6">
        <v>3.4725100000000002</v>
      </c>
      <c r="L13163" s="6">
        <v>0.134968</v>
      </c>
      <c r="M13163" s="6">
        <v>0.13992399999999999</v>
      </c>
      <c r="N13163" s="6">
        <v>1</v>
      </c>
    </row>
    <row r="13164" spans="1:14" x14ac:dyDescent="0.2">
      <c r="A13164" t="s">
        <v>35411</v>
      </c>
      <c r="B13164">
        <v>9129</v>
      </c>
      <c r="C13164">
        <v>18180400</v>
      </c>
      <c r="D13164" t="s">
        <v>35410</v>
      </c>
      <c r="E13164" t="s">
        <v>35412</v>
      </c>
      <c r="F13164" s="6">
        <v>-1.137</v>
      </c>
      <c r="G13164" s="8">
        <v>3.6204000000000002E-3</v>
      </c>
      <c r="H13164" s="8">
        <v>1.7445599999999999E-2</v>
      </c>
      <c r="I13164" s="8">
        <v>1</v>
      </c>
      <c r="J13164" s="8">
        <v>8.9843600000000003E-3</v>
      </c>
      <c r="K13164" s="6">
        <v>52.183</v>
      </c>
      <c r="L13164" s="6">
        <v>1.6021799999999999</v>
      </c>
      <c r="M13164" s="6">
        <v>0.11053200000000001</v>
      </c>
      <c r="N13164" s="6">
        <v>1</v>
      </c>
    </row>
    <row r="13165" spans="1:14" x14ac:dyDescent="0.2">
      <c r="A13165" t="s">
        <v>35414</v>
      </c>
      <c r="B13165">
        <v>6248</v>
      </c>
      <c r="C13165">
        <v>18164338</v>
      </c>
      <c r="D13165" t="s">
        <v>35413</v>
      </c>
      <c r="E13165" t="s">
        <v>35415</v>
      </c>
      <c r="F13165" s="6">
        <v>-1.1371199999999999</v>
      </c>
      <c r="G13165" s="8">
        <v>6.3195200000000007E-2</v>
      </c>
      <c r="H13165" s="8">
        <v>0.15895699999999999</v>
      </c>
      <c r="I13165" s="8">
        <v>1</v>
      </c>
      <c r="J13165" s="8">
        <v>8.1861799999999998E-2</v>
      </c>
      <c r="K13165" s="6">
        <v>18.558599999999998</v>
      </c>
      <c r="L13165" s="6">
        <v>1.6267499999999999</v>
      </c>
      <c r="M13165" s="6">
        <v>0.31555800000000001</v>
      </c>
      <c r="N13165" s="6">
        <v>1</v>
      </c>
    </row>
    <row r="13166" spans="1:14" x14ac:dyDescent="0.2">
      <c r="A13166" t="s">
        <v>35417</v>
      </c>
      <c r="B13166">
        <v>15082</v>
      </c>
      <c r="C13166">
        <v>18214629</v>
      </c>
      <c r="D13166" t="s">
        <v>35416</v>
      </c>
      <c r="E13166" t="s">
        <v>35418</v>
      </c>
      <c r="F13166" s="6">
        <v>-1.1372800000000001</v>
      </c>
      <c r="G13166" s="8">
        <v>1.19781E-2</v>
      </c>
      <c r="H13166" s="8">
        <v>4.4544800000000002E-2</v>
      </c>
      <c r="I13166" s="8">
        <v>1</v>
      </c>
      <c r="J13166" s="8">
        <v>2.2940200000000001E-2</v>
      </c>
      <c r="K13166" s="6">
        <v>40.739199999999997</v>
      </c>
      <c r="L13166" s="6">
        <v>1.7969599999999999</v>
      </c>
      <c r="M13166" s="6">
        <v>0.15879199999999999</v>
      </c>
      <c r="N13166" s="6">
        <v>1</v>
      </c>
    </row>
    <row r="13167" spans="1:14" x14ac:dyDescent="0.2">
      <c r="A13167" t="s">
        <v>35420</v>
      </c>
      <c r="B13167">
        <v>9729</v>
      </c>
      <c r="C13167">
        <v>18183923</v>
      </c>
      <c r="D13167" t="s">
        <v>35419</v>
      </c>
      <c r="E13167" t="s">
        <v>35421</v>
      </c>
      <c r="F13167" s="6">
        <v>-1.1373200000000001</v>
      </c>
      <c r="G13167" s="8">
        <v>7.8503099999999992E-3</v>
      </c>
      <c r="H13167" s="8">
        <v>3.20813E-2</v>
      </c>
      <c r="I13167" s="8">
        <v>1</v>
      </c>
      <c r="J13167" s="8">
        <v>1.65217E-2</v>
      </c>
      <c r="K13167" s="6">
        <v>269.02199999999999</v>
      </c>
      <c r="L13167" s="6">
        <v>10.368</v>
      </c>
      <c r="M13167" s="6">
        <v>0.138742</v>
      </c>
      <c r="N13167" s="6">
        <v>1</v>
      </c>
    </row>
    <row r="13168" spans="1:14" x14ac:dyDescent="0.2">
      <c r="A13168" t="s">
        <v>35423</v>
      </c>
      <c r="B13168">
        <v>10603</v>
      </c>
      <c r="C13168">
        <v>18188637</v>
      </c>
      <c r="D13168" t="s">
        <v>35422</v>
      </c>
      <c r="E13168" t="s">
        <v>35424</v>
      </c>
      <c r="F13168" s="6">
        <v>-1.1373200000000001</v>
      </c>
      <c r="G13168" s="8">
        <v>3.8388100000000001E-2</v>
      </c>
      <c r="H13168" s="8">
        <v>0.109636</v>
      </c>
      <c r="I13168" s="8">
        <v>1</v>
      </c>
      <c r="J13168" s="8">
        <v>5.6461799999999999E-2</v>
      </c>
      <c r="K13168" s="6">
        <v>19.512799999999999</v>
      </c>
      <c r="L13168" s="6">
        <v>1.3470599999999999</v>
      </c>
      <c r="M13168" s="6">
        <v>0.248525</v>
      </c>
      <c r="N13168" s="6">
        <v>1</v>
      </c>
    </row>
    <row r="13169" spans="1:14" x14ac:dyDescent="0.2">
      <c r="A13169" t="s">
        <v>35426</v>
      </c>
      <c r="B13169">
        <v>13971</v>
      </c>
      <c r="C13169">
        <v>18208208</v>
      </c>
      <c r="D13169" t="s">
        <v>35425</v>
      </c>
      <c r="E13169" t="s">
        <v>35427</v>
      </c>
      <c r="F13169" s="6">
        <v>-1.1374299999999999</v>
      </c>
      <c r="G13169" s="8">
        <v>0.10518</v>
      </c>
      <c r="H13169" s="8">
        <v>0.23252800000000001</v>
      </c>
      <c r="I13169" s="8">
        <v>1</v>
      </c>
      <c r="J13169" s="8">
        <v>0.11975</v>
      </c>
      <c r="K13169" s="6">
        <v>2.7214</v>
      </c>
      <c r="L13169" s="6">
        <v>0.32267600000000002</v>
      </c>
      <c r="M13169" s="6">
        <v>0.42685099999999998</v>
      </c>
      <c r="N13169" s="6">
        <v>1</v>
      </c>
    </row>
    <row r="13170" spans="1:14" x14ac:dyDescent="0.2">
      <c r="A13170" t="s">
        <v>35429</v>
      </c>
      <c r="B13170">
        <v>13875</v>
      </c>
      <c r="C13170">
        <v>18207670</v>
      </c>
      <c r="D13170" t="s">
        <v>35428</v>
      </c>
      <c r="E13170" t="s">
        <v>35430</v>
      </c>
      <c r="F13170" s="6">
        <v>-1.1374299999999999</v>
      </c>
      <c r="G13170" s="8">
        <v>4.8373100000000002E-2</v>
      </c>
      <c r="H13170" s="8">
        <v>0.130186</v>
      </c>
      <c r="I13170" s="8">
        <v>1</v>
      </c>
      <c r="J13170" s="8">
        <v>6.7044900000000004E-2</v>
      </c>
      <c r="K13170" s="6">
        <v>11.1557</v>
      </c>
      <c r="L13170" s="6">
        <v>0.85850199999999999</v>
      </c>
      <c r="M13170" s="6">
        <v>0.27704299999999998</v>
      </c>
      <c r="N13170" s="6">
        <v>1</v>
      </c>
    </row>
    <row r="13171" spans="1:14" x14ac:dyDescent="0.2">
      <c r="A13171" t="s">
        <v>35432</v>
      </c>
      <c r="B13171">
        <v>1184</v>
      </c>
      <c r="C13171">
        <v>18135558</v>
      </c>
      <c r="D13171" t="s">
        <v>35431</v>
      </c>
      <c r="E13171" t="s">
        <v>35433</v>
      </c>
      <c r="F13171" s="6">
        <v>-1.13751</v>
      </c>
      <c r="G13171" s="8">
        <v>5.7638500000000002E-2</v>
      </c>
      <c r="H13171" s="8">
        <v>0.148121</v>
      </c>
      <c r="I13171" s="8">
        <v>1</v>
      </c>
      <c r="J13171" s="8">
        <v>7.6281399999999999E-2</v>
      </c>
      <c r="K13171" s="6">
        <v>10.186</v>
      </c>
      <c r="L13171" s="6">
        <v>0.855796</v>
      </c>
      <c r="M13171" s="6">
        <v>0.30246000000000001</v>
      </c>
      <c r="N13171" s="6">
        <v>1</v>
      </c>
    </row>
    <row r="13172" spans="1:14" x14ac:dyDescent="0.2">
      <c r="A13172" t="s">
        <v>35435</v>
      </c>
      <c r="B13172">
        <v>1784</v>
      </c>
      <c r="C13172">
        <v>18138541</v>
      </c>
      <c r="D13172" t="s">
        <v>35434</v>
      </c>
      <c r="E13172" t="s">
        <v>35436</v>
      </c>
      <c r="F13172" s="6">
        <v>-1.1375299999999999</v>
      </c>
      <c r="G13172" s="8">
        <v>0.182944</v>
      </c>
      <c r="H13172" s="8">
        <v>0.34425899999999998</v>
      </c>
      <c r="I13172" s="8">
        <v>1</v>
      </c>
      <c r="J13172" s="8">
        <v>0.177291</v>
      </c>
      <c r="K13172" s="6">
        <v>2.5515099999999999</v>
      </c>
      <c r="L13172" s="6">
        <v>0.45959699999999998</v>
      </c>
      <c r="M13172" s="6">
        <v>0.64845699999999995</v>
      </c>
      <c r="N13172" s="6">
        <v>1</v>
      </c>
    </row>
    <row r="13173" spans="1:14" x14ac:dyDescent="0.2">
      <c r="A13173" t="s">
        <v>35438</v>
      </c>
      <c r="B13173">
        <v>5264</v>
      </c>
      <c r="C13173">
        <v>18158858</v>
      </c>
      <c r="D13173" t="s">
        <v>35437</v>
      </c>
      <c r="E13173" t="s">
        <v>35439</v>
      </c>
      <c r="F13173" s="6">
        <v>-1.1375599999999999</v>
      </c>
      <c r="G13173" s="8">
        <v>3.3401699999999999E-3</v>
      </c>
      <c r="H13173" s="8">
        <v>1.63669E-2</v>
      </c>
      <c r="I13173" s="8">
        <v>1</v>
      </c>
      <c r="J13173" s="8">
        <v>8.4288499999999999E-3</v>
      </c>
      <c r="K13173" s="6">
        <v>8.1685499999999998</v>
      </c>
      <c r="L13173" s="6">
        <v>0.247309</v>
      </c>
      <c r="M13173" s="6">
        <v>0.10899300000000001</v>
      </c>
      <c r="N13173" s="6">
        <v>1</v>
      </c>
    </row>
    <row r="13174" spans="1:14" x14ac:dyDescent="0.2">
      <c r="A13174" t="s">
        <v>35441</v>
      </c>
      <c r="B13174">
        <v>7595</v>
      </c>
      <c r="C13174">
        <v>18171787</v>
      </c>
      <c r="D13174" t="s">
        <v>35440</v>
      </c>
      <c r="E13174" t="s">
        <v>35442</v>
      </c>
      <c r="F13174" s="6">
        <v>-1.1375999999999999</v>
      </c>
      <c r="G13174" s="8">
        <v>1.85513E-2</v>
      </c>
      <c r="H13174" s="8">
        <v>6.2846399999999997E-2</v>
      </c>
      <c r="I13174" s="8">
        <v>1</v>
      </c>
      <c r="J13174" s="8">
        <v>3.2365400000000003E-2</v>
      </c>
      <c r="K13174" s="6">
        <v>3.1246100000000001</v>
      </c>
      <c r="L13174" s="6">
        <v>0.161359</v>
      </c>
      <c r="M13174" s="6">
        <v>0.18590899999999999</v>
      </c>
      <c r="N13174" s="6">
        <v>1</v>
      </c>
    </row>
    <row r="13175" spans="1:14" x14ac:dyDescent="0.2">
      <c r="A13175" t="s">
        <v>35444</v>
      </c>
      <c r="B13175">
        <v>10302</v>
      </c>
      <c r="C13175">
        <v>18186937</v>
      </c>
      <c r="D13175" t="s">
        <v>35443</v>
      </c>
      <c r="E13175" t="s">
        <v>35445</v>
      </c>
      <c r="F13175" s="6">
        <v>-1.1376500000000001</v>
      </c>
      <c r="G13175" s="8">
        <v>0.113083</v>
      </c>
      <c r="H13175" s="8">
        <v>0.24505299999999999</v>
      </c>
      <c r="I13175" s="8">
        <v>1</v>
      </c>
      <c r="J13175" s="8">
        <v>0.12620100000000001</v>
      </c>
      <c r="K13175" s="6">
        <v>1.51816</v>
      </c>
      <c r="L13175" s="6">
        <v>0.189415</v>
      </c>
      <c r="M13175" s="6">
        <v>0.449156</v>
      </c>
      <c r="N13175" s="6">
        <v>1</v>
      </c>
    </row>
    <row r="13176" spans="1:14" x14ac:dyDescent="0.2">
      <c r="A13176" t="s">
        <v>35447</v>
      </c>
      <c r="B13176">
        <v>3658</v>
      </c>
      <c r="C13176">
        <v>18149389</v>
      </c>
      <c r="D13176" t="s">
        <v>35446</v>
      </c>
      <c r="E13176" t="s">
        <v>35448</v>
      </c>
      <c r="F13176" s="6">
        <v>-1.13767</v>
      </c>
      <c r="G13176" s="8">
        <v>6.3002000000000002E-2</v>
      </c>
      <c r="H13176" s="8">
        <v>0.15854399999999999</v>
      </c>
      <c r="I13176" s="8">
        <v>1</v>
      </c>
      <c r="J13176" s="8">
        <v>8.1649299999999994E-2</v>
      </c>
      <c r="K13176" s="6">
        <v>3.52983</v>
      </c>
      <c r="L13176" s="6">
        <v>0.311251</v>
      </c>
      <c r="M13176" s="6">
        <v>0.31743900000000003</v>
      </c>
      <c r="N13176" s="6">
        <v>1</v>
      </c>
    </row>
    <row r="13177" spans="1:14" x14ac:dyDescent="0.2">
      <c r="A13177" t="s">
        <v>35450</v>
      </c>
      <c r="B13177">
        <v>15128</v>
      </c>
      <c r="C13177">
        <v>18214838</v>
      </c>
      <c r="D13177" t="s">
        <v>35449</v>
      </c>
      <c r="E13177" t="s">
        <v>35451</v>
      </c>
      <c r="F13177" s="6">
        <v>-1.1377999999999999</v>
      </c>
      <c r="G13177" s="8">
        <v>2.8487E-3</v>
      </c>
      <c r="H13177" s="8">
        <v>1.4435399999999999E-2</v>
      </c>
      <c r="I13177" s="8">
        <v>1</v>
      </c>
      <c r="J13177" s="8">
        <v>7.4341399999999997E-3</v>
      </c>
      <c r="K13177" s="6">
        <v>4.8503299999999996</v>
      </c>
      <c r="L13177" s="6">
        <v>0.141259</v>
      </c>
      <c r="M13177" s="6">
        <v>0.10484499999999999</v>
      </c>
      <c r="N13177" s="6">
        <v>1</v>
      </c>
    </row>
    <row r="13178" spans="1:14" x14ac:dyDescent="0.2">
      <c r="A13178" t="s">
        <v>35453</v>
      </c>
      <c r="B13178">
        <v>8664</v>
      </c>
      <c r="C13178">
        <v>18178054</v>
      </c>
      <c r="D13178" t="s">
        <v>35452</v>
      </c>
      <c r="E13178" t="s">
        <v>35454</v>
      </c>
      <c r="F13178" s="6">
        <v>-1.1378999999999999</v>
      </c>
      <c r="G13178" s="8">
        <v>1.2460799999999999E-2</v>
      </c>
      <c r="H13178" s="8">
        <v>4.5993899999999997E-2</v>
      </c>
      <c r="I13178" s="8">
        <v>1</v>
      </c>
      <c r="J13178" s="8">
        <v>2.3686499999999999E-2</v>
      </c>
      <c r="K13178" s="6">
        <v>15.216100000000001</v>
      </c>
      <c r="L13178" s="6">
        <v>0.68585300000000005</v>
      </c>
      <c r="M13178" s="6">
        <v>0.16226699999999999</v>
      </c>
      <c r="N13178" s="6">
        <v>1</v>
      </c>
    </row>
    <row r="13179" spans="1:14" x14ac:dyDescent="0.2">
      <c r="A13179" t="s">
        <v>35456</v>
      </c>
      <c r="B13179">
        <v>6092</v>
      </c>
      <c r="C13179">
        <v>18163311</v>
      </c>
      <c r="D13179" t="s">
        <v>35455</v>
      </c>
      <c r="E13179" t="s">
        <v>35457</v>
      </c>
      <c r="F13179" s="6">
        <v>-1.1379300000000001</v>
      </c>
      <c r="G13179" s="8">
        <v>0.44312800000000002</v>
      </c>
      <c r="H13179" s="8">
        <v>0.62768199999999996</v>
      </c>
      <c r="I13179" s="8">
        <v>1</v>
      </c>
      <c r="J13179" s="8">
        <v>0.32325199999999998</v>
      </c>
      <c r="K13179" s="6">
        <v>0.51913900000000002</v>
      </c>
      <c r="L13179" s="6">
        <v>0.29333300000000001</v>
      </c>
      <c r="M13179" s="6">
        <v>2.0341399999999998</v>
      </c>
      <c r="N13179" s="6">
        <v>1</v>
      </c>
    </row>
    <row r="13180" spans="1:14" x14ac:dyDescent="0.2">
      <c r="A13180" t="s">
        <v>35459</v>
      </c>
      <c r="B13180">
        <v>12597</v>
      </c>
      <c r="C13180">
        <v>18200306</v>
      </c>
      <c r="D13180" t="s">
        <v>35458</v>
      </c>
      <c r="E13180" t="s">
        <v>35460</v>
      </c>
      <c r="F13180" s="6">
        <v>-1.1379300000000001</v>
      </c>
      <c r="G13180" s="8">
        <v>0.15056</v>
      </c>
      <c r="H13180" s="8">
        <v>0.30060300000000001</v>
      </c>
      <c r="I13180" s="8">
        <v>1</v>
      </c>
      <c r="J13180" s="8">
        <v>0.154809</v>
      </c>
      <c r="K13180" s="6">
        <v>3.21061</v>
      </c>
      <c r="L13180" s="6">
        <v>0.49486000000000002</v>
      </c>
      <c r="M13180" s="6">
        <v>0.55487900000000001</v>
      </c>
      <c r="N13180" s="6">
        <v>1</v>
      </c>
    </row>
    <row r="13181" spans="1:14" x14ac:dyDescent="0.2">
      <c r="A13181" t="s">
        <v>35462</v>
      </c>
      <c r="B13181">
        <v>833</v>
      </c>
      <c r="C13181">
        <v>18133714</v>
      </c>
      <c r="D13181" t="s">
        <v>35461</v>
      </c>
      <c r="E13181" t="s">
        <v>35463</v>
      </c>
      <c r="F13181" s="6">
        <v>-1.1379699999999999</v>
      </c>
      <c r="G13181" s="8">
        <v>4.6857599999999998E-3</v>
      </c>
      <c r="H13181" s="8">
        <v>2.13694E-2</v>
      </c>
      <c r="I13181" s="8">
        <v>1</v>
      </c>
      <c r="J13181" s="8">
        <v>1.10051E-2</v>
      </c>
      <c r="K13181" s="6">
        <v>8.7682099999999998</v>
      </c>
      <c r="L13181" s="6">
        <v>0.29290899999999997</v>
      </c>
      <c r="M13181" s="6">
        <v>0.12026100000000001</v>
      </c>
      <c r="N13181" s="6">
        <v>1</v>
      </c>
    </row>
    <row r="13182" spans="1:14" x14ac:dyDescent="0.2">
      <c r="A13182" t="s">
        <v>35465</v>
      </c>
      <c r="B13182">
        <v>14057</v>
      </c>
      <c r="C13182">
        <v>18208608</v>
      </c>
      <c r="D13182" t="s">
        <v>35464</v>
      </c>
      <c r="E13182" t="s">
        <v>35466</v>
      </c>
      <c r="F13182" s="6">
        <v>-1.13805</v>
      </c>
      <c r="G13182" s="8">
        <v>0.23450699999999999</v>
      </c>
      <c r="H13182" s="8">
        <v>0.409109</v>
      </c>
      <c r="I13182" s="8">
        <v>1</v>
      </c>
      <c r="J13182" s="8">
        <v>0.21068799999999999</v>
      </c>
      <c r="K13182" s="6">
        <v>0.67170600000000003</v>
      </c>
      <c r="L13182" s="6">
        <v>0.15451200000000001</v>
      </c>
      <c r="M13182" s="6">
        <v>0.82810399999999995</v>
      </c>
      <c r="N13182" s="6">
        <v>1</v>
      </c>
    </row>
    <row r="13183" spans="1:14" x14ac:dyDescent="0.2">
      <c r="A13183" t="s">
        <v>35468</v>
      </c>
      <c r="B13183">
        <v>8938</v>
      </c>
      <c r="C13183">
        <v>18179483</v>
      </c>
      <c r="D13183" t="s">
        <v>35467</v>
      </c>
      <c r="E13183" t="s">
        <v>35469</v>
      </c>
      <c r="F13183" s="6">
        <v>-1.13811</v>
      </c>
      <c r="G13183" s="8">
        <v>0.39170500000000003</v>
      </c>
      <c r="H13183" s="8">
        <v>0.58100799999999997</v>
      </c>
      <c r="I13183" s="8">
        <v>1</v>
      </c>
      <c r="J13183" s="8">
        <v>0.29921500000000001</v>
      </c>
      <c r="K13183" s="6">
        <v>1.3993800000000001</v>
      </c>
      <c r="L13183" s="6">
        <v>0.63291200000000003</v>
      </c>
      <c r="M13183" s="6">
        <v>1.6282099999999999</v>
      </c>
      <c r="N13183" s="6">
        <v>1</v>
      </c>
    </row>
    <row r="13184" spans="1:14" x14ac:dyDescent="0.2">
      <c r="A13184" t="s">
        <v>35471</v>
      </c>
      <c r="B13184">
        <v>3788</v>
      </c>
      <c r="C13184">
        <v>18150161</v>
      </c>
      <c r="D13184" t="s">
        <v>35470</v>
      </c>
      <c r="E13184" t="s">
        <v>35472</v>
      </c>
      <c r="F13184" s="6">
        <v>-1.13822</v>
      </c>
      <c r="G13184" s="8">
        <v>1.61415E-2</v>
      </c>
      <c r="H13184" s="8">
        <v>5.6343299999999999E-2</v>
      </c>
      <c r="I13184" s="8">
        <v>1</v>
      </c>
      <c r="J13184" s="8">
        <v>2.9016400000000001E-2</v>
      </c>
      <c r="K13184" s="6">
        <v>5.1574900000000001</v>
      </c>
      <c r="L13184" s="6">
        <v>0.25538499999999997</v>
      </c>
      <c r="M13184" s="6">
        <v>0.178262</v>
      </c>
      <c r="N13184" s="6">
        <v>1</v>
      </c>
    </row>
    <row r="13185" spans="1:14" x14ac:dyDescent="0.2">
      <c r="A13185" t="s">
        <v>35474</v>
      </c>
      <c r="B13185">
        <v>9324</v>
      </c>
      <c r="C13185">
        <v>18181470</v>
      </c>
      <c r="D13185" t="s">
        <v>35473</v>
      </c>
      <c r="E13185" t="s">
        <v>35475</v>
      </c>
      <c r="F13185" s="6">
        <v>-1.13825</v>
      </c>
      <c r="G13185" s="8">
        <v>0.28975499999999998</v>
      </c>
      <c r="H13185" s="8">
        <v>0.47334599999999999</v>
      </c>
      <c r="I13185" s="8">
        <v>1</v>
      </c>
      <c r="J13185" s="8">
        <v>0.24376999999999999</v>
      </c>
      <c r="K13185" s="6">
        <v>1.2842899999999999</v>
      </c>
      <c r="L13185" s="6">
        <v>0.37670599999999999</v>
      </c>
      <c r="M13185" s="6">
        <v>1.0559400000000001</v>
      </c>
      <c r="N13185" s="6">
        <v>1</v>
      </c>
    </row>
    <row r="13186" spans="1:14" x14ac:dyDescent="0.2">
      <c r="A13186" t="s">
        <v>35477</v>
      </c>
      <c r="B13186">
        <v>7351</v>
      </c>
      <c r="C13186">
        <v>18170521</v>
      </c>
      <c r="D13186" t="s">
        <v>35476</v>
      </c>
      <c r="E13186" t="s">
        <v>35478</v>
      </c>
      <c r="F13186" s="6">
        <v>-1.13828</v>
      </c>
      <c r="G13186" s="8">
        <v>4.3519599999999999E-2</v>
      </c>
      <c r="H13186" s="8">
        <v>0.120089</v>
      </c>
      <c r="I13186" s="8">
        <v>1</v>
      </c>
      <c r="J13186" s="8">
        <v>6.1844999999999997E-2</v>
      </c>
      <c r="K13186" s="6">
        <v>6.9914100000000001</v>
      </c>
      <c r="L13186" s="6">
        <v>0.51774900000000001</v>
      </c>
      <c r="M13186" s="6">
        <v>0.266598</v>
      </c>
      <c r="N13186" s="6">
        <v>1</v>
      </c>
    </row>
    <row r="13187" spans="1:14" x14ac:dyDescent="0.2">
      <c r="A13187" t="s">
        <v>35480</v>
      </c>
      <c r="B13187">
        <v>15169</v>
      </c>
      <c r="C13187">
        <v>18215047</v>
      </c>
      <c r="D13187" t="s">
        <v>35479</v>
      </c>
      <c r="E13187" t="s">
        <v>35481</v>
      </c>
      <c r="F13187" s="6">
        <v>-1.1383099999999999</v>
      </c>
      <c r="G13187" s="8">
        <v>0.15993299999999999</v>
      </c>
      <c r="H13187" s="8">
        <v>0.313641</v>
      </c>
      <c r="I13187" s="8">
        <v>1</v>
      </c>
      <c r="J13187" s="8">
        <v>0.161523</v>
      </c>
      <c r="K13187" s="6">
        <v>14.4659</v>
      </c>
      <c r="L13187" s="6">
        <v>2.3513099999999998</v>
      </c>
      <c r="M13187" s="6">
        <v>0.58514900000000003</v>
      </c>
      <c r="N13187" s="6">
        <v>1</v>
      </c>
    </row>
    <row r="13188" spans="1:14" x14ac:dyDescent="0.2">
      <c r="A13188" t="s">
        <v>35483</v>
      </c>
      <c r="B13188">
        <v>6441</v>
      </c>
      <c r="C13188">
        <v>18165338</v>
      </c>
      <c r="D13188" t="s">
        <v>35482</v>
      </c>
      <c r="E13188" t="s">
        <v>35484</v>
      </c>
      <c r="F13188" s="6">
        <v>-1.1383099999999999</v>
      </c>
      <c r="G13188" s="8">
        <v>0.32903700000000002</v>
      </c>
      <c r="H13188" s="8">
        <v>0.51634899999999995</v>
      </c>
      <c r="I13188" s="8">
        <v>1</v>
      </c>
      <c r="J13188" s="8">
        <v>0.26591599999999999</v>
      </c>
      <c r="K13188" s="6">
        <v>0.75409000000000004</v>
      </c>
      <c r="L13188" s="6">
        <v>0.26168400000000003</v>
      </c>
      <c r="M13188" s="6">
        <v>1.2492700000000001</v>
      </c>
      <c r="N13188" s="6">
        <v>1</v>
      </c>
    </row>
    <row r="13189" spans="1:14" x14ac:dyDescent="0.2">
      <c r="A13189" t="s">
        <v>35486</v>
      </c>
      <c r="B13189">
        <v>15105</v>
      </c>
      <c r="C13189">
        <v>18214736</v>
      </c>
      <c r="D13189" t="s">
        <v>35485</v>
      </c>
      <c r="E13189" t="s">
        <v>35487</v>
      </c>
      <c r="F13189" s="6">
        <v>-1.1384000000000001</v>
      </c>
      <c r="G13189" s="8">
        <v>0.37600699999999998</v>
      </c>
      <c r="H13189" s="8">
        <v>0.56454700000000002</v>
      </c>
      <c r="I13189" s="8">
        <v>1</v>
      </c>
      <c r="J13189" s="8">
        <v>0.290738</v>
      </c>
      <c r="K13189" s="6">
        <v>0.63360799999999995</v>
      </c>
      <c r="L13189" s="6">
        <v>0.26890999999999998</v>
      </c>
      <c r="M13189" s="6">
        <v>1.5278799999999999</v>
      </c>
      <c r="N13189" s="6">
        <v>1</v>
      </c>
    </row>
    <row r="13190" spans="1:14" x14ac:dyDescent="0.2">
      <c r="B13190">
        <v>14688</v>
      </c>
      <c r="C13190">
        <v>18212327</v>
      </c>
      <c r="D13190" t="s">
        <v>53</v>
      </c>
      <c r="E13190" t="s">
        <v>53</v>
      </c>
      <c r="F13190" s="6">
        <v>-1.1384399999999999</v>
      </c>
      <c r="G13190" s="8">
        <v>0.432477</v>
      </c>
      <c r="H13190" s="8">
        <v>0.61789899999999998</v>
      </c>
      <c r="I13190" s="8">
        <v>1</v>
      </c>
      <c r="J13190" s="8">
        <v>0.318214</v>
      </c>
      <c r="K13190" s="6">
        <v>1.1737</v>
      </c>
      <c r="L13190" s="6">
        <v>0.63695400000000002</v>
      </c>
      <c r="M13190" s="6">
        <v>1.9536800000000001</v>
      </c>
      <c r="N13190" s="6">
        <v>1</v>
      </c>
    </row>
    <row r="13191" spans="1:14" x14ac:dyDescent="0.2">
      <c r="A13191" t="s">
        <v>35489</v>
      </c>
      <c r="B13191">
        <v>3054</v>
      </c>
      <c r="C13191">
        <v>18145722</v>
      </c>
      <c r="D13191" t="s">
        <v>35488</v>
      </c>
      <c r="E13191" t="s">
        <v>35490</v>
      </c>
      <c r="F13191" s="6">
        <v>-1.1384399999999999</v>
      </c>
      <c r="G13191" s="8">
        <v>5.9313499999999998E-2</v>
      </c>
      <c r="H13191" s="8">
        <v>0.15131500000000001</v>
      </c>
      <c r="I13191" s="8">
        <v>1</v>
      </c>
      <c r="J13191" s="8">
        <v>7.7926300000000004E-2</v>
      </c>
      <c r="K13191" s="6">
        <v>4.8567400000000003</v>
      </c>
      <c r="L13191" s="6">
        <v>0.41936499999999999</v>
      </c>
      <c r="M13191" s="6">
        <v>0.31084899999999999</v>
      </c>
      <c r="N13191" s="6">
        <v>1</v>
      </c>
    </row>
    <row r="13192" spans="1:14" x14ac:dyDescent="0.2">
      <c r="A13192" t="s">
        <v>35492</v>
      </c>
      <c r="B13192">
        <v>15891</v>
      </c>
      <c r="C13192">
        <v>18218917</v>
      </c>
      <c r="D13192" t="s">
        <v>35491</v>
      </c>
      <c r="E13192" t="s">
        <v>35493</v>
      </c>
      <c r="F13192" s="6">
        <v>-1.1385000000000001</v>
      </c>
      <c r="G13192" s="8">
        <v>2.8608800000000001E-3</v>
      </c>
      <c r="H13192" s="8">
        <v>1.44747E-2</v>
      </c>
      <c r="I13192" s="8">
        <v>1</v>
      </c>
      <c r="J13192" s="8">
        <v>7.4543600000000002E-3</v>
      </c>
      <c r="K13192" s="6">
        <v>4.2162199999999999</v>
      </c>
      <c r="L13192" s="6">
        <v>0.124088</v>
      </c>
      <c r="M13192" s="6">
        <v>0.105952</v>
      </c>
      <c r="N13192" s="6">
        <v>1</v>
      </c>
    </row>
    <row r="13193" spans="1:14" x14ac:dyDescent="0.2">
      <c r="A13193" t="s">
        <v>35495</v>
      </c>
      <c r="B13193">
        <v>2061</v>
      </c>
      <c r="C13193">
        <v>18140304</v>
      </c>
      <c r="D13193" t="s">
        <v>35494</v>
      </c>
      <c r="E13193" t="s">
        <v>35496</v>
      </c>
      <c r="F13193" s="6">
        <v>-1.1385000000000001</v>
      </c>
      <c r="G13193" s="8">
        <v>2.2807700000000001E-3</v>
      </c>
      <c r="H13193" s="8">
        <v>1.2070900000000001E-2</v>
      </c>
      <c r="I13193" s="8">
        <v>1</v>
      </c>
      <c r="J13193" s="8">
        <v>6.2164400000000002E-3</v>
      </c>
      <c r="K13193" s="6">
        <v>28.782699999999998</v>
      </c>
      <c r="L13193" s="6">
        <v>0.79912700000000003</v>
      </c>
      <c r="M13193" s="6">
        <v>9.9950999999999998E-2</v>
      </c>
      <c r="N13193" s="6">
        <v>1</v>
      </c>
    </row>
    <row r="13194" spans="1:14" x14ac:dyDescent="0.2">
      <c r="A13194" t="s">
        <v>35498</v>
      </c>
      <c r="B13194">
        <v>13619</v>
      </c>
      <c r="C13194">
        <v>18206224</v>
      </c>
      <c r="D13194" t="s">
        <v>35497</v>
      </c>
      <c r="E13194" t="s">
        <v>35499</v>
      </c>
      <c r="F13194" s="6">
        <v>-1.13853</v>
      </c>
      <c r="G13194" s="8">
        <v>6.8636900000000001E-2</v>
      </c>
      <c r="H13194" s="8">
        <v>0.16917699999999999</v>
      </c>
      <c r="I13194" s="8">
        <v>1</v>
      </c>
      <c r="J13194" s="8">
        <v>8.7124999999999994E-2</v>
      </c>
      <c r="K13194" s="6">
        <v>1.6574</v>
      </c>
      <c r="L13194" s="6">
        <v>0.15479499999999999</v>
      </c>
      <c r="M13194" s="6">
        <v>0.33622800000000003</v>
      </c>
      <c r="N13194" s="6">
        <v>1</v>
      </c>
    </row>
    <row r="13195" spans="1:14" x14ac:dyDescent="0.2">
      <c r="A13195" t="s">
        <v>35501</v>
      </c>
      <c r="B13195">
        <v>4361</v>
      </c>
      <c r="C13195">
        <v>18153225</v>
      </c>
      <c r="D13195" t="s">
        <v>35500</v>
      </c>
      <c r="E13195" t="s">
        <v>35502</v>
      </c>
      <c r="F13195" s="6">
        <v>-1.1385799999999999</v>
      </c>
      <c r="G13195" s="8">
        <v>0.15835399999999999</v>
      </c>
      <c r="H13195" s="8">
        <v>0.31140400000000001</v>
      </c>
      <c r="I13195" s="8">
        <v>1</v>
      </c>
      <c r="J13195" s="8">
        <v>0.16037100000000001</v>
      </c>
      <c r="K13195" s="6">
        <v>31.6952</v>
      </c>
      <c r="L13195" s="6">
        <v>5.1294399999999998</v>
      </c>
      <c r="M13195" s="6">
        <v>0.58261099999999999</v>
      </c>
      <c r="N13195" s="6">
        <v>1</v>
      </c>
    </row>
    <row r="13196" spans="1:14" x14ac:dyDescent="0.2">
      <c r="A13196" t="s">
        <v>35504</v>
      </c>
      <c r="B13196">
        <v>12888</v>
      </c>
      <c r="C13196">
        <v>18201822</v>
      </c>
      <c r="D13196" t="s">
        <v>35503</v>
      </c>
      <c r="E13196" t="s">
        <v>35505</v>
      </c>
      <c r="F13196" s="6">
        <v>-1.1385799999999999</v>
      </c>
      <c r="G13196" s="8">
        <v>7.7255799999999999E-2</v>
      </c>
      <c r="H13196" s="8">
        <v>0.184974</v>
      </c>
      <c r="I13196" s="8">
        <v>1</v>
      </c>
      <c r="J13196" s="8">
        <v>9.5260399999999995E-2</v>
      </c>
      <c r="K13196" s="6">
        <v>7.9833400000000001</v>
      </c>
      <c r="L13196" s="6">
        <v>0.79688300000000001</v>
      </c>
      <c r="M13196" s="6">
        <v>0.359346</v>
      </c>
      <c r="N13196" s="6">
        <v>1</v>
      </c>
    </row>
    <row r="13197" spans="1:14" x14ac:dyDescent="0.2">
      <c r="A13197" t="s">
        <v>35507</v>
      </c>
      <c r="B13197">
        <v>13504</v>
      </c>
      <c r="C13197">
        <v>18205243</v>
      </c>
      <c r="D13197" t="s">
        <v>35506</v>
      </c>
      <c r="E13197" t="s">
        <v>35508</v>
      </c>
      <c r="F13197" s="6">
        <v>-1.1386099999999999</v>
      </c>
      <c r="G13197" s="8">
        <v>9.1784099999999997E-3</v>
      </c>
      <c r="H13197" s="8">
        <v>3.6186000000000003E-2</v>
      </c>
      <c r="I13197" s="8">
        <v>1</v>
      </c>
      <c r="J13197" s="8">
        <v>1.8635499999999999E-2</v>
      </c>
      <c r="K13197" s="6">
        <v>4.1518100000000002</v>
      </c>
      <c r="L13197" s="6">
        <v>0.17099900000000001</v>
      </c>
      <c r="M13197" s="6">
        <v>0.14827199999999999</v>
      </c>
      <c r="N13197" s="6">
        <v>1</v>
      </c>
    </row>
    <row r="13198" spans="1:14" x14ac:dyDescent="0.2">
      <c r="A13198" t="s">
        <v>35510</v>
      </c>
      <c r="B13198">
        <v>5945</v>
      </c>
      <c r="C13198">
        <v>18162598</v>
      </c>
      <c r="D13198" t="s">
        <v>35509</v>
      </c>
      <c r="E13198" t="s">
        <v>35511</v>
      </c>
      <c r="F13198" s="6">
        <v>-1.1386400000000001</v>
      </c>
      <c r="G13198" s="8">
        <v>0.18194199999999999</v>
      </c>
      <c r="H13198" s="8">
        <v>0.34298400000000001</v>
      </c>
      <c r="I13198" s="8">
        <v>1</v>
      </c>
      <c r="J13198" s="8">
        <v>0.17663400000000001</v>
      </c>
      <c r="K13198" s="6">
        <v>1.57633</v>
      </c>
      <c r="L13198" s="6">
        <v>0.28689700000000001</v>
      </c>
      <c r="M13198" s="6">
        <v>0.65521099999999999</v>
      </c>
      <c r="N13198" s="6">
        <v>1</v>
      </c>
    </row>
    <row r="13199" spans="1:14" x14ac:dyDescent="0.2">
      <c r="A13199" t="s">
        <v>35513</v>
      </c>
      <c r="B13199">
        <v>9723</v>
      </c>
      <c r="C13199">
        <v>18183874</v>
      </c>
      <c r="D13199" t="s">
        <v>35512</v>
      </c>
      <c r="E13199" t="s">
        <v>35514</v>
      </c>
      <c r="F13199" s="6">
        <v>-1.13866</v>
      </c>
      <c r="G13199" s="8">
        <v>4.0797799999999999E-3</v>
      </c>
      <c r="H13199" s="8">
        <v>1.9184099999999999E-2</v>
      </c>
      <c r="I13199" s="8">
        <v>1</v>
      </c>
      <c r="J13199" s="8">
        <v>9.8796500000000002E-3</v>
      </c>
      <c r="K13199" s="6">
        <v>4.7498500000000003</v>
      </c>
      <c r="L13199" s="6">
        <v>0.154115</v>
      </c>
      <c r="M13199" s="6">
        <v>0.11680599999999999</v>
      </c>
      <c r="N13199" s="6">
        <v>1</v>
      </c>
    </row>
    <row r="13200" spans="1:14" x14ac:dyDescent="0.2">
      <c r="B13200">
        <v>15973</v>
      </c>
      <c r="C13200">
        <v>18219345</v>
      </c>
      <c r="D13200" t="s">
        <v>53</v>
      </c>
      <c r="E13200" t="s">
        <v>53</v>
      </c>
      <c r="F13200" s="6">
        <v>-1.1386700000000001</v>
      </c>
      <c r="G13200" s="8">
        <v>0.51510400000000001</v>
      </c>
      <c r="H13200" s="8">
        <v>0.69180699999999995</v>
      </c>
      <c r="I13200" s="8">
        <v>1</v>
      </c>
      <c r="J13200" s="8">
        <v>0.35627599999999998</v>
      </c>
      <c r="K13200" s="6">
        <v>0.59726599999999996</v>
      </c>
      <c r="L13200" s="6">
        <v>0.475491</v>
      </c>
      <c r="M13200" s="6">
        <v>2.8660000000000001</v>
      </c>
      <c r="N13200" s="6">
        <v>1</v>
      </c>
    </row>
    <row r="13201" spans="1:14" x14ac:dyDescent="0.2">
      <c r="A13201" t="s">
        <v>35516</v>
      </c>
      <c r="B13201">
        <v>5520</v>
      </c>
      <c r="C13201">
        <v>18160298</v>
      </c>
      <c r="D13201" t="s">
        <v>35515</v>
      </c>
      <c r="E13201" t="s">
        <v>35517</v>
      </c>
      <c r="F13201" s="6">
        <v>-1.13879</v>
      </c>
      <c r="G13201" s="8">
        <v>1.3678600000000001E-2</v>
      </c>
      <c r="H13201" s="8">
        <v>4.9459999999999997E-2</v>
      </c>
      <c r="I13201" s="8">
        <v>1</v>
      </c>
      <c r="J13201" s="8">
        <v>2.54716E-2</v>
      </c>
      <c r="K13201" s="6">
        <v>2.92835</v>
      </c>
      <c r="L13201" s="6">
        <v>0.137905</v>
      </c>
      <c r="M13201" s="6">
        <v>0.16953499999999999</v>
      </c>
      <c r="N13201" s="6">
        <v>1</v>
      </c>
    </row>
    <row r="13202" spans="1:14" x14ac:dyDescent="0.2">
      <c r="A13202" t="s">
        <v>35519</v>
      </c>
      <c r="B13202">
        <v>8268</v>
      </c>
      <c r="C13202">
        <v>18176004</v>
      </c>
      <c r="D13202" t="s">
        <v>35518</v>
      </c>
      <c r="E13202" t="s">
        <v>35520</v>
      </c>
      <c r="F13202" s="6">
        <v>-1.1388199999999999</v>
      </c>
      <c r="G13202" s="8">
        <v>3.4883699999999999E-5</v>
      </c>
      <c r="H13202" s="8">
        <v>4.5917000000000001E-4</v>
      </c>
      <c r="I13202" s="8">
        <v>0.48620999999999998</v>
      </c>
      <c r="J13202" s="8">
        <v>2.36469E-4</v>
      </c>
      <c r="K13202" s="6">
        <v>11.565799999999999</v>
      </c>
      <c r="L13202" s="6">
        <v>0.13659199999999999</v>
      </c>
      <c r="M13202" s="6">
        <v>4.2515900000000002E-2</v>
      </c>
      <c r="N13202" s="6">
        <v>1</v>
      </c>
    </row>
    <row r="13203" spans="1:14" x14ac:dyDescent="0.2">
      <c r="A13203" t="s">
        <v>35522</v>
      </c>
      <c r="B13203">
        <v>2637</v>
      </c>
      <c r="C13203">
        <v>18143585</v>
      </c>
      <c r="D13203" t="s">
        <v>35521</v>
      </c>
      <c r="E13203" t="s">
        <v>35523</v>
      </c>
      <c r="F13203" s="6">
        <v>-1.13883</v>
      </c>
      <c r="G13203" s="8">
        <v>0.103864</v>
      </c>
      <c r="H13203" s="8">
        <v>0.23046</v>
      </c>
      <c r="I13203" s="8">
        <v>1</v>
      </c>
      <c r="J13203" s="8">
        <v>0.118685</v>
      </c>
      <c r="K13203" s="6">
        <v>2.51308</v>
      </c>
      <c r="L13203" s="6">
        <v>0.30121999999999999</v>
      </c>
      <c r="M13203" s="6">
        <v>0.43149799999999999</v>
      </c>
      <c r="N13203" s="6">
        <v>1</v>
      </c>
    </row>
    <row r="13204" spans="1:14" x14ac:dyDescent="0.2">
      <c r="A13204" t="s">
        <v>35525</v>
      </c>
      <c r="B13204">
        <v>8492</v>
      </c>
      <c r="C13204">
        <v>18177161</v>
      </c>
      <c r="D13204" t="s">
        <v>35524</v>
      </c>
      <c r="E13204" t="s">
        <v>35526</v>
      </c>
      <c r="F13204" s="6">
        <v>-1.13889</v>
      </c>
      <c r="G13204" s="8">
        <v>7.8602599999999995E-2</v>
      </c>
      <c r="H13204" s="8">
        <v>0.187224</v>
      </c>
      <c r="I13204" s="8">
        <v>1</v>
      </c>
      <c r="J13204" s="8">
        <v>9.6419099999999994E-2</v>
      </c>
      <c r="K13204" s="6">
        <v>0.89129199999999997</v>
      </c>
      <c r="L13204" s="6">
        <v>9.0229599999999993E-2</v>
      </c>
      <c r="M13204" s="6">
        <v>0.36444500000000002</v>
      </c>
      <c r="N13204" s="6">
        <v>1</v>
      </c>
    </row>
    <row r="13205" spans="1:14" x14ac:dyDescent="0.2">
      <c r="A13205" t="s">
        <v>35528</v>
      </c>
      <c r="B13205">
        <v>779</v>
      </c>
      <c r="C13205">
        <v>18133418</v>
      </c>
      <c r="D13205" t="s">
        <v>35527</v>
      </c>
      <c r="E13205" t="s">
        <v>35529</v>
      </c>
      <c r="F13205" s="6">
        <v>-1.13889</v>
      </c>
      <c r="G13205" s="8">
        <v>8.2624499999999993E-3</v>
      </c>
      <c r="H13205" s="8">
        <v>3.3323400000000003E-2</v>
      </c>
      <c r="I13205" s="8">
        <v>1</v>
      </c>
      <c r="J13205" s="8">
        <v>1.7161300000000001E-2</v>
      </c>
      <c r="K13205" s="6">
        <v>14.378299999999999</v>
      </c>
      <c r="L13205" s="6">
        <v>0.57512799999999997</v>
      </c>
      <c r="M13205" s="6">
        <v>0.14399899999999999</v>
      </c>
      <c r="N13205" s="6">
        <v>1</v>
      </c>
    </row>
    <row r="13206" spans="1:14" x14ac:dyDescent="0.2">
      <c r="A13206" t="s">
        <v>35531</v>
      </c>
      <c r="B13206">
        <v>9374</v>
      </c>
      <c r="C13206">
        <v>18181757</v>
      </c>
      <c r="D13206" t="s">
        <v>35530</v>
      </c>
      <c r="E13206" t="s">
        <v>35532</v>
      </c>
      <c r="F13206" s="6">
        <v>-1.13903</v>
      </c>
      <c r="G13206" s="8">
        <v>2.9873E-2</v>
      </c>
      <c r="H13206" s="8">
        <v>9.0511800000000003E-2</v>
      </c>
      <c r="I13206" s="8">
        <v>1</v>
      </c>
      <c r="J13206" s="8">
        <v>4.6612899999999999E-2</v>
      </c>
      <c r="K13206" s="6">
        <v>30.762</v>
      </c>
      <c r="L13206" s="6">
        <v>1.95089</v>
      </c>
      <c r="M13206" s="6">
        <v>0.22830800000000001</v>
      </c>
      <c r="N13206" s="6">
        <v>1</v>
      </c>
    </row>
    <row r="13207" spans="1:14" x14ac:dyDescent="0.2">
      <c r="A13207" t="s">
        <v>35534</v>
      </c>
      <c r="B13207">
        <v>1801</v>
      </c>
      <c r="C13207">
        <v>18138600</v>
      </c>
      <c r="D13207" t="s">
        <v>35533</v>
      </c>
      <c r="E13207" t="s">
        <v>35535</v>
      </c>
      <c r="F13207" s="6">
        <v>-1.13903</v>
      </c>
      <c r="G13207" s="8">
        <v>0.364703</v>
      </c>
      <c r="H13207" s="8">
        <v>0.55306100000000002</v>
      </c>
      <c r="I13207" s="8">
        <v>1</v>
      </c>
      <c r="J13207" s="8">
        <v>0.28482200000000002</v>
      </c>
      <c r="K13207" s="6">
        <v>0.93039700000000003</v>
      </c>
      <c r="L13207" s="6">
        <v>0.37947999999999998</v>
      </c>
      <c r="M13207" s="6">
        <v>1.4683299999999999</v>
      </c>
      <c r="N13207" s="6">
        <v>1</v>
      </c>
    </row>
    <row r="13208" spans="1:14" x14ac:dyDescent="0.2">
      <c r="A13208" t="s">
        <v>35537</v>
      </c>
      <c r="B13208">
        <v>10675</v>
      </c>
      <c r="C13208">
        <v>18189067</v>
      </c>
      <c r="D13208" t="s">
        <v>35536</v>
      </c>
      <c r="E13208" t="s">
        <v>35538</v>
      </c>
      <c r="F13208" s="6">
        <v>-1.1390400000000001</v>
      </c>
      <c r="G13208" s="8">
        <v>3.1702499999999999E-3</v>
      </c>
      <c r="H13208" s="8">
        <v>1.57279E-2</v>
      </c>
      <c r="I13208" s="8">
        <v>1</v>
      </c>
      <c r="J13208" s="8">
        <v>8.0997699999999992E-3</v>
      </c>
      <c r="K13208" s="6">
        <v>171.315</v>
      </c>
      <c r="L13208" s="6">
        <v>5.2185600000000001</v>
      </c>
      <c r="M13208" s="6">
        <v>0.109663</v>
      </c>
      <c r="N13208" s="6">
        <v>1</v>
      </c>
    </row>
    <row r="13209" spans="1:14" x14ac:dyDescent="0.2">
      <c r="A13209" t="s">
        <v>35540</v>
      </c>
      <c r="B13209">
        <v>12085</v>
      </c>
      <c r="C13209">
        <v>18197467</v>
      </c>
      <c r="D13209" t="s">
        <v>35539</v>
      </c>
      <c r="E13209" t="s">
        <v>35541</v>
      </c>
      <c r="F13209" s="6">
        <v>-1.1390800000000001</v>
      </c>
      <c r="G13209" s="8">
        <v>4.1556999999999998E-4</v>
      </c>
      <c r="H13209" s="8">
        <v>3.2670300000000002E-3</v>
      </c>
      <c r="I13209" s="8">
        <v>1</v>
      </c>
      <c r="J13209" s="8">
        <v>1.6825E-3</v>
      </c>
      <c r="K13209" s="6">
        <v>34.926099999999998</v>
      </c>
      <c r="L13209" s="6">
        <v>0.66161899999999996</v>
      </c>
      <c r="M13209" s="6">
        <v>6.8196300000000001E-2</v>
      </c>
      <c r="N13209" s="6">
        <v>1</v>
      </c>
    </row>
    <row r="13210" spans="1:14" x14ac:dyDescent="0.2">
      <c r="A13210" t="s">
        <v>35543</v>
      </c>
      <c r="B13210">
        <v>6727</v>
      </c>
      <c r="C13210">
        <v>18167150</v>
      </c>
      <c r="D13210" t="s">
        <v>35542</v>
      </c>
      <c r="E13210" t="s">
        <v>35544</v>
      </c>
      <c r="F13210" s="6">
        <v>-1.1390899999999999</v>
      </c>
      <c r="G13210" s="8">
        <v>2.1680699999999998E-3</v>
      </c>
      <c r="H13210" s="8">
        <v>1.1610000000000001E-2</v>
      </c>
      <c r="I13210" s="8">
        <v>1</v>
      </c>
      <c r="J13210" s="8">
        <v>5.9790499999999996E-3</v>
      </c>
      <c r="K13210" s="6">
        <v>5.6043700000000003</v>
      </c>
      <c r="L13210" s="6">
        <v>0.154865</v>
      </c>
      <c r="M13210" s="6">
        <v>9.9478499999999997E-2</v>
      </c>
      <c r="N13210" s="6">
        <v>1</v>
      </c>
    </row>
    <row r="13211" spans="1:14" x14ac:dyDescent="0.2">
      <c r="A13211" t="s">
        <v>35546</v>
      </c>
      <c r="B13211">
        <v>8194</v>
      </c>
      <c r="C13211">
        <v>18175592</v>
      </c>
      <c r="D13211" t="s">
        <v>35545</v>
      </c>
      <c r="E13211" t="s">
        <v>35547</v>
      </c>
      <c r="F13211" s="6">
        <v>-1.13913</v>
      </c>
      <c r="G13211" s="8">
        <v>2.50767E-3</v>
      </c>
      <c r="H13211" s="8">
        <v>1.3035100000000001E-2</v>
      </c>
      <c r="I13211" s="8">
        <v>1</v>
      </c>
      <c r="J13211" s="8">
        <v>6.7129900000000003E-3</v>
      </c>
      <c r="K13211" s="6">
        <v>284.46800000000002</v>
      </c>
      <c r="L13211" s="6">
        <v>8.1605500000000006</v>
      </c>
      <c r="M13211" s="6">
        <v>0.103273</v>
      </c>
      <c r="N13211" s="6">
        <v>1</v>
      </c>
    </row>
    <row r="13212" spans="1:14" x14ac:dyDescent="0.2">
      <c r="A13212" t="s">
        <v>35549</v>
      </c>
      <c r="B13212">
        <v>6907</v>
      </c>
      <c r="C13212">
        <v>18168285</v>
      </c>
      <c r="D13212" t="s">
        <v>35548</v>
      </c>
      <c r="E13212" t="s">
        <v>35550</v>
      </c>
      <c r="F13212" s="6">
        <v>-1.1391500000000001</v>
      </c>
      <c r="G13212" s="8">
        <v>7.5211699999999998E-3</v>
      </c>
      <c r="H13212" s="8">
        <v>3.1059300000000001E-2</v>
      </c>
      <c r="I13212" s="8">
        <v>1</v>
      </c>
      <c r="J13212" s="8">
        <v>1.59953E-2</v>
      </c>
      <c r="K13212" s="6">
        <v>13.9359</v>
      </c>
      <c r="L13212" s="6">
        <v>0.54343300000000005</v>
      </c>
      <c r="M13212" s="6">
        <v>0.14038300000000001</v>
      </c>
      <c r="N13212" s="6">
        <v>1</v>
      </c>
    </row>
    <row r="13213" spans="1:14" x14ac:dyDescent="0.2">
      <c r="A13213" t="s">
        <v>35552</v>
      </c>
      <c r="B13213">
        <v>7349</v>
      </c>
      <c r="C13213">
        <v>18170508</v>
      </c>
      <c r="D13213" t="s">
        <v>35551</v>
      </c>
      <c r="E13213" t="s">
        <v>35553</v>
      </c>
      <c r="F13213" s="6">
        <v>-1.13917</v>
      </c>
      <c r="G13213" s="8">
        <v>0.21057699999999999</v>
      </c>
      <c r="H13213" s="8">
        <v>0.379909</v>
      </c>
      <c r="I13213" s="8">
        <v>1</v>
      </c>
      <c r="J13213" s="8">
        <v>0.19564999999999999</v>
      </c>
      <c r="K13213" s="6">
        <v>3.6307100000000001</v>
      </c>
      <c r="L13213" s="6">
        <v>0.76120100000000002</v>
      </c>
      <c r="M13213" s="6">
        <v>0.75476399999999999</v>
      </c>
      <c r="N13213" s="6">
        <v>1</v>
      </c>
    </row>
    <row r="13214" spans="1:14" x14ac:dyDescent="0.2">
      <c r="A13214" t="s">
        <v>35555</v>
      </c>
      <c r="B13214">
        <v>2242</v>
      </c>
      <c r="C13214">
        <v>18141328</v>
      </c>
      <c r="D13214" t="s">
        <v>35554</v>
      </c>
      <c r="E13214" t="s">
        <v>35556</v>
      </c>
      <c r="F13214" s="6">
        <v>-1.1392</v>
      </c>
      <c r="G13214" s="8">
        <v>2.3180499999999999E-3</v>
      </c>
      <c r="H13214" s="8">
        <v>1.2244400000000001E-2</v>
      </c>
      <c r="I13214" s="8">
        <v>1</v>
      </c>
      <c r="J13214" s="8">
        <v>6.3057699999999996E-3</v>
      </c>
      <c r="K13214" s="6">
        <v>14.626099999999999</v>
      </c>
      <c r="L13214" s="6">
        <v>0.41164800000000001</v>
      </c>
      <c r="M13214" s="6">
        <v>0.10132099999999999</v>
      </c>
      <c r="N13214" s="6">
        <v>1</v>
      </c>
    </row>
    <row r="13215" spans="1:14" x14ac:dyDescent="0.2">
      <c r="A13215" t="s">
        <v>35558</v>
      </c>
      <c r="B13215">
        <v>13083</v>
      </c>
      <c r="C13215">
        <v>18203063</v>
      </c>
      <c r="D13215" t="s">
        <v>35557</v>
      </c>
      <c r="E13215" t="s">
        <v>35559</v>
      </c>
      <c r="F13215" s="6">
        <v>-1.1392</v>
      </c>
      <c r="G13215" s="8">
        <v>0.27158399999999999</v>
      </c>
      <c r="H13215" s="8">
        <v>0.45383499999999999</v>
      </c>
      <c r="I13215" s="8">
        <v>1</v>
      </c>
      <c r="J13215" s="8">
        <v>0.23372200000000001</v>
      </c>
      <c r="K13215" s="6">
        <v>0.72361500000000001</v>
      </c>
      <c r="L13215" s="6">
        <v>0.198852</v>
      </c>
      <c r="M13215" s="6">
        <v>0.98929500000000004</v>
      </c>
      <c r="N13215" s="6">
        <v>1</v>
      </c>
    </row>
    <row r="13216" spans="1:14" x14ac:dyDescent="0.2">
      <c r="A13216" t="s">
        <v>35561</v>
      </c>
      <c r="B13216">
        <v>7185</v>
      </c>
      <c r="C13216">
        <v>18169670</v>
      </c>
      <c r="D13216" t="s">
        <v>35560</v>
      </c>
      <c r="E13216" t="s">
        <v>35562</v>
      </c>
      <c r="F13216" s="6">
        <v>-1.1392599999999999</v>
      </c>
      <c r="G13216" s="8">
        <v>0.27898200000000001</v>
      </c>
      <c r="H13216" s="8">
        <v>0.46158500000000002</v>
      </c>
      <c r="I13216" s="8">
        <v>1</v>
      </c>
      <c r="J13216" s="8">
        <v>0.23771300000000001</v>
      </c>
      <c r="K13216" s="6">
        <v>2.2530100000000002</v>
      </c>
      <c r="L13216" s="6">
        <v>0.63972499999999999</v>
      </c>
      <c r="M13216" s="6">
        <v>1.0221899999999999</v>
      </c>
      <c r="N13216" s="6">
        <v>1</v>
      </c>
    </row>
    <row r="13217" spans="1:14" x14ac:dyDescent="0.2">
      <c r="A13217" t="s">
        <v>35564</v>
      </c>
      <c r="B13217">
        <v>14050</v>
      </c>
      <c r="C13217">
        <v>18208571</v>
      </c>
      <c r="D13217" t="s">
        <v>35563</v>
      </c>
      <c r="E13217" t="s">
        <v>35565</v>
      </c>
      <c r="F13217" s="6">
        <v>-1.13927</v>
      </c>
      <c r="G13217" s="8">
        <v>5.6786599999999999E-4</v>
      </c>
      <c r="H13217" s="8">
        <v>4.0982800000000002E-3</v>
      </c>
      <c r="I13217" s="8">
        <v>1</v>
      </c>
      <c r="J13217" s="8">
        <v>2.1105799999999999E-3</v>
      </c>
      <c r="K13217" s="6">
        <v>11.401199999999999</v>
      </c>
      <c r="L13217" s="6">
        <v>0.23136399999999999</v>
      </c>
      <c r="M13217" s="6">
        <v>7.3054800000000003E-2</v>
      </c>
      <c r="N13217" s="6">
        <v>1</v>
      </c>
    </row>
    <row r="13218" spans="1:14" x14ac:dyDescent="0.2">
      <c r="A13218" t="s">
        <v>35567</v>
      </c>
      <c r="B13218">
        <v>5259</v>
      </c>
      <c r="C13218">
        <v>18158830</v>
      </c>
      <c r="D13218" t="s">
        <v>35566</v>
      </c>
      <c r="E13218" t="s">
        <v>35568</v>
      </c>
      <c r="F13218" s="6">
        <v>-1.13934</v>
      </c>
      <c r="G13218" s="8">
        <v>3.2638300000000001E-3</v>
      </c>
      <c r="H13218" s="8">
        <v>1.6093900000000001E-2</v>
      </c>
      <c r="I13218" s="8">
        <v>1</v>
      </c>
      <c r="J13218" s="8">
        <v>8.2882600000000004E-3</v>
      </c>
      <c r="K13218" s="6">
        <v>7.1649000000000003</v>
      </c>
      <c r="L13218" s="6">
        <v>0.220831</v>
      </c>
      <c r="M13218" s="6">
        <v>0.110957</v>
      </c>
      <c r="N13218" s="6">
        <v>1</v>
      </c>
    </row>
    <row r="13219" spans="1:14" x14ac:dyDescent="0.2">
      <c r="A13219" t="s">
        <v>35570</v>
      </c>
      <c r="B13219">
        <v>9506</v>
      </c>
      <c r="C13219">
        <v>18182466</v>
      </c>
      <c r="D13219" t="s">
        <v>35569</v>
      </c>
      <c r="E13219" t="s">
        <v>35571</v>
      </c>
      <c r="F13219" s="6">
        <v>-1.1394299999999999</v>
      </c>
      <c r="G13219" s="8">
        <v>0.13054399999999999</v>
      </c>
      <c r="H13219" s="8">
        <v>0.27160400000000001</v>
      </c>
      <c r="I13219" s="8">
        <v>1</v>
      </c>
      <c r="J13219" s="8">
        <v>0.139874</v>
      </c>
      <c r="K13219" s="6">
        <v>12.979100000000001</v>
      </c>
      <c r="L13219" s="6">
        <v>1.83365</v>
      </c>
      <c r="M13219" s="6">
        <v>0.50859600000000005</v>
      </c>
      <c r="N13219" s="6">
        <v>1</v>
      </c>
    </row>
    <row r="13220" spans="1:14" x14ac:dyDescent="0.2">
      <c r="A13220" t="s">
        <v>35573</v>
      </c>
      <c r="B13220">
        <v>6017</v>
      </c>
      <c r="C13220">
        <v>18162910</v>
      </c>
      <c r="D13220" t="s">
        <v>35572</v>
      </c>
      <c r="E13220" t="s">
        <v>35574</v>
      </c>
      <c r="F13220" s="6">
        <v>-1.1395</v>
      </c>
      <c r="G13220" s="8">
        <v>8.72162E-4</v>
      </c>
      <c r="H13220" s="8">
        <v>5.7147500000000002E-3</v>
      </c>
      <c r="I13220" s="8">
        <v>1</v>
      </c>
      <c r="J13220" s="8">
        <v>2.94305E-3</v>
      </c>
      <c r="K13220" s="6">
        <v>6.3098299999999998</v>
      </c>
      <c r="L13220" s="6">
        <v>0.14117199999999999</v>
      </c>
      <c r="M13220" s="6">
        <v>8.0544000000000004E-2</v>
      </c>
      <c r="N13220" s="6">
        <v>1</v>
      </c>
    </row>
    <row r="13221" spans="1:14" x14ac:dyDescent="0.2">
      <c r="A13221" t="s">
        <v>35576</v>
      </c>
      <c r="B13221">
        <v>11031</v>
      </c>
      <c r="C13221">
        <v>18191012</v>
      </c>
      <c r="D13221" t="s">
        <v>35575</v>
      </c>
      <c r="E13221" t="s">
        <v>35577</v>
      </c>
      <c r="F13221" s="6">
        <v>-1.1395200000000001</v>
      </c>
      <c r="G13221" s="8">
        <v>6.6778599999999994E-2</v>
      </c>
      <c r="H13221" s="8">
        <v>0.16559699999999999</v>
      </c>
      <c r="I13221" s="8">
        <v>1</v>
      </c>
      <c r="J13221" s="8">
        <v>8.5281300000000004E-2</v>
      </c>
      <c r="K13221" s="6">
        <v>3.2572199999999998</v>
      </c>
      <c r="L13221" s="6">
        <v>0.30378300000000003</v>
      </c>
      <c r="M13221" s="6">
        <v>0.33575100000000002</v>
      </c>
      <c r="N13221" s="6">
        <v>1</v>
      </c>
    </row>
    <row r="13222" spans="1:14" x14ac:dyDescent="0.2">
      <c r="B13222">
        <v>229</v>
      </c>
      <c r="C13222">
        <v>18130445</v>
      </c>
      <c r="D13222" t="s">
        <v>53</v>
      </c>
      <c r="E13222" t="s">
        <v>53</v>
      </c>
      <c r="F13222" s="6">
        <v>-1.13954</v>
      </c>
      <c r="G13222" s="8">
        <v>0.560006</v>
      </c>
      <c r="H13222" s="8">
        <v>0.72749900000000001</v>
      </c>
      <c r="I13222" s="8">
        <v>1</v>
      </c>
      <c r="J13222" s="8">
        <v>0.37465700000000002</v>
      </c>
      <c r="K13222" s="6">
        <v>2.55708</v>
      </c>
      <c r="L13222" s="6">
        <v>2.5750999999999999</v>
      </c>
      <c r="M13222" s="6">
        <v>3.6253700000000002</v>
      </c>
      <c r="N13222" s="6">
        <v>1</v>
      </c>
    </row>
    <row r="13223" spans="1:14" x14ac:dyDescent="0.2">
      <c r="A13223" t="s">
        <v>35579</v>
      </c>
      <c r="B13223">
        <v>11688</v>
      </c>
      <c r="C13223">
        <v>18195319</v>
      </c>
      <c r="D13223" t="s">
        <v>35578</v>
      </c>
      <c r="E13223" t="s">
        <v>35580</v>
      </c>
      <c r="F13223" s="6">
        <v>-1.1395599999999999</v>
      </c>
      <c r="G13223" s="8">
        <v>5.1108000000000004E-3</v>
      </c>
      <c r="H13223" s="8">
        <v>2.2850800000000001E-2</v>
      </c>
      <c r="I13223" s="8">
        <v>1</v>
      </c>
      <c r="J13223" s="8">
        <v>1.1768000000000001E-2</v>
      </c>
      <c r="K13223" s="6">
        <v>9.2579999999999991</v>
      </c>
      <c r="L13223" s="6">
        <v>0.32386700000000002</v>
      </c>
      <c r="M13223" s="6">
        <v>0.12593699999999999</v>
      </c>
      <c r="N13223" s="6">
        <v>1</v>
      </c>
    </row>
    <row r="13224" spans="1:14" x14ac:dyDescent="0.2">
      <c r="A13224" t="s">
        <v>35582</v>
      </c>
      <c r="B13224">
        <v>6613</v>
      </c>
      <c r="C13224">
        <v>18166418</v>
      </c>
      <c r="D13224" t="s">
        <v>35581</v>
      </c>
      <c r="E13224" t="s">
        <v>35583</v>
      </c>
      <c r="F13224" s="6">
        <v>-1.1396500000000001</v>
      </c>
      <c r="G13224" s="8">
        <v>0.18356700000000001</v>
      </c>
      <c r="H13224" s="8">
        <v>0.34490399999999999</v>
      </c>
      <c r="I13224" s="8">
        <v>1</v>
      </c>
      <c r="J13224" s="8">
        <v>0.177623</v>
      </c>
      <c r="K13224" s="6">
        <v>3.5511200000000001</v>
      </c>
      <c r="L13224" s="6">
        <v>0.66027999999999998</v>
      </c>
      <c r="M13224" s="6">
        <v>0.66937000000000002</v>
      </c>
      <c r="N13224" s="6">
        <v>1</v>
      </c>
    </row>
    <row r="13225" spans="1:14" x14ac:dyDescent="0.2">
      <c r="A13225" t="s">
        <v>35585</v>
      </c>
      <c r="B13225">
        <v>15908</v>
      </c>
      <c r="C13225">
        <v>18218995</v>
      </c>
      <c r="D13225" t="s">
        <v>35584</v>
      </c>
      <c r="E13225" t="s">
        <v>35586</v>
      </c>
      <c r="F13225" s="6">
        <v>-1.13968</v>
      </c>
      <c r="G13225" s="8">
        <v>1.4657999999999999E-2</v>
      </c>
      <c r="H13225" s="8">
        <v>5.2237400000000003E-2</v>
      </c>
      <c r="I13225" s="8">
        <v>1</v>
      </c>
      <c r="J13225" s="8">
        <v>2.6901899999999999E-2</v>
      </c>
      <c r="K13225" s="6">
        <v>7.0963700000000003</v>
      </c>
      <c r="L13225" s="6">
        <v>0.34643200000000002</v>
      </c>
      <c r="M13225" s="6">
        <v>0.17574500000000001</v>
      </c>
      <c r="N13225" s="6">
        <v>1</v>
      </c>
    </row>
    <row r="13226" spans="1:14" x14ac:dyDescent="0.2">
      <c r="A13226" t="s">
        <v>35588</v>
      </c>
      <c r="B13226">
        <v>11790</v>
      </c>
      <c r="C13226">
        <v>18195767</v>
      </c>
      <c r="D13226" t="s">
        <v>35587</v>
      </c>
      <c r="E13226" t="s">
        <v>35589</v>
      </c>
      <c r="F13226" s="6">
        <v>-1.1396900000000001</v>
      </c>
      <c r="G13226" s="8">
        <v>2.2369199999999999E-2</v>
      </c>
      <c r="H13226" s="8">
        <v>7.2500099999999998E-2</v>
      </c>
      <c r="I13226" s="8">
        <v>1</v>
      </c>
      <c r="J13226" s="8">
        <v>3.7337099999999998E-2</v>
      </c>
      <c r="K13226" s="6">
        <v>4.5576699999999999</v>
      </c>
      <c r="L13226" s="6">
        <v>0.25975900000000002</v>
      </c>
      <c r="M13226" s="6">
        <v>0.205178</v>
      </c>
      <c r="N13226" s="6">
        <v>1</v>
      </c>
    </row>
    <row r="13227" spans="1:14" x14ac:dyDescent="0.2">
      <c r="A13227" t="s">
        <v>35591</v>
      </c>
      <c r="B13227">
        <v>874</v>
      </c>
      <c r="C13227">
        <v>18133913</v>
      </c>
      <c r="D13227" t="s">
        <v>35590</v>
      </c>
      <c r="E13227" t="s">
        <v>35592</v>
      </c>
      <c r="F13227" s="6">
        <v>-1.13978</v>
      </c>
      <c r="G13227" s="8">
        <v>0.155775</v>
      </c>
      <c r="H13227" s="8">
        <v>0.30792700000000001</v>
      </c>
      <c r="I13227" s="8">
        <v>1</v>
      </c>
      <c r="J13227" s="8">
        <v>0.15858</v>
      </c>
      <c r="K13227" s="6">
        <v>21.991199999999999</v>
      </c>
      <c r="L13227" s="6">
        <v>3.5701200000000002</v>
      </c>
      <c r="M13227" s="6">
        <v>0.58443500000000004</v>
      </c>
      <c r="N13227" s="6">
        <v>1</v>
      </c>
    </row>
    <row r="13228" spans="1:14" x14ac:dyDescent="0.2">
      <c r="A13228" t="s">
        <v>35594</v>
      </c>
      <c r="B13228">
        <v>9613</v>
      </c>
      <c r="C13228">
        <v>18183182</v>
      </c>
      <c r="D13228" t="s">
        <v>35593</v>
      </c>
      <c r="E13228" t="s">
        <v>35595</v>
      </c>
      <c r="F13228" s="6">
        <v>-1.1397999999999999</v>
      </c>
      <c r="G13228" s="8">
        <v>2.1498900000000001E-2</v>
      </c>
      <c r="H13228" s="8">
        <v>7.0265400000000006E-2</v>
      </c>
      <c r="I13228" s="8">
        <v>1</v>
      </c>
      <c r="J13228" s="8">
        <v>3.6186200000000002E-2</v>
      </c>
      <c r="K13228" s="6">
        <v>2.0060899999999999</v>
      </c>
      <c r="L13228" s="6">
        <v>0.112785</v>
      </c>
      <c r="M13228" s="6">
        <v>0.20239599999999999</v>
      </c>
      <c r="N13228" s="6">
        <v>1</v>
      </c>
    </row>
    <row r="13229" spans="1:14" x14ac:dyDescent="0.2">
      <c r="A13229" t="s">
        <v>35597</v>
      </c>
      <c r="B13229">
        <v>1793</v>
      </c>
      <c r="C13229">
        <v>18138579</v>
      </c>
      <c r="D13229" t="s">
        <v>35596</v>
      </c>
      <c r="E13229" t="s">
        <v>35598</v>
      </c>
      <c r="F13229" s="6">
        <v>-1.14012</v>
      </c>
      <c r="G13229" s="8">
        <v>0.222218</v>
      </c>
      <c r="H13229" s="8">
        <v>0.39355899999999999</v>
      </c>
      <c r="I13229" s="8">
        <v>1</v>
      </c>
      <c r="J13229" s="8">
        <v>0.20268</v>
      </c>
      <c r="K13229" s="6">
        <v>2.0104799999999998</v>
      </c>
      <c r="L13229" s="6">
        <v>0.45013599999999998</v>
      </c>
      <c r="M13229" s="6">
        <v>0.80602099999999999</v>
      </c>
      <c r="N13229" s="6">
        <v>1</v>
      </c>
    </row>
    <row r="13230" spans="1:14" x14ac:dyDescent="0.2">
      <c r="A13230" t="s">
        <v>35600</v>
      </c>
      <c r="B13230">
        <v>1340</v>
      </c>
      <c r="C13230">
        <v>18136511</v>
      </c>
      <c r="D13230" t="s">
        <v>35599</v>
      </c>
      <c r="E13230" t="s">
        <v>35601</v>
      </c>
      <c r="F13230" s="6">
        <v>-1.1402000000000001</v>
      </c>
      <c r="G13230" s="8">
        <v>5.8172600000000003E-3</v>
      </c>
      <c r="H13230" s="8">
        <v>2.53227E-2</v>
      </c>
      <c r="I13230" s="8">
        <v>1</v>
      </c>
      <c r="J13230" s="8">
        <v>1.3041000000000001E-2</v>
      </c>
      <c r="K13230" s="6">
        <v>40.3035</v>
      </c>
      <c r="L13230" s="6">
        <v>1.47627</v>
      </c>
      <c r="M13230" s="6">
        <v>0.13186400000000001</v>
      </c>
      <c r="N13230" s="6">
        <v>1</v>
      </c>
    </row>
    <row r="13231" spans="1:14" x14ac:dyDescent="0.2">
      <c r="A13231" t="s">
        <v>35603</v>
      </c>
      <c r="B13231">
        <v>8037</v>
      </c>
      <c r="C13231">
        <v>18174604</v>
      </c>
      <c r="D13231" t="s">
        <v>35602</v>
      </c>
      <c r="E13231" t="s">
        <v>35604</v>
      </c>
      <c r="F13231" s="6">
        <v>-1.1402600000000001</v>
      </c>
      <c r="G13231" s="8">
        <v>0.25905400000000001</v>
      </c>
      <c r="H13231" s="8">
        <v>0.43920999999999999</v>
      </c>
      <c r="I13231" s="8">
        <v>1</v>
      </c>
      <c r="J13231" s="8">
        <v>0.22619</v>
      </c>
      <c r="K13231" s="6">
        <v>5.3800800000000004</v>
      </c>
      <c r="L13231" s="6">
        <v>1.4202999999999999</v>
      </c>
      <c r="M13231" s="6">
        <v>0.95037000000000005</v>
      </c>
      <c r="N13231" s="6">
        <v>1</v>
      </c>
    </row>
    <row r="13232" spans="1:14" x14ac:dyDescent="0.2">
      <c r="A13232" t="s">
        <v>35606</v>
      </c>
      <c r="B13232">
        <v>9134</v>
      </c>
      <c r="C13232">
        <v>18180424</v>
      </c>
      <c r="D13232" t="s">
        <v>35605</v>
      </c>
      <c r="E13232" t="s">
        <v>35607</v>
      </c>
      <c r="F13232" s="6">
        <v>-1.14028</v>
      </c>
      <c r="G13232" s="8">
        <v>5.3059700000000001E-3</v>
      </c>
      <c r="H13232" s="8">
        <v>2.35082E-2</v>
      </c>
      <c r="I13232" s="8">
        <v>1</v>
      </c>
      <c r="J13232" s="8">
        <v>1.2106499999999999E-2</v>
      </c>
      <c r="K13232" s="6">
        <v>7.5655299999999999</v>
      </c>
      <c r="L13232" s="6">
        <v>0.27011000000000002</v>
      </c>
      <c r="M13232" s="6">
        <v>0.12853000000000001</v>
      </c>
      <c r="N13232" s="6">
        <v>1</v>
      </c>
    </row>
    <row r="13233" spans="1:14" x14ac:dyDescent="0.2">
      <c r="B13233">
        <v>259</v>
      </c>
      <c r="C13233">
        <v>18130505</v>
      </c>
      <c r="D13233" t="s">
        <v>53</v>
      </c>
      <c r="E13233" t="s">
        <v>53</v>
      </c>
      <c r="F13233" s="6">
        <v>-1.1403300000000001</v>
      </c>
      <c r="G13233" s="8">
        <v>0.38124799999999998</v>
      </c>
      <c r="H13233" s="8">
        <v>0.56978399999999996</v>
      </c>
      <c r="I13233" s="8">
        <v>1</v>
      </c>
      <c r="J13233" s="8">
        <v>0.293435</v>
      </c>
      <c r="K13233" s="6">
        <v>1.64229</v>
      </c>
      <c r="L13233" s="6">
        <v>0.73164300000000004</v>
      </c>
      <c r="M13233" s="6">
        <v>1.60381</v>
      </c>
      <c r="N13233" s="6">
        <v>1</v>
      </c>
    </row>
    <row r="13234" spans="1:14" x14ac:dyDescent="0.2">
      <c r="A13234" t="s">
        <v>35609</v>
      </c>
      <c r="B13234">
        <v>1550</v>
      </c>
      <c r="C13234">
        <v>18137338</v>
      </c>
      <c r="D13234" t="s">
        <v>35608</v>
      </c>
      <c r="E13234" t="s">
        <v>35610</v>
      </c>
      <c r="F13234" s="6">
        <v>-1.1404300000000001</v>
      </c>
      <c r="G13234" s="8">
        <v>0.36541600000000002</v>
      </c>
      <c r="H13234" s="8">
        <v>0.55373799999999995</v>
      </c>
      <c r="I13234" s="8">
        <v>1</v>
      </c>
      <c r="J13234" s="8">
        <v>0.28517100000000001</v>
      </c>
      <c r="K13234" s="6">
        <v>1.3474299999999999</v>
      </c>
      <c r="L13234" s="6">
        <v>0.56164400000000003</v>
      </c>
      <c r="M13234" s="6">
        <v>1.50057</v>
      </c>
      <c r="N13234" s="6">
        <v>1</v>
      </c>
    </row>
    <row r="13235" spans="1:14" x14ac:dyDescent="0.2">
      <c r="A13235" t="s">
        <v>35612</v>
      </c>
      <c r="B13235">
        <v>1551</v>
      </c>
      <c r="C13235">
        <v>18137340</v>
      </c>
      <c r="D13235" t="s">
        <v>35611</v>
      </c>
      <c r="E13235" t="s">
        <v>35613</v>
      </c>
      <c r="F13235" s="6">
        <v>-1.1404300000000001</v>
      </c>
      <c r="G13235" s="8">
        <v>0.36541600000000002</v>
      </c>
      <c r="H13235" s="8">
        <v>0.55373799999999995</v>
      </c>
      <c r="I13235" s="8">
        <v>1</v>
      </c>
      <c r="J13235" s="8">
        <v>0.28517100000000001</v>
      </c>
      <c r="K13235" s="6">
        <v>1.3474299999999999</v>
      </c>
      <c r="L13235" s="6">
        <v>0.56164400000000003</v>
      </c>
      <c r="M13235" s="6">
        <v>1.50057</v>
      </c>
      <c r="N13235" s="6">
        <v>1</v>
      </c>
    </row>
    <row r="13236" spans="1:14" x14ac:dyDescent="0.2">
      <c r="A13236" t="s">
        <v>35615</v>
      </c>
      <c r="B13236">
        <v>3205</v>
      </c>
      <c r="C13236">
        <v>18146566</v>
      </c>
      <c r="D13236" t="s">
        <v>35614</v>
      </c>
      <c r="E13236" t="s">
        <v>35616</v>
      </c>
      <c r="F13236" s="6">
        <v>-1.1405099999999999</v>
      </c>
      <c r="G13236" s="8">
        <v>0.36021700000000001</v>
      </c>
      <c r="H13236" s="8">
        <v>0.54845699999999997</v>
      </c>
      <c r="I13236" s="8">
        <v>1</v>
      </c>
      <c r="J13236" s="8">
        <v>0.28245100000000001</v>
      </c>
      <c r="K13236" s="6">
        <v>1.1800999999999999</v>
      </c>
      <c r="L13236" s="6">
        <v>0.48167300000000002</v>
      </c>
      <c r="M13236" s="6">
        <v>1.46939</v>
      </c>
      <c r="N13236" s="6">
        <v>1</v>
      </c>
    </row>
    <row r="13237" spans="1:14" x14ac:dyDescent="0.2">
      <c r="A13237" t="s">
        <v>35618</v>
      </c>
      <c r="B13237">
        <v>5813</v>
      </c>
      <c r="C13237">
        <v>18161836</v>
      </c>
      <c r="D13237" t="s">
        <v>35617</v>
      </c>
      <c r="E13237" t="s">
        <v>35619</v>
      </c>
      <c r="F13237" s="6">
        <v>-1.14052</v>
      </c>
      <c r="G13237" s="8">
        <v>8.1137599999999994E-3</v>
      </c>
      <c r="H13237" s="8">
        <v>3.2902599999999997E-2</v>
      </c>
      <c r="I13237" s="8">
        <v>1</v>
      </c>
      <c r="J13237" s="8">
        <v>1.6944600000000001E-2</v>
      </c>
      <c r="K13237" s="6">
        <v>3.9287200000000002</v>
      </c>
      <c r="L13237" s="6">
        <v>0.15971399999999999</v>
      </c>
      <c r="M13237" s="6">
        <v>0.14635000000000001</v>
      </c>
      <c r="N13237" s="6">
        <v>1</v>
      </c>
    </row>
    <row r="13238" spans="1:14" x14ac:dyDescent="0.2">
      <c r="A13238" t="s">
        <v>35621</v>
      </c>
      <c r="B13238">
        <v>8495</v>
      </c>
      <c r="C13238">
        <v>18177175</v>
      </c>
      <c r="D13238" t="s">
        <v>35620</v>
      </c>
      <c r="E13238" t="s">
        <v>35622</v>
      </c>
      <c r="F13238" s="6">
        <v>-1.1406000000000001</v>
      </c>
      <c r="G13238" s="8">
        <v>8.9075500000000002E-4</v>
      </c>
      <c r="H13238" s="8">
        <v>5.8016400000000003E-3</v>
      </c>
      <c r="I13238" s="8">
        <v>1</v>
      </c>
      <c r="J13238" s="8">
        <v>2.9878000000000001E-3</v>
      </c>
      <c r="K13238" s="6">
        <v>6.4305300000000001</v>
      </c>
      <c r="L13238" s="6">
        <v>0.14669599999999999</v>
      </c>
      <c r="M13238" s="6">
        <v>8.2124799999999998E-2</v>
      </c>
      <c r="N13238" s="6">
        <v>1</v>
      </c>
    </row>
    <row r="13239" spans="1:14" x14ac:dyDescent="0.2">
      <c r="A13239" t="s">
        <v>35624</v>
      </c>
      <c r="B13239">
        <v>8825</v>
      </c>
      <c r="C13239">
        <v>18178865</v>
      </c>
      <c r="D13239" t="s">
        <v>35623</v>
      </c>
      <c r="E13239" t="s">
        <v>35625</v>
      </c>
      <c r="F13239" s="6">
        <v>-1.14063</v>
      </c>
      <c r="G13239" s="8">
        <v>0.11766</v>
      </c>
      <c r="H13239" s="8">
        <v>0.25240499999999999</v>
      </c>
      <c r="I13239" s="8">
        <v>1</v>
      </c>
      <c r="J13239" s="8">
        <v>0.12998699999999999</v>
      </c>
      <c r="K13239" s="6">
        <v>3.0664099999999999</v>
      </c>
      <c r="L13239" s="6">
        <v>0.40914299999999998</v>
      </c>
      <c r="M13239" s="6">
        <v>0.48033900000000002</v>
      </c>
      <c r="N13239" s="6">
        <v>1</v>
      </c>
    </row>
    <row r="13240" spans="1:14" x14ac:dyDescent="0.2">
      <c r="A13240" t="s">
        <v>35627</v>
      </c>
      <c r="B13240">
        <v>10560</v>
      </c>
      <c r="C13240">
        <v>18188426</v>
      </c>
      <c r="D13240" t="s">
        <v>35626</v>
      </c>
      <c r="E13240" t="s">
        <v>35628</v>
      </c>
      <c r="F13240" s="6">
        <v>-1.14063</v>
      </c>
      <c r="G13240" s="8">
        <v>1.1032500000000001E-2</v>
      </c>
      <c r="H13240" s="8">
        <v>4.1664300000000001E-2</v>
      </c>
      <c r="I13240" s="8">
        <v>1</v>
      </c>
      <c r="J13240" s="8">
        <v>2.1456800000000002E-2</v>
      </c>
      <c r="K13240" s="6">
        <v>2.8488000000000002</v>
      </c>
      <c r="L13240" s="6">
        <v>0.12793599999999999</v>
      </c>
      <c r="M13240" s="6">
        <v>0.16167100000000001</v>
      </c>
      <c r="N13240" s="6">
        <v>1</v>
      </c>
    </row>
    <row r="13241" spans="1:14" x14ac:dyDescent="0.2">
      <c r="A13241" t="s">
        <v>35630</v>
      </c>
      <c r="B13241">
        <v>2334</v>
      </c>
      <c r="C13241">
        <v>18141809</v>
      </c>
      <c r="D13241" t="s">
        <v>35629</v>
      </c>
      <c r="E13241" t="s">
        <v>35631</v>
      </c>
      <c r="F13241" s="6">
        <v>-1.1409199999999999</v>
      </c>
      <c r="G13241" s="8">
        <v>0.149982</v>
      </c>
      <c r="H13241" s="8">
        <v>0.29977900000000002</v>
      </c>
      <c r="I13241" s="8">
        <v>1</v>
      </c>
      <c r="J13241" s="8">
        <v>0.15438399999999999</v>
      </c>
      <c r="K13241" s="6">
        <v>0.87440899999999999</v>
      </c>
      <c r="L13241" s="6">
        <v>0.13988700000000001</v>
      </c>
      <c r="M13241" s="6">
        <v>0.57592399999999999</v>
      </c>
      <c r="N13241" s="6">
        <v>1</v>
      </c>
    </row>
    <row r="13242" spans="1:14" x14ac:dyDescent="0.2">
      <c r="A13242" t="s">
        <v>35633</v>
      </c>
      <c r="B13242">
        <v>15569</v>
      </c>
      <c r="C13242">
        <v>18217140</v>
      </c>
      <c r="D13242" t="s">
        <v>35632</v>
      </c>
      <c r="E13242" t="s">
        <v>35634</v>
      </c>
      <c r="F13242" s="6">
        <v>-1.141</v>
      </c>
      <c r="G13242" s="8">
        <v>0.29032599999999997</v>
      </c>
      <c r="H13242" s="8">
        <v>0.47382200000000002</v>
      </c>
      <c r="I13242" s="8">
        <v>1</v>
      </c>
      <c r="J13242" s="8">
        <v>0.24401500000000001</v>
      </c>
      <c r="K13242" s="6">
        <v>1.2592300000000001</v>
      </c>
      <c r="L13242" s="6">
        <v>0.38422699999999999</v>
      </c>
      <c r="M13242" s="6">
        <v>1.09846</v>
      </c>
      <c r="N13242" s="6">
        <v>1</v>
      </c>
    </row>
    <row r="13243" spans="1:14" x14ac:dyDescent="0.2">
      <c r="A13243" t="s">
        <v>35636</v>
      </c>
      <c r="B13243">
        <v>6376</v>
      </c>
      <c r="C13243">
        <v>18164964</v>
      </c>
      <c r="D13243" t="s">
        <v>35635</v>
      </c>
      <c r="E13243" t="s">
        <v>35637</v>
      </c>
      <c r="F13243" s="6">
        <v>-1.14106</v>
      </c>
      <c r="G13243" s="8">
        <v>0.19989299999999999</v>
      </c>
      <c r="H13243" s="8">
        <v>0.36630200000000002</v>
      </c>
      <c r="I13243" s="8">
        <v>1</v>
      </c>
      <c r="J13243" s="8">
        <v>0.18864300000000001</v>
      </c>
      <c r="K13243" s="6">
        <v>3.5520900000000002</v>
      </c>
      <c r="L13243" s="6">
        <v>0.72702100000000003</v>
      </c>
      <c r="M13243" s="6">
        <v>0.73682700000000001</v>
      </c>
      <c r="N13243" s="6">
        <v>1</v>
      </c>
    </row>
    <row r="13244" spans="1:14" x14ac:dyDescent="0.2">
      <c r="A13244" t="s">
        <v>35639</v>
      </c>
      <c r="B13244">
        <v>9977</v>
      </c>
      <c r="C13244">
        <v>18185306</v>
      </c>
      <c r="D13244" t="s">
        <v>35638</v>
      </c>
      <c r="E13244" t="s">
        <v>35640</v>
      </c>
      <c r="F13244" s="6">
        <v>-1.1411500000000001</v>
      </c>
      <c r="G13244" s="8">
        <v>0.275866</v>
      </c>
      <c r="H13244" s="8">
        <v>0.45814899999999997</v>
      </c>
      <c r="I13244" s="8">
        <v>1</v>
      </c>
      <c r="J13244" s="8">
        <v>0.23594399999999999</v>
      </c>
      <c r="K13244" s="6">
        <v>0.47823500000000002</v>
      </c>
      <c r="L13244" s="6">
        <v>0.13741200000000001</v>
      </c>
      <c r="M13244" s="6">
        <v>1.0344</v>
      </c>
      <c r="N13244" s="6">
        <v>1</v>
      </c>
    </row>
    <row r="13245" spans="1:14" x14ac:dyDescent="0.2">
      <c r="A13245" t="s">
        <v>35642</v>
      </c>
      <c r="B13245">
        <v>12594</v>
      </c>
      <c r="C13245">
        <v>18200285</v>
      </c>
      <c r="D13245" t="s">
        <v>35641</v>
      </c>
      <c r="E13245" t="s">
        <v>35643</v>
      </c>
      <c r="F13245" s="6">
        <v>-1.14117</v>
      </c>
      <c r="G13245" s="8">
        <v>5.4285600000000003E-2</v>
      </c>
      <c r="H13245" s="8">
        <v>0.14185900000000001</v>
      </c>
      <c r="I13245" s="8">
        <v>1</v>
      </c>
      <c r="J13245" s="8">
        <v>7.3056300000000005E-2</v>
      </c>
      <c r="K13245" s="6">
        <v>5.8583999999999996</v>
      </c>
      <c r="L13245" s="6">
        <v>0.501664</v>
      </c>
      <c r="M13245" s="6">
        <v>0.30827399999999999</v>
      </c>
      <c r="N13245" s="6">
        <v>1</v>
      </c>
    </row>
    <row r="13246" spans="1:14" x14ac:dyDescent="0.2">
      <c r="A13246" t="s">
        <v>35645</v>
      </c>
      <c r="B13246">
        <v>9212</v>
      </c>
      <c r="C13246">
        <v>18180745</v>
      </c>
      <c r="D13246" t="s">
        <v>35644</v>
      </c>
      <c r="E13246" t="s">
        <v>35646</v>
      </c>
      <c r="F13246" s="6">
        <v>-1.1411800000000001</v>
      </c>
      <c r="G13246" s="8">
        <v>0.32625799999999999</v>
      </c>
      <c r="H13246" s="8">
        <v>0.51356800000000002</v>
      </c>
      <c r="I13246" s="8">
        <v>1</v>
      </c>
      <c r="J13246" s="8">
        <v>0.264484</v>
      </c>
      <c r="K13246" s="6">
        <v>3.9473199999999999</v>
      </c>
      <c r="L13246" s="6">
        <v>1.40696</v>
      </c>
      <c r="M13246" s="6">
        <v>1.2831600000000001</v>
      </c>
      <c r="N13246" s="6">
        <v>1</v>
      </c>
    </row>
    <row r="13247" spans="1:14" x14ac:dyDescent="0.2">
      <c r="A13247" t="s">
        <v>35648</v>
      </c>
      <c r="B13247">
        <v>11925</v>
      </c>
      <c r="C13247">
        <v>18196561</v>
      </c>
      <c r="D13247" t="s">
        <v>35647</v>
      </c>
      <c r="E13247" t="s">
        <v>35649</v>
      </c>
      <c r="F13247" s="6">
        <v>-1.1411899999999999</v>
      </c>
      <c r="G13247" s="8">
        <v>0.128497</v>
      </c>
      <c r="H13247" s="8">
        <v>0.26888699999999999</v>
      </c>
      <c r="I13247" s="8">
        <v>1</v>
      </c>
      <c r="J13247" s="8">
        <v>0.13847499999999999</v>
      </c>
      <c r="K13247" s="6">
        <v>4.20242</v>
      </c>
      <c r="L13247" s="6">
        <v>0.60097800000000001</v>
      </c>
      <c r="M13247" s="6">
        <v>0.51482700000000003</v>
      </c>
      <c r="N13247" s="6">
        <v>1</v>
      </c>
    </row>
    <row r="13248" spans="1:14" x14ac:dyDescent="0.2">
      <c r="A13248" t="s">
        <v>35651</v>
      </c>
      <c r="B13248">
        <v>7821</v>
      </c>
      <c r="C13248">
        <v>18173124</v>
      </c>
      <c r="D13248" t="s">
        <v>35650</v>
      </c>
      <c r="E13248" t="s">
        <v>35652</v>
      </c>
      <c r="F13248" s="6">
        <v>-1.1411899999999999</v>
      </c>
      <c r="G13248" s="8">
        <v>0.187388</v>
      </c>
      <c r="H13248" s="8">
        <v>0.34986899999999999</v>
      </c>
      <c r="I13248" s="8">
        <v>1</v>
      </c>
      <c r="J13248" s="8">
        <v>0.18018000000000001</v>
      </c>
      <c r="K13248" s="6">
        <v>1.3000100000000001</v>
      </c>
      <c r="L13248" s="6">
        <v>0.25129400000000002</v>
      </c>
      <c r="M13248" s="6">
        <v>0.69588499999999998</v>
      </c>
      <c r="N13248" s="6">
        <v>1</v>
      </c>
    </row>
    <row r="13249" spans="1:14" x14ac:dyDescent="0.2">
      <c r="A13249" t="s">
        <v>35654</v>
      </c>
      <c r="B13249">
        <v>2793</v>
      </c>
      <c r="C13249">
        <v>18144424</v>
      </c>
      <c r="D13249" t="s">
        <v>35653</v>
      </c>
      <c r="E13249" t="s">
        <v>35655</v>
      </c>
      <c r="F13249" s="6">
        <v>-1.14127</v>
      </c>
      <c r="G13249" s="8">
        <v>0.36321100000000001</v>
      </c>
      <c r="H13249" s="8">
        <v>0.55147299999999999</v>
      </c>
      <c r="I13249" s="8">
        <v>1</v>
      </c>
      <c r="J13249" s="8">
        <v>0.28400500000000001</v>
      </c>
      <c r="K13249" s="6">
        <v>10.966900000000001</v>
      </c>
      <c r="L13249" s="6">
        <v>4.57951</v>
      </c>
      <c r="M13249" s="6">
        <v>1.5032799999999999</v>
      </c>
      <c r="N13249" s="6">
        <v>1</v>
      </c>
    </row>
    <row r="13250" spans="1:14" x14ac:dyDescent="0.2">
      <c r="A13250" t="s">
        <v>35657</v>
      </c>
      <c r="B13250">
        <v>4663</v>
      </c>
      <c r="C13250">
        <v>18154532</v>
      </c>
      <c r="D13250" t="s">
        <v>35656</v>
      </c>
      <c r="E13250" t="s">
        <v>35658</v>
      </c>
      <c r="F13250" s="6">
        <v>-1.1414</v>
      </c>
      <c r="G13250" s="8">
        <v>7.1384700000000001E-3</v>
      </c>
      <c r="H13250" s="8">
        <v>2.9883900000000001E-2</v>
      </c>
      <c r="I13250" s="8">
        <v>1</v>
      </c>
      <c r="J13250" s="8">
        <v>1.5389999999999999E-2</v>
      </c>
      <c r="K13250" s="6">
        <v>13.2948</v>
      </c>
      <c r="L13250" s="6">
        <v>0.52583500000000005</v>
      </c>
      <c r="M13250" s="6">
        <v>0.14238700000000001</v>
      </c>
      <c r="N13250" s="6">
        <v>1</v>
      </c>
    </row>
    <row r="13251" spans="1:14" x14ac:dyDescent="0.2">
      <c r="A13251" t="s">
        <v>35660</v>
      </c>
      <c r="B13251">
        <v>2394</v>
      </c>
      <c r="C13251">
        <v>18142173</v>
      </c>
      <c r="D13251" t="s">
        <v>35659</v>
      </c>
      <c r="E13251" t="s">
        <v>35661</v>
      </c>
      <c r="F13251" s="6">
        <v>-1.1414299999999999</v>
      </c>
      <c r="G13251" s="8">
        <v>2.0808900000000002E-2</v>
      </c>
      <c r="H13251" s="8">
        <v>6.8517800000000004E-2</v>
      </c>
      <c r="I13251" s="8">
        <v>1</v>
      </c>
      <c r="J13251" s="8">
        <v>3.5286199999999997E-2</v>
      </c>
      <c r="K13251" s="6">
        <v>10.4788</v>
      </c>
      <c r="L13251" s="6">
        <v>0.59465000000000001</v>
      </c>
      <c r="M13251" s="6">
        <v>0.204293</v>
      </c>
      <c r="N13251" s="6">
        <v>1</v>
      </c>
    </row>
    <row r="13252" spans="1:14" x14ac:dyDescent="0.2">
      <c r="A13252" t="s">
        <v>35663</v>
      </c>
      <c r="B13252">
        <v>6575</v>
      </c>
      <c r="C13252">
        <v>18166198</v>
      </c>
      <c r="D13252" t="s">
        <v>35662</v>
      </c>
      <c r="E13252" t="s">
        <v>35664</v>
      </c>
      <c r="F13252" s="6">
        <v>-1.14144</v>
      </c>
      <c r="G13252" s="8">
        <v>0.40793099999999999</v>
      </c>
      <c r="H13252" s="8">
        <v>0.59645599999999999</v>
      </c>
      <c r="I13252" s="8">
        <v>1</v>
      </c>
      <c r="J13252" s="8">
        <v>0.30717100000000003</v>
      </c>
      <c r="K13252" s="6">
        <v>0.28809400000000002</v>
      </c>
      <c r="L13252" s="6">
        <v>0.14616699999999999</v>
      </c>
      <c r="M13252" s="6">
        <v>1.8264899999999999</v>
      </c>
      <c r="N13252" s="6">
        <v>1</v>
      </c>
    </row>
    <row r="13253" spans="1:14" x14ac:dyDescent="0.2">
      <c r="A13253" t="s">
        <v>35666</v>
      </c>
      <c r="B13253">
        <v>11579</v>
      </c>
      <c r="C13253">
        <v>18194629</v>
      </c>
      <c r="D13253" t="s">
        <v>35665</v>
      </c>
      <c r="E13253" t="s">
        <v>35667</v>
      </c>
      <c r="F13253" s="6">
        <v>-1.1414599999999999</v>
      </c>
      <c r="G13253" s="8">
        <v>2.17278E-3</v>
      </c>
      <c r="H13253" s="8">
        <v>1.1621100000000001E-2</v>
      </c>
      <c r="I13253" s="8">
        <v>1</v>
      </c>
      <c r="J13253" s="8">
        <v>5.9847800000000003E-3</v>
      </c>
      <c r="K13253" s="6">
        <v>14.9192</v>
      </c>
      <c r="L13253" s="6">
        <v>0.42571300000000001</v>
      </c>
      <c r="M13253" s="6">
        <v>0.102725</v>
      </c>
      <c r="N13253" s="6">
        <v>1</v>
      </c>
    </row>
    <row r="13254" spans="1:14" x14ac:dyDescent="0.2">
      <c r="A13254" t="s">
        <v>35669</v>
      </c>
      <c r="B13254">
        <v>9828</v>
      </c>
      <c r="C13254">
        <v>18184551</v>
      </c>
      <c r="D13254" t="s">
        <v>35668</v>
      </c>
      <c r="E13254" t="s">
        <v>35670</v>
      </c>
      <c r="F13254" s="6">
        <v>-1.14175</v>
      </c>
      <c r="G13254" s="8">
        <v>7.6009499999999994E-2</v>
      </c>
      <c r="H13254" s="8">
        <v>0.18274099999999999</v>
      </c>
      <c r="I13254" s="8">
        <v>1</v>
      </c>
      <c r="J13254" s="8">
        <v>9.4110200000000005E-2</v>
      </c>
      <c r="K13254" s="6">
        <v>2.8992100000000001</v>
      </c>
      <c r="L13254" s="6">
        <v>0.29917700000000003</v>
      </c>
      <c r="M13254" s="6">
        <v>0.37149300000000002</v>
      </c>
      <c r="N13254" s="6">
        <v>1</v>
      </c>
    </row>
    <row r="13255" spans="1:14" x14ac:dyDescent="0.2">
      <c r="A13255" t="s">
        <v>35672</v>
      </c>
      <c r="B13255">
        <v>3206</v>
      </c>
      <c r="C13255">
        <v>18146568</v>
      </c>
      <c r="D13255" t="s">
        <v>35671</v>
      </c>
      <c r="E13255" t="s">
        <v>35673</v>
      </c>
      <c r="F13255" s="6">
        <v>-1.14178</v>
      </c>
      <c r="G13255" s="8">
        <v>0.102725</v>
      </c>
      <c r="H13255" s="8">
        <v>0.228523</v>
      </c>
      <c r="I13255" s="8">
        <v>1</v>
      </c>
      <c r="J13255" s="8">
        <v>0.117688</v>
      </c>
      <c r="K13255" s="6">
        <v>3.60006</v>
      </c>
      <c r="L13255" s="6">
        <v>0.445658</v>
      </c>
      <c r="M13255" s="6">
        <v>0.44565100000000002</v>
      </c>
      <c r="N13255" s="6">
        <v>1</v>
      </c>
    </row>
    <row r="13256" spans="1:14" x14ac:dyDescent="0.2">
      <c r="A13256" t="s">
        <v>35675</v>
      </c>
      <c r="B13256">
        <v>13608</v>
      </c>
      <c r="C13256">
        <v>18206147</v>
      </c>
      <c r="D13256" t="s">
        <v>35674</v>
      </c>
      <c r="E13256" t="s">
        <v>35676</v>
      </c>
      <c r="F13256" s="6">
        <v>-1.1417999999999999</v>
      </c>
      <c r="G13256" s="8">
        <v>0.15281700000000001</v>
      </c>
      <c r="H13256" s="8">
        <v>0.303846</v>
      </c>
      <c r="I13256" s="8">
        <v>1</v>
      </c>
      <c r="J13256" s="8">
        <v>0.15647900000000001</v>
      </c>
      <c r="K13256" s="6">
        <v>1.1033500000000001</v>
      </c>
      <c r="L13256" s="6">
        <v>0.18120900000000001</v>
      </c>
      <c r="M13256" s="6">
        <v>0.59124600000000005</v>
      </c>
      <c r="N13256" s="6">
        <v>1</v>
      </c>
    </row>
    <row r="13257" spans="1:14" x14ac:dyDescent="0.2">
      <c r="A13257" t="s">
        <v>35678</v>
      </c>
      <c r="B13257">
        <v>12488</v>
      </c>
      <c r="C13257">
        <v>18199695</v>
      </c>
      <c r="D13257" t="s">
        <v>35677</v>
      </c>
      <c r="E13257" t="s">
        <v>35679</v>
      </c>
      <c r="F13257" s="6">
        <v>-1.1418900000000001</v>
      </c>
      <c r="G13257" s="8">
        <v>0.10877299999999999</v>
      </c>
      <c r="H13257" s="8">
        <v>0.23815</v>
      </c>
      <c r="I13257" s="8">
        <v>1</v>
      </c>
      <c r="J13257" s="8">
        <v>0.12264600000000001</v>
      </c>
      <c r="K13257" s="6">
        <v>4.0290299999999997</v>
      </c>
      <c r="L13257" s="6">
        <v>0.51847200000000004</v>
      </c>
      <c r="M13257" s="6">
        <v>0.46326299999999998</v>
      </c>
      <c r="N13257" s="6">
        <v>1</v>
      </c>
    </row>
    <row r="13258" spans="1:14" x14ac:dyDescent="0.2">
      <c r="A13258" t="s">
        <v>35681</v>
      </c>
      <c r="B13258">
        <v>10545</v>
      </c>
      <c r="C13258">
        <v>18188354</v>
      </c>
      <c r="D13258" t="s">
        <v>35680</v>
      </c>
      <c r="E13258" t="s">
        <v>35682</v>
      </c>
      <c r="F13258" s="6">
        <v>-1.1419299999999999</v>
      </c>
      <c r="G13258" s="8">
        <v>9.0995000000000006E-2</v>
      </c>
      <c r="H13258" s="8">
        <v>0.20813100000000001</v>
      </c>
      <c r="I13258" s="8">
        <v>1</v>
      </c>
      <c r="J13258" s="8">
        <v>0.107186</v>
      </c>
      <c r="K13258" s="6">
        <v>1.91367</v>
      </c>
      <c r="L13258" s="6">
        <v>0.22001000000000001</v>
      </c>
      <c r="M13258" s="6">
        <v>0.413883</v>
      </c>
      <c r="N13258" s="6">
        <v>1</v>
      </c>
    </row>
    <row r="13259" spans="1:14" x14ac:dyDescent="0.2">
      <c r="A13259" t="s">
        <v>35684</v>
      </c>
      <c r="B13259">
        <v>15895</v>
      </c>
      <c r="C13259">
        <v>18218925</v>
      </c>
      <c r="D13259" t="s">
        <v>35683</v>
      </c>
      <c r="E13259" t="s">
        <v>35685</v>
      </c>
      <c r="F13259" s="6">
        <v>-1.1419600000000001</v>
      </c>
      <c r="G13259" s="8">
        <v>2.21389E-2</v>
      </c>
      <c r="H13259" s="8">
        <v>7.1881899999999999E-2</v>
      </c>
      <c r="I13259" s="8">
        <v>1</v>
      </c>
      <c r="J13259" s="8">
        <v>3.7018700000000002E-2</v>
      </c>
      <c r="K13259" s="6">
        <v>11.650499999999999</v>
      </c>
      <c r="L13259" s="6">
        <v>0.68167999999999995</v>
      </c>
      <c r="M13259" s="6">
        <v>0.21063799999999999</v>
      </c>
      <c r="N13259" s="6">
        <v>1</v>
      </c>
    </row>
    <row r="13260" spans="1:14" x14ac:dyDescent="0.2">
      <c r="A13260" t="s">
        <v>35687</v>
      </c>
      <c r="B13260">
        <v>7510</v>
      </c>
      <c r="C13260">
        <v>18171371</v>
      </c>
      <c r="D13260" t="s">
        <v>35686</v>
      </c>
      <c r="E13260" t="s">
        <v>35688</v>
      </c>
      <c r="F13260" s="6">
        <v>-1.1419900000000001</v>
      </c>
      <c r="G13260" s="8">
        <v>0.322465</v>
      </c>
      <c r="H13260" s="8">
        <v>0.50960300000000003</v>
      </c>
      <c r="I13260" s="8">
        <v>1</v>
      </c>
      <c r="J13260" s="8">
        <v>0.26244200000000001</v>
      </c>
      <c r="K13260" s="6">
        <v>0.83471300000000004</v>
      </c>
      <c r="L13260" s="6">
        <v>0.29589599999999999</v>
      </c>
      <c r="M13260" s="6">
        <v>1.27616</v>
      </c>
      <c r="N13260" s="6">
        <v>1</v>
      </c>
    </row>
    <row r="13261" spans="1:14" x14ac:dyDescent="0.2">
      <c r="A13261" t="s">
        <v>35690</v>
      </c>
      <c r="B13261">
        <v>2364</v>
      </c>
      <c r="C13261">
        <v>18141971</v>
      </c>
      <c r="D13261" t="s">
        <v>35689</v>
      </c>
      <c r="E13261" t="s">
        <v>35691</v>
      </c>
      <c r="F13261" s="6">
        <v>-1.1419999999999999</v>
      </c>
      <c r="G13261" s="8">
        <v>0.16048200000000001</v>
      </c>
      <c r="H13261" s="8">
        <v>0.31448900000000002</v>
      </c>
      <c r="I13261" s="8">
        <v>1</v>
      </c>
      <c r="J13261" s="8">
        <v>0.16195999999999999</v>
      </c>
      <c r="K13261" s="6">
        <v>3.8587799999999999</v>
      </c>
      <c r="L13261" s="6">
        <v>0.66082300000000005</v>
      </c>
      <c r="M13261" s="6">
        <v>0.61650700000000003</v>
      </c>
      <c r="N13261" s="6">
        <v>1</v>
      </c>
    </row>
    <row r="13262" spans="1:14" x14ac:dyDescent="0.2">
      <c r="A13262" t="s">
        <v>35693</v>
      </c>
      <c r="B13262">
        <v>10355</v>
      </c>
      <c r="C13262">
        <v>18187225</v>
      </c>
      <c r="D13262" t="s">
        <v>35692</v>
      </c>
      <c r="E13262" t="s">
        <v>35694</v>
      </c>
      <c r="F13262" s="6">
        <v>-1.14208</v>
      </c>
      <c r="G13262" s="8">
        <v>0.108747</v>
      </c>
      <c r="H13262" s="8">
        <v>0.23815</v>
      </c>
      <c r="I13262" s="8">
        <v>1</v>
      </c>
      <c r="J13262" s="8">
        <v>0.12264600000000001</v>
      </c>
      <c r="K13262" s="6">
        <v>2.62662</v>
      </c>
      <c r="L13262" s="6">
        <v>0.33881699999999998</v>
      </c>
      <c r="M13262" s="6">
        <v>0.46437699999999998</v>
      </c>
      <c r="N13262" s="6">
        <v>1</v>
      </c>
    </row>
    <row r="13263" spans="1:14" x14ac:dyDescent="0.2">
      <c r="A13263" t="s">
        <v>35696</v>
      </c>
      <c r="B13263">
        <v>12477</v>
      </c>
      <c r="C13263">
        <v>18199639</v>
      </c>
      <c r="D13263" t="s">
        <v>35695</v>
      </c>
      <c r="E13263" t="s">
        <v>35697</v>
      </c>
      <c r="F13263" s="6">
        <v>-1.1420999999999999</v>
      </c>
      <c r="G13263" s="8">
        <v>2.3868700000000001E-3</v>
      </c>
      <c r="H13263" s="8">
        <v>1.2526900000000001E-2</v>
      </c>
      <c r="I13263" s="8">
        <v>1</v>
      </c>
      <c r="J13263" s="8">
        <v>6.4512399999999996E-3</v>
      </c>
      <c r="K13263" s="6">
        <v>3.2323</v>
      </c>
      <c r="L13263" s="6">
        <v>9.5268400000000003E-2</v>
      </c>
      <c r="M13263" s="6">
        <v>0.10610600000000001</v>
      </c>
      <c r="N13263" s="6">
        <v>1</v>
      </c>
    </row>
    <row r="13264" spans="1:14" x14ac:dyDescent="0.2">
      <c r="A13264" t="s">
        <v>35699</v>
      </c>
      <c r="B13264">
        <v>440</v>
      </c>
      <c r="C13264">
        <v>18131389</v>
      </c>
      <c r="D13264" t="s">
        <v>35698</v>
      </c>
      <c r="E13264" t="s">
        <v>35700</v>
      </c>
      <c r="F13264" s="6">
        <v>-1.1421300000000001</v>
      </c>
      <c r="G13264" s="8">
        <v>4.1027599999999997E-2</v>
      </c>
      <c r="H13264" s="8">
        <v>0.11541700000000001</v>
      </c>
      <c r="I13264" s="8">
        <v>1</v>
      </c>
      <c r="J13264" s="8">
        <v>5.9439199999999998E-2</v>
      </c>
      <c r="K13264" s="6">
        <v>5.5544700000000002</v>
      </c>
      <c r="L13264" s="6">
        <v>0.421489</v>
      </c>
      <c r="M13264" s="6">
        <v>0.27317900000000001</v>
      </c>
      <c r="N13264" s="6">
        <v>1</v>
      </c>
    </row>
    <row r="13265" spans="1:14" x14ac:dyDescent="0.2">
      <c r="A13265" t="s">
        <v>35702</v>
      </c>
      <c r="B13265">
        <v>6006</v>
      </c>
      <c r="C13265">
        <v>18162874</v>
      </c>
      <c r="D13265" t="s">
        <v>35701</v>
      </c>
      <c r="E13265" t="s">
        <v>35703</v>
      </c>
      <c r="F13265" s="6">
        <v>-1.1422699999999999</v>
      </c>
      <c r="G13265" s="8">
        <v>0.41927199999999998</v>
      </c>
      <c r="H13265" s="8">
        <v>0.60523099999999996</v>
      </c>
      <c r="I13265" s="8">
        <v>1</v>
      </c>
      <c r="J13265" s="8">
        <v>0.31169000000000002</v>
      </c>
      <c r="K13265" s="6">
        <v>4.3583999999999996</v>
      </c>
      <c r="L13265" s="6">
        <v>2.3488899999999999</v>
      </c>
      <c r="M13265" s="6">
        <v>1.9401600000000001</v>
      </c>
      <c r="N13265" s="6">
        <v>1</v>
      </c>
    </row>
    <row r="13266" spans="1:14" x14ac:dyDescent="0.2">
      <c r="A13266" t="s">
        <v>35705</v>
      </c>
      <c r="B13266">
        <v>8379</v>
      </c>
      <c r="C13266">
        <v>18176559</v>
      </c>
      <c r="D13266" t="s">
        <v>35704</v>
      </c>
      <c r="E13266" t="s">
        <v>35706</v>
      </c>
      <c r="F13266" s="6">
        <v>-1.1423099999999999</v>
      </c>
      <c r="G13266" s="8">
        <v>6.1551300000000003E-2</v>
      </c>
      <c r="H13266" s="8">
        <v>0.15585499999999999</v>
      </c>
      <c r="I13266" s="8">
        <v>1</v>
      </c>
      <c r="J13266" s="8">
        <v>8.0264199999999994E-2</v>
      </c>
      <c r="K13266" s="6">
        <v>1.8029299999999999</v>
      </c>
      <c r="L13266" s="6">
        <v>0.16712299999999999</v>
      </c>
      <c r="M13266" s="6">
        <v>0.333702</v>
      </c>
      <c r="N13266" s="6">
        <v>1</v>
      </c>
    </row>
    <row r="13267" spans="1:14" x14ac:dyDescent="0.2">
      <c r="A13267" t="s">
        <v>35708</v>
      </c>
      <c r="B13267">
        <v>8649</v>
      </c>
      <c r="C13267">
        <v>18178001</v>
      </c>
      <c r="D13267" t="s">
        <v>35707</v>
      </c>
      <c r="E13267" t="s">
        <v>35709</v>
      </c>
      <c r="F13267" s="6">
        <v>-1.1424099999999999</v>
      </c>
      <c r="G13267" s="8">
        <v>3.2283500000000001E-3</v>
      </c>
      <c r="H13267" s="8">
        <v>1.5948299999999999E-2</v>
      </c>
      <c r="I13267" s="8">
        <v>1</v>
      </c>
      <c r="J13267" s="8">
        <v>8.21326E-3</v>
      </c>
      <c r="K13267" s="6">
        <v>4.4237099999999998</v>
      </c>
      <c r="L13267" s="6">
        <v>0.14161099999999999</v>
      </c>
      <c r="M13267" s="6">
        <v>0.115243</v>
      </c>
      <c r="N13267" s="6">
        <v>1</v>
      </c>
    </row>
    <row r="13268" spans="1:14" x14ac:dyDescent="0.2">
      <c r="A13268" t="s">
        <v>35711</v>
      </c>
      <c r="B13268">
        <v>14351</v>
      </c>
      <c r="C13268">
        <v>18210213</v>
      </c>
      <c r="D13268" t="s">
        <v>35710</v>
      </c>
      <c r="E13268" t="s">
        <v>35712</v>
      </c>
      <c r="F13268" s="6">
        <v>-1.1424799999999999</v>
      </c>
      <c r="G13268" s="8">
        <v>0.20485100000000001</v>
      </c>
      <c r="H13268" s="8">
        <v>0.37254300000000001</v>
      </c>
      <c r="I13268" s="8">
        <v>1</v>
      </c>
      <c r="J13268" s="8">
        <v>0.191857</v>
      </c>
      <c r="K13268" s="6">
        <v>19.073699999999999</v>
      </c>
      <c r="L13268" s="6">
        <v>4.0703199999999997</v>
      </c>
      <c r="M13268" s="6">
        <v>0.76823799999999998</v>
      </c>
      <c r="N13268" s="6">
        <v>1</v>
      </c>
    </row>
    <row r="13269" spans="1:14" x14ac:dyDescent="0.2">
      <c r="A13269" t="s">
        <v>35714</v>
      </c>
      <c r="B13269">
        <v>4092</v>
      </c>
      <c r="C13269">
        <v>18151824</v>
      </c>
      <c r="D13269" t="s">
        <v>35713</v>
      </c>
      <c r="E13269" t="s">
        <v>35715</v>
      </c>
      <c r="F13269" s="6">
        <v>-1.14269</v>
      </c>
      <c r="G13269" s="8">
        <v>2.7747999999999998E-2</v>
      </c>
      <c r="H13269" s="8">
        <v>8.5566299999999998E-2</v>
      </c>
      <c r="I13269" s="8">
        <v>1</v>
      </c>
      <c r="J13269" s="8">
        <v>4.4066000000000001E-2</v>
      </c>
      <c r="K13269" s="6">
        <v>3.1093799999999998</v>
      </c>
      <c r="L13269" s="6">
        <v>0.20085800000000001</v>
      </c>
      <c r="M13269" s="6">
        <v>0.23255100000000001</v>
      </c>
      <c r="N13269" s="6">
        <v>1</v>
      </c>
    </row>
    <row r="13270" spans="1:14" x14ac:dyDescent="0.2">
      <c r="B13270">
        <v>15974</v>
      </c>
      <c r="C13270">
        <v>18219347</v>
      </c>
      <c r="D13270" t="s">
        <v>53</v>
      </c>
      <c r="E13270" t="s">
        <v>53</v>
      </c>
      <c r="F13270" s="6">
        <v>-1.14279</v>
      </c>
      <c r="G13270" s="8">
        <v>0.14278199999999999</v>
      </c>
      <c r="H13270" s="8">
        <v>0.28925099999999998</v>
      </c>
      <c r="I13270" s="8">
        <v>1</v>
      </c>
      <c r="J13270" s="8">
        <v>0.14896200000000001</v>
      </c>
      <c r="K13270" s="6">
        <v>0.89078299999999999</v>
      </c>
      <c r="L13270" s="6">
        <v>0.14064299999999999</v>
      </c>
      <c r="M13270" s="6">
        <v>0.56839300000000004</v>
      </c>
      <c r="N13270" s="6">
        <v>1</v>
      </c>
    </row>
    <row r="13271" spans="1:14" x14ac:dyDescent="0.2">
      <c r="A13271" t="s">
        <v>35717</v>
      </c>
      <c r="B13271">
        <v>12458</v>
      </c>
      <c r="C13271">
        <v>18199573</v>
      </c>
      <c r="D13271" t="s">
        <v>35716</v>
      </c>
      <c r="E13271" t="s">
        <v>35718</v>
      </c>
      <c r="F13271" s="6">
        <v>-1.1429199999999999</v>
      </c>
      <c r="G13271" s="8">
        <v>0.192857</v>
      </c>
      <c r="H13271" s="8">
        <v>0.35703400000000002</v>
      </c>
      <c r="I13271" s="8">
        <v>1</v>
      </c>
      <c r="J13271" s="8">
        <v>0.18387000000000001</v>
      </c>
      <c r="K13271" s="6">
        <v>1.34934</v>
      </c>
      <c r="L13271" s="6">
        <v>0.27384900000000001</v>
      </c>
      <c r="M13271" s="6">
        <v>0.73062199999999999</v>
      </c>
      <c r="N13271" s="6">
        <v>1</v>
      </c>
    </row>
    <row r="13272" spans="1:14" x14ac:dyDescent="0.2">
      <c r="A13272" t="s">
        <v>35720</v>
      </c>
      <c r="B13272">
        <v>3601</v>
      </c>
      <c r="C13272">
        <v>18149035</v>
      </c>
      <c r="D13272" t="s">
        <v>35719</v>
      </c>
      <c r="E13272" t="s">
        <v>35721</v>
      </c>
      <c r="F13272" s="6">
        <v>-1.14306</v>
      </c>
      <c r="G13272" s="8">
        <v>1.2307E-2</v>
      </c>
      <c r="H13272" s="8">
        <v>4.55179E-2</v>
      </c>
      <c r="I13272" s="8">
        <v>1</v>
      </c>
      <c r="J13272" s="8">
        <v>2.3441400000000001E-2</v>
      </c>
      <c r="K13272" s="6">
        <v>4.9612100000000003</v>
      </c>
      <c r="L13272" s="6">
        <v>0.23855299999999999</v>
      </c>
      <c r="M13272" s="6">
        <v>0.173101</v>
      </c>
      <c r="N13272" s="6">
        <v>1</v>
      </c>
    </row>
    <row r="13273" spans="1:14" x14ac:dyDescent="0.2">
      <c r="A13273" t="s">
        <v>35723</v>
      </c>
      <c r="B13273">
        <v>10760</v>
      </c>
      <c r="C13273">
        <v>18189527</v>
      </c>
      <c r="D13273" t="s">
        <v>35722</v>
      </c>
      <c r="E13273" t="s">
        <v>35724</v>
      </c>
      <c r="F13273" s="6">
        <v>-1.1431</v>
      </c>
      <c r="G13273" s="8">
        <v>9.7456299999999996E-2</v>
      </c>
      <c r="H13273" s="8">
        <v>0.219495</v>
      </c>
      <c r="I13273" s="8">
        <v>1</v>
      </c>
      <c r="J13273" s="8">
        <v>0.113038</v>
      </c>
      <c r="K13273" s="6">
        <v>4.4937500000000004</v>
      </c>
      <c r="L13273" s="6">
        <v>0.547427</v>
      </c>
      <c r="M13273" s="6">
        <v>0.43855100000000002</v>
      </c>
      <c r="N13273" s="6">
        <v>1</v>
      </c>
    </row>
    <row r="13274" spans="1:14" x14ac:dyDescent="0.2">
      <c r="A13274" t="s">
        <v>35726</v>
      </c>
      <c r="B13274">
        <v>7712</v>
      </c>
      <c r="C13274">
        <v>18172300</v>
      </c>
      <c r="D13274" t="s">
        <v>35725</v>
      </c>
      <c r="E13274" t="s">
        <v>35727</v>
      </c>
      <c r="F13274" s="6">
        <v>-1.14317</v>
      </c>
      <c r="G13274" s="8">
        <v>0.31615399999999999</v>
      </c>
      <c r="H13274" s="8">
        <v>0.50319400000000003</v>
      </c>
      <c r="I13274" s="8">
        <v>1</v>
      </c>
      <c r="J13274" s="8">
        <v>0.25914199999999998</v>
      </c>
      <c r="K13274" s="6">
        <v>71.978700000000003</v>
      </c>
      <c r="L13274" s="6">
        <v>25.228999999999999</v>
      </c>
      <c r="M13274" s="6">
        <v>1.2618199999999999</v>
      </c>
      <c r="N13274" s="6">
        <v>1</v>
      </c>
    </row>
    <row r="13275" spans="1:14" x14ac:dyDescent="0.2">
      <c r="A13275" t="s">
        <v>35729</v>
      </c>
      <c r="B13275">
        <v>5629</v>
      </c>
      <c r="C13275">
        <v>18160892</v>
      </c>
      <c r="D13275" t="s">
        <v>35728</v>
      </c>
      <c r="E13275" t="s">
        <v>35730</v>
      </c>
      <c r="F13275" s="6">
        <v>-1.1431800000000001</v>
      </c>
      <c r="G13275" s="8">
        <v>4.42069E-2</v>
      </c>
      <c r="H13275" s="8">
        <v>0.121452</v>
      </c>
      <c r="I13275" s="8">
        <v>1</v>
      </c>
      <c r="J13275" s="8">
        <v>6.25468E-2</v>
      </c>
      <c r="K13275" s="6">
        <v>13.664199999999999</v>
      </c>
      <c r="L13275" s="6">
        <v>1.08809</v>
      </c>
      <c r="M13275" s="6">
        <v>0.28666999999999998</v>
      </c>
      <c r="N13275" s="6">
        <v>1</v>
      </c>
    </row>
    <row r="13276" spans="1:14" x14ac:dyDescent="0.2">
      <c r="A13276" t="s">
        <v>35732</v>
      </c>
      <c r="B13276">
        <v>9550</v>
      </c>
      <c r="C13276">
        <v>18182723</v>
      </c>
      <c r="D13276" t="s">
        <v>35731</v>
      </c>
      <c r="E13276" t="s">
        <v>35733</v>
      </c>
      <c r="F13276" s="6">
        <v>-1.1432500000000001</v>
      </c>
      <c r="G13276" s="8">
        <v>2.8729599999999999E-3</v>
      </c>
      <c r="H13276" s="8">
        <v>1.4526799999999999E-2</v>
      </c>
      <c r="I13276" s="8">
        <v>1</v>
      </c>
      <c r="J13276" s="8">
        <v>7.4811900000000004E-3</v>
      </c>
      <c r="K13276" s="6">
        <v>10.849600000000001</v>
      </c>
      <c r="L13276" s="6">
        <v>0.34054499999999999</v>
      </c>
      <c r="M13276" s="6">
        <v>0.112996</v>
      </c>
      <c r="N13276" s="6">
        <v>1</v>
      </c>
    </row>
    <row r="13277" spans="1:14" x14ac:dyDescent="0.2">
      <c r="B13277">
        <v>158</v>
      </c>
      <c r="C13277">
        <v>18130303</v>
      </c>
      <c r="D13277" t="s">
        <v>53</v>
      </c>
      <c r="E13277" t="s">
        <v>53</v>
      </c>
      <c r="F13277" s="6">
        <v>-1.1433599999999999</v>
      </c>
      <c r="G13277" s="8">
        <v>0.172128</v>
      </c>
      <c r="H13277" s="8">
        <v>0.32967299999999999</v>
      </c>
      <c r="I13277" s="8">
        <v>1</v>
      </c>
      <c r="J13277" s="8">
        <v>0.16977900000000001</v>
      </c>
      <c r="K13277" s="6">
        <v>1.7826200000000001</v>
      </c>
      <c r="L13277" s="6">
        <v>0.329322</v>
      </c>
      <c r="M13277" s="6">
        <v>0.66506600000000005</v>
      </c>
      <c r="N13277" s="6">
        <v>1</v>
      </c>
    </row>
    <row r="13278" spans="1:14" x14ac:dyDescent="0.2">
      <c r="A13278" t="s">
        <v>35735</v>
      </c>
      <c r="B13278">
        <v>5758</v>
      </c>
      <c r="C13278">
        <v>18161574</v>
      </c>
      <c r="D13278" t="s">
        <v>35734</v>
      </c>
      <c r="E13278" t="s">
        <v>35736</v>
      </c>
      <c r="F13278" s="6">
        <v>-1.1435299999999999</v>
      </c>
      <c r="G13278" s="8">
        <v>3.1033499999999999E-2</v>
      </c>
      <c r="H13278" s="8">
        <v>9.32148E-2</v>
      </c>
      <c r="I13278" s="8">
        <v>1</v>
      </c>
      <c r="J13278" s="8">
        <v>4.8004999999999999E-2</v>
      </c>
      <c r="K13278" s="6">
        <v>43.091700000000003</v>
      </c>
      <c r="L13278" s="6">
        <v>2.9475500000000001</v>
      </c>
      <c r="M13278" s="6">
        <v>0.24624599999999999</v>
      </c>
      <c r="N13278" s="6">
        <v>1</v>
      </c>
    </row>
    <row r="13279" spans="1:14" x14ac:dyDescent="0.2">
      <c r="A13279" t="s">
        <v>35738</v>
      </c>
      <c r="B13279">
        <v>14533</v>
      </c>
      <c r="C13279">
        <v>18211349</v>
      </c>
      <c r="D13279" t="s">
        <v>35737</v>
      </c>
      <c r="E13279" t="s">
        <v>35739</v>
      </c>
      <c r="F13279" s="6">
        <v>-1.14354</v>
      </c>
      <c r="G13279" s="8">
        <v>0.29178900000000002</v>
      </c>
      <c r="H13279" s="8">
        <v>0.475497</v>
      </c>
      <c r="I13279" s="8">
        <v>1</v>
      </c>
      <c r="J13279" s="8">
        <v>0.24487700000000001</v>
      </c>
      <c r="K13279" s="6">
        <v>1.0273399999999999</v>
      </c>
      <c r="L13279" s="6">
        <v>0.32613900000000001</v>
      </c>
      <c r="M13279" s="6">
        <v>1.1428499999999999</v>
      </c>
      <c r="N13279" s="6">
        <v>1</v>
      </c>
    </row>
    <row r="13280" spans="1:14" x14ac:dyDescent="0.2">
      <c r="B13280">
        <v>16036</v>
      </c>
      <c r="C13280">
        <v>18219481</v>
      </c>
      <c r="D13280" t="s">
        <v>53</v>
      </c>
      <c r="E13280" t="s">
        <v>53</v>
      </c>
      <c r="F13280" s="6">
        <v>-1.14358</v>
      </c>
      <c r="G13280" s="8">
        <v>7.4926000000000006E-2</v>
      </c>
      <c r="H13280" s="8">
        <v>0.18085499999999999</v>
      </c>
      <c r="I13280" s="8">
        <v>1</v>
      </c>
      <c r="J13280" s="8">
        <v>9.3139100000000002E-2</v>
      </c>
      <c r="K13280" s="6">
        <v>1.90419</v>
      </c>
      <c r="L13280" s="6">
        <v>0.19964499999999999</v>
      </c>
      <c r="M13280" s="6">
        <v>0.377442</v>
      </c>
      <c r="N13280" s="6">
        <v>1</v>
      </c>
    </row>
    <row r="13281" spans="1:14" x14ac:dyDescent="0.2">
      <c r="B13281">
        <v>8977</v>
      </c>
      <c r="C13281">
        <v>18179663</v>
      </c>
      <c r="D13281" t="s">
        <v>53</v>
      </c>
      <c r="E13281" t="s">
        <v>53</v>
      </c>
      <c r="F13281" s="6">
        <v>-1.1435999999999999</v>
      </c>
      <c r="G13281" s="8">
        <v>0.56385700000000005</v>
      </c>
      <c r="H13281" s="8">
        <v>0.73105299999999995</v>
      </c>
      <c r="I13281" s="8">
        <v>1</v>
      </c>
      <c r="J13281" s="8">
        <v>0.37648700000000002</v>
      </c>
      <c r="K13281" s="6">
        <v>0.86101300000000003</v>
      </c>
      <c r="L13281" s="6">
        <v>0.93327400000000005</v>
      </c>
      <c r="M13281" s="6">
        <v>3.9021300000000001</v>
      </c>
      <c r="N13281" s="6">
        <v>1</v>
      </c>
    </row>
    <row r="13282" spans="1:14" x14ac:dyDescent="0.2">
      <c r="A13282" t="s">
        <v>35741</v>
      </c>
      <c r="B13282">
        <v>2986</v>
      </c>
      <c r="C13282">
        <v>18145404</v>
      </c>
      <c r="D13282" t="s">
        <v>35740</v>
      </c>
      <c r="E13282" t="s">
        <v>35742</v>
      </c>
      <c r="F13282" s="6">
        <v>-1.1436599999999999</v>
      </c>
      <c r="G13282" s="8">
        <v>0.34106199999999998</v>
      </c>
      <c r="H13282" s="8">
        <v>0.528613</v>
      </c>
      <c r="I13282" s="8">
        <v>1</v>
      </c>
      <c r="J13282" s="8">
        <v>0.27223199999999997</v>
      </c>
      <c r="K13282" s="6">
        <v>0.93645800000000001</v>
      </c>
      <c r="L13282" s="6">
        <v>0.367203</v>
      </c>
      <c r="M13282" s="6">
        <v>1.4116299999999999</v>
      </c>
      <c r="N13282" s="6">
        <v>1</v>
      </c>
    </row>
    <row r="13283" spans="1:14" x14ac:dyDescent="0.2">
      <c r="A13283" t="s">
        <v>35744</v>
      </c>
      <c r="B13283">
        <v>14389</v>
      </c>
      <c r="C13283">
        <v>18210377</v>
      </c>
      <c r="D13283" t="s">
        <v>35743</v>
      </c>
      <c r="E13283" t="s">
        <v>35745</v>
      </c>
      <c r="F13283" s="6">
        <v>-1.14367</v>
      </c>
      <c r="G13283" s="8">
        <v>0.45210400000000001</v>
      </c>
      <c r="H13283" s="8">
        <v>0.63602499999999995</v>
      </c>
      <c r="I13283" s="8">
        <v>1</v>
      </c>
      <c r="J13283" s="8">
        <v>0.32754800000000001</v>
      </c>
      <c r="K13283" s="6">
        <v>6.30722</v>
      </c>
      <c r="L13283" s="6">
        <v>4.0048199999999996</v>
      </c>
      <c r="M13283" s="6">
        <v>2.2858499999999999</v>
      </c>
      <c r="N13283" s="6">
        <v>1</v>
      </c>
    </row>
    <row r="13284" spans="1:14" x14ac:dyDescent="0.2">
      <c r="A13284" t="s">
        <v>35747</v>
      </c>
      <c r="B13284">
        <v>10024</v>
      </c>
      <c r="C13284">
        <v>18185551</v>
      </c>
      <c r="D13284" t="s">
        <v>35746</v>
      </c>
      <c r="E13284" t="s">
        <v>35748</v>
      </c>
      <c r="F13284" s="6">
        <v>-1.14374</v>
      </c>
      <c r="G13284" s="8">
        <v>0.44721899999999998</v>
      </c>
      <c r="H13284" s="8">
        <v>0.63155399999999995</v>
      </c>
      <c r="I13284" s="8">
        <v>1</v>
      </c>
      <c r="J13284" s="8">
        <v>0.32524599999999998</v>
      </c>
      <c r="K13284" s="6">
        <v>0.60322500000000001</v>
      </c>
      <c r="L13284" s="6">
        <v>0.37504199999999999</v>
      </c>
      <c r="M13284" s="6">
        <v>2.2382200000000001</v>
      </c>
      <c r="N13284" s="6">
        <v>1</v>
      </c>
    </row>
    <row r="13285" spans="1:14" x14ac:dyDescent="0.2">
      <c r="A13285" t="s">
        <v>35750</v>
      </c>
      <c r="B13285">
        <v>7151</v>
      </c>
      <c r="C13285">
        <v>18169529</v>
      </c>
      <c r="D13285" t="s">
        <v>35749</v>
      </c>
      <c r="E13285" t="s">
        <v>35751</v>
      </c>
      <c r="F13285" s="6">
        <v>-1.14375</v>
      </c>
      <c r="G13285" s="8">
        <v>6.4256800000000003E-2</v>
      </c>
      <c r="H13285" s="8">
        <v>0.16098199999999999</v>
      </c>
      <c r="I13285" s="8">
        <v>1</v>
      </c>
      <c r="J13285" s="8">
        <v>8.2904699999999998E-2</v>
      </c>
      <c r="K13285" s="6">
        <v>24.365400000000001</v>
      </c>
      <c r="L13285" s="6">
        <v>2.35419</v>
      </c>
      <c r="M13285" s="6">
        <v>0.34783199999999997</v>
      </c>
      <c r="N13285" s="6">
        <v>1</v>
      </c>
    </row>
    <row r="13286" spans="1:14" x14ac:dyDescent="0.2">
      <c r="B13286">
        <v>16107</v>
      </c>
      <c r="C13286">
        <v>18219627</v>
      </c>
      <c r="D13286" t="s">
        <v>53</v>
      </c>
      <c r="E13286" t="s">
        <v>53</v>
      </c>
      <c r="F13286" s="6">
        <v>-1.1437600000000001</v>
      </c>
      <c r="G13286" s="8">
        <v>0.22078100000000001</v>
      </c>
      <c r="H13286" s="8">
        <v>0.39174500000000001</v>
      </c>
      <c r="I13286" s="8">
        <v>1</v>
      </c>
      <c r="J13286" s="8">
        <v>0.20174600000000001</v>
      </c>
      <c r="K13286" s="6">
        <v>38.134</v>
      </c>
      <c r="L13286" s="6">
        <v>8.8994099999999996</v>
      </c>
      <c r="M13286" s="6">
        <v>0.84013899999999997</v>
      </c>
      <c r="N13286" s="6">
        <v>1</v>
      </c>
    </row>
    <row r="13287" spans="1:14" x14ac:dyDescent="0.2">
      <c r="A13287" t="s">
        <v>35753</v>
      </c>
      <c r="B13287">
        <v>2154</v>
      </c>
      <c r="C13287">
        <v>18140898</v>
      </c>
      <c r="D13287" t="s">
        <v>35752</v>
      </c>
      <c r="E13287" t="s">
        <v>35754</v>
      </c>
      <c r="F13287" s="6">
        <v>-1.1437999999999999</v>
      </c>
      <c r="G13287" s="8">
        <v>5.6508000000000003E-2</v>
      </c>
      <c r="H13287" s="8">
        <v>0.146007</v>
      </c>
      <c r="I13287" s="8">
        <v>1</v>
      </c>
      <c r="J13287" s="8">
        <v>7.5192400000000006E-2</v>
      </c>
      <c r="K13287" s="6">
        <v>25.8218</v>
      </c>
      <c r="L13287" s="6">
        <v>2.3357100000000002</v>
      </c>
      <c r="M13287" s="6">
        <v>0.32563900000000001</v>
      </c>
      <c r="N13287" s="6">
        <v>1</v>
      </c>
    </row>
    <row r="13288" spans="1:14" x14ac:dyDescent="0.2">
      <c r="A13288" t="s">
        <v>35756</v>
      </c>
      <c r="B13288">
        <v>9961</v>
      </c>
      <c r="C13288">
        <v>18185225</v>
      </c>
      <c r="D13288" t="s">
        <v>35755</v>
      </c>
      <c r="E13288" t="s">
        <v>35757</v>
      </c>
      <c r="F13288" s="6">
        <v>-1.14381</v>
      </c>
      <c r="G13288" s="8">
        <v>5.5898900000000001E-2</v>
      </c>
      <c r="H13288" s="8">
        <v>0.14489199999999999</v>
      </c>
      <c r="I13288" s="8">
        <v>1</v>
      </c>
      <c r="J13288" s="8">
        <v>7.4618100000000007E-2</v>
      </c>
      <c r="K13288" s="6">
        <v>2.6190199999999999</v>
      </c>
      <c r="L13288" s="6">
        <v>0.23562900000000001</v>
      </c>
      <c r="M13288" s="6">
        <v>0.32388699999999998</v>
      </c>
      <c r="N13288" s="6">
        <v>1</v>
      </c>
    </row>
    <row r="13289" spans="1:14" x14ac:dyDescent="0.2">
      <c r="A13289" t="s">
        <v>35759</v>
      </c>
      <c r="B13289">
        <v>3357</v>
      </c>
      <c r="C13289">
        <v>18147398</v>
      </c>
      <c r="D13289" t="s">
        <v>35758</v>
      </c>
      <c r="E13289" t="s">
        <v>35760</v>
      </c>
      <c r="F13289" s="6">
        <v>-1.14381</v>
      </c>
      <c r="G13289" s="8">
        <v>3.3975400000000001E-3</v>
      </c>
      <c r="H13289" s="8">
        <v>1.65982E-2</v>
      </c>
      <c r="I13289" s="8">
        <v>1</v>
      </c>
      <c r="J13289" s="8">
        <v>8.5479700000000002E-3</v>
      </c>
      <c r="K13289" s="6">
        <v>4.4811199999999998</v>
      </c>
      <c r="L13289" s="6">
        <v>0.148119</v>
      </c>
      <c r="M13289" s="6">
        <v>0.118995</v>
      </c>
      <c r="N13289" s="6">
        <v>1</v>
      </c>
    </row>
    <row r="13290" spans="1:14" x14ac:dyDescent="0.2">
      <c r="A13290" t="s">
        <v>35762</v>
      </c>
      <c r="B13290">
        <v>3027</v>
      </c>
      <c r="C13290">
        <v>18145558</v>
      </c>
      <c r="D13290" t="s">
        <v>35761</v>
      </c>
      <c r="E13290" t="s">
        <v>35763</v>
      </c>
      <c r="F13290" s="6">
        <v>-1.14385</v>
      </c>
      <c r="G13290" s="8">
        <v>1.18923E-2</v>
      </c>
      <c r="H13290" s="8">
        <v>4.43063E-2</v>
      </c>
      <c r="I13290" s="8">
        <v>1</v>
      </c>
      <c r="J13290" s="8">
        <v>2.2817400000000002E-2</v>
      </c>
      <c r="K13290" s="6">
        <v>15.298299999999999</v>
      </c>
      <c r="L13290" s="6">
        <v>0.73473900000000003</v>
      </c>
      <c r="M13290" s="6">
        <v>0.172898</v>
      </c>
      <c r="N13290" s="6">
        <v>1</v>
      </c>
    </row>
    <row r="13291" spans="1:14" x14ac:dyDescent="0.2">
      <c r="A13291" t="s">
        <v>35765</v>
      </c>
      <c r="B13291">
        <v>9756</v>
      </c>
      <c r="C13291">
        <v>18184095</v>
      </c>
      <c r="D13291" t="s">
        <v>35764</v>
      </c>
      <c r="E13291" t="s">
        <v>35766</v>
      </c>
      <c r="F13291" s="6">
        <v>-1.14388</v>
      </c>
      <c r="G13291" s="8">
        <v>3.4816300000000001E-2</v>
      </c>
      <c r="H13291" s="8">
        <v>0.101609</v>
      </c>
      <c r="I13291" s="8">
        <v>1</v>
      </c>
      <c r="J13291" s="8">
        <v>5.2328E-2</v>
      </c>
      <c r="K13291" s="6">
        <v>2.3633700000000002</v>
      </c>
      <c r="L13291" s="6">
        <v>0.17057900000000001</v>
      </c>
      <c r="M13291" s="6">
        <v>0.25983400000000001</v>
      </c>
      <c r="N13291" s="6">
        <v>1</v>
      </c>
    </row>
    <row r="13292" spans="1:14" x14ac:dyDescent="0.2">
      <c r="A13292" t="s">
        <v>35768</v>
      </c>
      <c r="B13292">
        <v>12746</v>
      </c>
      <c r="C13292">
        <v>18201005</v>
      </c>
      <c r="D13292" t="s">
        <v>35767</v>
      </c>
      <c r="E13292" t="s">
        <v>35769</v>
      </c>
      <c r="F13292" s="6">
        <v>-1.1439999999999999</v>
      </c>
      <c r="G13292" s="8">
        <v>1.2053100000000001E-2</v>
      </c>
      <c r="H13292" s="8">
        <v>4.4772600000000003E-2</v>
      </c>
      <c r="I13292" s="8">
        <v>1</v>
      </c>
      <c r="J13292" s="8">
        <v>2.3057600000000001E-2</v>
      </c>
      <c r="K13292" s="6">
        <v>5.1820000000000004</v>
      </c>
      <c r="L13292" s="6">
        <v>0.25050499999999998</v>
      </c>
      <c r="M13292" s="6">
        <v>0.17402899999999999</v>
      </c>
      <c r="N13292" s="6">
        <v>1</v>
      </c>
    </row>
    <row r="13293" spans="1:14" x14ac:dyDescent="0.2">
      <c r="A13293" t="s">
        <v>35771</v>
      </c>
      <c r="B13293">
        <v>10089</v>
      </c>
      <c r="C13293">
        <v>18185848</v>
      </c>
      <c r="D13293" t="s">
        <v>35770</v>
      </c>
      <c r="E13293" t="s">
        <v>35772</v>
      </c>
      <c r="F13293" s="6">
        <v>-1.14402</v>
      </c>
      <c r="G13293" s="8">
        <v>0.29812499999999997</v>
      </c>
      <c r="H13293" s="8">
        <v>0.48275600000000002</v>
      </c>
      <c r="I13293" s="8">
        <v>1</v>
      </c>
      <c r="J13293" s="8">
        <v>0.248616</v>
      </c>
      <c r="K13293" s="6">
        <v>2.4842399999999998</v>
      </c>
      <c r="L13293" s="6">
        <v>0.815411</v>
      </c>
      <c r="M13293" s="6">
        <v>1.18164</v>
      </c>
      <c r="N13293" s="6">
        <v>1</v>
      </c>
    </row>
    <row r="13294" spans="1:14" x14ac:dyDescent="0.2">
      <c r="B13294">
        <v>11617</v>
      </c>
      <c r="C13294">
        <v>18194897</v>
      </c>
      <c r="D13294" t="s">
        <v>53</v>
      </c>
      <c r="E13294" t="s">
        <v>53</v>
      </c>
      <c r="F13294" s="6">
        <v>-1.1441600000000001</v>
      </c>
      <c r="G13294" s="8">
        <v>0.69542800000000005</v>
      </c>
      <c r="H13294" s="8">
        <v>0.82663200000000003</v>
      </c>
      <c r="I13294" s="8">
        <v>1</v>
      </c>
      <c r="J13294" s="8">
        <v>0.42570999999999998</v>
      </c>
      <c r="K13294" s="6">
        <v>0.44448599999999999</v>
      </c>
      <c r="L13294" s="6">
        <v>1.0601499999999999</v>
      </c>
      <c r="M13294" s="6">
        <v>8.5863899999999997</v>
      </c>
      <c r="N13294" s="6">
        <v>1</v>
      </c>
    </row>
    <row r="13295" spans="1:14" x14ac:dyDescent="0.2">
      <c r="B13295">
        <v>16311</v>
      </c>
      <c r="C13295">
        <v>18220400</v>
      </c>
      <c r="D13295" t="s">
        <v>53</v>
      </c>
      <c r="E13295" t="s">
        <v>53</v>
      </c>
      <c r="F13295" s="6">
        <v>-1.1442300000000001</v>
      </c>
      <c r="G13295" s="8">
        <v>0.17447799999999999</v>
      </c>
      <c r="H13295" s="8">
        <v>0.33283699999999999</v>
      </c>
      <c r="I13295" s="8">
        <v>1</v>
      </c>
      <c r="J13295" s="8">
        <v>0.17140900000000001</v>
      </c>
      <c r="K13295" s="6">
        <v>1.4451400000000001</v>
      </c>
      <c r="L13295" s="6">
        <v>0.27316400000000002</v>
      </c>
      <c r="M13295" s="6">
        <v>0.680481</v>
      </c>
      <c r="N13295" s="6">
        <v>1</v>
      </c>
    </row>
    <row r="13296" spans="1:14" x14ac:dyDescent="0.2">
      <c r="A13296" t="s">
        <v>35774</v>
      </c>
      <c r="B13296">
        <v>8420</v>
      </c>
      <c r="C13296">
        <v>18176768</v>
      </c>
      <c r="D13296" t="s">
        <v>35773</v>
      </c>
      <c r="E13296" t="s">
        <v>35775</v>
      </c>
      <c r="F13296" s="6">
        <v>-1.14425</v>
      </c>
      <c r="G13296" s="8">
        <v>5.4400200000000003E-3</v>
      </c>
      <c r="H13296" s="8">
        <v>2.3933200000000002E-2</v>
      </c>
      <c r="I13296" s="8">
        <v>1</v>
      </c>
      <c r="J13296" s="8">
        <v>1.23254E-2</v>
      </c>
      <c r="K13296" s="6">
        <v>75.971299999999999</v>
      </c>
      <c r="L13296" s="6">
        <v>2.87866</v>
      </c>
      <c r="M13296" s="6">
        <v>0.136409</v>
      </c>
      <c r="N13296" s="6">
        <v>1</v>
      </c>
    </row>
    <row r="13297" spans="1:14" x14ac:dyDescent="0.2">
      <c r="A13297" t="s">
        <v>35777</v>
      </c>
      <c r="B13297">
        <v>2123</v>
      </c>
      <c r="C13297">
        <v>18140691</v>
      </c>
      <c r="D13297" t="s">
        <v>35776</v>
      </c>
      <c r="E13297" t="s">
        <v>35778</v>
      </c>
      <c r="F13297" s="6">
        <v>-1.1443300000000001</v>
      </c>
      <c r="G13297" s="8">
        <v>8.8205999999999996E-3</v>
      </c>
      <c r="H13297" s="8">
        <v>3.5054700000000001E-2</v>
      </c>
      <c r="I13297" s="8">
        <v>1</v>
      </c>
      <c r="J13297" s="8">
        <v>1.80529E-2</v>
      </c>
      <c r="K13297" s="6">
        <v>6.3672399999999998</v>
      </c>
      <c r="L13297" s="6">
        <v>0.27935700000000002</v>
      </c>
      <c r="M13297" s="6">
        <v>0.157947</v>
      </c>
      <c r="N13297" s="6">
        <v>1</v>
      </c>
    </row>
    <row r="13298" spans="1:14" x14ac:dyDescent="0.2">
      <c r="A13298" t="s">
        <v>35780</v>
      </c>
      <c r="B13298">
        <v>10578</v>
      </c>
      <c r="C13298">
        <v>18188512</v>
      </c>
      <c r="D13298" t="s">
        <v>35779</v>
      </c>
      <c r="E13298" t="s">
        <v>35781</v>
      </c>
      <c r="F13298" s="6">
        <v>-1.1445000000000001</v>
      </c>
      <c r="G13298" s="8">
        <v>1.1634500000000001E-2</v>
      </c>
      <c r="H13298" s="8">
        <v>4.3497899999999999E-2</v>
      </c>
      <c r="I13298" s="8">
        <v>1</v>
      </c>
      <c r="J13298" s="8">
        <v>2.24011E-2</v>
      </c>
      <c r="K13298" s="6">
        <v>7.4063400000000001</v>
      </c>
      <c r="L13298" s="6">
        <v>0.35611999999999999</v>
      </c>
      <c r="M13298" s="6">
        <v>0.173099</v>
      </c>
      <c r="N13298" s="6">
        <v>1</v>
      </c>
    </row>
    <row r="13299" spans="1:14" x14ac:dyDescent="0.2">
      <c r="A13299" t="s">
        <v>35783</v>
      </c>
      <c r="B13299">
        <v>2743</v>
      </c>
      <c r="C13299">
        <v>18144116</v>
      </c>
      <c r="D13299" t="s">
        <v>35782</v>
      </c>
      <c r="E13299" t="s">
        <v>35784</v>
      </c>
      <c r="F13299" s="6">
        <v>-1.14452</v>
      </c>
      <c r="G13299" s="8">
        <v>5.4087099999999999E-5</v>
      </c>
      <c r="H13299" s="8">
        <v>6.5344899999999996E-4</v>
      </c>
      <c r="I13299" s="8">
        <v>0.74281399999999997</v>
      </c>
      <c r="J13299" s="8">
        <v>3.3652200000000001E-4</v>
      </c>
      <c r="K13299" s="6">
        <v>12.816599999999999</v>
      </c>
      <c r="L13299" s="6">
        <v>0.17627499999999999</v>
      </c>
      <c r="M13299" s="6">
        <v>4.95132E-2</v>
      </c>
      <c r="N13299" s="6">
        <v>1</v>
      </c>
    </row>
    <row r="13300" spans="1:14" x14ac:dyDescent="0.2">
      <c r="B13300">
        <v>16056</v>
      </c>
      <c r="C13300">
        <v>18219525</v>
      </c>
      <c r="D13300" t="s">
        <v>53</v>
      </c>
      <c r="E13300" t="s">
        <v>53</v>
      </c>
      <c r="F13300" s="6">
        <v>-1.1446799999999999</v>
      </c>
      <c r="G13300" s="8">
        <v>0.22883800000000001</v>
      </c>
      <c r="H13300" s="8">
        <v>0.40183999999999997</v>
      </c>
      <c r="I13300" s="8">
        <v>1</v>
      </c>
      <c r="J13300" s="8">
        <v>0.20694499999999999</v>
      </c>
      <c r="K13300" s="6">
        <v>0.68181099999999994</v>
      </c>
      <c r="L13300" s="6">
        <v>0.16696800000000001</v>
      </c>
      <c r="M13300" s="6">
        <v>0.88160000000000005</v>
      </c>
      <c r="N13300" s="6">
        <v>1</v>
      </c>
    </row>
    <row r="13301" spans="1:14" x14ac:dyDescent="0.2">
      <c r="A13301" t="s">
        <v>35786</v>
      </c>
      <c r="B13301">
        <v>3324</v>
      </c>
      <c r="C13301">
        <v>18147111</v>
      </c>
      <c r="D13301" t="s">
        <v>35785</v>
      </c>
      <c r="E13301" t="s">
        <v>35787</v>
      </c>
      <c r="F13301" s="6">
        <v>-1.1448499999999999</v>
      </c>
      <c r="G13301" s="8">
        <v>0.22125900000000001</v>
      </c>
      <c r="H13301" s="8">
        <v>0.39241500000000001</v>
      </c>
      <c r="I13301" s="8">
        <v>1</v>
      </c>
      <c r="J13301" s="8">
        <v>0.20209099999999999</v>
      </c>
      <c r="K13301" s="6">
        <v>1.3475699999999999</v>
      </c>
      <c r="L13301" s="6">
        <v>0.31965199999999999</v>
      </c>
      <c r="M13301" s="6">
        <v>0.85394499999999995</v>
      </c>
      <c r="N13301" s="6">
        <v>1</v>
      </c>
    </row>
    <row r="13302" spans="1:14" x14ac:dyDescent="0.2">
      <c r="A13302" t="s">
        <v>35789</v>
      </c>
      <c r="B13302">
        <v>1327</v>
      </c>
      <c r="C13302">
        <v>18136421</v>
      </c>
      <c r="D13302" t="s">
        <v>35788</v>
      </c>
      <c r="E13302" t="s">
        <v>35790</v>
      </c>
      <c r="F13302" s="6">
        <v>-1.1448700000000001</v>
      </c>
      <c r="G13302" s="8">
        <v>9.3129100000000006E-2</v>
      </c>
      <c r="H13302" s="8">
        <v>0.21217900000000001</v>
      </c>
      <c r="I13302" s="8">
        <v>1</v>
      </c>
      <c r="J13302" s="8">
        <v>0.10927099999999999</v>
      </c>
      <c r="K13302" s="6">
        <v>3.2436400000000001</v>
      </c>
      <c r="L13302" s="6">
        <v>0.39301999999999998</v>
      </c>
      <c r="M13302" s="6">
        <v>0.43619799999999997</v>
      </c>
      <c r="N13302" s="6">
        <v>1</v>
      </c>
    </row>
    <row r="13303" spans="1:14" x14ac:dyDescent="0.2">
      <c r="A13303" t="s">
        <v>35792</v>
      </c>
      <c r="B13303">
        <v>1300</v>
      </c>
      <c r="C13303">
        <v>18136253</v>
      </c>
      <c r="D13303" t="s">
        <v>35791</v>
      </c>
      <c r="E13303" t="s">
        <v>35793</v>
      </c>
      <c r="F13303" s="6">
        <v>-1.1448799999999999</v>
      </c>
      <c r="G13303" s="8">
        <v>2.7478699999999999E-3</v>
      </c>
      <c r="H13303" s="8">
        <v>1.4020299999999999E-2</v>
      </c>
      <c r="I13303" s="8">
        <v>1</v>
      </c>
      <c r="J13303" s="8">
        <v>7.2203299999999996E-3</v>
      </c>
      <c r="K13303" s="6">
        <v>299.81299999999999</v>
      </c>
      <c r="L13303" s="6">
        <v>9.5011299999999999</v>
      </c>
      <c r="M13303" s="6">
        <v>0.114084</v>
      </c>
      <c r="N13303" s="6">
        <v>1</v>
      </c>
    </row>
    <row r="13304" spans="1:14" x14ac:dyDescent="0.2">
      <c r="A13304" t="s">
        <v>35795</v>
      </c>
      <c r="B13304">
        <v>2229</v>
      </c>
      <c r="C13304">
        <v>18141273</v>
      </c>
      <c r="D13304" t="s">
        <v>35794</v>
      </c>
      <c r="E13304" t="s">
        <v>35796</v>
      </c>
      <c r="F13304" s="6">
        <v>-1.14493</v>
      </c>
      <c r="G13304" s="8">
        <v>1.37809E-2</v>
      </c>
      <c r="H13304" s="8">
        <v>4.9763700000000001E-2</v>
      </c>
      <c r="I13304" s="8">
        <v>1</v>
      </c>
      <c r="J13304" s="8">
        <v>2.5628000000000001E-2</v>
      </c>
      <c r="K13304" s="6">
        <v>3.5610499999999998</v>
      </c>
      <c r="L13304" s="6">
        <v>0.18231800000000001</v>
      </c>
      <c r="M13304" s="6">
        <v>0.184313</v>
      </c>
      <c r="N13304" s="6">
        <v>1</v>
      </c>
    </row>
    <row r="13305" spans="1:14" x14ac:dyDescent="0.2">
      <c r="A13305" t="s">
        <v>35798</v>
      </c>
      <c r="B13305">
        <v>4441</v>
      </c>
      <c r="C13305">
        <v>18153631</v>
      </c>
      <c r="D13305" t="s">
        <v>35797</v>
      </c>
      <c r="E13305" t="s">
        <v>35799</v>
      </c>
      <c r="F13305" s="6">
        <v>-1.14497</v>
      </c>
      <c r="G13305" s="8">
        <v>0.31519200000000003</v>
      </c>
      <c r="H13305" s="8">
        <v>0.50205900000000003</v>
      </c>
      <c r="I13305" s="8">
        <v>1</v>
      </c>
      <c r="J13305" s="8">
        <v>0.25855699999999998</v>
      </c>
      <c r="K13305" s="6">
        <v>1.4093100000000001</v>
      </c>
      <c r="L13305" s="6">
        <v>0.50358400000000003</v>
      </c>
      <c r="M13305" s="6">
        <v>1.28637</v>
      </c>
      <c r="N13305" s="6">
        <v>1</v>
      </c>
    </row>
    <row r="13306" spans="1:14" x14ac:dyDescent="0.2">
      <c r="A13306" t="s">
        <v>35801</v>
      </c>
      <c r="B13306">
        <v>8386</v>
      </c>
      <c r="C13306">
        <v>18176593</v>
      </c>
      <c r="D13306" t="s">
        <v>35800</v>
      </c>
      <c r="E13306" t="s">
        <v>35802</v>
      </c>
      <c r="F13306" s="6">
        <v>-1.1450100000000001</v>
      </c>
      <c r="G13306" s="8">
        <v>5.8130899999999999E-2</v>
      </c>
      <c r="H13306" s="8">
        <v>0.14906700000000001</v>
      </c>
      <c r="I13306" s="8">
        <v>1</v>
      </c>
      <c r="J13306" s="8">
        <v>7.6768500000000003E-2</v>
      </c>
      <c r="K13306" s="6">
        <v>32.176400000000001</v>
      </c>
      <c r="L13306" s="6">
        <v>2.9991500000000002</v>
      </c>
      <c r="M13306" s="6">
        <v>0.33555400000000002</v>
      </c>
      <c r="N13306" s="6">
        <v>1</v>
      </c>
    </row>
    <row r="13307" spans="1:14" x14ac:dyDescent="0.2">
      <c r="A13307" t="s">
        <v>35804</v>
      </c>
      <c r="B13307">
        <v>5127</v>
      </c>
      <c r="C13307">
        <v>18157834</v>
      </c>
      <c r="D13307" t="s">
        <v>35803</v>
      </c>
      <c r="E13307" t="s">
        <v>35805</v>
      </c>
      <c r="F13307" s="6">
        <v>-1.1450800000000001</v>
      </c>
      <c r="G13307" s="8">
        <v>7.0341600000000004E-2</v>
      </c>
      <c r="H13307" s="8">
        <v>0.17205400000000001</v>
      </c>
      <c r="I13307" s="8">
        <v>1</v>
      </c>
      <c r="J13307" s="8">
        <v>8.8606599999999994E-2</v>
      </c>
      <c r="K13307" s="6">
        <v>2.7104699999999999</v>
      </c>
      <c r="L13307" s="6">
        <v>0.27976899999999999</v>
      </c>
      <c r="M13307" s="6">
        <v>0.37158400000000003</v>
      </c>
      <c r="N13307" s="6">
        <v>1</v>
      </c>
    </row>
    <row r="13308" spans="1:14" x14ac:dyDescent="0.2">
      <c r="A13308" t="s">
        <v>35807</v>
      </c>
      <c r="B13308">
        <v>7061</v>
      </c>
      <c r="C13308">
        <v>18169062</v>
      </c>
      <c r="D13308" t="s">
        <v>35806</v>
      </c>
      <c r="E13308" t="s">
        <v>35808</v>
      </c>
      <c r="F13308" s="6">
        <v>-1.1451199999999999</v>
      </c>
      <c r="G13308" s="8">
        <v>5.7320500000000003E-2</v>
      </c>
      <c r="H13308" s="8">
        <v>0.14752199999999999</v>
      </c>
      <c r="I13308" s="8">
        <v>1</v>
      </c>
      <c r="J13308" s="8">
        <v>7.5972899999999996E-2</v>
      </c>
      <c r="K13308" s="6">
        <v>1.3209500000000001</v>
      </c>
      <c r="L13308" s="6">
        <v>0.122422</v>
      </c>
      <c r="M13308" s="6">
        <v>0.33363799999999999</v>
      </c>
      <c r="N13308" s="6">
        <v>1</v>
      </c>
    </row>
    <row r="13309" spans="1:14" x14ac:dyDescent="0.2">
      <c r="A13309" t="s">
        <v>35810</v>
      </c>
      <c r="B13309">
        <v>572</v>
      </c>
      <c r="C13309">
        <v>18132271</v>
      </c>
      <c r="D13309" t="s">
        <v>35809</v>
      </c>
      <c r="E13309" t="s">
        <v>35811</v>
      </c>
      <c r="F13309" s="6">
        <v>-1.1451199999999999</v>
      </c>
      <c r="G13309" s="8">
        <v>9.5475500000000005E-2</v>
      </c>
      <c r="H13309" s="8">
        <v>0.21610699999999999</v>
      </c>
      <c r="I13309" s="8">
        <v>1</v>
      </c>
      <c r="J13309" s="8">
        <v>0.111294</v>
      </c>
      <c r="K13309" s="6">
        <v>25.591000000000001</v>
      </c>
      <c r="L13309" s="6">
        <v>3.1593499999999999</v>
      </c>
      <c r="M13309" s="6">
        <v>0.44444</v>
      </c>
      <c r="N13309" s="6">
        <v>1</v>
      </c>
    </row>
    <row r="13310" spans="1:14" x14ac:dyDescent="0.2">
      <c r="A13310" t="s">
        <v>35813</v>
      </c>
      <c r="B13310">
        <v>15673</v>
      </c>
      <c r="C13310">
        <v>18217695</v>
      </c>
      <c r="D13310" t="s">
        <v>35812</v>
      </c>
      <c r="E13310" t="s">
        <v>35814</v>
      </c>
      <c r="F13310" s="6">
        <v>-1.14523</v>
      </c>
      <c r="G13310" s="8">
        <v>1.7000800000000002E-5</v>
      </c>
      <c r="H13310" s="8">
        <v>2.5860899999999998E-4</v>
      </c>
      <c r="I13310" s="8">
        <v>0.24223500000000001</v>
      </c>
      <c r="J13310" s="8">
        <v>1.33182E-4</v>
      </c>
      <c r="K13310" s="6">
        <v>42.066099999999999</v>
      </c>
      <c r="L13310" s="6">
        <v>0.47849999999999998</v>
      </c>
      <c r="M13310" s="6">
        <v>4.0949800000000001E-2</v>
      </c>
      <c r="N13310" s="6">
        <v>1</v>
      </c>
    </row>
    <row r="13311" spans="1:14" x14ac:dyDescent="0.2">
      <c r="A13311" t="s">
        <v>35816</v>
      </c>
      <c r="B13311">
        <v>6069</v>
      </c>
      <c r="C13311">
        <v>18163176</v>
      </c>
      <c r="D13311" t="s">
        <v>35815</v>
      </c>
      <c r="E13311" t="s">
        <v>35817</v>
      </c>
      <c r="F13311" s="6">
        <v>-1.14524</v>
      </c>
      <c r="G13311" s="8">
        <v>0.28361900000000001</v>
      </c>
      <c r="H13311" s="8">
        <v>0.46684500000000001</v>
      </c>
      <c r="I13311" s="8">
        <v>1</v>
      </c>
      <c r="J13311" s="8">
        <v>0.240422</v>
      </c>
      <c r="K13311" s="6">
        <v>9.7839500000000008</v>
      </c>
      <c r="L13311" s="6">
        <v>3.0658699999999999</v>
      </c>
      <c r="M13311" s="6">
        <v>1.12809</v>
      </c>
      <c r="N13311" s="6">
        <v>1</v>
      </c>
    </row>
    <row r="13312" spans="1:14" x14ac:dyDescent="0.2">
      <c r="A13312" t="s">
        <v>35819</v>
      </c>
      <c r="B13312">
        <v>1392</v>
      </c>
      <c r="C13312">
        <v>18136816</v>
      </c>
      <c r="D13312" t="s">
        <v>35818</v>
      </c>
      <c r="E13312" t="s">
        <v>35820</v>
      </c>
      <c r="F13312" s="6">
        <v>-1.14527</v>
      </c>
      <c r="G13312" s="8">
        <v>9.7287200000000004E-2</v>
      </c>
      <c r="H13312" s="8">
        <v>0.21923500000000001</v>
      </c>
      <c r="I13312" s="8">
        <v>1</v>
      </c>
      <c r="J13312" s="8">
        <v>0.11290500000000001</v>
      </c>
      <c r="K13312" s="6">
        <v>2.1183200000000002</v>
      </c>
      <c r="L13312" s="6">
        <v>0.26513199999999998</v>
      </c>
      <c r="M13312" s="6">
        <v>0.45058199999999998</v>
      </c>
      <c r="N13312" s="6">
        <v>1</v>
      </c>
    </row>
    <row r="13313" spans="1:14" x14ac:dyDescent="0.2">
      <c r="A13313" t="s">
        <v>35822</v>
      </c>
      <c r="B13313">
        <v>4712</v>
      </c>
      <c r="C13313">
        <v>18154864</v>
      </c>
      <c r="D13313" t="s">
        <v>35821</v>
      </c>
      <c r="E13313" t="s">
        <v>35823</v>
      </c>
      <c r="F13313" s="6">
        <v>-1.1452899999999999</v>
      </c>
      <c r="G13313" s="8">
        <v>1.62165E-4</v>
      </c>
      <c r="H13313" s="8">
        <v>1.53085E-3</v>
      </c>
      <c r="I13313" s="8">
        <v>1</v>
      </c>
      <c r="J13313" s="8">
        <v>7.8837500000000001E-4</v>
      </c>
      <c r="K13313" s="6">
        <v>9.7866900000000001</v>
      </c>
      <c r="L13313" s="6">
        <v>0.16658500000000001</v>
      </c>
      <c r="M13313" s="6">
        <v>6.1277600000000002E-2</v>
      </c>
      <c r="N13313" s="6">
        <v>1</v>
      </c>
    </row>
    <row r="13314" spans="1:14" x14ac:dyDescent="0.2">
      <c r="A13314" t="s">
        <v>35825</v>
      </c>
      <c r="B13314">
        <v>13481</v>
      </c>
      <c r="C13314">
        <v>18205195</v>
      </c>
      <c r="D13314" t="s">
        <v>35824</v>
      </c>
      <c r="E13314" t="s">
        <v>35826</v>
      </c>
      <c r="F13314" s="6">
        <v>-1.1453100000000001</v>
      </c>
      <c r="G13314" s="8">
        <v>0.502471</v>
      </c>
      <c r="H13314" s="8">
        <v>0.68055200000000005</v>
      </c>
      <c r="I13314" s="8">
        <v>1</v>
      </c>
      <c r="J13314" s="8">
        <v>0.35047899999999998</v>
      </c>
      <c r="K13314" s="6">
        <v>0.42069800000000002</v>
      </c>
      <c r="L13314" s="6">
        <v>0.34415800000000002</v>
      </c>
      <c r="M13314" s="6">
        <v>2.94503</v>
      </c>
      <c r="N13314" s="6">
        <v>1</v>
      </c>
    </row>
    <row r="13315" spans="1:14" x14ac:dyDescent="0.2">
      <c r="A13315" t="s">
        <v>35828</v>
      </c>
      <c r="B13315">
        <v>2254</v>
      </c>
      <c r="C13315">
        <v>18141381</v>
      </c>
      <c r="D13315" t="s">
        <v>35827</v>
      </c>
      <c r="E13315" t="s">
        <v>35829</v>
      </c>
      <c r="F13315" s="6">
        <v>-1.1453899999999999</v>
      </c>
      <c r="G13315" s="8">
        <v>0.120019</v>
      </c>
      <c r="H13315" s="8">
        <v>0.25603900000000002</v>
      </c>
      <c r="I13315" s="8">
        <v>1</v>
      </c>
      <c r="J13315" s="8">
        <v>0.131858</v>
      </c>
      <c r="K13315" s="6">
        <v>1.2785599999999999</v>
      </c>
      <c r="L13315" s="6">
        <v>0.18407399999999999</v>
      </c>
      <c r="M13315" s="6">
        <v>0.51829199999999997</v>
      </c>
      <c r="N13315" s="6">
        <v>1</v>
      </c>
    </row>
    <row r="13316" spans="1:14" x14ac:dyDescent="0.2">
      <c r="A13316" t="s">
        <v>35831</v>
      </c>
      <c r="B13316">
        <v>5072</v>
      </c>
      <c r="C13316">
        <v>18157429</v>
      </c>
      <c r="D13316" t="s">
        <v>35830</v>
      </c>
      <c r="E13316" t="s">
        <v>35832</v>
      </c>
      <c r="F13316" s="6">
        <v>-1.1455299999999999</v>
      </c>
      <c r="G13316" s="8">
        <v>8.4747499999999996E-3</v>
      </c>
      <c r="H13316" s="8">
        <v>3.3978099999999997E-2</v>
      </c>
      <c r="I13316" s="8">
        <v>1</v>
      </c>
      <c r="J13316" s="8">
        <v>1.74985E-2</v>
      </c>
      <c r="K13316" s="6">
        <v>18.472999999999999</v>
      </c>
      <c r="L13316" s="6">
        <v>0.812836</v>
      </c>
      <c r="M13316" s="6">
        <v>0.15840499999999999</v>
      </c>
      <c r="N13316" s="6">
        <v>1</v>
      </c>
    </row>
    <row r="13317" spans="1:14" x14ac:dyDescent="0.2">
      <c r="A13317" t="s">
        <v>35834</v>
      </c>
      <c r="B13317">
        <v>7105</v>
      </c>
      <c r="C13317">
        <v>18169284</v>
      </c>
      <c r="D13317" t="s">
        <v>35833</v>
      </c>
      <c r="E13317" t="s">
        <v>35835</v>
      </c>
      <c r="F13317" s="6">
        <v>-1.1455500000000001</v>
      </c>
      <c r="G13317" s="8">
        <v>0.30473699999999998</v>
      </c>
      <c r="H13317" s="8">
        <v>0.490041</v>
      </c>
      <c r="I13317" s="8">
        <v>1</v>
      </c>
      <c r="J13317" s="8">
        <v>0.25236799999999998</v>
      </c>
      <c r="K13317" s="6">
        <v>18.8537</v>
      </c>
      <c r="L13317" s="6">
        <v>6.4919799999999999</v>
      </c>
      <c r="M13317" s="6">
        <v>1.2396</v>
      </c>
      <c r="N13317" s="6">
        <v>1</v>
      </c>
    </row>
    <row r="13318" spans="1:14" x14ac:dyDescent="0.2">
      <c r="A13318" t="s">
        <v>35837</v>
      </c>
      <c r="B13318">
        <v>6669</v>
      </c>
      <c r="C13318">
        <v>18166764</v>
      </c>
      <c r="D13318" t="s">
        <v>35836</v>
      </c>
      <c r="E13318" t="s">
        <v>35838</v>
      </c>
      <c r="F13318" s="6">
        <v>-1.1455599999999999</v>
      </c>
      <c r="G13318" s="8">
        <v>1.201E-3</v>
      </c>
      <c r="H13318" s="8">
        <v>7.3421399999999996E-3</v>
      </c>
      <c r="I13318" s="8">
        <v>1</v>
      </c>
      <c r="J13318" s="8">
        <v>3.78115E-3</v>
      </c>
      <c r="K13318" s="6">
        <v>8.6155000000000008</v>
      </c>
      <c r="L13318" s="6">
        <v>0.224632</v>
      </c>
      <c r="M13318" s="6">
        <v>9.3862600000000004E-2</v>
      </c>
      <c r="N13318" s="6">
        <v>1</v>
      </c>
    </row>
    <row r="13319" spans="1:14" x14ac:dyDescent="0.2">
      <c r="A13319" t="s">
        <v>35840</v>
      </c>
      <c r="B13319">
        <v>7340</v>
      </c>
      <c r="C13319">
        <v>18170475</v>
      </c>
      <c r="D13319" t="s">
        <v>35839</v>
      </c>
      <c r="E13319" t="s">
        <v>35841</v>
      </c>
      <c r="F13319" s="6">
        <v>-1.14557</v>
      </c>
      <c r="G13319" s="8">
        <v>3.3886600000000003E-2</v>
      </c>
      <c r="H13319" s="8">
        <v>9.9693000000000004E-2</v>
      </c>
      <c r="I13319" s="8">
        <v>1</v>
      </c>
      <c r="J13319" s="8">
        <v>5.1341199999999997E-2</v>
      </c>
      <c r="K13319" s="6">
        <v>6.69163</v>
      </c>
      <c r="L13319" s="6">
        <v>0.48789100000000002</v>
      </c>
      <c r="M13319" s="6">
        <v>0.26247900000000002</v>
      </c>
      <c r="N13319" s="6">
        <v>1</v>
      </c>
    </row>
    <row r="13320" spans="1:14" x14ac:dyDescent="0.2">
      <c r="A13320" t="s">
        <v>35843</v>
      </c>
      <c r="B13320">
        <v>5188</v>
      </c>
      <c r="C13320">
        <v>18158303</v>
      </c>
      <c r="D13320" t="s">
        <v>35842</v>
      </c>
      <c r="E13320" t="s">
        <v>35844</v>
      </c>
      <c r="F13320" s="6">
        <v>-1.1456299999999999</v>
      </c>
      <c r="G13320" s="8">
        <v>4.6554499999999999E-2</v>
      </c>
      <c r="H13320" s="8">
        <v>0.12670699999999999</v>
      </c>
      <c r="I13320" s="8">
        <v>1</v>
      </c>
      <c r="J13320" s="8">
        <v>6.52533E-2</v>
      </c>
      <c r="K13320" s="6">
        <v>3.7258300000000002</v>
      </c>
      <c r="L13320" s="6">
        <v>0.31378800000000001</v>
      </c>
      <c r="M13320" s="6">
        <v>0.30319099999999999</v>
      </c>
      <c r="N13320" s="6">
        <v>1</v>
      </c>
    </row>
    <row r="13321" spans="1:14" x14ac:dyDescent="0.2">
      <c r="A13321" t="s">
        <v>35846</v>
      </c>
      <c r="B13321">
        <v>11956</v>
      </c>
      <c r="C13321">
        <v>18196736</v>
      </c>
      <c r="D13321" t="s">
        <v>35845</v>
      </c>
      <c r="E13321" t="s">
        <v>35847</v>
      </c>
      <c r="F13321" s="6">
        <v>-1.14567</v>
      </c>
      <c r="G13321" s="8">
        <v>2.9737E-2</v>
      </c>
      <c r="H13321" s="8">
        <v>9.0149800000000002E-2</v>
      </c>
      <c r="I13321" s="8">
        <v>1</v>
      </c>
      <c r="J13321" s="8">
        <v>4.6426500000000002E-2</v>
      </c>
      <c r="K13321" s="6">
        <v>42.311799999999998</v>
      </c>
      <c r="L13321" s="6">
        <v>2.9230800000000001</v>
      </c>
      <c r="M13321" s="6">
        <v>0.24870400000000001</v>
      </c>
      <c r="N13321" s="6">
        <v>1</v>
      </c>
    </row>
    <row r="13322" spans="1:14" x14ac:dyDescent="0.2">
      <c r="A13322" t="s">
        <v>35849</v>
      </c>
      <c r="B13322">
        <v>5975</v>
      </c>
      <c r="C13322">
        <v>18162758</v>
      </c>
      <c r="D13322" t="s">
        <v>35848</v>
      </c>
      <c r="E13322" t="s">
        <v>35850</v>
      </c>
      <c r="F13322" s="6">
        <v>-1.1457900000000001</v>
      </c>
      <c r="G13322" s="8">
        <v>5.9265999999999999E-2</v>
      </c>
      <c r="H13322" s="8">
        <v>0.15124000000000001</v>
      </c>
      <c r="I13322" s="8">
        <v>1</v>
      </c>
      <c r="J13322" s="8">
        <v>7.7887700000000004E-2</v>
      </c>
      <c r="K13322" s="6">
        <v>2.0792799999999998</v>
      </c>
      <c r="L13322" s="6">
        <v>0.197714</v>
      </c>
      <c r="M13322" s="6">
        <v>0.34231499999999998</v>
      </c>
      <c r="N13322" s="6">
        <v>1</v>
      </c>
    </row>
    <row r="13323" spans="1:14" x14ac:dyDescent="0.2">
      <c r="B13323">
        <v>13</v>
      </c>
      <c r="C13323">
        <v>18130011</v>
      </c>
      <c r="D13323" t="s">
        <v>53</v>
      </c>
      <c r="E13323" t="s">
        <v>53</v>
      </c>
      <c r="F13323" s="6">
        <v>-1.1457999999999999</v>
      </c>
      <c r="G13323" s="8">
        <v>0.21627099999999999</v>
      </c>
      <c r="H13323" s="8">
        <v>0.38621100000000003</v>
      </c>
      <c r="I13323" s="8">
        <v>1</v>
      </c>
      <c r="J13323" s="8">
        <v>0.19889599999999999</v>
      </c>
      <c r="K13323" s="6">
        <v>7.0463800000000001</v>
      </c>
      <c r="L13323" s="6">
        <v>1.65419</v>
      </c>
      <c r="M13323" s="6">
        <v>0.84512900000000002</v>
      </c>
      <c r="N13323" s="6">
        <v>1</v>
      </c>
    </row>
    <row r="13324" spans="1:14" x14ac:dyDescent="0.2">
      <c r="A13324" t="s">
        <v>35852</v>
      </c>
      <c r="B13324">
        <v>12345</v>
      </c>
      <c r="C13324">
        <v>18198913</v>
      </c>
      <c r="D13324" t="s">
        <v>35851</v>
      </c>
      <c r="E13324" t="s">
        <v>35853</v>
      </c>
      <c r="F13324" s="6">
        <v>-1.1458999999999999</v>
      </c>
      <c r="G13324" s="8">
        <v>4.9132700000000001E-2</v>
      </c>
      <c r="H13324" s="8">
        <v>0.13172500000000001</v>
      </c>
      <c r="I13324" s="8">
        <v>1</v>
      </c>
      <c r="J13324" s="8">
        <v>6.7837700000000001E-2</v>
      </c>
      <c r="K13324" s="6">
        <v>13.0015</v>
      </c>
      <c r="L13324" s="6">
        <v>1.12751</v>
      </c>
      <c r="M13324" s="6">
        <v>0.312199</v>
      </c>
      <c r="N13324" s="6">
        <v>1</v>
      </c>
    </row>
    <row r="13325" spans="1:14" x14ac:dyDescent="0.2">
      <c r="A13325" t="s">
        <v>35855</v>
      </c>
      <c r="B13325">
        <v>1926</v>
      </c>
      <c r="C13325">
        <v>18139411</v>
      </c>
      <c r="D13325" t="s">
        <v>35854</v>
      </c>
      <c r="E13325" t="s">
        <v>35856</v>
      </c>
      <c r="F13325" s="6">
        <v>-1.1459299999999999</v>
      </c>
      <c r="G13325" s="8">
        <v>8.3172200000000002E-2</v>
      </c>
      <c r="H13325" s="8">
        <v>0.19515199999999999</v>
      </c>
      <c r="I13325" s="8">
        <v>1</v>
      </c>
      <c r="J13325" s="8">
        <v>0.10050199999999999</v>
      </c>
      <c r="K13325" s="6">
        <v>4.7696699999999996</v>
      </c>
      <c r="L13325" s="6">
        <v>0.54734700000000003</v>
      </c>
      <c r="M13325" s="6">
        <v>0.41312100000000002</v>
      </c>
      <c r="N13325" s="6">
        <v>1</v>
      </c>
    </row>
    <row r="13326" spans="1:14" x14ac:dyDescent="0.2">
      <c r="A13326" t="s">
        <v>35858</v>
      </c>
      <c r="B13326">
        <v>6686</v>
      </c>
      <c r="C13326">
        <v>18166889</v>
      </c>
      <c r="D13326" t="s">
        <v>35857</v>
      </c>
      <c r="E13326" t="s">
        <v>35859</v>
      </c>
      <c r="F13326" s="6">
        <v>-1.14598</v>
      </c>
      <c r="G13326" s="8">
        <v>0.12862000000000001</v>
      </c>
      <c r="H13326" s="8">
        <v>0.26900800000000002</v>
      </c>
      <c r="I13326" s="8">
        <v>1</v>
      </c>
      <c r="J13326" s="8">
        <v>0.13853699999999999</v>
      </c>
      <c r="K13326" s="6">
        <v>68.990099999999998</v>
      </c>
      <c r="L13326" s="6">
        <v>10.5091</v>
      </c>
      <c r="M13326" s="6">
        <v>0.54838100000000001</v>
      </c>
      <c r="N13326" s="6">
        <v>1</v>
      </c>
    </row>
    <row r="13327" spans="1:14" x14ac:dyDescent="0.2">
      <c r="A13327" t="s">
        <v>35861</v>
      </c>
      <c r="B13327">
        <v>15671</v>
      </c>
      <c r="C13327">
        <v>18217685</v>
      </c>
      <c r="D13327" t="s">
        <v>35860</v>
      </c>
      <c r="E13327" t="s">
        <v>35862</v>
      </c>
      <c r="F13327" s="6">
        <v>-1.1462000000000001</v>
      </c>
      <c r="G13327" s="8">
        <v>4.6777999999999998E-5</v>
      </c>
      <c r="H13327" s="8">
        <v>5.7810999999999995E-4</v>
      </c>
      <c r="I13327" s="8">
        <v>0.64509700000000003</v>
      </c>
      <c r="J13327" s="8">
        <v>2.9772300000000001E-4</v>
      </c>
      <c r="K13327" s="6">
        <v>31.188600000000001</v>
      </c>
      <c r="L13327" s="6">
        <v>0.42718600000000001</v>
      </c>
      <c r="M13327" s="6">
        <v>4.9308699999999997E-2</v>
      </c>
      <c r="N13327" s="6">
        <v>1</v>
      </c>
    </row>
    <row r="13328" spans="1:14" x14ac:dyDescent="0.2">
      <c r="A13328" t="s">
        <v>35864</v>
      </c>
      <c r="B13328">
        <v>15205</v>
      </c>
      <c r="C13328">
        <v>18215243</v>
      </c>
      <c r="D13328" t="s">
        <v>35863</v>
      </c>
      <c r="E13328" t="s">
        <v>35865</v>
      </c>
      <c r="F13328" s="6">
        <v>-1.14632</v>
      </c>
      <c r="G13328" s="8">
        <v>0.38418200000000002</v>
      </c>
      <c r="H13328" s="8">
        <v>0.57286899999999996</v>
      </c>
      <c r="I13328" s="8">
        <v>1</v>
      </c>
      <c r="J13328" s="8">
        <v>0.29502299999999998</v>
      </c>
      <c r="K13328" s="6">
        <v>1.10225</v>
      </c>
      <c r="L13328" s="6">
        <v>0.53771800000000003</v>
      </c>
      <c r="M13328" s="6">
        <v>1.75621</v>
      </c>
      <c r="N13328" s="6">
        <v>1</v>
      </c>
    </row>
    <row r="13329" spans="1:14" x14ac:dyDescent="0.2">
      <c r="A13329" t="s">
        <v>35867</v>
      </c>
      <c r="B13329">
        <v>6663</v>
      </c>
      <c r="C13329">
        <v>18166735</v>
      </c>
      <c r="D13329" t="s">
        <v>35866</v>
      </c>
      <c r="E13329" t="s">
        <v>35868</v>
      </c>
      <c r="F13329" s="6">
        <v>-1.1463399999999999</v>
      </c>
      <c r="G13329" s="8">
        <v>6.8632700000000003E-4</v>
      </c>
      <c r="H13329" s="8">
        <v>4.7689400000000002E-3</v>
      </c>
      <c r="I13329" s="8">
        <v>1</v>
      </c>
      <c r="J13329" s="8">
        <v>2.45597E-3</v>
      </c>
      <c r="K13329" s="6">
        <v>8.4516899999999993</v>
      </c>
      <c r="L13329" s="6">
        <v>0.196077</v>
      </c>
      <c r="M13329" s="6">
        <v>8.3519099999999999E-2</v>
      </c>
      <c r="N13329" s="6">
        <v>1</v>
      </c>
    </row>
    <row r="13330" spans="1:14" x14ac:dyDescent="0.2">
      <c r="A13330" t="s">
        <v>35870</v>
      </c>
      <c r="B13330">
        <v>9565</v>
      </c>
      <c r="C13330">
        <v>18182828</v>
      </c>
      <c r="D13330" t="s">
        <v>35869</v>
      </c>
      <c r="E13330" t="s">
        <v>35871</v>
      </c>
      <c r="F13330" s="6">
        <v>-1.1464000000000001</v>
      </c>
      <c r="G13330" s="8">
        <v>0.17990500000000001</v>
      </c>
      <c r="H13330" s="8">
        <v>0.34013900000000002</v>
      </c>
      <c r="I13330" s="8">
        <v>1</v>
      </c>
      <c r="J13330" s="8">
        <v>0.17516899999999999</v>
      </c>
      <c r="K13330" s="6">
        <v>1.95685</v>
      </c>
      <c r="L13330" s="6">
        <v>0.39052700000000001</v>
      </c>
      <c r="M13330" s="6">
        <v>0.71844799999999998</v>
      </c>
      <c r="N13330" s="6">
        <v>1</v>
      </c>
    </row>
    <row r="13331" spans="1:14" x14ac:dyDescent="0.2">
      <c r="A13331" t="s">
        <v>35873</v>
      </c>
      <c r="B13331">
        <v>1957</v>
      </c>
      <c r="C13331">
        <v>18139584</v>
      </c>
      <c r="D13331" t="s">
        <v>35872</v>
      </c>
      <c r="E13331" t="s">
        <v>35874</v>
      </c>
      <c r="F13331" s="6">
        <v>-1.1465099999999999</v>
      </c>
      <c r="G13331" s="8">
        <v>0.13986100000000001</v>
      </c>
      <c r="H13331" s="8">
        <v>0.285304</v>
      </c>
      <c r="I13331" s="8">
        <v>1</v>
      </c>
      <c r="J13331" s="8">
        <v>0.14693000000000001</v>
      </c>
      <c r="K13331" s="6">
        <v>2.4192399999999998</v>
      </c>
      <c r="L13331" s="6">
        <v>0.39456599999999997</v>
      </c>
      <c r="M13331" s="6">
        <v>0.58714200000000005</v>
      </c>
      <c r="N13331" s="6">
        <v>1</v>
      </c>
    </row>
    <row r="13332" spans="1:14" x14ac:dyDescent="0.2">
      <c r="A13332" t="s">
        <v>35876</v>
      </c>
      <c r="B13332">
        <v>13261</v>
      </c>
      <c r="C13332">
        <v>18204105</v>
      </c>
      <c r="D13332" t="s">
        <v>35875</v>
      </c>
      <c r="E13332" t="s">
        <v>35877</v>
      </c>
      <c r="F13332" s="6">
        <v>-1.1466700000000001</v>
      </c>
      <c r="G13332" s="8">
        <v>7.3858500000000002E-3</v>
      </c>
      <c r="H13332" s="8">
        <v>3.0709699999999999E-2</v>
      </c>
      <c r="I13332" s="8">
        <v>1</v>
      </c>
      <c r="J13332" s="8">
        <v>1.5815300000000001E-2</v>
      </c>
      <c r="K13332" s="6">
        <v>5.8246599999999997</v>
      </c>
      <c r="L13332" s="6">
        <v>0.24927299999999999</v>
      </c>
      <c r="M13332" s="6">
        <v>0.15406600000000001</v>
      </c>
      <c r="N13332" s="6">
        <v>1</v>
      </c>
    </row>
    <row r="13333" spans="1:14" x14ac:dyDescent="0.2">
      <c r="A13333" t="s">
        <v>35879</v>
      </c>
      <c r="B13333">
        <v>10477</v>
      </c>
      <c r="C13333">
        <v>18187953</v>
      </c>
      <c r="D13333" t="s">
        <v>35878</v>
      </c>
      <c r="E13333" t="s">
        <v>35880</v>
      </c>
      <c r="F13333" s="6">
        <v>-1.14676</v>
      </c>
      <c r="G13333" s="8">
        <v>4.0113500000000003E-2</v>
      </c>
      <c r="H13333" s="8">
        <v>0.113418</v>
      </c>
      <c r="I13333" s="8">
        <v>1</v>
      </c>
      <c r="J13333" s="8">
        <v>5.8409500000000003E-2</v>
      </c>
      <c r="K13333" s="6">
        <v>109.036</v>
      </c>
      <c r="L13333" s="6">
        <v>8.6951099999999997</v>
      </c>
      <c r="M13333" s="6">
        <v>0.28708400000000001</v>
      </c>
      <c r="N13333" s="6">
        <v>1</v>
      </c>
    </row>
    <row r="13334" spans="1:14" x14ac:dyDescent="0.2">
      <c r="A13334" t="s">
        <v>35882</v>
      </c>
      <c r="B13334">
        <v>530</v>
      </c>
      <c r="C13334">
        <v>18132033</v>
      </c>
      <c r="D13334" t="s">
        <v>35881</v>
      </c>
      <c r="E13334" t="s">
        <v>35883</v>
      </c>
      <c r="F13334" s="6">
        <v>-1.14676</v>
      </c>
      <c r="G13334" s="8">
        <v>0.38269199999999998</v>
      </c>
      <c r="H13334" s="8">
        <v>0.57142899999999996</v>
      </c>
      <c r="I13334" s="8">
        <v>1</v>
      </c>
      <c r="J13334" s="8">
        <v>0.29428199999999999</v>
      </c>
      <c r="K13334" s="6">
        <v>2.2870900000000001</v>
      </c>
      <c r="L13334" s="6">
        <v>1.1148199999999999</v>
      </c>
      <c r="M13334" s="6">
        <v>1.7547900000000001</v>
      </c>
      <c r="N13334" s="6">
        <v>1</v>
      </c>
    </row>
    <row r="13335" spans="1:14" x14ac:dyDescent="0.2">
      <c r="A13335" t="s">
        <v>35885</v>
      </c>
      <c r="B13335">
        <v>6459</v>
      </c>
      <c r="C13335">
        <v>18165434</v>
      </c>
      <c r="D13335" t="s">
        <v>35884</v>
      </c>
      <c r="E13335" t="s">
        <v>35886</v>
      </c>
      <c r="F13335" s="6">
        <v>-1.1467799999999999</v>
      </c>
      <c r="G13335" s="8">
        <v>2.1615800000000002E-3</v>
      </c>
      <c r="H13335" s="8">
        <v>1.1590400000000001E-2</v>
      </c>
      <c r="I13335" s="8">
        <v>1</v>
      </c>
      <c r="J13335" s="8">
        <v>5.9690000000000003E-3</v>
      </c>
      <c r="K13335" s="6">
        <v>9.09727</v>
      </c>
      <c r="L13335" s="6">
        <v>0.27782000000000001</v>
      </c>
      <c r="M13335" s="6">
        <v>0.10994</v>
      </c>
      <c r="N13335" s="6">
        <v>1</v>
      </c>
    </row>
    <row r="13336" spans="1:14" x14ac:dyDescent="0.2">
      <c r="A13336" t="s">
        <v>35888</v>
      </c>
      <c r="B13336">
        <v>7326</v>
      </c>
      <c r="C13336">
        <v>18170388</v>
      </c>
      <c r="D13336" t="s">
        <v>35887</v>
      </c>
      <c r="E13336" t="s">
        <v>35889</v>
      </c>
      <c r="F13336" s="6">
        <v>-1.14706</v>
      </c>
      <c r="G13336" s="8">
        <v>0.18682099999999999</v>
      </c>
      <c r="H13336" s="8">
        <v>0.34920899999999999</v>
      </c>
      <c r="I13336" s="8">
        <v>1</v>
      </c>
      <c r="J13336" s="8">
        <v>0.17984</v>
      </c>
      <c r="K13336" s="6">
        <v>0.62977499999999997</v>
      </c>
      <c r="L13336" s="6">
        <v>0.13101699999999999</v>
      </c>
      <c r="M13336" s="6">
        <v>0.74893799999999999</v>
      </c>
      <c r="N13336" s="6">
        <v>1</v>
      </c>
    </row>
    <row r="13337" spans="1:14" x14ac:dyDescent="0.2">
      <c r="A13337" t="s">
        <v>35891</v>
      </c>
      <c r="B13337">
        <v>1849</v>
      </c>
      <c r="C13337">
        <v>18138793</v>
      </c>
      <c r="D13337" t="s">
        <v>35890</v>
      </c>
      <c r="E13337" t="s">
        <v>35892</v>
      </c>
      <c r="F13337" s="6">
        <v>-1.1470800000000001</v>
      </c>
      <c r="G13337" s="8">
        <v>0.11768199999999999</v>
      </c>
      <c r="H13337" s="8">
        <v>0.25240499999999999</v>
      </c>
      <c r="I13337" s="8">
        <v>1</v>
      </c>
      <c r="J13337" s="8">
        <v>0.12998699999999999</v>
      </c>
      <c r="K13337" s="6">
        <v>2.9178199999999999</v>
      </c>
      <c r="L13337" s="6">
        <v>0.423483</v>
      </c>
      <c r="M13337" s="6">
        <v>0.52249299999999999</v>
      </c>
      <c r="N13337" s="6">
        <v>1</v>
      </c>
    </row>
    <row r="13338" spans="1:14" x14ac:dyDescent="0.2">
      <c r="A13338" t="s">
        <v>35894</v>
      </c>
      <c r="B13338">
        <v>5793</v>
      </c>
      <c r="C13338">
        <v>18161776</v>
      </c>
      <c r="D13338" t="s">
        <v>35893</v>
      </c>
      <c r="E13338" t="s">
        <v>35895</v>
      </c>
      <c r="F13338" s="6">
        <v>-1.1470899999999999</v>
      </c>
      <c r="G13338" s="8">
        <v>0.14946000000000001</v>
      </c>
      <c r="H13338" s="8">
        <v>0.29892099999999999</v>
      </c>
      <c r="I13338" s="8">
        <v>1</v>
      </c>
      <c r="J13338" s="8">
        <v>0.153942</v>
      </c>
      <c r="K13338" s="6">
        <v>2.1535000000000002</v>
      </c>
      <c r="L13338" s="6">
        <v>0.37226999999999999</v>
      </c>
      <c r="M13338" s="6">
        <v>0.62232399999999999</v>
      </c>
      <c r="N13338" s="6">
        <v>1</v>
      </c>
    </row>
    <row r="13339" spans="1:14" x14ac:dyDescent="0.2">
      <c r="A13339" t="s">
        <v>35897</v>
      </c>
      <c r="B13339">
        <v>7120</v>
      </c>
      <c r="C13339">
        <v>18169366</v>
      </c>
      <c r="D13339" t="s">
        <v>35896</v>
      </c>
      <c r="E13339" t="s">
        <v>35898</v>
      </c>
      <c r="F13339" s="6">
        <v>-1.1471499999999999</v>
      </c>
      <c r="G13339" s="8">
        <v>6.2796299999999999E-2</v>
      </c>
      <c r="H13339" s="8">
        <v>0.158246</v>
      </c>
      <c r="I13339" s="8">
        <v>1</v>
      </c>
      <c r="J13339" s="8">
        <v>8.1495700000000004E-2</v>
      </c>
      <c r="K13339" s="6">
        <v>5.3021200000000004</v>
      </c>
      <c r="L13339" s="6">
        <v>0.52870799999999996</v>
      </c>
      <c r="M13339" s="6">
        <v>0.35897899999999999</v>
      </c>
      <c r="N13339" s="6">
        <v>1</v>
      </c>
    </row>
    <row r="13340" spans="1:14" x14ac:dyDescent="0.2">
      <c r="A13340" t="s">
        <v>35900</v>
      </c>
      <c r="B13340">
        <v>15854</v>
      </c>
      <c r="C13340">
        <v>18218646</v>
      </c>
      <c r="D13340" t="s">
        <v>35899</v>
      </c>
      <c r="E13340" t="s">
        <v>35901</v>
      </c>
      <c r="F13340" s="6">
        <v>-1.1472599999999999</v>
      </c>
      <c r="G13340" s="8">
        <v>4.6591E-2</v>
      </c>
      <c r="H13340" s="8">
        <v>0.12676399999999999</v>
      </c>
      <c r="I13340" s="8">
        <v>1</v>
      </c>
      <c r="J13340" s="8">
        <v>6.5282599999999996E-2</v>
      </c>
      <c r="K13340" s="6">
        <v>10.9259</v>
      </c>
      <c r="L13340" s="6">
        <v>0.93987299999999996</v>
      </c>
      <c r="M13340" s="6">
        <v>0.30968099999999998</v>
      </c>
      <c r="N13340" s="6">
        <v>1</v>
      </c>
    </row>
    <row r="13341" spans="1:14" x14ac:dyDescent="0.2">
      <c r="A13341" t="s">
        <v>35903</v>
      </c>
      <c r="B13341">
        <v>11253</v>
      </c>
      <c r="C13341">
        <v>18192494</v>
      </c>
      <c r="D13341" t="s">
        <v>35902</v>
      </c>
      <c r="E13341" t="s">
        <v>35904</v>
      </c>
      <c r="F13341" s="6">
        <v>-1.14734</v>
      </c>
      <c r="G13341" s="8">
        <v>0.33572299999999999</v>
      </c>
      <c r="H13341" s="8">
        <v>0.52356899999999995</v>
      </c>
      <c r="I13341" s="8">
        <v>1</v>
      </c>
      <c r="J13341" s="8">
        <v>0.26963399999999998</v>
      </c>
      <c r="K13341" s="6">
        <v>2.86083</v>
      </c>
      <c r="L13341" s="6">
        <v>1.14981</v>
      </c>
      <c r="M13341" s="6">
        <v>1.44689</v>
      </c>
      <c r="N13341" s="6">
        <v>1</v>
      </c>
    </row>
    <row r="13342" spans="1:14" x14ac:dyDescent="0.2">
      <c r="A13342" t="s">
        <v>35906</v>
      </c>
      <c r="B13342">
        <v>7576</v>
      </c>
      <c r="C13342">
        <v>18171688</v>
      </c>
      <c r="D13342" t="s">
        <v>35905</v>
      </c>
      <c r="E13342" t="s">
        <v>35907</v>
      </c>
      <c r="F13342" s="6">
        <v>-1.1474</v>
      </c>
      <c r="G13342" s="8">
        <v>5.1917500000000002E-3</v>
      </c>
      <c r="H13342" s="8">
        <v>2.3115E-2</v>
      </c>
      <c r="I13342" s="8">
        <v>1</v>
      </c>
      <c r="J13342" s="8">
        <v>1.1904100000000001E-2</v>
      </c>
      <c r="K13342" s="6">
        <v>3.6061800000000002</v>
      </c>
      <c r="L13342" s="6">
        <v>0.140375</v>
      </c>
      <c r="M13342" s="6">
        <v>0.14013500000000001</v>
      </c>
      <c r="N13342" s="6">
        <v>1</v>
      </c>
    </row>
    <row r="13343" spans="1:14" x14ac:dyDescent="0.2">
      <c r="A13343" t="s">
        <v>35909</v>
      </c>
      <c r="B13343">
        <v>6480</v>
      </c>
      <c r="C13343">
        <v>18165551</v>
      </c>
      <c r="D13343" t="s">
        <v>35908</v>
      </c>
      <c r="E13343" t="s">
        <v>35910</v>
      </c>
      <c r="F13343" s="6">
        <v>-1.1474500000000001</v>
      </c>
      <c r="G13343" s="8">
        <v>3.5539599999999998E-2</v>
      </c>
      <c r="H13343" s="8">
        <v>0.103198</v>
      </c>
      <c r="I13343" s="8">
        <v>1</v>
      </c>
      <c r="J13343" s="8">
        <v>5.3146400000000003E-2</v>
      </c>
      <c r="K13343" s="6">
        <v>4.9734400000000001</v>
      </c>
      <c r="L13343" s="6">
        <v>0.37914900000000001</v>
      </c>
      <c r="M13343" s="6">
        <v>0.27444499999999999</v>
      </c>
      <c r="N13343" s="6">
        <v>1</v>
      </c>
    </row>
    <row r="13344" spans="1:14" x14ac:dyDescent="0.2">
      <c r="A13344" t="s">
        <v>35912</v>
      </c>
      <c r="B13344">
        <v>9806</v>
      </c>
      <c r="C13344">
        <v>18184422</v>
      </c>
      <c r="D13344" t="s">
        <v>35911</v>
      </c>
      <c r="E13344" t="s">
        <v>35913</v>
      </c>
      <c r="F13344" s="6">
        <v>-1.1474800000000001</v>
      </c>
      <c r="G13344" s="8">
        <v>0.202792</v>
      </c>
      <c r="H13344" s="8">
        <v>0.37007699999999999</v>
      </c>
      <c r="I13344" s="8">
        <v>1</v>
      </c>
      <c r="J13344" s="8">
        <v>0.19058700000000001</v>
      </c>
      <c r="K13344" s="6">
        <v>2.8705599999999998</v>
      </c>
      <c r="L13344" s="6">
        <v>0.64719899999999997</v>
      </c>
      <c r="M13344" s="6">
        <v>0.81165900000000002</v>
      </c>
      <c r="N13344" s="6">
        <v>1</v>
      </c>
    </row>
    <row r="13345" spans="1:14" x14ac:dyDescent="0.2">
      <c r="A13345" t="s">
        <v>35915</v>
      </c>
      <c r="B13345">
        <v>10426</v>
      </c>
      <c r="C13345">
        <v>18187677</v>
      </c>
      <c r="D13345" t="s">
        <v>35914</v>
      </c>
      <c r="E13345" t="s">
        <v>35916</v>
      </c>
      <c r="F13345" s="6">
        <v>-1.1476</v>
      </c>
      <c r="G13345" s="8">
        <v>9.5265799999999998E-2</v>
      </c>
      <c r="H13345" s="8">
        <v>0.21584999999999999</v>
      </c>
      <c r="I13345" s="8">
        <v>1</v>
      </c>
      <c r="J13345" s="8">
        <v>0.111161</v>
      </c>
      <c r="K13345" s="6">
        <v>11.363</v>
      </c>
      <c r="L13345" s="6">
        <v>1.44601</v>
      </c>
      <c r="M13345" s="6">
        <v>0.45812199999999997</v>
      </c>
      <c r="N13345" s="6">
        <v>1</v>
      </c>
    </row>
    <row r="13346" spans="1:14" x14ac:dyDescent="0.2">
      <c r="A13346" t="s">
        <v>35918</v>
      </c>
      <c r="B13346">
        <v>8897</v>
      </c>
      <c r="C13346">
        <v>18179267</v>
      </c>
      <c r="D13346" t="s">
        <v>35917</v>
      </c>
      <c r="E13346" t="s">
        <v>35919</v>
      </c>
      <c r="F13346" s="6">
        <v>-1.1477200000000001</v>
      </c>
      <c r="G13346" s="8">
        <v>1.5434E-2</v>
      </c>
      <c r="H13346" s="8">
        <v>5.43972E-2</v>
      </c>
      <c r="I13346" s="8">
        <v>1</v>
      </c>
      <c r="J13346" s="8">
        <v>2.80142E-2</v>
      </c>
      <c r="K13346" s="6">
        <v>4.1086200000000002</v>
      </c>
      <c r="L13346" s="6">
        <v>0.226768</v>
      </c>
      <c r="M13346" s="6">
        <v>0.19869600000000001</v>
      </c>
      <c r="N13346" s="6">
        <v>1</v>
      </c>
    </row>
    <row r="13347" spans="1:14" x14ac:dyDescent="0.2">
      <c r="A13347" t="s">
        <v>35921</v>
      </c>
      <c r="B13347">
        <v>3964</v>
      </c>
      <c r="C13347">
        <v>18151140</v>
      </c>
      <c r="D13347" t="s">
        <v>35920</v>
      </c>
      <c r="E13347" t="s">
        <v>35922</v>
      </c>
      <c r="F13347" s="6">
        <v>-1.1477999999999999</v>
      </c>
      <c r="G13347" s="8">
        <v>2.5527500000000002E-2</v>
      </c>
      <c r="H13347" s="8">
        <v>8.0265799999999998E-2</v>
      </c>
      <c r="I13347" s="8">
        <v>1</v>
      </c>
      <c r="J13347" s="8">
        <v>4.1336299999999999E-2</v>
      </c>
      <c r="K13347" s="6">
        <v>21.445900000000002</v>
      </c>
      <c r="L13347" s="6">
        <v>1.43069</v>
      </c>
      <c r="M13347" s="6">
        <v>0.24016000000000001</v>
      </c>
      <c r="N13347" s="6">
        <v>1</v>
      </c>
    </row>
    <row r="13348" spans="1:14" x14ac:dyDescent="0.2">
      <c r="A13348" t="s">
        <v>35924</v>
      </c>
      <c r="B13348">
        <v>13320</v>
      </c>
      <c r="C13348">
        <v>18204651</v>
      </c>
      <c r="D13348" t="s">
        <v>35923</v>
      </c>
      <c r="E13348" t="s">
        <v>35925</v>
      </c>
      <c r="F13348" s="6">
        <v>-1.14788</v>
      </c>
      <c r="G13348" s="8">
        <v>1.7956900000000001E-2</v>
      </c>
      <c r="H13348" s="8">
        <v>6.1188300000000001E-2</v>
      </c>
      <c r="I13348" s="8">
        <v>1</v>
      </c>
      <c r="J13348" s="8">
        <v>3.1511499999999998E-2</v>
      </c>
      <c r="K13348" s="6">
        <v>2.9522499999999998</v>
      </c>
      <c r="L13348" s="6">
        <v>0.172406</v>
      </c>
      <c r="M13348" s="6">
        <v>0.210234</v>
      </c>
      <c r="N13348" s="6">
        <v>1</v>
      </c>
    </row>
    <row r="13349" spans="1:14" x14ac:dyDescent="0.2">
      <c r="A13349" t="s">
        <v>35927</v>
      </c>
      <c r="B13349">
        <v>13567</v>
      </c>
      <c r="C13349">
        <v>18205739</v>
      </c>
      <c r="D13349" t="s">
        <v>35926</v>
      </c>
      <c r="E13349" t="s">
        <v>35928</v>
      </c>
      <c r="F13349" s="6">
        <v>-1.14795</v>
      </c>
      <c r="G13349" s="8">
        <v>6.0607300000000003E-2</v>
      </c>
      <c r="H13349" s="8">
        <v>0.153894</v>
      </c>
      <c r="I13349" s="8">
        <v>1</v>
      </c>
      <c r="J13349" s="8">
        <v>7.9254500000000005E-2</v>
      </c>
      <c r="K13349" s="6">
        <v>4.4257099999999996</v>
      </c>
      <c r="L13349" s="6">
        <v>0.43759199999999998</v>
      </c>
      <c r="M13349" s="6">
        <v>0.35594999999999999</v>
      </c>
      <c r="N13349" s="6">
        <v>1</v>
      </c>
    </row>
    <row r="13350" spans="1:14" x14ac:dyDescent="0.2">
      <c r="A13350" t="s">
        <v>35930</v>
      </c>
      <c r="B13350">
        <v>3980</v>
      </c>
      <c r="C13350">
        <v>18151208</v>
      </c>
      <c r="D13350" t="s">
        <v>35929</v>
      </c>
      <c r="E13350" t="s">
        <v>35931</v>
      </c>
      <c r="F13350" s="6">
        <v>-1.1479699999999999</v>
      </c>
      <c r="G13350" s="8">
        <v>0.34227099999999999</v>
      </c>
      <c r="H13350" s="8">
        <v>0.52932999999999997</v>
      </c>
      <c r="I13350" s="8">
        <v>1</v>
      </c>
      <c r="J13350" s="8">
        <v>0.27260099999999998</v>
      </c>
      <c r="K13350" s="6">
        <v>14.697699999999999</v>
      </c>
      <c r="L13350" s="6">
        <v>6.1221800000000002</v>
      </c>
      <c r="M13350" s="6">
        <v>1.4995499999999999</v>
      </c>
      <c r="N13350" s="6">
        <v>1</v>
      </c>
    </row>
    <row r="13351" spans="1:14" x14ac:dyDescent="0.2">
      <c r="A13351" t="s">
        <v>35933</v>
      </c>
      <c r="B13351">
        <v>5823</v>
      </c>
      <c r="C13351">
        <v>18161888</v>
      </c>
      <c r="D13351" t="s">
        <v>35932</v>
      </c>
      <c r="E13351" t="s">
        <v>35934</v>
      </c>
      <c r="F13351" s="6">
        <v>-1.1482399999999999</v>
      </c>
      <c r="G13351" s="8">
        <v>6.1786599999999999E-3</v>
      </c>
      <c r="H13351" s="8">
        <v>2.66512E-2</v>
      </c>
      <c r="I13351" s="8">
        <v>1</v>
      </c>
      <c r="J13351" s="8">
        <v>1.37252E-2</v>
      </c>
      <c r="K13351" s="6">
        <v>9.25596</v>
      </c>
      <c r="L13351" s="6">
        <v>0.38303599999999999</v>
      </c>
      <c r="M13351" s="6">
        <v>0.148977</v>
      </c>
      <c r="N13351" s="6">
        <v>1</v>
      </c>
    </row>
    <row r="13352" spans="1:14" x14ac:dyDescent="0.2">
      <c r="A13352" t="s">
        <v>35936</v>
      </c>
      <c r="B13352">
        <v>872</v>
      </c>
      <c r="C13352">
        <v>18133908</v>
      </c>
      <c r="D13352" t="s">
        <v>35935</v>
      </c>
      <c r="E13352" t="s">
        <v>35937</v>
      </c>
      <c r="F13352" s="6">
        <v>-1.14828</v>
      </c>
      <c r="G13352" s="8">
        <v>1.52026E-2</v>
      </c>
      <c r="H13352" s="8">
        <v>5.3732599999999998E-2</v>
      </c>
      <c r="I13352" s="8">
        <v>1</v>
      </c>
      <c r="J13352" s="8">
        <v>2.7671899999999999E-2</v>
      </c>
      <c r="K13352" s="6">
        <v>12.169600000000001</v>
      </c>
      <c r="L13352" s="6">
        <v>0.67291800000000002</v>
      </c>
      <c r="M13352" s="6">
        <v>0.19906099999999999</v>
      </c>
      <c r="N13352" s="6">
        <v>1</v>
      </c>
    </row>
    <row r="13353" spans="1:14" x14ac:dyDescent="0.2">
      <c r="A13353" t="s">
        <v>35939</v>
      </c>
      <c r="B13353">
        <v>7577</v>
      </c>
      <c r="C13353">
        <v>18171699</v>
      </c>
      <c r="D13353" t="s">
        <v>35938</v>
      </c>
      <c r="E13353" t="s">
        <v>35940</v>
      </c>
      <c r="F13353" s="6">
        <v>-1.14829</v>
      </c>
      <c r="G13353" s="8">
        <v>3.0027399999999999E-2</v>
      </c>
      <c r="H13353" s="8">
        <v>9.0844900000000006E-2</v>
      </c>
      <c r="I13353" s="8">
        <v>1</v>
      </c>
      <c r="J13353" s="8">
        <v>4.67845E-2</v>
      </c>
      <c r="K13353" s="6">
        <v>4.3141499999999997</v>
      </c>
      <c r="L13353" s="6">
        <v>0.30937999999999999</v>
      </c>
      <c r="M13353" s="6">
        <v>0.25816600000000001</v>
      </c>
      <c r="N13353" s="6">
        <v>1</v>
      </c>
    </row>
    <row r="13354" spans="1:14" x14ac:dyDescent="0.2">
      <c r="A13354" t="s">
        <v>35942</v>
      </c>
      <c r="B13354">
        <v>7003</v>
      </c>
      <c r="C13354">
        <v>18168800</v>
      </c>
      <c r="D13354" t="s">
        <v>35941</v>
      </c>
      <c r="E13354" t="s">
        <v>35943</v>
      </c>
      <c r="F13354" s="6">
        <v>-1.1483300000000001</v>
      </c>
      <c r="G13354" s="8">
        <v>0.104213</v>
      </c>
      <c r="H13354" s="8">
        <v>0.231046</v>
      </c>
      <c r="I13354" s="8">
        <v>1</v>
      </c>
      <c r="J13354" s="8">
        <v>0.118987</v>
      </c>
      <c r="K13354" s="6">
        <v>0.63516700000000004</v>
      </c>
      <c r="L13354" s="6">
        <v>8.6357600000000007E-2</v>
      </c>
      <c r="M13354" s="6">
        <v>0.489458</v>
      </c>
      <c r="N13354" s="6">
        <v>1</v>
      </c>
    </row>
    <row r="13355" spans="1:14" x14ac:dyDescent="0.2">
      <c r="A13355" t="s">
        <v>35945</v>
      </c>
      <c r="B13355">
        <v>6972</v>
      </c>
      <c r="C13355">
        <v>18168644</v>
      </c>
      <c r="D13355" t="s">
        <v>35944</v>
      </c>
      <c r="E13355" t="s">
        <v>35946</v>
      </c>
      <c r="F13355" s="6">
        <v>-1.14836</v>
      </c>
      <c r="G13355" s="8">
        <v>8.9649199999999998E-2</v>
      </c>
      <c r="H13355" s="8">
        <v>0.20597599999999999</v>
      </c>
      <c r="I13355" s="8">
        <v>1</v>
      </c>
      <c r="J13355" s="8">
        <v>0.106076</v>
      </c>
      <c r="K13355" s="6">
        <v>3.8557000000000001</v>
      </c>
      <c r="L13355" s="6">
        <v>0.47722399999999998</v>
      </c>
      <c r="M13355" s="6">
        <v>0.445575</v>
      </c>
      <c r="N13355" s="6">
        <v>1</v>
      </c>
    </row>
    <row r="13356" spans="1:14" x14ac:dyDescent="0.2">
      <c r="A13356" t="s">
        <v>35948</v>
      </c>
      <c r="B13356">
        <v>14561</v>
      </c>
      <c r="C13356">
        <v>18211645</v>
      </c>
      <c r="D13356" t="s">
        <v>35947</v>
      </c>
      <c r="E13356" t="s">
        <v>35949</v>
      </c>
      <c r="F13356" s="6">
        <v>-1.1484399999999999</v>
      </c>
      <c r="G13356" s="8">
        <v>0.40981800000000002</v>
      </c>
      <c r="H13356" s="8">
        <v>0.59779099999999996</v>
      </c>
      <c r="I13356" s="8">
        <v>1</v>
      </c>
      <c r="J13356" s="8">
        <v>0.30785800000000002</v>
      </c>
      <c r="K13356" s="6">
        <v>0.23655200000000001</v>
      </c>
      <c r="L13356" s="6">
        <v>0.13244300000000001</v>
      </c>
      <c r="M13356" s="6">
        <v>2.0156000000000001</v>
      </c>
      <c r="N13356" s="6">
        <v>1</v>
      </c>
    </row>
    <row r="13357" spans="1:14" x14ac:dyDescent="0.2">
      <c r="A13357" t="s">
        <v>35951</v>
      </c>
      <c r="B13357">
        <v>13420</v>
      </c>
      <c r="C13357">
        <v>18205055</v>
      </c>
      <c r="D13357" t="s">
        <v>35950</v>
      </c>
      <c r="E13357" t="s">
        <v>35952</v>
      </c>
      <c r="F13357" s="6">
        <v>-1.1485700000000001</v>
      </c>
      <c r="G13357" s="8">
        <v>0.32955400000000001</v>
      </c>
      <c r="H13357" s="8">
        <v>0.51691200000000004</v>
      </c>
      <c r="I13357" s="8">
        <v>1</v>
      </c>
      <c r="J13357" s="8">
        <v>0.266206</v>
      </c>
      <c r="K13357" s="6">
        <v>3.8504700000000001</v>
      </c>
      <c r="L13357" s="6">
        <v>1.5311999999999999</v>
      </c>
      <c r="M13357" s="6">
        <v>1.4316</v>
      </c>
      <c r="N13357" s="6">
        <v>1</v>
      </c>
    </row>
    <row r="13358" spans="1:14" x14ac:dyDescent="0.2">
      <c r="A13358" t="s">
        <v>35954</v>
      </c>
      <c r="B13358">
        <v>971</v>
      </c>
      <c r="C13358">
        <v>18134458</v>
      </c>
      <c r="D13358" t="s">
        <v>35953</v>
      </c>
      <c r="E13358" t="s">
        <v>35955</v>
      </c>
      <c r="F13358" s="6">
        <v>-1.1486400000000001</v>
      </c>
      <c r="G13358" s="8">
        <v>2.16002E-2</v>
      </c>
      <c r="H13358" s="8">
        <v>7.0516400000000007E-2</v>
      </c>
      <c r="I13358" s="8">
        <v>1</v>
      </c>
      <c r="J13358" s="8">
        <v>3.6315399999999998E-2</v>
      </c>
      <c r="K13358" s="6">
        <v>3.5314399999999999</v>
      </c>
      <c r="L13358" s="6">
        <v>0.22308600000000001</v>
      </c>
      <c r="M13358" s="6">
        <v>0.22741700000000001</v>
      </c>
      <c r="N13358" s="6">
        <v>1</v>
      </c>
    </row>
    <row r="13359" spans="1:14" x14ac:dyDescent="0.2">
      <c r="A13359" t="s">
        <v>35957</v>
      </c>
      <c r="B13359">
        <v>13466</v>
      </c>
      <c r="C13359">
        <v>18205165</v>
      </c>
      <c r="D13359" t="s">
        <v>35956</v>
      </c>
      <c r="E13359" t="s">
        <v>35958</v>
      </c>
      <c r="F13359" s="6">
        <v>-1.14869</v>
      </c>
      <c r="G13359" s="8">
        <v>0.41495500000000002</v>
      </c>
      <c r="H13359" s="8">
        <v>0.60267899999999996</v>
      </c>
      <c r="I13359" s="8">
        <v>1</v>
      </c>
      <c r="J13359" s="8">
        <v>0.31037500000000001</v>
      </c>
      <c r="K13359" s="6">
        <v>1.0902700000000001</v>
      </c>
      <c r="L13359" s="6">
        <v>0.62619199999999997</v>
      </c>
      <c r="M13359" s="6">
        <v>2.06765</v>
      </c>
      <c r="N13359" s="6">
        <v>1</v>
      </c>
    </row>
    <row r="13360" spans="1:14" x14ac:dyDescent="0.2">
      <c r="A13360" t="s">
        <v>35960</v>
      </c>
      <c r="B13360">
        <v>7842</v>
      </c>
      <c r="C13360">
        <v>18173310</v>
      </c>
      <c r="D13360" t="s">
        <v>35959</v>
      </c>
      <c r="E13360" t="s">
        <v>35961</v>
      </c>
      <c r="F13360" s="6">
        <v>-1.1487400000000001</v>
      </c>
      <c r="G13360" s="8">
        <v>4.9318500000000001E-2</v>
      </c>
      <c r="H13360" s="8">
        <v>0.13211500000000001</v>
      </c>
      <c r="I13360" s="8">
        <v>1</v>
      </c>
      <c r="J13360" s="8">
        <v>6.8038299999999996E-2</v>
      </c>
      <c r="K13360" s="6">
        <v>16.261600000000001</v>
      </c>
      <c r="L13360" s="6">
        <v>1.46472</v>
      </c>
      <c r="M13360" s="6">
        <v>0.32425999999999999</v>
      </c>
      <c r="N13360" s="6">
        <v>1</v>
      </c>
    </row>
    <row r="13361" spans="1:14" x14ac:dyDescent="0.2">
      <c r="A13361" t="s">
        <v>35963</v>
      </c>
      <c r="B13361">
        <v>10193</v>
      </c>
      <c r="C13361">
        <v>18186445</v>
      </c>
      <c r="D13361" t="s">
        <v>35962</v>
      </c>
      <c r="E13361" t="s">
        <v>35964</v>
      </c>
      <c r="F13361" s="6">
        <v>-1.1487799999999999</v>
      </c>
      <c r="G13361" s="8">
        <v>2.2906699999999999E-2</v>
      </c>
      <c r="H13361" s="8">
        <v>7.3875399999999994E-2</v>
      </c>
      <c r="I13361" s="8">
        <v>1</v>
      </c>
      <c r="J13361" s="8">
        <v>3.8045299999999997E-2</v>
      </c>
      <c r="K13361" s="6">
        <v>2.01877</v>
      </c>
      <c r="L13361" s="6">
        <v>0.13067100000000001</v>
      </c>
      <c r="M13361" s="6">
        <v>0.23302</v>
      </c>
      <c r="N13361" s="6">
        <v>1</v>
      </c>
    </row>
    <row r="13362" spans="1:14" x14ac:dyDescent="0.2">
      <c r="A13362" t="s">
        <v>35966</v>
      </c>
      <c r="B13362">
        <v>9488</v>
      </c>
      <c r="C13362">
        <v>18182348</v>
      </c>
      <c r="D13362" t="s">
        <v>35965</v>
      </c>
      <c r="E13362" t="s">
        <v>35967</v>
      </c>
      <c r="F13362" s="6">
        <v>-1.14882</v>
      </c>
      <c r="G13362" s="8">
        <v>2.06561E-2</v>
      </c>
      <c r="H13362" s="8">
        <v>6.8166000000000004E-2</v>
      </c>
      <c r="I13362" s="8">
        <v>1</v>
      </c>
      <c r="J13362" s="8">
        <v>3.5104999999999997E-2</v>
      </c>
      <c r="K13362" s="6">
        <v>10.2851</v>
      </c>
      <c r="L13362" s="6">
        <v>0.640185</v>
      </c>
      <c r="M13362" s="6">
        <v>0.224078</v>
      </c>
      <c r="N13362" s="6">
        <v>1</v>
      </c>
    </row>
    <row r="13363" spans="1:14" x14ac:dyDescent="0.2">
      <c r="A13363" t="s">
        <v>35969</v>
      </c>
      <c r="B13363">
        <v>5864</v>
      </c>
      <c r="C13363">
        <v>18162124</v>
      </c>
      <c r="D13363" t="s">
        <v>35968</v>
      </c>
      <c r="E13363" t="s">
        <v>35970</v>
      </c>
      <c r="F13363" s="6">
        <v>-1.14883</v>
      </c>
      <c r="G13363" s="8">
        <v>2.2474000000000001E-2</v>
      </c>
      <c r="H13363" s="8">
        <v>7.2781799999999994E-2</v>
      </c>
      <c r="I13363" s="8">
        <v>1</v>
      </c>
      <c r="J13363" s="8">
        <v>3.7482099999999997E-2</v>
      </c>
      <c r="K13363" s="6">
        <v>19.9907</v>
      </c>
      <c r="L13363" s="6">
        <v>1.2851699999999999</v>
      </c>
      <c r="M13363" s="6">
        <v>0.231438</v>
      </c>
      <c r="N13363" s="6">
        <v>1</v>
      </c>
    </row>
    <row r="13364" spans="1:14" x14ac:dyDescent="0.2">
      <c r="A13364" t="s">
        <v>35972</v>
      </c>
      <c r="B13364">
        <v>1032</v>
      </c>
      <c r="C13364">
        <v>18134835</v>
      </c>
      <c r="D13364" t="s">
        <v>35971</v>
      </c>
      <c r="E13364" t="s">
        <v>35973</v>
      </c>
      <c r="F13364" s="6">
        <v>-1.1488400000000001</v>
      </c>
      <c r="G13364" s="8">
        <v>2.45627E-2</v>
      </c>
      <c r="H13364" s="8">
        <v>7.7983300000000005E-2</v>
      </c>
      <c r="I13364" s="8">
        <v>1</v>
      </c>
      <c r="J13364" s="8">
        <v>4.0160800000000003E-2</v>
      </c>
      <c r="K13364" s="6">
        <v>3.4554</v>
      </c>
      <c r="L13364" s="6">
        <v>0.23002</v>
      </c>
      <c r="M13364" s="6">
        <v>0.239646</v>
      </c>
      <c r="N13364" s="6">
        <v>1</v>
      </c>
    </row>
    <row r="13365" spans="1:14" x14ac:dyDescent="0.2">
      <c r="A13365" t="s">
        <v>35975</v>
      </c>
      <c r="B13365">
        <v>7696</v>
      </c>
      <c r="C13365">
        <v>18172217</v>
      </c>
      <c r="D13365" t="s">
        <v>35974</v>
      </c>
      <c r="E13365" t="s">
        <v>35976</v>
      </c>
      <c r="F13365" s="6">
        <v>-1.1489100000000001</v>
      </c>
      <c r="G13365" s="8">
        <v>1.0819499999999999E-2</v>
      </c>
      <c r="H13365" s="8">
        <v>4.1059400000000003E-2</v>
      </c>
      <c r="I13365" s="8">
        <v>1</v>
      </c>
      <c r="J13365" s="8">
        <v>2.1145299999999999E-2</v>
      </c>
      <c r="K13365" s="6">
        <v>5.1004699999999996</v>
      </c>
      <c r="L13365" s="6">
        <v>0.253299</v>
      </c>
      <c r="M13365" s="6">
        <v>0.178783</v>
      </c>
      <c r="N13365" s="6">
        <v>1</v>
      </c>
    </row>
    <row r="13366" spans="1:14" x14ac:dyDescent="0.2">
      <c r="A13366" t="s">
        <v>35978</v>
      </c>
      <c r="B13366">
        <v>1122</v>
      </c>
      <c r="C13366">
        <v>18135270</v>
      </c>
      <c r="D13366" t="s">
        <v>35977</v>
      </c>
      <c r="E13366" t="s">
        <v>35979</v>
      </c>
      <c r="F13366" s="6">
        <v>-1.1489199999999999</v>
      </c>
      <c r="G13366" s="8">
        <v>9.2302200000000008E-3</v>
      </c>
      <c r="H13366" s="8">
        <v>3.6346299999999998E-2</v>
      </c>
      <c r="I13366" s="8">
        <v>1</v>
      </c>
      <c r="J13366" s="8">
        <v>1.8718100000000001E-2</v>
      </c>
      <c r="K13366" s="6">
        <v>7.7444300000000004</v>
      </c>
      <c r="L13366" s="6">
        <v>0.365423</v>
      </c>
      <c r="M13366" s="6">
        <v>0.16986699999999999</v>
      </c>
      <c r="N13366" s="6">
        <v>1</v>
      </c>
    </row>
    <row r="13367" spans="1:14" x14ac:dyDescent="0.2">
      <c r="A13367" t="s">
        <v>35981</v>
      </c>
      <c r="B13367">
        <v>11319</v>
      </c>
      <c r="C13367">
        <v>18192898</v>
      </c>
      <c r="D13367" t="s">
        <v>35980</v>
      </c>
      <c r="E13367" t="s">
        <v>35982</v>
      </c>
      <c r="F13367" s="6">
        <v>-1.1489199999999999</v>
      </c>
      <c r="G13367" s="8">
        <v>1.7402299999999999E-3</v>
      </c>
      <c r="H13367" s="8">
        <v>9.8148200000000001E-3</v>
      </c>
      <c r="I13367" s="8">
        <v>1</v>
      </c>
      <c r="J13367" s="8">
        <v>5.0545599999999996E-3</v>
      </c>
      <c r="K13367" s="6">
        <v>8.8738200000000003</v>
      </c>
      <c r="L13367" s="6">
        <v>0.26382499999999998</v>
      </c>
      <c r="M13367" s="6">
        <v>0.107031</v>
      </c>
      <c r="N13367" s="6">
        <v>1</v>
      </c>
    </row>
    <row r="13368" spans="1:14" x14ac:dyDescent="0.2">
      <c r="A13368" t="s">
        <v>35984</v>
      </c>
      <c r="B13368">
        <v>15803</v>
      </c>
      <c r="C13368">
        <v>18218303</v>
      </c>
      <c r="D13368" t="s">
        <v>35983</v>
      </c>
      <c r="E13368" t="s">
        <v>35985</v>
      </c>
      <c r="F13368" s="6">
        <v>-1.14896</v>
      </c>
      <c r="G13368" s="8">
        <v>3.89639E-3</v>
      </c>
      <c r="H13368" s="8">
        <v>1.8509000000000001E-2</v>
      </c>
      <c r="I13368" s="8">
        <v>1</v>
      </c>
      <c r="J13368" s="8">
        <v>9.5320100000000005E-3</v>
      </c>
      <c r="K13368" s="6">
        <v>12.3284</v>
      </c>
      <c r="L13368" s="6">
        <v>0.45166099999999998</v>
      </c>
      <c r="M13368" s="6">
        <v>0.13188900000000001</v>
      </c>
      <c r="N13368" s="6">
        <v>1</v>
      </c>
    </row>
    <row r="13369" spans="1:14" x14ac:dyDescent="0.2">
      <c r="A13369" t="s">
        <v>35987</v>
      </c>
      <c r="B13369">
        <v>7605</v>
      </c>
      <c r="C13369">
        <v>18171827</v>
      </c>
      <c r="D13369" t="s">
        <v>35986</v>
      </c>
      <c r="E13369" t="s">
        <v>35988</v>
      </c>
      <c r="F13369" s="6">
        <v>-1.1491</v>
      </c>
      <c r="G13369" s="8">
        <v>3.9571099999999998E-4</v>
      </c>
      <c r="H13369" s="8">
        <v>3.1383800000000001E-3</v>
      </c>
      <c r="I13369" s="8">
        <v>1</v>
      </c>
      <c r="J13369" s="8">
        <v>1.6162399999999999E-3</v>
      </c>
      <c r="K13369" s="6">
        <v>7.6934199999999997</v>
      </c>
      <c r="L13369" s="6">
        <v>0.164297</v>
      </c>
      <c r="M13369" s="6">
        <v>7.6880100000000007E-2</v>
      </c>
      <c r="N13369" s="6">
        <v>1</v>
      </c>
    </row>
    <row r="13370" spans="1:14" x14ac:dyDescent="0.2">
      <c r="A13370" t="s">
        <v>35990</v>
      </c>
      <c r="B13370">
        <v>10455</v>
      </c>
      <c r="C13370">
        <v>18187828</v>
      </c>
      <c r="D13370" t="s">
        <v>35989</v>
      </c>
      <c r="E13370" t="s">
        <v>35991</v>
      </c>
      <c r="F13370" s="6">
        <v>-1.1492100000000001</v>
      </c>
      <c r="G13370" s="8">
        <v>1.5234599999999999E-2</v>
      </c>
      <c r="H13370" s="8">
        <v>5.3803700000000003E-2</v>
      </c>
      <c r="I13370" s="8">
        <v>1</v>
      </c>
      <c r="J13370" s="8">
        <v>2.77085E-2</v>
      </c>
      <c r="K13370" s="6">
        <v>31.729099999999999</v>
      </c>
      <c r="L13370" s="6">
        <v>1.7763800000000001</v>
      </c>
      <c r="M13370" s="6">
        <v>0.20154900000000001</v>
      </c>
      <c r="N13370" s="6">
        <v>1</v>
      </c>
    </row>
    <row r="13371" spans="1:14" x14ac:dyDescent="0.2">
      <c r="A13371" t="s">
        <v>35993</v>
      </c>
      <c r="B13371">
        <v>3567</v>
      </c>
      <c r="C13371">
        <v>18148847</v>
      </c>
      <c r="D13371" t="s">
        <v>35992</v>
      </c>
      <c r="E13371" t="s">
        <v>35994</v>
      </c>
      <c r="F13371" s="6">
        <v>-1.14924</v>
      </c>
      <c r="G13371" s="8">
        <v>0.202015</v>
      </c>
      <c r="H13371" s="8">
        <v>0.368948</v>
      </c>
      <c r="I13371" s="8">
        <v>1</v>
      </c>
      <c r="J13371" s="8">
        <v>0.19000600000000001</v>
      </c>
      <c r="K13371" s="6">
        <v>4.96976</v>
      </c>
      <c r="L13371" s="6">
        <v>1.1413800000000001</v>
      </c>
      <c r="M13371" s="6">
        <v>0.82679100000000005</v>
      </c>
      <c r="N13371" s="6">
        <v>1</v>
      </c>
    </row>
    <row r="13372" spans="1:14" x14ac:dyDescent="0.2">
      <c r="A13372" t="s">
        <v>35996</v>
      </c>
      <c r="B13372">
        <v>7795</v>
      </c>
      <c r="C13372">
        <v>18172995</v>
      </c>
      <c r="D13372" t="s">
        <v>35995</v>
      </c>
      <c r="E13372" t="s">
        <v>35997</v>
      </c>
      <c r="F13372" s="6">
        <v>-1.1492800000000001</v>
      </c>
      <c r="G13372" s="8">
        <v>0.17191699999999999</v>
      </c>
      <c r="H13372" s="8">
        <v>0.32951399999999997</v>
      </c>
      <c r="I13372" s="8">
        <v>1</v>
      </c>
      <c r="J13372" s="8">
        <v>0.16969699999999999</v>
      </c>
      <c r="K13372" s="6">
        <v>2.52704</v>
      </c>
      <c r="L13372" s="6">
        <v>0.50303500000000001</v>
      </c>
      <c r="M13372" s="6">
        <v>0.71662000000000003</v>
      </c>
      <c r="N13372" s="6">
        <v>1</v>
      </c>
    </row>
    <row r="13373" spans="1:14" x14ac:dyDescent="0.2">
      <c r="A13373" t="s">
        <v>35999</v>
      </c>
      <c r="B13373">
        <v>4908</v>
      </c>
      <c r="C13373">
        <v>18156209</v>
      </c>
      <c r="D13373" t="s">
        <v>35998</v>
      </c>
      <c r="E13373" t="s">
        <v>36000</v>
      </c>
      <c r="F13373" s="6">
        <v>-1.1493199999999999</v>
      </c>
      <c r="G13373" s="8">
        <v>0.179865</v>
      </c>
      <c r="H13373" s="8">
        <v>0.34013900000000002</v>
      </c>
      <c r="I13373" s="8">
        <v>1</v>
      </c>
      <c r="J13373" s="8">
        <v>0.17516899999999999</v>
      </c>
      <c r="K13373" s="6">
        <v>26.581700000000001</v>
      </c>
      <c r="L13373" s="6">
        <v>5.5029300000000001</v>
      </c>
      <c r="M13373" s="6">
        <v>0.74527200000000005</v>
      </c>
      <c r="N13373" s="6">
        <v>1</v>
      </c>
    </row>
    <row r="13374" spans="1:14" x14ac:dyDescent="0.2">
      <c r="A13374" t="s">
        <v>36002</v>
      </c>
      <c r="B13374">
        <v>13886</v>
      </c>
      <c r="C13374">
        <v>18207731</v>
      </c>
      <c r="D13374" t="s">
        <v>36001</v>
      </c>
      <c r="E13374" t="s">
        <v>36003</v>
      </c>
      <c r="F13374" s="6">
        <v>-1.1494</v>
      </c>
      <c r="G13374" s="8">
        <v>1.35599E-2</v>
      </c>
      <c r="H13374" s="8">
        <v>4.9084999999999997E-2</v>
      </c>
      <c r="I13374" s="8">
        <v>1</v>
      </c>
      <c r="J13374" s="8">
        <v>2.5278399999999999E-2</v>
      </c>
      <c r="K13374" s="6">
        <v>8.0245300000000004</v>
      </c>
      <c r="L13374" s="6">
        <v>0.43242900000000001</v>
      </c>
      <c r="M13374" s="6">
        <v>0.193998</v>
      </c>
      <c r="N13374" s="6">
        <v>1</v>
      </c>
    </row>
    <row r="13375" spans="1:14" x14ac:dyDescent="0.2">
      <c r="A13375" t="s">
        <v>36005</v>
      </c>
      <c r="B13375">
        <v>2134</v>
      </c>
      <c r="C13375">
        <v>18140749</v>
      </c>
      <c r="D13375" t="s">
        <v>36004</v>
      </c>
      <c r="E13375" t="s">
        <v>36006</v>
      </c>
      <c r="F13375" s="6">
        <v>-1.1494899999999999</v>
      </c>
      <c r="G13375" s="8">
        <v>2.7389E-2</v>
      </c>
      <c r="H13375" s="8">
        <v>8.4608799999999998E-2</v>
      </c>
      <c r="I13375" s="8">
        <v>1</v>
      </c>
      <c r="J13375" s="8">
        <v>4.3573000000000001E-2</v>
      </c>
      <c r="K13375" s="6">
        <v>6.4180799999999998</v>
      </c>
      <c r="L13375" s="6">
        <v>0.44989499999999999</v>
      </c>
      <c r="M13375" s="6">
        <v>0.25235299999999999</v>
      </c>
      <c r="N13375" s="6">
        <v>1</v>
      </c>
    </row>
    <row r="13376" spans="1:14" x14ac:dyDescent="0.2">
      <c r="A13376" t="s">
        <v>36008</v>
      </c>
      <c r="B13376">
        <v>10508</v>
      </c>
      <c r="C13376">
        <v>18188164</v>
      </c>
      <c r="D13376" t="s">
        <v>36007</v>
      </c>
      <c r="E13376" t="s">
        <v>36009</v>
      </c>
      <c r="F13376" s="6">
        <v>-1.1496900000000001</v>
      </c>
      <c r="G13376" s="8">
        <v>0.22727800000000001</v>
      </c>
      <c r="H13376" s="8">
        <v>0.400177</v>
      </c>
      <c r="I13376" s="8">
        <v>1</v>
      </c>
      <c r="J13376" s="8">
        <v>0.20608799999999999</v>
      </c>
      <c r="K13376" s="6">
        <v>7.1558799999999998</v>
      </c>
      <c r="L13376" s="6">
        <v>1.85442</v>
      </c>
      <c r="M13376" s="6">
        <v>0.93292900000000001</v>
      </c>
      <c r="N13376" s="6">
        <v>1</v>
      </c>
    </row>
    <row r="13377" spans="1:14" x14ac:dyDescent="0.2">
      <c r="A13377" t="s">
        <v>36011</v>
      </c>
      <c r="B13377">
        <v>9733</v>
      </c>
      <c r="C13377">
        <v>18183946</v>
      </c>
      <c r="D13377" t="s">
        <v>36010</v>
      </c>
      <c r="E13377" t="s">
        <v>36012</v>
      </c>
      <c r="F13377" s="6">
        <v>-1.1496900000000001</v>
      </c>
      <c r="G13377" s="8">
        <v>6.3301800000000005E-2</v>
      </c>
      <c r="H13377" s="8">
        <v>0.15917600000000001</v>
      </c>
      <c r="I13377" s="8">
        <v>1</v>
      </c>
      <c r="J13377" s="8">
        <v>8.1974599999999995E-2</v>
      </c>
      <c r="K13377" s="6">
        <v>6.0137700000000001</v>
      </c>
      <c r="L13377" s="6">
        <v>0.62176500000000001</v>
      </c>
      <c r="M13377" s="6">
        <v>0.37220500000000001</v>
      </c>
      <c r="N13377" s="6">
        <v>1</v>
      </c>
    </row>
    <row r="13378" spans="1:14" x14ac:dyDescent="0.2">
      <c r="A13378" t="s">
        <v>36014</v>
      </c>
      <c r="B13378">
        <v>6363</v>
      </c>
      <c r="C13378">
        <v>18164938</v>
      </c>
      <c r="D13378" t="s">
        <v>36013</v>
      </c>
      <c r="E13378" t="s">
        <v>36015</v>
      </c>
      <c r="F13378" s="6">
        <v>-1.1497900000000001</v>
      </c>
      <c r="G13378" s="8">
        <v>2.1229499999999998E-2</v>
      </c>
      <c r="H13378" s="8">
        <v>6.9496199999999994E-2</v>
      </c>
      <c r="I13378" s="8">
        <v>1</v>
      </c>
      <c r="J13378" s="8">
        <v>3.5790099999999998E-2</v>
      </c>
      <c r="K13378" s="6">
        <v>5.2752999999999997</v>
      </c>
      <c r="L13378" s="6">
        <v>0.33585399999999999</v>
      </c>
      <c r="M13378" s="6">
        <v>0.22919500000000001</v>
      </c>
      <c r="N13378" s="6">
        <v>1</v>
      </c>
    </row>
    <row r="13379" spans="1:14" x14ac:dyDescent="0.2">
      <c r="A13379" t="s">
        <v>36017</v>
      </c>
      <c r="B13379">
        <v>15554</v>
      </c>
      <c r="C13379">
        <v>18217065</v>
      </c>
      <c r="D13379" t="s">
        <v>36016</v>
      </c>
      <c r="E13379" t="s">
        <v>36018</v>
      </c>
      <c r="F13379" s="6">
        <v>-1.1498299999999999</v>
      </c>
      <c r="G13379" s="8">
        <v>0.168541</v>
      </c>
      <c r="H13379" s="8">
        <v>0.32493699999999998</v>
      </c>
      <c r="I13379" s="8">
        <v>1</v>
      </c>
      <c r="J13379" s="8">
        <v>0.16733999999999999</v>
      </c>
      <c r="K13379" s="6">
        <v>0.92396</v>
      </c>
      <c r="L13379" s="6">
        <v>0.18213699999999999</v>
      </c>
      <c r="M13379" s="6">
        <v>0.70965699999999998</v>
      </c>
      <c r="N13379" s="6">
        <v>1</v>
      </c>
    </row>
    <row r="13380" spans="1:14" x14ac:dyDescent="0.2">
      <c r="A13380" t="s">
        <v>36020</v>
      </c>
      <c r="B13380">
        <v>15767</v>
      </c>
      <c r="C13380">
        <v>18218026</v>
      </c>
      <c r="D13380" t="s">
        <v>36019</v>
      </c>
      <c r="E13380" t="s">
        <v>36021</v>
      </c>
      <c r="F13380" s="6">
        <v>-1.1498600000000001</v>
      </c>
      <c r="G13380" s="8">
        <v>4.6874400000000002E-3</v>
      </c>
      <c r="H13380" s="8">
        <v>2.1371100000000001E-2</v>
      </c>
      <c r="I13380" s="8">
        <v>1</v>
      </c>
      <c r="J13380" s="8">
        <v>1.1005900000000001E-2</v>
      </c>
      <c r="K13380" s="6">
        <v>8.9399800000000003</v>
      </c>
      <c r="L13380" s="6">
        <v>0.348638</v>
      </c>
      <c r="M13380" s="6">
        <v>0.14039099999999999</v>
      </c>
      <c r="N13380" s="6">
        <v>1</v>
      </c>
    </row>
    <row r="13381" spans="1:14" x14ac:dyDescent="0.2">
      <c r="A13381" t="s">
        <v>36023</v>
      </c>
      <c r="B13381">
        <v>10568</v>
      </c>
      <c r="C13381">
        <v>18188464</v>
      </c>
      <c r="D13381" t="s">
        <v>36022</v>
      </c>
      <c r="E13381" t="s">
        <v>36024</v>
      </c>
      <c r="F13381" s="6">
        <v>-1.1499200000000001</v>
      </c>
      <c r="G13381" s="8">
        <v>9.5096399999999998E-2</v>
      </c>
      <c r="H13381" s="8">
        <v>0.21567600000000001</v>
      </c>
      <c r="I13381" s="8">
        <v>1</v>
      </c>
      <c r="J13381" s="8">
        <v>0.111072</v>
      </c>
      <c r="K13381" s="6">
        <v>3.39317</v>
      </c>
      <c r="L13381" s="6">
        <v>0.44405299999999998</v>
      </c>
      <c r="M13381" s="6">
        <v>0.47111999999999998</v>
      </c>
      <c r="N13381" s="6">
        <v>1</v>
      </c>
    </row>
    <row r="13382" spans="1:14" x14ac:dyDescent="0.2">
      <c r="A13382" t="s">
        <v>36026</v>
      </c>
      <c r="B13382">
        <v>6279</v>
      </c>
      <c r="C13382">
        <v>18164585</v>
      </c>
      <c r="D13382" t="s">
        <v>36025</v>
      </c>
      <c r="E13382" t="s">
        <v>36027</v>
      </c>
      <c r="F13382" s="6">
        <v>-1.1499299999999999</v>
      </c>
      <c r="G13382" s="8">
        <v>0.67653099999999999</v>
      </c>
      <c r="H13382" s="8">
        <v>0.81247499999999995</v>
      </c>
      <c r="I13382" s="8">
        <v>1</v>
      </c>
      <c r="J13382" s="8">
        <v>0.41841899999999999</v>
      </c>
      <c r="K13382" s="6">
        <v>0.97018300000000002</v>
      </c>
      <c r="L13382" s="6">
        <v>2.1914199999999999</v>
      </c>
      <c r="M13382" s="6">
        <v>8.1315600000000003</v>
      </c>
      <c r="N13382" s="6">
        <v>1</v>
      </c>
    </row>
    <row r="13383" spans="1:14" x14ac:dyDescent="0.2">
      <c r="A13383" t="s">
        <v>36029</v>
      </c>
      <c r="B13383">
        <v>8285</v>
      </c>
      <c r="C13383">
        <v>18176110</v>
      </c>
      <c r="D13383" t="s">
        <v>36028</v>
      </c>
      <c r="E13383" t="s">
        <v>36030</v>
      </c>
      <c r="F13383" s="6">
        <v>-1.15004</v>
      </c>
      <c r="G13383" s="8">
        <v>0.102227</v>
      </c>
      <c r="H13383" s="8">
        <v>0.22770299999999999</v>
      </c>
      <c r="I13383" s="8">
        <v>1</v>
      </c>
      <c r="J13383" s="8">
        <v>0.11726499999999999</v>
      </c>
      <c r="K13383" s="6">
        <v>1.1786099999999999</v>
      </c>
      <c r="L13383" s="6">
        <v>0.161691</v>
      </c>
      <c r="M13383" s="6">
        <v>0.49387700000000001</v>
      </c>
      <c r="N13383" s="6">
        <v>1</v>
      </c>
    </row>
    <row r="13384" spans="1:14" x14ac:dyDescent="0.2">
      <c r="A13384" t="s">
        <v>36032</v>
      </c>
      <c r="B13384">
        <v>8411</v>
      </c>
      <c r="C13384">
        <v>18176739</v>
      </c>
      <c r="D13384" t="s">
        <v>36031</v>
      </c>
      <c r="E13384" t="s">
        <v>36033</v>
      </c>
      <c r="F13384" s="6">
        <v>-1.1503000000000001</v>
      </c>
      <c r="G13384" s="8">
        <v>0.21029400000000001</v>
      </c>
      <c r="H13384" s="8">
        <v>0.37969399999999998</v>
      </c>
      <c r="I13384" s="8">
        <v>1</v>
      </c>
      <c r="J13384" s="8">
        <v>0.19553999999999999</v>
      </c>
      <c r="K13384" s="6">
        <v>3.8456000000000001</v>
      </c>
      <c r="L13384" s="6">
        <v>0.92984800000000001</v>
      </c>
      <c r="M13384" s="6">
        <v>0.87046199999999996</v>
      </c>
      <c r="N13384" s="6">
        <v>1</v>
      </c>
    </row>
    <row r="13385" spans="1:14" x14ac:dyDescent="0.2">
      <c r="A13385" t="s">
        <v>36035</v>
      </c>
      <c r="B13385">
        <v>385</v>
      </c>
      <c r="C13385">
        <v>18131026</v>
      </c>
      <c r="D13385" t="s">
        <v>36034</v>
      </c>
      <c r="E13385" t="s">
        <v>36036</v>
      </c>
      <c r="F13385" s="6">
        <v>-1.1504700000000001</v>
      </c>
      <c r="G13385" s="8">
        <v>7.3814699999999997E-2</v>
      </c>
      <c r="H13385" s="8">
        <v>0.17876800000000001</v>
      </c>
      <c r="I13385" s="8">
        <v>1</v>
      </c>
      <c r="J13385" s="8">
        <v>9.2064199999999999E-2</v>
      </c>
      <c r="K13385" s="6">
        <v>3.4956100000000001</v>
      </c>
      <c r="L13385" s="6">
        <v>0.39670100000000003</v>
      </c>
      <c r="M13385" s="6">
        <v>0.408549</v>
      </c>
      <c r="N13385" s="6">
        <v>1</v>
      </c>
    </row>
    <row r="13386" spans="1:14" x14ac:dyDescent="0.2">
      <c r="A13386" t="s">
        <v>36038</v>
      </c>
      <c r="B13386">
        <v>7123</v>
      </c>
      <c r="C13386">
        <v>18169390</v>
      </c>
      <c r="D13386" t="s">
        <v>36037</v>
      </c>
      <c r="E13386" t="s">
        <v>36039</v>
      </c>
      <c r="F13386" s="6">
        <v>-1.15066</v>
      </c>
      <c r="G13386" s="8">
        <v>6.7843199999999997E-4</v>
      </c>
      <c r="H13386" s="8">
        <v>4.72413E-3</v>
      </c>
      <c r="I13386" s="8">
        <v>1</v>
      </c>
      <c r="J13386" s="8">
        <v>2.4328900000000001E-3</v>
      </c>
      <c r="K13386" s="6">
        <v>14.1653</v>
      </c>
      <c r="L13386" s="6">
        <v>0.34609499999999999</v>
      </c>
      <c r="M13386" s="6">
        <v>8.7956900000000005E-2</v>
      </c>
      <c r="N13386" s="6">
        <v>1</v>
      </c>
    </row>
    <row r="13387" spans="1:14" x14ac:dyDescent="0.2">
      <c r="A13387" t="s">
        <v>36041</v>
      </c>
      <c r="B13387">
        <v>9752</v>
      </c>
      <c r="C13387">
        <v>18184076</v>
      </c>
      <c r="D13387" t="s">
        <v>36040</v>
      </c>
      <c r="E13387" t="s">
        <v>36042</v>
      </c>
      <c r="F13387" s="6">
        <v>-1.1506700000000001</v>
      </c>
      <c r="G13387" s="8">
        <v>0.111236</v>
      </c>
      <c r="H13387" s="8">
        <v>0.24220900000000001</v>
      </c>
      <c r="I13387" s="8">
        <v>1</v>
      </c>
      <c r="J13387" s="8">
        <v>0.124736</v>
      </c>
      <c r="K13387" s="6">
        <v>8.0106900000000003</v>
      </c>
      <c r="L13387" s="6">
        <v>1.17058</v>
      </c>
      <c r="M13387" s="6">
        <v>0.52605800000000003</v>
      </c>
      <c r="N13387" s="6">
        <v>1</v>
      </c>
    </row>
    <row r="13388" spans="1:14" x14ac:dyDescent="0.2">
      <c r="A13388" t="s">
        <v>36044</v>
      </c>
      <c r="B13388">
        <v>1818</v>
      </c>
      <c r="C13388">
        <v>18138701</v>
      </c>
      <c r="D13388" t="s">
        <v>36043</v>
      </c>
      <c r="E13388" t="s">
        <v>36045</v>
      </c>
      <c r="F13388" s="6">
        <v>-1.1506700000000001</v>
      </c>
      <c r="G13388" s="8">
        <v>9.5387500000000004E-3</v>
      </c>
      <c r="H13388" s="8">
        <v>3.7318200000000003E-2</v>
      </c>
      <c r="I13388" s="8">
        <v>1</v>
      </c>
      <c r="J13388" s="8">
        <v>1.9218599999999999E-2</v>
      </c>
      <c r="K13388" s="6">
        <v>10.0824</v>
      </c>
      <c r="L13388" s="6">
        <v>0.49136000000000002</v>
      </c>
      <c r="M13388" s="6">
        <v>0.17544299999999999</v>
      </c>
      <c r="N13388" s="6">
        <v>1</v>
      </c>
    </row>
    <row r="13389" spans="1:14" x14ac:dyDescent="0.2">
      <c r="A13389" t="s">
        <v>36047</v>
      </c>
      <c r="B13389">
        <v>11809</v>
      </c>
      <c r="C13389">
        <v>18195861</v>
      </c>
      <c r="D13389" t="s">
        <v>36046</v>
      </c>
      <c r="E13389" t="s">
        <v>36048</v>
      </c>
      <c r="F13389" s="6">
        <v>-1.15076</v>
      </c>
      <c r="G13389" s="8">
        <v>6.1976400000000001E-2</v>
      </c>
      <c r="H13389" s="8">
        <v>0.15656700000000001</v>
      </c>
      <c r="I13389" s="8">
        <v>1</v>
      </c>
      <c r="J13389" s="8">
        <v>8.0630900000000005E-2</v>
      </c>
      <c r="K13389" s="6">
        <v>9.3869000000000007</v>
      </c>
      <c r="L13389" s="6">
        <v>0.972688</v>
      </c>
      <c r="M13389" s="6">
        <v>0.37303900000000001</v>
      </c>
      <c r="N13389" s="6">
        <v>1</v>
      </c>
    </row>
    <row r="13390" spans="1:14" x14ac:dyDescent="0.2">
      <c r="A13390" t="s">
        <v>36050</v>
      </c>
      <c r="B13390">
        <v>6757</v>
      </c>
      <c r="C13390">
        <v>18167323</v>
      </c>
      <c r="D13390" t="s">
        <v>36049</v>
      </c>
      <c r="E13390" t="s">
        <v>36051</v>
      </c>
      <c r="F13390" s="6">
        <v>-1.1507700000000001</v>
      </c>
      <c r="G13390" s="8">
        <v>0.137823</v>
      </c>
      <c r="H13390" s="8">
        <v>0.28225099999999997</v>
      </c>
      <c r="I13390" s="8">
        <v>1</v>
      </c>
      <c r="J13390" s="8">
        <v>0.14535699999999999</v>
      </c>
      <c r="K13390" s="6">
        <v>3.68703</v>
      </c>
      <c r="L13390" s="6">
        <v>0.627498</v>
      </c>
      <c r="M13390" s="6">
        <v>0.61268699999999998</v>
      </c>
      <c r="N13390" s="6">
        <v>1</v>
      </c>
    </row>
    <row r="13391" spans="1:14" x14ac:dyDescent="0.2">
      <c r="A13391" t="s">
        <v>36053</v>
      </c>
      <c r="B13391">
        <v>12134</v>
      </c>
      <c r="C13391">
        <v>18197774</v>
      </c>
      <c r="D13391" t="s">
        <v>36052</v>
      </c>
      <c r="E13391" t="s">
        <v>36054</v>
      </c>
      <c r="F13391" s="6">
        <v>-1.1509199999999999</v>
      </c>
      <c r="G13391" s="8">
        <v>2.6703E-3</v>
      </c>
      <c r="H13391" s="8">
        <v>1.36715E-2</v>
      </c>
      <c r="I13391" s="8">
        <v>1</v>
      </c>
      <c r="J13391" s="8">
        <v>7.0407200000000003E-3</v>
      </c>
      <c r="K13391" s="6">
        <v>6.2118500000000001</v>
      </c>
      <c r="L13391" s="6">
        <v>0.21088100000000001</v>
      </c>
      <c r="M13391" s="6">
        <v>0.122214</v>
      </c>
      <c r="N13391" s="6">
        <v>1</v>
      </c>
    </row>
    <row r="13392" spans="1:14" x14ac:dyDescent="0.2">
      <c r="A13392" t="s">
        <v>36056</v>
      </c>
      <c r="B13392">
        <v>12276</v>
      </c>
      <c r="C13392">
        <v>18198559</v>
      </c>
      <c r="D13392" t="s">
        <v>36055</v>
      </c>
      <c r="E13392" t="s">
        <v>36057</v>
      </c>
      <c r="F13392" s="6">
        <v>-1.1509499999999999</v>
      </c>
      <c r="G13392" s="8">
        <v>2.0079299999999998E-3</v>
      </c>
      <c r="H13392" s="8">
        <v>1.0964700000000001E-2</v>
      </c>
      <c r="I13392" s="8">
        <v>1</v>
      </c>
      <c r="J13392" s="8">
        <v>5.64672E-3</v>
      </c>
      <c r="K13392" s="6">
        <v>9.9274000000000004</v>
      </c>
      <c r="L13392" s="6">
        <v>0.31361099999999997</v>
      </c>
      <c r="M13392" s="6">
        <v>0.11372500000000001</v>
      </c>
      <c r="N13392" s="6">
        <v>1</v>
      </c>
    </row>
    <row r="13393" spans="1:14" x14ac:dyDescent="0.2">
      <c r="A13393" t="s">
        <v>36059</v>
      </c>
      <c r="B13393">
        <v>15912</v>
      </c>
      <c r="C13393">
        <v>18219062</v>
      </c>
      <c r="D13393" t="s">
        <v>36058</v>
      </c>
      <c r="E13393" t="s">
        <v>36060</v>
      </c>
      <c r="F13393" s="6">
        <v>-1.151</v>
      </c>
      <c r="G13393" s="8">
        <v>0.40105800000000003</v>
      </c>
      <c r="H13393" s="8">
        <v>0.58984199999999998</v>
      </c>
      <c r="I13393" s="8">
        <v>1</v>
      </c>
      <c r="J13393" s="8">
        <v>0.30376500000000001</v>
      </c>
      <c r="K13393" s="6">
        <v>0.69406800000000002</v>
      </c>
      <c r="L13393" s="6">
        <v>0.38620399999999999</v>
      </c>
      <c r="M13393" s="6">
        <v>2.0031699999999999</v>
      </c>
      <c r="N13393" s="6">
        <v>1</v>
      </c>
    </row>
    <row r="13394" spans="1:14" x14ac:dyDescent="0.2">
      <c r="A13394" t="s">
        <v>36062</v>
      </c>
      <c r="B13394">
        <v>6823</v>
      </c>
      <c r="C13394">
        <v>18167744</v>
      </c>
      <c r="D13394" t="s">
        <v>36061</v>
      </c>
      <c r="E13394" t="s">
        <v>36063</v>
      </c>
      <c r="F13394" s="6">
        <v>-1.151</v>
      </c>
      <c r="G13394" s="8">
        <v>0.15409600000000001</v>
      </c>
      <c r="H13394" s="8">
        <v>0.30569299999999999</v>
      </c>
      <c r="I13394" s="8">
        <v>1</v>
      </c>
      <c r="J13394" s="8">
        <v>0.15742999999999999</v>
      </c>
      <c r="K13394" s="6">
        <v>15.3344</v>
      </c>
      <c r="L13394" s="6">
        <v>2.8514699999999999</v>
      </c>
      <c r="M13394" s="6">
        <v>0.669431</v>
      </c>
      <c r="N13394" s="6">
        <v>1</v>
      </c>
    </row>
    <row r="13395" spans="1:14" x14ac:dyDescent="0.2">
      <c r="A13395" t="s">
        <v>36065</v>
      </c>
      <c r="B13395">
        <v>2572</v>
      </c>
      <c r="C13395">
        <v>18143277</v>
      </c>
      <c r="D13395" t="s">
        <v>36064</v>
      </c>
      <c r="E13395" t="s">
        <v>36066</v>
      </c>
      <c r="F13395" s="6">
        <v>-1.1510499999999999</v>
      </c>
      <c r="G13395" s="8">
        <v>3.7296600000000001E-3</v>
      </c>
      <c r="H13395" s="8">
        <v>1.78753E-2</v>
      </c>
      <c r="I13395" s="8">
        <v>1</v>
      </c>
      <c r="J13395" s="8">
        <v>9.2056299999999994E-3</v>
      </c>
      <c r="K13395" s="6">
        <v>11.0442</v>
      </c>
      <c r="L13395" s="6">
        <v>0.41033700000000001</v>
      </c>
      <c r="M13395" s="6">
        <v>0.13375500000000001</v>
      </c>
      <c r="N13395" s="6">
        <v>1</v>
      </c>
    </row>
    <row r="13396" spans="1:14" x14ac:dyDescent="0.2">
      <c r="A13396" t="s">
        <v>36068</v>
      </c>
      <c r="B13396">
        <v>9913</v>
      </c>
      <c r="C13396">
        <v>18184990</v>
      </c>
      <c r="D13396" t="s">
        <v>36067</v>
      </c>
      <c r="E13396" t="s">
        <v>36069</v>
      </c>
      <c r="F13396" s="6">
        <v>-1.15107</v>
      </c>
      <c r="G13396" s="8">
        <v>0.29711900000000002</v>
      </c>
      <c r="H13396" s="8">
        <v>0.48168100000000003</v>
      </c>
      <c r="I13396" s="8">
        <v>1</v>
      </c>
      <c r="J13396" s="8">
        <v>0.24806300000000001</v>
      </c>
      <c r="K13396" s="6">
        <v>2.94095</v>
      </c>
      <c r="L13396" s="6">
        <v>1.05087</v>
      </c>
      <c r="M13396" s="6">
        <v>1.2863599999999999</v>
      </c>
      <c r="N13396" s="6">
        <v>1</v>
      </c>
    </row>
    <row r="13397" spans="1:14" x14ac:dyDescent="0.2">
      <c r="A13397" t="s">
        <v>36071</v>
      </c>
      <c r="B13397">
        <v>7976</v>
      </c>
      <c r="C13397">
        <v>18174210</v>
      </c>
      <c r="D13397" t="s">
        <v>36070</v>
      </c>
      <c r="E13397" t="s">
        <v>36072</v>
      </c>
      <c r="F13397" s="6">
        <v>-1.15107</v>
      </c>
      <c r="G13397" s="8">
        <v>2.7869999999999999E-2</v>
      </c>
      <c r="H13397" s="8">
        <v>8.5829199999999994E-2</v>
      </c>
      <c r="I13397" s="8">
        <v>1</v>
      </c>
      <c r="J13397" s="8">
        <v>4.4201400000000002E-2</v>
      </c>
      <c r="K13397" s="6">
        <v>1.5045599999999999</v>
      </c>
      <c r="L13397" s="6">
        <v>0.10831499999999999</v>
      </c>
      <c r="M13397" s="6">
        <v>0.25917000000000001</v>
      </c>
      <c r="N13397" s="6">
        <v>1</v>
      </c>
    </row>
    <row r="13398" spans="1:14" x14ac:dyDescent="0.2">
      <c r="A13398" t="s">
        <v>36074</v>
      </c>
      <c r="B13398">
        <v>2624</v>
      </c>
      <c r="C13398">
        <v>18143519</v>
      </c>
      <c r="D13398" t="s">
        <v>36073</v>
      </c>
      <c r="E13398" t="s">
        <v>36075</v>
      </c>
      <c r="F13398" s="6">
        <v>-1.1511499999999999</v>
      </c>
      <c r="G13398" s="8">
        <v>0.23679900000000001</v>
      </c>
      <c r="H13398" s="8">
        <v>0.41222599999999998</v>
      </c>
      <c r="I13398" s="8">
        <v>1</v>
      </c>
      <c r="J13398" s="8">
        <v>0.21229400000000001</v>
      </c>
      <c r="K13398" s="6">
        <v>2.8467500000000001</v>
      </c>
      <c r="L13398" s="6">
        <v>0.78388500000000005</v>
      </c>
      <c r="M13398" s="6">
        <v>0.99129900000000004</v>
      </c>
      <c r="N13398" s="6">
        <v>1</v>
      </c>
    </row>
    <row r="13399" spans="1:14" x14ac:dyDescent="0.2">
      <c r="A13399" t="s">
        <v>36077</v>
      </c>
      <c r="B13399">
        <v>7857</v>
      </c>
      <c r="C13399">
        <v>18173359</v>
      </c>
      <c r="D13399" t="s">
        <v>36076</v>
      </c>
      <c r="E13399" t="s">
        <v>36078</v>
      </c>
      <c r="F13399" s="6">
        <v>-1.15116</v>
      </c>
      <c r="G13399" s="8">
        <v>0.114542</v>
      </c>
      <c r="H13399" s="8">
        <v>0.24742600000000001</v>
      </c>
      <c r="I13399" s="8">
        <v>1</v>
      </c>
      <c r="J13399" s="8">
        <v>0.12742300000000001</v>
      </c>
      <c r="K13399" s="6">
        <v>4.5367100000000002</v>
      </c>
      <c r="L13399" s="6">
        <v>0.68024300000000004</v>
      </c>
      <c r="M13399" s="6">
        <v>0.53978999999999999</v>
      </c>
      <c r="N13399" s="6">
        <v>1</v>
      </c>
    </row>
    <row r="13400" spans="1:14" x14ac:dyDescent="0.2">
      <c r="A13400" t="s">
        <v>36080</v>
      </c>
      <c r="B13400">
        <v>11166</v>
      </c>
      <c r="C13400">
        <v>18191982</v>
      </c>
      <c r="D13400" t="s">
        <v>36079</v>
      </c>
      <c r="E13400" t="s">
        <v>36081</v>
      </c>
      <c r="F13400" s="6">
        <v>-1.1512100000000001</v>
      </c>
      <c r="G13400" s="8">
        <v>2.4801499999999998E-4</v>
      </c>
      <c r="H13400" s="8">
        <v>2.1698899999999998E-3</v>
      </c>
      <c r="I13400" s="8">
        <v>1</v>
      </c>
      <c r="J13400" s="8">
        <v>1.1174799999999999E-3</v>
      </c>
      <c r="K13400" s="6">
        <v>21.6706</v>
      </c>
      <c r="L13400" s="6">
        <v>0.43199799999999999</v>
      </c>
      <c r="M13400" s="6">
        <v>7.1765300000000004E-2</v>
      </c>
      <c r="N13400" s="6">
        <v>1</v>
      </c>
    </row>
    <row r="13401" spans="1:14" x14ac:dyDescent="0.2">
      <c r="A13401" t="s">
        <v>36080</v>
      </c>
      <c r="B13401">
        <v>11167</v>
      </c>
      <c r="C13401">
        <v>18191990</v>
      </c>
      <c r="D13401" t="s">
        <v>36079</v>
      </c>
      <c r="E13401" t="s">
        <v>36081</v>
      </c>
      <c r="F13401" s="6">
        <v>-1.1512100000000001</v>
      </c>
      <c r="G13401" s="8">
        <v>2.4801499999999998E-4</v>
      </c>
      <c r="H13401" s="8">
        <v>2.1698899999999998E-3</v>
      </c>
      <c r="I13401" s="8">
        <v>1</v>
      </c>
      <c r="J13401" s="8">
        <v>1.1174799999999999E-3</v>
      </c>
      <c r="K13401" s="6">
        <v>21.6706</v>
      </c>
      <c r="L13401" s="6">
        <v>0.43199799999999999</v>
      </c>
      <c r="M13401" s="6">
        <v>7.1765300000000004E-2</v>
      </c>
      <c r="N13401" s="6">
        <v>1</v>
      </c>
    </row>
    <row r="13402" spans="1:14" x14ac:dyDescent="0.2">
      <c r="A13402" t="s">
        <v>36083</v>
      </c>
      <c r="B13402">
        <v>14168</v>
      </c>
      <c r="C13402">
        <v>18209145</v>
      </c>
      <c r="D13402" t="s">
        <v>36082</v>
      </c>
      <c r="E13402" t="s">
        <v>36084</v>
      </c>
      <c r="F13402" s="6">
        <v>-1.1513100000000001</v>
      </c>
      <c r="G13402" s="8">
        <v>0.20366200000000001</v>
      </c>
      <c r="H13402" s="8">
        <v>0.371141</v>
      </c>
      <c r="I13402" s="8">
        <v>1</v>
      </c>
      <c r="J13402" s="8">
        <v>0.191135</v>
      </c>
      <c r="K13402" s="6">
        <v>12.3774</v>
      </c>
      <c r="L13402" s="6">
        <v>2.9392100000000001</v>
      </c>
      <c r="M13402" s="6">
        <v>0.854877</v>
      </c>
      <c r="N13402" s="6">
        <v>1</v>
      </c>
    </row>
    <row r="13403" spans="1:14" x14ac:dyDescent="0.2">
      <c r="A13403" t="s">
        <v>36086</v>
      </c>
      <c r="B13403">
        <v>14599</v>
      </c>
      <c r="C13403">
        <v>18211832</v>
      </c>
      <c r="D13403" t="s">
        <v>36085</v>
      </c>
      <c r="E13403" t="s">
        <v>36087</v>
      </c>
      <c r="F13403" s="6">
        <v>-1.1513199999999999</v>
      </c>
      <c r="G13403" s="8">
        <v>0.21446399999999999</v>
      </c>
      <c r="H13403" s="8">
        <v>0.38433</v>
      </c>
      <c r="I13403" s="8">
        <v>1</v>
      </c>
      <c r="J13403" s="8">
        <v>0.19792699999999999</v>
      </c>
      <c r="K13403" s="6">
        <v>2.6558600000000001</v>
      </c>
      <c r="L13403" s="6">
        <v>0.66280099999999997</v>
      </c>
      <c r="M13403" s="6">
        <v>0.89842299999999997</v>
      </c>
      <c r="N13403" s="6">
        <v>1</v>
      </c>
    </row>
    <row r="13404" spans="1:14" x14ac:dyDescent="0.2">
      <c r="A13404" t="s">
        <v>36089</v>
      </c>
      <c r="B13404">
        <v>1844</v>
      </c>
      <c r="C13404">
        <v>18138781</v>
      </c>
      <c r="D13404" t="s">
        <v>36088</v>
      </c>
      <c r="E13404" t="s">
        <v>36090</v>
      </c>
      <c r="F13404" s="6">
        <v>-1.1513199999999999</v>
      </c>
      <c r="G13404" s="8">
        <v>8.2596299999999997E-2</v>
      </c>
      <c r="H13404" s="8">
        <v>0.19417200000000001</v>
      </c>
      <c r="I13404" s="8">
        <v>1</v>
      </c>
      <c r="J13404" s="8">
        <v>9.9997199999999994E-2</v>
      </c>
      <c r="K13404" s="6">
        <v>5.5913500000000003</v>
      </c>
      <c r="L13404" s="6">
        <v>0.68389</v>
      </c>
      <c r="M13404" s="6">
        <v>0.44032399999999999</v>
      </c>
      <c r="N13404" s="6">
        <v>1</v>
      </c>
    </row>
    <row r="13405" spans="1:14" x14ac:dyDescent="0.2">
      <c r="A13405" t="s">
        <v>36092</v>
      </c>
      <c r="B13405">
        <v>985</v>
      </c>
      <c r="C13405">
        <v>18134537</v>
      </c>
      <c r="D13405" t="s">
        <v>36091</v>
      </c>
      <c r="E13405" t="s">
        <v>36093</v>
      </c>
      <c r="F13405" s="6">
        <v>-1.15143</v>
      </c>
      <c r="G13405" s="8">
        <v>4.6536399999999999E-2</v>
      </c>
      <c r="H13405" s="8">
        <v>0.12667900000000001</v>
      </c>
      <c r="I13405" s="8">
        <v>1</v>
      </c>
      <c r="J13405" s="8">
        <v>6.52388E-2</v>
      </c>
      <c r="K13405" s="6">
        <v>6.2168299999999999</v>
      </c>
      <c r="L13405" s="6">
        <v>0.56308999999999998</v>
      </c>
      <c r="M13405" s="6">
        <v>0.32607000000000003</v>
      </c>
      <c r="N13405" s="6">
        <v>1</v>
      </c>
    </row>
    <row r="13406" spans="1:14" x14ac:dyDescent="0.2">
      <c r="A13406" t="s">
        <v>36095</v>
      </c>
      <c r="B13406">
        <v>1680</v>
      </c>
      <c r="C13406">
        <v>18138027</v>
      </c>
      <c r="D13406" t="s">
        <v>36094</v>
      </c>
      <c r="E13406" t="s">
        <v>36096</v>
      </c>
      <c r="F13406" s="6">
        <v>-1.1514500000000001</v>
      </c>
      <c r="G13406" s="8">
        <v>0.434971</v>
      </c>
      <c r="H13406" s="8">
        <v>0.62037699999999996</v>
      </c>
      <c r="I13406" s="8">
        <v>1</v>
      </c>
      <c r="J13406" s="8">
        <v>0.31949</v>
      </c>
      <c r="K13406" s="6">
        <v>0.37851499999999999</v>
      </c>
      <c r="L13406" s="6">
        <v>0.24570800000000001</v>
      </c>
      <c r="M13406" s="6">
        <v>2.3368899999999999</v>
      </c>
      <c r="N13406" s="6">
        <v>1</v>
      </c>
    </row>
    <row r="13407" spans="1:14" x14ac:dyDescent="0.2">
      <c r="A13407" t="s">
        <v>36098</v>
      </c>
      <c r="B13407">
        <v>9655</v>
      </c>
      <c r="C13407">
        <v>18183482</v>
      </c>
      <c r="D13407" t="s">
        <v>36097</v>
      </c>
      <c r="E13407" t="s">
        <v>36099</v>
      </c>
      <c r="F13407" s="6">
        <v>-1.15151</v>
      </c>
      <c r="G13407" s="8">
        <v>0.109927</v>
      </c>
      <c r="H13407" s="8">
        <v>0.239902</v>
      </c>
      <c r="I13407" s="8">
        <v>1</v>
      </c>
      <c r="J13407" s="8">
        <v>0.12354800000000001</v>
      </c>
      <c r="K13407" s="6">
        <v>5.2726800000000003</v>
      </c>
      <c r="L13407" s="6">
        <v>0.77240799999999998</v>
      </c>
      <c r="M13407" s="6">
        <v>0.52737299999999998</v>
      </c>
      <c r="N13407" s="6">
        <v>1</v>
      </c>
    </row>
    <row r="13408" spans="1:14" x14ac:dyDescent="0.2">
      <c r="A13408" t="s">
        <v>36101</v>
      </c>
      <c r="B13408">
        <v>14139</v>
      </c>
      <c r="C13408">
        <v>18208997</v>
      </c>
      <c r="D13408" t="s">
        <v>36100</v>
      </c>
      <c r="E13408" t="s">
        <v>36102</v>
      </c>
      <c r="F13408" s="6">
        <v>-1.1515500000000001</v>
      </c>
      <c r="G13408" s="8">
        <v>1.8416999999999999E-3</v>
      </c>
      <c r="H13408" s="8">
        <v>1.02875E-2</v>
      </c>
      <c r="I13408" s="8">
        <v>1</v>
      </c>
      <c r="J13408" s="8">
        <v>5.2980099999999997E-3</v>
      </c>
      <c r="K13408" s="6">
        <v>12.6249</v>
      </c>
      <c r="L13408" s="6">
        <v>0.39324199999999998</v>
      </c>
      <c r="M13408" s="6">
        <v>0.112133</v>
      </c>
      <c r="N13408" s="6">
        <v>1</v>
      </c>
    </row>
    <row r="13409" spans="1:14" x14ac:dyDescent="0.2">
      <c r="A13409" t="s">
        <v>36104</v>
      </c>
      <c r="B13409">
        <v>8376</v>
      </c>
      <c r="C13409">
        <v>18176544</v>
      </c>
      <c r="D13409" t="s">
        <v>36103</v>
      </c>
      <c r="E13409" t="s">
        <v>36105</v>
      </c>
      <c r="F13409" s="6">
        <v>-1.1516</v>
      </c>
      <c r="G13409" s="8">
        <v>3.1890500000000001E-3</v>
      </c>
      <c r="H13409" s="8">
        <v>1.5795900000000002E-2</v>
      </c>
      <c r="I13409" s="8">
        <v>1</v>
      </c>
      <c r="J13409" s="8">
        <v>8.1347799999999994E-3</v>
      </c>
      <c r="K13409" s="6">
        <v>10.5357</v>
      </c>
      <c r="L13409" s="6">
        <v>0.37784899999999999</v>
      </c>
      <c r="M13409" s="6">
        <v>0.129109</v>
      </c>
      <c r="N13409" s="6">
        <v>1</v>
      </c>
    </row>
    <row r="13410" spans="1:14" x14ac:dyDescent="0.2">
      <c r="A13410" t="s">
        <v>36107</v>
      </c>
      <c r="B13410">
        <v>7527</v>
      </c>
      <c r="C13410">
        <v>18171442</v>
      </c>
      <c r="D13410" t="s">
        <v>36106</v>
      </c>
      <c r="E13410" t="s">
        <v>36108</v>
      </c>
      <c r="F13410" s="6">
        <v>-1.1516299999999999</v>
      </c>
      <c r="G13410" s="8">
        <v>0.48957699999999998</v>
      </c>
      <c r="H13410" s="8">
        <v>0.67029700000000003</v>
      </c>
      <c r="I13410" s="8">
        <v>1</v>
      </c>
      <c r="J13410" s="8">
        <v>0.345198</v>
      </c>
      <c r="K13410" s="6">
        <v>0.67505800000000005</v>
      </c>
      <c r="L13410" s="6">
        <v>0.56276800000000005</v>
      </c>
      <c r="M13410" s="6">
        <v>3.0011700000000001</v>
      </c>
      <c r="N13410" s="6">
        <v>1</v>
      </c>
    </row>
    <row r="13411" spans="1:14" x14ac:dyDescent="0.2">
      <c r="A13411" t="s">
        <v>36110</v>
      </c>
      <c r="B13411">
        <v>4556</v>
      </c>
      <c r="C13411">
        <v>18154227</v>
      </c>
      <c r="D13411" t="s">
        <v>36109</v>
      </c>
      <c r="E13411" t="s">
        <v>36111</v>
      </c>
      <c r="F13411" s="6">
        <v>-1.1517200000000001</v>
      </c>
      <c r="G13411" s="8">
        <v>0.46739199999999997</v>
      </c>
      <c r="H13411" s="8">
        <v>0.649594</v>
      </c>
      <c r="I13411" s="8">
        <v>1</v>
      </c>
      <c r="J13411" s="8">
        <v>0.334536</v>
      </c>
      <c r="K13411" s="6">
        <v>4.0162800000000001</v>
      </c>
      <c r="L13411" s="6">
        <v>3.0258500000000002</v>
      </c>
      <c r="M13411" s="6">
        <v>2.7122299999999999</v>
      </c>
      <c r="N13411" s="6">
        <v>1</v>
      </c>
    </row>
    <row r="13412" spans="1:14" x14ac:dyDescent="0.2">
      <c r="A13412" t="s">
        <v>36113</v>
      </c>
      <c r="B13412">
        <v>13544</v>
      </c>
      <c r="C13412">
        <v>18205544</v>
      </c>
      <c r="D13412" t="s">
        <v>36112</v>
      </c>
      <c r="E13412" t="s">
        <v>36114</v>
      </c>
      <c r="F13412" s="6">
        <v>-1.1517599999999999</v>
      </c>
      <c r="G13412" s="8">
        <v>4.1101199999999999E-4</v>
      </c>
      <c r="H13412" s="8">
        <v>3.2392699999999998E-3</v>
      </c>
      <c r="I13412" s="8">
        <v>1</v>
      </c>
      <c r="J13412" s="8">
        <v>1.6682000000000001E-3</v>
      </c>
      <c r="K13412" s="6">
        <v>6.34293</v>
      </c>
      <c r="L13412" s="6">
        <v>0.14111599999999999</v>
      </c>
      <c r="M13412" s="6">
        <v>8.0092099999999999E-2</v>
      </c>
      <c r="N13412" s="6">
        <v>1</v>
      </c>
    </row>
    <row r="13413" spans="1:14" x14ac:dyDescent="0.2">
      <c r="A13413" t="s">
        <v>36116</v>
      </c>
      <c r="B13413">
        <v>1147</v>
      </c>
      <c r="C13413">
        <v>18135390</v>
      </c>
      <c r="D13413" t="s">
        <v>36115</v>
      </c>
      <c r="E13413" t="s">
        <v>36117</v>
      </c>
      <c r="F13413" s="6">
        <v>-1.15181</v>
      </c>
      <c r="G13413" s="8">
        <v>5.3692099999999999E-4</v>
      </c>
      <c r="H13413" s="8">
        <v>3.9404799999999997E-3</v>
      </c>
      <c r="I13413" s="8">
        <v>1</v>
      </c>
      <c r="J13413" s="8">
        <v>2.0293199999999998E-3</v>
      </c>
      <c r="K13413" s="6">
        <v>13.3767</v>
      </c>
      <c r="L13413" s="6">
        <v>0.31512000000000001</v>
      </c>
      <c r="M13413" s="6">
        <v>8.4806699999999999E-2</v>
      </c>
      <c r="N13413" s="6">
        <v>1</v>
      </c>
    </row>
    <row r="13414" spans="1:14" x14ac:dyDescent="0.2">
      <c r="A13414" t="s">
        <v>36119</v>
      </c>
      <c r="B13414">
        <v>8629</v>
      </c>
      <c r="C13414">
        <v>18177903</v>
      </c>
      <c r="D13414" t="s">
        <v>36118</v>
      </c>
      <c r="E13414" t="s">
        <v>36120</v>
      </c>
      <c r="F13414" s="6">
        <v>-1.15191</v>
      </c>
      <c r="G13414" s="8">
        <v>0.41964699999999999</v>
      </c>
      <c r="H13414" s="8">
        <v>0.60550599999999999</v>
      </c>
      <c r="I13414" s="8">
        <v>1</v>
      </c>
      <c r="J13414" s="8">
        <v>0.31183100000000002</v>
      </c>
      <c r="K13414" s="6">
        <v>0.49982100000000002</v>
      </c>
      <c r="L13414" s="6">
        <v>0.30500100000000002</v>
      </c>
      <c r="M13414" s="6">
        <v>2.19679</v>
      </c>
      <c r="N13414" s="6">
        <v>1</v>
      </c>
    </row>
    <row r="13415" spans="1:14" x14ac:dyDescent="0.2">
      <c r="A13415" t="s">
        <v>36122</v>
      </c>
      <c r="B13415">
        <v>613</v>
      </c>
      <c r="C13415">
        <v>18132530</v>
      </c>
      <c r="D13415" t="s">
        <v>36121</v>
      </c>
      <c r="E13415" t="s">
        <v>36123</v>
      </c>
      <c r="F13415" s="6">
        <v>-1.1519600000000001</v>
      </c>
      <c r="G13415" s="8">
        <v>4.4957500000000002E-4</v>
      </c>
      <c r="H13415" s="8">
        <v>3.4603400000000001E-3</v>
      </c>
      <c r="I13415" s="8">
        <v>1</v>
      </c>
      <c r="J13415" s="8">
        <v>1.7820500000000001E-3</v>
      </c>
      <c r="K13415" s="6">
        <v>5.88802</v>
      </c>
      <c r="L13415" s="6">
        <v>0.13381100000000001</v>
      </c>
      <c r="M13415" s="6">
        <v>8.1813700000000003E-2</v>
      </c>
      <c r="N13415" s="6">
        <v>1</v>
      </c>
    </row>
    <row r="13416" spans="1:14" x14ac:dyDescent="0.2">
      <c r="A13416" t="s">
        <v>36125</v>
      </c>
      <c r="B13416">
        <v>11895</v>
      </c>
      <c r="C13416">
        <v>18196374</v>
      </c>
      <c r="D13416" t="s">
        <v>36124</v>
      </c>
      <c r="E13416" t="s">
        <v>36126</v>
      </c>
      <c r="F13416" s="6">
        <v>-1.1520300000000001</v>
      </c>
      <c r="G13416" s="8">
        <v>7.8059000000000006E-5</v>
      </c>
      <c r="H13416" s="8">
        <v>8.63782E-4</v>
      </c>
      <c r="I13416" s="8">
        <v>1</v>
      </c>
      <c r="J13416" s="8">
        <v>4.4484199999999998E-4</v>
      </c>
      <c r="K13416" s="6">
        <v>29.1114</v>
      </c>
      <c r="L13416" s="6">
        <v>0.47025099999999997</v>
      </c>
      <c r="M13416" s="6">
        <v>5.8152599999999999E-2</v>
      </c>
      <c r="N13416" s="6">
        <v>1</v>
      </c>
    </row>
    <row r="13417" spans="1:14" x14ac:dyDescent="0.2">
      <c r="A13417" t="s">
        <v>36128</v>
      </c>
      <c r="B13417">
        <v>11991</v>
      </c>
      <c r="C13417">
        <v>18196977</v>
      </c>
      <c r="D13417" t="s">
        <v>36127</v>
      </c>
      <c r="E13417" t="s">
        <v>36129</v>
      </c>
      <c r="F13417" s="6">
        <v>-1.1520600000000001</v>
      </c>
      <c r="G13417" s="8">
        <v>5.5265599999999998E-2</v>
      </c>
      <c r="H13417" s="8">
        <v>0.14362</v>
      </c>
      <c r="I13417" s="8">
        <v>1</v>
      </c>
      <c r="J13417" s="8">
        <v>7.3963500000000001E-2</v>
      </c>
      <c r="K13417" s="6">
        <v>7.9865500000000003</v>
      </c>
      <c r="L13417" s="6">
        <v>0.79285700000000003</v>
      </c>
      <c r="M13417" s="6">
        <v>0.35738700000000001</v>
      </c>
      <c r="N13417" s="6">
        <v>1</v>
      </c>
    </row>
    <row r="13418" spans="1:14" x14ac:dyDescent="0.2">
      <c r="A13418" t="s">
        <v>36131</v>
      </c>
      <c r="B13418">
        <v>14901</v>
      </c>
      <c r="C13418">
        <v>18213693</v>
      </c>
      <c r="D13418" t="s">
        <v>36130</v>
      </c>
      <c r="E13418" t="s">
        <v>36132</v>
      </c>
      <c r="F13418" s="6">
        <v>-1.1523099999999999</v>
      </c>
      <c r="G13418" s="8">
        <v>0.13306999999999999</v>
      </c>
      <c r="H13418" s="8">
        <v>0.27538600000000002</v>
      </c>
      <c r="I13418" s="8">
        <v>1</v>
      </c>
      <c r="J13418" s="8">
        <v>0.141822</v>
      </c>
      <c r="K13418" s="6">
        <v>1.7038599999999999</v>
      </c>
      <c r="L13418" s="6">
        <v>0.287964</v>
      </c>
      <c r="M13418" s="6">
        <v>0.60842300000000005</v>
      </c>
      <c r="N13418" s="6">
        <v>1</v>
      </c>
    </row>
    <row r="13419" spans="1:14" x14ac:dyDescent="0.2">
      <c r="A13419" t="s">
        <v>36134</v>
      </c>
      <c r="B13419">
        <v>8145</v>
      </c>
      <c r="C13419">
        <v>18175291</v>
      </c>
      <c r="D13419" t="s">
        <v>36133</v>
      </c>
      <c r="E13419" t="s">
        <v>36135</v>
      </c>
      <c r="F13419" s="6">
        <v>-1.15232</v>
      </c>
      <c r="G13419" s="8">
        <v>8.4332599999999997E-3</v>
      </c>
      <c r="H13419" s="8">
        <v>3.3845E-2</v>
      </c>
      <c r="I13419" s="8">
        <v>1</v>
      </c>
      <c r="J13419" s="8">
        <v>1.7429900000000002E-2</v>
      </c>
      <c r="K13419" s="6">
        <v>2.8291599999999999</v>
      </c>
      <c r="L13419" s="6">
        <v>0.13533800000000001</v>
      </c>
      <c r="M13419" s="6">
        <v>0.172213</v>
      </c>
      <c r="N13419" s="6">
        <v>1</v>
      </c>
    </row>
    <row r="13420" spans="1:14" x14ac:dyDescent="0.2">
      <c r="A13420" t="s">
        <v>36137</v>
      </c>
      <c r="B13420">
        <v>7161</v>
      </c>
      <c r="C13420">
        <v>18169576</v>
      </c>
      <c r="D13420" t="s">
        <v>36136</v>
      </c>
      <c r="E13420" t="s">
        <v>36138</v>
      </c>
      <c r="F13420" s="6">
        <v>-1.15235</v>
      </c>
      <c r="G13420" s="8">
        <v>0.30641699999999999</v>
      </c>
      <c r="H13420" s="8">
        <v>0.49182100000000001</v>
      </c>
      <c r="I13420" s="8">
        <v>1</v>
      </c>
      <c r="J13420" s="8">
        <v>0.25328499999999998</v>
      </c>
      <c r="K13420" s="6">
        <v>1.9802500000000001</v>
      </c>
      <c r="L13420" s="6">
        <v>0.74791300000000005</v>
      </c>
      <c r="M13420" s="6">
        <v>1.3596699999999999</v>
      </c>
      <c r="N13420" s="6">
        <v>1</v>
      </c>
    </row>
    <row r="13421" spans="1:14" x14ac:dyDescent="0.2">
      <c r="A13421" t="s">
        <v>36140</v>
      </c>
      <c r="B13421">
        <v>11862</v>
      </c>
      <c r="C13421">
        <v>18196136</v>
      </c>
      <c r="D13421" t="s">
        <v>36139</v>
      </c>
      <c r="E13421" t="s">
        <v>36141</v>
      </c>
      <c r="F13421" s="6">
        <v>-1.1524000000000001</v>
      </c>
      <c r="G13421" s="8">
        <v>6.2635099999999999E-3</v>
      </c>
      <c r="H13421" s="8">
        <v>2.6953100000000001E-2</v>
      </c>
      <c r="I13421" s="8">
        <v>1</v>
      </c>
      <c r="J13421" s="8">
        <v>1.38806E-2</v>
      </c>
      <c r="K13421" s="6">
        <v>3.4585400000000002</v>
      </c>
      <c r="L13421" s="6">
        <v>0.15131800000000001</v>
      </c>
      <c r="M13421" s="6">
        <v>0.15750700000000001</v>
      </c>
      <c r="N13421" s="6">
        <v>1</v>
      </c>
    </row>
    <row r="13422" spans="1:14" x14ac:dyDescent="0.2">
      <c r="B13422">
        <v>11459</v>
      </c>
      <c r="C13422">
        <v>18193879</v>
      </c>
      <c r="D13422" t="s">
        <v>53</v>
      </c>
      <c r="E13422" t="s">
        <v>53</v>
      </c>
      <c r="F13422" s="6">
        <v>-1.1524300000000001</v>
      </c>
      <c r="G13422" s="8">
        <v>0.13374900000000001</v>
      </c>
      <c r="H13422" s="8">
        <v>0.27626699999999998</v>
      </c>
      <c r="I13422" s="8">
        <v>1</v>
      </c>
      <c r="J13422" s="8">
        <v>0.14227500000000001</v>
      </c>
      <c r="K13422" s="6">
        <v>1.34911</v>
      </c>
      <c r="L13422" s="6">
        <v>0.22920199999999999</v>
      </c>
      <c r="M13422" s="6">
        <v>0.61160700000000001</v>
      </c>
      <c r="N13422" s="6">
        <v>1</v>
      </c>
    </row>
    <row r="13423" spans="1:14" x14ac:dyDescent="0.2">
      <c r="A13423" t="s">
        <v>36143</v>
      </c>
      <c r="B13423">
        <v>2112</v>
      </c>
      <c r="C13423">
        <v>18140630</v>
      </c>
      <c r="D13423" t="s">
        <v>36142</v>
      </c>
      <c r="E13423" t="s">
        <v>36144</v>
      </c>
      <c r="F13423" s="6">
        <v>-1.15245</v>
      </c>
      <c r="G13423" s="8">
        <v>7.57496E-2</v>
      </c>
      <c r="H13423" s="8">
        <v>0.18230499999999999</v>
      </c>
      <c r="I13423" s="8">
        <v>1</v>
      </c>
      <c r="J13423" s="8">
        <v>9.3885899999999994E-2</v>
      </c>
      <c r="K13423" s="6">
        <v>13.1599</v>
      </c>
      <c r="L13423" s="6">
        <v>1.5528</v>
      </c>
      <c r="M13423" s="6">
        <v>0.42477999999999999</v>
      </c>
      <c r="N13423" s="6">
        <v>1</v>
      </c>
    </row>
    <row r="13424" spans="1:14" x14ac:dyDescent="0.2">
      <c r="A13424" t="s">
        <v>36146</v>
      </c>
      <c r="B13424">
        <v>8062</v>
      </c>
      <c r="C13424">
        <v>18174762</v>
      </c>
      <c r="D13424" t="s">
        <v>36145</v>
      </c>
      <c r="E13424" t="s">
        <v>36147</v>
      </c>
      <c r="F13424" s="6">
        <v>-1.15255</v>
      </c>
      <c r="G13424" s="8">
        <v>0.31895800000000002</v>
      </c>
      <c r="H13424" s="8">
        <v>0.50602999999999998</v>
      </c>
      <c r="I13424" s="8">
        <v>1</v>
      </c>
      <c r="J13424" s="8">
        <v>0.260602</v>
      </c>
      <c r="K13424" s="6">
        <v>1.11005</v>
      </c>
      <c r="L13424" s="6">
        <v>0.44331799999999999</v>
      </c>
      <c r="M13424" s="6">
        <v>1.4377200000000001</v>
      </c>
      <c r="N13424" s="6">
        <v>1</v>
      </c>
    </row>
    <row r="13425" spans="1:14" x14ac:dyDescent="0.2">
      <c r="A13425" t="s">
        <v>36149</v>
      </c>
      <c r="B13425">
        <v>8960</v>
      </c>
      <c r="C13425">
        <v>18179578</v>
      </c>
      <c r="D13425" t="s">
        <v>36148</v>
      </c>
      <c r="E13425" t="s">
        <v>36150</v>
      </c>
      <c r="F13425" s="6">
        <v>-1.15259</v>
      </c>
      <c r="G13425" s="8">
        <v>0.304618</v>
      </c>
      <c r="H13425" s="8">
        <v>0.489898</v>
      </c>
      <c r="I13425" s="8">
        <v>1</v>
      </c>
      <c r="J13425" s="8">
        <v>0.25229400000000002</v>
      </c>
      <c r="K13425" s="6">
        <v>0.34185900000000002</v>
      </c>
      <c r="L13425" s="6">
        <v>0.12851399999999999</v>
      </c>
      <c r="M13425" s="6">
        <v>1.35334</v>
      </c>
      <c r="N13425" s="6">
        <v>1</v>
      </c>
    </row>
    <row r="13426" spans="1:14" x14ac:dyDescent="0.2">
      <c r="A13426" t="s">
        <v>36152</v>
      </c>
      <c r="B13426">
        <v>7663</v>
      </c>
      <c r="C13426">
        <v>18172039</v>
      </c>
      <c r="D13426" t="s">
        <v>36151</v>
      </c>
      <c r="E13426" t="s">
        <v>36153</v>
      </c>
      <c r="F13426" s="6">
        <v>-1.1526799999999999</v>
      </c>
      <c r="G13426" s="8">
        <v>0.26903100000000002</v>
      </c>
      <c r="H13426" s="8">
        <v>0.451206</v>
      </c>
      <c r="I13426" s="8">
        <v>1</v>
      </c>
      <c r="J13426" s="8">
        <v>0.23236799999999999</v>
      </c>
      <c r="K13426" s="6">
        <v>2.63978</v>
      </c>
      <c r="L13426" s="6">
        <v>0.85278600000000004</v>
      </c>
      <c r="M13426" s="6">
        <v>1.16299</v>
      </c>
      <c r="N13426" s="6">
        <v>1</v>
      </c>
    </row>
    <row r="13427" spans="1:14" x14ac:dyDescent="0.2">
      <c r="A13427" t="s">
        <v>36155</v>
      </c>
      <c r="B13427">
        <v>15852</v>
      </c>
      <c r="C13427">
        <v>18218638</v>
      </c>
      <c r="D13427" t="s">
        <v>36154</v>
      </c>
      <c r="E13427" t="s">
        <v>36156</v>
      </c>
      <c r="F13427" s="6">
        <v>-1.1527000000000001</v>
      </c>
      <c r="G13427" s="8">
        <v>0.144487</v>
      </c>
      <c r="H13427" s="8">
        <v>0.29182399999999997</v>
      </c>
      <c r="I13427" s="8">
        <v>1</v>
      </c>
      <c r="J13427" s="8">
        <v>0.150287</v>
      </c>
      <c r="K13427" s="6">
        <v>1.07534</v>
      </c>
      <c r="L13427" s="6">
        <v>0.19420699999999999</v>
      </c>
      <c r="M13427" s="6">
        <v>0.65016200000000002</v>
      </c>
      <c r="N13427" s="6">
        <v>1</v>
      </c>
    </row>
    <row r="13428" spans="1:14" x14ac:dyDescent="0.2">
      <c r="A13428" t="s">
        <v>36158</v>
      </c>
      <c r="B13428">
        <v>6988</v>
      </c>
      <c r="C13428">
        <v>18168741</v>
      </c>
      <c r="D13428" t="s">
        <v>36157</v>
      </c>
      <c r="E13428" t="s">
        <v>36159</v>
      </c>
      <c r="F13428" s="6">
        <v>-1.1527499999999999</v>
      </c>
      <c r="G13428" s="8">
        <v>9.5167000000000002E-2</v>
      </c>
      <c r="H13428" s="8">
        <v>0.21574499999999999</v>
      </c>
      <c r="I13428" s="8">
        <v>1</v>
      </c>
      <c r="J13428" s="8">
        <v>0.111107</v>
      </c>
      <c r="K13428" s="6">
        <v>11.5623</v>
      </c>
      <c r="L13428" s="6">
        <v>1.5675300000000001</v>
      </c>
      <c r="M13428" s="6">
        <v>0.48806300000000002</v>
      </c>
      <c r="N13428" s="6">
        <v>1</v>
      </c>
    </row>
    <row r="13429" spans="1:14" x14ac:dyDescent="0.2">
      <c r="A13429" t="s">
        <v>36161</v>
      </c>
      <c r="B13429">
        <v>7905</v>
      </c>
      <c r="C13429">
        <v>18173642</v>
      </c>
      <c r="D13429" t="s">
        <v>36160</v>
      </c>
      <c r="E13429" t="s">
        <v>36162</v>
      </c>
      <c r="F13429" s="6">
        <v>-1.15276</v>
      </c>
      <c r="G13429" s="8">
        <v>3.4652000000000002E-2</v>
      </c>
      <c r="H13429" s="8">
        <v>0.10137</v>
      </c>
      <c r="I13429" s="8">
        <v>1</v>
      </c>
      <c r="J13429" s="8">
        <v>5.2204800000000003E-2</v>
      </c>
      <c r="K13429" s="6">
        <v>2.8214600000000001</v>
      </c>
      <c r="L13429" s="6">
        <v>0.22726099999999999</v>
      </c>
      <c r="M13429" s="6">
        <v>0.28997000000000001</v>
      </c>
      <c r="N13429" s="6">
        <v>1</v>
      </c>
    </row>
    <row r="13430" spans="1:14" x14ac:dyDescent="0.2">
      <c r="B13430">
        <v>13790</v>
      </c>
      <c r="C13430">
        <v>18207302</v>
      </c>
      <c r="D13430" t="s">
        <v>53</v>
      </c>
      <c r="E13430" t="s">
        <v>53</v>
      </c>
      <c r="F13430" s="6">
        <v>-1.1527700000000001</v>
      </c>
      <c r="G13430" s="8">
        <v>5.5288200000000003E-2</v>
      </c>
      <c r="H13430" s="8">
        <v>0.143651</v>
      </c>
      <c r="I13430" s="8">
        <v>1</v>
      </c>
      <c r="J13430" s="8">
        <v>7.3979199999999995E-2</v>
      </c>
      <c r="K13430" s="6">
        <v>7.1576399999999998</v>
      </c>
      <c r="L13430" s="6">
        <v>0.71692900000000004</v>
      </c>
      <c r="M13430" s="6">
        <v>0.36058600000000002</v>
      </c>
      <c r="N13430" s="6">
        <v>1</v>
      </c>
    </row>
    <row r="13431" spans="1:14" x14ac:dyDescent="0.2">
      <c r="A13431" t="s">
        <v>36164</v>
      </c>
      <c r="B13431">
        <v>5572</v>
      </c>
      <c r="C13431">
        <v>18160584</v>
      </c>
      <c r="D13431" t="s">
        <v>36163</v>
      </c>
      <c r="E13431" t="s">
        <v>36165</v>
      </c>
      <c r="F13431" s="6">
        <v>-1.1528</v>
      </c>
      <c r="G13431" s="8">
        <v>2.8451199999999999E-2</v>
      </c>
      <c r="H13431" s="8">
        <v>8.71421E-2</v>
      </c>
      <c r="I13431" s="8">
        <v>1</v>
      </c>
      <c r="J13431" s="8">
        <v>4.4877500000000001E-2</v>
      </c>
      <c r="K13431" s="6">
        <v>53.462000000000003</v>
      </c>
      <c r="L13431" s="6">
        <v>3.9649200000000002</v>
      </c>
      <c r="M13431" s="6">
        <v>0.266988</v>
      </c>
      <c r="N13431" s="6">
        <v>1</v>
      </c>
    </row>
    <row r="13432" spans="1:14" x14ac:dyDescent="0.2">
      <c r="A13432" t="s">
        <v>36167</v>
      </c>
      <c r="B13432">
        <v>4558</v>
      </c>
      <c r="C13432">
        <v>18154231</v>
      </c>
      <c r="D13432" t="s">
        <v>36166</v>
      </c>
      <c r="E13432" t="s">
        <v>36168</v>
      </c>
      <c r="F13432" s="6">
        <v>-1.1528400000000001</v>
      </c>
      <c r="G13432" s="8">
        <v>0.11834699999999999</v>
      </c>
      <c r="H13432" s="8">
        <v>0.25343300000000002</v>
      </c>
      <c r="I13432" s="8">
        <v>1</v>
      </c>
      <c r="J13432" s="8">
        <v>0.13051599999999999</v>
      </c>
      <c r="K13432" s="6">
        <v>1.6680900000000001</v>
      </c>
      <c r="L13432" s="6">
        <v>0.26108999999999999</v>
      </c>
      <c r="M13432" s="6">
        <v>0.56347199999999997</v>
      </c>
      <c r="N13432" s="6">
        <v>1</v>
      </c>
    </row>
    <row r="13433" spans="1:14" x14ac:dyDescent="0.2">
      <c r="A13433" t="s">
        <v>36170</v>
      </c>
      <c r="B13433">
        <v>7242</v>
      </c>
      <c r="C13433">
        <v>18169951</v>
      </c>
      <c r="D13433" t="s">
        <v>36169</v>
      </c>
      <c r="E13433" t="s">
        <v>36171</v>
      </c>
      <c r="F13433" s="6">
        <v>-1.1528700000000001</v>
      </c>
      <c r="G13433" s="8">
        <v>0.33464899999999997</v>
      </c>
      <c r="H13433" s="8">
        <v>0.52259199999999995</v>
      </c>
      <c r="I13433" s="8">
        <v>1</v>
      </c>
      <c r="J13433" s="8">
        <v>0.26913100000000001</v>
      </c>
      <c r="K13433" s="6">
        <v>4.02827</v>
      </c>
      <c r="L13433" s="6">
        <v>1.7264600000000001</v>
      </c>
      <c r="M13433" s="6">
        <v>1.54291</v>
      </c>
      <c r="N13433" s="6">
        <v>1</v>
      </c>
    </row>
    <row r="13434" spans="1:14" x14ac:dyDescent="0.2">
      <c r="A13434" t="s">
        <v>36173</v>
      </c>
      <c r="B13434">
        <v>3083</v>
      </c>
      <c r="C13434">
        <v>18145915</v>
      </c>
      <c r="D13434" t="s">
        <v>36172</v>
      </c>
      <c r="E13434" t="s">
        <v>36174</v>
      </c>
      <c r="F13434" s="6">
        <v>-1.15296</v>
      </c>
      <c r="G13434" s="8">
        <v>5.4114099999999997E-4</v>
      </c>
      <c r="H13434" s="8">
        <v>3.9592000000000004E-3</v>
      </c>
      <c r="I13434" s="8">
        <v>1</v>
      </c>
      <c r="J13434" s="8">
        <v>2.0389599999999998E-3</v>
      </c>
      <c r="K13434" s="6">
        <v>5.3706100000000001</v>
      </c>
      <c r="L13434" s="6">
        <v>0.128528</v>
      </c>
      <c r="M13434" s="6">
        <v>8.6153900000000005E-2</v>
      </c>
      <c r="N13434" s="6">
        <v>1</v>
      </c>
    </row>
    <row r="13435" spans="1:14" x14ac:dyDescent="0.2">
      <c r="A13435" t="s">
        <v>36176</v>
      </c>
      <c r="B13435">
        <v>4196</v>
      </c>
      <c r="C13435">
        <v>18152331</v>
      </c>
      <c r="D13435" t="s">
        <v>36175</v>
      </c>
      <c r="E13435" t="s">
        <v>36177</v>
      </c>
      <c r="F13435" s="6">
        <v>-1.15334</v>
      </c>
      <c r="G13435" s="8">
        <v>1.0936299999999999E-2</v>
      </c>
      <c r="H13435" s="8">
        <v>4.1384299999999999E-2</v>
      </c>
      <c r="I13435" s="8">
        <v>1</v>
      </c>
      <c r="J13435" s="8">
        <v>2.1312600000000001E-2</v>
      </c>
      <c r="K13435" s="6">
        <v>13.072800000000001</v>
      </c>
      <c r="L13435" s="6">
        <v>0.68808499999999995</v>
      </c>
      <c r="M13435" s="6">
        <v>0.18948599999999999</v>
      </c>
      <c r="N13435" s="6">
        <v>1</v>
      </c>
    </row>
    <row r="13436" spans="1:14" x14ac:dyDescent="0.2">
      <c r="A13436" t="s">
        <v>36176</v>
      </c>
      <c r="B13436">
        <v>4197</v>
      </c>
      <c r="C13436">
        <v>18152351</v>
      </c>
      <c r="D13436" t="s">
        <v>36175</v>
      </c>
      <c r="E13436" t="s">
        <v>36177</v>
      </c>
      <c r="F13436" s="6">
        <v>-1.15334</v>
      </c>
      <c r="G13436" s="8">
        <v>1.0936299999999999E-2</v>
      </c>
      <c r="H13436" s="8">
        <v>4.1384299999999999E-2</v>
      </c>
      <c r="I13436" s="8">
        <v>1</v>
      </c>
      <c r="J13436" s="8">
        <v>2.1312600000000001E-2</v>
      </c>
      <c r="K13436" s="6">
        <v>13.072800000000001</v>
      </c>
      <c r="L13436" s="6">
        <v>0.68808499999999995</v>
      </c>
      <c r="M13436" s="6">
        <v>0.18948599999999999</v>
      </c>
      <c r="N13436" s="6">
        <v>1</v>
      </c>
    </row>
    <row r="13437" spans="1:14" x14ac:dyDescent="0.2">
      <c r="A13437" t="s">
        <v>36179</v>
      </c>
      <c r="B13437">
        <v>12068</v>
      </c>
      <c r="C13437">
        <v>18197376</v>
      </c>
      <c r="D13437" t="s">
        <v>36178</v>
      </c>
      <c r="E13437" t="s">
        <v>36180</v>
      </c>
      <c r="F13437" s="6">
        <v>-1.1533800000000001</v>
      </c>
      <c r="G13437" s="8">
        <v>0.14718800000000001</v>
      </c>
      <c r="H13437" s="8">
        <v>0.29568100000000003</v>
      </c>
      <c r="I13437" s="8">
        <v>1</v>
      </c>
      <c r="J13437" s="8">
        <v>0.15227299999999999</v>
      </c>
      <c r="K13437" s="6">
        <v>1.5436000000000001</v>
      </c>
      <c r="L13437" s="6">
        <v>0.28510200000000002</v>
      </c>
      <c r="M13437" s="6">
        <v>0.66491800000000001</v>
      </c>
      <c r="N13437" s="6">
        <v>1</v>
      </c>
    </row>
    <row r="13438" spans="1:14" x14ac:dyDescent="0.2">
      <c r="A13438" t="s">
        <v>36182</v>
      </c>
      <c r="B13438">
        <v>5774</v>
      </c>
      <c r="C13438">
        <v>18161676</v>
      </c>
      <c r="D13438" t="s">
        <v>36181</v>
      </c>
      <c r="E13438" t="s">
        <v>36183</v>
      </c>
      <c r="F13438" s="6">
        <v>-1.1533800000000001</v>
      </c>
      <c r="G13438" s="8">
        <v>5.3704800000000004E-3</v>
      </c>
      <c r="H13438" s="8">
        <v>2.37231E-2</v>
      </c>
      <c r="I13438" s="8">
        <v>1</v>
      </c>
      <c r="J13438" s="8">
        <v>1.2217199999999999E-2</v>
      </c>
      <c r="K13438" s="6">
        <v>60.952500000000001</v>
      </c>
      <c r="L13438" s="6">
        <v>2.5804499999999999</v>
      </c>
      <c r="M13438" s="6">
        <v>0.15240799999999999</v>
      </c>
      <c r="N13438" s="6">
        <v>1</v>
      </c>
    </row>
    <row r="13439" spans="1:14" x14ac:dyDescent="0.2">
      <c r="A13439" t="s">
        <v>36185</v>
      </c>
      <c r="B13439">
        <v>1567</v>
      </c>
      <c r="C13439">
        <v>18137372</v>
      </c>
      <c r="D13439" t="s">
        <v>36184</v>
      </c>
      <c r="E13439" t="s">
        <v>36186</v>
      </c>
      <c r="F13439" s="6">
        <v>-1.1534199999999999</v>
      </c>
      <c r="G13439" s="8">
        <v>0.22814799999999999</v>
      </c>
      <c r="H13439" s="8">
        <v>0.40101700000000001</v>
      </c>
      <c r="I13439" s="8">
        <v>1</v>
      </c>
      <c r="J13439" s="8">
        <v>0.20652100000000001</v>
      </c>
      <c r="K13439" s="6">
        <v>2.3576000000000001</v>
      </c>
      <c r="L13439" s="6">
        <v>0.64218399999999998</v>
      </c>
      <c r="M13439" s="6">
        <v>0.98060099999999994</v>
      </c>
      <c r="N13439" s="6">
        <v>1</v>
      </c>
    </row>
    <row r="13440" spans="1:14" x14ac:dyDescent="0.2">
      <c r="A13440" t="s">
        <v>36188</v>
      </c>
      <c r="B13440">
        <v>3449</v>
      </c>
      <c r="C13440">
        <v>18148044</v>
      </c>
      <c r="D13440" t="s">
        <v>36187</v>
      </c>
      <c r="E13440" t="s">
        <v>36189</v>
      </c>
      <c r="F13440" s="6">
        <v>-1.1534199999999999</v>
      </c>
      <c r="G13440" s="8">
        <v>4.6691900000000001E-3</v>
      </c>
      <c r="H13440" s="8">
        <v>2.13385E-2</v>
      </c>
      <c r="I13440" s="8">
        <v>1</v>
      </c>
      <c r="J13440" s="8">
        <v>1.0989199999999999E-2</v>
      </c>
      <c r="K13440" s="6">
        <v>14.1014</v>
      </c>
      <c r="L13440" s="6">
        <v>0.57392900000000002</v>
      </c>
      <c r="M13440" s="6">
        <v>0.14652100000000001</v>
      </c>
      <c r="N13440" s="6">
        <v>1</v>
      </c>
    </row>
    <row r="13441" spans="1:14" x14ac:dyDescent="0.2">
      <c r="A13441" t="s">
        <v>36191</v>
      </c>
      <c r="B13441">
        <v>7170</v>
      </c>
      <c r="C13441">
        <v>18169617</v>
      </c>
      <c r="D13441" t="s">
        <v>36190</v>
      </c>
      <c r="E13441" t="s">
        <v>36192</v>
      </c>
      <c r="F13441" s="6">
        <v>-1.1535200000000001</v>
      </c>
      <c r="G13441" s="8">
        <v>1.9368900000000001E-2</v>
      </c>
      <c r="H13441" s="8">
        <v>6.4902399999999999E-2</v>
      </c>
      <c r="I13441" s="8">
        <v>1</v>
      </c>
      <c r="J13441" s="8">
        <v>3.3424299999999997E-2</v>
      </c>
      <c r="K13441" s="6">
        <v>22.076799999999999</v>
      </c>
      <c r="L13441" s="6">
        <v>1.42157</v>
      </c>
      <c r="M13441" s="6">
        <v>0.23180999999999999</v>
      </c>
      <c r="N13441" s="6">
        <v>1</v>
      </c>
    </row>
    <row r="13442" spans="1:14" x14ac:dyDescent="0.2">
      <c r="A13442" t="s">
        <v>36194</v>
      </c>
      <c r="B13442">
        <v>14583</v>
      </c>
      <c r="C13442">
        <v>18211734</v>
      </c>
      <c r="D13442" t="s">
        <v>36193</v>
      </c>
      <c r="E13442" t="s">
        <v>36195</v>
      </c>
      <c r="F13442" s="6">
        <v>-1.15361</v>
      </c>
      <c r="G13442" s="8">
        <v>6.7847500000000005E-2</v>
      </c>
      <c r="H13442" s="8">
        <v>0.16758600000000001</v>
      </c>
      <c r="I13442" s="8">
        <v>1</v>
      </c>
      <c r="J13442" s="8">
        <v>8.6305499999999993E-2</v>
      </c>
      <c r="K13442" s="6">
        <v>13.2547</v>
      </c>
      <c r="L13442" s="6">
        <v>1.4924999999999999</v>
      </c>
      <c r="M13442" s="6">
        <v>0.40536499999999998</v>
      </c>
      <c r="N13442" s="6">
        <v>1</v>
      </c>
    </row>
    <row r="13443" spans="1:14" x14ac:dyDescent="0.2">
      <c r="A13443" t="s">
        <v>36197</v>
      </c>
      <c r="B13443">
        <v>996</v>
      </c>
      <c r="C13443">
        <v>18134600</v>
      </c>
      <c r="D13443" t="s">
        <v>36196</v>
      </c>
      <c r="E13443" t="s">
        <v>36198</v>
      </c>
      <c r="F13443" s="6">
        <v>-1.1536200000000001</v>
      </c>
      <c r="G13443" s="8">
        <v>9.6558599999999994E-2</v>
      </c>
      <c r="H13443" s="8">
        <v>0.217864</v>
      </c>
      <c r="I13443" s="8">
        <v>1</v>
      </c>
      <c r="J13443" s="8">
        <v>0.11219800000000001</v>
      </c>
      <c r="K13443" s="6">
        <v>1.6392100000000001</v>
      </c>
      <c r="L13443" s="6">
        <v>0.22664899999999999</v>
      </c>
      <c r="M13443" s="6">
        <v>0.49776199999999998</v>
      </c>
      <c r="N13443" s="6">
        <v>1</v>
      </c>
    </row>
    <row r="13444" spans="1:14" x14ac:dyDescent="0.2">
      <c r="A13444" t="s">
        <v>36200</v>
      </c>
      <c r="B13444">
        <v>2671</v>
      </c>
      <c r="C13444">
        <v>18143764</v>
      </c>
      <c r="D13444" t="s">
        <v>36199</v>
      </c>
      <c r="E13444" t="s">
        <v>36201</v>
      </c>
      <c r="F13444" s="6">
        <v>-1.15367</v>
      </c>
      <c r="G13444" s="8">
        <v>7.6637999999999998E-2</v>
      </c>
      <c r="H13444" s="8">
        <v>0.18390000000000001</v>
      </c>
      <c r="I13444" s="8">
        <v>1</v>
      </c>
      <c r="J13444" s="8">
        <v>9.4707E-2</v>
      </c>
      <c r="K13444" s="6">
        <v>1.30321</v>
      </c>
      <c r="L13444" s="6">
        <v>0.157113</v>
      </c>
      <c r="M13444" s="6">
        <v>0.43400899999999998</v>
      </c>
      <c r="N13444" s="6">
        <v>1</v>
      </c>
    </row>
    <row r="13445" spans="1:14" x14ac:dyDescent="0.2">
      <c r="A13445" t="s">
        <v>36203</v>
      </c>
      <c r="B13445">
        <v>5847</v>
      </c>
      <c r="C13445">
        <v>18162001</v>
      </c>
      <c r="D13445" t="s">
        <v>36202</v>
      </c>
      <c r="E13445" t="s">
        <v>36204</v>
      </c>
      <c r="F13445" s="6">
        <v>-1.1536999999999999</v>
      </c>
      <c r="G13445" s="8">
        <v>0.402895</v>
      </c>
      <c r="H13445" s="8">
        <v>0.59169000000000005</v>
      </c>
      <c r="I13445" s="8">
        <v>1</v>
      </c>
      <c r="J13445" s="8">
        <v>0.30471599999999999</v>
      </c>
      <c r="K13445" s="6">
        <v>4.0952000000000002</v>
      </c>
      <c r="L13445" s="6">
        <v>2.3741400000000001</v>
      </c>
      <c r="M13445" s="6">
        <v>2.0870600000000001</v>
      </c>
      <c r="N13445" s="6">
        <v>1</v>
      </c>
    </row>
    <row r="13446" spans="1:14" x14ac:dyDescent="0.2">
      <c r="A13446" t="s">
        <v>36206</v>
      </c>
      <c r="B13446">
        <v>8366</v>
      </c>
      <c r="C13446">
        <v>18176470</v>
      </c>
      <c r="D13446" t="s">
        <v>36205</v>
      </c>
      <c r="E13446" t="s">
        <v>36207</v>
      </c>
      <c r="F13446" s="6">
        <v>-1.1537299999999999</v>
      </c>
      <c r="G13446" s="8">
        <v>0.15670999999999999</v>
      </c>
      <c r="H13446" s="8">
        <v>0.30921599999999999</v>
      </c>
      <c r="I13446" s="8">
        <v>1</v>
      </c>
      <c r="J13446" s="8">
        <v>0.159244</v>
      </c>
      <c r="K13446" s="6">
        <v>1.0620700000000001</v>
      </c>
      <c r="L13446" s="6">
        <v>0.20694599999999999</v>
      </c>
      <c r="M13446" s="6">
        <v>0.70146799999999998</v>
      </c>
      <c r="N13446" s="6">
        <v>1</v>
      </c>
    </row>
    <row r="13447" spans="1:14" x14ac:dyDescent="0.2">
      <c r="A13447" t="s">
        <v>36209</v>
      </c>
      <c r="B13447">
        <v>15370</v>
      </c>
      <c r="C13447">
        <v>18216110</v>
      </c>
      <c r="D13447" t="s">
        <v>36208</v>
      </c>
      <c r="E13447" t="s">
        <v>36210</v>
      </c>
      <c r="F13447" s="6">
        <v>-1.1537500000000001</v>
      </c>
      <c r="G13447" s="8">
        <v>0.28562300000000002</v>
      </c>
      <c r="H13447" s="8">
        <v>0.468866</v>
      </c>
      <c r="I13447" s="8">
        <v>1</v>
      </c>
      <c r="J13447" s="8">
        <v>0.24146300000000001</v>
      </c>
      <c r="K13447" s="6">
        <v>0.42183300000000001</v>
      </c>
      <c r="L13447" s="6">
        <v>0.148281</v>
      </c>
      <c r="M13447" s="6">
        <v>1.26546</v>
      </c>
      <c r="N13447" s="6">
        <v>1</v>
      </c>
    </row>
    <row r="13448" spans="1:14" x14ac:dyDescent="0.2">
      <c r="A13448" t="s">
        <v>36212</v>
      </c>
      <c r="B13448">
        <v>12787</v>
      </c>
      <c r="C13448">
        <v>18201285</v>
      </c>
      <c r="D13448" t="s">
        <v>36211</v>
      </c>
      <c r="E13448" t="s">
        <v>36213</v>
      </c>
      <c r="F13448" s="6">
        <v>-1.15387</v>
      </c>
      <c r="G13448" s="8">
        <v>0.29813600000000001</v>
      </c>
      <c r="H13448" s="8">
        <v>0.48275600000000002</v>
      </c>
      <c r="I13448" s="8">
        <v>1</v>
      </c>
      <c r="J13448" s="8">
        <v>0.248616</v>
      </c>
      <c r="K13448" s="6">
        <v>2.53485</v>
      </c>
      <c r="L13448" s="6">
        <v>0.94144000000000005</v>
      </c>
      <c r="M13448" s="6">
        <v>1.33704</v>
      </c>
      <c r="N13448" s="6">
        <v>1</v>
      </c>
    </row>
    <row r="13449" spans="1:14" x14ac:dyDescent="0.2">
      <c r="A13449" t="s">
        <v>36212</v>
      </c>
      <c r="B13449">
        <v>12817</v>
      </c>
      <c r="C13449">
        <v>18201469</v>
      </c>
      <c r="D13449" t="s">
        <v>36211</v>
      </c>
      <c r="E13449" t="s">
        <v>36213</v>
      </c>
      <c r="F13449" s="6">
        <v>-1.15387</v>
      </c>
      <c r="G13449" s="8">
        <v>0.29813600000000001</v>
      </c>
      <c r="H13449" s="8">
        <v>0.48275600000000002</v>
      </c>
      <c r="I13449" s="8">
        <v>1</v>
      </c>
      <c r="J13449" s="8">
        <v>0.248616</v>
      </c>
      <c r="K13449" s="6">
        <v>2.53485</v>
      </c>
      <c r="L13449" s="6">
        <v>0.94144000000000005</v>
      </c>
      <c r="M13449" s="6">
        <v>1.33704</v>
      </c>
      <c r="N13449" s="6">
        <v>1</v>
      </c>
    </row>
    <row r="13450" spans="1:14" x14ac:dyDescent="0.2">
      <c r="A13450" t="s">
        <v>36215</v>
      </c>
      <c r="B13450">
        <v>4925</v>
      </c>
      <c r="C13450">
        <v>18156318</v>
      </c>
      <c r="D13450" t="s">
        <v>36214</v>
      </c>
      <c r="E13450" t="s">
        <v>36216</v>
      </c>
      <c r="F13450" s="6">
        <v>-1.1539900000000001</v>
      </c>
      <c r="G13450" s="8">
        <v>1.55189E-2</v>
      </c>
      <c r="H13450" s="8">
        <v>5.4672699999999998E-2</v>
      </c>
      <c r="I13450" s="8">
        <v>1</v>
      </c>
      <c r="J13450" s="8">
        <v>2.81561E-2</v>
      </c>
      <c r="K13450" s="6">
        <v>34.231499999999997</v>
      </c>
      <c r="L13450" s="6">
        <v>2.0457000000000001</v>
      </c>
      <c r="M13450" s="6">
        <v>0.215139</v>
      </c>
      <c r="N13450" s="6">
        <v>1</v>
      </c>
    </row>
    <row r="13451" spans="1:14" x14ac:dyDescent="0.2">
      <c r="A13451" t="s">
        <v>36218</v>
      </c>
      <c r="B13451">
        <v>3662</v>
      </c>
      <c r="C13451">
        <v>18149415</v>
      </c>
      <c r="D13451" t="s">
        <v>36217</v>
      </c>
      <c r="E13451" t="s">
        <v>36219</v>
      </c>
      <c r="F13451" s="6">
        <v>-1.1539999999999999</v>
      </c>
      <c r="G13451" s="8">
        <v>1.8886500000000001E-2</v>
      </c>
      <c r="H13451" s="8">
        <v>6.3704300000000005E-2</v>
      </c>
      <c r="I13451" s="8">
        <v>1</v>
      </c>
      <c r="J13451" s="8">
        <v>3.2807299999999998E-2</v>
      </c>
      <c r="K13451" s="6">
        <v>16.424700000000001</v>
      </c>
      <c r="L13451" s="6">
        <v>1.0538700000000001</v>
      </c>
      <c r="M13451" s="6">
        <v>0.230989</v>
      </c>
      <c r="N13451" s="6">
        <v>1</v>
      </c>
    </row>
    <row r="13452" spans="1:14" x14ac:dyDescent="0.2">
      <c r="A13452" t="s">
        <v>36221</v>
      </c>
      <c r="B13452">
        <v>731</v>
      </c>
      <c r="C13452">
        <v>18133160</v>
      </c>
      <c r="D13452" t="s">
        <v>36220</v>
      </c>
      <c r="E13452" t="s">
        <v>36222</v>
      </c>
      <c r="F13452" s="6">
        <v>-1.15402</v>
      </c>
      <c r="G13452" s="8">
        <v>9.5636699999999998E-3</v>
      </c>
      <c r="H13452" s="8">
        <v>3.7379900000000001E-2</v>
      </c>
      <c r="I13452" s="8">
        <v>1</v>
      </c>
      <c r="J13452" s="8">
        <v>1.9250400000000001E-2</v>
      </c>
      <c r="K13452" s="6">
        <v>22.928100000000001</v>
      </c>
      <c r="L13452" s="6">
        <v>1.1651199999999999</v>
      </c>
      <c r="M13452" s="6">
        <v>0.18293899999999999</v>
      </c>
      <c r="N13452" s="6">
        <v>1</v>
      </c>
    </row>
    <row r="13453" spans="1:14" x14ac:dyDescent="0.2">
      <c r="A13453" t="s">
        <v>36224</v>
      </c>
      <c r="B13453">
        <v>2776</v>
      </c>
      <c r="C13453">
        <v>18144339</v>
      </c>
      <c r="D13453" t="s">
        <v>36223</v>
      </c>
      <c r="E13453" t="s">
        <v>36225</v>
      </c>
      <c r="F13453" s="6">
        <v>-1.15404</v>
      </c>
      <c r="G13453" s="8">
        <v>5.1623299999999997E-2</v>
      </c>
      <c r="H13453" s="8">
        <v>0.13667599999999999</v>
      </c>
      <c r="I13453" s="8">
        <v>1</v>
      </c>
      <c r="J13453" s="8">
        <v>7.0387199999999997E-2</v>
      </c>
      <c r="K13453" s="6">
        <v>1.5481199999999999</v>
      </c>
      <c r="L13453" s="6">
        <v>0.1522</v>
      </c>
      <c r="M13453" s="6">
        <v>0.35392499999999999</v>
      </c>
      <c r="N13453" s="6">
        <v>1</v>
      </c>
    </row>
    <row r="13454" spans="1:14" x14ac:dyDescent="0.2">
      <c r="A13454" t="s">
        <v>36224</v>
      </c>
      <c r="B13454">
        <v>3096</v>
      </c>
      <c r="C13454">
        <v>18146053</v>
      </c>
      <c r="D13454" t="s">
        <v>36223</v>
      </c>
      <c r="E13454" t="s">
        <v>36225</v>
      </c>
      <c r="F13454" s="6">
        <v>-1.15404</v>
      </c>
      <c r="G13454" s="8">
        <v>5.1623299999999997E-2</v>
      </c>
      <c r="H13454" s="8">
        <v>0.13667599999999999</v>
      </c>
      <c r="I13454" s="8">
        <v>1</v>
      </c>
      <c r="J13454" s="8">
        <v>7.0387199999999997E-2</v>
      </c>
      <c r="K13454" s="6">
        <v>1.5481199999999999</v>
      </c>
      <c r="L13454" s="6">
        <v>0.1522</v>
      </c>
      <c r="M13454" s="6">
        <v>0.35392499999999999</v>
      </c>
      <c r="N13454" s="6">
        <v>1</v>
      </c>
    </row>
    <row r="13455" spans="1:14" x14ac:dyDescent="0.2">
      <c r="A13455" t="s">
        <v>36227</v>
      </c>
      <c r="B13455">
        <v>6804</v>
      </c>
      <c r="C13455">
        <v>18167629</v>
      </c>
      <c r="D13455" t="s">
        <v>36226</v>
      </c>
      <c r="E13455" t="s">
        <v>36228</v>
      </c>
      <c r="F13455" s="6">
        <v>-1.1540900000000001</v>
      </c>
      <c r="G13455" s="8">
        <v>1.6191899999999999E-2</v>
      </c>
      <c r="H13455" s="8">
        <v>5.6458899999999999E-2</v>
      </c>
      <c r="I13455" s="8">
        <v>1</v>
      </c>
      <c r="J13455" s="8">
        <v>2.9075899999999998E-2</v>
      </c>
      <c r="K13455" s="6">
        <v>6.1524400000000004</v>
      </c>
      <c r="L13455" s="6">
        <v>0.37371799999999999</v>
      </c>
      <c r="M13455" s="6">
        <v>0.21867500000000001</v>
      </c>
      <c r="N13455" s="6">
        <v>1</v>
      </c>
    </row>
    <row r="13456" spans="1:14" x14ac:dyDescent="0.2">
      <c r="A13456" t="s">
        <v>36230</v>
      </c>
      <c r="B13456">
        <v>5933</v>
      </c>
      <c r="C13456">
        <v>18162532</v>
      </c>
      <c r="D13456" t="s">
        <v>36229</v>
      </c>
      <c r="E13456" t="s">
        <v>36231</v>
      </c>
      <c r="F13456" s="6">
        <v>-1.15422</v>
      </c>
      <c r="G13456" s="8">
        <v>8.4465100000000008E-3</v>
      </c>
      <c r="H13456" s="8">
        <v>3.3889900000000001E-2</v>
      </c>
      <c r="I13456" s="8">
        <v>1</v>
      </c>
      <c r="J13456" s="8">
        <v>1.7453E-2</v>
      </c>
      <c r="K13456" s="6">
        <v>2.6615700000000002</v>
      </c>
      <c r="L13456" s="6">
        <v>0.13036400000000001</v>
      </c>
      <c r="M13456" s="6">
        <v>0.17632900000000001</v>
      </c>
      <c r="N13456" s="6">
        <v>1</v>
      </c>
    </row>
    <row r="13457" spans="1:14" x14ac:dyDescent="0.2">
      <c r="A13457" t="s">
        <v>36233</v>
      </c>
      <c r="B13457">
        <v>11646</v>
      </c>
      <c r="C13457">
        <v>18195007</v>
      </c>
      <c r="D13457" t="s">
        <v>36232</v>
      </c>
      <c r="E13457" t="s">
        <v>36234</v>
      </c>
      <c r="F13457" s="6">
        <v>-1.1543300000000001</v>
      </c>
      <c r="G13457" s="8">
        <v>8.5646699999999997E-4</v>
      </c>
      <c r="H13457" s="8">
        <v>5.6345199999999996E-3</v>
      </c>
      <c r="I13457" s="8">
        <v>1</v>
      </c>
      <c r="J13457" s="8">
        <v>2.9017399999999999E-3</v>
      </c>
      <c r="K13457" s="6">
        <v>5.5202799999999996</v>
      </c>
      <c r="L13457" s="6">
        <v>0.148563</v>
      </c>
      <c r="M13457" s="6">
        <v>9.6883800000000006E-2</v>
      </c>
      <c r="N13457" s="6">
        <v>1</v>
      </c>
    </row>
    <row r="13458" spans="1:14" x14ac:dyDescent="0.2">
      <c r="B13458">
        <v>16195</v>
      </c>
      <c r="C13458">
        <v>18219838</v>
      </c>
      <c r="D13458" t="s">
        <v>53</v>
      </c>
      <c r="E13458" t="s">
        <v>53</v>
      </c>
      <c r="F13458" s="6">
        <v>-1.1543600000000001</v>
      </c>
      <c r="G13458" s="8">
        <v>0.14002899999999999</v>
      </c>
      <c r="H13458" s="8">
        <v>0.28546300000000002</v>
      </c>
      <c r="I13458" s="8">
        <v>1</v>
      </c>
      <c r="J13458" s="8">
        <v>0.147011</v>
      </c>
      <c r="K13458" s="6">
        <v>0.97877599999999998</v>
      </c>
      <c r="L13458" s="6">
        <v>0.17612900000000001</v>
      </c>
      <c r="M13458" s="6">
        <v>0.64781299999999997</v>
      </c>
      <c r="N13458" s="6">
        <v>1</v>
      </c>
    </row>
    <row r="13459" spans="1:14" x14ac:dyDescent="0.2">
      <c r="A13459" t="s">
        <v>36236</v>
      </c>
      <c r="B13459">
        <v>3671</v>
      </c>
      <c r="C13459">
        <v>18149473</v>
      </c>
      <c r="D13459" t="s">
        <v>36235</v>
      </c>
      <c r="E13459" t="s">
        <v>36237</v>
      </c>
      <c r="F13459" s="6">
        <v>-1.15445</v>
      </c>
      <c r="G13459" s="8">
        <v>4.2171500000000001E-2</v>
      </c>
      <c r="H13459" s="8">
        <v>0.11750099999999999</v>
      </c>
      <c r="I13459" s="8">
        <v>1</v>
      </c>
      <c r="J13459" s="8">
        <v>6.0512400000000001E-2</v>
      </c>
      <c r="K13459" s="6">
        <v>1.9845200000000001</v>
      </c>
      <c r="L13459" s="6">
        <v>0.17810999999999999</v>
      </c>
      <c r="M13459" s="6">
        <v>0.3231</v>
      </c>
      <c r="N13459" s="6">
        <v>1</v>
      </c>
    </row>
    <row r="13460" spans="1:14" x14ac:dyDescent="0.2">
      <c r="A13460" t="s">
        <v>36239</v>
      </c>
      <c r="B13460">
        <v>15937</v>
      </c>
      <c r="C13460">
        <v>18219260</v>
      </c>
      <c r="D13460" t="s">
        <v>36238</v>
      </c>
      <c r="E13460" t="s">
        <v>36240</v>
      </c>
      <c r="F13460" s="6">
        <v>-1.15462</v>
      </c>
      <c r="G13460" s="8">
        <v>0.32665899999999998</v>
      </c>
      <c r="H13460" s="8">
        <v>0.51405000000000001</v>
      </c>
      <c r="I13460" s="8">
        <v>1</v>
      </c>
      <c r="J13460" s="8">
        <v>0.26473200000000002</v>
      </c>
      <c r="K13460" s="6">
        <v>1.27067</v>
      </c>
      <c r="L13460" s="6">
        <v>0.53765499999999999</v>
      </c>
      <c r="M13460" s="6">
        <v>1.5232600000000001</v>
      </c>
      <c r="N13460" s="6">
        <v>1</v>
      </c>
    </row>
    <row r="13461" spans="1:14" x14ac:dyDescent="0.2">
      <c r="A13461" t="s">
        <v>36242</v>
      </c>
      <c r="B13461">
        <v>6667</v>
      </c>
      <c r="C13461">
        <v>18166760</v>
      </c>
      <c r="D13461" t="s">
        <v>36241</v>
      </c>
      <c r="E13461" t="s">
        <v>36243</v>
      </c>
      <c r="F13461" s="6">
        <v>-1.1547099999999999</v>
      </c>
      <c r="G13461" s="8">
        <v>0.31166100000000002</v>
      </c>
      <c r="H13461" s="8">
        <v>0.498083</v>
      </c>
      <c r="I13461" s="8">
        <v>1</v>
      </c>
      <c r="J13461" s="8">
        <v>0.25650899999999999</v>
      </c>
      <c r="K13461" s="6">
        <v>2.2546499999999998</v>
      </c>
      <c r="L13461" s="6">
        <v>0.89612199999999997</v>
      </c>
      <c r="M13461" s="6">
        <v>1.4308399999999999</v>
      </c>
      <c r="N13461" s="6">
        <v>1</v>
      </c>
    </row>
    <row r="13462" spans="1:14" x14ac:dyDescent="0.2">
      <c r="A13462" t="s">
        <v>36245</v>
      </c>
      <c r="B13462">
        <v>821</v>
      </c>
      <c r="C13462">
        <v>18133652</v>
      </c>
      <c r="D13462" t="s">
        <v>36244</v>
      </c>
      <c r="E13462" t="s">
        <v>36246</v>
      </c>
      <c r="F13462" s="6">
        <v>-1.15473</v>
      </c>
      <c r="G13462" s="8">
        <v>6.5085000000000004E-2</v>
      </c>
      <c r="H13462" s="8">
        <v>0.162434</v>
      </c>
      <c r="I13462" s="8">
        <v>1</v>
      </c>
      <c r="J13462" s="8">
        <v>8.3652299999999999E-2</v>
      </c>
      <c r="K13462" s="6">
        <v>5.1146000000000003</v>
      </c>
      <c r="L13462" s="6">
        <v>0.57085799999999998</v>
      </c>
      <c r="M13462" s="6">
        <v>0.401808</v>
      </c>
      <c r="N13462" s="6">
        <v>1</v>
      </c>
    </row>
    <row r="13463" spans="1:14" x14ac:dyDescent="0.2">
      <c r="A13463" t="s">
        <v>36248</v>
      </c>
      <c r="B13463">
        <v>584</v>
      </c>
      <c r="C13463">
        <v>18132352</v>
      </c>
      <c r="D13463" t="s">
        <v>36247</v>
      </c>
      <c r="E13463" t="s">
        <v>36249</v>
      </c>
      <c r="F13463" s="6">
        <v>-1.1547799999999999</v>
      </c>
      <c r="G13463" s="8">
        <v>1.33162E-6</v>
      </c>
      <c r="H13463" s="8">
        <v>3.5747899999999997E-5</v>
      </c>
      <c r="I13463" s="8">
        <v>2.0148200000000002E-2</v>
      </c>
      <c r="J13463" s="8">
        <v>1.8409900000000001E-5</v>
      </c>
      <c r="K13463" s="6">
        <v>28.742999999999999</v>
      </c>
      <c r="L13463" s="6">
        <v>0.24712000000000001</v>
      </c>
      <c r="M13463" s="6">
        <v>3.0951200000000002E-2</v>
      </c>
      <c r="N13463" s="6">
        <v>1</v>
      </c>
    </row>
    <row r="13464" spans="1:14" x14ac:dyDescent="0.2">
      <c r="A13464" t="s">
        <v>36251</v>
      </c>
      <c r="B13464">
        <v>1444</v>
      </c>
      <c r="C13464">
        <v>18137026</v>
      </c>
      <c r="D13464" t="s">
        <v>36250</v>
      </c>
      <c r="E13464" t="s">
        <v>36252</v>
      </c>
      <c r="F13464" s="6">
        <v>-1.15489</v>
      </c>
      <c r="G13464" s="8">
        <v>7.4075599999999997E-3</v>
      </c>
      <c r="H13464" s="8">
        <v>3.0772799999999999E-2</v>
      </c>
      <c r="I13464" s="8">
        <v>1</v>
      </c>
      <c r="J13464" s="8">
        <v>1.5847799999999999E-2</v>
      </c>
      <c r="K13464" s="6">
        <v>7.2881299999999998</v>
      </c>
      <c r="L13464" s="6">
        <v>0.34559699999999999</v>
      </c>
      <c r="M13464" s="6">
        <v>0.170709</v>
      </c>
      <c r="N13464" s="6">
        <v>1</v>
      </c>
    </row>
    <row r="13465" spans="1:14" x14ac:dyDescent="0.2">
      <c r="A13465" t="s">
        <v>36254</v>
      </c>
      <c r="B13465">
        <v>3199</v>
      </c>
      <c r="C13465">
        <v>18146547</v>
      </c>
      <c r="D13465" t="s">
        <v>36253</v>
      </c>
      <c r="E13465" t="s">
        <v>36255</v>
      </c>
      <c r="F13465" s="6">
        <v>-1.1549400000000001</v>
      </c>
      <c r="G13465" s="8">
        <v>5.6003999999999998E-2</v>
      </c>
      <c r="H13465" s="8">
        <v>0.145118</v>
      </c>
      <c r="I13465" s="8">
        <v>1</v>
      </c>
      <c r="J13465" s="8">
        <v>7.4734599999999998E-2</v>
      </c>
      <c r="K13465" s="6">
        <v>4.3288700000000002</v>
      </c>
      <c r="L13465" s="6">
        <v>0.44801999999999997</v>
      </c>
      <c r="M13465" s="6">
        <v>0.372585</v>
      </c>
      <c r="N13465" s="6">
        <v>1</v>
      </c>
    </row>
    <row r="13466" spans="1:14" x14ac:dyDescent="0.2">
      <c r="A13466" t="s">
        <v>36257</v>
      </c>
      <c r="B13466">
        <v>9528</v>
      </c>
      <c r="C13466">
        <v>18182574</v>
      </c>
      <c r="D13466" t="s">
        <v>36256</v>
      </c>
      <c r="E13466" t="s">
        <v>36258</v>
      </c>
      <c r="F13466" s="6">
        <v>-1.1549700000000001</v>
      </c>
      <c r="G13466" s="8">
        <v>0.19117600000000001</v>
      </c>
      <c r="H13466" s="8">
        <v>0.35470699999999999</v>
      </c>
      <c r="I13466" s="8">
        <v>1</v>
      </c>
      <c r="J13466" s="8">
        <v>0.182671</v>
      </c>
      <c r="K13466" s="6">
        <v>1.86215</v>
      </c>
      <c r="L13466" s="6">
        <v>0.43609799999999999</v>
      </c>
      <c r="M13466" s="6">
        <v>0.84308399999999994</v>
      </c>
      <c r="N13466" s="6">
        <v>1</v>
      </c>
    </row>
    <row r="13467" spans="1:14" x14ac:dyDescent="0.2">
      <c r="B13467">
        <v>16112</v>
      </c>
      <c r="C13467">
        <v>18219637</v>
      </c>
      <c r="D13467" t="s">
        <v>53</v>
      </c>
      <c r="E13467" t="s">
        <v>53</v>
      </c>
      <c r="F13467" s="6">
        <v>-1.1549700000000001</v>
      </c>
      <c r="G13467" s="8">
        <v>0.107811</v>
      </c>
      <c r="H13467" s="8">
        <v>0.23664399999999999</v>
      </c>
      <c r="I13467" s="8">
        <v>1</v>
      </c>
      <c r="J13467" s="8">
        <v>0.12187000000000001</v>
      </c>
      <c r="K13467" s="6">
        <v>7.3916500000000003</v>
      </c>
      <c r="L13467" s="6">
        <v>1.1150199999999999</v>
      </c>
      <c r="M13467" s="6">
        <v>0.54305300000000001</v>
      </c>
      <c r="N13467" s="6">
        <v>1</v>
      </c>
    </row>
    <row r="13468" spans="1:14" x14ac:dyDescent="0.2">
      <c r="A13468" t="s">
        <v>36260</v>
      </c>
      <c r="B13468">
        <v>5365</v>
      </c>
      <c r="C13468">
        <v>18159492</v>
      </c>
      <c r="D13468" t="s">
        <v>36259</v>
      </c>
      <c r="E13468" t="s">
        <v>36261</v>
      </c>
      <c r="F13468" s="6">
        <v>-1.1549799999999999</v>
      </c>
      <c r="G13468" s="8">
        <v>0.16974600000000001</v>
      </c>
      <c r="H13468" s="8">
        <v>0.32672099999999998</v>
      </c>
      <c r="I13468" s="8">
        <v>1</v>
      </c>
      <c r="J13468" s="8">
        <v>0.16825899999999999</v>
      </c>
      <c r="K13468" s="6">
        <v>2.67706</v>
      </c>
      <c r="L13468" s="6">
        <v>0.56536900000000001</v>
      </c>
      <c r="M13468" s="6">
        <v>0.76028499999999999</v>
      </c>
      <c r="N13468" s="6">
        <v>1</v>
      </c>
    </row>
    <row r="13469" spans="1:14" x14ac:dyDescent="0.2">
      <c r="B13469">
        <v>292</v>
      </c>
      <c r="C13469">
        <v>18130571</v>
      </c>
      <c r="D13469" t="s">
        <v>53</v>
      </c>
      <c r="E13469" t="s">
        <v>53</v>
      </c>
      <c r="F13469" s="6">
        <v>-1.155</v>
      </c>
      <c r="G13469" s="8">
        <v>0.57209100000000002</v>
      </c>
      <c r="H13469" s="8">
        <v>0.737456</v>
      </c>
      <c r="I13469" s="8">
        <v>1</v>
      </c>
      <c r="J13469" s="8">
        <v>0.37978499999999998</v>
      </c>
      <c r="K13469" s="6">
        <v>1.27779</v>
      </c>
      <c r="L13469" s="6">
        <v>1.66761</v>
      </c>
      <c r="M13469" s="6">
        <v>4.6982799999999996</v>
      </c>
      <c r="N13469" s="6">
        <v>1</v>
      </c>
    </row>
    <row r="13470" spans="1:14" x14ac:dyDescent="0.2">
      <c r="A13470" t="s">
        <v>36263</v>
      </c>
      <c r="B13470">
        <v>8866</v>
      </c>
      <c r="C13470">
        <v>18179108</v>
      </c>
      <c r="D13470" t="s">
        <v>36262</v>
      </c>
      <c r="E13470" t="s">
        <v>36264</v>
      </c>
      <c r="F13470" s="6">
        <v>-1.1550499999999999</v>
      </c>
      <c r="G13470" s="8">
        <v>4.1260199999999997E-2</v>
      </c>
      <c r="H13470" s="8">
        <v>0.11579200000000001</v>
      </c>
      <c r="I13470" s="8">
        <v>1</v>
      </c>
      <c r="J13470" s="8">
        <v>5.9632299999999999E-2</v>
      </c>
      <c r="K13470" s="6">
        <v>6.7196400000000001</v>
      </c>
      <c r="L13470" s="6">
        <v>0.60141500000000003</v>
      </c>
      <c r="M13470" s="6">
        <v>0.32220399999999999</v>
      </c>
      <c r="N13470" s="6">
        <v>1</v>
      </c>
    </row>
    <row r="13471" spans="1:14" x14ac:dyDescent="0.2">
      <c r="A13471" t="s">
        <v>36266</v>
      </c>
      <c r="B13471">
        <v>453</v>
      </c>
      <c r="C13471">
        <v>18131479</v>
      </c>
      <c r="D13471" t="s">
        <v>36265</v>
      </c>
      <c r="E13471" t="s">
        <v>36267</v>
      </c>
      <c r="F13471" s="6">
        <v>-1.1551</v>
      </c>
      <c r="G13471" s="8">
        <v>3.5401299999999997E-4</v>
      </c>
      <c r="H13471" s="8">
        <v>2.8760399999999998E-3</v>
      </c>
      <c r="I13471" s="8">
        <v>1</v>
      </c>
      <c r="J13471" s="8">
        <v>1.4811399999999999E-3</v>
      </c>
      <c r="K13471" s="6">
        <v>6.5893800000000002</v>
      </c>
      <c r="L13471" s="6">
        <v>0.14801900000000001</v>
      </c>
      <c r="M13471" s="6">
        <v>8.0867599999999998E-2</v>
      </c>
      <c r="N13471" s="6">
        <v>1</v>
      </c>
    </row>
    <row r="13472" spans="1:14" x14ac:dyDescent="0.2">
      <c r="A13472" t="s">
        <v>36269</v>
      </c>
      <c r="B13472">
        <v>3225</v>
      </c>
      <c r="C13472">
        <v>18146644</v>
      </c>
      <c r="D13472" t="s">
        <v>36268</v>
      </c>
      <c r="E13472" t="s">
        <v>36270</v>
      </c>
      <c r="F13472" s="6">
        <v>-1.1552899999999999</v>
      </c>
      <c r="G13472" s="8">
        <v>3.1147E-4</v>
      </c>
      <c r="H13472" s="8">
        <v>2.61379E-3</v>
      </c>
      <c r="I13472" s="8">
        <v>1</v>
      </c>
      <c r="J13472" s="8">
        <v>1.3460799999999999E-3</v>
      </c>
      <c r="K13472" s="6">
        <v>11.797800000000001</v>
      </c>
      <c r="L13472" s="6">
        <v>0.258768</v>
      </c>
      <c r="M13472" s="6">
        <v>7.8960900000000001E-2</v>
      </c>
      <c r="N13472" s="6">
        <v>1</v>
      </c>
    </row>
    <row r="13473" spans="1:14" x14ac:dyDescent="0.2">
      <c r="A13473" t="s">
        <v>36272</v>
      </c>
      <c r="B13473">
        <v>14595</v>
      </c>
      <c r="C13473">
        <v>18211779</v>
      </c>
      <c r="D13473" t="s">
        <v>36271</v>
      </c>
      <c r="E13473" t="s">
        <v>36273</v>
      </c>
      <c r="F13473" s="6">
        <v>-1.1553899999999999</v>
      </c>
      <c r="G13473" s="8">
        <v>0.19653699999999999</v>
      </c>
      <c r="H13473" s="8">
        <v>0.36185800000000001</v>
      </c>
      <c r="I13473" s="8">
        <v>1</v>
      </c>
      <c r="J13473" s="8">
        <v>0.18635399999999999</v>
      </c>
      <c r="K13473" s="6">
        <v>20.115200000000002</v>
      </c>
      <c r="L13473" s="6">
        <v>4.8559400000000004</v>
      </c>
      <c r="M13473" s="6">
        <v>0.86906099999999997</v>
      </c>
      <c r="N13473" s="6">
        <v>1</v>
      </c>
    </row>
    <row r="13474" spans="1:14" x14ac:dyDescent="0.2">
      <c r="A13474" t="s">
        <v>36275</v>
      </c>
      <c r="B13474">
        <v>6948</v>
      </c>
      <c r="C13474">
        <v>18168503</v>
      </c>
      <c r="D13474" t="s">
        <v>36274</v>
      </c>
      <c r="E13474" t="s">
        <v>36276</v>
      </c>
      <c r="F13474" s="6">
        <v>-1.1554199999999999</v>
      </c>
      <c r="G13474" s="8">
        <v>3.9613799999999998E-2</v>
      </c>
      <c r="H13474" s="8">
        <v>0.11223900000000001</v>
      </c>
      <c r="I13474" s="8">
        <v>1</v>
      </c>
      <c r="J13474" s="8">
        <v>5.7802300000000001E-2</v>
      </c>
      <c r="K13474" s="6">
        <v>1.43608</v>
      </c>
      <c r="L13474" s="6">
        <v>0.12673000000000001</v>
      </c>
      <c r="M13474" s="6">
        <v>0.317691</v>
      </c>
      <c r="N13474" s="6">
        <v>1</v>
      </c>
    </row>
    <row r="13475" spans="1:14" x14ac:dyDescent="0.2">
      <c r="A13475" t="s">
        <v>36278</v>
      </c>
      <c r="B13475">
        <v>8989</v>
      </c>
      <c r="C13475">
        <v>18179705</v>
      </c>
      <c r="D13475" t="s">
        <v>36277</v>
      </c>
      <c r="E13475" t="s">
        <v>36279</v>
      </c>
      <c r="F13475" s="6">
        <v>-1.1554500000000001</v>
      </c>
      <c r="G13475" s="8">
        <v>7.40981E-2</v>
      </c>
      <c r="H13475" s="8">
        <v>0.179228</v>
      </c>
      <c r="I13475" s="8">
        <v>1</v>
      </c>
      <c r="J13475" s="8">
        <v>9.2300999999999994E-2</v>
      </c>
      <c r="K13475" s="6">
        <v>0.98121199999999997</v>
      </c>
      <c r="L13475" s="6">
        <v>0.118572</v>
      </c>
      <c r="M13475" s="6">
        <v>0.43503399999999998</v>
      </c>
      <c r="N13475" s="6">
        <v>1</v>
      </c>
    </row>
    <row r="13476" spans="1:14" x14ac:dyDescent="0.2">
      <c r="A13476" t="s">
        <v>36281</v>
      </c>
      <c r="B13476">
        <v>13475</v>
      </c>
      <c r="C13476">
        <v>18205183</v>
      </c>
      <c r="D13476" t="s">
        <v>36280</v>
      </c>
      <c r="E13476" t="s">
        <v>36282</v>
      </c>
      <c r="F13476" s="6">
        <v>-1.1555200000000001</v>
      </c>
      <c r="G13476" s="8">
        <v>2.50026E-2</v>
      </c>
      <c r="H13476" s="8">
        <v>7.9026299999999994E-2</v>
      </c>
      <c r="I13476" s="8">
        <v>1</v>
      </c>
      <c r="J13476" s="8">
        <v>4.0697999999999998E-2</v>
      </c>
      <c r="K13476" s="6">
        <v>2.7701500000000001</v>
      </c>
      <c r="L13476" s="6">
        <v>0.20153199999999999</v>
      </c>
      <c r="M13476" s="6">
        <v>0.26190400000000003</v>
      </c>
      <c r="N13476" s="6">
        <v>1</v>
      </c>
    </row>
    <row r="13477" spans="1:14" x14ac:dyDescent="0.2">
      <c r="A13477" t="s">
        <v>36284</v>
      </c>
      <c r="B13477">
        <v>1654</v>
      </c>
      <c r="C13477">
        <v>18137877</v>
      </c>
      <c r="D13477" t="s">
        <v>36283</v>
      </c>
      <c r="E13477" t="s">
        <v>36285</v>
      </c>
      <c r="F13477" s="6">
        <v>-1.1555200000000001</v>
      </c>
      <c r="G13477" s="8">
        <v>2.4240500000000001E-3</v>
      </c>
      <c r="H13477" s="8">
        <v>1.2693400000000001E-2</v>
      </c>
      <c r="I13477" s="8">
        <v>1</v>
      </c>
      <c r="J13477" s="8">
        <v>6.5370100000000002E-3</v>
      </c>
      <c r="K13477" s="6">
        <v>9.0630600000000001</v>
      </c>
      <c r="L13477" s="6">
        <v>0.31740499999999999</v>
      </c>
      <c r="M13477" s="6">
        <v>0.126079</v>
      </c>
      <c r="N13477" s="6">
        <v>1</v>
      </c>
    </row>
    <row r="13478" spans="1:14" x14ac:dyDescent="0.2">
      <c r="A13478" t="s">
        <v>36287</v>
      </c>
      <c r="B13478">
        <v>476</v>
      </c>
      <c r="C13478">
        <v>18131631</v>
      </c>
      <c r="D13478" t="s">
        <v>36286</v>
      </c>
      <c r="E13478" t="s">
        <v>36288</v>
      </c>
      <c r="F13478" s="6">
        <v>-1.1555299999999999</v>
      </c>
      <c r="G13478" s="8">
        <v>3.57509E-3</v>
      </c>
      <c r="H13478" s="8">
        <v>1.7270600000000001E-2</v>
      </c>
      <c r="I13478" s="8">
        <v>1</v>
      </c>
      <c r="J13478" s="8">
        <v>8.8942599999999993E-3</v>
      </c>
      <c r="K13478" s="6">
        <v>11.3895</v>
      </c>
      <c r="L13478" s="6">
        <v>0.44176900000000002</v>
      </c>
      <c r="M13478" s="6">
        <v>0.13963500000000001</v>
      </c>
      <c r="N13478" s="6">
        <v>1</v>
      </c>
    </row>
    <row r="13479" spans="1:14" x14ac:dyDescent="0.2">
      <c r="A13479" t="s">
        <v>36290</v>
      </c>
      <c r="B13479">
        <v>1267</v>
      </c>
      <c r="C13479">
        <v>18135997</v>
      </c>
      <c r="D13479" t="s">
        <v>36289</v>
      </c>
      <c r="E13479" t="s">
        <v>36291</v>
      </c>
      <c r="F13479" s="6">
        <v>-1.1555599999999999</v>
      </c>
      <c r="G13479" s="8">
        <v>7.5561300000000003E-3</v>
      </c>
      <c r="H13479" s="8">
        <v>3.116E-2</v>
      </c>
      <c r="I13479" s="8">
        <v>1</v>
      </c>
      <c r="J13479" s="8">
        <v>1.6047200000000001E-2</v>
      </c>
      <c r="K13479" s="6">
        <v>7.3447699999999996</v>
      </c>
      <c r="L13479" s="6">
        <v>0.35325499999999999</v>
      </c>
      <c r="M13479" s="6">
        <v>0.17314599999999999</v>
      </c>
      <c r="N13479" s="6">
        <v>1</v>
      </c>
    </row>
    <row r="13480" spans="1:14" x14ac:dyDescent="0.2">
      <c r="A13480" t="s">
        <v>36293</v>
      </c>
      <c r="B13480">
        <v>7133</v>
      </c>
      <c r="C13480">
        <v>18169441</v>
      </c>
      <c r="D13480" t="s">
        <v>36292</v>
      </c>
      <c r="E13480" t="s">
        <v>36294</v>
      </c>
      <c r="F13480" s="6">
        <v>-1.15561</v>
      </c>
      <c r="G13480" s="8">
        <v>1.8394899999999999E-2</v>
      </c>
      <c r="H13480" s="8">
        <v>6.2394400000000003E-2</v>
      </c>
      <c r="I13480" s="8">
        <v>1</v>
      </c>
      <c r="J13480" s="8">
        <v>3.21327E-2</v>
      </c>
      <c r="K13480" s="6">
        <v>13.3703</v>
      </c>
      <c r="L13480" s="6">
        <v>0.86620600000000003</v>
      </c>
      <c r="M13480" s="6">
        <v>0.23322999999999999</v>
      </c>
      <c r="N13480" s="6">
        <v>1</v>
      </c>
    </row>
    <row r="13481" spans="1:14" x14ac:dyDescent="0.2">
      <c r="A13481" t="s">
        <v>36296</v>
      </c>
      <c r="B13481">
        <v>1322</v>
      </c>
      <c r="C13481">
        <v>18136402</v>
      </c>
      <c r="D13481" t="s">
        <v>36295</v>
      </c>
      <c r="E13481" t="s">
        <v>36297</v>
      </c>
      <c r="F13481" s="6">
        <v>-1.1557200000000001</v>
      </c>
      <c r="G13481" s="8">
        <v>0.23778199999999999</v>
      </c>
      <c r="H13481" s="8">
        <v>0.41323300000000002</v>
      </c>
      <c r="I13481" s="8">
        <v>1</v>
      </c>
      <c r="J13481" s="8">
        <v>0.212812</v>
      </c>
      <c r="K13481" s="6">
        <v>1.57812</v>
      </c>
      <c r="L13481" s="6">
        <v>0.46132600000000001</v>
      </c>
      <c r="M13481" s="6">
        <v>1.0523800000000001</v>
      </c>
      <c r="N13481" s="6">
        <v>1</v>
      </c>
    </row>
    <row r="13482" spans="1:14" x14ac:dyDescent="0.2">
      <c r="A13482" t="s">
        <v>36299</v>
      </c>
      <c r="B13482">
        <v>13329</v>
      </c>
      <c r="C13482">
        <v>18204728</v>
      </c>
      <c r="D13482" t="s">
        <v>36298</v>
      </c>
      <c r="E13482" t="s">
        <v>36300</v>
      </c>
      <c r="F13482" s="6">
        <v>-1.1557900000000001</v>
      </c>
      <c r="G13482" s="8">
        <v>4.9654300000000003E-5</v>
      </c>
      <c r="H13482" s="8">
        <v>6.0753900000000004E-4</v>
      </c>
      <c r="I13482" s="8">
        <v>0.68348399999999998</v>
      </c>
      <c r="J13482" s="8">
        <v>3.12878E-4</v>
      </c>
      <c r="K13482" s="6">
        <v>91.246200000000002</v>
      </c>
      <c r="L13482" s="6">
        <v>1.4219999999999999</v>
      </c>
      <c r="M13482" s="6">
        <v>5.6103199999999999E-2</v>
      </c>
      <c r="N13482" s="6">
        <v>1</v>
      </c>
    </row>
    <row r="13483" spans="1:14" x14ac:dyDescent="0.2">
      <c r="A13483" t="s">
        <v>36302</v>
      </c>
      <c r="B13483">
        <v>1077</v>
      </c>
      <c r="C13483">
        <v>18135030</v>
      </c>
      <c r="D13483" t="s">
        <v>36301</v>
      </c>
      <c r="E13483" t="s">
        <v>36303</v>
      </c>
      <c r="F13483" s="6">
        <v>-1.15588</v>
      </c>
      <c r="G13483" s="8">
        <v>7.0425499999999999E-3</v>
      </c>
      <c r="H13483" s="8">
        <v>2.96183E-2</v>
      </c>
      <c r="I13483" s="8">
        <v>1</v>
      </c>
      <c r="J13483" s="8">
        <v>1.52532E-2</v>
      </c>
      <c r="K13483" s="6">
        <v>37.476300000000002</v>
      </c>
      <c r="L13483" s="6">
        <v>1.77098</v>
      </c>
      <c r="M13483" s="6">
        <v>0.170122</v>
      </c>
      <c r="N13483" s="6">
        <v>1</v>
      </c>
    </row>
    <row r="13484" spans="1:14" x14ac:dyDescent="0.2">
      <c r="A13484" t="s">
        <v>36305</v>
      </c>
      <c r="B13484">
        <v>12755</v>
      </c>
      <c r="C13484">
        <v>18201063</v>
      </c>
      <c r="D13484" t="s">
        <v>36304</v>
      </c>
      <c r="E13484" t="s">
        <v>36306</v>
      </c>
      <c r="F13484" s="6">
        <v>-1.1558900000000001</v>
      </c>
      <c r="G13484" s="8">
        <v>4.2504300000000002E-2</v>
      </c>
      <c r="H13484" s="8">
        <v>0.11802600000000001</v>
      </c>
      <c r="I13484" s="8">
        <v>1</v>
      </c>
      <c r="J13484" s="8">
        <v>6.07824E-2</v>
      </c>
      <c r="K13484" s="6">
        <v>2.7619799999999999</v>
      </c>
      <c r="L13484" s="6">
        <v>0.253135</v>
      </c>
      <c r="M13484" s="6">
        <v>0.32993899999999998</v>
      </c>
      <c r="N13484" s="6">
        <v>1</v>
      </c>
    </row>
    <row r="13485" spans="1:14" x14ac:dyDescent="0.2">
      <c r="A13485" t="s">
        <v>36308</v>
      </c>
      <c r="B13485">
        <v>14319</v>
      </c>
      <c r="C13485">
        <v>18210022</v>
      </c>
      <c r="D13485" t="s">
        <v>36307</v>
      </c>
      <c r="E13485" t="s">
        <v>36309</v>
      </c>
      <c r="F13485" s="6">
        <v>-1.15591</v>
      </c>
      <c r="G13485" s="8">
        <v>5.0558800000000001E-2</v>
      </c>
      <c r="H13485" s="8">
        <v>0.13453200000000001</v>
      </c>
      <c r="I13485" s="8">
        <v>1</v>
      </c>
      <c r="J13485" s="8">
        <v>6.9283200000000003E-2</v>
      </c>
      <c r="K13485" s="6">
        <v>3.5863999999999998</v>
      </c>
      <c r="L13485" s="6">
        <v>0.35694500000000001</v>
      </c>
      <c r="M13485" s="6">
        <v>0.35829800000000001</v>
      </c>
      <c r="N13485" s="6">
        <v>1</v>
      </c>
    </row>
    <row r="13486" spans="1:14" x14ac:dyDescent="0.2">
      <c r="A13486" t="s">
        <v>36311</v>
      </c>
      <c r="B13486">
        <v>8259</v>
      </c>
      <c r="C13486">
        <v>18175944</v>
      </c>
      <c r="D13486" t="s">
        <v>36310</v>
      </c>
      <c r="E13486" t="s">
        <v>36312</v>
      </c>
      <c r="F13486" s="6">
        <v>-1.1559699999999999</v>
      </c>
      <c r="G13486" s="8">
        <v>4.9728899999999999E-2</v>
      </c>
      <c r="H13486" s="8">
        <v>0.13306100000000001</v>
      </c>
      <c r="I13486" s="8">
        <v>1</v>
      </c>
      <c r="J13486" s="8">
        <v>6.8525699999999995E-2</v>
      </c>
      <c r="K13486" s="6">
        <v>4.1281400000000001</v>
      </c>
      <c r="L13486" s="6">
        <v>0.40785399999999999</v>
      </c>
      <c r="M13486" s="6">
        <v>0.35567399999999999</v>
      </c>
      <c r="N13486" s="6">
        <v>1</v>
      </c>
    </row>
    <row r="13487" spans="1:14" x14ac:dyDescent="0.2">
      <c r="A13487" t="s">
        <v>36314</v>
      </c>
      <c r="B13487">
        <v>4567</v>
      </c>
      <c r="C13487">
        <v>18154249</v>
      </c>
      <c r="D13487" t="s">
        <v>36313</v>
      </c>
      <c r="E13487" t="s">
        <v>36315</v>
      </c>
      <c r="F13487" s="6">
        <v>-1.1559699999999999</v>
      </c>
      <c r="G13487" s="8">
        <v>0.21499399999999999</v>
      </c>
      <c r="H13487" s="8">
        <v>0.38481599999999999</v>
      </c>
      <c r="I13487" s="8">
        <v>1</v>
      </c>
      <c r="J13487" s="8">
        <v>0.19817799999999999</v>
      </c>
      <c r="K13487" s="6">
        <v>3.3436499999999998</v>
      </c>
      <c r="L13487" s="6">
        <v>0.88504700000000003</v>
      </c>
      <c r="M13487" s="6">
        <v>0.952901</v>
      </c>
      <c r="N13487" s="6">
        <v>1</v>
      </c>
    </row>
    <row r="13488" spans="1:14" x14ac:dyDescent="0.2">
      <c r="B13488">
        <v>8303</v>
      </c>
      <c r="C13488">
        <v>18176159</v>
      </c>
      <c r="D13488" t="s">
        <v>53</v>
      </c>
      <c r="E13488" t="s">
        <v>53</v>
      </c>
      <c r="F13488" s="6">
        <v>-1.1559699999999999</v>
      </c>
      <c r="G13488" s="8">
        <v>0.31319200000000003</v>
      </c>
      <c r="H13488" s="8">
        <v>0.49999100000000002</v>
      </c>
      <c r="I13488" s="8">
        <v>1</v>
      </c>
      <c r="J13488" s="8">
        <v>0.257492</v>
      </c>
      <c r="K13488" s="6">
        <v>1.14622</v>
      </c>
      <c r="L13488" s="6">
        <v>0.46551900000000002</v>
      </c>
      <c r="M13488" s="6">
        <v>1.46208</v>
      </c>
      <c r="N13488" s="6">
        <v>1</v>
      </c>
    </row>
    <row r="13489" spans="1:14" x14ac:dyDescent="0.2">
      <c r="A13489" t="s">
        <v>36317</v>
      </c>
      <c r="B13489">
        <v>14270</v>
      </c>
      <c r="C13489">
        <v>18209719</v>
      </c>
      <c r="D13489" t="s">
        <v>36316</v>
      </c>
      <c r="E13489" t="s">
        <v>36318</v>
      </c>
      <c r="F13489" s="6">
        <v>-1.1560600000000001</v>
      </c>
      <c r="G13489" s="8">
        <v>1.7346E-2</v>
      </c>
      <c r="H13489" s="8">
        <v>5.9562700000000003E-2</v>
      </c>
      <c r="I13489" s="8">
        <v>1</v>
      </c>
      <c r="J13489" s="8">
        <v>3.0674400000000001E-2</v>
      </c>
      <c r="K13489" s="6">
        <v>21.031199999999998</v>
      </c>
      <c r="L13489" s="6">
        <v>1.3409199999999999</v>
      </c>
      <c r="M13489" s="6">
        <v>0.22953100000000001</v>
      </c>
      <c r="N13489" s="6">
        <v>1</v>
      </c>
    </row>
    <row r="13490" spans="1:14" x14ac:dyDescent="0.2">
      <c r="A13490" t="s">
        <v>36320</v>
      </c>
      <c r="B13490">
        <v>11072</v>
      </c>
      <c r="C13490">
        <v>18191248</v>
      </c>
      <c r="D13490" t="s">
        <v>36319</v>
      </c>
      <c r="E13490" t="s">
        <v>36321</v>
      </c>
      <c r="F13490" s="6">
        <v>-1.1560900000000001</v>
      </c>
      <c r="G13490" s="8">
        <v>0.109099</v>
      </c>
      <c r="H13490" s="8">
        <v>0.23873900000000001</v>
      </c>
      <c r="I13490" s="8">
        <v>1</v>
      </c>
      <c r="J13490" s="8">
        <v>0.122949</v>
      </c>
      <c r="K13490" s="6">
        <v>1.52007</v>
      </c>
      <c r="L13490" s="6">
        <v>0.234205</v>
      </c>
      <c r="M13490" s="6">
        <v>0.55466899999999997</v>
      </c>
      <c r="N13490" s="6">
        <v>1</v>
      </c>
    </row>
    <row r="13491" spans="1:14" x14ac:dyDescent="0.2">
      <c r="A13491" t="s">
        <v>36323</v>
      </c>
      <c r="B13491">
        <v>9825</v>
      </c>
      <c r="C13491">
        <v>18184538</v>
      </c>
      <c r="D13491" t="s">
        <v>36322</v>
      </c>
      <c r="E13491" t="s">
        <v>36324</v>
      </c>
      <c r="F13491" s="6">
        <v>-1.15612</v>
      </c>
      <c r="G13491" s="8">
        <v>9.7753800000000002E-2</v>
      </c>
      <c r="H13491" s="8">
        <v>0.22007399999999999</v>
      </c>
      <c r="I13491" s="8">
        <v>1</v>
      </c>
      <c r="J13491" s="8">
        <v>0.11333699999999999</v>
      </c>
      <c r="K13491" s="6">
        <v>2.2653300000000001</v>
      </c>
      <c r="L13491" s="6">
        <v>0.32529799999999998</v>
      </c>
      <c r="M13491" s="6">
        <v>0.51695599999999997</v>
      </c>
      <c r="N13491" s="6">
        <v>1</v>
      </c>
    </row>
    <row r="13492" spans="1:14" x14ac:dyDescent="0.2">
      <c r="B13492">
        <v>34</v>
      </c>
      <c r="C13492">
        <v>18130055</v>
      </c>
      <c r="D13492" t="s">
        <v>53</v>
      </c>
      <c r="E13492" t="s">
        <v>53</v>
      </c>
      <c r="F13492" s="6">
        <v>-1.1561999999999999</v>
      </c>
      <c r="G13492" s="8">
        <v>0.45531500000000003</v>
      </c>
      <c r="H13492" s="8">
        <v>0.63908100000000001</v>
      </c>
      <c r="I13492" s="8">
        <v>1</v>
      </c>
      <c r="J13492" s="8">
        <v>0.32912200000000003</v>
      </c>
      <c r="K13492" s="6">
        <v>0.97670400000000002</v>
      </c>
      <c r="L13492" s="6">
        <v>0.735487</v>
      </c>
      <c r="M13492" s="6">
        <v>2.7109100000000002</v>
      </c>
      <c r="N13492" s="6">
        <v>1</v>
      </c>
    </row>
    <row r="13493" spans="1:14" x14ac:dyDescent="0.2">
      <c r="A13493" t="s">
        <v>36326</v>
      </c>
      <c r="B13493">
        <v>7675</v>
      </c>
      <c r="C13493">
        <v>18172082</v>
      </c>
      <c r="D13493" t="s">
        <v>36325</v>
      </c>
      <c r="E13493" t="s">
        <v>36327</v>
      </c>
      <c r="F13493" s="6">
        <v>-1.15621</v>
      </c>
      <c r="G13493" s="8">
        <v>0.298095</v>
      </c>
      <c r="H13493" s="8">
        <v>0.48275600000000002</v>
      </c>
      <c r="I13493" s="8">
        <v>1</v>
      </c>
      <c r="J13493" s="8">
        <v>0.248616</v>
      </c>
      <c r="K13493" s="6">
        <v>1.41601</v>
      </c>
      <c r="L13493" s="6">
        <v>0.54078700000000002</v>
      </c>
      <c r="M13493" s="6">
        <v>1.37487</v>
      </c>
      <c r="N13493" s="6">
        <v>1</v>
      </c>
    </row>
    <row r="13494" spans="1:14" x14ac:dyDescent="0.2">
      <c r="A13494" t="s">
        <v>36329</v>
      </c>
      <c r="B13494">
        <v>11164</v>
      </c>
      <c r="C13494">
        <v>18191967</v>
      </c>
      <c r="D13494" t="s">
        <v>36328</v>
      </c>
      <c r="E13494" t="s">
        <v>36330</v>
      </c>
      <c r="F13494" s="6">
        <v>-1.1562399999999999</v>
      </c>
      <c r="G13494" s="8">
        <v>1.2719299999999999E-2</v>
      </c>
      <c r="H13494" s="8">
        <v>4.6742100000000002E-2</v>
      </c>
      <c r="I13494" s="8">
        <v>1</v>
      </c>
      <c r="J13494" s="8">
        <v>2.4071800000000001E-2</v>
      </c>
      <c r="K13494" s="6">
        <v>6.5552099999999998</v>
      </c>
      <c r="L13494" s="6">
        <v>0.375722</v>
      </c>
      <c r="M13494" s="6">
        <v>0.20634</v>
      </c>
      <c r="N13494" s="6">
        <v>1</v>
      </c>
    </row>
    <row r="13495" spans="1:14" x14ac:dyDescent="0.2">
      <c r="A13495" t="s">
        <v>36332</v>
      </c>
      <c r="B13495">
        <v>9524</v>
      </c>
      <c r="C13495">
        <v>18182551</v>
      </c>
      <c r="D13495" t="s">
        <v>36331</v>
      </c>
      <c r="E13495" t="s">
        <v>36333</v>
      </c>
      <c r="F13495" s="6">
        <v>-1.15625</v>
      </c>
      <c r="G13495" s="8">
        <v>0.121853</v>
      </c>
      <c r="H13495" s="8">
        <v>0.25900400000000001</v>
      </c>
      <c r="I13495" s="8">
        <v>1</v>
      </c>
      <c r="J13495" s="8">
        <v>0.133385</v>
      </c>
      <c r="K13495" s="6">
        <v>2.3806500000000002</v>
      </c>
      <c r="L13495" s="6">
        <v>0.396208</v>
      </c>
      <c r="M13495" s="6">
        <v>0.59914299999999998</v>
      </c>
      <c r="N13495" s="6">
        <v>1</v>
      </c>
    </row>
    <row r="13496" spans="1:14" x14ac:dyDescent="0.2">
      <c r="B13496">
        <v>15971</v>
      </c>
      <c r="C13496">
        <v>18219341</v>
      </c>
      <c r="D13496" t="s">
        <v>53</v>
      </c>
      <c r="E13496" t="s">
        <v>53</v>
      </c>
      <c r="F13496" s="6">
        <v>-1.1562699999999999</v>
      </c>
      <c r="G13496" s="8">
        <v>0.13200600000000001</v>
      </c>
      <c r="H13496" s="8">
        <v>0.27382499999999999</v>
      </c>
      <c r="I13496" s="8">
        <v>1</v>
      </c>
      <c r="J13496" s="8">
        <v>0.141018</v>
      </c>
      <c r="K13496" s="6">
        <v>0.83342400000000005</v>
      </c>
      <c r="L13496" s="6">
        <v>0.14688799999999999</v>
      </c>
      <c r="M13496" s="6">
        <v>0.63448700000000002</v>
      </c>
      <c r="N13496" s="6">
        <v>1</v>
      </c>
    </row>
    <row r="13497" spans="1:14" x14ac:dyDescent="0.2">
      <c r="A13497" t="s">
        <v>36335</v>
      </c>
      <c r="B13497">
        <v>10519</v>
      </c>
      <c r="C13497">
        <v>18188222</v>
      </c>
      <c r="D13497" t="s">
        <v>36334</v>
      </c>
      <c r="E13497" t="s">
        <v>36336</v>
      </c>
      <c r="F13497" s="6">
        <v>-1.15638</v>
      </c>
      <c r="G13497" s="8">
        <v>0.23271</v>
      </c>
      <c r="H13497" s="8">
        <v>0.40697499999999998</v>
      </c>
      <c r="I13497" s="8">
        <v>1</v>
      </c>
      <c r="J13497" s="8">
        <v>0.209589</v>
      </c>
      <c r="K13497" s="6">
        <v>0.63670099999999996</v>
      </c>
      <c r="L13497" s="6">
        <v>0.183424</v>
      </c>
      <c r="M13497" s="6">
        <v>1.03711</v>
      </c>
      <c r="N13497" s="6">
        <v>1</v>
      </c>
    </row>
    <row r="13498" spans="1:14" x14ac:dyDescent="0.2">
      <c r="A13498" t="s">
        <v>36338</v>
      </c>
      <c r="B13498">
        <v>9250</v>
      </c>
      <c r="C13498">
        <v>18180900</v>
      </c>
      <c r="D13498" t="s">
        <v>36337</v>
      </c>
      <c r="E13498" t="s">
        <v>36339</v>
      </c>
      <c r="F13498" s="6">
        <v>-1.15638</v>
      </c>
      <c r="G13498" s="8">
        <v>1.24995E-6</v>
      </c>
      <c r="H13498" s="8">
        <v>3.4273000000000002E-5</v>
      </c>
      <c r="I13498" s="8">
        <v>1.8943700000000001E-2</v>
      </c>
      <c r="J13498" s="8">
        <v>1.7650299999999999E-5</v>
      </c>
      <c r="K13498" s="6">
        <v>11.3687</v>
      </c>
      <c r="L13498" s="6">
        <v>9.87064E-2</v>
      </c>
      <c r="M13498" s="6">
        <v>3.1256100000000002E-2</v>
      </c>
      <c r="N13498" s="6">
        <v>1</v>
      </c>
    </row>
    <row r="13499" spans="1:14" x14ac:dyDescent="0.2">
      <c r="A13499" t="s">
        <v>36341</v>
      </c>
      <c r="B13499">
        <v>14808</v>
      </c>
      <c r="C13499">
        <v>18213037</v>
      </c>
      <c r="D13499" t="s">
        <v>36340</v>
      </c>
      <c r="E13499" t="s">
        <v>36342</v>
      </c>
      <c r="F13499" s="6">
        <v>-1.1564399999999999</v>
      </c>
      <c r="G13499" s="8">
        <v>0.20813599999999999</v>
      </c>
      <c r="H13499" s="8">
        <v>0.37675500000000001</v>
      </c>
      <c r="I13499" s="8">
        <v>1</v>
      </c>
      <c r="J13499" s="8">
        <v>0.194026</v>
      </c>
      <c r="K13499" s="6">
        <v>3.54827</v>
      </c>
      <c r="L13499" s="6">
        <v>0.91530800000000001</v>
      </c>
      <c r="M13499" s="6">
        <v>0.928651</v>
      </c>
      <c r="N13499" s="6">
        <v>1</v>
      </c>
    </row>
    <row r="13500" spans="1:14" x14ac:dyDescent="0.2">
      <c r="A13500" t="s">
        <v>36344</v>
      </c>
      <c r="B13500">
        <v>3315</v>
      </c>
      <c r="C13500">
        <v>18147072</v>
      </c>
      <c r="D13500" t="s">
        <v>36343</v>
      </c>
      <c r="E13500" t="s">
        <v>36345</v>
      </c>
      <c r="F13500" s="6">
        <v>-1.15646</v>
      </c>
      <c r="G13500" s="8">
        <v>0.35665599999999997</v>
      </c>
      <c r="H13500" s="8">
        <v>0.54496800000000001</v>
      </c>
      <c r="I13500" s="8">
        <v>1</v>
      </c>
      <c r="J13500" s="8">
        <v>0.28065400000000001</v>
      </c>
      <c r="K13500" s="6">
        <v>1.5998600000000001</v>
      </c>
      <c r="L13500" s="6">
        <v>0.78615599999999997</v>
      </c>
      <c r="M13500" s="6">
        <v>1.7689999999999999</v>
      </c>
      <c r="N13500" s="6">
        <v>1</v>
      </c>
    </row>
    <row r="13501" spans="1:14" x14ac:dyDescent="0.2">
      <c r="A13501" t="s">
        <v>36347</v>
      </c>
      <c r="B13501">
        <v>9446</v>
      </c>
      <c r="C13501">
        <v>18182086</v>
      </c>
      <c r="D13501" t="s">
        <v>36346</v>
      </c>
      <c r="E13501" t="s">
        <v>36348</v>
      </c>
      <c r="F13501" s="6">
        <v>-1.15669</v>
      </c>
      <c r="G13501" s="8">
        <v>0.38282899999999997</v>
      </c>
      <c r="H13501" s="8">
        <v>0.57150999999999996</v>
      </c>
      <c r="I13501" s="8">
        <v>1</v>
      </c>
      <c r="J13501" s="8">
        <v>0.29432399999999997</v>
      </c>
      <c r="K13501" s="6">
        <v>0.48314000000000001</v>
      </c>
      <c r="L13501" s="6">
        <v>0.266268</v>
      </c>
      <c r="M13501" s="6">
        <v>1.98403</v>
      </c>
      <c r="N13501" s="6">
        <v>1</v>
      </c>
    </row>
    <row r="13502" spans="1:14" x14ac:dyDescent="0.2">
      <c r="A13502" t="s">
        <v>36350</v>
      </c>
      <c r="B13502">
        <v>14659</v>
      </c>
      <c r="C13502">
        <v>18212175</v>
      </c>
      <c r="D13502" t="s">
        <v>36349</v>
      </c>
      <c r="E13502" t="s">
        <v>36351</v>
      </c>
      <c r="F13502" s="6">
        <v>-1.1567000000000001</v>
      </c>
      <c r="G13502" s="8">
        <v>0.19093099999999999</v>
      </c>
      <c r="H13502" s="8">
        <v>0.354495</v>
      </c>
      <c r="I13502" s="8">
        <v>1</v>
      </c>
      <c r="J13502" s="8">
        <v>0.182563</v>
      </c>
      <c r="K13502" s="6">
        <v>1.3947400000000001</v>
      </c>
      <c r="L13502" s="6">
        <v>0.33307999999999999</v>
      </c>
      <c r="M13502" s="6">
        <v>0.85971900000000001</v>
      </c>
      <c r="N13502" s="6">
        <v>1</v>
      </c>
    </row>
    <row r="13503" spans="1:14" x14ac:dyDescent="0.2">
      <c r="A13503" t="s">
        <v>36353</v>
      </c>
      <c r="B13503">
        <v>13970</v>
      </c>
      <c r="C13503">
        <v>18208200</v>
      </c>
      <c r="D13503" t="s">
        <v>36352</v>
      </c>
      <c r="E13503" t="s">
        <v>36354</v>
      </c>
      <c r="F13503" s="6">
        <v>-1.1568000000000001</v>
      </c>
      <c r="G13503" s="8">
        <v>7.5464600000000007E-2</v>
      </c>
      <c r="H13503" s="8">
        <v>0.18183299999999999</v>
      </c>
      <c r="I13503" s="8">
        <v>1</v>
      </c>
      <c r="J13503" s="8">
        <v>9.3642500000000004E-2</v>
      </c>
      <c r="K13503" s="6">
        <v>1.77695</v>
      </c>
      <c r="L13503" s="6">
        <v>0.22048400000000001</v>
      </c>
      <c r="M13503" s="6">
        <v>0.44668799999999997</v>
      </c>
      <c r="N13503" s="6">
        <v>1</v>
      </c>
    </row>
    <row r="13504" spans="1:14" x14ac:dyDescent="0.2">
      <c r="A13504" t="s">
        <v>36356</v>
      </c>
      <c r="B13504">
        <v>6288</v>
      </c>
      <c r="C13504">
        <v>18164603</v>
      </c>
      <c r="D13504" t="s">
        <v>36355</v>
      </c>
      <c r="E13504" t="s">
        <v>36357</v>
      </c>
      <c r="F13504" s="6">
        <v>-1.15683</v>
      </c>
      <c r="G13504" s="8">
        <v>2.1705200000000001E-2</v>
      </c>
      <c r="H13504" s="8">
        <v>7.0797799999999994E-2</v>
      </c>
      <c r="I13504" s="8">
        <v>1</v>
      </c>
      <c r="J13504" s="8">
        <v>3.6460399999999997E-2</v>
      </c>
      <c r="K13504" s="6">
        <v>32.935699999999997</v>
      </c>
      <c r="L13504" s="6">
        <v>2.30342</v>
      </c>
      <c r="M13504" s="6">
        <v>0.25177300000000002</v>
      </c>
      <c r="N13504" s="6">
        <v>1</v>
      </c>
    </row>
    <row r="13505" spans="1:14" x14ac:dyDescent="0.2">
      <c r="A13505" t="s">
        <v>36359</v>
      </c>
      <c r="B13505">
        <v>4306</v>
      </c>
      <c r="C13505">
        <v>18152962</v>
      </c>
      <c r="D13505" t="s">
        <v>36358</v>
      </c>
      <c r="E13505" t="s">
        <v>36360</v>
      </c>
      <c r="F13505" s="6">
        <v>-1.15683</v>
      </c>
      <c r="G13505" s="8">
        <v>6.3038199999999999E-3</v>
      </c>
      <c r="H13505" s="8">
        <v>2.7076599999999999E-2</v>
      </c>
      <c r="I13505" s="8">
        <v>1</v>
      </c>
      <c r="J13505" s="8">
        <v>1.39442E-2</v>
      </c>
      <c r="K13505" s="6">
        <v>38.287300000000002</v>
      </c>
      <c r="L13505" s="6">
        <v>1.7703899999999999</v>
      </c>
      <c r="M13505" s="6">
        <v>0.166462</v>
      </c>
      <c r="N13505" s="6">
        <v>1</v>
      </c>
    </row>
    <row r="13506" spans="1:14" x14ac:dyDescent="0.2">
      <c r="A13506" t="s">
        <v>36362</v>
      </c>
      <c r="B13506">
        <v>12254</v>
      </c>
      <c r="C13506">
        <v>18198430</v>
      </c>
      <c r="D13506" t="s">
        <v>36361</v>
      </c>
      <c r="E13506" t="s">
        <v>36363</v>
      </c>
      <c r="F13506" s="6">
        <v>-1.1568499999999999</v>
      </c>
      <c r="G13506" s="8">
        <v>2.29439E-2</v>
      </c>
      <c r="H13506" s="8">
        <v>7.3937000000000003E-2</v>
      </c>
      <c r="I13506" s="8">
        <v>1</v>
      </c>
      <c r="J13506" s="8">
        <v>3.8077100000000003E-2</v>
      </c>
      <c r="K13506" s="6">
        <v>4.9539299999999997</v>
      </c>
      <c r="L13506" s="6">
        <v>0.35404099999999999</v>
      </c>
      <c r="M13506" s="6">
        <v>0.25728000000000001</v>
      </c>
      <c r="N13506" s="6">
        <v>1</v>
      </c>
    </row>
    <row r="13507" spans="1:14" x14ac:dyDescent="0.2">
      <c r="A13507" t="s">
        <v>36365</v>
      </c>
      <c r="B13507">
        <v>2478</v>
      </c>
      <c r="C13507">
        <v>18142725</v>
      </c>
      <c r="D13507" t="s">
        <v>36364</v>
      </c>
      <c r="E13507" t="s">
        <v>36366</v>
      </c>
      <c r="F13507" s="6">
        <v>-1.1570400000000001</v>
      </c>
      <c r="G13507" s="8">
        <v>4.0183900000000002E-2</v>
      </c>
      <c r="H13507" s="8">
        <v>0.113497</v>
      </c>
      <c r="I13507" s="8">
        <v>1</v>
      </c>
      <c r="J13507" s="8">
        <v>5.8450000000000002E-2</v>
      </c>
      <c r="K13507" s="6">
        <v>3.1236600000000001</v>
      </c>
      <c r="L13507" s="6">
        <v>0.28286499999999998</v>
      </c>
      <c r="M13507" s="6">
        <v>0.32600000000000001</v>
      </c>
      <c r="N13507" s="6">
        <v>1</v>
      </c>
    </row>
    <row r="13508" spans="1:14" x14ac:dyDescent="0.2">
      <c r="A13508" t="s">
        <v>36368</v>
      </c>
      <c r="B13508">
        <v>3590</v>
      </c>
      <c r="C13508">
        <v>18148977</v>
      </c>
      <c r="D13508" t="s">
        <v>36367</v>
      </c>
      <c r="E13508" t="s">
        <v>36369</v>
      </c>
      <c r="F13508" s="6">
        <v>-1.1572499999999999</v>
      </c>
      <c r="G13508" s="8">
        <v>1.4874E-2</v>
      </c>
      <c r="H13508" s="8">
        <v>5.2822899999999999E-2</v>
      </c>
      <c r="I13508" s="8">
        <v>1</v>
      </c>
      <c r="J13508" s="8">
        <v>2.7203399999999999E-2</v>
      </c>
      <c r="K13508" s="6">
        <v>8.70397</v>
      </c>
      <c r="L13508" s="6">
        <v>0.53287399999999996</v>
      </c>
      <c r="M13508" s="6">
        <v>0.22039900000000001</v>
      </c>
      <c r="N13508" s="6">
        <v>1</v>
      </c>
    </row>
    <row r="13509" spans="1:14" x14ac:dyDescent="0.2">
      <c r="A13509" t="s">
        <v>36371</v>
      </c>
      <c r="B13509">
        <v>5189</v>
      </c>
      <c r="C13509">
        <v>18158315</v>
      </c>
      <c r="D13509" t="s">
        <v>36370</v>
      </c>
      <c r="E13509" t="s">
        <v>36372</v>
      </c>
      <c r="F13509" s="6">
        <v>-1.15726</v>
      </c>
      <c r="G13509" s="8">
        <v>2.4956300000000001E-2</v>
      </c>
      <c r="H13509" s="8">
        <v>7.8935900000000003E-2</v>
      </c>
      <c r="I13509" s="8">
        <v>1</v>
      </c>
      <c r="J13509" s="8">
        <v>4.0651399999999997E-2</v>
      </c>
      <c r="K13509" s="6">
        <v>21.7546</v>
      </c>
      <c r="L13509" s="6">
        <v>1.6146400000000001</v>
      </c>
      <c r="M13509" s="6">
        <v>0.26719399999999999</v>
      </c>
      <c r="N13509" s="6">
        <v>1</v>
      </c>
    </row>
    <row r="13510" spans="1:14" x14ac:dyDescent="0.2">
      <c r="A13510" t="s">
        <v>36374</v>
      </c>
      <c r="B13510">
        <v>10606</v>
      </c>
      <c r="C13510">
        <v>18188647</v>
      </c>
      <c r="D13510" t="s">
        <v>36373</v>
      </c>
      <c r="E13510" t="s">
        <v>36375</v>
      </c>
      <c r="F13510" s="6">
        <v>-1.1576</v>
      </c>
      <c r="G13510" s="8">
        <v>1.8059199999999999E-3</v>
      </c>
      <c r="H13510" s="8">
        <v>1.0149099999999999E-2</v>
      </c>
      <c r="I13510" s="8">
        <v>1</v>
      </c>
      <c r="J13510" s="8">
        <v>5.2266999999999999E-3</v>
      </c>
      <c r="K13510" s="6">
        <v>6.39093</v>
      </c>
      <c r="L13510" s="6">
        <v>0.213115</v>
      </c>
      <c r="M13510" s="6">
        <v>0.120048</v>
      </c>
      <c r="N13510" s="6">
        <v>1</v>
      </c>
    </row>
    <row r="13511" spans="1:14" x14ac:dyDescent="0.2">
      <c r="A13511" t="s">
        <v>36377</v>
      </c>
      <c r="B13511">
        <v>8707</v>
      </c>
      <c r="C13511">
        <v>18178264</v>
      </c>
      <c r="D13511" t="s">
        <v>36376</v>
      </c>
      <c r="E13511" t="s">
        <v>36378</v>
      </c>
      <c r="F13511" s="6">
        <v>-1.15764</v>
      </c>
      <c r="G13511" s="8">
        <v>9.04943E-2</v>
      </c>
      <c r="H13511" s="8">
        <v>0.20734900000000001</v>
      </c>
      <c r="I13511" s="8">
        <v>1</v>
      </c>
      <c r="J13511" s="8">
        <v>0.106783</v>
      </c>
      <c r="K13511" s="6">
        <v>14.895300000000001</v>
      </c>
      <c r="L13511" s="6">
        <v>2.0762700000000001</v>
      </c>
      <c r="M13511" s="6">
        <v>0.501807</v>
      </c>
      <c r="N13511" s="6">
        <v>1</v>
      </c>
    </row>
    <row r="13512" spans="1:14" x14ac:dyDescent="0.2">
      <c r="A13512" t="s">
        <v>36380</v>
      </c>
      <c r="B13512">
        <v>3949</v>
      </c>
      <c r="C13512">
        <v>18151051</v>
      </c>
      <c r="D13512" t="s">
        <v>36379</v>
      </c>
      <c r="E13512" t="s">
        <v>36381</v>
      </c>
      <c r="F13512" s="6">
        <v>-1.15771</v>
      </c>
      <c r="G13512" s="8">
        <v>1.9406100000000001E-4</v>
      </c>
      <c r="H13512" s="8">
        <v>1.77052E-3</v>
      </c>
      <c r="I13512" s="8">
        <v>1</v>
      </c>
      <c r="J13512" s="8">
        <v>9.1180600000000003E-4</v>
      </c>
      <c r="K13512" s="6">
        <v>5.7337499999999997</v>
      </c>
      <c r="L13512" s="6">
        <v>0.117774</v>
      </c>
      <c r="M13512" s="6">
        <v>7.3945800000000006E-2</v>
      </c>
      <c r="N13512" s="6">
        <v>1</v>
      </c>
    </row>
    <row r="13513" spans="1:14" x14ac:dyDescent="0.2">
      <c r="A13513" t="s">
        <v>36383</v>
      </c>
      <c r="B13513">
        <v>3990</v>
      </c>
      <c r="C13513">
        <v>18151269</v>
      </c>
      <c r="D13513" t="s">
        <v>36382</v>
      </c>
      <c r="E13513" t="s">
        <v>36384</v>
      </c>
      <c r="F13513" s="6">
        <v>-1.15777</v>
      </c>
      <c r="G13513" s="8">
        <v>2.22323E-2</v>
      </c>
      <c r="H13513" s="8">
        <v>7.2127999999999998E-2</v>
      </c>
      <c r="I13513" s="8">
        <v>1</v>
      </c>
      <c r="J13513" s="8">
        <v>3.7145400000000002E-2</v>
      </c>
      <c r="K13513" s="6">
        <v>4.7852300000000003</v>
      </c>
      <c r="L13513" s="6">
        <v>0.34155000000000002</v>
      </c>
      <c r="M13513" s="6">
        <v>0.25695299999999999</v>
      </c>
      <c r="N13513" s="6">
        <v>1</v>
      </c>
    </row>
    <row r="13514" spans="1:14" x14ac:dyDescent="0.2">
      <c r="A13514" t="s">
        <v>36386</v>
      </c>
      <c r="B13514">
        <v>12476</v>
      </c>
      <c r="C13514">
        <v>18199636</v>
      </c>
      <c r="D13514" t="s">
        <v>36385</v>
      </c>
      <c r="E13514" t="s">
        <v>36387</v>
      </c>
      <c r="F13514" s="6">
        <v>-1.15778</v>
      </c>
      <c r="G13514" s="8">
        <v>0.215226</v>
      </c>
      <c r="H13514" s="8">
        <v>0.38509900000000002</v>
      </c>
      <c r="I13514" s="8">
        <v>1</v>
      </c>
      <c r="J13514" s="8">
        <v>0.198323</v>
      </c>
      <c r="K13514" s="6">
        <v>3.8457300000000001</v>
      </c>
      <c r="L13514" s="6">
        <v>1.04108</v>
      </c>
      <c r="M13514" s="6">
        <v>0.97455700000000001</v>
      </c>
      <c r="N13514" s="6">
        <v>1</v>
      </c>
    </row>
    <row r="13515" spans="1:14" x14ac:dyDescent="0.2">
      <c r="A13515" t="s">
        <v>36389</v>
      </c>
      <c r="B13515">
        <v>3161</v>
      </c>
      <c r="C13515">
        <v>18146393</v>
      </c>
      <c r="D13515" t="s">
        <v>36388</v>
      </c>
      <c r="E13515" t="s">
        <v>36390</v>
      </c>
      <c r="F13515" s="6">
        <v>-1.1577900000000001</v>
      </c>
      <c r="G13515" s="8">
        <v>0.10974399999999999</v>
      </c>
      <c r="H13515" s="8">
        <v>0.23969599999999999</v>
      </c>
      <c r="I13515" s="8">
        <v>1</v>
      </c>
      <c r="J13515" s="8">
        <v>0.123442</v>
      </c>
      <c r="K13515" s="6">
        <v>2.4626600000000001</v>
      </c>
      <c r="L13515" s="6">
        <v>0.38871800000000001</v>
      </c>
      <c r="M13515" s="6">
        <v>0.56823999999999997</v>
      </c>
      <c r="N13515" s="6">
        <v>1</v>
      </c>
    </row>
    <row r="13516" spans="1:14" x14ac:dyDescent="0.2">
      <c r="A13516" t="s">
        <v>36392</v>
      </c>
      <c r="B13516">
        <v>10570</v>
      </c>
      <c r="C13516">
        <v>18188471</v>
      </c>
      <c r="D13516" t="s">
        <v>36391</v>
      </c>
      <c r="E13516" t="s">
        <v>36393</v>
      </c>
      <c r="F13516" s="6">
        <v>-1.1578900000000001</v>
      </c>
      <c r="G13516" s="8">
        <v>6.0219899999999999E-4</v>
      </c>
      <c r="H13516" s="8">
        <v>4.2901299999999996E-3</v>
      </c>
      <c r="I13516" s="8">
        <v>1</v>
      </c>
      <c r="J13516" s="8">
        <v>2.2093899999999999E-3</v>
      </c>
      <c r="K13516" s="6">
        <v>17.040900000000001</v>
      </c>
      <c r="L13516" s="6">
        <v>0.44272099999999998</v>
      </c>
      <c r="M13516" s="6">
        <v>9.3527899999999997E-2</v>
      </c>
      <c r="N13516" s="6">
        <v>1</v>
      </c>
    </row>
    <row r="13517" spans="1:14" x14ac:dyDescent="0.2">
      <c r="A13517" t="s">
        <v>36395</v>
      </c>
      <c r="B13517">
        <v>4993</v>
      </c>
      <c r="C13517">
        <v>18156869</v>
      </c>
      <c r="D13517" t="s">
        <v>36394</v>
      </c>
      <c r="E13517" t="s">
        <v>36396</v>
      </c>
      <c r="F13517" s="6">
        <v>-1.1578999999999999</v>
      </c>
      <c r="G13517" s="8">
        <v>3.9074000000000001E-3</v>
      </c>
      <c r="H13517" s="8">
        <v>1.8550500000000001E-2</v>
      </c>
      <c r="I13517" s="8">
        <v>1</v>
      </c>
      <c r="J13517" s="8">
        <v>9.5533800000000002E-3</v>
      </c>
      <c r="K13517" s="6">
        <v>6.6875</v>
      </c>
      <c r="L13517" s="6">
        <v>0.27332099999999998</v>
      </c>
      <c r="M13517" s="6">
        <v>0.14713399999999999</v>
      </c>
      <c r="N13517" s="6">
        <v>1</v>
      </c>
    </row>
    <row r="13518" spans="1:14" x14ac:dyDescent="0.2">
      <c r="A13518" t="s">
        <v>36398</v>
      </c>
      <c r="B13518">
        <v>12638</v>
      </c>
      <c r="C13518">
        <v>18200489</v>
      </c>
      <c r="D13518" t="s">
        <v>36397</v>
      </c>
      <c r="E13518" t="s">
        <v>36399</v>
      </c>
      <c r="F13518" s="6">
        <v>-1.1579999999999999</v>
      </c>
      <c r="G13518" s="8">
        <v>0.23483799999999999</v>
      </c>
      <c r="H13518" s="8">
        <v>0.40959899999999999</v>
      </c>
      <c r="I13518" s="8">
        <v>1</v>
      </c>
      <c r="J13518" s="8">
        <v>0.21094099999999999</v>
      </c>
      <c r="K13518" s="6">
        <v>2.8444600000000002</v>
      </c>
      <c r="L13518" s="6">
        <v>0.84324200000000005</v>
      </c>
      <c r="M13518" s="6">
        <v>1.0672200000000001</v>
      </c>
      <c r="N13518" s="6">
        <v>1</v>
      </c>
    </row>
    <row r="13519" spans="1:14" x14ac:dyDescent="0.2">
      <c r="A13519" t="s">
        <v>36401</v>
      </c>
      <c r="B13519">
        <v>10019</v>
      </c>
      <c r="C13519">
        <v>18185526</v>
      </c>
      <c r="D13519" t="s">
        <v>36400</v>
      </c>
      <c r="E13519" t="s">
        <v>36402</v>
      </c>
      <c r="F13519" s="6">
        <v>-1.15805</v>
      </c>
      <c r="G13519" s="8">
        <v>5.4100299999999997E-2</v>
      </c>
      <c r="H13519" s="8">
        <v>0.14158899999999999</v>
      </c>
      <c r="I13519" s="8">
        <v>1</v>
      </c>
      <c r="J13519" s="8">
        <v>7.2917099999999999E-2</v>
      </c>
      <c r="K13519" s="6">
        <v>4.7971599999999999</v>
      </c>
      <c r="L13519" s="6">
        <v>0.50635799999999997</v>
      </c>
      <c r="M13519" s="6">
        <v>0.379994</v>
      </c>
      <c r="N13519" s="6">
        <v>1</v>
      </c>
    </row>
    <row r="13520" spans="1:14" x14ac:dyDescent="0.2">
      <c r="A13520" t="s">
        <v>36404</v>
      </c>
      <c r="B13520">
        <v>5507</v>
      </c>
      <c r="C13520">
        <v>18160247</v>
      </c>
      <c r="D13520" t="s">
        <v>36403</v>
      </c>
      <c r="E13520" t="s">
        <v>36405</v>
      </c>
      <c r="F13520" s="6">
        <v>-1.1581399999999999</v>
      </c>
      <c r="G13520" s="8">
        <v>0.11187999999999999</v>
      </c>
      <c r="H13520" s="8">
        <v>0.243093</v>
      </c>
      <c r="I13520" s="8">
        <v>1</v>
      </c>
      <c r="J13520" s="8">
        <v>0.125191</v>
      </c>
      <c r="K13520" s="6">
        <v>1.4500299999999999</v>
      </c>
      <c r="L13520" s="6">
        <v>0.232792</v>
      </c>
      <c r="M13520" s="6">
        <v>0.57795300000000005</v>
      </c>
      <c r="N13520" s="6">
        <v>1</v>
      </c>
    </row>
    <row r="13521" spans="1:14" x14ac:dyDescent="0.2">
      <c r="A13521" t="s">
        <v>36407</v>
      </c>
      <c r="B13521">
        <v>9771</v>
      </c>
      <c r="C13521">
        <v>18184181</v>
      </c>
      <c r="D13521" t="s">
        <v>36406</v>
      </c>
      <c r="E13521" t="s">
        <v>36408</v>
      </c>
      <c r="F13521" s="6">
        <v>-1.15822</v>
      </c>
      <c r="G13521" s="8">
        <v>2.2189000000000002E-3</v>
      </c>
      <c r="H13521" s="8">
        <v>1.18201E-2</v>
      </c>
      <c r="I13521" s="8">
        <v>1</v>
      </c>
      <c r="J13521" s="8">
        <v>6.0872699999999997E-3</v>
      </c>
      <c r="K13521" s="6">
        <v>7.3342299999999998</v>
      </c>
      <c r="L13521" s="6">
        <v>0.25930500000000001</v>
      </c>
      <c r="M13521" s="6">
        <v>0.12728</v>
      </c>
      <c r="N13521" s="6">
        <v>1</v>
      </c>
    </row>
    <row r="13522" spans="1:14" x14ac:dyDescent="0.2">
      <c r="A13522" t="s">
        <v>36410</v>
      </c>
      <c r="B13522">
        <v>7337</v>
      </c>
      <c r="C13522">
        <v>18170462</v>
      </c>
      <c r="D13522" t="s">
        <v>36409</v>
      </c>
      <c r="E13522" t="s">
        <v>36411</v>
      </c>
      <c r="F13522" s="6">
        <v>-1.15838</v>
      </c>
      <c r="G13522" s="8">
        <v>8.3419400000000002E-4</v>
      </c>
      <c r="H13522" s="8">
        <v>5.5213800000000002E-3</v>
      </c>
      <c r="I13522" s="8">
        <v>1</v>
      </c>
      <c r="J13522" s="8">
        <v>2.8434699999999999E-3</v>
      </c>
      <c r="K13522" s="6">
        <v>37.350499999999997</v>
      </c>
      <c r="L13522" s="6">
        <v>1.0486500000000001</v>
      </c>
      <c r="M13522" s="6">
        <v>0.101073</v>
      </c>
      <c r="N13522" s="6">
        <v>1</v>
      </c>
    </row>
    <row r="13523" spans="1:14" x14ac:dyDescent="0.2">
      <c r="A13523" t="s">
        <v>36413</v>
      </c>
      <c r="B13523">
        <v>14702</v>
      </c>
      <c r="C13523">
        <v>18212436</v>
      </c>
      <c r="D13523" t="s">
        <v>36412</v>
      </c>
      <c r="E13523" t="s">
        <v>36414</v>
      </c>
      <c r="F13523" s="6">
        <v>-1.15842</v>
      </c>
      <c r="G13523" s="8">
        <v>1.1394E-2</v>
      </c>
      <c r="H13523" s="8">
        <v>4.2801600000000002E-2</v>
      </c>
      <c r="I13523" s="8">
        <v>1</v>
      </c>
      <c r="J13523" s="8">
        <v>2.20425E-2</v>
      </c>
      <c r="K13523" s="6">
        <v>4.3548999999999998</v>
      </c>
      <c r="L13523" s="6">
        <v>0.24688599999999999</v>
      </c>
      <c r="M13523" s="6">
        <v>0.20408999999999999</v>
      </c>
      <c r="N13523" s="6">
        <v>1</v>
      </c>
    </row>
    <row r="13524" spans="1:14" x14ac:dyDescent="0.2">
      <c r="A13524" t="s">
        <v>36416</v>
      </c>
      <c r="B13524">
        <v>8839</v>
      </c>
      <c r="C13524">
        <v>18178958</v>
      </c>
      <c r="D13524" t="s">
        <v>36415</v>
      </c>
      <c r="E13524" t="s">
        <v>36417</v>
      </c>
      <c r="F13524" s="6">
        <v>-1.15849</v>
      </c>
      <c r="G13524" s="8">
        <v>1.6675299999999999E-5</v>
      </c>
      <c r="H13524" s="8">
        <v>2.5484500000000002E-4</v>
      </c>
      <c r="I13524" s="8">
        <v>0.23775299999999999</v>
      </c>
      <c r="J13524" s="8">
        <v>1.3124299999999999E-4</v>
      </c>
      <c r="K13524" s="6">
        <v>9.8791399999999996</v>
      </c>
      <c r="L13524" s="6">
        <v>0.131852</v>
      </c>
      <c r="M13524" s="6">
        <v>4.8047399999999997E-2</v>
      </c>
      <c r="N13524" s="6">
        <v>1</v>
      </c>
    </row>
    <row r="13525" spans="1:14" x14ac:dyDescent="0.2">
      <c r="A13525" t="s">
        <v>36419</v>
      </c>
      <c r="B13525">
        <v>7971</v>
      </c>
      <c r="C13525">
        <v>18174190</v>
      </c>
      <c r="D13525" t="s">
        <v>36418</v>
      </c>
      <c r="E13525" t="s">
        <v>36420</v>
      </c>
      <c r="F13525" s="6">
        <v>-1.1585000000000001</v>
      </c>
      <c r="G13525" s="8">
        <v>2.8280100000000001E-5</v>
      </c>
      <c r="H13525" s="8">
        <v>3.8626699999999998E-4</v>
      </c>
      <c r="I13525" s="8">
        <v>0.39652599999999999</v>
      </c>
      <c r="J13525" s="8">
        <v>1.98925E-4</v>
      </c>
      <c r="K13525" s="6">
        <v>9.4945299999999992</v>
      </c>
      <c r="L13525" s="6">
        <v>0.13853699999999999</v>
      </c>
      <c r="M13525" s="6">
        <v>5.2528600000000002E-2</v>
      </c>
      <c r="N13525" s="6">
        <v>1</v>
      </c>
    </row>
    <row r="13526" spans="1:14" x14ac:dyDescent="0.2">
      <c r="A13526" t="s">
        <v>36422</v>
      </c>
      <c r="B13526">
        <v>3688</v>
      </c>
      <c r="C13526">
        <v>18149550</v>
      </c>
      <c r="D13526" t="s">
        <v>36421</v>
      </c>
      <c r="E13526" t="s">
        <v>36423</v>
      </c>
      <c r="F13526" s="6">
        <v>-1.1585300000000001</v>
      </c>
      <c r="G13526" s="8">
        <v>2.1791999999999999E-2</v>
      </c>
      <c r="H13526" s="8">
        <v>7.0995799999999998E-2</v>
      </c>
      <c r="I13526" s="8">
        <v>1</v>
      </c>
      <c r="J13526" s="8">
        <v>3.6562400000000002E-2</v>
      </c>
      <c r="K13526" s="6">
        <v>4.1608299999999998</v>
      </c>
      <c r="L13526" s="6">
        <v>0.29736299999999999</v>
      </c>
      <c r="M13526" s="6">
        <v>0.25728200000000001</v>
      </c>
      <c r="N13526" s="6">
        <v>1</v>
      </c>
    </row>
    <row r="13527" spans="1:14" x14ac:dyDescent="0.2">
      <c r="A13527" t="s">
        <v>36425</v>
      </c>
      <c r="B13527">
        <v>5598</v>
      </c>
      <c r="C13527">
        <v>18160738</v>
      </c>
      <c r="D13527" t="s">
        <v>36424</v>
      </c>
      <c r="E13527" t="s">
        <v>36426</v>
      </c>
      <c r="F13527" s="6">
        <v>-1.15859</v>
      </c>
      <c r="G13527" s="8">
        <v>0.25961400000000001</v>
      </c>
      <c r="H13527" s="8">
        <v>0.439886</v>
      </c>
      <c r="I13527" s="8">
        <v>1</v>
      </c>
      <c r="J13527" s="8">
        <v>0.22653799999999999</v>
      </c>
      <c r="K13527" s="6">
        <v>1.09535</v>
      </c>
      <c r="L13527" s="6">
        <v>0.36459599999999998</v>
      </c>
      <c r="M13527" s="6">
        <v>1.19828</v>
      </c>
      <c r="N13527" s="6">
        <v>1</v>
      </c>
    </row>
    <row r="13528" spans="1:14" x14ac:dyDescent="0.2">
      <c r="A13528" t="s">
        <v>36428</v>
      </c>
      <c r="B13528">
        <v>12531</v>
      </c>
      <c r="C13528">
        <v>18199956</v>
      </c>
      <c r="D13528" t="s">
        <v>36427</v>
      </c>
      <c r="E13528" t="s">
        <v>36429</v>
      </c>
      <c r="F13528" s="6">
        <v>-1.15863</v>
      </c>
      <c r="G13528" s="8">
        <v>5.8205100000000003E-2</v>
      </c>
      <c r="H13528" s="8">
        <v>0.14921100000000001</v>
      </c>
      <c r="I13528" s="8">
        <v>1</v>
      </c>
      <c r="J13528" s="8">
        <v>7.6842400000000005E-2</v>
      </c>
      <c r="K13528" s="6">
        <v>6.9425299999999996</v>
      </c>
      <c r="L13528" s="6">
        <v>0.76560899999999998</v>
      </c>
      <c r="M13528" s="6">
        <v>0.39700099999999999</v>
      </c>
      <c r="N13528" s="6">
        <v>1</v>
      </c>
    </row>
    <row r="13529" spans="1:14" x14ac:dyDescent="0.2">
      <c r="A13529" t="s">
        <v>36431</v>
      </c>
      <c r="B13529">
        <v>3062</v>
      </c>
      <c r="C13529">
        <v>18145762</v>
      </c>
      <c r="D13529" t="s">
        <v>36430</v>
      </c>
      <c r="E13529" t="s">
        <v>36432</v>
      </c>
      <c r="F13529" s="6">
        <v>-1.15869</v>
      </c>
      <c r="G13529" s="8">
        <v>5.9935000000000002E-2</v>
      </c>
      <c r="H13529" s="8">
        <v>0.152615</v>
      </c>
      <c r="I13529" s="8">
        <v>1</v>
      </c>
      <c r="J13529" s="8">
        <v>7.8595399999999996E-2</v>
      </c>
      <c r="K13529" s="6">
        <v>2.6056300000000001</v>
      </c>
      <c r="L13529" s="6">
        <v>0.29190899999999997</v>
      </c>
      <c r="M13529" s="6">
        <v>0.40330899999999997</v>
      </c>
      <c r="N13529" s="6">
        <v>1</v>
      </c>
    </row>
    <row r="13530" spans="1:14" x14ac:dyDescent="0.2">
      <c r="B13530">
        <v>15985</v>
      </c>
      <c r="C13530">
        <v>18219369</v>
      </c>
      <c r="D13530" t="s">
        <v>53</v>
      </c>
      <c r="E13530" t="s">
        <v>53</v>
      </c>
      <c r="F13530" s="6">
        <v>-1.15872</v>
      </c>
      <c r="G13530" s="8">
        <v>0.34766200000000003</v>
      </c>
      <c r="H13530" s="8">
        <v>0.53488000000000002</v>
      </c>
      <c r="I13530" s="8">
        <v>1</v>
      </c>
      <c r="J13530" s="8">
        <v>0.27545900000000001</v>
      </c>
      <c r="K13530" s="6">
        <v>0.63271299999999997</v>
      </c>
      <c r="L13530" s="6">
        <v>0.307342</v>
      </c>
      <c r="M13530" s="6">
        <v>1.74871</v>
      </c>
      <c r="N13530" s="6">
        <v>1</v>
      </c>
    </row>
    <row r="13531" spans="1:14" x14ac:dyDescent="0.2">
      <c r="A13531" t="s">
        <v>36434</v>
      </c>
      <c r="B13531">
        <v>2395</v>
      </c>
      <c r="C13531">
        <v>18142178</v>
      </c>
      <c r="D13531" t="s">
        <v>36433</v>
      </c>
      <c r="E13531" t="s">
        <v>36435</v>
      </c>
      <c r="F13531" s="6">
        <v>-1.1587799999999999</v>
      </c>
      <c r="G13531" s="8">
        <v>0.101895</v>
      </c>
      <c r="H13531" s="8">
        <v>0.22714100000000001</v>
      </c>
      <c r="I13531" s="8">
        <v>1</v>
      </c>
      <c r="J13531" s="8">
        <v>0.116976</v>
      </c>
      <c r="K13531" s="6">
        <v>9.0682299999999998</v>
      </c>
      <c r="L13531" s="6">
        <v>1.3795900000000001</v>
      </c>
      <c r="M13531" s="6">
        <v>0.54768300000000003</v>
      </c>
      <c r="N13531" s="6">
        <v>1</v>
      </c>
    </row>
    <row r="13532" spans="1:14" x14ac:dyDescent="0.2">
      <c r="A13532" t="s">
        <v>36437</v>
      </c>
      <c r="B13532">
        <v>479</v>
      </c>
      <c r="C13532">
        <v>18131646</v>
      </c>
      <c r="D13532" t="s">
        <v>36436</v>
      </c>
      <c r="E13532" t="s">
        <v>36438</v>
      </c>
      <c r="F13532" s="6">
        <v>-1.15879</v>
      </c>
      <c r="G13532" s="8">
        <v>2.7198199999999999E-2</v>
      </c>
      <c r="H13532" s="8">
        <v>8.4178699999999995E-2</v>
      </c>
      <c r="I13532" s="8">
        <v>1</v>
      </c>
      <c r="J13532" s="8">
        <v>4.3351399999999998E-2</v>
      </c>
      <c r="K13532" s="6">
        <v>3.68</v>
      </c>
      <c r="L13532" s="6">
        <v>0.28784500000000002</v>
      </c>
      <c r="M13532" s="6">
        <v>0.28158699999999998</v>
      </c>
      <c r="N13532" s="6">
        <v>1</v>
      </c>
    </row>
    <row r="13533" spans="1:14" x14ac:dyDescent="0.2">
      <c r="A13533" t="s">
        <v>36440</v>
      </c>
      <c r="B13533">
        <v>4061</v>
      </c>
      <c r="C13533">
        <v>18151687</v>
      </c>
      <c r="D13533" t="s">
        <v>36439</v>
      </c>
      <c r="E13533" t="s">
        <v>36441</v>
      </c>
      <c r="F13533" s="6">
        <v>-1.15882</v>
      </c>
      <c r="G13533" s="8">
        <v>8.49631E-3</v>
      </c>
      <c r="H13533" s="8">
        <v>3.4039399999999997E-2</v>
      </c>
      <c r="I13533" s="8">
        <v>1</v>
      </c>
      <c r="J13533" s="8">
        <v>1.75301E-2</v>
      </c>
      <c r="K13533" s="6">
        <v>10.1454</v>
      </c>
      <c r="L13533" s="6">
        <v>0.525837</v>
      </c>
      <c r="M13533" s="6">
        <v>0.186588</v>
      </c>
      <c r="N13533" s="6">
        <v>1</v>
      </c>
    </row>
    <row r="13534" spans="1:14" x14ac:dyDescent="0.2">
      <c r="A13534" t="s">
        <v>36443</v>
      </c>
      <c r="B13534">
        <v>4607</v>
      </c>
      <c r="C13534">
        <v>18154330</v>
      </c>
      <c r="D13534" t="s">
        <v>36442</v>
      </c>
      <c r="E13534" t="s">
        <v>36444</v>
      </c>
      <c r="F13534" s="6">
        <v>-1.15886</v>
      </c>
      <c r="G13534" s="8">
        <v>0.23578199999999999</v>
      </c>
      <c r="H13534" s="8">
        <v>0.41089500000000001</v>
      </c>
      <c r="I13534" s="8">
        <v>1</v>
      </c>
      <c r="J13534" s="8">
        <v>0.21160799999999999</v>
      </c>
      <c r="K13534" s="6">
        <v>2.70208</v>
      </c>
      <c r="L13534" s="6">
        <v>0.81254599999999999</v>
      </c>
      <c r="M13534" s="6">
        <v>1.08256</v>
      </c>
      <c r="N13534" s="6">
        <v>1</v>
      </c>
    </row>
    <row r="13535" spans="1:14" x14ac:dyDescent="0.2">
      <c r="A13535" t="s">
        <v>36446</v>
      </c>
      <c r="B13535">
        <v>14515</v>
      </c>
      <c r="C13535">
        <v>18211249</v>
      </c>
      <c r="D13535" t="s">
        <v>36445</v>
      </c>
      <c r="E13535" t="s">
        <v>36447</v>
      </c>
      <c r="F13535" s="6">
        <v>-1.15889</v>
      </c>
      <c r="G13535" s="8">
        <v>1.0855E-2</v>
      </c>
      <c r="H13535" s="8">
        <v>4.1164399999999997E-2</v>
      </c>
      <c r="I13535" s="8">
        <v>1</v>
      </c>
      <c r="J13535" s="8">
        <v>2.11994E-2</v>
      </c>
      <c r="K13535" s="6">
        <v>13.727</v>
      </c>
      <c r="L13535" s="6">
        <v>0.77012700000000001</v>
      </c>
      <c r="M13535" s="6">
        <v>0.20197200000000001</v>
      </c>
      <c r="N13535" s="6">
        <v>1</v>
      </c>
    </row>
    <row r="13536" spans="1:14" x14ac:dyDescent="0.2">
      <c r="A13536" t="s">
        <v>36449</v>
      </c>
      <c r="B13536">
        <v>15107</v>
      </c>
      <c r="C13536">
        <v>18214745</v>
      </c>
      <c r="D13536" t="s">
        <v>36448</v>
      </c>
      <c r="E13536" t="s">
        <v>36450</v>
      </c>
      <c r="F13536" s="6">
        <v>-1.1591100000000001</v>
      </c>
      <c r="G13536" s="8">
        <v>6.1935400000000002E-2</v>
      </c>
      <c r="H13536" s="8">
        <v>0.15648799999999999</v>
      </c>
      <c r="I13536" s="8">
        <v>1</v>
      </c>
      <c r="J13536" s="8">
        <v>8.0589999999999995E-2</v>
      </c>
      <c r="K13536" s="6">
        <v>5.7625099999999998</v>
      </c>
      <c r="L13536" s="6">
        <v>0.65991299999999997</v>
      </c>
      <c r="M13536" s="6">
        <v>0.41226600000000002</v>
      </c>
      <c r="N13536" s="6">
        <v>1</v>
      </c>
    </row>
    <row r="13537" spans="1:14" x14ac:dyDescent="0.2">
      <c r="A13537" t="s">
        <v>36452</v>
      </c>
      <c r="B13537">
        <v>12560</v>
      </c>
      <c r="C13537">
        <v>18200098</v>
      </c>
      <c r="D13537" t="s">
        <v>36451</v>
      </c>
      <c r="E13537" t="s">
        <v>36453</v>
      </c>
      <c r="F13537" s="6">
        <v>-1.15917</v>
      </c>
      <c r="G13537" s="8">
        <v>0.27836100000000003</v>
      </c>
      <c r="H13537" s="8">
        <v>0.46094499999999999</v>
      </c>
      <c r="I13537" s="8">
        <v>1</v>
      </c>
      <c r="J13537" s="8">
        <v>0.23738300000000001</v>
      </c>
      <c r="K13537" s="6">
        <v>0.42685699999999999</v>
      </c>
      <c r="L13537" s="6">
        <v>0.155137</v>
      </c>
      <c r="M13537" s="6">
        <v>1.3083899999999999</v>
      </c>
      <c r="N13537" s="6">
        <v>1</v>
      </c>
    </row>
    <row r="13538" spans="1:14" x14ac:dyDescent="0.2">
      <c r="A13538" t="s">
        <v>36455</v>
      </c>
      <c r="B13538">
        <v>10418</v>
      </c>
      <c r="C13538">
        <v>18187624</v>
      </c>
      <c r="D13538" t="s">
        <v>36454</v>
      </c>
      <c r="E13538" t="s">
        <v>36456</v>
      </c>
      <c r="F13538" s="6">
        <v>-1.1591800000000001</v>
      </c>
      <c r="G13538" s="8">
        <v>6.4719600000000002E-2</v>
      </c>
      <c r="H13538" s="8">
        <v>0.161805</v>
      </c>
      <c r="I13538" s="8">
        <v>1</v>
      </c>
      <c r="J13538" s="8">
        <v>8.3328299999999994E-2</v>
      </c>
      <c r="K13538" s="6">
        <v>2.94014</v>
      </c>
      <c r="L13538" s="6">
        <v>0.34487600000000002</v>
      </c>
      <c r="M13538" s="6">
        <v>0.42227700000000001</v>
      </c>
      <c r="N13538" s="6">
        <v>1</v>
      </c>
    </row>
    <row r="13539" spans="1:14" x14ac:dyDescent="0.2">
      <c r="A13539" t="s">
        <v>36458</v>
      </c>
      <c r="B13539">
        <v>722</v>
      </c>
      <c r="C13539">
        <v>18133098</v>
      </c>
      <c r="D13539" t="s">
        <v>36457</v>
      </c>
      <c r="E13539" t="s">
        <v>36459</v>
      </c>
      <c r="F13539" s="6">
        <v>-1.1593100000000001</v>
      </c>
      <c r="G13539" s="8">
        <v>6.4501300000000005E-4</v>
      </c>
      <c r="H13539" s="8">
        <v>4.5359299999999996E-3</v>
      </c>
      <c r="I13539" s="8">
        <v>1</v>
      </c>
      <c r="J13539" s="8">
        <v>2.3359700000000001E-3</v>
      </c>
      <c r="K13539" s="6">
        <v>22.201899999999998</v>
      </c>
      <c r="L13539" s="6">
        <v>0.59533800000000003</v>
      </c>
      <c r="M13539" s="6">
        <v>9.6532800000000002E-2</v>
      </c>
      <c r="N13539" s="6">
        <v>1</v>
      </c>
    </row>
    <row r="13540" spans="1:14" x14ac:dyDescent="0.2">
      <c r="A13540" t="s">
        <v>36461</v>
      </c>
      <c r="B13540">
        <v>9481</v>
      </c>
      <c r="C13540">
        <v>18182313</v>
      </c>
      <c r="D13540" t="s">
        <v>36460</v>
      </c>
      <c r="E13540" t="s">
        <v>36462</v>
      </c>
      <c r="F13540" s="6">
        <v>-1.1593199999999999</v>
      </c>
      <c r="G13540" s="8">
        <v>0.16216700000000001</v>
      </c>
      <c r="H13540" s="8">
        <v>0.31665100000000002</v>
      </c>
      <c r="I13540" s="8">
        <v>1</v>
      </c>
      <c r="J13540" s="8">
        <v>0.163073</v>
      </c>
      <c r="K13540" s="6">
        <v>1.3440099999999999</v>
      </c>
      <c r="L13540" s="6">
        <v>0.28773100000000001</v>
      </c>
      <c r="M13540" s="6">
        <v>0.77070499999999997</v>
      </c>
      <c r="N13540" s="6">
        <v>1</v>
      </c>
    </row>
    <row r="13541" spans="1:14" x14ac:dyDescent="0.2">
      <c r="A13541" t="s">
        <v>36464</v>
      </c>
      <c r="B13541">
        <v>9750</v>
      </c>
      <c r="C13541">
        <v>18184053</v>
      </c>
      <c r="D13541" t="s">
        <v>36463</v>
      </c>
      <c r="E13541" t="s">
        <v>36465</v>
      </c>
      <c r="F13541" s="6">
        <v>-1.15937</v>
      </c>
      <c r="G13541" s="8">
        <v>3.5774299999999999E-3</v>
      </c>
      <c r="H13541" s="8">
        <v>1.72754E-2</v>
      </c>
      <c r="I13541" s="8">
        <v>1</v>
      </c>
      <c r="J13541" s="8">
        <v>8.8967000000000004E-3</v>
      </c>
      <c r="K13541" s="6">
        <v>31.973800000000001</v>
      </c>
      <c r="L13541" s="6">
        <v>1.29802</v>
      </c>
      <c r="M13541" s="6">
        <v>0.146147</v>
      </c>
      <c r="N13541" s="6">
        <v>1</v>
      </c>
    </row>
    <row r="13542" spans="1:14" x14ac:dyDescent="0.2">
      <c r="A13542" t="s">
        <v>36467</v>
      </c>
      <c r="B13542">
        <v>3992</v>
      </c>
      <c r="C13542">
        <v>18151282</v>
      </c>
      <c r="D13542" t="s">
        <v>36466</v>
      </c>
      <c r="E13542" t="s">
        <v>36468</v>
      </c>
      <c r="F13542" s="6">
        <v>-1.15944</v>
      </c>
      <c r="G13542" s="8">
        <v>0.19633300000000001</v>
      </c>
      <c r="H13542" s="8">
        <v>0.36164600000000002</v>
      </c>
      <c r="I13542" s="8">
        <v>1</v>
      </c>
      <c r="J13542" s="8">
        <v>0.18624499999999999</v>
      </c>
      <c r="K13542" s="6">
        <v>9.5615900000000007</v>
      </c>
      <c r="L13542" s="6">
        <v>2.41892</v>
      </c>
      <c r="M13542" s="6">
        <v>0.91073800000000005</v>
      </c>
      <c r="N13542" s="6">
        <v>1</v>
      </c>
    </row>
    <row r="13543" spans="1:14" x14ac:dyDescent="0.2">
      <c r="B13543">
        <v>15990</v>
      </c>
      <c r="C13543">
        <v>18219379</v>
      </c>
      <c r="D13543" t="s">
        <v>53</v>
      </c>
      <c r="E13543" t="s">
        <v>53</v>
      </c>
      <c r="F13543" s="6">
        <v>-1.1594500000000001</v>
      </c>
      <c r="G13543" s="8">
        <v>0.13295599999999999</v>
      </c>
      <c r="H13543" s="8">
        <v>0.27522000000000002</v>
      </c>
      <c r="I13543" s="8">
        <v>1</v>
      </c>
      <c r="J13543" s="8">
        <v>0.141736</v>
      </c>
      <c r="K13543" s="6">
        <v>0.76361299999999999</v>
      </c>
      <c r="L13543" s="6">
        <v>0.140455</v>
      </c>
      <c r="M13543" s="6">
        <v>0.66216399999999997</v>
      </c>
      <c r="N13543" s="6">
        <v>1</v>
      </c>
    </row>
    <row r="13544" spans="1:14" x14ac:dyDescent="0.2">
      <c r="A13544" t="s">
        <v>36470</v>
      </c>
      <c r="B13544">
        <v>2336</v>
      </c>
      <c r="C13544">
        <v>18141819</v>
      </c>
      <c r="D13544" t="s">
        <v>36469</v>
      </c>
      <c r="E13544" t="s">
        <v>36471</v>
      </c>
      <c r="F13544" s="6">
        <v>-1.1594800000000001</v>
      </c>
      <c r="G13544" s="8">
        <v>0.27030700000000002</v>
      </c>
      <c r="H13544" s="8">
        <v>0.452654</v>
      </c>
      <c r="I13544" s="8">
        <v>1</v>
      </c>
      <c r="J13544" s="8">
        <v>0.23311399999999999</v>
      </c>
      <c r="K13544" s="6">
        <v>1.2368600000000001</v>
      </c>
      <c r="L13544" s="6">
        <v>0.43577300000000002</v>
      </c>
      <c r="M13544" s="6">
        <v>1.2683599999999999</v>
      </c>
      <c r="N13544" s="6">
        <v>1</v>
      </c>
    </row>
    <row r="13545" spans="1:14" x14ac:dyDescent="0.2">
      <c r="A13545" t="s">
        <v>36473</v>
      </c>
      <c r="B13545">
        <v>7666</v>
      </c>
      <c r="C13545">
        <v>18172048</v>
      </c>
      <c r="D13545" t="s">
        <v>36472</v>
      </c>
      <c r="E13545" t="s">
        <v>36474</v>
      </c>
      <c r="F13545" s="6">
        <v>-1.15961</v>
      </c>
      <c r="G13545" s="8">
        <v>0.29208800000000001</v>
      </c>
      <c r="H13545" s="8">
        <v>0.47570000000000001</v>
      </c>
      <c r="I13545" s="8">
        <v>1</v>
      </c>
      <c r="J13545" s="8">
        <v>0.24498200000000001</v>
      </c>
      <c r="K13545" s="6">
        <v>0.34969299999999998</v>
      </c>
      <c r="L13545" s="6">
        <v>0.13548499999999999</v>
      </c>
      <c r="M13545" s="6">
        <v>1.39479</v>
      </c>
      <c r="N13545" s="6">
        <v>1</v>
      </c>
    </row>
    <row r="13546" spans="1:14" x14ac:dyDescent="0.2">
      <c r="A13546" t="s">
        <v>36476</v>
      </c>
      <c r="B13546">
        <v>6615</v>
      </c>
      <c r="C13546">
        <v>18166425</v>
      </c>
      <c r="D13546" t="s">
        <v>36475</v>
      </c>
      <c r="E13546" t="s">
        <v>36477</v>
      </c>
      <c r="F13546" s="6">
        <v>-1.1597</v>
      </c>
      <c r="G13546" s="8">
        <v>5.1986700000000003E-4</v>
      </c>
      <c r="H13546" s="8">
        <v>3.8516900000000001E-3</v>
      </c>
      <c r="I13546" s="8">
        <v>1</v>
      </c>
      <c r="J13546" s="8">
        <v>1.9835899999999999E-3</v>
      </c>
      <c r="K13546" s="6">
        <v>5.6707000000000001</v>
      </c>
      <c r="L13546" s="6">
        <v>0.14580000000000001</v>
      </c>
      <c r="M13546" s="6">
        <v>9.2559799999999998E-2</v>
      </c>
      <c r="N13546" s="6">
        <v>1</v>
      </c>
    </row>
    <row r="13547" spans="1:14" x14ac:dyDescent="0.2">
      <c r="A13547" t="s">
        <v>36479</v>
      </c>
      <c r="B13547">
        <v>8215</v>
      </c>
      <c r="C13547">
        <v>18175709</v>
      </c>
      <c r="D13547" t="s">
        <v>36478</v>
      </c>
      <c r="E13547" t="s">
        <v>36480</v>
      </c>
      <c r="F13547" s="6">
        <v>-1.15971</v>
      </c>
      <c r="G13547" s="8">
        <v>0.12424300000000001</v>
      </c>
      <c r="H13547" s="8">
        <v>0.262374</v>
      </c>
      <c r="I13547" s="8">
        <v>1</v>
      </c>
      <c r="J13547" s="8">
        <v>0.13512099999999999</v>
      </c>
      <c r="K13547" s="6">
        <v>1.6381300000000001</v>
      </c>
      <c r="L13547" s="6">
        <v>0.28785899999999998</v>
      </c>
      <c r="M13547" s="6">
        <v>0.63260799999999995</v>
      </c>
      <c r="N13547" s="6">
        <v>1</v>
      </c>
    </row>
    <row r="13548" spans="1:14" x14ac:dyDescent="0.2">
      <c r="A13548" t="s">
        <v>36482</v>
      </c>
      <c r="B13548">
        <v>9675</v>
      </c>
      <c r="C13548">
        <v>18183636</v>
      </c>
      <c r="D13548" t="s">
        <v>36481</v>
      </c>
      <c r="E13548" t="s">
        <v>36483</v>
      </c>
      <c r="F13548" s="6">
        <v>-1.1597200000000001</v>
      </c>
      <c r="G13548" s="8">
        <v>7.5295700000000002E-3</v>
      </c>
      <c r="H13548" s="8">
        <v>3.10818E-2</v>
      </c>
      <c r="I13548" s="8">
        <v>1</v>
      </c>
      <c r="J13548" s="8">
        <v>1.6006900000000001E-2</v>
      </c>
      <c r="K13548" s="6">
        <v>24.0943</v>
      </c>
      <c r="L13548" s="6">
        <v>1.2158599999999999</v>
      </c>
      <c r="M13548" s="6">
        <v>0.18166599999999999</v>
      </c>
      <c r="N13548" s="6">
        <v>1</v>
      </c>
    </row>
    <row r="13549" spans="1:14" x14ac:dyDescent="0.2">
      <c r="A13549" t="s">
        <v>36485</v>
      </c>
      <c r="B13549">
        <v>8729</v>
      </c>
      <c r="C13549">
        <v>18178369</v>
      </c>
      <c r="D13549" t="s">
        <v>36484</v>
      </c>
      <c r="E13549" t="s">
        <v>36486</v>
      </c>
      <c r="F13549" s="6">
        <v>-1.1597599999999999</v>
      </c>
      <c r="G13549" s="8">
        <v>7.2669600000000003E-3</v>
      </c>
      <c r="H13549" s="8">
        <v>3.02966E-2</v>
      </c>
      <c r="I13549" s="8">
        <v>1</v>
      </c>
      <c r="J13549" s="8">
        <v>1.5602599999999999E-2</v>
      </c>
      <c r="K13549" s="6">
        <v>10.8828</v>
      </c>
      <c r="L13549" s="6">
        <v>0.54348300000000005</v>
      </c>
      <c r="M13549" s="6">
        <v>0.179782</v>
      </c>
      <c r="N13549" s="6">
        <v>1</v>
      </c>
    </row>
    <row r="13550" spans="1:14" x14ac:dyDescent="0.2">
      <c r="A13550" t="s">
        <v>36488</v>
      </c>
      <c r="B13550">
        <v>6912</v>
      </c>
      <c r="C13550">
        <v>18168300</v>
      </c>
      <c r="D13550" t="s">
        <v>36487</v>
      </c>
      <c r="E13550" t="s">
        <v>36489</v>
      </c>
      <c r="F13550" s="6">
        <v>-1.15988</v>
      </c>
      <c r="G13550" s="8">
        <v>1.7531100000000001E-2</v>
      </c>
      <c r="H13550" s="8">
        <v>6.0038300000000003E-2</v>
      </c>
      <c r="I13550" s="8">
        <v>1</v>
      </c>
      <c r="J13550" s="8">
        <v>3.09193E-2</v>
      </c>
      <c r="K13550" s="6">
        <v>15.317299999999999</v>
      </c>
      <c r="L13550" s="6">
        <v>1.0254000000000001</v>
      </c>
      <c r="M13550" s="6">
        <v>0.24099599999999999</v>
      </c>
      <c r="N13550" s="6">
        <v>1</v>
      </c>
    </row>
    <row r="13551" spans="1:14" x14ac:dyDescent="0.2">
      <c r="B13551">
        <v>16213</v>
      </c>
      <c r="C13551">
        <v>18219904</v>
      </c>
      <c r="D13551" t="s">
        <v>53</v>
      </c>
      <c r="E13551" t="s">
        <v>53</v>
      </c>
      <c r="F13551" s="6">
        <v>-1.15988</v>
      </c>
      <c r="G13551" s="8">
        <v>0.29538300000000001</v>
      </c>
      <c r="H13551" s="8">
        <v>0.47960599999999998</v>
      </c>
      <c r="I13551" s="8">
        <v>1</v>
      </c>
      <c r="J13551" s="8">
        <v>0.24699299999999999</v>
      </c>
      <c r="K13551" s="6">
        <v>0.71627200000000002</v>
      </c>
      <c r="L13551" s="6">
        <v>0.28233999999999998</v>
      </c>
      <c r="M13551" s="6">
        <v>1.4190499999999999</v>
      </c>
      <c r="N13551" s="6">
        <v>1</v>
      </c>
    </row>
    <row r="13552" spans="1:14" x14ac:dyDescent="0.2">
      <c r="A13552" t="s">
        <v>36491</v>
      </c>
      <c r="B13552">
        <v>3256</v>
      </c>
      <c r="C13552">
        <v>18146744</v>
      </c>
      <c r="D13552" t="s">
        <v>36490</v>
      </c>
      <c r="E13552" t="s">
        <v>36492</v>
      </c>
      <c r="F13552" s="6">
        <v>-1.1599699999999999</v>
      </c>
      <c r="G13552" s="8">
        <v>8.2025699999999993E-3</v>
      </c>
      <c r="H13552" s="8">
        <v>3.31556E-2</v>
      </c>
      <c r="I13552" s="8">
        <v>1</v>
      </c>
      <c r="J13552" s="8">
        <v>1.70749E-2</v>
      </c>
      <c r="K13552" s="6">
        <v>12.9718</v>
      </c>
      <c r="L13552" s="6">
        <v>0.67398899999999995</v>
      </c>
      <c r="M13552" s="6">
        <v>0.18704799999999999</v>
      </c>
      <c r="N13552" s="6">
        <v>1</v>
      </c>
    </row>
    <row r="13553" spans="1:14" x14ac:dyDescent="0.2">
      <c r="A13553" t="s">
        <v>36494</v>
      </c>
      <c r="B13553">
        <v>13020</v>
      </c>
      <c r="C13553">
        <v>18202597</v>
      </c>
      <c r="D13553" t="s">
        <v>36493</v>
      </c>
      <c r="E13553" t="s">
        <v>36495</v>
      </c>
      <c r="F13553" s="6">
        <v>-1.1600200000000001</v>
      </c>
      <c r="G13553" s="8">
        <v>7.5294899999999998E-2</v>
      </c>
      <c r="H13553" s="8">
        <v>0.181531</v>
      </c>
      <c r="I13553" s="8">
        <v>1</v>
      </c>
      <c r="J13553" s="8">
        <v>9.3487000000000001E-2</v>
      </c>
      <c r="K13553" s="6">
        <v>5.7857900000000004</v>
      </c>
      <c r="L13553" s="6">
        <v>0.74463500000000005</v>
      </c>
      <c r="M13553" s="6">
        <v>0.46332299999999998</v>
      </c>
      <c r="N13553" s="6">
        <v>1</v>
      </c>
    </row>
    <row r="13554" spans="1:14" x14ac:dyDescent="0.2">
      <c r="A13554" t="s">
        <v>36497</v>
      </c>
      <c r="B13554">
        <v>2056</v>
      </c>
      <c r="C13554">
        <v>18140241</v>
      </c>
      <c r="D13554" t="s">
        <v>36496</v>
      </c>
      <c r="E13554" t="s">
        <v>36498</v>
      </c>
      <c r="F13554" s="6">
        <v>-1.1601600000000001</v>
      </c>
      <c r="G13554" s="8">
        <v>1.8017399999999999E-2</v>
      </c>
      <c r="H13554" s="8">
        <v>6.1351200000000002E-2</v>
      </c>
      <c r="I13554" s="8">
        <v>1</v>
      </c>
      <c r="J13554" s="8">
        <v>3.1595400000000003E-2</v>
      </c>
      <c r="K13554" s="6">
        <v>19.036999999999999</v>
      </c>
      <c r="L13554" s="6">
        <v>1.29149</v>
      </c>
      <c r="M13554" s="6">
        <v>0.244227</v>
      </c>
      <c r="N13554" s="6">
        <v>1</v>
      </c>
    </row>
    <row r="13555" spans="1:14" x14ac:dyDescent="0.2">
      <c r="A13555" t="s">
        <v>36500</v>
      </c>
      <c r="B13555">
        <v>6696</v>
      </c>
      <c r="C13555">
        <v>18166936</v>
      </c>
      <c r="D13555" t="s">
        <v>36499</v>
      </c>
      <c r="E13555" t="s">
        <v>36501</v>
      </c>
      <c r="F13555" s="6">
        <v>-1.16032</v>
      </c>
      <c r="G13555" s="8">
        <v>0.22196399999999999</v>
      </c>
      <c r="H13555" s="8">
        <v>0.39328999999999997</v>
      </c>
      <c r="I13555" s="8">
        <v>1</v>
      </c>
      <c r="J13555" s="8">
        <v>0.202542</v>
      </c>
      <c r="K13555" s="6">
        <v>0.90675099999999997</v>
      </c>
      <c r="L13555" s="6">
        <v>0.26071699999999998</v>
      </c>
      <c r="M13555" s="6">
        <v>1.03511</v>
      </c>
      <c r="N13555" s="6">
        <v>1</v>
      </c>
    </row>
    <row r="13556" spans="1:14" x14ac:dyDescent="0.2">
      <c r="A13556" t="s">
        <v>36503</v>
      </c>
      <c r="B13556">
        <v>10933</v>
      </c>
      <c r="C13556">
        <v>18190504</v>
      </c>
      <c r="D13556" t="s">
        <v>36502</v>
      </c>
      <c r="E13556" t="s">
        <v>36504</v>
      </c>
      <c r="F13556" s="6">
        <v>-1.1605300000000001</v>
      </c>
      <c r="G13556" s="8">
        <v>0.119667</v>
      </c>
      <c r="H13556" s="8">
        <v>0.25552000000000002</v>
      </c>
      <c r="I13556" s="8">
        <v>1</v>
      </c>
      <c r="J13556" s="8">
        <v>0.13159100000000001</v>
      </c>
      <c r="K13556" s="6">
        <v>3.3304800000000001</v>
      </c>
      <c r="L13556" s="6">
        <v>0.57559300000000002</v>
      </c>
      <c r="M13556" s="6">
        <v>0.62217299999999998</v>
      </c>
      <c r="N13556" s="6">
        <v>1</v>
      </c>
    </row>
    <row r="13557" spans="1:14" x14ac:dyDescent="0.2">
      <c r="A13557" t="s">
        <v>36506</v>
      </c>
      <c r="B13557">
        <v>7231</v>
      </c>
      <c r="C13557">
        <v>18169887</v>
      </c>
      <c r="D13557" t="s">
        <v>36505</v>
      </c>
      <c r="E13557" t="s">
        <v>36507</v>
      </c>
      <c r="F13557" s="6">
        <v>-1.16055</v>
      </c>
      <c r="G13557" s="8">
        <v>0.118606</v>
      </c>
      <c r="H13557" s="8">
        <v>0.25386500000000001</v>
      </c>
      <c r="I13557" s="8">
        <v>1</v>
      </c>
      <c r="J13557" s="8">
        <v>0.13073899999999999</v>
      </c>
      <c r="K13557" s="6">
        <v>2.3450000000000002</v>
      </c>
      <c r="L13557" s="6">
        <v>0.40289199999999997</v>
      </c>
      <c r="M13557" s="6">
        <v>0.61851299999999998</v>
      </c>
      <c r="N13557" s="6">
        <v>1</v>
      </c>
    </row>
    <row r="13558" spans="1:14" x14ac:dyDescent="0.2">
      <c r="A13558" t="s">
        <v>36509</v>
      </c>
      <c r="B13558">
        <v>4452</v>
      </c>
      <c r="C13558">
        <v>18153704</v>
      </c>
      <c r="D13558" t="s">
        <v>36508</v>
      </c>
      <c r="E13558" t="s">
        <v>36510</v>
      </c>
      <c r="F13558" s="6">
        <v>-1.16069</v>
      </c>
      <c r="G13558" s="8">
        <v>4.22832E-2</v>
      </c>
      <c r="H13558" s="8">
        <v>0.117632</v>
      </c>
      <c r="I13558" s="8">
        <v>1</v>
      </c>
      <c r="J13558" s="8">
        <v>6.0579599999999997E-2</v>
      </c>
      <c r="K13558" s="6">
        <v>24.320699999999999</v>
      </c>
      <c r="L13558" s="6">
        <v>2.3527100000000001</v>
      </c>
      <c r="M13558" s="6">
        <v>0.34825299999999998</v>
      </c>
      <c r="N13558" s="6">
        <v>1</v>
      </c>
    </row>
    <row r="13559" spans="1:14" x14ac:dyDescent="0.2">
      <c r="A13559" t="s">
        <v>36509</v>
      </c>
      <c r="B13559">
        <v>4732</v>
      </c>
      <c r="C13559">
        <v>18155058</v>
      </c>
      <c r="D13559" t="s">
        <v>36508</v>
      </c>
      <c r="E13559" t="s">
        <v>36510</v>
      </c>
      <c r="F13559" s="6">
        <v>-1.16069</v>
      </c>
      <c r="G13559" s="8">
        <v>4.22832E-2</v>
      </c>
      <c r="H13559" s="8">
        <v>0.117632</v>
      </c>
      <c r="I13559" s="8">
        <v>1</v>
      </c>
      <c r="J13559" s="8">
        <v>6.0579599999999997E-2</v>
      </c>
      <c r="K13559" s="6">
        <v>24.320699999999999</v>
      </c>
      <c r="L13559" s="6">
        <v>2.3527100000000001</v>
      </c>
      <c r="M13559" s="6">
        <v>0.34825299999999998</v>
      </c>
      <c r="N13559" s="6">
        <v>1</v>
      </c>
    </row>
    <row r="13560" spans="1:14" x14ac:dyDescent="0.2">
      <c r="A13560" t="s">
        <v>36512</v>
      </c>
      <c r="B13560">
        <v>13183</v>
      </c>
      <c r="C13560">
        <v>18203586</v>
      </c>
      <c r="D13560" t="s">
        <v>36511</v>
      </c>
      <c r="E13560" t="s">
        <v>36513</v>
      </c>
      <c r="F13560" s="6">
        <v>-1.1607000000000001</v>
      </c>
      <c r="G13560" s="8">
        <v>2.45381E-2</v>
      </c>
      <c r="H13560" s="8">
        <v>7.7920500000000004E-2</v>
      </c>
      <c r="I13560" s="8">
        <v>1</v>
      </c>
      <c r="J13560" s="8">
        <v>4.0128499999999998E-2</v>
      </c>
      <c r="K13560" s="6">
        <v>13.2591</v>
      </c>
      <c r="L13560" s="6">
        <v>1.01772</v>
      </c>
      <c r="M13560" s="6">
        <v>0.27632299999999999</v>
      </c>
      <c r="N13560" s="6">
        <v>1</v>
      </c>
    </row>
    <row r="13561" spans="1:14" x14ac:dyDescent="0.2">
      <c r="B13561">
        <v>3391</v>
      </c>
      <c r="C13561">
        <v>18147654</v>
      </c>
      <c r="D13561" t="s">
        <v>53</v>
      </c>
      <c r="E13561" t="s">
        <v>53</v>
      </c>
      <c r="F13561" s="6">
        <v>-1.1607499999999999</v>
      </c>
      <c r="G13561" s="8">
        <v>5.5316300000000001E-3</v>
      </c>
      <c r="H13561" s="8">
        <v>2.42577E-2</v>
      </c>
      <c r="I13561" s="8">
        <v>1</v>
      </c>
      <c r="J13561" s="8">
        <v>1.24926E-2</v>
      </c>
      <c r="K13561" s="6">
        <v>3.7280600000000002</v>
      </c>
      <c r="L13561" s="6">
        <v>0.17371</v>
      </c>
      <c r="M13561" s="6">
        <v>0.167743</v>
      </c>
      <c r="N13561" s="6">
        <v>1</v>
      </c>
    </row>
    <row r="13562" spans="1:14" x14ac:dyDescent="0.2">
      <c r="A13562" t="s">
        <v>36515</v>
      </c>
      <c r="B13562">
        <v>9062</v>
      </c>
      <c r="C13562">
        <v>18180062</v>
      </c>
      <c r="D13562" t="s">
        <v>36514</v>
      </c>
      <c r="E13562" t="s">
        <v>36516</v>
      </c>
      <c r="F13562" s="6">
        <v>-1.1607499999999999</v>
      </c>
      <c r="G13562" s="8">
        <v>0.29240300000000002</v>
      </c>
      <c r="H13562" s="8">
        <v>0.47597499999999998</v>
      </c>
      <c r="I13562" s="8">
        <v>1</v>
      </c>
      <c r="J13562" s="8">
        <v>0.24512400000000001</v>
      </c>
      <c r="K13562" s="6">
        <v>0.91624000000000005</v>
      </c>
      <c r="L13562" s="6">
        <v>0.36022199999999999</v>
      </c>
      <c r="M13562" s="6">
        <v>1.4153500000000001</v>
      </c>
      <c r="N13562" s="6">
        <v>1</v>
      </c>
    </row>
    <row r="13563" spans="1:14" x14ac:dyDescent="0.2">
      <c r="A13563" t="s">
        <v>36518</v>
      </c>
      <c r="B13563">
        <v>14255</v>
      </c>
      <c r="C13563">
        <v>18209643</v>
      </c>
      <c r="D13563" t="s">
        <v>36517</v>
      </c>
      <c r="E13563" t="s">
        <v>36519</v>
      </c>
      <c r="F13563" s="6">
        <v>-1.16079</v>
      </c>
      <c r="G13563" s="8">
        <v>5.8865399999999998E-4</v>
      </c>
      <c r="H13563" s="8">
        <v>4.2140399999999996E-3</v>
      </c>
      <c r="I13563" s="8">
        <v>1</v>
      </c>
      <c r="J13563" s="8">
        <v>2.1702000000000002E-3</v>
      </c>
      <c r="K13563" s="6">
        <v>12.3567</v>
      </c>
      <c r="L13563" s="6">
        <v>0.33045000000000002</v>
      </c>
      <c r="M13563" s="6">
        <v>9.6273200000000003E-2</v>
      </c>
      <c r="N13563" s="6">
        <v>1</v>
      </c>
    </row>
    <row r="13564" spans="1:14" x14ac:dyDescent="0.2">
      <c r="A13564" t="s">
        <v>36521</v>
      </c>
      <c r="B13564">
        <v>2965</v>
      </c>
      <c r="C13564">
        <v>18145362</v>
      </c>
      <c r="D13564" t="s">
        <v>36520</v>
      </c>
      <c r="E13564" t="s">
        <v>36522</v>
      </c>
      <c r="F13564" s="6">
        <v>-1.1608000000000001</v>
      </c>
      <c r="G13564" s="8">
        <v>7.5221999999999997E-3</v>
      </c>
      <c r="H13564" s="8">
        <v>3.1059300000000001E-2</v>
      </c>
      <c r="I13564" s="8">
        <v>1</v>
      </c>
      <c r="J13564" s="8">
        <v>1.59953E-2</v>
      </c>
      <c r="K13564" s="6">
        <v>5.5275800000000004</v>
      </c>
      <c r="L13564" s="6">
        <v>0.282362</v>
      </c>
      <c r="M13564" s="6">
        <v>0.183896</v>
      </c>
      <c r="N13564" s="6">
        <v>1</v>
      </c>
    </row>
    <row r="13565" spans="1:14" x14ac:dyDescent="0.2">
      <c r="A13565" t="s">
        <v>36521</v>
      </c>
      <c r="B13565">
        <v>2967</v>
      </c>
      <c r="C13565">
        <v>18145366</v>
      </c>
      <c r="D13565" t="s">
        <v>36520</v>
      </c>
      <c r="E13565" t="s">
        <v>36522</v>
      </c>
      <c r="F13565" s="6">
        <v>-1.1608000000000001</v>
      </c>
      <c r="G13565" s="8">
        <v>7.5221999999999997E-3</v>
      </c>
      <c r="H13565" s="8">
        <v>3.1059300000000001E-2</v>
      </c>
      <c r="I13565" s="8">
        <v>1</v>
      </c>
      <c r="J13565" s="8">
        <v>1.59953E-2</v>
      </c>
      <c r="K13565" s="6">
        <v>5.5275800000000004</v>
      </c>
      <c r="L13565" s="6">
        <v>0.282362</v>
      </c>
      <c r="M13565" s="6">
        <v>0.183896</v>
      </c>
      <c r="N13565" s="6">
        <v>1</v>
      </c>
    </row>
    <row r="13566" spans="1:14" x14ac:dyDescent="0.2">
      <c r="A13566" t="s">
        <v>36521</v>
      </c>
      <c r="B13566">
        <v>2969</v>
      </c>
      <c r="C13566">
        <v>18145370</v>
      </c>
      <c r="D13566" t="s">
        <v>36520</v>
      </c>
      <c r="E13566" t="s">
        <v>36522</v>
      </c>
      <c r="F13566" s="6">
        <v>-1.1608000000000001</v>
      </c>
      <c r="G13566" s="8">
        <v>7.5221999999999997E-3</v>
      </c>
      <c r="H13566" s="8">
        <v>3.1059300000000001E-2</v>
      </c>
      <c r="I13566" s="8">
        <v>1</v>
      </c>
      <c r="J13566" s="8">
        <v>1.59953E-2</v>
      </c>
      <c r="K13566" s="6">
        <v>5.5275800000000004</v>
      </c>
      <c r="L13566" s="6">
        <v>0.282362</v>
      </c>
      <c r="M13566" s="6">
        <v>0.183896</v>
      </c>
      <c r="N13566" s="6">
        <v>1</v>
      </c>
    </row>
    <row r="13567" spans="1:14" x14ac:dyDescent="0.2">
      <c r="A13567" t="s">
        <v>36521</v>
      </c>
      <c r="B13567">
        <v>2971</v>
      </c>
      <c r="C13567">
        <v>18145374</v>
      </c>
      <c r="D13567" t="s">
        <v>36520</v>
      </c>
      <c r="E13567" t="s">
        <v>36522</v>
      </c>
      <c r="F13567" s="6">
        <v>-1.1608000000000001</v>
      </c>
      <c r="G13567" s="8">
        <v>7.5221999999999997E-3</v>
      </c>
      <c r="H13567" s="8">
        <v>3.1059300000000001E-2</v>
      </c>
      <c r="I13567" s="8">
        <v>1</v>
      </c>
      <c r="J13567" s="8">
        <v>1.59953E-2</v>
      </c>
      <c r="K13567" s="6">
        <v>5.5275800000000004</v>
      </c>
      <c r="L13567" s="6">
        <v>0.282362</v>
      </c>
      <c r="M13567" s="6">
        <v>0.183896</v>
      </c>
      <c r="N13567" s="6">
        <v>1</v>
      </c>
    </row>
    <row r="13568" spans="1:14" x14ac:dyDescent="0.2">
      <c r="A13568" t="s">
        <v>36521</v>
      </c>
      <c r="B13568">
        <v>2973</v>
      </c>
      <c r="C13568">
        <v>18145378</v>
      </c>
      <c r="D13568" t="s">
        <v>36520</v>
      </c>
      <c r="E13568" t="s">
        <v>36522</v>
      </c>
      <c r="F13568" s="6">
        <v>-1.1608000000000001</v>
      </c>
      <c r="G13568" s="8">
        <v>7.5221999999999997E-3</v>
      </c>
      <c r="H13568" s="8">
        <v>3.1059300000000001E-2</v>
      </c>
      <c r="I13568" s="8">
        <v>1</v>
      </c>
      <c r="J13568" s="8">
        <v>1.59953E-2</v>
      </c>
      <c r="K13568" s="6">
        <v>5.5275800000000004</v>
      </c>
      <c r="L13568" s="6">
        <v>0.282362</v>
      </c>
      <c r="M13568" s="6">
        <v>0.183896</v>
      </c>
      <c r="N13568" s="6">
        <v>1</v>
      </c>
    </row>
    <row r="13569" spans="1:14" x14ac:dyDescent="0.2">
      <c r="A13569" t="s">
        <v>36521</v>
      </c>
      <c r="B13569">
        <v>2975</v>
      </c>
      <c r="C13569">
        <v>18145382</v>
      </c>
      <c r="D13569" t="s">
        <v>36520</v>
      </c>
      <c r="E13569" t="s">
        <v>36522</v>
      </c>
      <c r="F13569" s="6">
        <v>-1.1608000000000001</v>
      </c>
      <c r="G13569" s="8">
        <v>7.5221999999999997E-3</v>
      </c>
      <c r="H13569" s="8">
        <v>3.1059300000000001E-2</v>
      </c>
      <c r="I13569" s="8">
        <v>1</v>
      </c>
      <c r="J13569" s="8">
        <v>1.59953E-2</v>
      </c>
      <c r="K13569" s="6">
        <v>5.5275800000000004</v>
      </c>
      <c r="L13569" s="6">
        <v>0.282362</v>
      </c>
      <c r="M13569" s="6">
        <v>0.183896</v>
      </c>
      <c r="N13569" s="6">
        <v>1</v>
      </c>
    </row>
    <row r="13570" spans="1:14" x14ac:dyDescent="0.2">
      <c r="A13570" t="s">
        <v>36521</v>
      </c>
      <c r="B13570">
        <v>2977</v>
      </c>
      <c r="C13570">
        <v>18145386</v>
      </c>
      <c r="D13570" t="s">
        <v>36520</v>
      </c>
      <c r="E13570" t="s">
        <v>36522</v>
      </c>
      <c r="F13570" s="6">
        <v>-1.1608000000000001</v>
      </c>
      <c r="G13570" s="8">
        <v>7.5221999999999997E-3</v>
      </c>
      <c r="H13570" s="8">
        <v>3.1059300000000001E-2</v>
      </c>
      <c r="I13570" s="8">
        <v>1</v>
      </c>
      <c r="J13570" s="8">
        <v>1.59953E-2</v>
      </c>
      <c r="K13570" s="6">
        <v>5.5275800000000004</v>
      </c>
      <c r="L13570" s="6">
        <v>0.282362</v>
      </c>
      <c r="M13570" s="6">
        <v>0.183896</v>
      </c>
      <c r="N13570" s="6">
        <v>1</v>
      </c>
    </row>
    <row r="13571" spans="1:14" x14ac:dyDescent="0.2">
      <c r="A13571" t="s">
        <v>36521</v>
      </c>
      <c r="B13571">
        <v>2979</v>
      </c>
      <c r="C13571">
        <v>18145390</v>
      </c>
      <c r="D13571" t="s">
        <v>36520</v>
      </c>
      <c r="E13571" t="s">
        <v>36522</v>
      </c>
      <c r="F13571" s="6">
        <v>-1.1608000000000001</v>
      </c>
      <c r="G13571" s="8">
        <v>7.5221999999999997E-3</v>
      </c>
      <c r="H13571" s="8">
        <v>3.1059300000000001E-2</v>
      </c>
      <c r="I13571" s="8">
        <v>1</v>
      </c>
      <c r="J13571" s="8">
        <v>1.59953E-2</v>
      </c>
      <c r="K13571" s="6">
        <v>5.5275800000000004</v>
      </c>
      <c r="L13571" s="6">
        <v>0.282362</v>
      </c>
      <c r="M13571" s="6">
        <v>0.183896</v>
      </c>
      <c r="N13571" s="6">
        <v>1</v>
      </c>
    </row>
    <row r="13572" spans="1:14" x14ac:dyDescent="0.2">
      <c r="A13572" t="s">
        <v>36521</v>
      </c>
      <c r="B13572">
        <v>2981</v>
      </c>
      <c r="C13572">
        <v>18145394</v>
      </c>
      <c r="D13572" t="s">
        <v>36520</v>
      </c>
      <c r="E13572" t="s">
        <v>36522</v>
      </c>
      <c r="F13572" s="6">
        <v>-1.1608000000000001</v>
      </c>
      <c r="G13572" s="8">
        <v>7.5221999999999997E-3</v>
      </c>
      <c r="H13572" s="8">
        <v>3.1059300000000001E-2</v>
      </c>
      <c r="I13572" s="8">
        <v>1</v>
      </c>
      <c r="J13572" s="8">
        <v>1.59953E-2</v>
      </c>
      <c r="K13572" s="6">
        <v>5.5275800000000004</v>
      </c>
      <c r="L13572" s="6">
        <v>0.282362</v>
      </c>
      <c r="M13572" s="6">
        <v>0.183896</v>
      </c>
      <c r="N13572" s="6">
        <v>1</v>
      </c>
    </row>
    <row r="13573" spans="1:14" x14ac:dyDescent="0.2">
      <c r="A13573" t="s">
        <v>36524</v>
      </c>
      <c r="B13573">
        <v>1162</v>
      </c>
      <c r="C13573">
        <v>18135465</v>
      </c>
      <c r="D13573" t="s">
        <v>36523</v>
      </c>
      <c r="E13573" t="s">
        <v>36525</v>
      </c>
      <c r="F13573" s="6">
        <v>-1.16082</v>
      </c>
      <c r="G13573" s="8">
        <v>5.0369200000000003E-2</v>
      </c>
      <c r="H13573" s="8">
        <v>0.13418099999999999</v>
      </c>
      <c r="I13573" s="8">
        <v>1</v>
      </c>
      <c r="J13573" s="8">
        <v>6.9102200000000003E-2</v>
      </c>
      <c r="K13573" s="6">
        <v>3.77033</v>
      </c>
      <c r="L13573" s="6">
        <v>0.39680799999999999</v>
      </c>
      <c r="M13573" s="6">
        <v>0.378882</v>
      </c>
      <c r="N13573" s="6">
        <v>1</v>
      </c>
    </row>
    <row r="13574" spans="1:14" x14ac:dyDescent="0.2">
      <c r="A13574" t="s">
        <v>36527</v>
      </c>
      <c r="B13574">
        <v>7760</v>
      </c>
      <c r="C13574">
        <v>18172649</v>
      </c>
      <c r="D13574" t="s">
        <v>36526</v>
      </c>
      <c r="E13574" t="s">
        <v>36528</v>
      </c>
      <c r="F13574" s="6">
        <v>-1.16083</v>
      </c>
      <c r="G13574" s="8">
        <v>5.8115E-2</v>
      </c>
      <c r="H13574" s="8">
        <v>0.14904999999999999</v>
      </c>
      <c r="I13574" s="8">
        <v>1</v>
      </c>
      <c r="J13574" s="8">
        <v>7.6759599999999997E-2</v>
      </c>
      <c r="K13574" s="6">
        <v>11.881600000000001</v>
      </c>
      <c r="L13574" s="6">
        <v>1.34317</v>
      </c>
      <c r="M13574" s="6">
        <v>0.406968</v>
      </c>
      <c r="N13574" s="6">
        <v>1</v>
      </c>
    </row>
    <row r="13575" spans="1:14" x14ac:dyDescent="0.2">
      <c r="A13575" t="s">
        <v>36530</v>
      </c>
      <c r="B13575">
        <v>8458</v>
      </c>
      <c r="C13575">
        <v>18176969</v>
      </c>
      <c r="D13575" t="s">
        <v>36529</v>
      </c>
      <c r="E13575" t="s">
        <v>36531</v>
      </c>
      <c r="F13575" s="6">
        <v>-1.1608799999999999</v>
      </c>
      <c r="G13575" s="8">
        <v>0.172788</v>
      </c>
      <c r="H13575" s="8">
        <v>0.33058799999999999</v>
      </c>
      <c r="I13575" s="8">
        <v>1</v>
      </c>
      <c r="J13575" s="8">
        <v>0.17025000000000001</v>
      </c>
      <c r="K13575" s="6">
        <v>2.4383599999999999</v>
      </c>
      <c r="L13575" s="6">
        <v>0.56037300000000001</v>
      </c>
      <c r="M13575" s="6">
        <v>0.82733400000000001</v>
      </c>
      <c r="N13575" s="6">
        <v>1</v>
      </c>
    </row>
    <row r="13576" spans="1:14" x14ac:dyDescent="0.2">
      <c r="A13576" t="s">
        <v>36533</v>
      </c>
      <c r="B13576">
        <v>14033</v>
      </c>
      <c r="C13576">
        <v>18208498</v>
      </c>
      <c r="D13576" t="s">
        <v>36532</v>
      </c>
      <c r="E13576" t="s">
        <v>36534</v>
      </c>
      <c r="F13576" s="6">
        <v>-1.16092</v>
      </c>
      <c r="G13576" s="8">
        <v>0.16183700000000001</v>
      </c>
      <c r="H13576" s="8">
        <v>0.31634600000000002</v>
      </c>
      <c r="I13576" s="8">
        <v>1</v>
      </c>
      <c r="J13576" s="8">
        <v>0.16291600000000001</v>
      </c>
      <c r="K13576" s="6">
        <v>0.89496799999999999</v>
      </c>
      <c r="L13576" s="6">
        <v>0.19487699999999999</v>
      </c>
      <c r="M13576" s="6">
        <v>0.78388899999999995</v>
      </c>
      <c r="N13576" s="6">
        <v>1</v>
      </c>
    </row>
    <row r="13577" spans="1:14" x14ac:dyDescent="0.2">
      <c r="A13577" t="s">
        <v>36536</v>
      </c>
      <c r="B13577">
        <v>13282</v>
      </c>
      <c r="C13577">
        <v>18204328</v>
      </c>
      <c r="D13577" t="s">
        <v>36535</v>
      </c>
      <c r="E13577" t="s">
        <v>36537</v>
      </c>
      <c r="F13577" s="6">
        <v>-1.1609400000000001</v>
      </c>
      <c r="G13577" s="8">
        <v>5.6885999999999999E-2</v>
      </c>
      <c r="H13577" s="8">
        <v>0.14682000000000001</v>
      </c>
      <c r="I13577" s="8">
        <v>1</v>
      </c>
      <c r="J13577" s="8">
        <v>7.5611499999999998E-2</v>
      </c>
      <c r="K13577" s="6">
        <v>4.39975</v>
      </c>
      <c r="L13577" s="6">
        <v>0.49260100000000001</v>
      </c>
      <c r="M13577" s="6">
        <v>0.403061</v>
      </c>
      <c r="N13577" s="6">
        <v>1</v>
      </c>
    </row>
    <row r="13578" spans="1:14" x14ac:dyDescent="0.2">
      <c r="A13578" t="s">
        <v>36539</v>
      </c>
      <c r="B13578">
        <v>11434</v>
      </c>
      <c r="C13578">
        <v>18193719</v>
      </c>
      <c r="D13578" t="s">
        <v>36538</v>
      </c>
      <c r="E13578" t="s">
        <v>36540</v>
      </c>
      <c r="F13578" s="6">
        <v>-1.16099</v>
      </c>
      <c r="G13578" s="8">
        <v>0.41680499999999998</v>
      </c>
      <c r="H13578" s="8">
        <v>0.60396700000000003</v>
      </c>
      <c r="I13578" s="8">
        <v>1</v>
      </c>
      <c r="J13578" s="8">
        <v>0.31103900000000001</v>
      </c>
      <c r="K13578" s="6">
        <v>0.54656099999999996</v>
      </c>
      <c r="L13578" s="6">
        <v>0.36698999999999998</v>
      </c>
      <c r="M13578" s="6">
        <v>2.4172400000000001</v>
      </c>
      <c r="N13578" s="6">
        <v>1</v>
      </c>
    </row>
    <row r="13579" spans="1:14" x14ac:dyDescent="0.2">
      <c r="A13579" t="s">
        <v>36542</v>
      </c>
      <c r="B13579">
        <v>14869</v>
      </c>
      <c r="C13579">
        <v>18213491</v>
      </c>
      <c r="D13579" t="s">
        <v>36541</v>
      </c>
      <c r="E13579" t="s">
        <v>36543</v>
      </c>
      <c r="F13579" s="6">
        <v>-1.16106</v>
      </c>
      <c r="G13579" s="8">
        <v>2.64829E-2</v>
      </c>
      <c r="H13579" s="8">
        <v>8.2617200000000002E-2</v>
      </c>
      <c r="I13579" s="8">
        <v>1</v>
      </c>
      <c r="J13579" s="8">
        <v>4.2547300000000003E-2</v>
      </c>
      <c r="K13579" s="6">
        <v>4.7270899999999996</v>
      </c>
      <c r="L13579" s="6">
        <v>0.37555300000000003</v>
      </c>
      <c r="M13579" s="6">
        <v>0.28600900000000001</v>
      </c>
      <c r="N13579" s="6">
        <v>1</v>
      </c>
    </row>
    <row r="13580" spans="1:14" x14ac:dyDescent="0.2">
      <c r="A13580" t="s">
        <v>36545</v>
      </c>
      <c r="B13580">
        <v>5752</v>
      </c>
      <c r="C13580">
        <v>18161556</v>
      </c>
      <c r="D13580" t="s">
        <v>36544</v>
      </c>
      <c r="E13580" t="s">
        <v>36546</v>
      </c>
      <c r="F13580" s="6">
        <v>-1.16109</v>
      </c>
      <c r="G13580" s="8">
        <v>2.1866900000000002E-2</v>
      </c>
      <c r="H13580" s="8">
        <v>7.1197300000000005E-2</v>
      </c>
      <c r="I13580" s="8">
        <v>1</v>
      </c>
      <c r="J13580" s="8">
        <v>3.66661E-2</v>
      </c>
      <c r="K13580" s="6">
        <v>139.90799999999999</v>
      </c>
      <c r="L13580" s="6">
        <v>10.3146</v>
      </c>
      <c r="M13580" s="6">
        <v>0.265407</v>
      </c>
      <c r="N13580" s="6">
        <v>1</v>
      </c>
    </row>
    <row r="13581" spans="1:14" x14ac:dyDescent="0.2">
      <c r="A13581" t="s">
        <v>36548</v>
      </c>
      <c r="B13581">
        <v>11325</v>
      </c>
      <c r="C13581">
        <v>18192934</v>
      </c>
      <c r="D13581" t="s">
        <v>36547</v>
      </c>
      <c r="E13581" t="s">
        <v>36549</v>
      </c>
      <c r="F13581" s="6">
        <v>-1.1611199999999999</v>
      </c>
      <c r="G13581" s="8">
        <v>0.253633</v>
      </c>
      <c r="H13581" s="8">
        <v>0.43262499999999998</v>
      </c>
      <c r="I13581" s="8">
        <v>1</v>
      </c>
      <c r="J13581" s="8">
        <v>0.222799</v>
      </c>
      <c r="K13581" s="6">
        <v>0.60230099999999998</v>
      </c>
      <c r="L13581" s="6">
        <v>0.20114699999999999</v>
      </c>
      <c r="M13581" s="6">
        <v>1.2022699999999999</v>
      </c>
      <c r="N13581" s="6">
        <v>1</v>
      </c>
    </row>
    <row r="13582" spans="1:14" x14ac:dyDescent="0.2">
      <c r="A13582" t="s">
        <v>36551</v>
      </c>
      <c r="B13582">
        <v>6289</v>
      </c>
      <c r="C13582">
        <v>18164605</v>
      </c>
      <c r="D13582" t="s">
        <v>36550</v>
      </c>
      <c r="E13582" t="s">
        <v>36552</v>
      </c>
      <c r="F13582" s="6">
        <v>-1.1611400000000001</v>
      </c>
      <c r="G13582" s="8">
        <v>0.25754899999999997</v>
      </c>
      <c r="H13582" s="8">
        <v>0.43756800000000001</v>
      </c>
      <c r="I13582" s="8">
        <v>1</v>
      </c>
      <c r="J13582" s="8">
        <v>0.22534499999999999</v>
      </c>
      <c r="K13582" s="6">
        <v>0.66955500000000001</v>
      </c>
      <c r="L13582" s="6">
        <v>0.22752800000000001</v>
      </c>
      <c r="M13582" s="6">
        <v>1.2233499999999999</v>
      </c>
      <c r="N13582" s="6">
        <v>1</v>
      </c>
    </row>
    <row r="13583" spans="1:14" x14ac:dyDescent="0.2">
      <c r="A13583" t="s">
        <v>36554</v>
      </c>
      <c r="B13583">
        <v>2004</v>
      </c>
      <c r="C13583">
        <v>18139927</v>
      </c>
      <c r="D13583" t="s">
        <v>36553</v>
      </c>
      <c r="E13583" t="s">
        <v>36555</v>
      </c>
      <c r="F13583" s="6">
        <v>-1.1611499999999999</v>
      </c>
      <c r="G13583" s="8">
        <v>2.6759100000000001E-2</v>
      </c>
      <c r="H13583" s="8">
        <v>8.3248100000000005E-2</v>
      </c>
      <c r="I13583" s="8">
        <v>1</v>
      </c>
      <c r="J13583" s="8">
        <v>4.2872199999999999E-2</v>
      </c>
      <c r="K13583" s="6">
        <v>13.3652</v>
      </c>
      <c r="L13583" s="6">
        <v>1.0673999999999999</v>
      </c>
      <c r="M13583" s="6">
        <v>0.28750900000000001</v>
      </c>
      <c r="N13583" s="6">
        <v>1</v>
      </c>
    </row>
    <row r="13584" spans="1:14" x14ac:dyDescent="0.2">
      <c r="A13584" t="s">
        <v>36557</v>
      </c>
      <c r="B13584">
        <v>7843</v>
      </c>
      <c r="C13584">
        <v>18173313</v>
      </c>
      <c r="D13584" t="s">
        <v>36556</v>
      </c>
      <c r="E13584" t="s">
        <v>36558</v>
      </c>
      <c r="F13584" s="6">
        <v>-1.1612199999999999</v>
      </c>
      <c r="G13584" s="8">
        <v>3.4759999999999999E-2</v>
      </c>
      <c r="H13584" s="8">
        <v>0.10155599999999999</v>
      </c>
      <c r="I13584" s="8">
        <v>1</v>
      </c>
      <c r="J13584" s="8">
        <v>5.23005E-2</v>
      </c>
      <c r="K13584" s="6">
        <v>44.250900000000001</v>
      </c>
      <c r="L13584" s="6">
        <v>3.94604</v>
      </c>
      <c r="M13584" s="6">
        <v>0.32102700000000001</v>
      </c>
      <c r="N13584" s="6">
        <v>1</v>
      </c>
    </row>
    <row r="13585" spans="1:14" x14ac:dyDescent="0.2">
      <c r="A13585" t="s">
        <v>36560</v>
      </c>
      <c r="B13585">
        <v>4913</v>
      </c>
      <c r="C13585">
        <v>18156233</v>
      </c>
      <c r="D13585" t="s">
        <v>36559</v>
      </c>
      <c r="E13585" t="s">
        <v>36561</v>
      </c>
      <c r="F13585" s="6">
        <v>-1.16124</v>
      </c>
      <c r="G13585" s="8">
        <v>1.8488000000000001E-4</v>
      </c>
      <c r="H13585" s="8">
        <v>1.70006E-3</v>
      </c>
      <c r="I13585" s="8">
        <v>1</v>
      </c>
      <c r="J13585" s="8">
        <v>8.7551899999999995E-4</v>
      </c>
      <c r="K13585" s="6">
        <v>9.8036200000000004</v>
      </c>
      <c r="L13585" s="6">
        <v>0.20785500000000001</v>
      </c>
      <c r="M13585" s="6">
        <v>7.6326500000000005E-2</v>
      </c>
      <c r="N13585" s="6">
        <v>1</v>
      </c>
    </row>
    <row r="13586" spans="1:14" x14ac:dyDescent="0.2">
      <c r="A13586" t="s">
        <v>36563</v>
      </c>
      <c r="B13586">
        <v>9238</v>
      </c>
      <c r="C13586">
        <v>18180796</v>
      </c>
      <c r="D13586" t="s">
        <v>36562</v>
      </c>
      <c r="E13586" t="s">
        <v>36564</v>
      </c>
      <c r="F13586" s="6">
        <v>-1.1612499999999999</v>
      </c>
      <c r="G13586" s="8">
        <v>0.198935</v>
      </c>
      <c r="H13586" s="8">
        <v>0.36499399999999999</v>
      </c>
      <c r="I13586" s="8">
        <v>1</v>
      </c>
      <c r="J13586" s="8">
        <v>0.187969</v>
      </c>
      <c r="K13586" s="6">
        <v>3.8363</v>
      </c>
      <c r="L13586" s="6">
        <v>1.0033000000000001</v>
      </c>
      <c r="M13586" s="6">
        <v>0.94150100000000003</v>
      </c>
      <c r="N13586" s="6">
        <v>1</v>
      </c>
    </row>
    <row r="13587" spans="1:14" x14ac:dyDescent="0.2">
      <c r="A13587" t="s">
        <v>36566</v>
      </c>
      <c r="B13587">
        <v>4857</v>
      </c>
      <c r="C13587">
        <v>18155902</v>
      </c>
      <c r="D13587" t="s">
        <v>36565</v>
      </c>
      <c r="E13587" t="s">
        <v>36567</v>
      </c>
      <c r="F13587" s="6">
        <v>-1.1613899999999999</v>
      </c>
      <c r="G13587" s="8">
        <v>0.15904299999999999</v>
      </c>
      <c r="H13587" s="8">
        <v>0.31241099999999999</v>
      </c>
      <c r="I13587" s="8">
        <v>1</v>
      </c>
      <c r="J13587" s="8">
        <v>0.16089000000000001</v>
      </c>
      <c r="K13587" s="6">
        <v>2.5862699999999998</v>
      </c>
      <c r="L13587" s="6">
        <v>0.55824200000000002</v>
      </c>
      <c r="M13587" s="6">
        <v>0.77705400000000002</v>
      </c>
      <c r="N13587" s="6">
        <v>1</v>
      </c>
    </row>
    <row r="13588" spans="1:14" x14ac:dyDescent="0.2">
      <c r="A13588" t="s">
        <v>36569</v>
      </c>
      <c r="B13588">
        <v>6793</v>
      </c>
      <c r="C13588">
        <v>18167572</v>
      </c>
      <c r="D13588" t="s">
        <v>36568</v>
      </c>
      <c r="E13588" t="s">
        <v>36570</v>
      </c>
      <c r="F13588" s="6">
        <v>-1.1614</v>
      </c>
      <c r="G13588" s="8">
        <v>0.19975799999999999</v>
      </c>
      <c r="H13588" s="8">
        <v>0.36609599999999998</v>
      </c>
      <c r="I13588" s="8">
        <v>1</v>
      </c>
      <c r="J13588" s="8">
        <v>0.18853700000000001</v>
      </c>
      <c r="K13588" s="6">
        <v>0.70163600000000004</v>
      </c>
      <c r="L13588" s="6">
        <v>0.18451799999999999</v>
      </c>
      <c r="M13588" s="6">
        <v>0.94674000000000003</v>
      </c>
      <c r="N13588" s="6">
        <v>1</v>
      </c>
    </row>
    <row r="13589" spans="1:14" x14ac:dyDescent="0.2">
      <c r="A13589" t="s">
        <v>36572</v>
      </c>
      <c r="B13589">
        <v>517</v>
      </c>
      <c r="C13589">
        <v>18131929</v>
      </c>
      <c r="D13589" t="s">
        <v>36571</v>
      </c>
      <c r="E13589" t="s">
        <v>36573</v>
      </c>
      <c r="F13589" s="6">
        <v>-1.1615200000000001</v>
      </c>
      <c r="G13589" s="8">
        <v>2.97139E-3</v>
      </c>
      <c r="H13589" s="8">
        <v>1.49596E-2</v>
      </c>
      <c r="I13589" s="8">
        <v>1</v>
      </c>
      <c r="J13589" s="8">
        <v>7.7040800000000003E-3</v>
      </c>
      <c r="K13589" s="6">
        <v>5.2609700000000004</v>
      </c>
      <c r="L13589" s="6">
        <v>0.20838699999999999</v>
      </c>
      <c r="M13589" s="6">
        <v>0.142596</v>
      </c>
      <c r="N13589" s="6">
        <v>1</v>
      </c>
    </row>
    <row r="13590" spans="1:14" x14ac:dyDescent="0.2">
      <c r="A13590" t="s">
        <v>36575</v>
      </c>
      <c r="B13590">
        <v>2691</v>
      </c>
      <c r="C13590">
        <v>18143847</v>
      </c>
      <c r="D13590" t="s">
        <v>36574</v>
      </c>
      <c r="E13590" t="s">
        <v>36576</v>
      </c>
      <c r="F13590" s="6">
        <v>-1.1615599999999999</v>
      </c>
      <c r="G13590" s="8">
        <v>3.42846E-4</v>
      </c>
      <c r="H13590" s="8">
        <v>2.8092E-3</v>
      </c>
      <c r="I13590" s="8">
        <v>1</v>
      </c>
      <c r="J13590" s="8">
        <v>1.4467200000000001E-3</v>
      </c>
      <c r="K13590" s="6">
        <v>27.2224</v>
      </c>
      <c r="L13590" s="6">
        <v>0.65537000000000001</v>
      </c>
      <c r="M13590" s="6">
        <v>8.6668700000000001E-2</v>
      </c>
      <c r="N13590" s="6">
        <v>1</v>
      </c>
    </row>
    <row r="13591" spans="1:14" x14ac:dyDescent="0.2">
      <c r="A13591" t="s">
        <v>36578</v>
      </c>
      <c r="B13591">
        <v>7415</v>
      </c>
      <c r="C13591">
        <v>18170822</v>
      </c>
      <c r="D13591" t="s">
        <v>36577</v>
      </c>
      <c r="E13591" t="s">
        <v>36579</v>
      </c>
      <c r="F13591" s="6">
        <v>-1.1616</v>
      </c>
      <c r="G13591" s="8">
        <v>8.26794E-2</v>
      </c>
      <c r="H13591" s="8">
        <v>0.19431100000000001</v>
      </c>
      <c r="I13591" s="8">
        <v>1</v>
      </c>
      <c r="J13591" s="8">
        <v>0.10006900000000001</v>
      </c>
      <c r="K13591" s="6">
        <v>6.0246399999999998</v>
      </c>
      <c r="L13591" s="6">
        <v>0.83322600000000002</v>
      </c>
      <c r="M13591" s="6">
        <v>0.49789099999999997</v>
      </c>
      <c r="N13591" s="6">
        <v>1</v>
      </c>
    </row>
    <row r="13592" spans="1:14" x14ac:dyDescent="0.2">
      <c r="A13592" t="s">
        <v>36581</v>
      </c>
      <c r="B13592">
        <v>803</v>
      </c>
      <c r="C13592">
        <v>18133573</v>
      </c>
      <c r="D13592" t="s">
        <v>36580</v>
      </c>
      <c r="E13592" t="s">
        <v>36582</v>
      </c>
      <c r="F13592" s="6">
        <v>-1.16168</v>
      </c>
      <c r="G13592" s="8">
        <v>3.7445099999999999E-3</v>
      </c>
      <c r="H13592" s="8">
        <v>1.7919600000000001E-2</v>
      </c>
      <c r="I13592" s="8">
        <v>1</v>
      </c>
      <c r="J13592" s="8">
        <v>9.2284499999999992E-3</v>
      </c>
      <c r="K13592" s="6">
        <v>13.5425</v>
      </c>
      <c r="L13592" s="6">
        <v>0.57167199999999996</v>
      </c>
      <c r="M13592" s="6">
        <v>0.15196699999999999</v>
      </c>
      <c r="N13592" s="6">
        <v>1</v>
      </c>
    </row>
    <row r="13593" spans="1:14" x14ac:dyDescent="0.2">
      <c r="A13593" t="s">
        <v>36584</v>
      </c>
      <c r="B13593">
        <v>9803</v>
      </c>
      <c r="C13593">
        <v>18184391</v>
      </c>
      <c r="D13593" t="s">
        <v>36583</v>
      </c>
      <c r="E13593" t="s">
        <v>36585</v>
      </c>
      <c r="F13593" s="6">
        <v>-1.1618299999999999</v>
      </c>
      <c r="G13593" s="8">
        <v>2.7757500000000001E-4</v>
      </c>
      <c r="H13593" s="8">
        <v>2.3707899999999998E-3</v>
      </c>
      <c r="I13593" s="8">
        <v>1</v>
      </c>
      <c r="J13593" s="8">
        <v>1.22094E-3</v>
      </c>
      <c r="K13593" s="6">
        <v>9.2637</v>
      </c>
      <c r="L13593" s="6">
        <v>0.214314</v>
      </c>
      <c r="M13593" s="6">
        <v>8.3285499999999998E-2</v>
      </c>
      <c r="N13593" s="6">
        <v>1</v>
      </c>
    </row>
    <row r="13594" spans="1:14" x14ac:dyDescent="0.2">
      <c r="A13594" t="s">
        <v>36587</v>
      </c>
      <c r="B13594">
        <v>6285</v>
      </c>
      <c r="C13594">
        <v>18164597</v>
      </c>
      <c r="D13594" t="s">
        <v>36586</v>
      </c>
      <c r="E13594" t="s">
        <v>36588</v>
      </c>
      <c r="F13594" s="6">
        <v>-1.16191</v>
      </c>
      <c r="G13594" s="8">
        <v>0.38868200000000003</v>
      </c>
      <c r="H13594" s="8">
        <v>0.57770600000000005</v>
      </c>
      <c r="I13594" s="8">
        <v>1</v>
      </c>
      <c r="J13594" s="8">
        <v>0.29751499999999997</v>
      </c>
      <c r="K13594" s="6">
        <v>0.53486699999999998</v>
      </c>
      <c r="L13594" s="6">
        <v>0.32128600000000002</v>
      </c>
      <c r="M13594" s="6">
        <v>2.1624599999999998</v>
      </c>
      <c r="N13594" s="6">
        <v>1</v>
      </c>
    </row>
    <row r="13595" spans="1:14" x14ac:dyDescent="0.2">
      <c r="A13595" t="s">
        <v>36590</v>
      </c>
      <c r="B13595">
        <v>6994</v>
      </c>
      <c r="C13595">
        <v>18168769</v>
      </c>
      <c r="D13595" t="s">
        <v>36589</v>
      </c>
      <c r="E13595" t="s">
        <v>36591</v>
      </c>
      <c r="F13595" s="6">
        <v>-1.1619600000000001</v>
      </c>
      <c r="G13595" s="8">
        <v>2.1774499999999999E-2</v>
      </c>
      <c r="H13595" s="8">
        <v>7.0953000000000002E-2</v>
      </c>
      <c r="I13595" s="8">
        <v>1</v>
      </c>
      <c r="J13595" s="8">
        <v>3.6540299999999998E-2</v>
      </c>
      <c r="K13595" s="6">
        <v>3.7083300000000001</v>
      </c>
      <c r="L13595" s="6">
        <v>0.27569199999999999</v>
      </c>
      <c r="M13595" s="6">
        <v>0.26763799999999999</v>
      </c>
      <c r="N13595" s="6">
        <v>1</v>
      </c>
    </row>
    <row r="13596" spans="1:14" x14ac:dyDescent="0.2">
      <c r="A13596" t="s">
        <v>36593</v>
      </c>
      <c r="B13596">
        <v>6956</v>
      </c>
      <c r="C13596">
        <v>18168548</v>
      </c>
      <c r="D13596" t="s">
        <v>36592</v>
      </c>
      <c r="E13596" t="s">
        <v>36594</v>
      </c>
      <c r="F13596" s="6">
        <v>-1.1619900000000001</v>
      </c>
      <c r="G13596" s="8">
        <v>1.6289700000000001E-2</v>
      </c>
      <c r="H13596" s="8">
        <v>5.67152E-2</v>
      </c>
      <c r="I13596" s="8">
        <v>1</v>
      </c>
      <c r="J13596" s="8">
        <v>2.9207899999999998E-2</v>
      </c>
      <c r="K13596" s="6">
        <v>20.8947</v>
      </c>
      <c r="L13596" s="6">
        <v>1.39588</v>
      </c>
      <c r="M13596" s="6">
        <v>0.24049899999999999</v>
      </c>
      <c r="N13596" s="6">
        <v>1</v>
      </c>
    </row>
    <row r="13597" spans="1:14" x14ac:dyDescent="0.2">
      <c r="A13597" t="s">
        <v>36596</v>
      </c>
      <c r="B13597">
        <v>487</v>
      </c>
      <c r="C13597">
        <v>18131683</v>
      </c>
      <c r="D13597" t="s">
        <v>36595</v>
      </c>
      <c r="E13597" t="s">
        <v>36597</v>
      </c>
      <c r="F13597" s="6">
        <v>-1.1621300000000001</v>
      </c>
      <c r="G13597" s="8">
        <v>0.24877199999999999</v>
      </c>
      <c r="H13597" s="8">
        <v>0.42674299999999998</v>
      </c>
      <c r="I13597" s="8">
        <v>1</v>
      </c>
      <c r="J13597" s="8">
        <v>0.21976999999999999</v>
      </c>
      <c r="K13597" s="6">
        <v>1.7605599999999999</v>
      </c>
      <c r="L13597" s="6">
        <v>0.58233699999999999</v>
      </c>
      <c r="M13597" s="6">
        <v>1.1907700000000001</v>
      </c>
      <c r="N13597" s="6">
        <v>1</v>
      </c>
    </row>
    <row r="13598" spans="1:14" x14ac:dyDescent="0.2">
      <c r="A13598" t="s">
        <v>36599</v>
      </c>
      <c r="B13598">
        <v>12991</v>
      </c>
      <c r="C13598">
        <v>18202390</v>
      </c>
      <c r="D13598" t="s">
        <v>36598</v>
      </c>
      <c r="E13598" t="s">
        <v>36600</v>
      </c>
      <c r="F13598" s="6">
        <v>-1.1622300000000001</v>
      </c>
      <c r="G13598" s="8">
        <v>1.5934199999999999E-2</v>
      </c>
      <c r="H13598" s="8">
        <v>5.57869E-2</v>
      </c>
      <c r="I13598" s="8">
        <v>1</v>
      </c>
      <c r="J13598" s="8">
        <v>2.8729899999999999E-2</v>
      </c>
      <c r="K13598" s="6">
        <v>6.3402799999999999</v>
      </c>
      <c r="L13598" s="6">
        <v>0.42144100000000001</v>
      </c>
      <c r="M13598" s="6">
        <v>0.23929300000000001</v>
      </c>
      <c r="N13598" s="6">
        <v>1</v>
      </c>
    </row>
    <row r="13599" spans="1:14" x14ac:dyDescent="0.2">
      <c r="A13599" t="s">
        <v>36602</v>
      </c>
      <c r="B13599">
        <v>527</v>
      </c>
      <c r="C13599">
        <v>18132017</v>
      </c>
      <c r="D13599" t="s">
        <v>36601</v>
      </c>
      <c r="E13599" t="s">
        <v>36603</v>
      </c>
      <c r="F13599" s="6">
        <v>-1.1623600000000001</v>
      </c>
      <c r="G13599" s="8">
        <v>5.0399499999999996E-3</v>
      </c>
      <c r="H13599" s="8">
        <v>2.2618099999999999E-2</v>
      </c>
      <c r="I13599" s="8">
        <v>1</v>
      </c>
      <c r="J13599" s="8">
        <v>1.1648199999999999E-2</v>
      </c>
      <c r="K13599" s="6">
        <v>13.677099999999999</v>
      </c>
      <c r="L13599" s="6">
        <v>0.63206700000000005</v>
      </c>
      <c r="M13599" s="6">
        <v>0.16636799999999999</v>
      </c>
      <c r="N13599" s="6">
        <v>1</v>
      </c>
    </row>
    <row r="13600" spans="1:14" x14ac:dyDescent="0.2">
      <c r="A13600" t="s">
        <v>36605</v>
      </c>
      <c r="B13600">
        <v>5699</v>
      </c>
      <c r="C13600">
        <v>18161285</v>
      </c>
      <c r="D13600" t="s">
        <v>36604</v>
      </c>
      <c r="E13600" t="s">
        <v>36606</v>
      </c>
      <c r="F13600" s="6">
        <v>-1.16238</v>
      </c>
      <c r="G13600" s="8">
        <v>0.348408</v>
      </c>
      <c r="H13600" s="8">
        <v>0.53572399999999998</v>
      </c>
      <c r="I13600" s="8">
        <v>1</v>
      </c>
      <c r="J13600" s="8">
        <v>0.27589399999999997</v>
      </c>
      <c r="K13600" s="6">
        <v>1.1216699999999999</v>
      </c>
      <c r="L13600" s="6">
        <v>0.57019299999999995</v>
      </c>
      <c r="M13600" s="6">
        <v>1.8300399999999999</v>
      </c>
      <c r="N13600" s="6">
        <v>1</v>
      </c>
    </row>
    <row r="13601" spans="1:14" x14ac:dyDescent="0.2">
      <c r="A13601" t="s">
        <v>36608</v>
      </c>
      <c r="B13601">
        <v>14771</v>
      </c>
      <c r="C13601">
        <v>18212899</v>
      </c>
      <c r="D13601" t="s">
        <v>36607</v>
      </c>
      <c r="E13601" t="s">
        <v>36609</v>
      </c>
      <c r="F13601" s="6">
        <v>-1.16239</v>
      </c>
      <c r="G13601" s="8">
        <v>0.120647</v>
      </c>
      <c r="H13601" s="8">
        <v>0.25714300000000001</v>
      </c>
      <c r="I13601" s="8">
        <v>1</v>
      </c>
      <c r="J13601" s="8">
        <v>0.13242699999999999</v>
      </c>
      <c r="K13601" s="6">
        <v>0.74313499999999999</v>
      </c>
      <c r="L13601" s="6">
        <v>0.13195599999999999</v>
      </c>
      <c r="M13601" s="6">
        <v>0.639239</v>
      </c>
      <c r="N13601" s="6">
        <v>1</v>
      </c>
    </row>
    <row r="13602" spans="1:14" x14ac:dyDescent="0.2">
      <c r="A13602" t="s">
        <v>36611</v>
      </c>
      <c r="B13602">
        <v>9262</v>
      </c>
      <c r="C13602">
        <v>18181021</v>
      </c>
      <c r="D13602" t="s">
        <v>36610</v>
      </c>
      <c r="E13602" t="s">
        <v>36612</v>
      </c>
      <c r="F13602" s="6">
        <v>-1.1625099999999999</v>
      </c>
      <c r="G13602" s="8">
        <v>0.25472</v>
      </c>
      <c r="H13602" s="8">
        <v>0.43398100000000001</v>
      </c>
      <c r="I13602" s="8">
        <v>1</v>
      </c>
      <c r="J13602" s="8">
        <v>0.223497</v>
      </c>
      <c r="K13602" s="6">
        <v>2.48156</v>
      </c>
      <c r="L13602" s="6">
        <v>0.84615200000000002</v>
      </c>
      <c r="M13602" s="6">
        <v>1.2275100000000001</v>
      </c>
      <c r="N13602" s="6">
        <v>1</v>
      </c>
    </row>
    <row r="13603" spans="1:14" x14ac:dyDescent="0.2">
      <c r="A13603" t="s">
        <v>36614</v>
      </c>
      <c r="B13603">
        <v>6913</v>
      </c>
      <c r="C13603">
        <v>18168303</v>
      </c>
      <c r="D13603" t="s">
        <v>36613</v>
      </c>
      <c r="E13603" t="s">
        <v>36615</v>
      </c>
      <c r="F13603" s="6">
        <v>-1.1626000000000001</v>
      </c>
      <c r="G13603" s="8">
        <v>8.0994499999999996E-4</v>
      </c>
      <c r="H13603" s="8">
        <v>5.4135600000000004E-3</v>
      </c>
      <c r="I13603" s="8">
        <v>1</v>
      </c>
      <c r="J13603" s="8">
        <v>2.78795E-3</v>
      </c>
      <c r="K13603" s="6">
        <v>7.3548200000000001</v>
      </c>
      <c r="L13603" s="6">
        <v>0.21541099999999999</v>
      </c>
      <c r="M13603" s="6">
        <v>0.105438</v>
      </c>
      <c r="N13603" s="6">
        <v>1</v>
      </c>
    </row>
    <row r="13604" spans="1:14" x14ac:dyDescent="0.2">
      <c r="A13604" t="s">
        <v>36617</v>
      </c>
      <c r="B13604">
        <v>5953</v>
      </c>
      <c r="C13604">
        <v>18162631</v>
      </c>
      <c r="D13604" t="s">
        <v>36616</v>
      </c>
      <c r="E13604" t="s">
        <v>36618</v>
      </c>
      <c r="F13604" s="6">
        <v>-1.1626300000000001</v>
      </c>
      <c r="G13604" s="8">
        <v>0.309193</v>
      </c>
      <c r="H13604" s="8">
        <v>0.49503900000000001</v>
      </c>
      <c r="I13604" s="8">
        <v>1</v>
      </c>
      <c r="J13604" s="8">
        <v>0.25494099999999997</v>
      </c>
      <c r="K13604" s="6">
        <v>1.90049</v>
      </c>
      <c r="L13604" s="6">
        <v>0.82011299999999998</v>
      </c>
      <c r="M13604" s="6">
        <v>1.5535000000000001</v>
      </c>
      <c r="N13604" s="6">
        <v>1</v>
      </c>
    </row>
    <row r="13605" spans="1:14" x14ac:dyDescent="0.2">
      <c r="A13605" t="s">
        <v>36620</v>
      </c>
      <c r="B13605">
        <v>2521</v>
      </c>
      <c r="C13605">
        <v>18143009</v>
      </c>
      <c r="D13605" t="s">
        <v>36619</v>
      </c>
      <c r="E13605" t="s">
        <v>36621</v>
      </c>
      <c r="F13605" s="6">
        <v>-1.1626300000000001</v>
      </c>
      <c r="G13605" s="8">
        <v>0.39308300000000002</v>
      </c>
      <c r="H13605" s="8">
        <v>0.58252199999999998</v>
      </c>
      <c r="I13605" s="8">
        <v>1</v>
      </c>
      <c r="J13605" s="8">
        <v>0.29999500000000001</v>
      </c>
      <c r="K13605" s="6">
        <v>2.41784</v>
      </c>
      <c r="L13605" s="6">
        <v>1.49234</v>
      </c>
      <c r="M13605" s="6">
        <v>2.2219899999999999</v>
      </c>
      <c r="N13605" s="6">
        <v>1</v>
      </c>
    </row>
    <row r="13606" spans="1:14" x14ac:dyDescent="0.2">
      <c r="A13606" t="s">
        <v>36623</v>
      </c>
      <c r="B13606">
        <v>13208</v>
      </c>
      <c r="C13606">
        <v>18203672</v>
      </c>
      <c r="D13606" t="s">
        <v>36622</v>
      </c>
      <c r="E13606" t="s">
        <v>36624</v>
      </c>
      <c r="F13606" s="6">
        <v>-1.16269</v>
      </c>
      <c r="G13606" s="8">
        <v>0.18304899999999999</v>
      </c>
      <c r="H13606" s="8">
        <v>0.34428799999999998</v>
      </c>
      <c r="I13606" s="8">
        <v>1</v>
      </c>
      <c r="J13606" s="8">
        <v>0.17730599999999999</v>
      </c>
      <c r="K13606" s="6">
        <v>0.72270000000000001</v>
      </c>
      <c r="L13606" s="6">
        <v>0.17823800000000001</v>
      </c>
      <c r="M13606" s="6">
        <v>0.88785800000000004</v>
      </c>
      <c r="N13606" s="6">
        <v>1</v>
      </c>
    </row>
    <row r="13607" spans="1:14" x14ac:dyDescent="0.2">
      <c r="B13607">
        <v>16025</v>
      </c>
      <c r="C13607">
        <v>18219449</v>
      </c>
      <c r="D13607" t="s">
        <v>53</v>
      </c>
      <c r="E13607" t="s">
        <v>53</v>
      </c>
      <c r="F13607" s="6">
        <v>-1.16269</v>
      </c>
      <c r="G13607" s="8">
        <v>0.18304899999999999</v>
      </c>
      <c r="H13607" s="8">
        <v>0.34428799999999998</v>
      </c>
      <c r="I13607" s="8">
        <v>1</v>
      </c>
      <c r="J13607" s="8">
        <v>0.17730599999999999</v>
      </c>
      <c r="K13607" s="6">
        <v>0.72270000000000001</v>
      </c>
      <c r="L13607" s="6">
        <v>0.17823800000000001</v>
      </c>
      <c r="M13607" s="6">
        <v>0.88785800000000004</v>
      </c>
      <c r="N13607" s="6">
        <v>1</v>
      </c>
    </row>
    <row r="13608" spans="1:14" x14ac:dyDescent="0.2">
      <c r="B13608">
        <v>16081</v>
      </c>
      <c r="C13608">
        <v>18219575</v>
      </c>
      <c r="D13608" t="s">
        <v>53</v>
      </c>
      <c r="E13608" t="s">
        <v>53</v>
      </c>
      <c r="F13608" s="6">
        <v>-1.16269</v>
      </c>
      <c r="G13608" s="8">
        <v>0.18304899999999999</v>
      </c>
      <c r="H13608" s="8">
        <v>0.34428799999999998</v>
      </c>
      <c r="I13608" s="8">
        <v>1</v>
      </c>
      <c r="J13608" s="8">
        <v>0.17730599999999999</v>
      </c>
      <c r="K13608" s="6">
        <v>0.72270000000000001</v>
      </c>
      <c r="L13608" s="6">
        <v>0.17823800000000001</v>
      </c>
      <c r="M13608" s="6">
        <v>0.88785800000000004</v>
      </c>
      <c r="N13608" s="6">
        <v>1</v>
      </c>
    </row>
    <row r="13609" spans="1:14" x14ac:dyDescent="0.2">
      <c r="A13609" t="s">
        <v>36626</v>
      </c>
      <c r="B13609">
        <v>4958</v>
      </c>
      <c r="C13609">
        <v>18156559</v>
      </c>
      <c r="D13609" t="s">
        <v>36625</v>
      </c>
      <c r="E13609" t="s">
        <v>36627</v>
      </c>
      <c r="F13609" s="6">
        <v>-1.1627099999999999</v>
      </c>
      <c r="G13609" s="8">
        <v>4.39779E-2</v>
      </c>
      <c r="H13609" s="8">
        <v>0.120965</v>
      </c>
      <c r="I13609" s="8">
        <v>1</v>
      </c>
      <c r="J13609" s="8">
        <v>6.2296200000000003E-2</v>
      </c>
      <c r="K13609" s="6">
        <v>2.3042899999999999</v>
      </c>
      <c r="L13609" s="6">
        <v>0.23230799999999999</v>
      </c>
      <c r="M13609" s="6">
        <v>0.36293700000000001</v>
      </c>
      <c r="N13609" s="6">
        <v>1</v>
      </c>
    </row>
    <row r="13610" spans="1:14" x14ac:dyDescent="0.2">
      <c r="A13610" t="s">
        <v>36629</v>
      </c>
      <c r="B13610">
        <v>9136</v>
      </c>
      <c r="C13610">
        <v>18180438</v>
      </c>
      <c r="D13610" t="s">
        <v>36628</v>
      </c>
      <c r="E13610" t="s">
        <v>36630</v>
      </c>
      <c r="F13610" s="6">
        <v>-1.16276</v>
      </c>
      <c r="G13610" s="8">
        <v>0.23411699999999999</v>
      </c>
      <c r="H13610" s="8">
        <v>0.40868199999999999</v>
      </c>
      <c r="I13610" s="8">
        <v>1</v>
      </c>
      <c r="J13610" s="8">
        <v>0.21046799999999999</v>
      </c>
      <c r="K13610" s="6">
        <v>0.80565100000000001</v>
      </c>
      <c r="L13610" s="6">
        <v>0.251581</v>
      </c>
      <c r="M13610" s="6">
        <v>1.1241699999999999</v>
      </c>
      <c r="N13610" s="6">
        <v>1</v>
      </c>
    </row>
    <row r="13611" spans="1:14" x14ac:dyDescent="0.2">
      <c r="A13611" t="s">
        <v>36632</v>
      </c>
      <c r="B13611">
        <v>6957</v>
      </c>
      <c r="C13611">
        <v>18168553</v>
      </c>
      <c r="D13611" t="s">
        <v>36631</v>
      </c>
      <c r="E13611" t="s">
        <v>36633</v>
      </c>
      <c r="F13611" s="6">
        <v>-1.16286</v>
      </c>
      <c r="G13611" s="8">
        <v>0.19642799999999999</v>
      </c>
      <c r="H13611" s="8">
        <v>0.36174000000000001</v>
      </c>
      <c r="I13611" s="8">
        <v>1</v>
      </c>
      <c r="J13611" s="8">
        <v>0.18629399999999999</v>
      </c>
      <c r="K13611" s="6">
        <v>4.4155300000000004</v>
      </c>
      <c r="L13611" s="6">
        <v>1.1625000000000001</v>
      </c>
      <c r="M13611" s="6">
        <v>0.94779100000000005</v>
      </c>
      <c r="N13611" s="6">
        <v>1</v>
      </c>
    </row>
    <row r="13612" spans="1:14" x14ac:dyDescent="0.2">
      <c r="A13612" t="s">
        <v>36635</v>
      </c>
      <c r="B13612">
        <v>12552</v>
      </c>
      <c r="C13612">
        <v>18200061</v>
      </c>
      <c r="D13612" t="s">
        <v>36634</v>
      </c>
      <c r="E13612" t="s">
        <v>36636</v>
      </c>
      <c r="F13612" s="6">
        <v>-1.16293</v>
      </c>
      <c r="G13612" s="8">
        <v>6.9177100000000005E-2</v>
      </c>
      <c r="H13612" s="8">
        <v>0.170098</v>
      </c>
      <c r="I13612" s="8">
        <v>1</v>
      </c>
      <c r="J13612" s="8">
        <v>8.7599200000000002E-2</v>
      </c>
      <c r="K13612" s="6">
        <v>10.119199999999999</v>
      </c>
      <c r="L13612" s="6">
        <v>1.2848299999999999</v>
      </c>
      <c r="M13612" s="6">
        <v>0.457092</v>
      </c>
      <c r="N13612" s="6">
        <v>1</v>
      </c>
    </row>
    <row r="13613" spans="1:14" x14ac:dyDescent="0.2">
      <c r="A13613" t="s">
        <v>36638</v>
      </c>
      <c r="B13613">
        <v>3890</v>
      </c>
      <c r="C13613">
        <v>18150679</v>
      </c>
      <c r="D13613" t="s">
        <v>36637</v>
      </c>
      <c r="E13613" t="s">
        <v>36639</v>
      </c>
      <c r="F13613" s="6">
        <v>-1.16316</v>
      </c>
      <c r="G13613" s="8">
        <v>0.13694799999999999</v>
      </c>
      <c r="H13613" s="8">
        <v>0.28095300000000001</v>
      </c>
      <c r="I13613" s="8">
        <v>1</v>
      </c>
      <c r="J13613" s="8">
        <v>0.14468900000000001</v>
      </c>
      <c r="K13613" s="6">
        <v>7.5394399999999999</v>
      </c>
      <c r="L13613" s="6">
        <v>1.47919</v>
      </c>
      <c r="M13613" s="6">
        <v>0.70629799999999998</v>
      </c>
      <c r="N13613" s="6">
        <v>1</v>
      </c>
    </row>
    <row r="13614" spans="1:14" x14ac:dyDescent="0.2">
      <c r="A13614" t="s">
        <v>36641</v>
      </c>
      <c r="B13614">
        <v>2678</v>
      </c>
      <c r="C13614">
        <v>18143793</v>
      </c>
      <c r="D13614" t="s">
        <v>36640</v>
      </c>
      <c r="E13614" t="s">
        <v>36642</v>
      </c>
      <c r="F13614" s="6">
        <v>-1.1632800000000001</v>
      </c>
      <c r="G13614" s="8">
        <v>0.120312</v>
      </c>
      <c r="H13614" s="8">
        <v>0.25659599999999999</v>
      </c>
      <c r="I13614" s="8">
        <v>1</v>
      </c>
      <c r="J13614" s="8">
        <v>0.13214500000000001</v>
      </c>
      <c r="K13614" s="6">
        <v>5.3656600000000001</v>
      </c>
      <c r="L13614" s="6">
        <v>0.960561</v>
      </c>
      <c r="M13614" s="6">
        <v>0.64447200000000004</v>
      </c>
      <c r="N13614" s="6">
        <v>1</v>
      </c>
    </row>
    <row r="13615" spans="1:14" x14ac:dyDescent="0.2">
      <c r="A13615" t="s">
        <v>36644</v>
      </c>
      <c r="B13615">
        <v>1249</v>
      </c>
      <c r="C13615">
        <v>18135894</v>
      </c>
      <c r="D13615" t="s">
        <v>36643</v>
      </c>
      <c r="E13615" t="s">
        <v>36645</v>
      </c>
      <c r="F13615" s="6">
        <v>-1.16337</v>
      </c>
      <c r="G13615" s="8">
        <v>0.179511</v>
      </c>
      <c r="H13615" s="8">
        <v>0.33978599999999998</v>
      </c>
      <c r="I13615" s="8">
        <v>1</v>
      </c>
      <c r="J13615" s="8">
        <v>0.174987</v>
      </c>
      <c r="K13615" s="6">
        <v>6.1345400000000003</v>
      </c>
      <c r="L13615" s="6">
        <v>1.49884</v>
      </c>
      <c r="M13615" s="6">
        <v>0.87957799999999997</v>
      </c>
      <c r="N13615" s="6">
        <v>1</v>
      </c>
    </row>
    <row r="13616" spans="1:14" x14ac:dyDescent="0.2">
      <c r="A13616" t="s">
        <v>36647</v>
      </c>
      <c r="B13616">
        <v>15402</v>
      </c>
      <c r="C13616">
        <v>18216280</v>
      </c>
      <c r="D13616" t="s">
        <v>36646</v>
      </c>
      <c r="E13616" t="s">
        <v>36648</v>
      </c>
      <c r="F13616" s="6">
        <v>-1.1634</v>
      </c>
      <c r="G13616" s="8">
        <v>1.08282E-2</v>
      </c>
      <c r="H13616" s="8">
        <v>4.10827E-2</v>
      </c>
      <c r="I13616" s="8">
        <v>1</v>
      </c>
      <c r="J13616" s="8">
        <v>2.11573E-2</v>
      </c>
      <c r="K13616" s="6">
        <v>1.8612500000000001</v>
      </c>
      <c r="L13616" s="6">
        <v>0.109905</v>
      </c>
      <c r="M13616" s="6">
        <v>0.21257699999999999</v>
      </c>
      <c r="N13616" s="6">
        <v>1</v>
      </c>
    </row>
    <row r="13617" spans="1:14" x14ac:dyDescent="0.2">
      <c r="A13617" t="s">
        <v>36650</v>
      </c>
      <c r="B13617">
        <v>15280</v>
      </c>
      <c r="C13617">
        <v>18215623</v>
      </c>
      <c r="D13617" t="s">
        <v>36649</v>
      </c>
      <c r="E13617" t="s">
        <v>36651</v>
      </c>
      <c r="F13617" s="6">
        <v>-1.16343</v>
      </c>
      <c r="G13617" s="8">
        <v>0.108004</v>
      </c>
      <c r="H13617" s="8">
        <v>0.23697299999999999</v>
      </c>
      <c r="I13617" s="8">
        <v>1</v>
      </c>
      <c r="J13617" s="8">
        <v>0.12203899999999999</v>
      </c>
      <c r="K13617" s="6">
        <v>1.52481</v>
      </c>
      <c r="L13617" s="6">
        <v>0.25418499999999999</v>
      </c>
      <c r="M13617" s="6">
        <v>0.60011899999999996</v>
      </c>
      <c r="N13617" s="6">
        <v>1</v>
      </c>
    </row>
    <row r="13618" spans="1:14" x14ac:dyDescent="0.2">
      <c r="A13618" t="s">
        <v>36653</v>
      </c>
      <c r="B13618">
        <v>10003</v>
      </c>
      <c r="C13618">
        <v>18185444</v>
      </c>
      <c r="D13618" t="s">
        <v>36652</v>
      </c>
      <c r="E13618" t="s">
        <v>36654</v>
      </c>
      <c r="F13618" s="6">
        <v>-1.1635500000000001</v>
      </c>
      <c r="G13618" s="8">
        <v>7.0666600000000005E-5</v>
      </c>
      <c r="H13618" s="8">
        <v>7.9932099999999997E-4</v>
      </c>
      <c r="I13618" s="8">
        <v>0.95862000000000003</v>
      </c>
      <c r="J13618" s="8">
        <v>4.1164400000000002E-4</v>
      </c>
      <c r="K13618" s="6">
        <v>9.0023</v>
      </c>
      <c r="L13618" s="6">
        <v>0.16359399999999999</v>
      </c>
      <c r="M13618" s="6">
        <v>6.5421099999999996E-2</v>
      </c>
      <c r="N13618" s="6">
        <v>1</v>
      </c>
    </row>
    <row r="13619" spans="1:14" x14ac:dyDescent="0.2">
      <c r="A13619" t="s">
        <v>36656</v>
      </c>
      <c r="B13619">
        <v>6474</v>
      </c>
      <c r="C13619">
        <v>18165523</v>
      </c>
      <c r="D13619" t="s">
        <v>36655</v>
      </c>
      <c r="E13619" t="s">
        <v>36657</v>
      </c>
      <c r="F13619" s="6">
        <v>-1.16357</v>
      </c>
      <c r="G13619" s="8">
        <v>6.6589600000000002E-4</v>
      </c>
      <c r="H13619" s="8">
        <v>4.6547100000000003E-3</v>
      </c>
      <c r="I13619" s="8">
        <v>1</v>
      </c>
      <c r="J13619" s="8">
        <v>2.3971399999999999E-3</v>
      </c>
      <c r="K13619" s="6">
        <v>11.617100000000001</v>
      </c>
      <c r="L13619" s="6">
        <v>0.32942100000000002</v>
      </c>
      <c r="M13619" s="6">
        <v>0.10208399999999999</v>
      </c>
      <c r="N13619" s="6">
        <v>1</v>
      </c>
    </row>
    <row r="13620" spans="1:14" x14ac:dyDescent="0.2">
      <c r="A13620" t="s">
        <v>36659</v>
      </c>
      <c r="B13620">
        <v>8014</v>
      </c>
      <c r="C13620">
        <v>18174464</v>
      </c>
      <c r="D13620" t="s">
        <v>36658</v>
      </c>
      <c r="E13620" t="s">
        <v>36660</v>
      </c>
      <c r="F13620" s="6">
        <v>-1.1635800000000001</v>
      </c>
      <c r="G13620" s="8">
        <v>3.9937699999999998E-3</v>
      </c>
      <c r="H13620" s="8">
        <v>1.8872699999999999E-2</v>
      </c>
      <c r="I13620" s="8">
        <v>1</v>
      </c>
      <c r="J13620" s="8">
        <v>9.71932E-3</v>
      </c>
      <c r="K13620" s="6">
        <v>8.4078499999999998</v>
      </c>
      <c r="L13620" s="6">
        <v>0.369145</v>
      </c>
      <c r="M13620" s="6">
        <v>0.158058</v>
      </c>
      <c r="N13620" s="6">
        <v>1</v>
      </c>
    </row>
    <row r="13621" spans="1:14" x14ac:dyDescent="0.2">
      <c r="A13621" t="s">
        <v>36662</v>
      </c>
      <c r="B13621">
        <v>8672</v>
      </c>
      <c r="C13621">
        <v>18178075</v>
      </c>
      <c r="D13621" t="s">
        <v>36661</v>
      </c>
      <c r="E13621" t="s">
        <v>36663</v>
      </c>
      <c r="F13621" s="6">
        <v>-1.1635899999999999</v>
      </c>
      <c r="G13621" s="8">
        <v>6.7619399999999996E-2</v>
      </c>
      <c r="H13621" s="8">
        <v>0.16719999999999999</v>
      </c>
      <c r="I13621" s="8">
        <v>1</v>
      </c>
      <c r="J13621" s="8">
        <v>8.6106600000000005E-2</v>
      </c>
      <c r="K13621" s="6">
        <v>71.046300000000002</v>
      </c>
      <c r="L13621" s="6">
        <v>8.9764999999999997</v>
      </c>
      <c r="M13621" s="6">
        <v>0.45484999999999998</v>
      </c>
      <c r="N13621" s="6">
        <v>1</v>
      </c>
    </row>
    <row r="13622" spans="1:14" x14ac:dyDescent="0.2">
      <c r="A13622" t="s">
        <v>36665</v>
      </c>
      <c r="B13622">
        <v>8382</v>
      </c>
      <c r="C13622">
        <v>18176573</v>
      </c>
      <c r="D13622" t="s">
        <v>36664</v>
      </c>
      <c r="E13622" t="s">
        <v>36666</v>
      </c>
      <c r="F13622" s="6">
        <v>-1.1636</v>
      </c>
      <c r="G13622" s="8">
        <v>0.15579399999999999</v>
      </c>
      <c r="H13622" s="8">
        <v>0.30792700000000001</v>
      </c>
      <c r="I13622" s="8">
        <v>1</v>
      </c>
      <c r="J13622" s="8">
        <v>0.15858</v>
      </c>
      <c r="K13622" s="6">
        <v>1.8800300000000001</v>
      </c>
      <c r="L13622" s="6">
        <v>0.40935500000000002</v>
      </c>
      <c r="M13622" s="6">
        <v>0.78385800000000005</v>
      </c>
      <c r="N13622" s="6">
        <v>1</v>
      </c>
    </row>
    <row r="13623" spans="1:14" x14ac:dyDescent="0.2">
      <c r="A13623" t="s">
        <v>36668</v>
      </c>
      <c r="B13623">
        <v>417</v>
      </c>
      <c r="C13623">
        <v>18131199</v>
      </c>
      <c r="D13623" t="s">
        <v>36667</v>
      </c>
      <c r="E13623" t="s">
        <v>36669</v>
      </c>
      <c r="F13623" s="6">
        <v>-1.1636299999999999</v>
      </c>
      <c r="G13623" s="8">
        <v>0.100855</v>
      </c>
      <c r="H13623" s="8">
        <v>0.225441</v>
      </c>
      <c r="I13623" s="8">
        <v>1</v>
      </c>
      <c r="J13623" s="8">
        <v>0.116101</v>
      </c>
      <c r="K13623" s="6">
        <v>1.8357600000000001</v>
      </c>
      <c r="L13623" s="6">
        <v>0.29339700000000002</v>
      </c>
      <c r="M13623" s="6">
        <v>0.57536500000000002</v>
      </c>
      <c r="N13623" s="6">
        <v>1</v>
      </c>
    </row>
    <row r="13624" spans="1:14" x14ac:dyDescent="0.2">
      <c r="A13624" t="s">
        <v>36671</v>
      </c>
      <c r="B13624">
        <v>10793</v>
      </c>
      <c r="C13624">
        <v>18189733</v>
      </c>
      <c r="D13624" t="s">
        <v>36670</v>
      </c>
      <c r="E13624" t="s">
        <v>36672</v>
      </c>
      <c r="F13624" s="6">
        <v>-1.1638299999999999</v>
      </c>
      <c r="G13624" s="8">
        <v>0.231598</v>
      </c>
      <c r="H13624" s="8">
        <v>0.40550700000000001</v>
      </c>
      <c r="I13624" s="8">
        <v>1</v>
      </c>
      <c r="J13624" s="8">
        <v>0.20883299999999999</v>
      </c>
      <c r="K13624" s="6">
        <v>1.4605399999999999</v>
      </c>
      <c r="L13624" s="6">
        <v>0.45649299999999998</v>
      </c>
      <c r="M13624" s="6">
        <v>1.1251800000000001</v>
      </c>
      <c r="N13624" s="6">
        <v>1</v>
      </c>
    </row>
    <row r="13625" spans="1:14" x14ac:dyDescent="0.2">
      <c r="A13625" t="s">
        <v>36674</v>
      </c>
      <c r="B13625">
        <v>6292</v>
      </c>
      <c r="C13625">
        <v>18164609</v>
      </c>
      <c r="D13625" t="s">
        <v>36673</v>
      </c>
      <c r="E13625" t="s">
        <v>36675</v>
      </c>
      <c r="F13625" s="6">
        <v>-1.1638599999999999</v>
      </c>
      <c r="G13625" s="8">
        <v>0.45152599999999998</v>
      </c>
      <c r="H13625" s="8">
        <v>0.63554100000000002</v>
      </c>
      <c r="I13625" s="8">
        <v>1</v>
      </c>
      <c r="J13625" s="8">
        <v>0.32729900000000001</v>
      </c>
      <c r="K13625" s="6">
        <v>0.94105000000000005</v>
      </c>
      <c r="L13625" s="6">
        <v>0.76147699999999996</v>
      </c>
      <c r="M13625" s="6">
        <v>2.9130400000000001</v>
      </c>
      <c r="N13625" s="6">
        <v>1</v>
      </c>
    </row>
    <row r="13626" spans="1:14" x14ac:dyDescent="0.2">
      <c r="A13626" t="s">
        <v>36677</v>
      </c>
      <c r="B13626">
        <v>2449</v>
      </c>
      <c r="C13626">
        <v>18142531</v>
      </c>
      <c r="D13626" t="s">
        <v>36676</v>
      </c>
      <c r="E13626" t="s">
        <v>36678</v>
      </c>
      <c r="F13626" s="6">
        <v>-1.16388</v>
      </c>
      <c r="G13626" s="8">
        <v>1.9056699999999999E-2</v>
      </c>
      <c r="H13626" s="8">
        <v>6.4106200000000002E-2</v>
      </c>
      <c r="I13626" s="8">
        <v>1</v>
      </c>
      <c r="J13626" s="8">
        <v>3.3014300000000003E-2</v>
      </c>
      <c r="K13626" s="6">
        <v>3.57097</v>
      </c>
      <c r="L13626" s="6">
        <v>0.25806400000000002</v>
      </c>
      <c r="M13626" s="6">
        <v>0.260162</v>
      </c>
      <c r="N13626" s="6">
        <v>1</v>
      </c>
    </row>
    <row r="13627" spans="1:14" x14ac:dyDescent="0.2">
      <c r="A13627" t="s">
        <v>36680</v>
      </c>
      <c r="B13627">
        <v>13666</v>
      </c>
      <c r="C13627">
        <v>18206499</v>
      </c>
      <c r="D13627" t="s">
        <v>36679</v>
      </c>
      <c r="E13627" t="s">
        <v>36681</v>
      </c>
      <c r="F13627" s="6">
        <v>-1.1640999999999999</v>
      </c>
      <c r="G13627" s="8">
        <v>5.51221E-3</v>
      </c>
      <c r="H13627" s="8">
        <v>2.4182499999999999E-2</v>
      </c>
      <c r="I13627" s="8">
        <v>1</v>
      </c>
      <c r="J13627" s="8">
        <v>1.2453799999999999E-2</v>
      </c>
      <c r="K13627" s="6">
        <v>6.2277899999999997</v>
      </c>
      <c r="L13627" s="6">
        <v>0.30119299999999999</v>
      </c>
      <c r="M13627" s="6">
        <v>0.17410600000000001</v>
      </c>
      <c r="N13627" s="6">
        <v>1</v>
      </c>
    </row>
    <row r="13628" spans="1:14" x14ac:dyDescent="0.2">
      <c r="A13628" t="s">
        <v>36683</v>
      </c>
      <c r="B13628">
        <v>7282</v>
      </c>
      <c r="C13628">
        <v>18170148</v>
      </c>
      <c r="D13628" t="s">
        <v>36682</v>
      </c>
      <c r="E13628" t="s">
        <v>36684</v>
      </c>
      <c r="F13628" s="6">
        <v>-1.16412</v>
      </c>
      <c r="G13628" s="8">
        <v>0.217109</v>
      </c>
      <c r="H13628" s="8">
        <v>0.387243</v>
      </c>
      <c r="I13628" s="8">
        <v>1</v>
      </c>
      <c r="J13628" s="8">
        <v>0.19942699999999999</v>
      </c>
      <c r="K13628" s="6">
        <v>1.2716499999999999</v>
      </c>
      <c r="L13628" s="6">
        <v>0.37357899999999999</v>
      </c>
      <c r="M13628" s="6">
        <v>1.05759</v>
      </c>
      <c r="N13628" s="6">
        <v>1</v>
      </c>
    </row>
    <row r="13629" spans="1:14" x14ac:dyDescent="0.2">
      <c r="A13629" t="s">
        <v>36686</v>
      </c>
      <c r="B13629">
        <v>6947</v>
      </c>
      <c r="C13629">
        <v>18168498</v>
      </c>
      <c r="D13629" t="s">
        <v>36685</v>
      </c>
      <c r="E13629" t="s">
        <v>36687</v>
      </c>
      <c r="F13629" s="6">
        <v>-1.16414</v>
      </c>
      <c r="G13629" s="8">
        <v>9.6198299999999994E-3</v>
      </c>
      <c r="H13629" s="8">
        <v>3.7554400000000002E-2</v>
      </c>
      <c r="I13629" s="8">
        <v>1</v>
      </c>
      <c r="J13629" s="8">
        <v>1.9340199999999998E-2</v>
      </c>
      <c r="K13629" s="6">
        <v>8.7203300000000006</v>
      </c>
      <c r="L13629" s="6">
        <v>0.49973099999999998</v>
      </c>
      <c r="M13629" s="6">
        <v>0.20630299999999999</v>
      </c>
      <c r="N13629" s="6">
        <v>1</v>
      </c>
    </row>
    <row r="13630" spans="1:14" x14ac:dyDescent="0.2">
      <c r="A13630" t="s">
        <v>36689</v>
      </c>
      <c r="B13630">
        <v>12185</v>
      </c>
      <c r="C13630">
        <v>18198036</v>
      </c>
      <c r="D13630" t="s">
        <v>36688</v>
      </c>
      <c r="E13630" t="s">
        <v>36690</v>
      </c>
      <c r="F13630" s="6">
        <v>-1.16421</v>
      </c>
      <c r="G13630" s="8">
        <v>3.05483E-2</v>
      </c>
      <c r="H13630" s="8">
        <v>9.2011399999999993E-2</v>
      </c>
      <c r="I13630" s="8">
        <v>1</v>
      </c>
      <c r="J13630" s="8">
        <v>4.7385200000000002E-2</v>
      </c>
      <c r="K13630" s="6">
        <v>5.5197399999999996</v>
      </c>
      <c r="L13630" s="6">
        <v>0.482016</v>
      </c>
      <c r="M13630" s="6">
        <v>0.31437300000000001</v>
      </c>
      <c r="N13630" s="6">
        <v>1</v>
      </c>
    </row>
    <row r="13631" spans="1:14" x14ac:dyDescent="0.2">
      <c r="A13631" t="s">
        <v>36692</v>
      </c>
      <c r="B13631">
        <v>12018</v>
      </c>
      <c r="C13631">
        <v>18197136</v>
      </c>
      <c r="D13631" t="s">
        <v>36691</v>
      </c>
      <c r="E13631" t="s">
        <v>36693</v>
      </c>
      <c r="F13631" s="6">
        <v>-1.1642300000000001</v>
      </c>
      <c r="G13631" s="8">
        <v>4.1464300000000002E-4</v>
      </c>
      <c r="H13631" s="8">
        <v>3.26159E-3</v>
      </c>
      <c r="I13631" s="8">
        <v>1</v>
      </c>
      <c r="J13631" s="8">
        <v>1.6796999999999999E-3</v>
      </c>
      <c r="K13631" s="6">
        <v>8.9641000000000002</v>
      </c>
      <c r="L13631" s="6">
        <v>0.231432</v>
      </c>
      <c r="M13631" s="6">
        <v>9.2943499999999998E-2</v>
      </c>
      <c r="N13631" s="6">
        <v>1</v>
      </c>
    </row>
    <row r="13632" spans="1:14" x14ac:dyDescent="0.2">
      <c r="A13632" t="s">
        <v>36695</v>
      </c>
      <c r="B13632">
        <v>5824</v>
      </c>
      <c r="C13632">
        <v>18161891</v>
      </c>
      <c r="D13632" t="s">
        <v>36694</v>
      </c>
      <c r="E13632" t="s">
        <v>36696</v>
      </c>
      <c r="F13632" s="6">
        <v>-1.1642999999999999</v>
      </c>
      <c r="G13632" s="8">
        <v>9.9431599999999995E-3</v>
      </c>
      <c r="H13632" s="8">
        <v>3.85309E-2</v>
      </c>
      <c r="I13632" s="8">
        <v>1</v>
      </c>
      <c r="J13632" s="8">
        <v>1.9843099999999999E-2</v>
      </c>
      <c r="K13632" s="6">
        <v>7.8400400000000001</v>
      </c>
      <c r="L13632" s="6">
        <v>0.454905</v>
      </c>
      <c r="M13632" s="6">
        <v>0.20888399999999999</v>
      </c>
      <c r="N13632" s="6">
        <v>1</v>
      </c>
    </row>
    <row r="13633" spans="1:14" x14ac:dyDescent="0.2">
      <c r="A13633" t="s">
        <v>36698</v>
      </c>
      <c r="B13633">
        <v>5608</v>
      </c>
      <c r="C13633">
        <v>18160780</v>
      </c>
      <c r="D13633" t="s">
        <v>36697</v>
      </c>
      <c r="E13633" t="s">
        <v>36699</v>
      </c>
      <c r="F13633" s="6">
        <v>-1.1643399999999999</v>
      </c>
      <c r="G13633" s="8">
        <v>4.9836400000000001E-3</v>
      </c>
      <c r="H13633" s="8">
        <v>2.2396200000000002E-2</v>
      </c>
      <c r="I13633" s="8">
        <v>1</v>
      </c>
      <c r="J13633" s="8">
        <v>1.15339E-2</v>
      </c>
      <c r="K13633" s="6">
        <v>8.7499400000000005</v>
      </c>
      <c r="L13633" s="6">
        <v>0.41225899999999999</v>
      </c>
      <c r="M13633" s="6">
        <v>0.16961599999999999</v>
      </c>
      <c r="N13633" s="6">
        <v>1</v>
      </c>
    </row>
    <row r="13634" spans="1:14" x14ac:dyDescent="0.2">
      <c r="B13634">
        <v>16105</v>
      </c>
      <c r="C13634">
        <v>18219623</v>
      </c>
      <c r="D13634" t="s">
        <v>53</v>
      </c>
      <c r="E13634" t="s">
        <v>53</v>
      </c>
      <c r="F13634" s="6">
        <v>-1.1643600000000001</v>
      </c>
      <c r="G13634" s="8">
        <v>5.5763699999999999E-2</v>
      </c>
      <c r="H13634" s="8">
        <v>0.14463300000000001</v>
      </c>
      <c r="I13634" s="8">
        <v>1</v>
      </c>
      <c r="J13634" s="8">
        <v>7.4484999999999996E-2</v>
      </c>
      <c r="K13634" s="6">
        <v>4.9273499999999997</v>
      </c>
      <c r="L13634" s="6">
        <v>0.56788799999999995</v>
      </c>
      <c r="M13634" s="6">
        <v>0.414908</v>
      </c>
      <c r="N13634" s="6">
        <v>1</v>
      </c>
    </row>
    <row r="13635" spans="1:14" x14ac:dyDescent="0.2">
      <c r="A13635" t="s">
        <v>36701</v>
      </c>
      <c r="B13635">
        <v>15281</v>
      </c>
      <c r="C13635">
        <v>18215626</v>
      </c>
      <c r="D13635" t="s">
        <v>36700</v>
      </c>
      <c r="E13635" t="s">
        <v>36702</v>
      </c>
      <c r="F13635" s="6">
        <v>-1.1644000000000001</v>
      </c>
      <c r="G13635" s="8">
        <v>0.117923</v>
      </c>
      <c r="H13635" s="8">
        <v>0.25276100000000001</v>
      </c>
      <c r="I13635" s="8">
        <v>1</v>
      </c>
      <c r="J13635" s="8">
        <v>0.13017000000000001</v>
      </c>
      <c r="K13635" s="6">
        <v>1.2384200000000001</v>
      </c>
      <c r="L13635" s="6">
        <v>0.22145999999999999</v>
      </c>
      <c r="M13635" s="6">
        <v>0.64376900000000004</v>
      </c>
      <c r="N13635" s="6">
        <v>1</v>
      </c>
    </row>
    <row r="13636" spans="1:14" x14ac:dyDescent="0.2">
      <c r="A13636" t="s">
        <v>36704</v>
      </c>
      <c r="B13636">
        <v>11158</v>
      </c>
      <c r="C13636">
        <v>18191939</v>
      </c>
      <c r="D13636" t="s">
        <v>36703</v>
      </c>
      <c r="E13636" t="s">
        <v>36705</v>
      </c>
      <c r="F13636" s="6">
        <v>-1.16455</v>
      </c>
      <c r="G13636" s="8">
        <v>0.21513499999999999</v>
      </c>
      <c r="H13636" s="8">
        <v>0.38498399999999999</v>
      </c>
      <c r="I13636" s="8">
        <v>1</v>
      </c>
      <c r="J13636" s="8">
        <v>0.198264</v>
      </c>
      <c r="K13636" s="6">
        <v>0.60727900000000001</v>
      </c>
      <c r="L13636" s="6">
        <v>0.17766899999999999</v>
      </c>
      <c r="M13636" s="6">
        <v>1.05324</v>
      </c>
      <c r="N13636" s="6">
        <v>1</v>
      </c>
    </row>
    <row r="13637" spans="1:14" x14ac:dyDescent="0.2">
      <c r="A13637" t="s">
        <v>36707</v>
      </c>
      <c r="B13637">
        <v>12070</v>
      </c>
      <c r="C13637">
        <v>18197383</v>
      </c>
      <c r="D13637" t="s">
        <v>36706</v>
      </c>
      <c r="E13637" t="s">
        <v>36708</v>
      </c>
      <c r="F13637" s="6">
        <v>-1.1647099999999999</v>
      </c>
      <c r="G13637" s="8">
        <v>2.07076E-2</v>
      </c>
      <c r="H13637" s="8">
        <v>6.82807E-2</v>
      </c>
      <c r="I13637" s="8">
        <v>1</v>
      </c>
      <c r="J13637" s="8">
        <v>3.5164099999999997E-2</v>
      </c>
      <c r="K13637" s="6">
        <v>13.9679</v>
      </c>
      <c r="L13637" s="6">
        <v>1.0510600000000001</v>
      </c>
      <c r="M13637" s="6">
        <v>0.27089400000000002</v>
      </c>
      <c r="N13637" s="6">
        <v>1</v>
      </c>
    </row>
    <row r="13638" spans="1:14" x14ac:dyDescent="0.2">
      <c r="A13638" t="s">
        <v>36710</v>
      </c>
      <c r="B13638">
        <v>13229</v>
      </c>
      <c r="C13638">
        <v>18203786</v>
      </c>
      <c r="D13638" t="s">
        <v>36709</v>
      </c>
      <c r="E13638" t="s">
        <v>36711</v>
      </c>
      <c r="F13638" s="6">
        <v>-1.16473</v>
      </c>
      <c r="G13638" s="8">
        <v>1.30311E-2</v>
      </c>
      <c r="H13638" s="8">
        <v>4.7575699999999999E-2</v>
      </c>
      <c r="I13638" s="8">
        <v>1</v>
      </c>
      <c r="J13638" s="8">
        <v>2.4501200000000001E-2</v>
      </c>
      <c r="K13638" s="6">
        <v>108.012</v>
      </c>
      <c r="L13638" s="6">
        <v>6.8869699999999998</v>
      </c>
      <c r="M13638" s="6">
        <v>0.22953999999999999</v>
      </c>
      <c r="N13638" s="6">
        <v>1</v>
      </c>
    </row>
    <row r="13639" spans="1:14" x14ac:dyDescent="0.2">
      <c r="A13639" t="s">
        <v>36713</v>
      </c>
      <c r="B13639">
        <v>13418</v>
      </c>
      <c r="C13639">
        <v>18205049</v>
      </c>
      <c r="D13639" t="s">
        <v>36712</v>
      </c>
      <c r="E13639" t="s">
        <v>36714</v>
      </c>
      <c r="F13639" s="6">
        <v>-1.1647400000000001</v>
      </c>
      <c r="G13639" s="8">
        <v>0.460254</v>
      </c>
      <c r="H13639" s="8">
        <v>0.64355899999999999</v>
      </c>
      <c r="I13639" s="8">
        <v>1</v>
      </c>
      <c r="J13639" s="8">
        <v>0.331428</v>
      </c>
      <c r="K13639" s="6">
        <v>1.3894599999999999</v>
      </c>
      <c r="L13639" s="6">
        <v>1.1811499999999999</v>
      </c>
      <c r="M13639" s="6">
        <v>3.06027</v>
      </c>
      <c r="N13639" s="6">
        <v>1</v>
      </c>
    </row>
    <row r="13640" spans="1:14" x14ac:dyDescent="0.2">
      <c r="A13640" t="s">
        <v>36716</v>
      </c>
      <c r="B13640">
        <v>5322</v>
      </c>
      <c r="C13640">
        <v>18159211</v>
      </c>
      <c r="D13640" t="s">
        <v>36715</v>
      </c>
      <c r="E13640" t="s">
        <v>36717</v>
      </c>
      <c r="F13640" s="6">
        <v>-1.16475</v>
      </c>
      <c r="G13640" s="8">
        <v>7.6358300000000004E-2</v>
      </c>
      <c r="H13640" s="8">
        <v>0.183363</v>
      </c>
      <c r="I13640" s="8">
        <v>1</v>
      </c>
      <c r="J13640" s="8">
        <v>9.4430799999999995E-2</v>
      </c>
      <c r="K13640" s="6">
        <v>12.03</v>
      </c>
      <c r="L13640" s="6">
        <v>1.6472599999999999</v>
      </c>
      <c r="M13640" s="6">
        <v>0.49294700000000002</v>
      </c>
      <c r="N13640" s="6">
        <v>1</v>
      </c>
    </row>
    <row r="13641" spans="1:14" x14ac:dyDescent="0.2">
      <c r="A13641" t="s">
        <v>36719</v>
      </c>
      <c r="B13641">
        <v>4376</v>
      </c>
      <c r="C13641">
        <v>18153337</v>
      </c>
      <c r="D13641" t="s">
        <v>36718</v>
      </c>
      <c r="E13641" t="s">
        <v>36720</v>
      </c>
      <c r="F13641" s="6">
        <v>-1.16479</v>
      </c>
      <c r="G13641" s="8">
        <v>0.29913200000000001</v>
      </c>
      <c r="H13641" s="8">
        <v>0.48393599999999998</v>
      </c>
      <c r="I13641" s="8">
        <v>1</v>
      </c>
      <c r="J13641" s="8">
        <v>0.249224</v>
      </c>
      <c r="K13641" s="6">
        <v>27.639099999999999</v>
      </c>
      <c r="L13641" s="6">
        <v>11.7103</v>
      </c>
      <c r="M13641" s="6">
        <v>1.5252600000000001</v>
      </c>
      <c r="N13641" s="6">
        <v>1</v>
      </c>
    </row>
    <row r="13642" spans="1:14" x14ac:dyDescent="0.2">
      <c r="A13642" t="s">
        <v>36722</v>
      </c>
      <c r="B13642">
        <v>7098</v>
      </c>
      <c r="C13642">
        <v>18169258</v>
      </c>
      <c r="D13642" t="s">
        <v>36721</v>
      </c>
      <c r="E13642" t="s">
        <v>36723</v>
      </c>
      <c r="F13642" s="6">
        <v>-1.16483</v>
      </c>
      <c r="G13642" s="8">
        <v>8.8281499999999999E-3</v>
      </c>
      <c r="H13642" s="8">
        <v>3.5076200000000002E-2</v>
      </c>
      <c r="I13642" s="8">
        <v>1</v>
      </c>
      <c r="J13642" s="8">
        <v>1.8064E-2</v>
      </c>
      <c r="K13642" s="6">
        <v>2.14771</v>
      </c>
      <c r="L13642" s="6">
        <v>0.12070500000000001</v>
      </c>
      <c r="M13642" s="6">
        <v>0.20232600000000001</v>
      </c>
      <c r="N13642" s="6">
        <v>1</v>
      </c>
    </row>
    <row r="13643" spans="1:14" x14ac:dyDescent="0.2">
      <c r="A13643" t="s">
        <v>36725</v>
      </c>
      <c r="B13643">
        <v>852</v>
      </c>
      <c r="C13643">
        <v>18133809</v>
      </c>
      <c r="D13643" t="s">
        <v>36724</v>
      </c>
      <c r="E13643" t="s">
        <v>36726</v>
      </c>
      <c r="F13643" s="6">
        <v>-1.16493</v>
      </c>
      <c r="G13643" s="8">
        <v>0.179674</v>
      </c>
      <c r="H13643" s="8">
        <v>0.33993699999999999</v>
      </c>
      <c r="I13643" s="8">
        <v>1</v>
      </c>
      <c r="J13643" s="8">
        <v>0.175065</v>
      </c>
      <c r="K13643" s="6">
        <v>1.72109</v>
      </c>
      <c r="L13643" s="6">
        <v>0.42835099999999998</v>
      </c>
      <c r="M13643" s="6">
        <v>0.89598199999999995</v>
      </c>
      <c r="N13643" s="6">
        <v>1</v>
      </c>
    </row>
    <row r="13644" spans="1:14" x14ac:dyDescent="0.2">
      <c r="A13644" t="s">
        <v>36728</v>
      </c>
      <c r="B13644">
        <v>5981</v>
      </c>
      <c r="C13644">
        <v>18162782</v>
      </c>
      <c r="D13644" t="s">
        <v>36727</v>
      </c>
      <c r="E13644" t="s">
        <v>36729</v>
      </c>
      <c r="F13644" s="6">
        <v>-1.1649799999999999</v>
      </c>
      <c r="G13644" s="8">
        <v>2.6514900000000001E-2</v>
      </c>
      <c r="H13644" s="8">
        <v>8.2685700000000001E-2</v>
      </c>
      <c r="I13644" s="8">
        <v>1</v>
      </c>
      <c r="J13644" s="8">
        <v>4.2582500000000002E-2</v>
      </c>
      <c r="K13644" s="6">
        <v>3.58995</v>
      </c>
      <c r="L13644" s="6">
        <v>0.2984</v>
      </c>
      <c r="M13644" s="6">
        <v>0.299236</v>
      </c>
      <c r="N13644" s="6">
        <v>1</v>
      </c>
    </row>
    <row r="13645" spans="1:14" x14ac:dyDescent="0.2">
      <c r="A13645" t="s">
        <v>36731</v>
      </c>
      <c r="B13645">
        <v>965</v>
      </c>
      <c r="C13645">
        <v>18134430</v>
      </c>
      <c r="D13645" t="s">
        <v>36730</v>
      </c>
      <c r="E13645" t="s">
        <v>36732</v>
      </c>
      <c r="F13645" s="6">
        <v>-1.1650199999999999</v>
      </c>
      <c r="G13645" s="8">
        <v>4.2930700000000002E-2</v>
      </c>
      <c r="H13645" s="8">
        <v>0.118926</v>
      </c>
      <c r="I13645" s="8">
        <v>1</v>
      </c>
      <c r="J13645" s="8">
        <v>6.1246299999999997E-2</v>
      </c>
      <c r="K13645" s="6">
        <v>20.636800000000001</v>
      </c>
      <c r="L13645" s="6">
        <v>2.1120899999999998</v>
      </c>
      <c r="M13645" s="6">
        <v>0.36844500000000002</v>
      </c>
      <c r="N13645" s="6">
        <v>1</v>
      </c>
    </row>
    <row r="13646" spans="1:14" x14ac:dyDescent="0.2">
      <c r="A13646" t="s">
        <v>36734</v>
      </c>
      <c r="B13646">
        <v>8852</v>
      </c>
      <c r="C13646">
        <v>18179038</v>
      </c>
      <c r="D13646" t="s">
        <v>36733</v>
      </c>
      <c r="E13646" t="s">
        <v>36735</v>
      </c>
      <c r="F13646" s="6">
        <v>-1.1650400000000001</v>
      </c>
      <c r="G13646" s="8">
        <v>0.28283599999999998</v>
      </c>
      <c r="H13646" s="8">
        <v>0.46588499999999999</v>
      </c>
      <c r="I13646" s="8">
        <v>1</v>
      </c>
      <c r="J13646" s="8">
        <v>0.239927</v>
      </c>
      <c r="K13646" s="6">
        <v>1.0609200000000001</v>
      </c>
      <c r="L13646" s="6">
        <v>0.42039199999999999</v>
      </c>
      <c r="M13646" s="6">
        <v>1.4265000000000001</v>
      </c>
      <c r="N13646" s="6">
        <v>1</v>
      </c>
    </row>
    <row r="13647" spans="1:14" x14ac:dyDescent="0.2">
      <c r="B13647">
        <v>5039</v>
      </c>
      <c r="C13647">
        <v>18157153</v>
      </c>
      <c r="D13647" t="s">
        <v>53</v>
      </c>
      <c r="E13647" t="s">
        <v>53</v>
      </c>
      <c r="F13647" s="6">
        <v>-1.1651499999999999</v>
      </c>
      <c r="G13647" s="8">
        <v>0.71010099999999998</v>
      </c>
      <c r="H13647" s="8">
        <v>0.83623800000000004</v>
      </c>
      <c r="I13647" s="8">
        <v>1</v>
      </c>
      <c r="J13647" s="8">
        <v>0.43065700000000001</v>
      </c>
      <c r="K13647" s="6">
        <v>1.25112</v>
      </c>
      <c r="L13647" s="6">
        <v>4.2656799999999997</v>
      </c>
      <c r="M13647" s="6">
        <v>12.274100000000001</v>
      </c>
      <c r="N13647" s="6">
        <v>1</v>
      </c>
    </row>
    <row r="13648" spans="1:14" x14ac:dyDescent="0.2">
      <c r="A13648" t="s">
        <v>36737</v>
      </c>
      <c r="B13648">
        <v>13014</v>
      </c>
      <c r="C13648">
        <v>18202554</v>
      </c>
      <c r="D13648" t="s">
        <v>36736</v>
      </c>
      <c r="E13648" t="s">
        <v>36738</v>
      </c>
      <c r="F13648" s="6">
        <v>-1.1651899999999999</v>
      </c>
      <c r="G13648" s="8">
        <v>0.28024199999999999</v>
      </c>
      <c r="H13648" s="8">
        <v>0.46306000000000003</v>
      </c>
      <c r="I13648" s="8">
        <v>1</v>
      </c>
      <c r="J13648" s="8">
        <v>0.23847299999999999</v>
      </c>
      <c r="K13648" s="6">
        <v>22.071200000000001</v>
      </c>
      <c r="L13648" s="6">
        <v>8.6638300000000008</v>
      </c>
      <c r="M13648" s="6">
        <v>1.4131400000000001</v>
      </c>
      <c r="N13648" s="6">
        <v>1</v>
      </c>
    </row>
    <row r="13649" spans="1:14" x14ac:dyDescent="0.2">
      <c r="A13649" t="s">
        <v>36740</v>
      </c>
      <c r="B13649">
        <v>7404</v>
      </c>
      <c r="C13649">
        <v>18170780</v>
      </c>
      <c r="D13649" t="s">
        <v>36739</v>
      </c>
      <c r="E13649" t="s">
        <v>36741</v>
      </c>
      <c r="F13649" s="6">
        <v>-1.16526</v>
      </c>
      <c r="G13649" s="8">
        <v>0.12569</v>
      </c>
      <c r="H13649" s="8">
        <v>0.26460800000000001</v>
      </c>
      <c r="I13649" s="8">
        <v>1</v>
      </c>
      <c r="J13649" s="8">
        <v>0.136271</v>
      </c>
      <c r="K13649" s="6">
        <v>2.2578100000000001</v>
      </c>
      <c r="L13649" s="6">
        <v>0.426234</v>
      </c>
      <c r="M13649" s="6">
        <v>0.679616</v>
      </c>
      <c r="N13649" s="6">
        <v>1</v>
      </c>
    </row>
    <row r="13650" spans="1:14" x14ac:dyDescent="0.2">
      <c r="A13650" t="s">
        <v>36743</v>
      </c>
      <c r="B13650">
        <v>2738</v>
      </c>
      <c r="C13650">
        <v>18144095</v>
      </c>
      <c r="D13650" t="s">
        <v>36742</v>
      </c>
      <c r="E13650" t="s">
        <v>36744</v>
      </c>
      <c r="F13650" s="6">
        <v>-1.1653</v>
      </c>
      <c r="G13650" s="8">
        <v>1.25915E-2</v>
      </c>
      <c r="H13650" s="8">
        <v>4.6381899999999997E-2</v>
      </c>
      <c r="I13650" s="8">
        <v>1</v>
      </c>
      <c r="J13650" s="8">
        <v>2.3886399999999999E-2</v>
      </c>
      <c r="K13650" s="6">
        <v>15.045299999999999</v>
      </c>
      <c r="L13650" s="6">
        <v>0.95430400000000004</v>
      </c>
      <c r="M13650" s="6">
        <v>0.22834299999999999</v>
      </c>
      <c r="N13650" s="6">
        <v>1</v>
      </c>
    </row>
    <row r="13651" spans="1:14" x14ac:dyDescent="0.2">
      <c r="A13651" t="s">
        <v>36746</v>
      </c>
      <c r="B13651">
        <v>15068</v>
      </c>
      <c r="C13651">
        <v>18214571</v>
      </c>
      <c r="D13651" t="s">
        <v>36745</v>
      </c>
      <c r="E13651" t="s">
        <v>36747</v>
      </c>
      <c r="F13651" s="6">
        <v>-1.1653100000000001</v>
      </c>
      <c r="G13651" s="8">
        <v>3.0015900000000002E-2</v>
      </c>
      <c r="H13651" s="8">
        <v>9.0826799999999999E-2</v>
      </c>
      <c r="I13651" s="8">
        <v>1</v>
      </c>
      <c r="J13651" s="8">
        <v>4.67751E-2</v>
      </c>
      <c r="K13651" s="6">
        <v>3.0429900000000001</v>
      </c>
      <c r="L13651" s="6">
        <v>0.26707999999999998</v>
      </c>
      <c r="M13651" s="6">
        <v>0.31596800000000003</v>
      </c>
      <c r="N13651" s="6">
        <v>1</v>
      </c>
    </row>
    <row r="13652" spans="1:14" x14ac:dyDescent="0.2">
      <c r="A13652" t="s">
        <v>36749</v>
      </c>
      <c r="B13652">
        <v>1639</v>
      </c>
      <c r="C13652">
        <v>18137794</v>
      </c>
      <c r="D13652" t="s">
        <v>36748</v>
      </c>
      <c r="E13652" t="s">
        <v>36750</v>
      </c>
      <c r="F13652" s="6">
        <v>-1.16537</v>
      </c>
      <c r="G13652" s="8">
        <v>0.30853399999999997</v>
      </c>
      <c r="H13652" s="8">
        <v>0.494394</v>
      </c>
      <c r="I13652" s="8">
        <v>1</v>
      </c>
      <c r="J13652" s="8">
        <v>0.25461</v>
      </c>
      <c r="K13652" s="6">
        <v>1.1683300000000001</v>
      </c>
      <c r="L13652" s="6">
        <v>0.51858599999999999</v>
      </c>
      <c r="M13652" s="6">
        <v>1.5979300000000001</v>
      </c>
      <c r="N13652" s="6">
        <v>1</v>
      </c>
    </row>
    <row r="13653" spans="1:14" x14ac:dyDescent="0.2">
      <c r="A13653" t="s">
        <v>36752</v>
      </c>
      <c r="B13653">
        <v>13155</v>
      </c>
      <c r="C13653">
        <v>18203431</v>
      </c>
      <c r="D13653" t="s">
        <v>36751</v>
      </c>
      <c r="E13653" t="s">
        <v>36753</v>
      </c>
      <c r="F13653" s="6">
        <v>-1.16544</v>
      </c>
      <c r="G13653" s="8">
        <v>0.31132799999999999</v>
      </c>
      <c r="H13653" s="8">
        <v>0.49767099999999997</v>
      </c>
      <c r="I13653" s="8">
        <v>1</v>
      </c>
      <c r="J13653" s="8">
        <v>0.256297</v>
      </c>
      <c r="K13653" s="6">
        <v>0.64274900000000001</v>
      </c>
      <c r="L13653" s="6">
        <v>0.28894999999999998</v>
      </c>
      <c r="M13653" s="6">
        <v>1.61839</v>
      </c>
      <c r="N13653" s="6">
        <v>1</v>
      </c>
    </row>
    <row r="13654" spans="1:14" x14ac:dyDescent="0.2">
      <c r="B13654">
        <v>12647</v>
      </c>
      <c r="C13654">
        <v>18200511</v>
      </c>
      <c r="D13654" t="s">
        <v>53</v>
      </c>
      <c r="E13654" t="s">
        <v>53</v>
      </c>
      <c r="F13654" s="6">
        <v>-1.16568</v>
      </c>
      <c r="G13654" s="8">
        <v>0.60055599999999998</v>
      </c>
      <c r="H13654" s="8">
        <v>0.75839599999999996</v>
      </c>
      <c r="I13654" s="8">
        <v>1</v>
      </c>
      <c r="J13654" s="8">
        <v>0.390569</v>
      </c>
      <c r="K13654" s="6">
        <v>0.762351</v>
      </c>
      <c r="L13654" s="6">
        <v>1.3126899999999999</v>
      </c>
      <c r="M13654" s="6">
        <v>6.1988500000000002</v>
      </c>
      <c r="N13654" s="6">
        <v>1</v>
      </c>
    </row>
    <row r="13655" spans="1:14" x14ac:dyDescent="0.2">
      <c r="A13655" t="s">
        <v>36755</v>
      </c>
      <c r="B13655">
        <v>10144</v>
      </c>
      <c r="C13655">
        <v>18186160</v>
      </c>
      <c r="D13655" t="s">
        <v>36754</v>
      </c>
      <c r="E13655" t="s">
        <v>36756</v>
      </c>
      <c r="F13655" s="6">
        <v>-1.16574</v>
      </c>
      <c r="G13655" s="8">
        <v>0.16503799999999999</v>
      </c>
      <c r="H13655" s="8">
        <v>0.32068400000000002</v>
      </c>
      <c r="I13655" s="8">
        <v>1</v>
      </c>
      <c r="J13655" s="8">
        <v>0.16514999999999999</v>
      </c>
      <c r="K13655" s="6">
        <v>1.2540199999999999</v>
      </c>
      <c r="L13655" s="6">
        <v>0.29309099999999999</v>
      </c>
      <c r="M13655" s="6">
        <v>0.84139799999999998</v>
      </c>
      <c r="N13655" s="6">
        <v>1</v>
      </c>
    </row>
    <row r="13656" spans="1:14" x14ac:dyDescent="0.2">
      <c r="A13656" t="s">
        <v>36521</v>
      </c>
      <c r="B13656">
        <v>2985</v>
      </c>
      <c r="C13656">
        <v>18145402</v>
      </c>
      <c r="D13656" t="s">
        <v>36520</v>
      </c>
      <c r="E13656" t="s">
        <v>36522</v>
      </c>
      <c r="F13656" s="6">
        <v>-1.16578</v>
      </c>
      <c r="G13656" s="8">
        <v>6.8125900000000003E-3</v>
      </c>
      <c r="H13656" s="8">
        <v>2.8859300000000001E-2</v>
      </c>
      <c r="I13656" s="8">
        <v>1</v>
      </c>
      <c r="J13656" s="8">
        <v>1.48624E-2</v>
      </c>
      <c r="K13656" s="6">
        <v>5.8243999999999998</v>
      </c>
      <c r="L13656" s="6">
        <v>0.30554500000000001</v>
      </c>
      <c r="M13656" s="6">
        <v>0.18885399999999999</v>
      </c>
      <c r="N13656" s="6">
        <v>1</v>
      </c>
    </row>
    <row r="13657" spans="1:14" x14ac:dyDescent="0.2">
      <c r="A13657" t="s">
        <v>36758</v>
      </c>
      <c r="B13657">
        <v>5576</v>
      </c>
      <c r="C13657">
        <v>18160599</v>
      </c>
      <c r="D13657" t="s">
        <v>36757</v>
      </c>
      <c r="E13657" t="s">
        <v>36759</v>
      </c>
      <c r="F13657" s="6">
        <v>-1.1657999999999999</v>
      </c>
      <c r="G13657" s="8">
        <v>0.18430199999999999</v>
      </c>
      <c r="H13657" s="8">
        <v>0.34563899999999997</v>
      </c>
      <c r="I13657" s="8">
        <v>1</v>
      </c>
      <c r="J13657" s="8">
        <v>0.17800199999999999</v>
      </c>
      <c r="K13657" s="6">
        <v>0.85063299999999997</v>
      </c>
      <c r="L13657" s="6">
        <v>0.21860299999999999</v>
      </c>
      <c r="M13657" s="6">
        <v>0.92515899999999995</v>
      </c>
      <c r="N13657" s="6">
        <v>1</v>
      </c>
    </row>
    <row r="13658" spans="1:14" x14ac:dyDescent="0.2">
      <c r="A13658" t="s">
        <v>36761</v>
      </c>
      <c r="B13658">
        <v>579</v>
      </c>
      <c r="C13658">
        <v>18132316</v>
      </c>
      <c r="D13658" t="s">
        <v>36760</v>
      </c>
      <c r="E13658" t="s">
        <v>36762</v>
      </c>
      <c r="F13658" s="6">
        <v>-1.1658500000000001</v>
      </c>
      <c r="G13658" s="8">
        <v>4.31227E-3</v>
      </c>
      <c r="H13658" s="8">
        <v>2.0064100000000001E-2</v>
      </c>
      <c r="I13658" s="8">
        <v>1</v>
      </c>
      <c r="J13658" s="8">
        <v>1.0332900000000001E-2</v>
      </c>
      <c r="K13658" s="6">
        <v>2.75692</v>
      </c>
      <c r="L13658" s="6">
        <v>0.12684000000000001</v>
      </c>
      <c r="M13658" s="6">
        <v>0.165628</v>
      </c>
      <c r="N13658" s="6">
        <v>1</v>
      </c>
    </row>
    <row r="13659" spans="1:14" x14ac:dyDescent="0.2">
      <c r="A13659" t="s">
        <v>36764</v>
      </c>
      <c r="B13659">
        <v>7897</v>
      </c>
      <c r="C13659">
        <v>18173605</v>
      </c>
      <c r="D13659" t="s">
        <v>36763</v>
      </c>
      <c r="E13659" t="s">
        <v>36765</v>
      </c>
      <c r="F13659" s="6">
        <v>-1.16595</v>
      </c>
      <c r="G13659" s="8">
        <v>0.18077599999999999</v>
      </c>
      <c r="H13659" s="8">
        <v>0.34146799999999999</v>
      </c>
      <c r="I13659" s="8">
        <v>1</v>
      </c>
      <c r="J13659" s="8">
        <v>0.17585300000000001</v>
      </c>
      <c r="K13659" s="6">
        <v>10.0246</v>
      </c>
      <c r="L13659" s="6">
        <v>2.5369199999999998</v>
      </c>
      <c r="M13659" s="6">
        <v>0.911053</v>
      </c>
      <c r="N13659" s="6">
        <v>1</v>
      </c>
    </row>
    <row r="13660" spans="1:14" x14ac:dyDescent="0.2">
      <c r="A13660" t="s">
        <v>36767</v>
      </c>
      <c r="B13660">
        <v>6122</v>
      </c>
      <c r="C13660">
        <v>18163525</v>
      </c>
      <c r="D13660" t="s">
        <v>36766</v>
      </c>
      <c r="E13660" t="s">
        <v>36768</v>
      </c>
      <c r="F13660" s="6">
        <v>-1.1660600000000001</v>
      </c>
      <c r="G13660" s="8">
        <v>1.2694E-2</v>
      </c>
      <c r="H13660" s="8">
        <v>4.6675099999999997E-2</v>
      </c>
      <c r="I13660" s="8">
        <v>1</v>
      </c>
      <c r="J13660" s="8">
        <v>2.40374E-2</v>
      </c>
      <c r="K13660" s="6">
        <v>48.910299999999999</v>
      </c>
      <c r="L13660" s="6">
        <v>3.1375899999999999</v>
      </c>
      <c r="M13660" s="6">
        <v>0.23094000000000001</v>
      </c>
      <c r="N13660" s="6">
        <v>1</v>
      </c>
    </row>
    <row r="13661" spans="1:14" x14ac:dyDescent="0.2">
      <c r="A13661" t="s">
        <v>36767</v>
      </c>
      <c r="B13661">
        <v>6123</v>
      </c>
      <c r="C13661">
        <v>18163527</v>
      </c>
      <c r="D13661" t="s">
        <v>36766</v>
      </c>
      <c r="E13661" t="s">
        <v>36768</v>
      </c>
      <c r="F13661" s="6">
        <v>-1.1660600000000001</v>
      </c>
      <c r="G13661" s="8">
        <v>1.2694E-2</v>
      </c>
      <c r="H13661" s="8">
        <v>4.6675099999999997E-2</v>
      </c>
      <c r="I13661" s="8">
        <v>1</v>
      </c>
      <c r="J13661" s="8">
        <v>2.40374E-2</v>
      </c>
      <c r="K13661" s="6">
        <v>48.910299999999999</v>
      </c>
      <c r="L13661" s="6">
        <v>3.1375899999999999</v>
      </c>
      <c r="M13661" s="6">
        <v>0.23094000000000001</v>
      </c>
      <c r="N13661" s="6">
        <v>1</v>
      </c>
    </row>
    <row r="13662" spans="1:14" x14ac:dyDescent="0.2">
      <c r="A13662" t="s">
        <v>36770</v>
      </c>
      <c r="B13662">
        <v>2161</v>
      </c>
      <c r="C13662">
        <v>18140922</v>
      </c>
      <c r="D13662" t="s">
        <v>36769</v>
      </c>
      <c r="E13662" t="s">
        <v>36771</v>
      </c>
      <c r="F13662" s="6">
        <v>-1.1662300000000001</v>
      </c>
      <c r="G13662" s="8">
        <v>0.19206400000000001</v>
      </c>
      <c r="H13662" s="8">
        <v>0.355993</v>
      </c>
      <c r="I13662" s="8">
        <v>1</v>
      </c>
      <c r="J13662" s="8">
        <v>0.183334</v>
      </c>
      <c r="K13662" s="6">
        <v>1.8572299999999999</v>
      </c>
      <c r="L13662" s="6">
        <v>0.49759599999999998</v>
      </c>
      <c r="M13662" s="6">
        <v>0.96452499999999997</v>
      </c>
      <c r="N13662" s="6">
        <v>1</v>
      </c>
    </row>
    <row r="13663" spans="1:14" x14ac:dyDescent="0.2">
      <c r="A13663" t="s">
        <v>36773</v>
      </c>
      <c r="B13663">
        <v>6884</v>
      </c>
      <c r="C13663">
        <v>18168130</v>
      </c>
      <c r="D13663" t="s">
        <v>36772</v>
      </c>
      <c r="E13663" t="s">
        <v>36774</v>
      </c>
      <c r="F13663" s="6">
        <v>-1.16628</v>
      </c>
      <c r="G13663" s="8">
        <v>0.106602</v>
      </c>
      <c r="H13663" s="8">
        <v>0.23446500000000001</v>
      </c>
      <c r="I13663" s="8">
        <v>1</v>
      </c>
      <c r="J13663" s="8">
        <v>0.12074799999999999</v>
      </c>
      <c r="K13663" s="6">
        <v>2.8885700000000001</v>
      </c>
      <c r="L13663" s="6">
        <v>0.49300699999999997</v>
      </c>
      <c r="M13663" s="6">
        <v>0.61443099999999995</v>
      </c>
      <c r="N13663" s="6">
        <v>1</v>
      </c>
    </row>
    <row r="13664" spans="1:14" x14ac:dyDescent="0.2">
      <c r="B13664">
        <v>294</v>
      </c>
      <c r="C13664">
        <v>18130575</v>
      </c>
      <c r="D13664" t="s">
        <v>53</v>
      </c>
      <c r="E13664" t="s">
        <v>53</v>
      </c>
      <c r="F13664" s="6">
        <v>-1.16635</v>
      </c>
      <c r="G13664" s="8">
        <v>0.38408500000000001</v>
      </c>
      <c r="H13664" s="8">
        <v>0.57277500000000003</v>
      </c>
      <c r="I13664" s="8">
        <v>1</v>
      </c>
      <c r="J13664" s="8">
        <v>0.29497499999999999</v>
      </c>
      <c r="K13664" s="6">
        <v>2.5659700000000001</v>
      </c>
      <c r="L13664" s="6">
        <v>1.5887899999999999</v>
      </c>
      <c r="M13664" s="6">
        <v>2.2290399999999999</v>
      </c>
      <c r="N13664" s="6">
        <v>1</v>
      </c>
    </row>
    <row r="13665" spans="1:14" x14ac:dyDescent="0.2">
      <c r="A13665" t="s">
        <v>36776</v>
      </c>
      <c r="B13665">
        <v>6272</v>
      </c>
      <c r="C13665">
        <v>18164556</v>
      </c>
      <c r="D13665" t="s">
        <v>36775</v>
      </c>
      <c r="E13665" t="s">
        <v>36777</v>
      </c>
      <c r="F13665" s="6">
        <v>-1.1663699999999999</v>
      </c>
      <c r="G13665" s="8">
        <v>1.61473E-2</v>
      </c>
      <c r="H13665" s="8">
        <v>5.6351699999999998E-2</v>
      </c>
      <c r="I13665" s="8">
        <v>1</v>
      </c>
      <c r="J13665" s="8">
        <v>2.90207E-2</v>
      </c>
      <c r="K13665" s="6">
        <v>48.814500000000002</v>
      </c>
      <c r="L13665" s="6">
        <v>3.4158599999999999</v>
      </c>
      <c r="M13665" s="6">
        <v>0.251915</v>
      </c>
      <c r="N13665" s="6">
        <v>1</v>
      </c>
    </row>
    <row r="13666" spans="1:14" x14ac:dyDescent="0.2">
      <c r="A13666" t="s">
        <v>36779</v>
      </c>
      <c r="B13666">
        <v>13698</v>
      </c>
      <c r="C13666">
        <v>18206704</v>
      </c>
      <c r="D13666" t="s">
        <v>36778</v>
      </c>
      <c r="E13666" t="s">
        <v>36780</v>
      </c>
      <c r="F13666" s="6">
        <v>-1.1665000000000001</v>
      </c>
      <c r="G13666" s="8">
        <v>0.106256</v>
      </c>
      <c r="H13666" s="8">
        <v>0.233956</v>
      </c>
      <c r="I13666" s="8">
        <v>1</v>
      </c>
      <c r="J13666" s="8">
        <v>0.120486</v>
      </c>
      <c r="K13666" s="6">
        <v>2.1135799999999998</v>
      </c>
      <c r="L13666" s="6">
        <v>0.36083300000000001</v>
      </c>
      <c r="M13666" s="6">
        <v>0.61459600000000003</v>
      </c>
      <c r="N13666" s="6">
        <v>1</v>
      </c>
    </row>
    <row r="13667" spans="1:14" x14ac:dyDescent="0.2">
      <c r="A13667" t="s">
        <v>36782</v>
      </c>
      <c r="B13667">
        <v>8031</v>
      </c>
      <c r="C13667">
        <v>18174575</v>
      </c>
      <c r="D13667" t="s">
        <v>36781</v>
      </c>
      <c r="E13667" t="s">
        <v>36783</v>
      </c>
      <c r="F13667" s="6">
        <v>-1.1665000000000001</v>
      </c>
      <c r="G13667" s="8">
        <v>3.4117500000000002E-2</v>
      </c>
      <c r="H13667" s="8">
        <v>0.100156</v>
      </c>
      <c r="I13667" s="8">
        <v>1</v>
      </c>
      <c r="J13667" s="8">
        <v>5.1579600000000003E-2</v>
      </c>
      <c r="K13667" s="6">
        <v>8.3986300000000007</v>
      </c>
      <c r="L13667" s="6">
        <v>0.78864100000000004</v>
      </c>
      <c r="M13667" s="6">
        <v>0.33804400000000001</v>
      </c>
      <c r="N13667" s="6">
        <v>1</v>
      </c>
    </row>
    <row r="13668" spans="1:14" x14ac:dyDescent="0.2">
      <c r="A13668" t="s">
        <v>36785</v>
      </c>
      <c r="B13668">
        <v>11979</v>
      </c>
      <c r="C13668">
        <v>18196905</v>
      </c>
      <c r="D13668" t="s">
        <v>36784</v>
      </c>
      <c r="E13668" t="s">
        <v>36786</v>
      </c>
      <c r="F13668" s="6">
        <v>-1.1666099999999999</v>
      </c>
      <c r="G13668" s="8">
        <v>7.3890499999999999E-4</v>
      </c>
      <c r="H13668" s="8">
        <v>5.0377599999999996E-3</v>
      </c>
      <c r="I13668" s="8">
        <v>1</v>
      </c>
      <c r="J13668" s="8">
        <v>2.5944100000000001E-3</v>
      </c>
      <c r="K13668" s="6">
        <v>14.6241</v>
      </c>
      <c r="L13668" s="6">
        <v>0.43907099999999999</v>
      </c>
      <c r="M13668" s="6">
        <v>0.108086</v>
      </c>
      <c r="N13668" s="6">
        <v>1</v>
      </c>
    </row>
    <row r="13669" spans="1:14" x14ac:dyDescent="0.2">
      <c r="A13669" t="s">
        <v>36788</v>
      </c>
      <c r="B13669">
        <v>6915</v>
      </c>
      <c r="C13669">
        <v>18168310</v>
      </c>
      <c r="D13669" t="s">
        <v>36787</v>
      </c>
      <c r="E13669" t="s">
        <v>36789</v>
      </c>
      <c r="F13669" s="6">
        <v>-1.1666799999999999</v>
      </c>
      <c r="G13669" s="8">
        <v>2.96087E-3</v>
      </c>
      <c r="H13669" s="8">
        <v>1.4911300000000001E-2</v>
      </c>
      <c r="I13669" s="8">
        <v>1</v>
      </c>
      <c r="J13669" s="8">
        <v>7.6791899999999998E-3</v>
      </c>
      <c r="K13669" s="6">
        <v>8.4256399999999996</v>
      </c>
      <c r="L13669" s="6">
        <v>0.35347499999999998</v>
      </c>
      <c r="M13669" s="6">
        <v>0.151028</v>
      </c>
      <c r="N13669" s="6">
        <v>1</v>
      </c>
    </row>
    <row r="13670" spans="1:14" x14ac:dyDescent="0.2">
      <c r="A13670" t="s">
        <v>36791</v>
      </c>
      <c r="B13670">
        <v>7474</v>
      </c>
      <c r="C13670">
        <v>18171152</v>
      </c>
      <c r="D13670" t="s">
        <v>36790</v>
      </c>
      <c r="E13670" t="s">
        <v>36792</v>
      </c>
      <c r="F13670" s="6">
        <v>-1.1667099999999999</v>
      </c>
      <c r="G13670" s="8">
        <v>6.7231700000000005E-2</v>
      </c>
      <c r="H13670" s="8">
        <v>0.166468</v>
      </c>
      <c r="I13670" s="8">
        <v>1</v>
      </c>
      <c r="J13670" s="8">
        <v>8.5729799999999995E-2</v>
      </c>
      <c r="K13670" s="6">
        <v>2.2837200000000002</v>
      </c>
      <c r="L13670" s="6">
        <v>0.29792299999999999</v>
      </c>
      <c r="M13670" s="6">
        <v>0.469638</v>
      </c>
      <c r="N13670" s="6">
        <v>1</v>
      </c>
    </row>
    <row r="13671" spans="1:14" x14ac:dyDescent="0.2">
      <c r="A13671" t="s">
        <v>36794</v>
      </c>
      <c r="B13671">
        <v>9148</v>
      </c>
      <c r="C13671">
        <v>18180489</v>
      </c>
      <c r="D13671" t="s">
        <v>36793</v>
      </c>
      <c r="E13671" t="s">
        <v>36795</v>
      </c>
      <c r="F13671" s="6">
        <v>-1.16672</v>
      </c>
      <c r="G13671" s="8">
        <v>3.5308699999999998E-2</v>
      </c>
      <c r="H13671" s="8">
        <v>0.102674</v>
      </c>
      <c r="I13671" s="8">
        <v>1</v>
      </c>
      <c r="J13671" s="8">
        <v>5.2876399999999997E-2</v>
      </c>
      <c r="K13671" s="6">
        <v>16.692</v>
      </c>
      <c r="L13671" s="6">
        <v>1.5948</v>
      </c>
      <c r="M13671" s="6">
        <v>0.34395500000000001</v>
      </c>
      <c r="N13671" s="6">
        <v>1</v>
      </c>
    </row>
    <row r="13672" spans="1:14" x14ac:dyDescent="0.2">
      <c r="A13672" t="s">
        <v>36797</v>
      </c>
      <c r="B13672">
        <v>2991</v>
      </c>
      <c r="C13672">
        <v>18145426</v>
      </c>
      <c r="D13672" t="s">
        <v>36796</v>
      </c>
      <c r="E13672" t="s">
        <v>36798</v>
      </c>
      <c r="F13672" s="6">
        <v>-1.16676</v>
      </c>
      <c r="G13672" s="8">
        <v>0.244947</v>
      </c>
      <c r="H13672" s="8">
        <v>0.42208800000000002</v>
      </c>
      <c r="I13672" s="8">
        <v>1</v>
      </c>
      <c r="J13672" s="8">
        <v>0.21737200000000001</v>
      </c>
      <c r="K13672" s="6">
        <v>9.8268799999999992</v>
      </c>
      <c r="L13672" s="6">
        <v>3.3675000000000002</v>
      </c>
      <c r="M13672" s="6">
        <v>1.23366</v>
      </c>
      <c r="N13672" s="6">
        <v>1</v>
      </c>
    </row>
    <row r="13673" spans="1:14" x14ac:dyDescent="0.2">
      <c r="A13673" t="s">
        <v>36800</v>
      </c>
      <c r="B13673">
        <v>570</v>
      </c>
      <c r="C13673">
        <v>18132259</v>
      </c>
      <c r="D13673" t="s">
        <v>36799</v>
      </c>
      <c r="E13673" t="s">
        <v>36801</v>
      </c>
      <c r="F13673" s="6">
        <v>-1.16683</v>
      </c>
      <c r="G13673" s="8">
        <v>0.11372699999999999</v>
      </c>
      <c r="H13673" s="8">
        <v>0.24617800000000001</v>
      </c>
      <c r="I13673" s="8">
        <v>1</v>
      </c>
      <c r="J13673" s="8">
        <v>0.12678</v>
      </c>
      <c r="K13673" s="6">
        <v>8.1054899999999996</v>
      </c>
      <c r="L13673" s="6">
        <v>1.45312</v>
      </c>
      <c r="M13673" s="6">
        <v>0.64539199999999997</v>
      </c>
      <c r="N13673" s="6">
        <v>1</v>
      </c>
    </row>
    <row r="13674" spans="1:14" x14ac:dyDescent="0.2">
      <c r="A13674" t="s">
        <v>36803</v>
      </c>
      <c r="B13674">
        <v>4350</v>
      </c>
      <c r="C13674">
        <v>18153174</v>
      </c>
      <c r="D13674" t="s">
        <v>36802</v>
      </c>
      <c r="E13674" t="s">
        <v>36804</v>
      </c>
      <c r="F13674" s="6">
        <v>-1.16689</v>
      </c>
      <c r="G13674" s="8">
        <v>8.0990900000000005E-2</v>
      </c>
      <c r="H13674" s="8">
        <v>0.19147</v>
      </c>
      <c r="I13674" s="8">
        <v>1</v>
      </c>
      <c r="J13674" s="8">
        <v>9.8605899999999996E-2</v>
      </c>
      <c r="K13674" s="6">
        <v>9.2725799999999996</v>
      </c>
      <c r="L13674" s="6">
        <v>1.3452</v>
      </c>
      <c r="M13674" s="6">
        <v>0.52226099999999998</v>
      </c>
      <c r="N13674" s="6">
        <v>1</v>
      </c>
    </row>
    <row r="13675" spans="1:14" x14ac:dyDescent="0.2">
      <c r="A13675" t="s">
        <v>36806</v>
      </c>
      <c r="B13675">
        <v>13517</v>
      </c>
      <c r="C13675">
        <v>18205362</v>
      </c>
      <c r="D13675" t="s">
        <v>36805</v>
      </c>
      <c r="E13675" t="s">
        <v>36807</v>
      </c>
      <c r="F13675" s="6">
        <v>-1.16693</v>
      </c>
      <c r="G13675" s="8">
        <v>2.28064E-3</v>
      </c>
      <c r="H13675" s="8">
        <v>1.2070900000000001E-2</v>
      </c>
      <c r="I13675" s="8">
        <v>1</v>
      </c>
      <c r="J13675" s="8">
        <v>6.2164400000000002E-3</v>
      </c>
      <c r="K13675" s="6">
        <v>12.641500000000001</v>
      </c>
      <c r="L13675" s="6">
        <v>0.49716199999999999</v>
      </c>
      <c r="M13675" s="6">
        <v>0.14158000000000001</v>
      </c>
      <c r="N13675" s="6">
        <v>1</v>
      </c>
    </row>
    <row r="13676" spans="1:14" x14ac:dyDescent="0.2">
      <c r="A13676" t="s">
        <v>36809</v>
      </c>
      <c r="B13676">
        <v>2143</v>
      </c>
      <c r="C13676">
        <v>18140830</v>
      </c>
      <c r="D13676" t="s">
        <v>36808</v>
      </c>
      <c r="E13676" t="s">
        <v>36810</v>
      </c>
      <c r="F13676" s="6">
        <v>-1.1670799999999999</v>
      </c>
      <c r="G13676" s="8">
        <v>4.0968100000000001E-4</v>
      </c>
      <c r="H13676" s="8">
        <v>3.2303399999999999E-3</v>
      </c>
      <c r="I13676" s="8">
        <v>1</v>
      </c>
      <c r="J13676" s="8">
        <v>1.6636000000000001E-3</v>
      </c>
      <c r="K13676" s="6">
        <v>6.7184900000000001</v>
      </c>
      <c r="L13676" s="6">
        <v>0.178619</v>
      </c>
      <c r="M13676" s="6">
        <v>9.5710100000000006E-2</v>
      </c>
      <c r="N13676" s="6">
        <v>1</v>
      </c>
    </row>
    <row r="13677" spans="1:14" x14ac:dyDescent="0.2">
      <c r="A13677" t="s">
        <v>36812</v>
      </c>
      <c r="B13677">
        <v>6333</v>
      </c>
      <c r="C13677">
        <v>18164762</v>
      </c>
      <c r="D13677" t="s">
        <v>36811</v>
      </c>
      <c r="E13677" t="s">
        <v>36813</v>
      </c>
      <c r="F13677" s="6">
        <v>-1.1670799999999999</v>
      </c>
      <c r="G13677" s="8">
        <v>0.379857</v>
      </c>
      <c r="H13677" s="8">
        <v>0.56808000000000003</v>
      </c>
      <c r="I13677" s="8">
        <v>1</v>
      </c>
      <c r="J13677" s="8">
        <v>0.29255700000000001</v>
      </c>
      <c r="K13677" s="6">
        <v>1.3694299999999999</v>
      </c>
      <c r="L13677" s="6">
        <v>0.83951100000000001</v>
      </c>
      <c r="M13677" s="6">
        <v>2.2069299999999998</v>
      </c>
      <c r="N13677" s="6">
        <v>1</v>
      </c>
    </row>
    <row r="13678" spans="1:14" x14ac:dyDescent="0.2">
      <c r="A13678" t="s">
        <v>36815</v>
      </c>
      <c r="B13678">
        <v>5613</v>
      </c>
      <c r="C13678">
        <v>18160816</v>
      </c>
      <c r="D13678" t="s">
        <v>36814</v>
      </c>
      <c r="E13678" t="s">
        <v>36816</v>
      </c>
      <c r="F13678" s="6">
        <v>-1.1671</v>
      </c>
      <c r="G13678" s="8">
        <v>3.6914599999999999E-2</v>
      </c>
      <c r="H13678" s="8">
        <v>0.106434</v>
      </c>
      <c r="I13678" s="8">
        <v>1</v>
      </c>
      <c r="J13678" s="8">
        <v>5.48125E-2</v>
      </c>
      <c r="K13678" s="6">
        <v>5.30938</v>
      </c>
      <c r="L13678" s="6">
        <v>0.51946800000000004</v>
      </c>
      <c r="M13678" s="6">
        <v>0.35222300000000001</v>
      </c>
      <c r="N13678" s="6">
        <v>1</v>
      </c>
    </row>
    <row r="13679" spans="1:14" x14ac:dyDescent="0.2">
      <c r="A13679" t="s">
        <v>36818</v>
      </c>
      <c r="B13679">
        <v>10181</v>
      </c>
      <c r="C13679">
        <v>18186384</v>
      </c>
      <c r="D13679" t="s">
        <v>36817</v>
      </c>
      <c r="E13679" t="s">
        <v>36819</v>
      </c>
      <c r="F13679" s="6">
        <v>-1.1671800000000001</v>
      </c>
      <c r="G13679" s="8">
        <v>0.13914899999999999</v>
      </c>
      <c r="H13679" s="8">
        <v>0.28425400000000001</v>
      </c>
      <c r="I13679" s="8">
        <v>1</v>
      </c>
      <c r="J13679" s="8">
        <v>0.14638899999999999</v>
      </c>
      <c r="K13679" s="6">
        <v>1.59283</v>
      </c>
      <c r="L13679" s="6">
        <v>0.33085399999999998</v>
      </c>
      <c r="M13679" s="6">
        <v>0.74777199999999999</v>
      </c>
      <c r="N13679" s="6">
        <v>1</v>
      </c>
    </row>
    <row r="13680" spans="1:14" x14ac:dyDescent="0.2">
      <c r="A13680" t="s">
        <v>36821</v>
      </c>
      <c r="B13680">
        <v>2078</v>
      </c>
      <c r="C13680">
        <v>18140433</v>
      </c>
      <c r="D13680" t="s">
        <v>36820</v>
      </c>
      <c r="E13680" t="s">
        <v>36822</v>
      </c>
      <c r="F13680" s="6">
        <v>-1.1672199999999999</v>
      </c>
      <c r="G13680" s="8">
        <v>2.6747699999999999E-2</v>
      </c>
      <c r="H13680" s="8">
        <v>8.3248100000000005E-2</v>
      </c>
      <c r="I13680" s="8">
        <v>1</v>
      </c>
      <c r="J13680" s="8">
        <v>4.2872199999999999E-2</v>
      </c>
      <c r="K13680" s="6">
        <v>4.7580600000000004</v>
      </c>
      <c r="L13680" s="6">
        <v>0.40689799999999998</v>
      </c>
      <c r="M13680" s="6">
        <v>0.30786400000000003</v>
      </c>
      <c r="N13680" s="6">
        <v>1</v>
      </c>
    </row>
    <row r="13681" spans="1:14" x14ac:dyDescent="0.2">
      <c r="A13681" t="s">
        <v>36824</v>
      </c>
      <c r="B13681">
        <v>10556</v>
      </c>
      <c r="C13681">
        <v>18188414</v>
      </c>
      <c r="D13681" t="s">
        <v>36823</v>
      </c>
      <c r="E13681" t="s">
        <v>36825</v>
      </c>
      <c r="F13681" s="6">
        <v>-1.16723</v>
      </c>
      <c r="G13681" s="8">
        <v>5.0243099999999999E-2</v>
      </c>
      <c r="H13681" s="8">
        <v>0.13394700000000001</v>
      </c>
      <c r="I13681" s="8">
        <v>1</v>
      </c>
      <c r="J13681" s="8">
        <v>6.8981799999999996E-2</v>
      </c>
      <c r="K13681" s="6">
        <v>1.5250699999999999</v>
      </c>
      <c r="L13681" s="6">
        <v>0.17236499999999999</v>
      </c>
      <c r="M13681" s="6">
        <v>0.40687600000000002</v>
      </c>
      <c r="N13681" s="6">
        <v>1</v>
      </c>
    </row>
    <row r="13682" spans="1:14" x14ac:dyDescent="0.2">
      <c r="A13682" t="s">
        <v>36827</v>
      </c>
      <c r="B13682">
        <v>1220</v>
      </c>
      <c r="C13682">
        <v>18135743</v>
      </c>
      <c r="D13682" t="s">
        <v>36826</v>
      </c>
      <c r="E13682" t="s">
        <v>36828</v>
      </c>
      <c r="F13682" s="6">
        <v>-1.16734</v>
      </c>
      <c r="G13682" s="8">
        <v>7.9129999999999999E-4</v>
      </c>
      <c r="H13682" s="8">
        <v>5.3128699999999999E-3</v>
      </c>
      <c r="I13682" s="8">
        <v>1</v>
      </c>
      <c r="J13682" s="8">
        <v>2.73609E-3</v>
      </c>
      <c r="K13682" s="6">
        <v>18.197800000000001</v>
      </c>
      <c r="L13682" s="6">
        <v>0.55921799999999999</v>
      </c>
      <c r="M13682" s="6">
        <v>0.110628</v>
      </c>
      <c r="N13682" s="6">
        <v>1</v>
      </c>
    </row>
    <row r="13683" spans="1:14" x14ac:dyDescent="0.2">
      <c r="A13683" t="s">
        <v>36830</v>
      </c>
      <c r="B13683">
        <v>1011</v>
      </c>
      <c r="C13683">
        <v>18134676</v>
      </c>
      <c r="D13683" t="s">
        <v>36829</v>
      </c>
      <c r="E13683" t="s">
        <v>36831</v>
      </c>
      <c r="F13683" s="6">
        <v>-1.16737</v>
      </c>
      <c r="G13683" s="8">
        <v>3.6001599999999998E-3</v>
      </c>
      <c r="H13683" s="8">
        <v>1.7369699999999998E-2</v>
      </c>
      <c r="I13683" s="8">
        <v>1</v>
      </c>
      <c r="J13683" s="8">
        <v>8.9452799999999999E-3</v>
      </c>
      <c r="K13683" s="6">
        <v>11.192500000000001</v>
      </c>
      <c r="L13683" s="6">
        <v>0.498444</v>
      </c>
      <c r="M13683" s="6">
        <v>0.16032099999999999</v>
      </c>
      <c r="N13683" s="6">
        <v>1</v>
      </c>
    </row>
    <row r="13684" spans="1:14" x14ac:dyDescent="0.2">
      <c r="A13684" t="s">
        <v>36833</v>
      </c>
      <c r="B13684">
        <v>11269</v>
      </c>
      <c r="C13684">
        <v>18192537</v>
      </c>
      <c r="D13684" t="s">
        <v>36832</v>
      </c>
      <c r="E13684" t="s">
        <v>36834</v>
      </c>
      <c r="F13684" s="6">
        <v>-1.1674500000000001</v>
      </c>
      <c r="G13684" s="8">
        <v>0.14602799999999999</v>
      </c>
      <c r="H13684" s="8">
        <v>0.29410999999999998</v>
      </c>
      <c r="I13684" s="8">
        <v>1</v>
      </c>
      <c r="J13684" s="8">
        <v>0.15146399999999999</v>
      </c>
      <c r="K13684" s="6">
        <v>2.5537899999999998</v>
      </c>
      <c r="L13684" s="6">
        <v>0.55191100000000004</v>
      </c>
      <c r="M13684" s="6">
        <v>0.77801200000000004</v>
      </c>
      <c r="N13684" s="6">
        <v>1</v>
      </c>
    </row>
    <row r="13685" spans="1:14" x14ac:dyDescent="0.2">
      <c r="A13685" t="s">
        <v>36836</v>
      </c>
      <c r="B13685">
        <v>9943</v>
      </c>
      <c r="C13685">
        <v>18185131</v>
      </c>
      <c r="D13685" t="s">
        <v>36835</v>
      </c>
      <c r="E13685" t="s">
        <v>36837</v>
      </c>
      <c r="F13685" s="6">
        <v>-1.16747</v>
      </c>
      <c r="G13685" s="8">
        <v>6.3163300000000004E-4</v>
      </c>
      <c r="H13685" s="8">
        <v>4.4591300000000004E-3</v>
      </c>
      <c r="I13685" s="8">
        <v>1</v>
      </c>
      <c r="J13685" s="8">
        <v>2.29642E-3</v>
      </c>
      <c r="K13685" s="6">
        <v>7.9934799999999999</v>
      </c>
      <c r="L13685" s="6">
        <v>0.23407900000000001</v>
      </c>
      <c r="M13685" s="6">
        <v>0.105422</v>
      </c>
      <c r="N13685" s="6">
        <v>1</v>
      </c>
    </row>
    <row r="13686" spans="1:14" x14ac:dyDescent="0.2">
      <c r="A13686" t="s">
        <v>36839</v>
      </c>
      <c r="B13686">
        <v>11636</v>
      </c>
      <c r="C13686">
        <v>18194940</v>
      </c>
      <c r="D13686" t="s">
        <v>36838</v>
      </c>
      <c r="E13686" t="s">
        <v>36840</v>
      </c>
      <c r="F13686" s="6">
        <v>-1.1674899999999999</v>
      </c>
      <c r="G13686" s="8">
        <v>3.0235000000000001E-2</v>
      </c>
      <c r="H13686" s="8">
        <v>9.1388200000000003E-2</v>
      </c>
      <c r="I13686" s="8">
        <v>1</v>
      </c>
      <c r="J13686" s="8">
        <v>4.7064300000000003E-2</v>
      </c>
      <c r="K13686" s="6">
        <v>8.7566400000000009</v>
      </c>
      <c r="L13686" s="6">
        <v>0.78981199999999996</v>
      </c>
      <c r="M13686" s="6">
        <v>0.32470500000000002</v>
      </c>
      <c r="N13686" s="6">
        <v>1</v>
      </c>
    </row>
    <row r="13687" spans="1:14" x14ac:dyDescent="0.2">
      <c r="A13687" t="s">
        <v>36842</v>
      </c>
      <c r="B13687">
        <v>12635</v>
      </c>
      <c r="C13687">
        <v>18200470</v>
      </c>
      <c r="D13687" t="s">
        <v>36841</v>
      </c>
      <c r="E13687" t="s">
        <v>36843</v>
      </c>
      <c r="F13687" s="6">
        <v>-1.1675199999999999</v>
      </c>
      <c r="G13687" s="8">
        <v>4.9347500000000002E-2</v>
      </c>
      <c r="H13687" s="8">
        <v>0.13217100000000001</v>
      </c>
      <c r="I13687" s="8">
        <v>1</v>
      </c>
      <c r="J13687" s="8">
        <v>6.8067000000000003E-2</v>
      </c>
      <c r="K13687" s="6">
        <v>9.9689800000000002</v>
      </c>
      <c r="L13687" s="6">
        <v>1.1205499999999999</v>
      </c>
      <c r="M13687" s="6">
        <v>0.40465400000000001</v>
      </c>
      <c r="N13687" s="6">
        <v>1</v>
      </c>
    </row>
    <row r="13688" spans="1:14" x14ac:dyDescent="0.2">
      <c r="A13688" t="s">
        <v>36845</v>
      </c>
      <c r="B13688">
        <v>10093</v>
      </c>
      <c r="C13688">
        <v>18185857</v>
      </c>
      <c r="D13688" t="s">
        <v>36844</v>
      </c>
      <c r="E13688" t="s">
        <v>36846</v>
      </c>
      <c r="F13688" s="6">
        <v>-1.16764</v>
      </c>
      <c r="G13688" s="8">
        <v>0.13406699999999999</v>
      </c>
      <c r="H13688" s="8">
        <v>0.276694</v>
      </c>
      <c r="I13688" s="8">
        <v>1</v>
      </c>
      <c r="J13688" s="8">
        <v>0.14249600000000001</v>
      </c>
      <c r="K13688" s="6">
        <v>4.6831699999999996</v>
      </c>
      <c r="L13688" s="6">
        <v>0.95113599999999998</v>
      </c>
      <c r="M13688" s="6">
        <v>0.73114900000000005</v>
      </c>
      <c r="N13688" s="6">
        <v>1</v>
      </c>
    </row>
    <row r="13689" spans="1:14" x14ac:dyDescent="0.2">
      <c r="A13689" t="s">
        <v>36848</v>
      </c>
      <c r="B13689">
        <v>9740</v>
      </c>
      <c r="C13689">
        <v>18184003</v>
      </c>
      <c r="D13689" t="s">
        <v>36847</v>
      </c>
      <c r="E13689" t="s">
        <v>36849</v>
      </c>
      <c r="F13689" s="6">
        <v>-1.16771</v>
      </c>
      <c r="G13689" s="8">
        <v>5.62806E-2</v>
      </c>
      <c r="H13689" s="8">
        <v>0.14562700000000001</v>
      </c>
      <c r="I13689" s="8">
        <v>1</v>
      </c>
      <c r="J13689" s="8">
        <v>7.4996599999999997E-2</v>
      </c>
      <c r="K13689" s="6">
        <v>10.328200000000001</v>
      </c>
      <c r="L13689" s="6">
        <v>1.24149</v>
      </c>
      <c r="M13689" s="6">
        <v>0.43273400000000001</v>
      </c>
      <c r="N13689" s="6">
        <v>1</v>
      </c>
    </row>
    <row r="13690" spans="1:14" x14ac:dyDescent="0.2">
      <c r="A13690" t="s">
        <v>36851</v>
      </c>
      <c r="B13690">
        <v>5053</v>
      </c>
      <c r="C13690">
        <v>18157252</v>
      </c>
      <c r="D13690" t="s">
        <v>36850</v>
      </c>
      <c r="E13690" t="s">
        <v>36852</v>
      </c>
      <c r="F13690" s="6">
        <v>-1.1677900000000001</v>
      </c>
      <c r="G13690" s="8">
        <v>4.1004400000000003E-2</v>
      </c>
      <c r="H13690" s="8">
        <v>0.11540599999999999</v>
      </c>
      <c r="I13690" s="8">
        <v>1</v>
      </c>
      <c r="J13690" s="8">
        <v>5.9433300000000001E-2</v>
      </c>
      <c r="K13690" s="6">
        <v>3.16872</v>
      </c>
      <c r="L13690" s="6">
        <v>0.32748500000000003</v>
      </c>
      <c r="M13690" s="6">
        <v>0.37205700000000003</v>
      </c>
      <c r="N13690" s="6">
        <v>1</v>
      </c>
    </row>
    <row r="13691" spans="1:14" x14ac:dyDescent="0.2">
      <c r="A13691" t="s">
        <v>36854</v>
      </c>
      <c r="B13691">
        <v>2682</v>
      </c>
      <c r="C13691">
        <v>18143817</v>
      </c>
      <c r="D13691" t="s">
        <v>36853</v>
      </c>
      <c r="E13691" t="s">
        <v>36855</v>
      </c>
      <c r="F13691" s="6">
        <v>-1.1678200000000001</v>
      </c>
      <c r="G13691" s="8">
        <v>2.29351E-2</v>
      </c>
      <c r="H13691" s="8">
        <v>7.3937000000000003E-2</v>
      </c>
      <c r="I13691" s="8">
        <v>1</v>
      </c>
      <c r="J13691" s="8">
        <v>3.8077100000000003E-2</v>
      </c>
      <c r="K13691" s="6">
        <v>3.53261</v>
      </c>
      <c r="L13691" s="6">
        <v>0.28619800000000001</v>
      </c>
      <c r="M13691" s="6">
        <v>0.29165799999999997</v>
      </c>
      <c r="N13691" s="6">
        <v>1</v>
      </c>
    </row>
    <row r="13692" spans="1:14" x14ac:dyDescent="0.2">
      <c r="A13692" t="s">
        <v>36857</v>
      </c>
      <c r="B13692">
        <v>4104</v>
      </c>
      <c r="C13692">
        <v>18151879</v>
      </c>
      <c r="D13692" t="s">
        <v>36856</v>
      </c>
      <c r="E13692" t="s">
        <v>36858</v>
      </c>
      <c r="F13692" s="6">
        <v>-1.1678999999999999</v>
      </c>
      <c r="G13692" s="8">
        <v>0.16549900000000001</v>
      </c>
      <c r="H13692" s="8">
        <v>0.321274</v>
      </c>
      <c r="I13692" s="8">
        <v>1</v>
      </c>
      <c r="J13692" s="8">
        <v>0.16545399999999999</v>
      </c>
      <c r="K13692" s="6">
        <v>1.8041</v>
      </c>
      <c r="L13692" s="6">
        <v>0.432921</v>
      </c>
      <c r="M13692" s="6">
        <v>0.86387199999999997</v>
      </c>
      <c r="N13692" s="6">
        <v>1</v>
      </c>
    </row>
    <row r="13693" spans="1:14" x14ac:dyDescent="0.2">
      <c r="A13693" t="s">
        <v>36860</v>
      </c>
      <c r="B13693">
        <v>7492</v>
      </c>
      <c r="C13693">
        <v>18171272</v>
      </c>
      <c r="D13693" t="s">
        <v>36859</v>
      </c>
      <c r="E13693" t="s">
        <v>36861</v>
      </c>
      <c r="F13693" s="6">
        <v>-1.16791</v>
      </c>
      <c r="G13693" s="8">
        <v>8.7549199999999996E-4</v>
      </c>
      <c r="H13693" s="8">
        <v>5.7251400000000001E-3</v>
      </c>
      <c r="I13693" s="8">
        <v>1</v>
      </c>
      <c r="J13693" s="8">
        <v>2.9484099999999998E-3</v>
      </c>
      <c r="K13693" s="6">
        <v>9.3423400000000001</v>
      </c>
      <c r="L13693" s="6">
        <v>0.295547</v>
      </c>
      <c r="M13693" s="6">
        <v>0.113887</v>
      </c>
      <c r="N13693" s="6">
        <v>1</v>
      </c>
    </row>
    <row r="13694" spans="1:14" x14ac:dyDescent="0.2">
      <c r="A13694" t="s">
        <v>36863</v>
      </c>
      <c r="B13694">
        <v>2773</v>
      </c>
      <c r="C13694">
        <v>18144313</v>
      </c>
      <c r="D13694" t="s">
        <v>36862</v>
      </c>
      <c r="E13694" t="s">
        <v>36864</v>
      </c>
      <c r="F13694" s="6">
        <v>-1.16795</v>
      </c>
      <c r="G13694" s="8">
        <v>7.6667600000000002E-2</v>
      </c>
      <c r="H13694" s="8">
        <v>0.183944</v>
      </c>
      <c r="I13694" s="8">
        <v>1</v>
      </c>
      <c r="J13694" s="8">
        <v>9.47297E-2</v>
      </c>
      <c r="K13694" s="6">
        <v>3.2047400000000001</v>
      </c>
      <c r="L13694" s="6">
        <v>0.45579799999999998</v>
      </c>
      <c r="M13694" s="6">
        <v>0.51201399999999997</v>
      </c>
      <c r="N13694" s="6">
        <v>1</v>
      </c>
    </row>
    <row r="13695" spans="1:14" x14ac:dyDescent="0.2">
      <c r="A13695" t="s">
        <v>36866</v>
      </c>
      <c r="B13695">
        <v>7520</v>
      </c>
      <c r="C13695">
        <v>18171399</v>
      </c>
      <c r="D13695" t="s">
        <v>36865</v>
      </c>
      <c r="E13695" t="s">
        <v>36867</v>
      </c>
      <c r="F13695" s="6">
        <v>-1.1679600000000001</v>
      </c>
      <c r="G13695" s="8">
        <v>3.7763900000000003E-2</v>
      </c>
      <c r="H13695" s="8">
        <v>0.108194</v>
      </c>
      <c r="I13695" s="8">
        <v>1</v>
      </c>
      <c r="J13695" s="8">
        <v>5.5719299999999999E-2</v>
      </c>
      <c r="K13695" s="6">
        <v>4.5245699999999998</v>
      </c>
      <c r="L13695" s="6">
        <v>0.45142199999999999</v>
      </c>
      <c r="M13695" s="6">
        <v>0.35917700000000002</v>
      </c>
      <c r="N13695" s="6">
        <v>1</v>
      </c>
    </row>
    <row r="13696" spans="1:14" x14ac:dyDescent="0.2">
      <c r="B13696">
        <v>359</v>
      </c>
      <c r="C13696">
        <v>18130888</v>
      </c>
      <c r="D13696" t="s">
        <v>53</v>
      </c>
      <c r="E13696" t="s">
        <v>53</v>
      </c>
      <c r="F13696" s="6">
        <v>-1.16804</v>
      </c>
      <c r="G13696" s="8">
        <v>7.5832499999999997E-2</v>
      </c>
      <c r="H13696" s="8">
        <v>0.182396</v>
      </c>
      <c r="I13696" s="8">
        <v>1</v>
      </c>
      <c r="J13696" s="8">
        <v>9.3932600000000005E-2</v>
      </c>
      <c r="K13696" s="6">
        <v>2.0269300000000001</v>
      </c>
      <c r="L13696" s="6">
        <v>0.28678199999999998</v>
      </c>
      <c r="M13696" s="6">
        <v>0.50934900000000005</v>
      </c>
      <c r="N13696" s="6">
        <v>1</v>
      </c>
    </row>
    <row r="13697" spans="1:14" x14ac:dyDescent="0.2">
      <c r="B13697">
        <v>13791</v>
      </c>
      <c r="C13697">
        <v>18207303</v>
      </c>
      <c r="D13697" t="s">
        <v>53</v>
      </c>
      <c r="E13697" t="s">
        <v>53</v>
      </c>
      <c r="F13697" s="6">
        <v>-1.1681999999999999</v>
      </c>
      <c r="G13697" s="8">
        <v>8.7897100000000006E-2</v>
      </c>
      <c r="H13697" s="8">
        <v>0.20296</v>
      </c>
      <c r="I13697" s="8">
        <v>1</v>
      </c>
      <c r="J13697" s="8">
        <v>0.104523</v>
      </c>
      <c r="K13697" s="6">
        <v>3.18913</v>
      </c>
      <c r="L13697" s="6">
        <v>0.49261100000000002</v>
      </c>
      <c r="M13697" s="6">
        <v>0.55607700000000004</v>
      </c>
      <c r="N13697" s="6">
        <v>1</v>
      </c>
    </row>
    <row r="13698" spans="1:14" x14ac:dyDescent="0.2">
      <c r="A13698" t="s">
        <v>36869</v>
      </c>
      <c r="B13698">
        <v>15865</v>
      </c>
      <c r="C13698">
        <v>18218713</v>
      </c>
      <c r="D13698" t="s">
        <v>36868</v>
      </c>
      <c r="E13698" t="s">
        <v>36870</v>
      </c>
      <c r="F13698" s="6">
        <v>-1.1681999999999999</v>
      </c>
      <c r="G13698" s="8">
        <v>5.4104199999999998E-2</v>
      </c>
      <c r="H13698" s="8">
        <v>0.14158899999999999</v>
      </c>
      <c r="I13698" s="8">
        <v>1</v>
      </c>
      <c r="J13698" s="8">
        <v>7.2917099999999999E-2</v>
      </c>
      <c r="K13698" s="6">
        <v>2.49634</v>
      </c>
      <c r="L13698" s="6">
        <v>0.29578300000000002</v>
      </c>
      <c r="M13698" s="6">
        <v>0.42655300000000002</v>
      </c>
      <c r="N13698" s="6">
        <v>1</v>
      </c>
    </row>
    <row r="13699" spans="1:14" x14ac:dyDescent="0.2">
      <c r="B13699">
        <v>5997</v>
      </c>
      <c r="C13699">
        <v>18162829</v>
      </c>
      <c r="D13699" t="s">
        <v>53</v>
      </c>
      <c r="E13699" t="s">
        <v>53</v>
      </c>
      <c r="F13699" s="6">
        <v>-1.16821</v>
      </c>
      <c r="G13699" s="8">
        <v>0.36977300000000002</v>
      </c>
      <c r="H13699" s="8">
        <v>0.55832000000000004</v>
      </c>
      <c r="I13699" s="8">
        <v>1</v>
      </c>
      <c r="J13699" s="8">
        <v>0.28753099999999998</v>
      </c>
      <c r="K13699" s="6">
        <v>0.76486500000000002</v>
      </c>
      <c r="L13699" s="6">
        <v>0.45470100000000002</v>
      </c>
      <c r="M13699" s="6">
        <v>2.1401500000000002</v>
      </c>
      <c r="N13699" s="6">
        <v>1</v>
      </c>
    </row>
    <row r="13700" spans="1:14" x14ac:dyDescent="0.2">
      <c r="A13700" t="s">
        <v>36872</v>
      </c>
      <c r="B13700">
        <v>1414</v>
      </c>
      <c r="C13700">
        <v>18136885</v>
      </c>
      <c r="D13700" t="s">
        <v>36871</v>
      </c>
      <c r="E13700" t="s">
        <v>36873</v>
      </c>
      <c r="F13700" s="6">
        <v>-1.16832</v>
      </c>
      <c r="G13700" s="8">
        <v>0.15437500000000001</v>
      </c>
      <c r="H13700" s="8">
        <v>0.30605900000000003</v>
      </c>
      <c r="I13700" s="8">
        <v>1</v>
      </c>
      <c r="J13700" s="8">
        <v>0.15761800000000001</v>
      </c>
      <c r="K13700" s="6">
        <v>2.11598</v>
      </c>
      <c r="L13700" s="6">
        <v>0.48213600000000001</v>
      </c>
      <c r="M13700" s="6">
        <v>0.82027600000000001</v>
      </c>
      <c r="N13700" s="6">
        <v>1</v>
      </c>
    </row>
    <row r="13701" spans="1:14" x14ac:dyDescent="0.2">
      <c r="A13701" t="s">
        <v>36875</v>
      </c>
      <c r="B13701">
        <v>3177</v>
      </c>
      <c r="C13701">
        <v>18146484</v>
      </c>
      <c r="D13701" t="s">
        <v>36874</v>
      </c>
      <c r="E13701" t="s">
        <v>36876</v>
      </c>
      <c r="F13701" s="6">
        <v>-1.1683300000000001</v>
      </c>
      <c r="G13701" s="8">
        <v>6.9390099999999998E-3</v>
      </c>
      <c r="H13701" s="8">
        <v>2.9288499999999999E-2</v>
      </c>
      <c r="I13701" s="8">
        <v>1</v>
      </c>
      <c r="J13701" s="8">
        <v>1.50834E-2</v>
      </c>
      <c r="K13701" s="6">
        <v>5.4190699999999996</v>
      </c>
      <c r="L13701" s="6">
        <v>0.29405100000000001</v>
      </c>
      <c r="M13701" s="6">
        <v>0.19534399999999999</v>
      </c>
      <c r="N13701" s="6">
        <v>1</v>
      </c>
    </row>
    <row r="13702" spans="1:14" x14ac:dyDescent="0.2">
      <c r="A13702" t="s">
        <v>36878</v>
      </c>
      <c r="B13702">
        <v>5661</v>
      </c>
      <c r="C13702">
        <v>18161078</v>
      </c>
      <c r="D13702" t="s">
        <v>36877</v>
      </c>
      <c r="E13702" t="s">
        <v>36879</v>
      </c>
      <c r="F13702" s="6">
        <v>-1.16835</v>
      </c>
      <c r="G13702" s="8">
        <v>0.17444499999999999</v>
      </c>
      <c r="H13702" s="8">
        <v>0.33282099999999998</v>
      </c>
      <c r="I13702" s="8">
        <v>1</v>
      </c>
      <c r="J13702" s="8">
        <v>0.171401</v>
      </c>
      <c r="K13702" s="6">
        <v>2.07396</v>
      </c>
      <c r="L13702" s="6">
        <v>0.52269900000000002</v>
      </c>
      <c r="M13702" s="6">
        <v>0.90730500000000003</v>
      </c>
      <c r="N13702" s="6">
        <v>1</v>
      </c>
    </row>
    <row r="13703" spans="1:14" x14ac:dyDescent="0.2">
      <c r="B13703">
        <v>13542</v>
      </c>
      <c r="C13703">
        <v>18205530</v>
      </c>
      <c r="D13703" t="s">
        <v>53</v>
      </c>
      <c r="E13703" t="s">
        <v>53</v>
      </c>
      <c r="F13703" s="6">
        <v>-1.1684099999999999</v>
      </c>
      <c r="G13703" s="8">
        <v>7.8905999999999996E-4</v>
      </c>
      <c r="H13703" s="8">
        <v>5.3022E-3</v>
      </c>
      <c r="I13703" s="8">
        <v>1</v>
      </c>
      <c r="J13703" s="8">
        <v>2.7305900000000002E-3</v>
      </c>
      <c r="K13703" s="6">
        <v>16.576000000000001</v>
      </c>
      <c r="L13703" s="6">
        <v>0.51513799999999998</v>
      </c>
      <c r="M13703" s="6">
        <v>0.11187900000000001</v>
      </c>
      <c r="N13703" s="6">
        <v>1</v>
      </c>
    </row>
    <row r="13704" spans="1:14" x14ac:dyDescent="0.2">
      <c r="A13704" t="s">
        <v>36881</v>
      </c>
      <c r="B13704">
        <v>11506</v>
      </c>
      <c r="C13704">
        <v>18194151</v>
      </c>
      <c r="D13704" t="s">
        <v>36880</v>
      </c>
      <c r="E13704" t="s">
        <v>36882</v>
      </c>
      <c r="F13704" s="6">
        <v>-1.1684300000000001</v>
      </c>
      <c r="G13704" s="8">
        <v>1.0293800000000001E-2</v>
      </c>
      <c r="H13704" s="8">
        <v>3.95422E-2</v>
      </c>
      <c r="I13704" s="8">
        <v>1</v>
      </c>
      <c r="J13704" s="8">
        <v>2.0364E-2</v>
      </c>
      <c r="K13704" s="6">
        <v>7.4869599999999998</v>
      </c>
      <c r="L13704" s="6">
        <v>0.46000200000000002</v>
      </c>
      <c r="M13704" s="6">
        <v>0.22118599999999999</v>
      </c>
      <c r="N13704" s="6">
        <v>1</v>
      </c>
    </row>
    <row r="13705" spans="1:14" x14ac:dyDescent="0.2">
      <c r="A13705" t="s">
        <v>36884</v>
      </c>
      <c r="B13705">
        <v>2182</v>
      </c>
      <c r="C13705">
        <v>18141026</v>
      </c>
      <c r="D13705" t="s">
        <v>36883</v>
      </c>
      <c r="E13705" t="s">
        <v>36885</v>
      </c>
      <c r="F13705" s="6">
        <v>-1.1684399999999999</v>
      </c>
      <c r="G13705" s="8">
        <v>1.2899700000000001E-3</v>
      </c>
      <c r="H13705" s="8">
        <v>7.7565000000000004E-3</v>
      </c>
      <c r="I13705" s="8">
        <v>1</v>
      </c>
      <c r="J13705" s="8">
        <v>3.9945400000000004E-3</v>
      </c>
      <c r="K13705" s="6">
        <v>9.3969500000000004</v>
      </c>
      <c r="L13705" s="6">
        <v>0.32697300000000001</v>
      </c>
      <c r="M13705" s="6">
        <v>0.12526399999999999</v>
      </c>
      <c r="N13705" s="6">
        <v>1</v>
      </c>
    </row>
    <row r="13706" spans="1:14" x14ac:dyDescent="0.2">
      <c r="A13706" t="s">
        <v>36887</v>
      </c>
      <c r="B13706">
        <v>589</v>
      </c>
      <c r="C13706">
        <v>18132393</v>
      </c>
      <c r="D13706" t="s">
        <v>36886</v>
      </c>
      <c r="E13706" t="s">
        <v>36888</v>
      </c>
      <c r="F13706" s="6">
        <v>-1.1685399999999999</v>
      </c>
      <c r="G13706" s="8">
        <v>1.6956499999999999E-2</v>
      </c>
      <c r="H13706" s="8">
        <v>5.8586800000000001E-2</v>
      </c>
      <c r="I13706" s="8">
        <v>1</v>
      </c>
      <c r="J13706" s="8">
        <v>3.0171799999999999E-2</v>
      </c>
      <c r="K13706" s="6">
        <v>7.2854000000000001</v>
      </c>
      <c r="L13706" s="6">
        <v>0.53143099999999999</v>
      </c>
      <c r="M13706" s="6">
        <v>0.26260099999999997</v>
      </c>
      <c r="N13706" s="6">
        <v>1</v>
      </c>
    </row>
    <row r="13707" spans="1:14" x14ac:dyDescent="0.2">
      <c r="A13707" t="s">
        <v>36890</v>
      </c>
      <c r="B13707">
        <v>4914</v>
      </c>
      <c r="C13707">
        <v>18156244</v>
      </c>
      <c r="D13707" t="s">
        <v>36889</v>
      </c>
      <c r="E13707" t="s">
        <v>36891</v>
      </c>
      <c r="F13707" s="6">
        <v>-1.1686700000000001</v>
      </c>
      <c r="G13707" s="8">
        <v>5.7154999999999999E-4</v>
      </c>
      <c r="H13707" s="8">
        <v>4.1150600000000002E-3</v>
      </c>
      <c r="I13707" s="8">
        <v>1</v>
      </c>
      <c r="J13707" s="8">
        <v>2.1192300000000002E-3</v>
      </c>
      <c r="K13707" s="6">
        <v>25.562000000000001</v>
      </c>
      <c r="L13707" s="6">
        <v>0.74223700000000004</v>
      </c>
      <c r="M13707" s="6">
        <v>0.104532</v>
      </c>
      <c r="N13707" s="6">
        <v>1</v>
      </c>
    </row>
    <row r="13708" spans="1:14" x14ac:dyDescent="0.2">
      <c r="A13708" t="s">
        <v>36893</v>
      </c>
      <c r="B13708">
        <v>13436</v>
      </c>
      <c r="C13708">
        <v>18205087</v>
      </c>
      <c r="D13708" t="s">
        <v>36892</v>
      </c>
      <c r="E13708" t="s">
        <v>36894</v>
      </c>
      <c r="F13708" s="6">
        <v>-1.1686700000000001</v>
      </c>
      <c r="G13708" s="8">
        <v>0.26272299999999998</v>
      </c>
      <c r="H13708" s="8">
        <v>0.44358700000000001</v>
      </c>
      <c r="I13708" s="8">
        <v>1</v>
      </c>
      <c r="J13708" s="8">
        <v>0.22844400000000001</v>
      </c>
      <c r="K13708" s="6">
        <v>2.9077700000000002</v>
      </c>
      <c r="L13708" s="6">
        <v>1.09988</v>
      </c>
      <c r="M13708" s="6">
        <v>1.3617300000000001</v>
      </c>
      <c r="N13708" s="6">
        <v>1</v>
      </c>
    </row>
    <row r="13709" spans="1:14" x14ac:dyDescent="0.2">
      <c r="A13709" t="s">
        <v>36896</v>
      </c>
      <c r="B13709">
        <v>15459</v>
      </c>
      <c r="C13709">
        <v>18216561</v>
      </c>
      <c r="D13709" t="s">
        <v>36895</v>
      </c>
      <c r="E13709" t="s">
        <v>36897</v>
      </c>
      <c r="F13709" s="6">
        <v>-1.16875</v>
      </c>
      <c r="G13709" s="8">
        <v>0.27536699999999997</v>
      </c>
      <c r="H13709" s="8">
        <v>0.457459</v>
      </c>
      <c r="I13709" s="8">
        <v>1</v>
      </c>
      <c r="J13709" s="8">
        <v>0.23558799999999999</v>
      </c>
      <c r="K13709" s="6">
        <v>8.98691</v>
      </c>
      <c r="L13709" s="6">
        <v>3.5935800000000002</v>
      </c>
      <c r="M13709" s="6">
        <v>1.4395199999999999</v>
      </c>
      <c r="N13709" s="6">
        <v>1</v>
      </c>
    </row>
    <row r="13710" spans="1:14" x14ac:dyDescent="0.2">
      <c r="A13710" t="s">
        <v>36899</v>
      </c>
      <c r="B13710">
        <v>14453</v>
      </c>
      <c r="C13710">
        <v>18210754</v>
      </c>
      <c r="D13710" t="s">
        <v>36898</v>
      </c>
      <c r="E13710" t="s">
        <v>36900</v>
      </c>
      <c r="F13710" s="6">
        <v>-1.1688400000000001</v>
      </c>
      <c r="G13710" s="8">
        <v>9.34836E-2</v>
      </c>
      <c r="H13710" s="8">
        <v>0.212809</v>
      </c>
      <c r="I13710" s="8">
        <v>1</v>
      </c>
      <c r="J13710" s="8">
        <v>0.109595</v>
      </c>
      <c r="K13710" s="6">
        <v>3.45322</v>
      </c>
      <c r="L13710" s="6">
        <v>0.55775399999999997</v>
      </c>
      <c r="M13710" s="6">
        <v>0.58146200000000003</v>
      </c>
      <c r="N13710" s="6">
        <v>1</v>
      </c>
    </row>
    <row r="13711" spans="1:14" x14ac:dyDescent="0.2">
      <c r="A13711" t="s">
        <v>36902</v>
      </c>
      <c r="B13711">
        <v>7523</v>
      </c>
      <c r="C13711">
        <v>18171421</v>
      </c>
      <c r="D13711" t="s">
        <v>36901</v>
      </c>
      <c r="E13711" t="s">
        <v>36903</v>
      </c>
      <c r="F13711" s="6">
        <v>-1.1690700000000001</v>
      </c>
      <c r="G13711" s="8">
        <v>0.132136</v>
      </c>
      <c r="H13711" s="8">
        <v>0.27393000000000001</v>
      </c>
      <c r="I13711" s="8">
        <v>1</v>
      </c>
      <c r="J13711" s="8">
        <v>0.141072</v>
      </c>
      <c r="K13711" s="6">
        <v>0.66778899999999997</v>
      </c>
      <c r="L13711" s="6">
        <v>0.13631699999999999</v>
      </c>
      <c r="M13711" s="6">
        <v>0.73487499999999994</v>
      </c>
      <c r="N13711" s="6">
        <v>1</v>
      </c>
    </row>
    <row r="13712" spans="1:14" x14ac:dyDescent="0.2">
      <c r="A13712" t="s">
        <v>36905</v>
      </c>
      <c r="B13712">
        <v>3135</v>
      </c>
      <c r="C13712">
        <v>18146284</v>
      </c>
      <c r="D13712" t="s">
        <v>36904</v>
      </c>
      <c r="E13712" t="s">
        <v>36906</v>
      </c>
      <c r="F13712" s="6">
        <v>-1.1690700000000001</v>
      </c>
      <c r="G13712" s="8">
        <v>1.27619E-2</v>
      </c>
      <c r="H13712" s="8">
        <v>4.68195E-2</v>
      </c>
      <c r="I13712" s="8">
        <v>1</v>
      </c>
      <c r="J13712" s="8">
        <v>2.41117E-2</v>
      </c>
      <c r="K13712" s="6">
        <v>22.762</v>
      </c>
      <c r="L13712" s="6">
        <v>1.5123200000000001</v>
      </c>
      <c r="M13712" s="6">
        <v>0.23918600000000001</v>
      </c>
      <c r="N13712" s="6">
        <v>1</v>
      </c>
    </row>
    <row r="13713" spans="1:14" x14ac:dyDescent="0.2">
      <c r="A13713" t="s">
        <v>36908</v>
      </c>
      <c r="B13713">
        <v>14238</v>
      </c>
      <c r="C13713">
        <v>18209551</v>
      </c>
      <c r="D13713" t="s">
        <v>36907</v>
      </c>
      <c r="E13713" t="s">
        <v>36909</v>
      </c>
      <c r="F13713" s="6">
        <v>-1.1691100000000001</v>
      </c>
      <c r="G13713" s="8">
        <v>3.0453999999999998E-2</v>
      </c>
      <c r="H13713" s="8">
        <v>9.1811900000000002E-2</v>
      </c>
      <c r="I13713" s="8">
        <v>1</v>
      </c>
      <c r="J13713" s="8">
        <v>4.7282499999999998E-2</v>
      </c>
      <c r="K13713" s="6">
        <v>1.4802999999999999</v>
      </c>
      <c r="L13713" s="6">
        <v>0.13633500000000001</v>
      </c>
      <c r="M13713" s="6">
        <v>0.33156000000000002</v>
      </c>
      <c r="N13713" s="6">
        <v>1</v>
      </c>
    </row>
    <row r="13714" spans="1:14" x14ac:dyDescent="0.2">
      <c r="A13714" t="s">
        <v>36911</v>
      </c>
      <c r="B13714">
        <v>6781</v>
      </c>
      <c r="C13714">
        <v>18167489</v>
      </c>
      <c r="D13714" t="s">
        <v>36910</v>
      </c>
      <c r="E13714" t="s">
        <v>36912</v>
      </c>
      <c r="F13714" s="6">
        <v>-1.1691199999999999</v>
      </c>
      <c r="G13714" s="8">
        <v>3.8939300000000003E-2</v>
      </c>
      <c r="H13714" s="8">
        <v>0.110765</v>
      </c>
      <c r="I13714" s="8">
        <v>1</v>
      </c>
      <c r="J13714" s="8">
        <v>5.7043099999999999E-2</v>
      </c>
      <c r="K13714" s="6">
        <v>3.8935900000000001</v>
      </c>
      <c r="L13714" s="6">
        <v>0.39886700000000003</v>
      </c>
      <c r="M13714" s="6">
        <v>0.36879099999999998</v>
      </c>
      <c r="N13714" s="6">
        <v>1</v>
      </c>
    </row>
    <row r="13715" spans="1:14" x14ac:dyDescent="0.2">
      <c r="A13715" t="s">
        <v>33366</v>
      </c>
      <c r="B13715">
        <v>8691</v>
      </c>
      <c r="C13715">
        <v>18178177</v>
      </c>
      <c r="D13715" t="s">
        <v>36913</v>
      </c>
      <c r="E13715" t="s">
        <v>36914</v>
      </c>
      <c r="F13715" s="6">
        <v>-1.16916</v>
      </c>
      <c r="G13715" s="8">
        <v>4.0290200000000003E-3</v>
      </c>
      <c r="H13715" s="8">
        <v>1.8989800000000001E-2</v>
      </c>
      <c r="I13715" s="8">
        <v>1</v>
      </c>
      <c r="J13715" s="8">
        <v>9.7796199999999993E-3</v>
      </c>
      <c r="K13715" s="6">
        <v>31.4</v>
      </c>
      <c r="L13715" s="6">
        <v>1.4706300000000001</v>
      </c>
      <c r="M13715" s="6">
        <v>0.16860700000000001</v>
      </c>
      <c r="N13715" s="6">
        <v>1</v>
      </c>
    </row>
    <row r="13716" spans="1:14" x14ac:dyDescent="0.2">
      <c r="A13716" t="s">
        <v>36916</v>
      </c>
      <c r="B13716">
        <v>3605</v>
      </c>
      <c r="C13716">
        <v>18149065</v>
      </c>
      <c r="D13716" t="s">
        <v>36915</v>
      </c>
      <c r="E13716" t="s">
        <v>36917</v>
      </c>
      <c r="F13716" s="6">
        <v>-1.16917</v>
      </c>
      <c r="G13716" s="8">
        <v>3.8535800000000002E-2</v>
      </c>
      <c r="H13716" s="8">
        <v>0.10982699999999999</v>
      </c>
      <c r="I13716" s="8">
        <v>1</v>
      </c>
      <c r="J13716" s="8">
        <v>5.6560399999999997E-2</v>
      </c>
      <c r="K13716" s="6">
        <v>14.033799999999999</v>
      </c>
      <c r="L13716" s="6">
        <v>1.4317599999999999</v>
      </c>
      <c r="M13716" s="6">
        <v>0.36727900000000002</v>
      </c>
      <c r="N13716" s="6">
        <v>1</v>
      </c>
    </row>
    <row r="13717" spans="1:14" x14ac:dyDescent="0.2">
      <c r="A13717" t="s">
        <v>36919</v>
      </c>
      <c r="B13717">
        <v>9456</v>
      </c>
      <c r="C13717">
        <v>18182158</v>
      </c>
      <c r="D13717" t="s">
        <v>36918</v>
      </c>
      <c r="E13717" t="s">
        <v>36920</v>
      </c>
      <c r="F13717" s="6">
        <v>-1.16926</v>
      </c>
      <c r="G13717" s="8">
        <v>0.428921</v>
      </c>
      <c r="H13717" s="8">
        <v>0.614703</v>
      </c>
      <c r="I13717" s="8">
        <v>1</v>
      </c>
      <c r="J13717" s="8">
        <v>0.31656699999999999</v>
      </c>
      <c r="K13717" s="6">
        <v>1.30694</v>
      </c>
      <c r="L13717" s="6">
        <v>1.0155799999999999</v>
      </c>
      <c r="M13717" s="6">
        <v>2.7974299999999999</v>
      </c>
      <c r="N13717" s="6">
        <v>1</v>
      </c>
    </row>
    <row r="13718" spans="1:14" x14ac:dyDescent="0.2">
      <c r="B13718">
        <v>11464</v>
      </c>
      <c r="C13718">
        <v>18193884</v>
      </c>
      <c r="D13718" t="s">
        <v>53</v>
      </c>
      <c r="E13718" t="s">
        <v>53</v>
      </c>
      <c r="F13718" s="6">
        <v>-1.16927</v>
      </c>
      <c r="G13718" s="8">
        <v>0.50807100000000005</v>
      </c>
      <c r="H13718" s="8">
        <v>0.68565699999999996</v>
      </c>
      <c r="I13718" s="8">
        <v>1</v>
      </c>
      <c r="J13718" s="8">
        <v>0.35310900000000001</v>
      </c>
      <c r="K13718" s="6">
        <v>1.2047699999999999</v>
      </c>
      <c r="L13718" s="6">
        <v>1.3447199999999999</v>
      </c>
      <c r="M13718" s="6">
        <v>4.0182099999999998</v>
      </c>
      <c r="N13718" s="6">
        <v>1</v>
      </c>
    </row>
    <row r="13719" spans="1:14" x14ac:dyDescent="0.2">
      <c r="A13719" t="s">
        <v>36922</v>
      </c>
      <c r="B13719">
        <v>15611</v>
      </c>
      <c r="C13719">
        <v>18217355</v>
      </c>
      <c r="D13719" t="s">
        <v>36921</v>
      </c>
      <c r="E13719" t="s">
        <v>36923</v>
      </c>
      <c r="F13719" s="6">
        <v>-1.1693100000000001</v>
      </c>
      <c r="G13719" s="8">
        <v>0.317276</v>
      </c>
      <c r="H13719" s="8">
        <v>0.50414499999999995</v>
      </c>
      <c r="I13719" s="8">
        <v>1</v>
      </c>
      <c r="J13719" s="8">
        <v>0.259631</v>
      </c>
      <c r="K13719" s="6">
        <v>0.54419700000000004</v>
      </c>
      <c r="L13719" s="6">
        <v>0.26188499999999998</v>
      </c>
      <c r="M13719" s="6">
        <v>1.73244</v>
      </c>
      <c r="N13719" s="6">
        <v>1</v>
      </c>
    </row>
    <row r="13720" spans="1:14" x14ac:dyDescent="0.2">
      <c r="A13720" t="s">
        <v>36925</v>
      </c>
      <c r="B13720">
        <v>11000</v>
      </c>
      <c r="C13720">
        <v>18190831</v>
      </c>
      <c r="D13720" t="s">
        <v>36924</v>
      </c>
      <c r="E13720" t="s">
        <v>36926</v>
      </c>
      <c r="F13720" s="6">
        <v>-1.16947</v>
      </c>
      <c r="G13720" s="8">
        <v>2.6694900000000001E-3</v>
      </c>
      <c r="H13720" s="8">
        <v>1.36715E-2</v>
      </c>
      <c r="I13720" s="8">
        <v>1</v>
      </c>
      <c r="J13720" s="8">
        <v>7.0407200000000003E-3</v>
      </c>
      <c r="K13720" s="6">
        <v>6.8571999999999997</v>
      </c>
      <c r="L13720" s="6">
        <v>0.28872500000000001</v>
      </c>
      <c r="M13720" s="6">
        <v>0.15157999999999999</v>
      </c>
      <c r="N13720" s="6">
        <v>1</v>
      </c>
    </row>
    <row r="13721" spans="1:14" x14ac:dyDescent="0.2">
      <c r="A13721" t="s">
        <v>36928</v>
      </c>
      <c r="B13721">
        <v>2064</v>
      </c>
      <c r="C13721">
        <v>18140329</v>
      </c>
      <c r="D13721" t="s">
        <v>36927</v>
      </c>
      <c r="E13721" t="s">
        <v>36929</v>
      </c>
      <c r="F13721" s="6">
        <v>-1.16947</v>
      </c>
      <c r="G13721" s="8">
        <v>0.216643</v>
      </c>
      <c r="H13721" s="8">
        <v>0.38653799999999999</v>
      </c>
      <c r="I13721" s="8">
        <v>1</v>
      </c>
      <c r="J13721" s="8">
        <v>0.19906399999999999</v>
      </c>
      <c r="K13721" s="6">
        <v>1.36669</v>
      </c>
      <c r="L13721" s="6">
        <v>0.42519299999999999</v>
      </c>
      <c r="M13721" s="6">
        <v>1.1200000000000001</v>
      </c>
      <c r="N13721" s="6">
        <v>1</v>
      </c>
    </row>
    <row r="13722" spans="1:14" x14ac:dyDescent="0.2">
      <c r="A13722" t="s">
        <v>36931</v>
      </c>
      <c r="B13722">
        <v>10528</v>
      </c>
      <c r="C13722">
        <v>18188273</v>
      </c>
      <c r="D13722" t="s">
        <v>36930</v>
      </c>
      <c r="E13722" t="s">
        <v>36932</v>
      </c>
      <c r="F13722" s="6">
        <v>-1.16947</v>
      </c>
      <c r="G13722" s="8">
        <v>1.29247E-3</v>
      </c>
      <c r="H13722" s="8">
        <v>7.7565000000000004E-3</v>
      </c>
      <c r="I13722" s="8">
        <v>1</v>
      </c>
      <c r="J13722" s="8">
        <v>3.9945400000000004E-3</v>
      </c>
      <c r="K13722" s="6">
        <v>28.4968</v>
      </c>
      <c r="L13722" s="6">
        <v>1.0032000000000001</v>
      </c>
      <c r="M13722" s="6">
        <v>0.12673499999999999</v>
      </c>
      <c r="N13722" s="6">
        <v>1</v>
      </c>
    </row>
    <row r="13723" spans="1:14" x14ac:dyDescent="0.2">
      <c r="A13723" t="s">
        <v>36934</v>
      </c>
      <c r="B13723">
        <v>3934</v>
      </c>
      <c r="C13723">
        <v>18150985</v>
      </c>
      <c r="D13723" t="s">
        <v>36933</v>
      </c>
      <c r="E13723" t="s">
        <v>36935</v>
      </c>
      <c r="F13723" s="6">
        <v>-1.16953</v>
      </c>
      <c r="G13723" s="8">
        <v>2.1879599999999999E-2</v>
      </c>
      <c r="H13723" s="8">
        <v>7.1215399999999998E-2</v>
      </c>
      <c r="I13723" s="8">
        <v>1</v>
      </c>
      <c r="J13723" s="8">
        <v>3.66755E-2</v>
      </c>
      <c r="K13723" s="6">
        <v>8.5907400000000003</v>
      </c>
      <c r="L13723" s="6">
        <v>0.69642199999999999</v>
      </c>
      <c r="M13723" s="6">
        <v>0.29183999999999999</v>
      </c>
      <c r="N13723" s="6">
        <v>1</v>
      </c>
    </row>
    <row r="13724" spans="1:14" x14ac:dyDescent="0.2">
      <c r="A13724" t="s">
        <v>36937</v>
      </c>
      <c r="B13724">
        <v>1395</v>
      </c>
      <c r="C13724">
        <v>18136825</v>
      </c>
      <c r="D13724" t="s">
        <v>36936</v>
      </c>
      <c r="E13724" t="s">
        <v>36938</v>
      </c>
      <c r="F13724" s="6">
        <v>-1.16961</v>
      </c>
      <c r="G13724" s="8">
        <v>4.74589E-3</v>
      </c>
      <c r="H13724" s="8">
        <v>2.1577300000000001E-2</v>
      </c>
      <c r="I13724" s="8">
        <v>1</v>
      </c>
      <c r="J13724" s="8">
        <v>1.11121E-2</v>
      </c>
      <c r="K13724" s="6">
        <v>4.8024199999999997</v>
      </c>
      <c r="L13724" s="6">
        <v>0.23658299999999999</v>
      </c>
      <c r="M13724" s="6">
        <v>0.17734800000000001</v>
      </c>
      <c r="N13724" s="6">
        <v>1</v>
      </c>
    </row>
    <row r="13725" spans="1:14" x14ac:dyDescent="0.2">
      <c r="A13725" t="s">
        <v>36940</v>
      </c>
      <c r="B13725">
        <v>8944</v>
      </c>
      <c r="C13725">
        <v>18179508</v>
      </c>
      <c r="D13725" t="s">
        <v>36939</v>
      </c>
      <c r="E13725" t="s">
        <v>36941</v>
      </c>
      <c r="F13725" s="6">
        <v>-1.1696800000000001</v>
      </c>
      <c r="G13725" s="8">
        <v>1.5510999999999999E-3</v>
      </c>
      <c r="H13725" s="8">
        <v>8.9586400000000004E-3</v>
      </c>
      <c r="I13725" s="8">
        <v>1</v>
      </c>
      <c r="J13725" s="8">
        <v>4.6136399999999996E-3</v>
      </c>
      <c r="K13725" s="6">
        <v>106.04300000000001</v>
      </c>
      <c r="L13725" s="6">
        <v>3.9081100000000002</v>
      </c>
      <c r="M13725" s="6">
        <v>0.13267499999999999</v>
      </c>
      <c r="N13725" s="6">
        <v>1</v>
      </c>
    </row>
    <row r="13726" spans="1:14" x14ac:dyDescent="0.2">
      <c r="A13726" t="s">
        <v>36943</v>
      </c>
      <c r="B13726">
        <v>5717</v>
      </c>
      <c r="C13726">
        <v>18161377</v>
      </c>
      <c r="D13726" t="s">
        <v>36942</v>
      </c>
      <c r="E13726" t="s">
        <v>36944</v>
      </c>
      <c r="F13726" s="6">
        <v>-1.1696800000000001</v>
      </c>
      <c r="G13726" s="8">
        <v>0.33467999999999998</v>
      </c>
      <c r="H13726" s="8">
        <v>0.52259199999999995</v>
      </c>
      <c r="I13726" s="8">
        <v>1</v>
      </c>
      <c r="J13726" s="8">
        <v>0.26913100000000001</v>
      </c>
      <c r="K13726" s="6">
        <v>1.6572899999999999</v>
      </c>
      <c r="L13726" s="6">
        <v>0.86229800000000001</v>
      </c>
      <c r="M13726" s="6">
        <v>1.8731</v>
      </c>
      <c r="N13726" s="6">
        <v>1</v>
      </c>
    </row>
    <row r="13727" spans="1:14" x14ac:dyDescent="0.2">
      <c r="A13727" t="s">
        <v>36946</v>
      </c>
      <c r="B13727">
        <v>5108</v>
      </c>
      <c r="C13727">
        <v>18157726</v>
      </c>
      <c r="D13727" t="s">
        <v>36945</v>
      </c>
      <c r="E13727" t="s">
        <v>36947</v>
      </c>
      <c r="F13727" s="6">
        <v>-1.1697500000000001</v>
      </c>
      <c r="G13727" s="8">
        <v>9.5295400000000002E-2</v>
      </c>
      <c r="H13727" s="8">
        <v>0.21584999999999999</v>
      </c>
      <c r="I13727" s="8">
        <v>1</v>
      </c>
      <c r="J13727" s="8">
        <v>0.111161</v>
      </c>
      <c r="K13727" s="6">
        <v>1.73044</v>
      </c>
      <c r="L13727" s="6">
        <v>0.28565000000000002</v>
      </c>
      <c r="M13727" s="6">
        <v>0.59426500000000004</v>
      </c>
      <c r="N13727" s="6">
        <v>1</v>
      </c>
    </row>
    <row r="13728" spans="1:14" x14ac:dyDescent="0.2">
      <c r="A13728" t="s">
        <v>36949</v>
      </c>
      <c r="B13728">
        <v>4165</v>
      </c>
      <c r="C13728">
        <v>18152198</v>
      </c>
      <c r="D13728" t="s">
        <v>36948</v>
      </c>
      <c r="E13728" t="s">
        <v>36950</v>
      </c>
      <c r="F13728" s="6">
        <v>-1.16984</v>
      </c>
      <c r="G13728" s="8">
        <v>3.6997200000000001E-2</v>
      </c>
      <c r="H13728" s="8">
        <v>0.106559</v>
      </c>
      <c r="I13728" s="8">
        <v>1</v>
      </c>
      <c r="J13728" s="8">
        <v>5.4877000000000002E-2</v>
      </c>
      <c r="K13728" s="6">
        <v>21.515799999999999</v>
      </c>
      <c r="L13728" s="6">
        <v>2.1714899999999999</v>
      </c>
      <c r="M13728" s="6">
        <v>0.36333199999999999</v>
      </c>
      <c r="N13728" s="6">
        <v>1</v>
      </c>
    </row>
    <row r="13729" spans="1:14" x14ac:dyDescent="0.2">
      <c r="A13729" t="s">
        <v>4824</v>
      </c>
      <c r="B13729">
        <v>5150</v>
      </c>
      <c r="C13729">
        <v>18157994</v>
      </c>
      <c r="D13729" t="s">
        <v>36951</v>
      </c>
      <c r="E13729" t="s">
        <v>36952</v>
      </c>
      <c r="F13729" s="6">
        <v>-1.16991</v>
      </c>
      <c r="G13729" s="8">
        <v>0.46158900000000003</v>
      </c>
      <c r="H13729" s="8">
        <v>0.64465300000000003</v>
      </c>
      <c r="I13729" s="8">
        <v>1</v>
      </c>
      <c r="J13729" s="8">
        <v>0.33199200000000001</v>
      </c>
      <c r="K13729" s="6">
        <v>0.21756900000000001</v>
      </c>
      <c r="L13729" s="6">
        <v>0.19702800000000001</v>
      </c>
      <c r="M13729" s="6">
        <v>3.2601200000000001</v>
      </c>
      <c r="N13729" s="6">
        <v>1</v>
      </c>
    </row>
    <row r="13730" spans="1:14" x14ac:dyDescent="0.2">
      <c r="A13730" t="s">
        <v>36954</v>
      </c>
      <c r="B13730">
        <v>2701</v>
      </c>
      <c r="C13730">
        <v>18143895</v>
      </c>
      <c r="D13730" t="s">
        <v>36953</v>
      </c>
      <c r="E13730" t="s">
        <v>36955</v>
      </c>
      <c r="F13730" s="6">
        <v>-1.1699200000000001</v>
      </c>
      <c r="G13730" s="8">
        <v>2.0947E-2</v>
      </c>
      <c r="H13730" s="8">
        <v>6.8819900000000003E-2</v>
      </c>
      <c r="I13730" s="8">
        <v>1</v>
      </c>
      <c r="J13730" s="8">
        <v>3.5441800000000002E-2</v>
      </c>
      <c r="K13730" s="6">
        <v>12.775399999999999</v>
      </c>
      <c r="L13730" s="6">
        <v>1.0229200000000001</v>
      </c>
      <c r="M13730" s="6">
        <v>0.28825000000000001</v>
      </c>
      <c r="N13730" s="6">
        <v>1</v>
      </c>
    </row>
    <row r="13731" spans="1:14" x14ac:dyDescent="0.2">
      <c r="A13731" t="s">
        <v>36957</v>
      </c>
      <c r="B13731">
        <v>1765</v>
      </c>
      <c r="C13731">
        <v>18138462</v>
      </c>
      <c r="D13731" t="s">
        <v>36956</v>
      </c>
      <c r="E13731" t="s">
        <v>36958</v>
      </c>
      <c r="F13731" s="6">
        <v>-1.1699299999999999</v>
      </c>
      <c r="G13731" s="8">
        <v>2.2074199999999999E-2</v>
      </c>
      <c r="H13731" s="8">
        <v>7.1737200000000001E-2</v>
      </c>
      <c r="I13731" s="8">
        <v>1</v>
      </c>
      <c r="J13731" s="8">
        <v>3.6944100000000001E-2</v>
      </c>
      <c r="K13731" s="6">
        <v>5.9953900000000004</v>
      </c>
      <c r="L13731" s="6">
        <v>0.48977999999999999</v>
      </c>
      <c r="M13731" s="6">
        <v>0.29409400000000002</v>
      </c>
      <c r="N13731" s="6">
        <v>1</v>
      </c>
    </row>
    <row r="13732" spans="1:14" x14ac:dyDescent="0.2">
      <c r="A13732" t="s">
        <v>36960</v>
      </c>
      <c r="B13732">
        <v>15185</v>
      </c>
      <c r="C13732">
        <v>18215125</v>
      </c>
      <c r="D13732" t="s">
        <v>36959</v>
      </c>
      <c r="E13732" t="s">
        <v>36961</v>
      </c>
      <c r="F13732" s="6">
        <v>-1.16998</v>
      </c>
      <c r="G13732" s="8">
        <v>7.3252099999999998E-4</v>
      </c>
      <c r="H13732" s="8">
        <v>5.0026000000000003E-3</v>
      </c>
      <c r="I13732" s="8">
        <v>1</v>
      </c>
      <c r="J13732" s="8">
        <v>2.5763000000000001E-3</v>
      </c>
      <c r="K13732" s="6">
        <v>12.817600000000001</v>
      </c>
      <c r="L13732" s="6">
        <v>0.39861200000000002</v>
      </c>
      <c r="M13732" s="6">
        <v>0.111955</v>
      </c>
      <c r="N13732" s="6">
        <v>1</v>
      </c>
    </row>
    <row r="13733" spans="1:14" x14ac:dyDescent="0.2">
      <c r="A13733" t="s">
        <v>36963</v>
      </c>
      <c r="B13733">
        <v>15175</v>
      </c>
      <c r="C13733">
        <v>18215074</v>
      </c>
      <c r="D13733" t="s">
        <v>36962</v>
      </c>
      <c r="E13733" t="s">
        <v>36964</v>
      </c>
      <c r="F13733" s="6">
        <v>-1.17015</v>
      </c>
      <c r="G13733" s="8">
        <v>4.1757700000000002E-2</v>
      </c>
      <c r="H13733" s="8">
        <v>0.116647</v>
      </c>
      <c r="I13733" s="8">
        <v>1</v>
      </c>
      <c r="J13733" s="8">
        <v>6.0072399999999998E-2</v>
      </c>
      <c r="K13733" s="6">
        <v>2.9992899999999998</v>
      </c>
      <c r="L13733" s="6">
        <v>0.320743</v>
      </c>
      <c r="M13733" s="6">
        <v>0.38498199999999999</v>
      </c>
      <c r="N13733" s="6">
        <v>1</v>
      </c>
    </row>
    <row r="13734" spans="1:14" x14ac:dyDescent="0.2">
      <c r="A13734" t="s">
        <v>36966</v>
      </c>
      <c r="B13734">
        <v>12735</v>
      </c>
      <c r="C13734">
        <v>18200932</v>
      </c>
      <c r="D13734" t="s">
        <v>36965</v>
      </c>
      <c r="E13734" t="s">
        <v>36967</v>
      </c>
      <c r="F13734" s="6">
        <v>-1.17048</v>
      </c>
      <c r="G13734" s="8">
        <v>0.12679099999999999</v>
      </c>
      <c r="H13734" s="8">
        <v>0.26637699999999997</v>
      </c>
      <c r="I13734" s="8">
        <v>1</v>
      </c>
      <c r="J13734" s="8">
        <v>0.137182</v>
      </c>
      <c r="K13734" s="6">
        <v>9.3875200000000003</v>
      </c>
      <c r="L13734" s="6">
        <v>1.8889499999999999</v>
      </c>
      <c r="M13734" s="6">
        <v>0.72438800000000003</v>
      </c>
      <c r="N13734" s="6">
        <v>1</v>
      </c>
    </row>
    <row r="13735" spans="1:14" x14ac:dyDescent="0.2">
      <c r="A13735" t="s">
        <v>36969</v>
      </c>
      <c r="B13735">
        <v>1069</v>
      </c>
      <c r="C13735">
        <v>18134989</v>
      </c>
      <c r="D13735" t="s">
        <v>36968</v>
      </c>
      <c r="E13735" t="s">
        <v>36970</v>
      </c>
      <c r="F13735" s="6">
        <v>-1.17058</v>
      </c>
      <c r="G13735" s="8">
        <v>8.0476000000000006E-2</v>
      </c>
      <c r="H13735" s="8">
        <v>0.19058700000000001</v>
      </c>
      <c r="I13735" s="8">
        <v>1</v>
      </c>
      <c r="J13735" s="8">
        <v>9.8151199999999994E-2</v>
      </c>
      <c r="K13735" s="6">
        <v>4.9818300000000004</v>
      </c>
      <c r="L13735" s="6">
        <v>0.74982199999999999</v>
      </c>
      <c r="M13735" s="6">
        <v>0.54184100000000002</v>
      </c>
      <c r="N13735" s="6">
        <v>1</v>
      </c>
    </row>
    <row r="13736" spans="1:14" x14ac:dyDescent="0.2">
      <c r="B13736">
        <v>16180</v>
      </c>
      <c r="C13736">
        <v>18219784</v>
      </c>
      <c r="D13736" t="s">
        <v>53</v>
      </c>
      <c r="E13736" t="s">
        <v>53</v>
      </c>
      <c r="F13736" s="6">
        <v>-1.1706700000000001</v>
      </c>
      <c r="G13736" s="8">
        <v>0.41164400000000001</v>
      </c>
      <c r="H13736" s="8">
        <v>0.59921199999999997</v>
      </c>
      <c r="I13736" s="8">
        <v>1</v>
      </c>
      <c r="J13736" s="8">
        <v>0.30858999999999998</v>
      </c>
      <c r="K13736" s="6">
        <v>1.4470400000000001</v>
      </c>
      <c r="L13736" s="6">
        <v>1.0586100000000001</v>
      </c>
      <c r="M13736" s="6">
        <v>2.6336300000000001</v>
      </c>
      <c r="N13736" s="6">
        <v>1</v>
      </c>
    </row>
    <row r="13737" spans="1:14" x14ac:dyDescent="0.2">
      <c r="A13737" t="s">
        <v>36972</v>
      </c>
      <c r="B13737">
        <v>6574</v>
      </c>
      <c r="C13737">
        <v>18166193</v>
      </c>
      <c r="D13737" t="s">
        <v>36971</v>
      </c>
      <c r="E13737" t="s">
        <v>36973</v>
      </c>
      <c r="F13737" s="6">
        <v>-1.17069</v>
      </c>
      <c r="G13737" s="8">
        <v>0.30960100000000002</v>
      </c>
      <c r="H13737" s="8">
        <v>0.49542199999999997</v>
      </c>
      <c r="I13737" s="8">
        <v>1</v>
      </c>
      <c r="J13737" s="8">
        <v>0.255139</v>
      </c>
      <c r="K13737" s="6">
        <v>2.0044499999999998</v>
      </c>
      <c r="L13737" s="6">
        <v>0.94776800000000005</v>
      </c>
      <c r="M13737" s="6">
        <v>1.7021999999999999</v>
      </c>
      <c r="N13737" s="6">
        <v>1</v>
      </c>
    </row>
    <row r="13738" spans="1:14" x14ac:dyDescent="0.2">
      <c r="A13738" t="s">
        <v>36975</v>
      </c>
      <c r="B13738">
        <v>2164</v>
      </c>
      <c r="C13738">
        <v>18140932</v>
      </c>
      <c r="D13738" t="s">
        <v>36974</v>
      </c>
      <c r="E13738" t="s">
        <v>36976</v>
      </c>
      <c r="F13738" s="6">
        <v>-1.17069</v>
      </c>
      <c r="G13738" s="8">
        <v>0.42575499999999999</v>
      </c>
      <c r="H13738" s="8">
        <v>0.61188399999999998</v>
      </c>
      <c r="I13738" s="8">
        <v>1</v>
      </c>
      <c r="J13738" s="8">
        <v>0.31511600000000001</v>
      </c>
      <c r="K13738" s="6">
        <v>3.5230899999999998</v>
      </c>
      <c r="L13738" s="6">
        <v>2.7422499999999999</v>
      </c>
      <c r="M13738" s="6">
        <v>2.8021199999999999</v>
      </c>
      <c r="N13738" s="6">
        <v>1</v>
      </c>
    </row>
    <row r="13739" spans="1:14" x14ac:dyDescent="0.2">
      <c r="A13739" t="s">
        <v>36978</v>
      </c>
      <c r="B13739">
        <v>4736</v>
      </c>
      <c r="C13739">
        <v>18155082</v>
      </c>
      <c r="D13739" t="s">
        <v>36977</v>
      </c>
      <c r="E13739" t="s">
        <v>36979</v>
      </c>
      <c r="F13739" s="6">
        <v>-1.1707000000000001</v>
      </c>
      <c r="G13739" s="8">
        <v>5.3404199999999999E-2</v>
      </c>
      <c r="H13739" s="8">
        <v>0.14027400000000001</v>
      </c>
      <c r="I13739" s="8">
        <v>1</v>
      </c>
      <c r="J13739" s="8">
        <v>7.2240200000000004E-2</v>
      </c>
      <c r="K13739" s="6">
        <v>1.6636200000000001</v>
      </c>
      <c r="L13739" s="6">
        <v>0.201266</v>
      </c>
      <c r="M13739" s="6">
        <v>0.435531</v>
      </c>
      <c r="N13739" s="6">
        <v>1</v>
      </c>
    </row>
    <row r="13740" spans="1:14" x14ac:dyDescent="0.2">
      <c r="A13740" t="s">
        <v>36981</v>
      </c>
      <c r="B13740">
        <v>1365</v>
      </c>
      <c r="C13740">
        <v>18136669</v>
      </c>
      <c r="D13740" t="s">
        <v>36980</v>
      </c>
      <c r="E13740" t="s">
        <v>36982</v>
      </c>
      <c r="F13740" s="6">
        <v>-1.1707799999999999</v>
      </c>
      <c r="G13740" s="8">
        <v>0.19196199999999999</v>
      </c>
      <c r="H13740" s="8">
        <v>0.355883</v>
      </c>
      <c r="I13740" s="8">
        <v>1</v>
      </c>
      <c r="J13740" s="8">
        <v>0.183277</v>
      </c>
      <c r="K13740" s="6">
        <v>2.87398</v>
      </c>
      <c r="L13740" s="6">
        <v>0.80908599999999997</v>
      </c>
      <c r="M13740" s="6">
        <v>1.0134700000000001</v>
      </c>
      <c r="N13740" s="6">
        <v>1</v>
      </c>
    </row>
    <row r="13741" spans="1:14" x14ac:dyDescent="0.2">
      <c r="B13741">
        <v>6539</v>
      </c>
      <c r="C13741">
        <v>18166002</v>
      </c>
      <c r="D13741" t="s">
        <v>53</v>
      </c>
      <c r="E13741" t="s">
        <v>53</v>
      </c>
      <c r="F13741" s="6">
        <v>-1.17089</v>
      </c>
      <c r="G13741" s="8">
        <v>0.33697899999999997</v>
      </c>
      <c r="H13741" s="8">
        <v>0.52469100000000002</v>
      </c>
      <c r="I13741" s="8">
        <v>1</v>
      </c>
      <c r="J13741" s="8">
        <v>0.27021200000000001</v>
      </c>
      <c r="K13741" s="6">
        <v>0.39449600000000001</v>
      </c>
      <c r="L13741" s="6">
        <v>0.21001800000000001</v>
      </c>
      <c r="M13741" s="6">
        <v>1.9165300000000001</v>
      </c>
      <c r="N13741" s="6">
        <v>1</v>
      </c>
    </row>
    <row r="13742" spans="1:14" x14ac:dyDescent="0.2">
      <c r="A13742" t="s">
        <v>36984</v>
      </c>
      <c r="B13742">
        <v>5861</v>
      </c>
      <c r="C13742">
        <v>18162099</v>
      </c>
      <c r="D13742" t="s">
        <v>36983</v>
      </c>
      <c r="E13742" t="s">
        <v>36985</v>
      </c>
      <c r="F13742" s="6">
        <v>-1.17109</v>
      </c>
      <c r="G13742" s="8">
        <v>0.22049299999999999</v>
      </c>
      <c r="H13742" s="8">
        <v>0.39152399999999998</v>
      </c>
      <c r="I13742" s="8">
        <v>1</v>
      </c>
      <c r="J13742" s="8">
        <v>0.20163200000000001</v>
      </c>
      <c r="K13742" s="6">
        <v>0.73656100000000002</v>
      </c>
      <c r="L13742" s="6">
        <v>0.23734</v>
      </c>
      <c r="M13742" s="6">
        <v>1.1600200000000001</v>
      </c>
      <c r="N13742" s="6">
        <v>1</v>
      </c>
    </row>
    <row r="13743" spans="1:14" x14ac:dyDescent="0.2">
      <c r="A13743" t="s">
        <v>36987</v>
      </c>
      <c r="B13743">
        <v>15094</v>
      </c>
      <c r="C13743">
        <v>18214686</v>
      </c>
      <c r="D13743" t="s">
        <v>36986</v>
      </c>
      <c r="E13743" t="s">
        <v>36988</v>
      </c>
      <c r="F13743" s="6">
        <v>-1.17117</v>
      </c>
      <c r="G13743" s="8">
        <v>0.38051499999999999</v>
      </c>
      <c r="H13743" s="8">
        <v>0.56896000000000002</v>
      </c>
      <c r="I13743" s="8">
        <v>1</v>
      </c>
      <c r="J13743" s="8">
        <v>0.29300999999999999</v>
      </c>
      <c r="K13743" s="6">
        <v>2.0566399999999998</v>
      </c>
      <c r="L13743" s="6">
        <v>1.32216</v>
      </c>
      <c r="M13743" s="6">
        <v>2.3143600000000002</v>
      </c>
      <c r="N13743" s="6">
        <v>1</v>
      </c>
    </row>
    <row r="13744" spans="1:14" x14ac:dyDescent="0.2">
      <c r="A13744" t="s">
        <v>36990</v>
      </c>
      <c r="B13744">
        <v>6785</v>
      </c>
      <c r="C13744">
        <v>18167513</v>
      </c>
      <c r="D13744" t="s">
        <v>36989</v>
      </c>
      <c r="E13744" t="s">
        <v>36991</v>
      </c>
      <c r="F13744" s="6">
        <v>-1.17127</v>
      </c>
      <c r="G13744" s="8">
        <v>0.329289</v>
      </c>
      <c r="H13744" s="8">
        <v>0.51664500000000002</v>
      </c>
      <c r="I13744" s="8">
        <v>1</v>
      </c>
      <c r="J13744" s="8">
        <v>0.26606800000000003</v>
      </c>
      <c r="K13744" s="6">
        <v>0.80318699999999998</v>
      </c>
      <c r="L13744" s="6">
        <v>0.415543</v>
      </c>
      <c r="M13744" s="6">
        <v>1.86252</v>
      </c>
      <c r="N13744" s="6">
        <v>1</v>
      </c>
    </row>
    <row r="13745" spans="1:14" x14ac:dyDescent="0.2">
      <c r="A13745" t="s">
        <v>36993</v>
      </c>
      <c r="B13745">
        <v>6862</v>
      </c>
      <c r="C13745">
        <v>18168003</v>
      </c>
      <c r="D13745" t="s">
        <v>36992</v>
      </c>
      <c r="E13745" t="s">
        <v>36994</v>
      </c>
      <c r="F13745" s="6">
        <v>-1.1714100000000001</v>
      </c>
      <c r="G13745" s="8">
        <v>0.20797599999999999</v>
      </c>
      <c r="H13745" s="8">
        <v>0.37654799999999999</v>
      </c>
      <c r="I13745" s="8">
        <v>1</v>
      </c>
      <c r="J13745" s="8">
        <v>0.19391900000000001</v>
      </c>
      <c r="K13745" s="6">
        <v>2.78532</v>
      </c>
      <c r="L13745" s="6">
        <v>0.85066600000000003</v>
      </c>
      <c r="M13745" s="6">
        <v>1.09948</v>
      </c>
      <c r="N13745" s="6">
        <v>1</v>
      </c>
    </row>
    <row r="13746" spans="1:14" x14ac:dyDescent="0.2">
      <c r="A13746" t="s">
        <v>36996</v>
      </c>
      <c r="B13746">
        <v>4920</v>
      </c>
      <c r="C13746">
        <v>18156285</v>
      </c>
      <c r="D13746" t="s">
        <v>36995</v>
      </c>
      <c r="E13746" t="s">
        <v>36997</v>
      </c>
      <c r="F13746" s="6">
        <v>-1.1715500000000001</v>
      </c>
      <c r="G13746" s="8">
        <v>1.84293E-3</v>
      </c>
      <c r="H13746" s="8">
        <v>1.02909E-2</v>
      </c>
      <c r="I13746" s="8">
        <v>1</v>
      </c>
      <c r="J13746" s="8">
        <v>5.2997499999999998E-3</v>
      </c>
      <c r="K13746" s="6">
        <v>26.2502</v>
      </c>
      <c r="L13746" s="6">
        <v>1.02962</v>
      </c>
      <c r="M13746" s="6">
        <v>0.141204</v>
      </c>
      <c r="N13746" s="6">
        <v>1</v>
      </c>
    </row>
    <row r="13747" spans="1:14" x14ac:dyDescent="0.2">
      <c r="A13747" t="s">
        <v>36999</v>
      </c>
      <c r="B13747">
        <v>13870</v>
      </c>
      <c r="C13747">
        <v>18207651</v>
      </c>
      <c r="D13747" t="s">
        <v>36998</v>
      </c>
      <c r="E13747" t="s">
        <v>37000</v>
      </c>
      <c r="F13747" s="6">
        <v>-1.17161</v>
      </c>
      <c r="G13747" s="8">
        <v>2.7001500000000001E-2</v>
      </c>
      <c r="H13747" s="8">
        <v>8.3675299999999994E-2</v>
      </c>
      <c r="I13747" s="8">
        <v>1</v>
      </c>
      <c r="J13747" s="8">
        <v>4.3092199999999997E-2</v>
      </c>
      <c r="K13747" s="6">
        <v>19.3858</v>
      </c>
      <c r="L13747" s="6">
        <v>1.7459800000000001</v>
      </c>
      <c r="M13747" s="6">
        <v>0.32423200000000002</v>
      </c>
      <c r="N13747" s="6">
        <v>1</v>
      </c>
    </row>
    <row r="13748" spans="1:14" x14ac:dyDescent="0.2">
      <c r="A13748" t="s">
        <v>37002</v>
      </c>
      <c r="B13748">
        <v>6008</v>
      </c>
      <c r="C13748">
        <v>18162883</v>
      </c>
      <c r="D13748" t="s">
        <v>37001</v>
      </c>
      <c r="E13748" t="s">
        <v>37003</v>
      </c>
      <c r="F13748" s="6">
        <v>-1.1716899999999999</v>
      </c>
      <c r="G13748" s="8">
        <v>1.0303199999999999E-3</v>
      </c>
      <c r="H13748" s="8">
        <v>6.4854700000000001E-3</v>
      </c>
      <c r="I13748" s="8">
        <v>1</v>
      </c>
      <c r="J13748" s="8">
        <v>3.3399699999999998E-3</v>
      </c>
      <c r="K13748" s="6">
        <v>7.7619600000000002</v>
      </c>
      <c r="L13748" s="6">
        <v>0.26554699999999998</v>
      </c>
      <c r="M13748" s="6">
        <v>0.12316100000000001</v>
      </c>
      <c r="N13748" s="6">
        <v>1</v>
      </c>
    </row>
    <row r="13749" spans="1:14" x14ac:dyDescent="0.2">
      <c r="A13749" t="s">
        <v>37005</v>
      </c>
      <c r="B13749">
        <v>9163</v>
      </c>
      <c r="C13749">
        <v>18180549</v>
      </c>
      <c r="D13749" t="s">
        <v>37004</v>
      </c>
      <c r="E13749" t="s">
        <v>37006</v>
      </c>
      <c r="F13749" s="6">
        <v>-1.1717599999999999</v>
      </c>
      <c r="G13749" s="8">
        <v>0.12997700000000001</v>
      </c>
      <c r="H13749" s="8">
        <v>0.27080500000000002</v>
      </c>
      <c r="I13749" s="8">
        <v>1</v>
      </c>
      <c r="J13749" s="8">
        <v>0.139463</v>
      </c>
      <c r="K13749" s="6">
        <v>1.91703</v>
      </c>
      <c r="L13749" s="6">
        <v>0.39813300000000001</v>
      </c>
      <c r="M13749" s="6">
        <v>0.74765700000000002</v>
      </c>
      <c r="N13749" s="6">
        <v>1</v>
      </c>
    </row>
    <row r="13750" spans="1:14" x14ac:dyDescent="0.2">
      <c r="A13750" t="s">
        <v>37008</v>
      </c>
      <c r="B13750">
        <v>5597</v>
      </c>
      <c r="C13750">
        <v>18160736</v>
      </c>
      <c r="D13750" t="s">
        <v>37007</v>
      </c>
      <c r="E13750" t="s">
        <v>37009</v>
      </c>
      <c r="F13750" s="6">
        <v>-1.1718900000000001</v>
      </c>
      <c r="G13750" s="8">
        <v>9.2665499999999998E-2</v>
      </c>
      <c r="H13750" s="8">
        <v>0.21129999999999999</v>
      </c>
      <c r="I13750" s="8">
        <v>1</v>
      </c>
      <c r="J13750" s="8">
        <v>0.108818</v>
      </c>
      <c r="K13750" s="6">
        <v>4.8679300000000003</v>
      </c>
      <c r="L13750" s="6">
        <v>0.80835199999999996</v>
      </c>
      <c r="M13750" s="6">
        <v>0.597804</v>
      </c>
      <c r="N13750" s="6">
        <v>1</v>
      </c>
    </row>
    <row r="13751" spans="1:14" x14ac:dyDescent="0.2">
      <c r="A13751" t="s">
        <v>37011</v>
      </c>
      <c r="B13751">
        <v>12117</v>
      </c>
      <c r="C13751">
        <v>18197674</v>
      </c>
      <c r="D13751" t="s">
        <v>37010</v>
      </c>
      <c r="E13751" t="s">
        <v>37012</v>
      </c>
      <c r="F13751" s="6">
        <v>-1.1719999999999999</v>
      </c>
      <c r="G13751" s="8">
        <v>1.40288E-4</v>
      </c>
      <c r="H13751" s="8">
        <v>1.3557E-3</v>
      </c>
      <c r="I13751" s="8">
        <v>1</v>
      </c>
      <c r="J13751" s="8">
        <v>6.9817800000000004E-4</v>
      </c>
      <c r="K13751" s="6">
        <v>20.001100000000001</v>
      </c>
      <c r="L13751" s="6">
        <v>0.453235</v>
      </c>
      <c r="M13751" s="6">
        <v>8.1577700000000003E-2</v>
      </c>
      <c r="N13751" s="6">
        <v>1</v>
      </c>
    </row>
    <row r="13752" spans="1:14" x14ac:dyDescent="0.2">
      <c r="A13752" t="s">
        <v>37014</v>
      </c>
      <c r="B13752">
        <v>12023</v>
      </c>
      <c r="C13752">
        <v>18197160</v>
      </c>
      <c r="D13752" t="s">
        <v>37013</v>
      </c>
      <c r="E13752" t="s">
        <v>37015</v>
      </c>
      <c r="F13752" s="6">
        <v>-1.17208</v>
      </c>
      <c r="G13752" s="8">
        <v>0.139708</v>
      </c>
      <c r="H13752" s="8">
        <v>0.28510999999999997</v>
      </c>
      <c r="I13752" s="8">
        <v>1</v>
      </c>
      <c r="J13752" s="8">
        <v>0.14682999999999999</v>
      </c>
      <c r="K13752" s="6">
        <v>1.3750100000000001</v>
      </c>
      <c r="L13752" s="6">
        <v>0.302199</v>
      </c>
      <c r="M13752" s="6">
        <v>0.79120599999999996</v>
      </c>
      <c r="N13752" s="6">
        <v>1</v>
      </c>
    </row>
    <row r="13753" spans="1:14" x14ac:dyDescent="0.2">
      <c r="A13753" t="s">
        <v>37017</v>
      </c>
      <c r="B13753">
        <v>2947</v>
      </c>
      <c r="C13753">
        <v>18145326</v>
      </c>
      <c r="D13753" t="s">
        <v>37016</v>
      </c>
      <c r="E13753" t="s">
        <v>37018</v>
      </c>
      <c r="F13753" s="6">
        <v>-1.1721200000000001</v>
      </c>
      <c r="G13753" s="8">
        <v>1.03951E-3</v>
      </c>
      <c r="H13753" s="8">
        <v>6.5309299999999999E-3</v>
      </c>
      <c r="I13753" s="8">
        <v>1</v>
      </c>
      <c r="J13753" s="8">
        <v>3.36338E-3</v>
      </c>
      <c r="K13753" s="6">
        <v>6.2708500000000003</v>
      </c>
      <c r="L13753" s="6">
        <v>0.21595400000000001</v>
      </c>
      <c r="M13753" s="6">
        <v>0.123976</v>
      </c>
      <c r="N13753" s="6">
        <v>1</v>
      </c>
    </row>
    <row r="13754" spans="1:14" x14ac:dyDescent="0.2">
      <c r="A13754" t="s">
        <v>37017</v>
      </c>
      <c r="B13754">
        <v>2949</v>
      </c>
      <c r="C13754">
        <v>18145330</v>
      </c>
      <c r="D13754" t="s">
        <v>37016</v>
      </c>
      <c r="E13754" t="s">
        <v>37018</v>
      </c>
      <c r="F13754" s="6">
        <v>-1.1721200000000001</v>
      </c>
      <c r="G13754" s="8">
        <v>1.03951E-3</v>
      </c>
      <c r="H13754" s="8">
        <v>6.5309299999999999E-3</v>
      </c>
      <c r="I13754" s="8">
        <v>1</v>
      </c>
      <c r="J13754" s="8">
        <v>3.36338E-3</v>
      </c>
      <c r="K13754" s="6">
        <v>6.2708500000000003</v>
      </c>
      <c r="L13754" s="6">
        <v>0.21595400000000001</v>
      </c>
      <c r="M13754" s="6">
        <v>0.123976</v>
      </c>
      <c r="N13754" s="6">
        <v>1</v>
      </c>
    </row>
    <row r="13755" spans="1:14" x14ac:dyDescent="0.2">
      <c r="A13755" t="s">
        <v>37017</v>
      </c>
      <c r="B13755">
        <v>2951</v>
      </c>
      <c r="C13755">
        <v>18145334</v>
      </c>
      <c r="D13755" t="s">
        <v>37016</v>
      </c>
      <c r="E13755" t="s">
        <v>37018</v>
      </c>
      <c r="F13755" s="6">
        <v>-1.1721200000000001</v>
      </c>
      <c r="G13755" s="8">
        <v>1.03951E-3</v>
      </c>
      <c r="H13755" s="8">
        <v>6.5309299999999999E-3</v>
      </c>
      <c r="I13755" s="8">
        <v>1</v>
      </c>
      <c r="J13755" s="8">
        <v>3.36338E-3</v>
      </c>
      <c r="K13755" s="6">
        <v>6.2708500000000003</v>
      </c>
      <c r="L13755" s="6">
        <v>0.21595400000000001</v>
      </c>
      <c r="M13755" s="6">
        <v>0.123976</v>
      </c>
      <c r="N13755" s="6">
        <v>1</v>
      </c>
    </row>
    <row r="13756" spans="1:14" x14ac:dyDescent="0.2">
      <c r="A13756" t="s">
        <v>37020</v>
      </c>
      <c r="B13756">
        <v>11774</v>
      </c>
      <c r="C13756">
        <v>18195683</v>
      </c>
      <c r="D13756" t="s">
        <v>37019</v>
      </c>
      <c r="E13756" t="s">
        <v>37021</v>
      </c>
      <c r="F13756" s="6">
        <v>-1.1721299999999999</v>
      </c>
      <c r="G13756" s="8">
        <v>4.16488E-2</v>
      </c>
      <c r="H13756" s="8">
        <v>0.116443</v>
      </c>
      <c r="I13756" s="8">
        <v>1</v>
      </c>
      <c r="J13756" s="8">
        <v>5.9967199999999998E-2</v>
      </c>
      <c r="K13756" s="6">
        <v>2.0636000000000001</v>
      </c>
      <c r="L13756" s="6">
        <v>0.22517699999999999</v>
      </c>
      <c r="M13756" s="6">
        <v>0.39282699999999998</v>
      </c>
      <c r="N13756" s="6">
        <v>1</v>
      </c>
    </row>
    <row r="13757" spans="1:14" x14ac:dyDescent="0.2">
      <c r="A13757" t="s">
        <v>37023</v>
      </c>
      <c r="B13757">
        <v>14961</v>
      </c>
      <c r="C13757">
        <v>18214079</v>
      </c>
      <c r="D13757" t="s">
        <v>37022</v>
      </c>
      <c r="E13757" t="s">
        <v>37024</v>
      </c>
      <c r="F13757" s="6">
        <v>-1.17225</v>
      </c>
      <c r="G13757" s="8">
        <v>3.7238600000000002E-6</v>
      </c>
      <c r="H13757" s="8">
        <v>7.8936200000000005E-5</v>
      </c>
      <c r="I13757" s="8">
        <v>5.5188500000000001E-2</v>
      </c>
      <c r="J13757" s="8">
        <v>4.0651600000000002E-5</v>
      </c>
      <c r="K13757" s="6">
        <v>43.054600000000001</v>
      </c>
      <c r="L13757" s="6">
        <v>0.52748499999999998</v>
      </c>
      <c r="M13757" s="6">
        <v>4.4105499999999999E-2</v>
      </c>
      <c r="N13757" s="6">
        <v>1</v>
      </c>
    </row>
    <row r="13758" spans="1:14" x14ac:dyDescent="0.2">
      <c r="A13758" t="s">
        <v>37026</v>
      </c>
      <c r="B13758">
        <v>5330</v>
      </c>
      <c r="C13758">
        <v>18159260</v>
      </c>
      <c r="D13758" t="s">
        <v>37025</v>
      </c>
      <c r="E13758" t="s">
        <v>37027</v>
      </c>
      <c r="F13758" s="6">
        <v>-1.1724699999999999</v>
      </c>
      <c r="G13758" s="8">
        <v>0.14172599999999999</v>
      </c>
      <c r="H13758" s="8">
        <v>0.287968</v>
      </c>
      <c r="I13758" s="8">
        <v>1</v>
      </c>
      <c r="J13758" s="8">
        <v>0.14830099999999999</v>
      </c>
      <c r="K13758" s="6">
        <v>0.93280700000000005</v>
      </c>
      <c r="L13758" s="6">
        <v>0.208119</v>
      </c>
      <c r="M13758" s="6">
        <v>0.803199</v>
      </c>
      <c r="N13758" s="6">
        <v>1</v>
      </c>
    </row>
    <row r="13759" spans="1:14" x14ac:dyDescent="0.2">
      <c r="A13759" t="s">
        <v>37029</v>
      </c>
      <c r="B13759">
        <v>1672</v>
      </c>
      <c r="C13759">
        <v>18137957</v>
      </c>
      <c r="D13759" t="s">
        <v>37028</v>
      </c>
      <c r="E13759" t="s">
        <v>37030</v>
      </c>
      <c r="F13759" s="6">
        <v>-1.17249</v>
      </c>
      <c r="G13759" s="8">
        <v>2.2755200000000001E-3</v>
      </c>
      <c r="H13759" s="8">
        <v>1.20549E-2</v>
      </c>
      <c r="I13759" s="8">
        <v>1</v>
      </c>
      <c r="J13759" s="8">
        <v>6.2081799999999998E-3</v>
      </c>
      <c r="K13759" s="6">
        <v>3.9708800000000002</v>
      </c>
      <c r="L13759" s="6">
        <v>0.16583600000000001</v>
      </c>
      <c r="M13759" s="6">
        <v>0.15034700000000001</v>
      </c>
      <c r="N13759" s="6">
        <v>1</v>
      </c>
    </row>
    <row r="13760" spans="1:14" x14ac:dyDescent="0.2">
      <c r="A13760" t="s">
        <v>37032</v>
      </c>
      <c r="B13760">
        <v>5617</v>
      </c>
      <c r="C13760">
        <v>18160832</v>
      </c>
      <c r="D13760" t="s">
        <v>37031</v>
      </c>
      <c r="E13760" t="s">
        <v>37033</v>
      </c>
      <c r="F13760" s="6">
        <v>-1.17252</v>
      </c>
      <c r="G13760" s="8">
        <v>3.83631E-4</v>
      </c>
      <c r="H13760" s="8">
        <v>3.0664199999999998E-3</v>
      </c>
      <c r="I13760" s="8">
        <v>1</v>
      </c>
      <c r="J13760" s="8">
        <v>1.5791799999999999E-3</v>
      </c>
      <c r="K13760" s="6">
        <v>5.5329800000000002</v>
      </c>
      <c r="L13760" s="6">
        <v>0.153973</v>
      </c>
      <c r="M13760" s="6">
        <v>0.10018199999999999</v>
      </c>
      <c r="N13760" s="6">
        <v>1</v>
      </c>
    </row>
    <row r="13761" spans="1:14" x14ac:dyDescent="0.2">
      <c r="A13761" t="s">
        <v>37035</v>
      </c>
      <c r="B13761">
        <v>7197</v>
      </c>
      <c r="C13761">
        <v>18169722</v>
      </c>
      <c r="D13761" t="s">
        <v>37034</v>
      </c>
      <c r="E13761" t="s">
        <v>37036</v>
      </c>
      <c r="F13761" s="6">
        <v>-1.1725399999999999</v>
      </c>
      <c r="G13761" s="8">
        <v>0.32560600000000001</v>
      </c>
      <c r="H13761" s="8">
        <v>0.51307499999999995</v>
      </c>
      <c r="I13761" s="8">
        <v>1</v>
      </c>
      <c r="J13761" s="8">
        <v>0.26423000000000002</v>
      </c>
      <c r="K13761" s="6">
        <v>0.50095599999999996</v>
      </c>
      <c r="L13761" s="6">
        <v>0.25864900000000002</v>
      </c>
      <c r="M13761" s="6">
        <v>1.8587199999999999</v>
      </c>
      <c r="N13761" s="6">
        <v>1</v>
      </c>
    </row>
    <row r="13762" spans="1:14" x14ac:dyDescent="0.2">
      <c r="A13762" t="s">
        <v>37038</v>
      </c>
      <c r="B13762">
        <v>14218</v>
      </c>
      <c r="C13762">
        <v>18209452</v>
      </c>
      <c r="D13762" t="s">
        <v>37037</v>
      </c>
      <c r="E13762" t="s">
        <v>37039</v>
      </c>
      <c r="F13762" s="6">
        <v>-1.1725699999999999</v>
      </c>
      <c r="G13762" s="8">
        <v>8.9517299999999994E-2</v>
      </c>
      <c r="H13762" s="8">
        <v>0.20571800000000001</v>
      </c>
      <c r="I13762" s="8">
        <v>1</v>
      </c>
      <c r="J13762" s="8">
        <v>0.105943</v>
      </c>
      <c r="K13762" s="6">
        <v>12.403</v>
      </c>
      <c r="L13762" s="6">
        <v>2.0313599999999998</v>
      </c>
      <c r="M13762" s="6">
        <v>0.58960599999999996</v>
      </c>
      <c r="N13762" s="6">
        <v>1</v>
      </c>
    </row>
    <row r="13763" spans="1:14" x14ac:dyDescent="0.2">
      <c r="A13763" t="s">
        <v>37041</v>
      </c>
      <c r="B13763">
        <v>12882</v>
      </c>
      <c r="C13763">
        <v>18201797</v>
      </c>
      <c r="D13763" t="s">
        <v>37040</v>
      </c>
      <c r="E13763" t="s">
        <v>37042</v>
      </c>
      <c r="F13763" s="6">
        <v>-1.1726700000000001</v>
      </c>
      <c r="G13763" s="8">
        <v>7.5750100000000001E-2</v>
      </c>
      <c r="H13763" s="8">
        <v>0.18230499999999999</v>
      </c>
      <c r="I13763" s="8">
        <v>1</v>
      </c>
      <c r="J13763" s="8">
        <v>9.3885899999999994E-2</v>
      </c>
      <c r="K13763" s="6">
        <v>4.8475700000000002</v>
      </c>
      <c r="L13763" s="6">
        <v>0.72076899999999999</v>
      </c>
      <c r="M13763" s="6">
        <v>0.53527199999999997</v>
      </c>
      <c r="N13763" s="6">
        <v>1</v>
      </c>
    </row>
    <row r="13764" spans="1:14" x14ac:dyDescent="0.2">
      <c r="A13764" t="s">
        <v>37044</v>
      </c>
      <c r="B13764">
        <v>5952</v>
      </c>
      <c r="C13764">
        <v>18162626</v>
      </c>
      <c r="D13764" t="s">
        <v>37043</v>
      </c>
      <c r="E13764" t="s">
        <v>37045</v>
      </c>
      <c r="F13764" s="6">
        <v>-1.17272</v>
      </c>
      <c r="G13764" s="8">
        <v>0.13857</v>
      </c>
      <c r="H13764" s="8">
        <v>0.28338999999999998</v>
      </c>
      <c r="I13764" s="8">
        <v>1</v>
      </c>
      <c r="J13764" s="8">
        <v>0.14594399999999999</v>
      </c>
      <c r="K13764" s="6">
        <v>2.4229599999999998</v>
      </c>
      <c r="L13764" s="6">
        <v>0.53289699999999995</v>
      </c>
      <c r="M13764" s="6">
        <v>0.791771</v>
      </c>
      <c r="N13764" s="6">
        <v>1</v>
      </c>
    </row>
    <row r="13765" spans="1:14" x14ac:dyDescent="0.2">
      <c r="A13765" t="s">
        <v>37047</v>
      </c>
      <c r="B13765">
        <v>10782</v>
      </c>
      <c r="C13765">
        <v>18189669</v>
      </c>
      <c r="D13765" t="s">
        <v>37046</v>
      </c>
      <c r="E13765" t="s">
        <v>37048</v>
      </c>
      <c r="F13765" s="6">
        <v>-1.1727399999999999</v>
      </c>
      <c r="G13765" s="8">
        <v>4.3249900000000001E-2</v>
      </c>
      <c r="H13765" s="8">
        <v>0.119506</v>
      </c>
      <c r="I13765" s="8">
        <v>1</v>
      </c>
      <c r="J13765" s="8">
        <v>6.15449E-2</v>
      </c>
      <c r="K13765" s="6">
        <v>5.1175600000000001</v>
      </c>
      <c r="L13765" s="6">
        <v>0.57197900000000002</v>
      </c>
      <c r="M13765" s="6">
        <v>0.402364</v>
      </c>
      <c r="N13765" s="6">
        <v>1</v>
      </c>
    </row>
    <row r="13766" spans="1:14" x14ac:dyDescent="0.2">
      <c r="A13766" t="s">
        <v>37050</v>
      </c>
      <c r="B13766">
        <v>11974</v>
      </c>
      <c r="C13766">
        <v>18196855</v>
      </c>
      <c r="D13766" t="s">
        <v>37049</v>
      </c>
      <c r="E13766" t="s">
        <v>37051</v>
      </c>
      <c r="F13766" s="6">
        <v>-1.1728099999999999</v>
      </c>
      <c r="G13766" s="8">
        <v>9.3057000000000003E-4</v>
      </c>
      <c r="H13766" s="8">
        <v>5.9987199999999999E-3</v>
      </c>
      <c r="I13766" s="8">
        <v>1</v>
      </c>
      <c r="J13766" s="8">
        <v>3.0893000000000001E-3</v>
      </c>
      <c r="K13766" s="6">
        <v>5.6403400000000001</v>
      </c>
      <c r="L13766" s="6">
        <v>0.19079599999999999</v>
      </c>
      <c r="M13766" s="6">
        <v>0.121777</v>
      </c>
      <c r="N13766" s="6">
        <v>1</v>
      </c>
    </row>
    <row r="13767" spans="1:14" x14ac:dyDescent="0.2">
      <c r="B13767">
        <v>16227</v>
      </c>
      <c r="C13767">
        <v>18219958</v>
      </c>
      <c r="D13767" t="s">
        <v>53</v>
      </c>
      <c r="E13767" t="s">
        <v>53</v>
      </c>
      <c r="F13767" s="6">
        <v>-1.17286</v>
      </c>
      <c r="G13767" s="8">
        <v>0.31938100000000003</v>
      </c>
      <c r="H13767" s="8">
        <v>0.50635600000000003</v>
      </c>
      <c r="I13767" s="8">
        <v>1</v>
      </c>
      <c r="J13767" s="8">
        <v>0.26077</v>
      </c>
      <c r="K13767" s="6">
        <v>0.44934200000000002</v>
      </c>
      <c r="L13767" s="6">
        <v>0.22673199999999999</v>
      </c>
      <c r="M13767" s="6">
        <v>1.8165100000000001</v>
      </c>
      <c r="N13767" s="6">
        <v>1</v>
      </c>
    </row>
    <row r="13768" spans="1:14" x14ac:dyDescent="0.2">
      <c r="A13768" t="s">
        <v>37053</v>
      </c>
      <c r="B13768">
        <v>12338</v>
      </c>
      <c r="C13768">
        <v>18198867</v>
      </c>
      <c r="D13768" t="s">
        <v>37052</v>
      </c>
      <c r="E13768" t="s">
        <v>37054</v>
      </c>
      <c r="F13768" s="6">
        <v>-1.1728700000000001</v>
      </c>
      <c r="G13768" s="8">
        <v>0.13334299999999999</v>
      </c>
      <c r="H13768" s="8">
        <v>0.27574399999999999</v>
      </c>
      <c r="I13768" s="8">
        <v>1</v>
      </c>
      <c r="J13768" s="8">
        <v>0.14200599999999999</v>
      </c>
      <c r="K13768" s="6">
        <v>1.8352599999999999</v>
      </c>
      <c r="L13768" s="6">
        <v>0.39295400000000003</v>
      </c>
      <c r="M13768" s="6">
        <v>0.77080899999999997</v>
      </c>
      <c r="N13768" s="6">
        <v>1</v>
      </c>
    </row>
    <row r="13769" spans="1:14" x14ac:dyDescent="0.2">
      <c r="A13769" t="s">
        <v>37056</v>
      </c>
      <c r="B13769">
        <v>1660</v>
      </c>
      <c r="C13769">
        <v>18137896</v>
      </c>
      <c r="D13769" t="s">
        <v>37055</v>
      </c>
      <c r="E13769" t="s">
        <v>37057</v>
      </c>
      <c r="F13769" s="6">
        <v>-1.1728799999999999</v>
      </c>
      <c r="G13769" s="8">
        <v>3.7762500000000001E-3</v>
      </c>
      <c r="H13769" s="8">
        <v>1.8059200000000001E-2</v>
      </c>
      <c r="I13769" s="8">
        <v>1</v>
      </c>
      <c r="J13769" s="8">
        <v>9.3003500000000006E-3</v>
      </c>
      <c r="K13769" s="6">
        <v>27.759699999999999</v>
      </c>
      <c r="L13769" s="6">
        <v>1.32979</v>
      </c>
      <c r="M13769" s="6">
        <v>0.172453</v>
      </c>
      <c r="N13769" s="6">
        <v>1</v>
      </c>
    </row>
    <row r="13770" spans="1:14" x14ac:dyDescent="0.2">
      <c r="A13770" t="s">
        <v>37059</v>
      </c>
      <c r="B13770">
        <v>13813</v>
      </c>
      <c r="C13770">
        <v>18207378</v>
      </c>
      <c r="D13770" t="s">
        <v>37058</v>
      </c>
      <c r="E13770" t="s">
        <v>37060</v>
      </c>
      <c r="F13770" s="6">
        <v>-1.1729499999999999</v>
      </c>
      <c r="G13770" s="8">
        <v>0.19203500000000001</v>
      </c>
      <c r="H13770" s="8">
        <v>0.35597899999999999</v>
      </c>
      <c r="I13770" s="8">
        <v>1</v>
      </c>
      <c r="J13770" s="8">
        <v>0.18332599999999999</v>
      </c>
      <c r="K13770" s="6">
        <v>0.86304800000000004</v>
      </c>
      <c r="L13770" s="6">
        <v>0.24879000000000001</v>
      </c>
      <c r="M13770" s="6">
        <v>1.0377700000000001</v>
      </c>
      <c r="N13770" s="6">
        <v>1</v>
      </c>
    </row>
    <row r="13771" spans="1:14" x14ac:dyDescent="0.2">
      <c r="A13771" t="s">
        <v>37062</v>
      </c>
      <c r="B13771">
        <v>7554</v>
      </c>
      <c r="C13771">
        <v>18171563</v>
      </c>
      <c r="D13771" t="s">
        <v>37061</v>
      </c>
      <c r="E13771" t="s">
        <v>37063</v>
      </c>
      <c r="F13771" s="6">
        <v>-1.1729499999999999</v>
      </c>
      <c r="G13771" s="8">
        <v>0.26517099999999999</v>
      </c>
      <c r="H13771" s="8">
        <v>0.44684299999999999</v>
      </c>
      <c r="I13771" s="8">
        <v>1</v>
      </c>
      <c r="J13771" s="8">
        <v>0.23012099999999999</v>
      </c>
      <c r="K13771" s="6">
        <v>1.23943</v>
      </c>
      <c r="L13771" s="6">
        <v>0.49634400000000001</v>
      </c>
      <c r="M13771" s="6">
        <v>1.4416599999999999</v>
      </c>
      <c r="N13771" s="6">
        <v>1</v>
      </c>
    </row>
    <row r="13772" spans="1:14" x14ac:dyDescent="0.2">
      <c r="B13772">
        <v>16060</v>
      </c>
      <c r="C13772">
        <v>18219533</v>
      </c>
      <c r="D13772" t="s">
        <v>53</v>
      </c>
      <c r="E13772" t="s">
        <v>53</v>
      </c>
      <c r="F13772" s="6">
        <v>-1.17303</v>
      </c>
      <c r="G13772" s="8">
        <v>0.270513</v>
      </c>
      <c r="H13772" s="8">
        <v>0.45285300000000001</v>
      </c>
      <c r="I13772" s="8">
        <v>1</v>
      </c>
      <c r="J13772" s="8">
        <v>0.23321600000000001</v>
      </c>
      <c r="K13772" s="6">
        <v>0.588951</v>
      </c>
      <c r="L13772" s="6">
        <v>0.24157999999999999</v>
      </c>
      <c r="M13772" s="6">
        <v>1.4766699999999999</v>
      </c>
      <c r="N13772" s="6">
        <v>1</v>
      </c>
    </row>
    <row r="13773" spans="1:14" x14ac:dyDescent="0.2">
      <c r="A13773" t="s">
        <v>37065</v>
      </c>
      <c r="B13773">
        <v>3151</v>
      </c>
      <c r="C13773">
        <v>18146331</v>
      </c>
      <c r="D13773" t="s">
        <v>37064</v>
      </c>
      <c r="E13773" t="s">
        <v>37066</v>
      </c>
      <c r="F13773" s="6">
        <v>-1.1730799999999999</v>
      </c>
      <c r="G13773" s="8">
        <v>1.43955E-2</v>
      </c>
      <c r="H13773" s="8">
        <v>5.1515699999999998E-2</v>
      </c>
      <c r="I13773" s="8">
        <v>1</v>
      </c>
      <c r="J13773" s="8">
        <v>2.65302E-2</v>
      </c>
      <c r="K13773" s="6">
        <v>22.074400000000001</v>
      </c>
      <c r="L13773" s="6">
        <v>1.5962499999999999</v>
      </c>
      <c r="M13773" s="6">
        <v>0.260324</v>
      </c>
      <c r="N13773" s="6">
        <v>1</v>
      </c>
    </row>
    <row r="13774" spans="1:14" x14ac:dyDescent="0.2">
      <c r="A13774" t="s">
        <v>37065</v>
      </c>
      <c r="B13774">
        <v>3152</v>
      </c>
      <c r="C13774">
        <v>18146335</v>
      </c>
      <c r="D13774" t="s">
        <v>37064</v>
      </c>
      <c r="E13774" t="s">
        <v>37066</v>
      </c>
      <c r="F13774" s="6">
        <v>-1.1730799999999999</v>
      </c>
      <c r="G13774" s="8">
        <v>1.43955E-2</v>
      </c>
      <c r="H13774" s="8">
        <v>5.1515699999999998E-2</v>
      </c>
      <c r="I13774" s="8">
        <v>1</v>
      </c>
      <c r="J13774" s="8">
        <v>2.65302E-2</v>
      </c>
      <c r="K13774" s="6">
        <v>22.074400000000001</v>
      </c>
      <c r="L13774" s="6">
        <v>1.5962499999999999</v>
      </c>
      <c r="M13774" s="6">
        <v>0.260324</v>
      </c>
      <c r="N13774" s="6">
        <v>1</v>
      </c>
    </row>
    <row r="13775" spans="1:14" x14ac:dyDescent="0.2">
      <c r="A13775" t="s">
        <v>37068</v>
      </c>
      <c r="B13775">
        <v>7191</v>
      </c>
      <c r="C13775">
        <v>18169693</v>
      </c>
      <c r="D13775" t="s">
        <v>37067</v>
      </c>
      <c r="E13775" t="s">
        <v>37069</v>
      </c>
      <c r="F13775" s="6">
        <v>-1.1731799999999999</v>
      </c>
      <c r="G13775" s="8">
        <v>1.1110200000000001E-2</v>
      </c>
      <c r="H13775" s="8">
        <v>4.1896599999999999E-2</v>
      </c>
      <c r="I13775" s="8">
        <v>1</v>
      </c>
      <c r="J13775" s="8">
        <v>2.1576499999999998E-2</v>
      </c>
      <c r="K13775" s="6">
        <v>3.6832099999999999</v>
      </c>
      <c r="L13775" s="6">
        <v>0.244259</v>
      </c>
      <c r="M13775" s="6">
        <v>0.23874100000000001</v>
      </c>
      <c r="N13775" s="6">
        <v>1</v>
      </c>
    </row>
    <row r="13776" spans="1:14" x14ac:dyDescent="0.2">
      <c r="A13776" t="s">
        <v>37071</v>
      </c>
      <c r="B13776">
        <v>1755</v>
      </c>
      <c r="C13776">
        <v>18138427</v>
      </c>
      <c r="D13776" t="s">
        <v>37070</v>
      </c>
      <c r="E13776" t="s">
        <v>37072</v>
      </c>
      <c r="F13776" s="6">
        <v>-1.1732</v>
      </c>
      <c r="G13776" s="8">
        <v>0.156282</v>
      </c>
      <c r="H13776" s="8">
        <v>0.30852000000000002</v>
      </c>
      <c r="I13776" s="8">
        <v>1</v>
      </c>
      <c r="J13776" s="8">
        <v>0.158886</v>
      </c>
      <c r="K13776" s="6">
        <v>5.4039099999999998</v>
      </c>
      <c r="L13776" s="6">
        <v>1.31098</v>
      </c>
      <c r="M13776" s="6">
        <v>0.87335399999999996</v>
      </c>
      <c r="N13776" s="6">
        <v>1</v>
      </c>
    </row>
    <row r="13777" spans="1:14" x14ac:dyDescent="0.2">
      <c r="A13777" t="s">
        <v>37074</v>
      </c>
      <c r="B13777">
        <v>3276</v>
      </c>
      <c r="C13777">
        <v>18146829</v>
      </c>
      <c r="D13777" t="s">
        <v>37073</v>
      </c>
      <c r="E13777" t="s">
        <v>37075</v>
      </c>
      <c r="F13777" s="6">
        <v>-1.1734</v>
      </c>
      <c r="G13777" s="8">
        <v>8.3835199999999999E-2</v>
      </c>
      <c r="H13777" s="8">
        <v>0.19609599999999999</v>
      </c>
      <c r="I13777" s="8">
        <v>1</v>
      </c>
      <c r="J13777" s="8">
        <v>0.10098799999999999</v>
      </c>
      <c r="K13777" s="6">
        <v>5.1439199999999996</v>
      </c>
      <c r="L13777" s="6">
        <v>0.81727700000000003</v>
      </c>
      <c r="M13777" s="6">
        <v>0.57197600000000004</v>
      </c>
      <c r="N13777" s="6">
        <v>1</v>
      </c>
    </row>
    <row r="13778" spans="1:14" x14ac:dyDescent="0.2">
      <c r="A13778" t="s">
        <v>37077</v>
      </c>
      <c r="B13778">
        <v>14615</v>
      </c>
      <c r="C13778">
        <v>18211897</v>
      </c>
      <c r="D13778" t="s">
        <v>37076</v>
      </c>
      <c r="E13778" t="s">
        <v>37078</v>
      </c>
      <c r="F13778" s="6">
        <v>-1.1735</v>
      </c>
      <c r="G13778" s="8">
        <v>0.28039500000000001</v>
      </c>
      <c r="H13778" s="8">
        <v>0.46307900000000002</v>
      </c>
      <c r="I13778" s="8">
        <v>1</v>
      </c>
      <c r="J13778" s="8">
        <v>0.238482</v>
      </c>
      <c r="K13778" s="6">
        <v>0.96067199999999997</v>
      </c>
      <c r="L13778" s="6">
        <v>0.41325200000000001</v>
      </c>
      <c r="M13778" s="6">
        <v>1.54861</v>
      </c>
      <c r="N13778" s="6">
        <v>1</v>
      </c>
    </row>
    <row r="13779" spans="1:14" x14ac:dyDescent="0.2">
      <c r="A13779" t="s">
        <v>37080</v>
      </c>
      <c r="B13779">
        <v>14604</v>
      </c>
      <c r="C13779">
        <v>18211845</v>
      </c>
      <c r="D13779" t="s">
        <v>37079</v>
      </c>
      <c r="E13779" t="s">
        <v>37081</v>
      </c>
      <c r="F13779" s="6">
        <v>-1.1736500000000001</v>
      </c>
      <c r="G13779" s="8">
        <v>0.23433300000000001</v>
      </c>
      <c r="H13779" s="8">
        <v>0.40889300000000001</v>
      </c>
      <c r="I13779" s="8">
        <v>1</v>
      </c>
      <c r="J13779" s="8">
        <v>0.21057699999999999</v>
      </c>
      <c r="K13779" s="6">
        <v>4.30924</v>
      </c>
      <c r="L13779" s="6">
        <v>1.5185599999999999</v>
      </c>
      <c r="M13779" s="6">
        <v>1.2686299999999999</v>
      </c>
      <c r="N13779" s="6">
        <v>1</v>
      </c>
    </row>
    <row r="13780" spans="1:14" x14ac:dyDescent="0.2">
      <c r="A13780" t="s">
        <v>37083</v>
      </c>
      <c r="B13780">
        <v>10627</v>
      </c>
      <c r="C13780">
        <v>18188796</v>
      </c>
      <c r="D13780" t="s">
        <v>37082</v>
      </c>
      <c r="E13780" t="s">
        <v>37084</v>
      </c>
      <c r="F13780" s="6">
        <v>-1.1736500000000001</v>
      </c>
      <c r="G13780" s="8">
        <v>0.146512</v>
      </c>
      <c r="H13780" s="8">
        <v>0.29461300000000001</v>
      </c>
      <c r="I13780" s="8">
        <v>1</v>
      </c>
      <c r="J13780" s="8">
        <v>0.151724</v>
      </c>
      <c r="K13780" s="6">
        <v>1.03966</v>
      </c>
      <c r="L13780" s="6">
        <v>0.24093300000000001</v>
      </c>
      <c r="M13780" s="6">
        <v>0.83427399999999996</v>
      </c>
      <c r="N13780" s="6">
        <v>1</v>
      </c>
    </row>
    <row r="13781" spans="1:14" x14ac:dyDescent="0.2">
      <c r="A13781" t="s">
        <v>37086</v>
      </c>
      <c r="B13781">
        <v>12587</v>
      </c>
      <c r="C13781">
        <v>18200246</v>
      </c>
      <c r="D13781" t="s">
        <v>37085</v>
      </c>
      <c r="E13781" t="s">
        <v>37087</v>
      </c>
      <c r="F13781" s="6">
        <v>-1.1737200000000001</v>
      </c>
      <c r="G13781" s="8">
        <v>0.11074299999999999</v>
      </c>
      <c r="H13781" s="8">
        <v>0.24135999999999999</v>
      </c>
      <c r="I13781" s="8">
        <v>1</v>
      </c>
      <c r="J13781" s="8">
        <v>0.12429900000000001</v>
      </c>
      <c r="K13781" s="6">
        <v>7.4432999999999998</v>
      </c>
      <c r="L13781" s="6">
        <v>1.41273</v>
      </c>
      <c r="M13781" s="6">
        <v>0.68327599999999999</v>
      </c>
      <c r="N13781" s="6">
        <v>1</v>
      </c>
    </row>
    <row r="13782" spans="1:14" x14ac:dyDescent="0.2">
      <c r="A13782" t="s">
        <v>37089</v>
      </c>
      <c r="B13782">
        <v>14274</v>
      </c>
      <c r="C13782">
        <v>18209734</v>
      </c>
      <c r="D13782" t="s">
        <v>37088</v>
      </c>
      <c r="E13782" t="s">
        <v>37090</v>
      </c>
      <c r="F13782" s="6">
        <v>-1.1737500000000001</v>
      </c>
      <c r="G13782" s="8">
        <v>0.41459400000000002</v>
      </c>
      <c r="H13782" s="8">
        <v>0.60231500000000004</v>
      </c>
      <c r="I13782" s="8">
        <v>1</v>
      </c>
      <c r="J13782" s="8">
        <v>0.31018800000000002</v>
      </c>
      <c r="K13782" s="6">
        <v>2.7433299999999998</v>
      </c>
      <c r="L13782" s="6">
        <v>2.10114</v>
      </c>
      <c r="M13782" s="6">
        <v>2.7572700000000001</v>
      </c>
      <c r="N13782" s="6">
        <v>1</v>
      </c>
    </row>
    <row r="13783" spans="1:14" x14ac:dyDescent="0.2">
      <c r="A13783" t="s">
        <v>37092</v>
      </c>
      <c r="B13783">
        <v>1056</v>
      </c>
      <c r="C13783">
        <v>18134933</v>
      </c>
      <c r="D13783" t="s">
        <v>37091</v>
      </c>
      <c r="E13783" t="s">
        <v>37093</v>
      </c>
      <c r="F13783" s="6">
        <v>-1.17378</v>
      </c>
      <c r="G13783" s="8">
        <v>0.27445399999999998</v>
      </c>
      <c r="H13783" s="8">
        <v>0.45687299999999997</v>
      </c>
      <c r="I13783" s="8">
        <v>1</v>
      </c>
      <c r="J13783" s="8">
        <v>0.235286</v>
      </c>
      <c r="K13783" s="6">
        <v>0.81648799999999999</v>
      </c>
      <c r="L13783" s="6">
        <v>0.34338299999999999</v>
      </c>
      <c r="M13783" s="6">
        <v>1.5140199999999999</v>
      </c>
      <c r="N13783" s="6">
        <v>1</v>
      </c>
    </row>
    <row r="13784" spans="1:14" x14ac:dyDescent="0.2">
      <c r="A13784" t="s">
        <v>37095</v>
      </c>
      <c r="B13784">
        <v>13076</v>
      </c>
      <c r="C13784">
        <v>18203035</v>
      </c>
      <c r="D13784" t="s">
        <v>37094</v>
      </c>
      <c r="E13784" t="s">
        <v>37096</v>
      </c>
      <c r="F13784" s="6">
        <v>-1.1738299999999999</v>
      </c>
      <c r="G13784" s="8">
        <v>2.7901800000000001E-2</v>
      </c>
      <c r="H13784" s="8">
        <v>8.5894600000000002E-2</v>
      </c>
      <c r="I13784" s="8">
        <v>1</v>
      </c>
      <c r="J13784" s="8">
        <v>4.4235099999999999E-2</v>
      </c>
      <c r="K13784" s="6">
        <v>2.9849299999999999</v>
      </c>
      <c r="L13784" s="6">
        <v>0.278999</v>
      </c>
      <c r="M13784" s="6">
        <v>0.33648899999999998</v>
      </c>
      <c r="N13784" s="6">
        <v>1</v>
      </c>
    </row>
    <row r="13785" spans="1:14" x14ac:dyDescent="0.2">
      <c r="A13785" t="s">
        <v>37098</v>
      </c>
      <c r="B13785">
        <v>12634</v>
      </c>
      <c r="C13785">
        <v>18200467</v>
      </c>
      <c r="D13785" t="s">
        <v>37097</v>
      </c>
      <c r="E13785" t="s">
        <v>37099</v>
      </c>
      <c r="F13785" s="6">
        <v>-1.1738999999999999</v>
      </c>
      <c r="G13785" s="8">
        <v>9.3299499999999994E-2</v>
      </c>
      <c r="H13785" s="8">
        <v>0.212479</v>
      </c>
      <c r="I13785" s="8">
        <v>1</v>
      </c>
      <c r="J13785" s="8">
        <v>0.10942499999999999</v>
      </c>
      <c r="K13785" s="6">
        <v>9.3302200000000006</v>
      </c>
      <c r="L13785" s="6">
        <v>1.5895600000000001</v>
      </c>
      <c r="M13785" s="6">
        <v>0.61332200000000003</v>
      </c>
      <c r="N13785" s="6">
        <v>1</v>
      </c>
    </row>
    <row r="13786" spans="1:14" x14ac:dyDescent="0.2">
      <c r="A13786" t="s">
        <v>37101</v>
      </c>
      <c r="B13786">
        <v>10263</v>
      </c>
      <c r="C13786">
        <v>18186765</v>
      </c>
      <c r="D13786" t="s">
        <v>37100</v>
      </c>
      <c r="E13786" t="s">
        <v>37102</v>
      </c>
      <c r="F13786" s="6">
        <v>-1.17391</v>
      </c>
      <c r="G13786" s="8">
        <v>0.20102400000000001</v>
      </c>
      <c r="H13786" s="8">
        <v>0.36763200000000001</v>
      </c>
      <c r="I13786" s="8">
        <v>1</v>
      </c>
      <c r="J13786" s="8">
        <v>0.189328</v>
      </c>
      <c r="K13786" s="6">
        <v>11.3027</v>
      </c>
      <c r="L13786" s="6">
        <v>3.43343</v>
      </c>
      <c r="M13786" s="6">
        <v>1.09358</v>
      </c>
      <c r="N13786" s="6">
        <v>1</v>
      </c>
    </row>
    <row r="13787" spans="1:14" x14ac:dyDescent="0.2">
      <c r="A13787" t="s">
        <v>37104</v>
      </c>
      <c r="B13787">
        <v>15293</v>
      </c>
      <c r="C13787">
        <v>18215672</v>
      </c>
      <c r="D13787" t="s">
        <v>37103</v>
      </c>
      <c r="E13787" t="s">
        <v>37105</v>
      </c>
      <c r="F13787" s="6">
        <v>-1.17397</v>
      </c>
      <c r="G13787" s="8">
        <v>5.5727600000000002E-2</v>
      </c>
      <c r="H13787" s="8">
        <v>0.144596</v>
      </c>
      <c r="I13787" s="8">
        <v>1</v>
      </c>
      <c r="J13787" s="8">
        <v>7.4466099999999993E-2</v>
      </c>
      <c r="K13787" s="6">
        <v>4.8830299999999998</v>
      </c>
      <c r="L13787" s="6">
        <v>0.62503299999999995</v>
      </c>
      <c r="M13787" s="6">
        <v>0.46080399999999999</v>
      </c>
      <c r="N13787" s="6">
        <v>1</v>
      </c>
    </row>
    <row r="13788" spans="1:14" x14ac:dyDescent="0.2">
      <c r="A13788" t="s">
        <v>37107</v>
      </c>
      <c r="B13788">
        <v>1304</v>
      </c>
      <c r="C13788">
        <v>18136291</v>
      </c>
      <c r="D13788" t="s">
        <v>37106</v>
      </c>
      <c r="E13788" t="s">
        <v>37108</v>
      </c>
      <c r="F13788" s="6">
        <v>-1.1740999999999999</v>
      </c>
      <c r="G13788" s="8">
        <v>0.24343999999999999</v>
      </c>
      <c r="H13788" s="8">
        <v>0.42002899999999999</v>
      </c>
      <c r="I13788" s="8">
        <v>1</v>
      </c>
      <c r="J13788" s="8">
        <v>0.216312</v>
      </c>
      <c r="K13788" s="6">
        <v>0.80488199999999999</v>
      </c>
      <c r="L13788" s="6">
        <v>0.296736</v>
      </c>
      <c r="M13788" s="6">
        <v>1.32721</v>
      </c>
      <c r="N13788" s="6">
        <v>1</v>
      </c>
    </row>
    <row r="13789" spans="1:14" x14ac:dyDescent="0.2">
      <c r="A13789" t="s">
        <v>37110</v>
      </c>
      <c r="B13789">
        <v>13406</v>
      </c>
      <c r="C13789">
        <v>18205014</v>
      </c>
      <c r="D13789" t="s">
        <v>37109</v>
      </c>
      <c r="E13789" t="s">
        <v>37111</v>
      </c>
      <c r="F13789" s="6">
        <v>-1.17431</v>
      </c>
      <c r="G13789" s="8">
        <v>0.65308200000000005</v>
      </c>
      <c r="H13789" s="8">
        <v>0.79489900000000002</v>
      </c>
      <c r="I13789" s="8">
        <v>1</v>
      </c>
      <c r="J13789" s="8">
        <v>0.40936800000000001</v>
      </c>
      <c r="K13789" s="6">
        <v>1.8788800000000001</v>
      </c>
      <c r="L13789" s="6">
        <v>4.8326000000000002</v>
      </c>
      <c r="M13789" s="6">
        <v>9.2594399999999997</v>
      </c>
      <c r="N13789" s="6">
        <v>1</v>
      </c>
    </row>
    <row r="13790" spans="1:14" x14ac:dyDescent="0.2">
      <c r="B13790">
        <v>409</v>
      </c>
      <c r="C13790">
        <v>18131168</v>
      </c>
      <c r="D13790" t="s">
        <v>53</v>
      </c>
      <c r="E13790" t="s">
        <v>53</v>
      </c>
      <c r="F13790" s="6">
        <v>-1.1743300000000001</v>
      </c>
      <c r="G13790" s="8">
        <v>2.0078399999999999E-4</v>
      </c>
      <c r="H13790" s="8">
        <v>1.8186400000000001E-3</v>
      </c>
      <c r="I13790" s="8">
        <v>1</v>
      </c>
      <c r="J13790" s="8">
        <v>9.3658700000000001E-4</v>
      </c>
      <c r="K13790" s="6">
        <v>7.87033</v>
      </c>
      <c r="L13790" s="6">
        <v>0.19595199999999999</v>
      </c>
      <c r="M13790" s="6">
        <v>8.9631299999999997E-2</v>
      </c>
      <c r="N13790" s="6">
        <v>1</v>
      </c>
    </row>
    <row r="13791" spans="1:14" x14ac:dyDescent="0.2">
      <c r="A13791" t="s">
        <v>37113</v>
      </c>
      <c r="B13791">
        <v>8433</v>
      </c>
      <c r="C13791">
        <v>18176851</v>
      </c>
      <c r="D13791" t="s">
        <v>37112</v>
      </c>
      <c r="E13791" t="s">
        <v>37114</v>
      </c>
      <c r="F13791" s="6">
        <v>-1.17439</v>
      </c>
      <c r="G13791" s="8">
        <v>0.20383899999999999</v>
      </c>
      <c r="H13791" s="8">
        <v>0.37119999999999997</v>
      </c>
      <c r="I13791" s="8">
        <v>1</v>
      </c>
      <c r="J13791" s="8">
        <v>0.191165</v>
      </c>
      <c r="K13791" s="6">
        <v>0.61666500000000002</v>
      </c>
      <c r="L13791" s="6">
        <v>0.19075600000000001</v>
      </c>
      <c r="M13791" s="6">
        <v>1.1135999999999999</v>
      </c>
      <c r="N13791" s="6">
        <v>1</v>
      </c>
    </row>
    <row r="13792" spans="1:14" x14ac:dyDescent="0.2">
      <c r="A13792" t="s">
        <v>37116</v>
      </c>
      <c r="B13792">
        <v>15541</v>
      </c>
      <c r="C13792">
        <v>18216996</v>
      </c>
      <c r="D13792" t="s">
        <v>37115</v>
      </c>
      <c r="E13792" t="s">
        <v>37117</v>
      </c>
      <c r="F13792" s="6">
        <v>-1.17439</v>
      </c>
      <c r="G13792" s="8">
        <v>0.127912</v>
      </c>
      <c r="H13792" s="8">
        <v>0.26800800000000002</v>
      </c>
      <c r="I13792" s="8">
        <v>1</v>
      </c>
      <c r="J13792" s="8">
        <v>0.13802200000000001</v>
      </c>
      <c r="K13792" s="6">
        <v>2.9198200000000001</v>
      </c>
      <c r="L13792" s="6">
        <v>0.616587</v>
      </c>
      <c r="M13792" s="6">
        <v>0.76022100000000004</v>
      </c>
      <c r="N13792" s="6">
        <v>1</v>
      </c>
    </row>
    <row r="13793" spans="1:14" x14ac:dyDescent="0.2">
      <c r="A13793" t="s">
        <v>37119</v>
      </c>
      <c r="B13793">
        <v>15314</v>
      </c>
      <c r="C13793">
        <v>18215805</v>
      </c>
      <c r="D13793" t="s">
        <v>37118</v>
      </c>
      <c r="E13793" t="s">
        <v>37120</v>
      </c>
      <c r="F13793" s="6">
        <v>-1.1745099999999999</v>
      </c>
      <c r="G13793" s="8">
        <v>2.6058599999999999E-4</v>
      </c>
      <c r="H13793" s="8">
        <v>2.2540199999999998E-3</v>
      </c>
      <c r="I13793" s="8">
        <v>1</v>
      </c>
      <c r="J13793" s="8">
        <v>1.1608E-3</v>
      </c>
      <c r="K13793" s="6">
        <v>7.9558900000000001</v>
      </c>
      <c r="L13793" s="6">
        <v>0.208983</v>
      </c>
      <c r="M13793" s="6">
        <v>9.4563900000000006E-2</v>
      </c>
      <c r="N13793" s="6">
        <v>1</v>
      </c>
    </row>
    <row r="13794" spans="1:14" x14ac:dyDescent="0.2">
      <c r="A13794" t="s">
        <v>37122</v>
      </c>
      <c r="B13794">
        <v>3636</v>
      </c>
      <c r="C13794">
        <v>18149246</v>
      </c>
      <c r="D13794" t="s">
        <v>37121</v>
      </c>
      <c r="E13794" t="s">
        <v>37123</v>
      </c>
      <c r="F13794" s="6">
        <v>-1.17456</v>
      </c>
      <c r="G13794" s="8">
        <v>2.1198399999999999E-2</v>
      </c>
      <c r="H13794" s="8">
        <v>6.9449999999999998E-2</v>
      </c>
      <c r="I13794" s="8">
        <v>1</v>
      </c>
      <c r="J13794" s="8">
        <v>3.5766300000000001E-2</v>
      </c>
      <c r="K13794" s="6">
        <v>9.2502999999999993</v>
      </c>
      <c r="L13794" s="6">
        <v>0.78200000000000003</v>
      </c>
      <c r="M13794" s="6">
        <v>0.304336</v>
      </c>
      <c r="N13794" s="6">
        <v>1</v>
      </c>
    </row>
    <row r="13795" spans="1:14" x14ac:dyDescent="0.2">
      <c r="A13795" t="s">
        <v>37125</v>
      </c>
      <c r="B13795">
        <v>11332</v>
      </c>
      <c r="C13795">
        <v>18192983</v>
      </c>
      <c r="D13795" t="s">
        <v>37124</v>
      </c>
      <c r="E13795" t="s">
        <v>37126</v>
      </c>
      <c r="F13795" s="6">
        <v>-1.1745699999999999</v>
      </c>
      <c r="G13795" s="8">
        <v>5.9465799999999997E-4</v>
      </c>
      <c r="H13795" s="8">
        <v>4.24581E-3</v>
      </c>
      <c r="I13795" s="8">
        <v>1</v>
      </c>
      <c r="J13795" s="8">
        <v>2.1865600000000002E-3</v>
      </c>
      <c r="K13795" s="6">
        <v>41.275599999999997</v>
      </c>
      <c r="L13795" s="6">
        <v>1.28826</v>
      </c>
      <c r="M13795" s="6">
        <v>0.11236</v>
      </c>
      <c r="N13795" s="6">
        <v>1</v>
      </c>
    </row>
    <row r="13796" spans="1:14" x14ac:dyDescent="0.2">
      <c r="A13796" t="s">
        <v>37128</v>
      </c>
      <c r="B13796">
        <v>7033</v>
      </c>
      <c r="C13796">
        <v>18168947</v>
      </c>
      <c r="D13796" t="s">
        <v>37127</v>
      </c>
      <c r="E13796" t="s">
        <v>37129</v>
      </c>
      <c r="F13796" s="6">
        <v>-1.1746700000000001</v>
      </c>
      <c r="G13796" s="8">
        <v>7.0682899999999996E-3</v>
      </c>
      <c r="H13796" s="8">
        <v>2.96587E-2</v>
      </c>
      <c r="I13796" s="8">
        <v>1</v>
      </c>
      <c r="J13796" s="8">
        <v>1.5273999999999999E-2</v>
      </c>
      <c r="K13796" s="6">
        <v>16.6691</v>
      </c>
      <c r="L13796" s="6">
        <v>0.97394000000000003</v>
      </c>
      <c r="M13796" s="6">
        <v>0.210341</v>
      </c>
      <c r="N13796" s="6">
        <v>1</v>
      </c>
    </row>
    <row r="13797" spans="1:14" x14ac:dyDescent="0.2">
      <c r="A13797" t="s">
        <v>37131</v>
      </c>
      <c r="B13797">
        <v>4315</v>
      </c>
      <c r="C13797">
        <v>18153008</v>
      </c>
      <c r="D13797" t="s">
        <v>37130</v>
      </c>
      <c r="E13797" t="s">
        <v>37132</v>
      </c>
      <c r="F13797" s="6">
        <v>-1.1746700000000001</v>
      </c>
      <c r="G13797" s="8">
        <v>1.7123599999999999E-2</v>
      </c>
      <c r="H13797" s="8">
        <v>5.9039300000000003E-2</v>
      </c>
      <c r="I13797" s="8">
        <v>1</v>
      </c>
      <c r="J13797" s="8">
        <v>3.0404799999999999E-2</v>
      </c>
      <c r="K13797" s="6">
        <v>7.6031500000000003</v>
      </c>
      <c r="L13797" s="6">
        <v>0.59460900000000005</v>
      </c>
      <c r="M13797" s="6">
        <v>0.28154000000000001</v>
      </c>
      <c r="N13797" s="6">
        <v>1</v>
      </c>
    </row>
    <row r="13798" spans="1:14" x14ac:dyDescent="0.2">
      <c r="A13798" t="s">
        <v>37134</v>
      </c>
      <c r="B13798">
        <v>14624</v>
      </c>
      <c r="C13798">
        <v>18211915</v>
      </c>
      <c r="D13798" t="s">
        <v>37133</v>
      </c>
      <c r="E13798" t="s">
        <v>37135</v>
      </c>
      <c r="F13798" s="6">
        <v>-1.1746799999999999</v>
      </c>
      <c r="G13798" s="8">
        <v>8.3711400000000005E-2</v>
      </c>
      <c r="H13798" s="8">
        <v>0.19589100000000001</v>
      </c>
      <c r="I13798" s="8">
        <v>1</v>
      </c>
      <c r="J13798" s="8">
        <v>0.100882</v>
      </c>
      <c r="K13798" s="6">
        <v>1.47878</v>
      </c>
      <c r="L13798" s="6">
        <v>0.237982</v>
      </c>
      <c r="M13798" s="6">
        <v>0.57935199999999998</v>
      </c>
      <c r="N13798" s="6">
        <v>1</v>
      </c>
    </row>
    <row r="13799" spans="1:14" x14ac:dyDescent="0.2">
      <c r="A13799" t="s">
        <v>37137</v>
      </c>
      <c r="B13799">
        <v>8125</v>
      </c>
      <c r="C13799">
        <v>18175185</v>
      </c>
      <c r="D13799" t="s">
        <v>37136</v>
      </c>
      <c r="E13799" t="s">
        <v>37138</v>
      </c>
      <c r="F13799" s="6">
        <v>-1.17469</v>
      </c>
      <c r="G13799" s="8">
        <v>0.17172999999999999</v>
      </c>
      <c r="H13799" s="8">
        <v>0.32933499999999999</v>
      </c>
      <c r="I13799" s="8">
        <v>1</v>
      </c>
      <c r="J13799" s="8">
        <v>0.16960500000000001</v>
      </c>
      <c r="K13799" s="6">
        <v>2.9158400000000002</v>
      </c>
      <c r="L13799" s="6">
        <v>0.77654000000000001</v>
      </c>
      <c r="M13799" s="6">
        <v>0.95874400000000004</v>
      </c>
      <c r="N13799" s="6">
        <v>1</v>
      </c>
    </row>
    <row r="13800" spans="1:14" x14ac:dyDescent="0.2">
      <c r="A13800" t="s">
        <v>37140</v>
      </c>
      <c r="B13800">
        <v>5718</v>
      </c>
      <c r="C13800">
        <v>18161380</v>
      </c>
      <c r="D13800" t="s">
        <v>37139</v>
      </c>
      <c r="E13800" t="s">
        <v>37141</v>
      </c>
      <c r="F13800" s="6">
        <v>-1.1747799999999999</v>
      </c>
      <c r="G13800" s="8">
        <v>0.261959</v>
      </c>
      <c r="H13800" s="8">
        <v>0.44277</v>
      </c>
      <c r="I13800" s="8">
        <v>1</v>
      </c>
      <c r="J13800" s="8">
        <v>0.228023</v>
      </c>
      <c r="K13800" s="6">
        <v>1.10087</v>
      </c>
      <c r="L13800" s="6">
        <v>0.44329000000000002</v>
      </c>
      <c r="M13800" s="6">
        <v>1.44963</v>
      </c>
      <c r="N13800" s="6">
        <v>1</v>
      </c>
    </row>
    <row r="13801" spans="1:14" x14ac:dyDescent="0.2">
      <c r="A13801" t="s">
        <v>37143</v>
      </c>
      <c r="B13801">
        <v>907</v>
      </c>
      <c r="C13801">
        <v>18134109</v>
      </c>
      <c r="D13801" t="s">
        <v>37142</v>
      </c>
      <c r="E13801" t="s">
        <v>37144</v>
      </c>
      <c r="F13801" s="6">
        <v>-1.1748799999999999</v>
      </c>
      <c r="G13801" s="8">
        <v>4.82382E-4</v>
      </c>
      <c r="H13801" s="8">
        <v>3.6417400000000001E-3</v>
      </c>
      <c r="I13801" s="8">
        <v>1</v>
      </c>
      <c r="J13801" s="8">
        <v>1.87547E-3</v>
      </c>
      <c r="K13801" s="6">
        <v>13.6378</v>
      </c>
      <c r="L13801" s="6">
        <v>0.40832600000000002</v>
      </c>
      <c r="M13801" s="6">
        <v>0.10778699999999999</v>
      </c>
      <c r="N13801" s="6">
        <v>1</v>
      </c>
    </row>
    <row r="13802" spans="1:14" x14ac:dyDescent="0.2">
      <c r="A13802" t="s">
        <v>37146</v>
      </c>
      <c r="B13802">
        <v>7024</v>
      </c>
      <c r="C13802">
        <v>18168896</v>
      </c>
      <c r="D13802" t="s">
        <v>37145</v>
      </c>
      <c r="E13802" t="s">
        <v>37147</v>
      </c>
      <c r="F13802" s="6">
        <v>-1.1749099999999999</v>
      </c>
      <c r="G13802" s="8">
        <v>9.5757599999999998E-2</v>
      </c>
      <c r="H13802" s="8">
        <v>0.21656600000000001</v>
      </c>
      <c r="I13802" s="8">
        <v>1</v>
      </c>
      <c r="J13802" s="8">
        <v>0.11153</v>
      </c>
      <c r="K13802" s="6">
        <v>2.1942400000000002</v>
      </c>
      <c r="L13802" s="6">
        <v>0.38400400000000001</v>
      </c>
      <c r="M13802" s="6">
        <v>0.630019</v>
      </c>
      <c r="N13802" s="6">
        <v>1</v>
      </c>
    </row>
    <row r="13803" spans="1:14" x14ac:dyDescent="0.2">
      <c r="A13803" t="s">
        <v>37149</v>
      </c>
      <c r="B13803">
        <v>11807</v>
      </c>
      <c r="C13803">
        <v>18195851</v>
      </c>
      <c r="D13803" t="s">
        <v>37148</v>
      </c>
      <c r="E13803" t="s">
        <v>37150</v>
      </c>
      <c r="F13803" s="6">
        <v>-1.17496</v>
      </c>
      <c r="G13803" s="8">
        <v>0.132551</v>
      </c>
      <c r="H13803" s="8">
        <v>0.27448600000000001</v>
      </c>
      <c r="I13803" s="8">
        <v>1</v>
      </c>
      <c r="J13803" s="8">
        <v>0.14135800000000001</v>
      </c>
      <c r="K13803" s="6">
        <v>3.6104099999999999</v>
      </c>
      <c r="L13803" s="6">
        <v>0.78699600000000003</v>
      </c>
      <c r="M13803" s="6">
        <v>0.78472699999999995</v>
      </c>
      <c r="N13803" s="6">
        <v>1</v>
      </c>
    </row>
    <row r="13804" spans="1:14" x14ac:dyDescent="0.2">
      <c r="A13804" t="s">
        <v>37152</v>
      </c>
      <c r="B13804">
        <v>12967</v>
      </c>
      <c r="C13804">
        <v>18202261</v>
      </c>
      <c r="D13804" t="s">
        <v>37151</v>
      </c>
      <c r="E13804" t="s">
        <v>37153</v>
      </c>
      <c r="F13804" s="6">
        <v>-1.1751</v>
      </c>
      <c r="G13804" s="8">
        <v>0.147481</v>
      </c>
      <c r="H13804" s="8">
        <v>0.29604999999999998</v>
      </c>
      <c r="I13804" s="8">
        <v>1</v>
      </c>
      <c r="J13804" s="8">
        <v>0.15246399999999999</v>
      </c>
      <c r="K13804" s="6">
        <v>1.55806</v>
      </c>
      <c r="L13804" s="6">
        <v>0.36852499999999999</v>
      </c>
      <c r="M13804" s="6">
        <v>0.85149799999999998</v>
      </c>
      <c r="N13804" s="6">
        <v>1</v>
      </c>
    </row>
    <row r="13805" spans="1:14" x14ac:dyDescent="0.2">
      <c r="A13805" t="s">
        <v>37155</v>
      </c>
      <c r="B13805">
        <v>14592</v>
      </c>
      <c r="C13805">
        <v>18211758</v>
      </c>
      <c r="D13805" t="s">
        <v>37154</v>
      </c>
      <c r="E13805" t="s">
        <v>37156</v>
      </c>
      <c r="F13805" s="6">
        <v>-1.17523</v>
      </c>
      <c r="G13805" s="8">
        <v>9.3221799999999994E-2</v>
      </c>
      <c r="H13805" s="8">
        <v>0.21236099999999999</v>
      </c>
      <c r="I13805" s="8">
        <v>1</v>
      </c>
      <c r="J13805" s="8">
        <v>0.109364</v>
      </c>
      <c r="K13805" s="6">
        <v>2.5712799999999998</v>
      </c>
      <c r="L13805" s="6">
        <v>0.44405699999999998</v>
      </c>
      <c r="M13805" s="6">
        <v>0.62171500000000002</v>
      </c>
      <c r="N13805" s="6">
        <v>1</v>
      </c>
    </row>
    <row r="13806" spans="1:14" x14ac:dyDescent="0.2">
      <c r="A13806" t="s">
        <v>37158</v>
      </c>
      <c r="B13806">
        <v>2482</v>
      </c>
      <c r="C13806">
        <v>18142744</v>
      </c>
      <c r="D13806" t="s">
        <v>37157</v>
      </c>
      <c r="E13806" t="s">
        <v>37159</v>
      </c>
      <c r="F13806" s="6">
        <v>-1.1754</v>
      </c>
      <c r="G13806" s="8">
        <v>0.20869399999999999</v>
      </c>
      <c r="H13806" s="8">
        <v>0.37751400000000002</v>
      </c>
      <c r="I13806" s="8">
        <v>1</v>
      </c>
      <c r="J13806" s="8">
        <v>0.19441700000000001</v>
      </c>
      <c r="K13806" s="6">
        <v>0.47720899999999999</v>
      </c>
      <c r="L13806" s="6">
        <v>0.15257100000000001</v>
      </c>
      <c r="M13806" s="6">
        <v>1.1509799999999999</v>
      </c>
      <c r="N13806" s="6">
        <v>1</v>
      </c>
    </row>
    <row r="13807" spans="1:14" x14ac:dyDescent="0.2">
      <c r="B13807">
        <v>16013</v>
      </c>
      <c r="C13807">
        <v>18219425</v>
      </c>
      <c r="D13807" t="s">
        <v>53</v>
      </c>
      <c r="E13807" t="s">
        <v>53</v>
      </c>
      <c r="F13807" s="6">
        <v>-1.17543</v>
      </c>
      <c r="G13807" s="8">
        <v>1.7568799999999999E-2</v>
      </c>
      <c r="H13807" s="8">
        <v>6.0129599999999998E-2</v>
      </c>
      <c r="I13807" s="8">
        <v>1</v>
      </c>
      <c r="J13807" s="8">
        <v>3.0966299999999999E-2</v>
      </c>
      <c r="K13807" s="6">
        <v>3.5593499999999998</v>
      </c>
      <c r="L13807" s="6">
        <v>0.28322900000000001</v>
      </c>
      <c r="M13807" s="6">
        <v>0.286464</v>
      </c>
      <c r="N13807" s="6">
        <v>1</v>
      </c>
    </row>
    <row r="13808" spans="1:14" x14ac:dyDescent="0.2">
      <c r="A13808" t="s">
        <v>37161</v>
      </c>
      <c r="B13808">
        <v>3797</v>
      </c>
      <c r="C13808">
        <v>18150204</v>
      </c>
      <c r="D13808" t="s">
        <v>37160</v>
      </c>
      <c r="E13808" t="s">
        <v>37162</v>
      </c>
      <c r="F13808" s="6">
        <v>-1.1754500000000001</v>
      </c>
      <c r="G13808" s="8">
        <v>2.5778799999999998E-3</v>
      </c>
      <c r="H13808" s="8">
        <v>1.3302599999999999E-2</v>
      </c>
      <c r="I13808" s="8">
        <v>1</v>
      </c>
      <c r="J13808" s="8">
        <v>6.8507500000000001E-3</v>
      </c>
      <c r="K13808" s="6">
        <v>7.4008399999999996</v>
      </c>
      <c r="L13808" s="6">
        <v>0.32929199999999997</v>
      </c>
      <c r="M13808" s="6">
        <v>0.16017799999999999</v>
      </c>
      <c r="N13808" s="6">
        <v>1</v>
      </c>
    </row>
    <row r="13809" spans="1:14" x14ac:dyDescent="0.2">
      <c r="A13809" t="s">
        <v>37164</v>
      </c>
      <c r="B13809">
        <v>2452</v>
      </c>
      <c r="C13809">
        <v>18142570</v>
      </c>
      <c r="D13809" t="s">
        <v>37163</v>
      </c>
      <c r="E13809" t="s">
        <v>37165</v>
      </c>
      <c r="F13809" s="6">
        <v>-1.17563</v>
      </c>
      <c r="G13809" s="8">
        <v>1.2300000000000001E-4</v>
      </c>
      <c r="H13809" s="8">
        <v>1.2316600000000001E-3</v>
      </c>
      <c r="I13809" s="8">
        <v>1</v>
      </c>
      <c r="J13809" s="8">
        <v>6.3429600000000001E-4</v>
      </c>
      <c r="K13809" s="6">
        <v>89.916200000000003</v>
      </c>
      <c r="L13809" s="6">
        <v>2.0654699999999999</v>
      </c>
      <c r="M13809" s="6">
        <v>8.2695900000000003E-2</v>
      </c>
      <c r="N13809" s="6">
        <v>1</v>
      </c>
    </row>
    <row r="13810" spans="1:14" x14ac:dyDescent="0.2">
      <c r="A13810" t="s">
        <v>37167</v>
      </c>
      <c r="B13810">
        <v>13404</v>
      </c>
      <c r="C13810">
        <v>18205010</v>
      </c>
      <c r="D13810" t="s">
        <v>37166</v>
      </c>
      <c r="E13810" t="s">
        <v>37168</v>
      </c>
      <c r="F13810" s="6">
        <v>-1.17567</v>
      </c>
      <c r="G13810" s="8">
        <v>8.4257099999999994E-3</v>
      </c>
      <c r="H13810" s="8">
        <v>3.3822999999999999E-2</v>
      </c>
      <c r="I13810" s="8">
        <v>1</v>
      </c>
      <c r="J13810" s="8">
        <v>1.7418599999999999E-2</v>
      </c>
      <c r="K13810" s="6">
        <v>3.3223699999999998</v>
      </c>
      <c r="L13810" s="6">
        <v>0.207038</v>
      </c>
      <c r="M13810" s="6">
        <v>0.22433800000000001</v>
      </c>
      <c r="N13810" s="6">
        <v>1</v>
      </c>
    </row>
    <row r="13811" spans="1:14" x14ac:dyDescent="0.2">
      <c r="A13811" t="s">
        <v>37170</v>
      </c>
      <c r="B13811">
        <v>7762</v>
      </c>
      <c r="C13811">
        <v>18172657</v>
      </c>
      <c r="D13811" t="s">
        <v>37169</v>
      </c>
      <c r="E13811" t="s">
        <v>37171</v>
      </c>
      <c r="F13811" s="6">
        <v>-1.17574</v>
      </c>
      <c r="G13811" s="8">
        <v>1.0485400000000001E-2</v>
      </c>
      <c r="H13811" s="8">
        <v>4.0103699999999999E-2</v>
      </c>
      <c r="I13811" s="8">
        <v>1</v>
      </c>
      <c r="J13811" s="8">
        <v>2.0653100000000001E-2</v>
      </c>
      <c r="K13811" s="6">
        <v>5.8268399999999998</v>
      </c>
      <c r="L13811" s="6">
        <v>0.38961400000000002</v>
      </c>
      <c r="M13811" s="6">
        <v>0.24071600000000001</v>
      </c>
      <c r="N13811" s="6">
        <v>1</v>
      </c>
    </row>
    <row r="13812" spans="1:14" x14ac:dyDescent="0.2">
      <c r="A13812" t="s">
        <v>37173</v>
      </c>
      <c r="B13812">
        <v>2536</v>
      </c>
      <c r="C13812">
        <v>18143083</v>
      </c>
      <c r="D13812" t="s">
        <v>37172</v>
      </c>
      <c r="E13812" t="s">
        <v>37174</v>
      </c>
      <c r="F13812" s="6">
        <v>-1.1758</v>
      </c>
      <c r="G13812" s="8">
        <v>0.204152</v>
      </c>
      <c r="H13812" s="8">
        <v>0.37168600000000002</v>
      </c>
      <c r="I13812" s="8">
        <v>1</v>
      </c>
      <c r="J13812" s="8">
        <v>0.191416</v>
      </c>
      <c r="K13812" s="6">
        <v>11.437099999999999</v>
      </c>
      <c r="L13812" s="6">
        <v>3.5962399999999999</v>
      </c>
      <c r="M13812" s="6">
        <v>1.1319699999999999</v>
      </c>
      <c r="N13812" s="6">
        <v>1</v>
      </c>
    </row>
    <row r="13813" spans="1:14" x14ac:dyDescent="0.2">
      <c r="A13813" t="s">
        <v>37176</v>
      </c>
      <c r="B13813">
        <v>15129</v>
      </c>
      <c r="C13813">
        <v>18214846</v>
      </c>
      <c r="D13813" t="s">
        <v>37175</v>
      </c>
      <c r="E13813" t="s">
        <v>37177</v>
      </c>
      <c r="F13813" s="6">
        <v>-1.1758900000000001</v>
      </c>
      <c r="G13813" s="8">
        <v>9.8086999999999994E-2</v>
      </c>
      <c r="H13813" s="8">
        <v>0.220642</v>
      </c>
      <c r="I13813" s="8">
        <v>1</v>
      </c>
      <c r="J13813" s="8">
        <v>0.11362899999999999</v>
      </c>
      <c r="K13813" s="6">
        <v>13.6235</v>
      </c>
      <c r="L13813" s="6">
        <v>2.4454099999999999</v>
      </c>
      <c r="M13813" s="6">
        <v>0.64619700000000002</v>
      </c>
      <c r="N13813" s="6">
        <v>1</v>
      </c>
    </row>
    <row r="13814" spans="1:14" x14ac:dyDescent="0.2">
      <c r="A13814" t="s">
        <v>37179</v>
      </c>
      <c r="B13814">
        <v>6478</v>
      </c>
      <c r="C13814">
        <v>18165538</v>
      </c>
      <c r="D13814" t="s">
        <v>37178</v>
      </c>
      <c r="E13814" t="s">
        <v>37180</v>
      </c>
      <c r="F13814" s="6">
        <v>-1.1758999999999999</v>
      </c>
      <c r="G13814" s="8">
        <v>4.1603099999999997E-2</v>
      </c>
      <c r="H13814" s="8">
        <v>0.11637500000000001</v>
      </c>
      <c r="I13814" s="8">
        <v>1</v>
      </c>
      <c r="J13814" s="8">
        <v>5.9932100000000002E-2</v>
      </c>
      <c r="K13814" s="6">
        <v>1.66245</v>
      </c>
      <c r="L13814" s="6">
        <v>0.188723</v>
      </c>
      <c r="M13814" s="6">
        <v>0.40867599999999998</v>
      </c>
      <c r="N13814" s="6">
        <v>1</v>
      </c>
    </row>
    <row r="13815" spans="1:14" x14ac:dyDescent="0.2">
      <c r="A13815" t="s">
        <v>37182</v>
      </c>
      <c r="B13815">
        <v>15273</v>
      </c>
      <c r="C13815">
        <v>18215586</v>
      </c>
      <c r="D13815" t="s">
        <v>37181</v>
      </c>
      <c r="E13815" t="s">
        <v>37183</v>
      </c>
      <c r="F13815" s="6">
        <v>-1.1759599999999999</v>
      </c>
      <c r="G13815" s="8">
        <v>5.8369799999999998E-5</v>
      </c>
      <c r="H13815" s="8">
        <v>6.9389099999999997E-4</v>
      </c>
      <c r="I13815" s="8">
        <v>0.79927700000000002</v>
      </c>
      <c r="J13815" s="8">
        <v>3.5734900000000002E-4</v>
      </c>
      <c r="K13815" s="6">
        <v>14.2827</v>
      </c>
      <c r="L13815" s="6">
        <v>0.28711599999999998</v>
      </c>
      <c r="M13815" s="6">
        <v>7.2368500000000002E-2</v>
      </c>
      <c r="N13815" s="6">
        <v>1</v>
      </c>
    </row>
    <row r="13816" spans="1:14" x14ac:dyDescent="0.2">
      <c r="A13816" t="s">
        <v>37185</v>
      </c>
      <c r="B13816">
        <v>13501</v>
      </c>
      <c r="C13816">
        <v>18205236</v>
      </c>
      <c r="D13816" t="s">
        <v>37184</v>
      </c>
      <c r="E13816" t="s">
        <v>37186</v>
      </c>
      <c r="F13816" s="6">
        <v>-1.17597</v>
      </c>
      <c r="G13816" s="8">
        <v>0.50005900000000003</v>
      </c>
      <c r="H13816" s="8">
        <v>0.67886299999999999</v>
      </c>
      <c r="I13816" s="8">
        <v>1</v>
      </c>
      <c r="J13816" s="8">
        <v>0.34960999999999998</v>
      </c>
      <c r="K13816" s="6">
        <v>1.41628</v>
      </c>
      <c r="L13816" s="6">
        <v>1.6350100000000001</v>
      </c>
      <c r="M13816" s="6">
        <v>4.1559699999999999</v>
      </c>
      <c r="N13816" s="6">
        <v>1</v>
      </c>
    </row>
    <row r="13817" spans="1:14" x14ac:dyDescent="0.2">
      <c r="A13817" t="s">
        <v>37188</v>
      </c>
      <c r="B13817">
        <v>10104</v>
      </c>
      <c r="C13817">
        <v>18185902</v>
      </c>
      <c r="D13817" t="s">
        <v>37187</v>
      </c>
      <c r="E13817" t="s">
        <v>37189</v>
      </c>
      <c r="F13817" s="6">
        <v>-1.1760200000000001</v>
      </c>
      <c r="G13817" s="8">
        <v>6.6672299999999997E-3</v>
      </c>
      <c r="H13817" s="8">
        <v>2.8354000000000001E-2</v>
      </c>
      <c r="I13817" s="8">
        <v>1</v>
      </c>
      <c r="J13817" s="8">
        <v>1.46021E-2</v>
      </c>
      <c r="K13817" s="6">
        <v>10.3498</v>
      </c>
      <c r="L13817" s="6">
        <v>0.60272300000000001</v>
      </c>
      <c r="M13817" s="6">
        <v>0.209647</v>
      </c>
      <c r="N13817" s="6">
        <v>1</v>
      </c>
    </row>
    <row r="13818" spans="1:14" x14ac:dyDescent="0.2">
      <c r="A13818" t="s">
        <v>37191</v>
      </c>
      <c r="B13818">
        <v>10200</v>
      </c>
      <c r="C13818">
        <v>18186476</v>
      </c>
      <c r="D13818" t="s">
        <v>37190</v>
      </c>
      <c r="E13818" t="s">
        <v>37192</v>
      </c>
      <c r="F13818" s="6">
        <v>-1.17605</v>
      </c>
      <c r="G13818" s="8">
        <v>4.9972999999999999E-4</v>
      </c>
      <c r="H13818" s="8">
        <v>3.7415600000000001E-3</v>
      </c>
      <c r="I13818" s="8">
        <v>1</v>
      </c>
      <c r="J13818" s="8">
        <v>1.92688E-3</v>
      </c>
      <c r="K13818" s="6">
        <v>10.7538</v>
      </c>
      <c r="L13818" s="6">
        <v>0.32842399999999999</v>
      </c>
      <c r="M13818" s="6">
        <v>0.109945</v>
      </c>
      <c r="N13818" s="6">
        <v>1</v>
      </c>
    </row>
    <row r="13819" spans="1:14" x14ac:dyDescent="0.2">
      <c r="A13819" t="s">
        <v>37194</v>
      </c>
      <c r="B13819">
        <v>7420</v>
      </c>
      <c r="C13819">
        <v>18170858</v>
      </c>
      <c r="D13819" t="s">
        <v>37193</v>
      </c>
      <c r="E13819" t="s">
        <v>37195</v>
      </c>
      <c r="F13819" s="6">
        <v>-1.1760699999999999</v>
      </c>
      <c r="G13819" s="8">
        <v>1.9508999999999999E-2</v>
      </c>
      <c r="H13819" s="8">
        <v>6.5290799999999996E-2</v>
      </c>
      <c r="I13819" s="8">
        <v>1</v>
      </c>
      <c r="J13819" s="8">
        <v>3.3624300000000003E-2</v>
      </c>
      <c r="K13819" s="6">
        <v>81.399100000000004</v>
      </c>
      <c r="L13819" s="6">
        <v>6.7770400000000004</v>
      </c>
      <c r="M13819" s="6">
        <v>0.29972500000000002</v>
      </c>
      <c r="N13819" s="6">
        <v>1</v>
      </c>
    </row>
    <row r="13820" spans="1:14" x14ac:dyDescent="0.2">
      <c r="A13820" t="s">
        <v>37197</v>
      </c>
      <c r="B13820">
        <v>9327</v>
      </c>
      <c r="C13820">
        <v>18181486</v>
      </c>
      <c r="D13820" t="s">
        <v>37196</v>
      </c>
      <c r="E13820" t="s">
        <v>37198</v>
      </c>
      <c r="F13820" s="6">
        <v>-1.1761299999999999</v>
      </c>
      <c r="G13820" s="8">
        <v>0.21923799999999999</v>
      </c>
      <c r="H13820" s="8">
        <v>0.389901</v>
      </c>
      <c r="I13820" s="8">
        <v>1</v>
      </c>
      <c r="J13820" s="8">
        <v>0.200796</v>
      </c>
      <c r="K13820" s="6">
        <v>107.20099999999999</v>
      </c>
      <c r="L13820" s="6">
        <v>36.239400000000003</v>
      </c>
      <c r="M13820" s="6">
        <v>1.21698</v>
      </c>
      <c r="N13820" s="6">
        <v>1</v>
      </c>
    </row>
    <row r="13821" spans="1:14" x14ac:dyDescent="0.2">
      <c r="A13821" t="s">
        <v>37200</v>
      </c>
      <c r="B13821">
        <v>14194</v>
      </c>
      <c r="C13821">
        <v>18209318</v>
      </c>
      <c r="D13821" t="s">
        <v>37199</v>
      </c>
      <c r="E13821" t="s">
        <v>37201</v>
      </c>
      <c r="F13821" s="6">
        <v>-1.17614</v>
      </c>
      <c r="G13821" s="8">
        <v>3.2848299999999999E-3</v>
      </c>
      <c r="H13821" s="8">
        <v>1.6168600000000002E-2</v>
      </c>
      <c r="I13821" s="8">
        <v>1</v>
      </c>
      <c r="J13821" s="8">
        <v>8.3267099999999993E-3</v>
      </c>
      <c r="K13821" s="6">
        <v>5.7475300000000002</v>
      </c>
      <c r="L13821" s="6">
        <v>0.27448400000000001</v>
      </c>
      <c r="M13821" s="6">
        <v>0.17192399999999999</v>
      </c>
      <c r="N13821" s="6">
        <v>1</v>
      </c>
    </row>
    <row r="13822" spans="1:14" x14ac:dyDescent="0.2">
      <c r="A13822" t="s">
        <v>37203</v>
      </c>
      <c r="B13822">
        <v>10773</v>
      </c>
      <c r="C13822">
        <v>18189605</v>
      </c>
      <c r="D13822" t="s">
        <v>37202</v>
      </c>
      <c r="E13822" t="s">
        <v>37204</v>
      </c>
      <c r="F13822" s="6">
        <v>-1.1761999999999999</v>
      </c>
      <c r="G13822" s="8">
        <v>0.14727699999999999</v>
      </c>
      <c r="H13822" s="8">
        <v>0.29580600000000001</v>
      </c>
      <c r="I13822" s="8">
        <v>1</v>
      </c>
      <c r="J13822" s="8">
        <v>0.152338</v>
      </c>
      <c r="K13822" s="6">
        <v>1.1245400000000001</v>
      </c>
      <c r="L13822" s="6">
        <v>0.26877699999999999</v>
      </c>
      <c r="M13822" s="6">
        <v>0.86043800000000004</v>
      </c>
      <c r="N13822" s="6">
        <v>1</v>
      </c>
    </row>
    <row r="13823" spans="1:14" x14ac:dyDescent="0.2">
      <c r="A13823" t="s">
        <v>37206</v>
      </c>
      <c r="B13823">
        <v>6016</v>
      </c>
      <c r="C13823">
        <v>18162906</v>
      </c>
      <c r="D13823" t="s">
        <v>37205</v>
      </c>
      <c r="E13823" t="s">
        <v>37207</v>
      </c>
      <c r="F13823" s="6">
        <v>-1.17624</v>
      </c>
      <c r="G13823" s="8">
        <v>0.19159699999999999</v>
      </c>
      <c r="H13823" s="8">
        <v>0.35539300000000001</v>
      </c>
      <c r="I13823" s="8">
        <v>1</v>
      </c>
      <c r="J13823" s="8">
        <v>0.18302499999999999</v>
      </c>
      <c r="K13823" s="6">
        <v>1.3433299999999999</v>
      </c>
      <c r="L13823" s="6">
        <v>0.400144</v>
      </c>
      <c r="M13823" s="6">
        <v>1.0723499999999999</v>
      </c>
      <c r="N13823" s="6">
        <v>1</v>
      </c>
    </row>
    <row r="13824" spans="1:14" x14ac:dyDescent="0.2">
      <c r="A13824" t="s">
        <v>37209</v>
      </c>
      <c r="B13824">
        <v>9437</v>
      </c>
      <c r="C13824">
        <v>18182057</v>
      </c>
      <c r="D13824" t="s">
        <v>37208</v>
      </c>
      <c r="E13824" t="s">
        <v>37210</v>
      </c>
      <c r="F13824" s="6">
        <v>-1.17628</v>
      </c>
      <c r="G13824" s="8">
        <v>0.12067700000000001</v>
      </c>
      <c r="H13824" s="8">
        <v>0.25717400000000001</v>
      </c>
      <c r="I13824" s="8">
        <v>1</v>
      </c>
      <c r="J13824" s="8">
        <v>0.13244300000000001</v>
      </c>
      <c r="K13824" s="6">
        <v>1.36727</v>
      </c>
      <c r="L13824" s="6">
        <v>0.282669</v>
      </c>
      <c r="M13824" s="6">
        <v>0.74426199999999998</v>
      </c>
      <c r="N13824" s="6">
        <v>1</v>
      </c>
    </row>
    <row r="13825" spans="1:14" x14ac:dyDescent="0.2">
      <c r="A13825" t="s">
        <v>37212</v>
      </c>
      <c r="B13825">
        <v>10100</v>
      </c>
      <c r="C13825">
        <v>18185886</v>
      </c>
      <c r="D13825" t="s">
        <v>37211</v>
      </c>
      <c r="E13825" t="s">
        <v>37213</v>
      </c>
      <c r="F13825" s="6">
        <v>-1.17632</v>
      </c>
      <c r="G13825" s="8">
        <v>0.131075</v>
      </c>
      <c r="H13825" s="8">
        <v>0.27236300000000002</v>
      </c>
      <c r="I13825" s="8">
        <v>1</v>
      </c>
      <c r="J13825" s="8">
        <v>0.140265</v>
      </c>
      <c r="K13825" s="6">
        <v>1.91489</v>
      </c>
      <c r="L13825" s="6">
        <v>0.41999300000000001</v>
      </c>
      <c r="M13825" s="6">
        <v>0.78958700000000004</v>
      </c>
      <c r="N13825" s="6">
        <v>1</v>
      </c>
    </row>
    <row r="13826" spans="1:14" x14ac:dyDescent="0.2">
      <c r="A13826" t="s">
        <v>37215</v>
      </c>
      <c r="B13826">
        <v>6309</v>
      </c>
      <c r="C13826">
        <v>18164656</v>
      </c>
      <c r="D13826" t="s">
        <v>37214</v>
      </c>
      <c r="E13826" t="s">
        <v>37216</v>
      </c>
      <c r="F13826" s="6">
        <v>-1.1763600000000001</v>
      </c>
      <c r="G13826" s="8">
        <v>8.4174799999999994E-2</v>
      </c>
      <c r="H13826" s="8">
        <v>0.19669300000000001</v>
      </c>
      <c r="I13826" s="8">
        <v>1</v>
      </c>
      <c r="J13826" s="8">
        <v>0.101296</v>
      </c>
      <c r="K13826" s="6">
        <v>2.8824800000000002</v>
      </c>
      <c r="L13826" s="6">
        <v>0.47364400000000001</v>
      </c>
      <c r="M13826" s="6">
        <v>0.59154499999999999</v>
      </c>
      <c r="N13826" s="6">
        <v>1</v>
      </c>
    </row>
    <row r="13827" spans="1:14" x14ac:dyDescent="0.2">
      <c r="A13827" t="s">
        <v>37218</v>
      </c>
      <c r="B13827">
        <v>13120</v>
      </c>
      <c r="C13827">
        <v>18203249</v>
      </c>
      <c r="D13827" t="s">
        <v>37217</v>
      </c>
      <c r="E13827" t="s">
        <v>37219</v>
      </c>
      <c r="F13827" s="6">
        <v>-1.17658</v>
      </c>
      <c r="G13827" s="8">
        <v>0.26746999999999999</v>
      </c>
      <c r="H13827" s="8">
        <v>0.44941700000000001</v>
      </c>
      <c r="I13827" s="8">
        <v>1</v>
      </c>
      <c r="J13827" s="8">
        <v>0.23144700000000001</v>
      </c>
      <c r="K13827" s="6">
        <v>0.38915</v>
      </c>
      <c r="L13827" s="6">
        <v>0.163552</v>
      </c>
      <c r="M13827" s="6">
        <v>1.51301</v>
      </c>
      <c r="N13827" s="6">
        <v>1</v>
      </c>
    </row>
    <row r="13828" spans="1:14" x14ac:dyDescent="0.2">
      <c r="A13828" t="s">
        <v>37221</v>
      </c>
      <c r="B13828">
        <v>5161</v>
      </c>
      <c r="C13828">
        <v>18158083</v>
      </c>
      <c r="D13828" t="s">
        <v>37220</v>
      </c>
      <c r="E13828" t="s">
        <v>37222</v>
      </c>
      <c r="F13828" s="6">
        <v>-1.1766300000000001</v>
      </c>
      <c r="G13828" s="8">
        <v>2.03007E-4</v>
      </c>
      <c r="H13828" s="8">
        <v>1.8316700000000001E-3</v>
      </c>
      <c r="I13828" s="8">
        <v>1</v>
      </c>
      <c r="J13828" s="8">
        <v>9.4329500000000003E-4</v>
      </c>
      <c r="K13828" s="6">
        <v>6.9617699999999996</v>
      </c>
      <c r="L13828" s="6">
        <v>0.17797199999999999</v>
      </c>
      <c r="M13828" s="6">
        <v>9.2030899999999999E-2</v>
      </c>
      <c r="N13828" s="6">
        <v>1</v>
      </c>
    </row>
    <row r="13829" spans="1:14" x14ac:dyDescent="0.2">
      <c r="A13829" t="s">
        <v>37224</v>
      </c>
      <c r="B13829">
        <v>2392</v>
      </c>
      <c r="C13829">
        <v>18142141</v>
      </c>
      <c r="D13829" t="s">
        <v>37223</v>
      </c>
      <c r="E13829" t="s">
        <v>37225</v>
      </c>
      <c r="F13829" s="6">
        <v>-1.1767799999999999</v>
      </c>
      <c r="G13829" s="8">
        <v>1.3209100000000001E-4</v>
      </c>
      <c r="H13829" s="8">
        <v>1.3050799999999999E-3</v>
      </c>
      <c r="I13829" s="8">
        <v>1</v>
      </c>
      <c r="J13829" s="8">
        <v>6.7210800000000004E-4</v>
      </c>
      <c r="K13829" s="6">
        <v>62.787300000000002</v>
      </c>
      <c r="L13829" s="6">
        <v>1.4796100000000001</v>
      </c>
      <c r="M13829" s="6">
        <v>8.4835800000000003E-2</v>
      </c>
      <c r="N13829" s="6">
        <v>1</v>
      </c>
    </row>
    <row r="13830" spans="1:14" x14ac:dyDescent="0.2">
      <c r="A13830" t="s">
        <v>37227</v>
      </c>
      <c r="B13830">
        <v>8844</v>
      </c>
      <c r="C13830">
        <v>18178986</v>
      </c>
      <c r="D13830" t="s">
        <v>37226</v>
      </c>
      <c r="E13830" t="s">
        <v>37228</v>
      </c>
      <c r="F13830" s="6">
        <v>-1.1767799999999999</v>
      </c>
      <c r="G13830" s="8">
        <v>0.18146399999999999</v>
      </c>
      <c r="H13830" s="8">
        <v>0.34245100000000001</v>
      </c>
      <c r="I13830" s="8">
        <v>1</v>
      </c>
      <c r="J13830" s="8">
        <v>0.17635999999999999</v>
      </c>
      <c r="K13830" s="6">
        <v>0.94948500000000002</v>
      </c>
      <c r="L13830" s="6">
        <v>0.271011</v>
      </c>
      <c r="M13830" s="6">
        <v>1.02755</v>
      </c>
      <c r="N13830" s="6">
        <v>1</v>
      </c>
    </row>
    <row r="13831" spans="1:14" x14ac:dyDescent="0.2">
      <c r="A13831" t="s">
        <v>37230</v>
      </c>
      <c r="B13831">
        <v>2785</v>
      </c>
      <c r="C13831">
        <v>18144365</v>
      </c>
      <c r="D13831" t="s">
        <v>37229</v>
      </c>
      <c r="E13831" t="s">
        <v>37231</v>
      </c>
      <c r="F13831" s="6">
        <v>-1.1770700000000001</v>
      </c>
      <c r="G13831" s="8">
        <v>4.0728200000000002E-4</v>
      </c>
      <c r="H13831" s="8">
        <v>3.2129799999999998E-3</v>
      </c>
      <c r="I13831" s="8">
        <v>1</v>
      </c>
      <c r="J13831" s="8">
        <v>1.6546600000000001E-3</v>
      </c>
      <c r="K13831" s="6">
        <v>52.916400000000003</v>
      </c>
      <c r="L13831" s="6">
        <v>1.5644800000000001</v>
      </c>
      <c r="M13831" s="6">
        <v>0.106434</v>
      </c>
      <c r="N13831" s="6">
        <v>1</v>
      </c>
    </row>
    <row r="13832" spans="1:14" x14ac:dyDescent="0.2">
      <c r="A13832" t="s">
        <v>37230</v>
      </c>
      <c r="B13832">
        <v>3115</v>
      </c>
      <c r="C13832">
        <v>18146138</v>
      </c>
      <c r="D13832" t="s">
        <v>37229</v>
      </c>
      <c r="E13832" t="s">
        <v>37231</v>
      </c>
      <c r="F13832" s="6">
        <v>-1.1770700000000001</v>
      </c>
      <c r="G13832" s="8">
        <v>4.0728200000000002E-4</v>
      </c>
      <c r="H13832" s="8">
        <v>3.2129799999999998E-3</v>
      </c>
      <c r="I13832" s="8">
        <v>1</v>
      </c>
      <c r="J13832" s="8">
        <v>1.6546600000000001E-3</v>
      </c>
      <c r="K13832" s="6">
        <v>52.916400000000003</v>
      </c>
      <c r="L13832" s="6">
        <v>1.5644800000000001</v>
      </c>
      <c r="M13832" s="6">
        <v>0.106434</v>
      </c>
      <c r="N13832" s="6">
        <v>1</v>
      </c>
    </row>
    <row r="13833" spans="1:14" x14ac:dyDescent="0.2">
      <c r="A13833" t="s">
        <v>37233</v>
      </c>
      <c r="B13833">
        <v>11328</v>
      </c>
      <c r="C13833">
        <v>18192960</v>
      </c>
      <c r="D13833" t="s">
        <v>37232</v>
      </c>
      <c r="E13833" t="s">
        <v>37234</v>
      </c>
      <c r="F13833" s="6">
        <v>-1.1771100000000001</v>
      </c>
      <c r="G13833" s="8">
        <v>2.7039000000000002E-4</v>
      </c>
      <c r="H13833" s="8">
        <v>2.3231100000000002E-3</v>
      </c>
      <c r="I13833" s="8">
        <v>1</v>
      </c>
      <c r="J13833" s="8">
        <v>1.1963799999999999E-3</v>
      </c>
      <c r="K13833" s="6">
        <v>16.552800000000001</v>
      </c>
      <c r="L13833" s="6">
        <v>0.45020399999999999</v>
      </c>
      <c r="M13833" s="6">
        <v>9.7912799999999994E-2</v>
      </c>
      <c r="N13833" s="6">
        <v>1</v>
      </c>
    </row>
    <row r="13834" spans="1:14" x14ac:dyDescent="0.2">
      <c r="A13834" t="s">
        <v>37236</v>
      </c>
      <c r="B13834">
        <v>7220</v>
      </c>
      <c r="C13834">
        <v>18169838</v>
      </c>
      <c r="D13834" t="s">
        <v>37235</v>
      </c>
      <c r="E13834" t="s">
        <v>37237</v>
      </c>
      <c r="F13834" s="6">
        <v>-1.1771400000000001</v>
      </c>
      <c r="G13834" s="8">
        <v>2.2711700000000001E-2</v>
      </c>
      <c r="H13834" s="8">
        <v>7.3391600000000001E-2</v>
      </c>
      <c r="I13834" s="8">
        <v>1</v>
      </c>
      <c r="J13834" s="8">
        <v>3.7796200000000002E-2</v>
      </c>
      <c r="K13834" s="6">
        <v>9.9125599999999991</v>
      </c>
      <c r="L13834" s="6">
        <v>0.88410100000000003</v>
      </c>
      <c r="M13834" s="6">
        <v>0.32108399999999998</v>
      </c>
      <c r="N13834" s="6">
        <v>1</v>
      </c>
    </row>
    <row r="13835" spans="1:14" x14ac:dyDescent="0.2">
      <c r="A13835" t="s">
        <v>37239</v>
      </c>
      <c r="B13835">
        <v>3257</v>
      </c>
      <c r="C13835">
        <v>18146746</v>
      </c>
      <c r="D13835" t="s">
        <v>37238</v>
      </c>
      <c r="E13835" t="s">
        <v>37240</v>
      </c>
      <c r="F13835" s="6">
        <v>-1.1772100000000001</v>
      </c>
      <c r="G13835" s="8">
        <v>0.1598</v>
      </c>
      <c r="H13835" s="8">
        <v>0.31347799999999998</v>
      </c>
      <c r="I13835" s="8">
        <v>1</v>
      </c>
      <c r="J13835" s="8">
        <v>0.161439</v>
      </c>
      <c r="K13835" s="6">
        <v>2.6013999999999999</v>
      </c>
      <c r="L13835" s="6">
        <v>0.670211</v>
      </c>
      <c r="M13835" s="6">
        <v>0.92748600000000003</v>
      </c>
      <c r="N13835" s="6">
        <v>1</v>
      </c>
    </row>
    <row r="13836" spans="1:14" x14ac:dyDescent="0.2">
      <c r="A13836" t="s">
        <v>37242</v>
      </c>
      <c r="B13836">
        <v>4206</v>
      </c>
      <c r="C13836">
        <v>18152409</v>
      </c>
      <c r="D13836" t="s">
        <v>37241</v>
      </c>
      <c r="E13836" t="s">
        <v>37243</v>
      </c>
      <c r="F13836" s="6">
        <v>-1.17726</v>
      </c>
      <c r="G13836" s="8">
        <v>1.41704E-2</v>
      </c>
      <c r="H13836" s="8">
        <v>5.0877600000000002E-2</v>
      </c>
      <c r="I13836" s="8">
        <v>1</v>
      </c>
      <c r="J13836" s="8">
        <v>2.6201599999999999E-2</v>
      </c>
      <c r="K13836" s="6">
        <v>19.3642</v>
      </c>
      <c r="L13836" s="6">
        <v>1.4552799999999999</v>
      </c>
      <c r="M13836" s="6">
        <v>0.27055200000000001</v>
      </c>
      <c r="N13836" s="6">
        <v>1</v>
      </c>
    </row>
    <row r="13837" spans="1:14" x14ac:dyDescent="0.2">
      <c r="A13837" t="s">
        <v>37245</v>
      </c>
      <c r="B13837">
        <v>14347</v>
      </c>
      <c r="C13837">
        <v>18210201</v>
      </c>
      <c r="D13837" t="s">
        <v>37244</v>
      </c>
      <c r="E13837" t="s">
        <v>37246</v>
      </c>
      <c r="F13837" s="6">
        <v>-1.1773100000000001</v>
      </c>
      <c r="G13837" s="8">
        <v>5.4035800000000002E-2</v>
      </c>
      <c r="H13837" s="8">
        <v>0.141569</v>
      </c>
      <c r="I13837" s="8">
        <v>1</v>
      </c>
      <c r="J13837" s="8">
        <v>7.2906899999999997E-2</v>
      </c>
      <c r="K13837" s="6">
        <v>2.15516</v>
      </c>
      <c r="L13837" s="6">
        <v>0.281337</v>
      </c>
      <c r="M13837" s="6">
        <v>0.46994799999999998</v>
      </c>
      <c r="N13837" s="6">
        <v>1</v>
      </c>
    </row>
    <row r="13838" spans="1:14" x14ac:dyDescent="0.2">
      <c r="A13838" t="s">
        <v>37248</v>
      </c>
      <c r="B13838">
        <v>15607</v>
      </c>
      <c r="C13838">
        <v>18217345</v>
      </c>
      <c r="D13838" t="s">
        <v>37247</v>
      </c>
      <c r="E13838" t="s">
        <v>37249</v>
      </c>
      <c r="F13838" s="6">
        <v>-1.1775500000000001</v>
      </c>
      <c r="G13838" s="8">
        <v>0.11022700000000001</v>
      </c>
      <c r="H13838" s="8">
        <v>0.240395</v>
      </c>
      <c r="I13838" s="8">
        <v>1</v>
      </c>
      <c r="J13838" s="8">
        <v>0.123802</v>
      </c>
      <c r="K13838" s="6">
        <v>9.5531100000000002</v>
      </c>
      <c r="L13838" s="6">
        <v>1.88182</v>
      </c>
      <c r="M13838" s="6">
        <v>0.70914600000000005</v>
      </c>
      <c r="N13838" s="6">
        <v>1</v>
      </c>
    </row>
    <row r="13839" spans="1:14" x14ac:dyDescent="0.2">
      <c r="A13839" t="s">
        <v>37251</v>
      </c>
      <c r="B13839">
        <v>1079</v>
      </c>
      <c r="C13839">
        <v>18135039</v>
      </c>
      <c r="D13839" t="s">
        <v>37250</v>
      </c>
      <c r="E13839" t="s">
        <v>37252</v>
      </c>
      <c r="F13839" s="6">
        <v>-1.1775800000000001</v>
      </c>
      <c r="G13839" s="8">
        <v>0.366423</v>
      </c>
      <c r="H13839" s="8">
        <v>0.55474900000000005</v>
      </c>
      <c r="I13839" s="8">
        <v>1</v>
      </c>
      <c r="J13839" s="8">
        <v>0.285692</v>
      </c>
      <c r="K13839" s="6">
        <v>0.463698</v>
      </c>
      <c r="L13839" s="6">
        <v>0.300398</v>
      </c>
      <c r="M13839" s="6">
        <v>2.3321900000000002</v>
      </c>
      <c r="N13839" s="6">
        <v>1</v>
      </c>
    </row>
    <row r="13840" spans="1:14" x14ac:dyDescent="0.2">
      <c r="A13840" t="s">
        <v>37254</v>
      </c>
      <c r="B13840">
        <v>6237</v>
      </c>
      <c r="C13840">
        <v>18164243</v>
      </c>
      <c r="D13840" t="s">
        <v>37253</v>
      </c>
      <c r="E13840" t="s">
        <v>37255</v>
      </c>
      <c r="F13840" s="6">
        <v>-1.1776599999999999</v>
      </c>
      <c r="G13840" s="8">
        <v>1.51648E-3</v>
      </c>
      <c r="H13840" s="8">
        <v>8.8085300000000002E-3</v>
      </c>
      <c r="I13840" s="8">
        <v>1</v>
      </c>
      <c r="J13840" s="8">
        <v>4.5363299999999999E-3</v>
      </c>
      <c r="K13840" s="6">
        <v>4.5476400000000003</v>
      </c>
      <c r="L13840" s="6">
        <v>0.18146200000000001</v>
      </c>
      <c r="M13840" s="6">
        <v>0.143649</v>
      </c>
      <c r="N13840" s="6">
        <v>1</v>
      </c>
    </row>
    <row r="13841" spans="1:14" x14ac:dyDescent="0.2">
      <c r="A13841" t="s">
        <v>37257</v>
      </c>
      <c r="B13841">
        <v>8970</v>
      </c>
      <c r="C13841">
        <v>18179629</v>
      </c>
      <c r="D13841" t="s">
        <v>37256</v>
      </c>
      <c r="E13841" t="s">
        <v>37258</v>
      </c>
      <c r="F13841" s="6">
        <v>-1.17784</v>
      </c>
      <c r="G13841" s="8">
        <v>7.0389699999999999E-2</v>
      </c>
      <c r="H13841" s="8">
        <v>0.17212</v>
      </c>
      <c r="I13841" s="8">
        <v>1</v>
      </c>
      <c r="J13841" s="8">
        <v>8.8640800000000006E-2</v>
      </c>
      <c r="K13841" s="6">
        <v>3.0649199999999999</v>
      </c>
      <c r="L13841" s="6">
        <v>0.46198699999999998</v>
      </c>
      <c r="M13841" s="6">
        <v>0.54264199999999996</v>
      </c>
      <c r="N13841" s="6">
        <v>1</v>
      </c>
    </row>
    <row r="13842" spans="1:14" x14ac:dyDescent="0.2">
      <c r="A13842" t="s">
        <v>37260</v>
      </c>
      <c r="B13842">
        <v>12101</v>
      </c>
      <c r="C13842">
        <v>18197576</v>
      </c>
      <c r="D13842" t="s">
        <v>37259</v>
      </c>
      <c r="E13842" t="s">
        <v>37261</v>
      </c>
      <c r="F13842" s="6">
        <v>-1.1778500000000001</v>
      </c>
      <c r="G13842" s="8">
        <v>4.4122299999999996E-3</v>
      </c>
      <c r="H13842" s="8">
        <v>2.03839E-2</v>
      </c>
      <c r="I13842" s="8">
        <v>1</v>
      </c>
      <c r="J13842" s="8">
        <v>1.0497599999999999E-2</v>
      </c>
      <c r="K13842" s="6">
        <v>8.8779299999999992</v>
      </c>
      <c r="L13842" s="6">
        <v>0.46778799999999998</v>
      </c>
      <c r="M13842" s="6">
        <v>0.189688</v>
      </c>
      <c r="N13842" s="6">
        <v>1</v>
      </c>
    </row>
    <row r="13843" spans="1:14" x14ac:dyDescent="0.2">
      <c r="A13843" t="s">
        <v>37263</v>
      </c>
      <c r="B13843">
        <v>7467</v>
      </c>
      <c r="C13843">
        <v>18171102</v>
      </c>
      <c r="D13843" t="s">
        <v>37262</v>
      </c>
      <c r="E13843" t="s">
        <v>37264</v>
      </c>
      <c r="F13843" s="6">
        <v>-1.1780200000000001</v>
      </c>
      <c r="G13843" s="8">
        <v>2.4735600000000001E-3</v>
      </c>
      <c r="H13843" s="8">
        <v>1.28989E-2</v>
      </c>
      <c r="I13843" s="8">
        <v>1</v>
      </c>
      <c r="J13843" s="8">
        <v>6.6428299999999997E-3</v>
      </c>
      <c r="K13843" s="6">
        <v>29.9724</v>
      </c>
      <c r="L13843" s="6">
        <v>1.35534</v>
      </c>
      <c r="M13843" s="6">
        <v>0.16279099999999999</v>
      </c>
      <c r="N13843" s="6">
        <v>1</v>
      </c>
    </row>
    <row r="13844" spans="1:14" x14ac:dyDescent="0.2">
      <c r="A13844" t="s">
        <v>37266</v>
      </c>
      <c r="B13844">
        <v>12935</v>
      </c>
      <c r="C13844">
        <v>18202150</v>
      </c>
      <c r="D13844" t="s">
        <v>37265</v>
      </c>
      <c r="E13844" t="s">
        <v>37267</v>
      </c>
      <c r="F13844" s="6">
        <v>-1.17808</v>
      </c>
      <c r="G13844" s="8">
        <v>8.9226899999999998E-2</v>
      </c>
      <c r="H13844" s="8">
        <v>0.20532400000000001</v>
      </c>
      <c r="I13844" s="8">
        <v>1</v>
      </c>
      <c r="J13844" s="8">
        <v>0.10574</v>
      </c>
      <c r="K13844" s="6">
        <v>1.9260900000000001</v>
      </c>
      <c r="L13844" s="6">
        <v>0.33366099999999999</v>
      </c>
      <c r="M13844" s="6">
        <v>0.62363500000000005</v>
      </c>
      <c r="N13844" s="6">
        <v>1</v>
      </c>
    </row>
    <row r="13845" spans="1:14" x14ac:dyDescent="0.2">
      <c r="A13845" t="s">
        <v>37269</v>
      </c>
      <c r="B13845">
        <v>10632</v>
      </c>
      <c r="C13845">
        <v>18188827</v>
      </c>
      <c r="D13845" t="s">
        <v>37268</v>
      </c>
      <c r="E13845" t="s">
        <v>37270</v>
      </c>
      <c r="F13845" s="6">
        <v>-1.17811</v>
      </c>
      <c r="G13845" s="8">
        <v>3.1848599999999998E-2</v>
      </c>
      <c r="H13845" s="8">
        <v>9.4998700000000005E-2</v>
      </c>
      <c r="I13845" s="8">
        <v>1</v>
      </c>
      <c r="J13845" s="8">
        <v>4.8923700000000001E-2</v>
      </c>
      <c r="K13845" s="6">
        <v>1.8256300000000001</v>
      </c>
      <c r="L13845" s="6">
        <v>0.18856000000000001</v>
      </c>
      <c r="M13845" s="6">
        <v>0.37182700000000002</v>
      </c>
      <c r="N13845" s="6">
        <v>1</v>
      </c>
    </row>
    <row r="13846" spans="1:14" x14ac:dyDescent="0.2">
      <c r="B13846">
        <v>8074</v>
      </c>
      <c r="C13846">
        <v>18174840</v>
      </c>
      <c r="D13846" t="s">
        <v>53</v>
      </c>
      <c r="E13846" t="s">
        <v>53</v>
      </c>
      <c r="F13846" s="6">
        <v>-1.17824</v>
      </c>
      <c r="G13846" s="8">
        <v>3.5615099999999997E-2</v>
      </c>
      <c r="H13846" s="8">
        <v>0.103362</v>
      </c>
      <c r="I13846" s="8">
        <v>1</v>
      </c>
      <c r="J13846" s="8">
        <v>5.3230899999999998E-2</v>
      </c>
      <c r="K13846" s="6">
        <v>2.5584500000000001</v>
      </c>
      <c r="L13846" s="6">
        <v>0.27764499999999998</v>
      </c>
      <c r="M13846" s="6">
        <v>0.39067499999999999</v>
      </c>
      <c r="N13846" s="6">
        <v>1</v>
      </c>
    </row>
    <row r="13847" spans="1:14" x14ac:dyDescent="0.2">
      <c r="A13847" t="s">
        <v>37272</v>
      </c>
      <c r="B13847">
        <v>3969</v>
      </c>
      <c r="C13847">
        <v>18151169</v>
      </c>
      <c r="D13847" t="s">
        <v>37271</v>
      </c>
      <c r="E13847" t="s">
        <v>37273</v>
      </c>
      <c r="F13847" s="6">
        <v>-1.17835</v>
      </c>
      <c r="G13847" s="8">
        <v>5.1174499999999998E-2</v>
      </c>
      <c r="H13847" s="8">
        <v>0.13581599999999999</v>
      </c>
      <c r="I13847" s="8">
        <v>1</v>
      </c>
      <c r="J13847" s="8">
        <v>6.9944400000000004E-2</v>
      </c>
      <c r="K13847" s="6">
        <v>3.15747</v>
      </c>
      <c r="L13847" s="6">
        <v>0.40560499999999999</v>
      </c>
      <c r="M13847" s="6">
        <v>0.462451</v>
      </c>
      <c r="N13847" s="6">
        <v>1</v>
      </c>
    </row>
    <row r="13848" spans="1:14" x14ac:dyDescent="0.2">
      <c r="A13848" t="s">
        <v>37275</v>
      </c>
      <c r="B13848">
        <v>5875</v>
      </c>
      <c r="C13848">
        <v>18162177</v>
      </c>
      <c r="D13848" t="s">
        <v>37274</v>
      </c>
      <c r="E13848" t="s">
        <v>37276</v>
      </c>
      <c r="F13848" s="6">
        <v>-1.1784399999999999</v>
      </c>
      <c r="G13848" s="8">
        <v>0.105014</v>
      </c>
      <c r="H13848" s="8">
        <v>0.23230300000000001</v>
      </c>
      <c r="I13848" s="8">
        <v>1</v>
      </c>
      <c r="J13848" s="8">
        <v>0.119634</v>
      </c>
      <c r="K13848" s="6">
        <v>2.39032</v>
      </c>
      <c r="L13848" s="6">
        <v>0.46029799999999998</v>
      </c>
      <c r="M13848" s="6">
        <v>0.69324399999999997</v>
      </c>
      <c r="N13848" s="6">
        <v>1</v>
      </c>
    </row>
    <row r="13849" spans="1:14" x14ac:dyDescent="0.2">
      <c r="A13849" t="s">
        <v>37278</v>
      </c>
      <c r="B13849">
        <v>6165</v>
      </c>
      <c r="C13849">
        <v>18163713</v>
      </c>
      <c r="D13849" t="s">
        <v>37277</v>
      </c>
      <c r="E13849" t="s">
        <v>37279</v>
      </c>
      <c r="F13849" s="6">
        <v>-1.1784699999999999</v>
      </c>
      <c r="G13849" s="8">
        <v>0.100481</v>
      </c>
      <c r="H13849" s="8">
        <v>0.22484999999999999</v>
      </c>
      <c r="I13849" s="8">
        <v>1</v>
      </c>
      <c r="J13849" s="8">
        <v>0.115796</v>
      </c>
      <c r="K13849" s="6">
        <v>2.43832</v>
      </c>
      <c r="L13849" s="6">
        <v>0.45652999999999999</v>
      </c>
      <c r="M13849" s="6">
        <v>0.67403400000000002</v>
      </c>
      <c r="N13849" s="6">
        <v>1</v>
      </c>
    </row>
    <row r="13850" spans="1:14" x14ac:dyDescent="0.2">
      <c r="A13850" t="s">
        <v>37281</v>
      </c>
      <c r="B13850">
        <v>2918</v>
      </c>
      <c r="C13850">
        <v>18145078</v>
      </c>
      <c r="D13850" t="s">
        <v>37280</v>
      </c>
      <c r="E13850" t="s">
        <v>37282</v>
      </c>
      <c r="F13850" s="6">
        <v>-1.17849</v>
      </c>
      <c r="G13850" s="8">
        <v>1.6225699999999999E-4</v>
      </c>
      <c r="H13850" s="8">
        <v>1.53085E-3</v>
      </c>
      <c r="I13850" s="8">
        <v>1</v>
      </c>
      <c r="J13850" s="8">
        <v>7.8837500000000001E-4</v>
      </c>
      <c r="K13850" s="6">
        <v>11.9899</v>
      </c>
      <c r="L13850" s="6">
        <v>0.29916399999999999</v>
      </c>
      <c r="M13850" s="6">
        <v>8.9824699999999993E-2</v>
      </c>
      <c r="N13850" s="6">
        <v>1</v>
      </c>
    </row>
    <row r="13851" spans="1:14" x14ac:dyDescent="0.2">
      <c r="A13851" t="s">
        <v>37284</v>
      </c>
      <c r="B13851">
        <v>2044</v>
      </c>
      <c r="C13851">
        <v>18140173</v>
      </c>
      <c r="D13851" t="s">
        <v>37283</v>
      </c>
      <c r="E13851" t="s">
        <v>37285</v>
      </c>
      <c r="F13851" s="6">
        <v>-1.1785300000000001</v>
      </c>
      <c r="G13851" s="8">
        <v>5.3325499999999998E-2</v>
      </c>
      <c r="H13851" s="8">
        <v>0.14011199999999999</v>
      </c>
      <c r="I13851" s="8">
        <v>1</v>
      </c>
      <c r="J13851" s="8">
        <v>7.2156899999999996E-2</v>
      </c>
      <c r="K13851" s="6">
        <v>2.4283199999999998</v>
      </c>
      <c r="L13851" s="6">
        <v>0.31892100000000001</v>
      </c>
      <c r="M13851" s="6">
        <v>0.47280299999999997</v>
      </c>
      <c r="N13851" s="6">
        <v>1</v>
      </c>
    </row>
    <row r="13852" spans="1:14" x14ac:dyDescent="0.2">
      <c r="A13852" t="s">
        <v>37287</v>
      </c>
      <c r="B13852">
        <v>9509</v>
      </c>
      <c r="C13852">
        <v>18182473</v>
      </c>
      <c r="D13852" t="s">
        <v>37286</v>
      </c>
      <c r="E13852" t="s">
        <v>37288</v>
      </c>
      <c r="F13852" s="6">
        <v>-1.17855</v>
      </c>
      <c r="G13852" s="8">
        <v>0.13422799999999999</v>
      </c>
      <c r="H13852" s="8">
        <v>0.27693699999999999</v>
      </c>
      <c r="I13852" s="8">
        <v>1</v>
      </c>
      <c r="J13852" s="8">
        <v>0.14262</v>
      </c>
      <c r="K13852" s="6">
        <v>4.6098100000000004</v>
      </c>
      <c r="L13852" s="6">
        <v>1.0528500000000001</v>
      </c>
      <c r="M13852" s="6">
        <v>0.82222099999999998</v>
      </c>
      <c r="N13852" s="6">
        <v>1</v>
      </c>
    </row>
    <row r="13853" spans="1:14" x14ac:dyDescent="0.2">
      <c r="A13853" t="s">
        <v>37290</v>
      </c>
      <c r="B13853">
        <v>3287</v>
      </c>
      <c r="C13853">
        <v>18146859</v>
      </c>
      <c r="D13853" t="s">
        <v>37289</v>
      </c>
      <c r="E13853" t="s">
        <v>37291</v>
      </c>
      <c r="F13853" s="6">
        <v>-1.17855</v>
      </c>
      <c r="G13853" s="8">
        <v>0.20468800000000001</v>
      </c>
      <c r="H13853" s="8">
        <v>0.37237100000000001</v>
      </c>
      <c r="I13853" s="8">
        <v>1</v>
      </c>
      <c r="J13853" s="8">
        <v>0.191769</v>
      </c>
      <c r="K13853" s="6">
        <v>3.4628000000000001</v>
      </c>
      <c r="L13853" s="6">
        <v>1.12321</v>
      </c>
      <c r="M13853" s="6">
        <v>1.16771</v>
      </c>
      <c r="N13853" s="6">
        <v>1</v>
      </c>
    </row>
    <row r="13854" spans="1:14" x14ac:dyDescent="0.2">
      <c r="A13854" t="s">
        <v>37293</v>
      </c>
      <c r="B13854">
        <v>4390</v>
      </c>
      <c r="C13854">
        <v>18153423</v>
      </c>
      <c r="D13854" t="s">
        <v>37292</v>
      </c>
      <c r="E13854" t="s">
        <v>37294</v>
      </c>
      <c r="F13854" s="6">
        <v>-1.1787000000000001</v>
      </c>
      <c r="G13854" s="8">
        <v>0.120877</v>
      </c>
      <c r="H13854" s="8">
        <v>0.25753199999999998</v>
      </c>
      <c r="I13854" s="8">
        <v>1</v>
      </c>
      <c r="J13854" s="8">
        <v>0.13262699999999999</v>
      </c>
      <c r="K13854" s="6">
        <v>1.9627600000000001</v>
      </c>
      <c r="L13854" s="6">
        <v>0.41659200000000002</v>
      </c>
      <c r="M13854" s="6">
        <v>0.76409199999999999</v>
      </c>
      <c r="N13854" s="6">
        <v>1</v>
      </c>
    </row>
    <row r="13855" spans="1:14" x14ac:dyDescent="0.2">
      <c r="A13855" t="s">
        <v>37296</v>
      </c>
      <c r="B13855">
        <v>5831</v>
      </c>
      <c r="C13855">
        <v>18161926</v>
      </c>
      <c r="D13855" t="s">
        <v>37295</v>
      </c>
      <c r="E13855" t="s">
        <v>37297</v>
      </c>
      <c r="F13855" s="6">
        <v>-1.1787300000000001</v>
      </c>
      <c r="G13855" s="8">
        <v>1.30197E-2</v>
      </c>
      <c r="H13855" s="8">
        <v>4.7551400000000001E-2</v>
      </c>
      <c r="I13855" s="8">
        <v>1</v>
      </c>
      <c r="J13855" s="8">
        <v>2.4488599999999999E-2</v>
      </c>
      <c r="K13855" s="6">
        <v>3.85494</v>
      </c>
      <c r="L13855" s="6">
        <v>0.28573500000000002</v>
      </c>
      <c r="M13855" s="6">
        <v>0.26683800000000002</v>
      </c>
      <c r="N13855" s="6">
        <v>1</v>
      </c>
    </row>
    <row r="13856" spans="1:14" x14ac:dyDescent="0.2">
      <c r="A13856" t="s">
        <v>37299</v>
      </c>
      <c r="B13856">
        <v>7620</v>
      </c>
      <c r="C13856">
        <v>18171905</v>
      </c>
      <c r="D13856" t="s">
        <v>37298</v>
      </c>
      <c r="E13856" t="s">
        <v>37300</v>
      </c>
      <c r="F13856" s="6">
        <v>-1.1787300000000001</v>
      </c>
      <c r="G13856" s="8">
        <v>0.142037</v>
      </c>
      <c r="H13856" s="8">
        <v>0.28834799999999999</v>
      </c>
      <c r="I13856" s="8">
        <v>1</v>
      </c>
      <c r="J13856" s="8">
        <v>0.14849699999999999</v>
      </c>
      <c r="K13856" s="6">
        <v>1.65141</v>
      </c>
      <c r="L13856" s="6">
        <v>0.39415899999999998</v>
      </c>
      <c r="M13856" s="6">
        <v>0.85924900000000004</v>
      </c>
      <c r="N13856" s="6">
        <v>1</v>
      </c>
    </row>
    <row r="13857" spans="1:14" x14ac:dyDescent="0.2">
      <c r="A13857" t="s">
        <v>37302</v>
      </c>
      <c r="B13857">
        <v>11490</v>
      </c>
      <c r="C13857">
        <v>18194046</v>
      </c>
      <c r="D13857" t="s">
        <v>37301</v>
      </c>
      <c r="E13857" t="s">
        <v>37303</v>
      </c>
      <c r="F13857" s="6">
        <v>-1.17875</v>
      </c>
      <c r="G13857" s="8">
        <v>2.69784E-2</v>
      </c>
      <c r="H13857" s="8">
        <v>8.3619799999999994E-2</v>
      </c>
      <c r="I13857" s="8">
        <v>1</v>
      </c>
      <c r="J13857" s="8">
        <v>4.30636E-2</v>
      </c>
      <c r="K13857" s="6">
        <v>2.66812</v>
      </c>
      <c r="L13857" s="6">
        <v>0.25900499999999999</v>
      </c>
      <c r="M13857" s="6">
        <v>0.349466</v>
      </c>
      <c r="N13857" s="6">
        <v>1</v>
      </c>
    </row>
    <row r="13858" spans="1:14" x14ac:dyDescent="0.2">
      <c r="A13858" t="s">
        <v>37305</v>
      </c>
      <c r="B13858">
        <v>2930</v>
      </c>
      <c r="C13858">
        <v>18145249</v>
      </c>
      <c r="D13858" t="s">
        <v>37304</v>
      </c>
      <c r="E13858" t="s">
        <v>37306</v>
      </c>
      <c r="F13858" s="6">
        <v>-1.1787700000000001</v>
      </c>
      <c r="G13858" s="8">
        <v>4.3324599999999998E-2</v>
      </c>
      <c r="H13858" s="8">
        <v>0.119672</v>
      </c>
      <c r="I13858" s="8">
        <v>1</v>
      </c>
      <c r="J13858" s="8">
        <v>6.1630499999999998E-2</v>
      </c>
      <c r="K13858" s="6">
        <v>5.4347099999999999</v>
      </c>
      <c r="L13858" s="6">
        <v>0.64765799999999996</v>
      </c>
      <c r="M13858" s="6">
        <v>0.42901499999999998</v>
      </c>
      <c r="N13858" s="6">
        <v>1</v>
      </c>
    </row>
    <row r="13859" spans="1:14" x14ac:dyDescent="0.2">
      <c r="A13859" t="s">
        <v>37308</v>
      </c>
      <c r="B13859">
        <v>6527</v>
      </c>
      <c r="C13859">
        <v>18165931</v>
      </c>
      <c r="D13859" t="s">
        <v>37307</v>
      </c>
      <c r="E13859" t="s">
        <v>37309</v>
      </c>
      <c r="F13859" s="6">
        <v>-1.1790099999999999</v>
      </c>
      <c r="G13859" s="8">
        <v>1.67304E-3</v>
      </c>
      <c r="H13859" s="8">
        <v>9.5147700000000005E-3</v>
      </c>
      <c r="I13859" s="8">
        <v>1</v>
      </c>
      <c r="J13859" s="8">
        <v>4.9000399999999996E-3</v>
      </c>
      <c r="K13859" s="6">
        <v>10.1854</v>
      </c>
      <c r="L13859" s="6">
        <v>0.42203800000000002</v>
      </c>
      <c r="M13859" s="6">
        <v>0.149168</v>
      </c>
      <c r="N13859" s="6">
        <v>1</v>
      </c>
    </row>
    <row r="13860" spans="1:14" x14ac:dyDescent="0.2">
      <c r="A13860" t="s">
        <v>37311</v>
      </c>
      <c r="B13860">
        <v>2210</v>
      </c>
      <c r="C13860">
        <v>18141170</v>
      </c>
      <c r="D13860" t="s">
        <v>37310</v>
      </c>
      <c r="E13860" t="s">
        <v>37312</v>
      </c>
      <c r="F13860" s="6">
        <v>-1.17903</v>
      </c>
      <c r="G13860" s="8">
        <v>3.0452500000000002E-3</v>
      </c>
      <c r="H13860" s="8">
        <v>1.5251499999999999E-2</v>
      </c>
      <c r="I13860" s="8">
        <v>1</v>
      </c>
      <c r="J13860" s="8">
        <v>7.8543899999999993E-3</v>
      </c>
      <c r="K13860" s="6">
        <v>4.9467299999999996</v>
      </c>
      <c r="L13860" s="6">
        <v>0.23858699999999999</v>
      </c>
      <c r="M13860" s="6">
        <v>0.17363200000000001</v>
      </c>
      <c r="N13860" s="6">
        <v>1</v>
      </c>
    </row>
    <row r="13861" spans="1:14" x14ac:dyDescent="0.2">
      <c r="A13861" t="s">
        <v>37314</v>
      </c>
      <c r="B13861">
        <v>13761</v>
      </c>
      <c r="C13861">
        <v>18207099</v>
      </c>
      <c r="D13861" t="s">
        <v>37313</v>
      </c>
      <c r="E13861" t="s">
        <v>37315</v>
      </c>
      <c r="F13861" s="6">
        <v>-1.1790499999999999</v>
      </c>
      <c r="G13861" s="8">
        <v>1.6055799999999999E-3</v>
      </c>
      <c r="H13861" s="8">
        <v>9.2271899999999997E-3</v>
      </c>
      <c r="I13861" s="8">
        <v>1</v>
      </c>
      <c r="J13861" s="8">
        <v>4.7519399999999996E-3</v>
      </c>
      <c r="K13861" s="6">
        <v>13.45</v>
      </c>
      <c r="L13861" s="6">
        <v>0.55204399999999998</v>
      </c>
      <c r="M13861" s="6">
        <v>0.147759</v>
      </c>
      <c r="N13861" s="6">
        <v>1</v>
      </c>
    </row>
    <row r="13862" spans="1:14" x14ac:dyDescent="0.2">
      <c r="A13862" t="s">
        <v>37317</v>
      </c>
      <c r="B13862">
        <v>14570</v>
      </c>
      <c r="C13862">
        <v>18211708</v>
      </c>
      <c r="D13862" t="s">
        <v>37316</v>
      </c>
      <c r="E13862" t="s">
        <v>37318</v>
      </c>
      <c r="F13862" s="6">
        <v>-1.1793199999999999</v>
      </c>
      <c r="G13862" s="8">
        <v>0.46049000000000001</v>
      </c>
      <c r="H13862" s="8">
        <v>0.64377799999999996</v>
      </c>
      <c r="I13862" s="8">
        <v>1</v>
      </c>
      <c r="J13862" s="8">
        <v>0.33154099999999997</v>
      </c>
      <c r="K13862" s="6">
        <v>0.99190199999999995</v>
      </c>
      <c r="L13862" s="6">
        <v>0.98736699999999999</v>
      </c>
      <c r="M13862" s="6">
        <v>3.5835400000000002</v>
      </c>
      <c r="N13862" s="6">
        <v>1</v>
      </c>
    </row>
    <row r="13863" spans="1:14" x14ac:dyDescent="0.2">
      <c r="A13863" t="s">
        <v>37320</v>
      </c>
      <c r="B13863">
        <v>7875</v>
      </c>
      <c r="C13863">
        <v>18173514</v>
      </c>
      <c r="D13863" t="s">
        <v>37319</v>
      </c>
      <c r="E13863" t="s">
        <v>37321</v>
      </c>
      <c r="F13863" s="6">
        <v>-1.1793899999999999</v>
      </c>
      <c r="G13863" s="8">
        <v>0.20752100000000001</v>
      </c>
      <c r="H13863" s="8">
        <v>0.37585000000000002</v>
      </c>
      <c r="I13863" s="8">
        <v>1</v>
      </c>
      <c r="J13863" s="8">
        <v>0.19356000000000001</v>
      </c>
      <c r="K13863" s="6">
        <v>12.3329</v>
      </c>
      <c r="L13863" s="6">
        <v>4.0883900000000004</v>
      </c>
      <c r="M13863" s="6">
        <v>1.1934100000000001</v>
      </c>
      <c r="N13863" s="6">
        <v>1</v>
      </c>
    </row>
    <row r="13864" spans="1:14" x14ac:dyDescent="0.2">
      <c r="A13864" t="s">
        <v>37323</v>
      </c>
      <c r="B13864">
        <v>15421</v>
      </c>
      <c r="C13864">
        <v>18216360</v>
      </c>
      <c r="D13864" t="s">
        <v>37322</v>
      </c>
      <c r="E13864" t="s">
        <v>37324</v>
      </c>
      <c r="F13864" s="6">
        <v>-1.1794</v>
      </c>
      <c r="G13864" s="8">
        <v>2.60893E-4</v>
      </c>
      <c r="H13864" s="8">
        <v>2.25545E-3</v>
      </c>
      <c r="I13864" s="8">
        <v>1</v>
      </c>
      <c r="J13864" s="8">
        <v>1.16154E-3</v>
      </c>
      <c r="K13864" s="6">
        <v>8.5699699999999996</v>
      </c>
      <c r="L13864" s="6">
        <v>0.236958</v>
      </c>
      <c r="M13864" s="6">
        <v>9.9539500000000003E-2</v>
      </c>
      <c r="N13864" s="6">
        <v>1</v>
      </c>
    </row>
    <row r="13865" spans="1:14" x14ac:dyDescent="0.2">
      <c r="A13865" t="s">
        <v>37326</v>
      </c>
      <c r="B13865">
        <v>13472</v>
      </c>
      <c r="C13865">
        <v>18205177</v>
      </c>
      <c r="D13865" t="s">
        <v>37325</v>
      </c>
      <c r="E13865" t="s">
        <v>37327</v>
      </c>
      <c r="F13865" s="6">
        <v>-1.17944</v>
      </c>
      <c r="G13865" s="8">
        <v>0.54405499999999996</v>
      </c>
      <c r="H13865" s="8">
        <v>0.71590399999999998</v>
      </c>
      <c r="I13865" s="8">
        <v>1</v>
      </c>
      <c r="J13865" s="8">
        <v>0.36868499999999998</v>
      </c>
      <c r="K13865" s="6">
        <v>0.79794200000000004</v>
      </c>
      <c r="L13865" s="6">
        <v>1.1829000000000001</v>
      </c>
      <c r="M13865" s="6">
        <v>5.3367800000000001</v>
      </c>
      <c r="N13865" s="6">
        <v>1</v>
      </c>
    </row>
    <row r="13866" spans="1:14" x14ac:dyDescent="0.2">
      <c r="A13866" t="s">
        <v>37329</v>
      </c>
      <c r="B13866">
        <v>1339</v>
      </c>
      <c r="C13866">
        <v>18136505</v>
      </c>
      <c r="D13866" t="s">
        <v>37328</v>
      </c>
      <c r="E13866" t="s">
        <v>37330</v>
      </c>
      <c r="F13866" s="6">
        <v>-1.1794899999999999</v>
      </c>
      <c r="G13866" s="8">
        <v>4.5779899999999997E-3</v>
      </c>
      <c r="H13866" s="8">
        <v>2.0993399999999999E-2</v>
      </c>
      <c r="I13866" s="8">
        <v>1</v>
      </c>
      <c r="J13866" s="8">
        <v>1.0811400000000001E-2</v>
      </c>
      <c r="K13866" s="6">
        <v>8.6064500000000006</v>
      </c>
      <c r="L13866" s="6">
        <v>0.46600999999999998</v>
      </c>
      <c r="M13866" s="6">
        <v>0.19492799999999999</v>
      </c>
      <c r="N13866" s="6">
        <v>1</v>
      </c>
    </row>
    <row r="13867" spans="1:14" x14ac:dyDescent="0.2">
      <c r="A13867" t="s">
        <v>37332</v>
      </c>
      <c r="B13867">
        <v>2223</v>
      </c>
      <c r="C13867">
        <v>18141236</v>
      </c>
      <c r="D13867" t="s">
        <v>37331</v>
      </c>
      <c r="E13867" t="s">
        <v>37333</v>
      </c>
      <c r="F13867" s="6">
        <v>-1.17953</v>
      </c>
      <c r="G13867" s="8">
        <v>0.116665</v>
      </c>
      <c r="H13867" s="8">
        <v>0.25098300000000001</v>
      </c>
      <c r="I13867" s="8">
        <v>1</v>
      </c>
      <c r="J13867" s="8">
        <v>0.12925500000000001</v>
      </c>
      <c r="K13867" s="6">
        <v>6.51309</v>
      </c>
      <c r="L13867" s="6">
        <v>1.3605</v>
      </c>
      <c r="M13867" s="6">
        <v>0.75199499999999997</v>
      </c>
      <c r="N13867" s="6">
        <v>1</v>
      </c>
    </row>
    <row r="13868" spans="1:14" x14ac:dyDescent="0.2">
      <c r="A13868" t="s">
        <v>37335</v>
      </c>
      <c r="B13868">
        <v>8273</v>
      </c>
      <c r="C13868">
        <v>18176029</v>
      </c>
      <c r="D13868" t="s">
        <v>37334</v>
      </c>
      <c r="E13868" t="s">
        <v>37336</v>
      </c>
      <c r="F13868" s="6">
        <v>-1.17964</v>
      </c>
      <c r="G13868" s="8">
        <v>3.3893E-2</v>
      </c>
      <c r="H13868" s="8">
        <v>9.9693799999999999E-2</v>
      </c>
      <c r="I13868" s="8">
        <v>1</v>
      </c>
      <c r="J13868" s="8">
        <v>5.1341600000000001E-2</v>
      </c>
      <c r="K13868" s="6">
        <v>5.6352399999999996</v>
      </c>
      <c r="L13868" s="6">
        <v>0.60722600000000004</v>
      </c>
      <c r="M13868" s="6">
        <v>0.38791799999999999</v>
      </c>
      <c r="N13868" s="6">
        <v>1</v>
      </c>
    </row>
    <row r="13869" spans="1:14" x14ac:dyDescent="0.2">
      <c r="A13869" t="s">
        <v>37338</v>
      </c>
      <c r="B13869">
        <v>5732</v>
      </c>
      <c r="C13869">
        <v>18161466</v>
      </c>
      <c r="D13869" t="s">
        <v>37337</v>
      </c>
      <c r="E13869" t="s">
        <v>37339</v>
      </c>
      <c r="F13869" s="6">
        <v>-1.1796800000000001</v>
      </c>
      <c r="G13869" s="8">
        <v>0.20147499999999999</v>
      </c>
      <c r="H13869" s="8">
        <v>0.36816700000000002</v>
      </c>
      <c r="I13869" s="8">
        <v>1</v>
      </c>
      <c r="J13869" s="8">
        <v>0.18960299999999999</v>
      </c>
      <c r="K13869" s="6">
        <v>8.5641599999999993</v>
      </c>
      <c r="L13869" s="6">
        <v>2.7688899999999999</v>
      </c>
      <c r="M13869" s="6">
        <v>1.1639200000000001</v>
      </c>
      <c r="N13869" s="6">
        <v>1</v>
      </c>
    </row>
    <row r="13870" spans="1:14" x14ac:dyDescent="0.2">
      <c r="A13870" t="s">
        <v>37341</v>
      </c>
      <c r="B13870">
        <v>11773</v>
      </c>
      <c r="C13870">
        <v>18195679</v>
      </c>
      <c r="D13870" t="s">
        <v>37340</v>
      </c>
      <c r="E13870" t="s">
        <v>37342</v>
      </c>
      <c r="F13870" s="6">
        <v>-1.1797899999999999</v>
      </c>
      <c r="G13870" s="8">
        <v>1.43768E-2</v>
      </c>
      <c r="H13870" s="8">
        <v>5.1505500000000003E-2</v>
      </c>
      <c r="I13870" s="8">
        <v>1</v>
      </c>
      <c r="J13870" s="8">
        <v>2.6524900000000001E-2</v>
      </c>
      <c r="K13870" s="6">
        <v>5.8569100000000001</v>
      </c>
      <c r="L13870" s="6">
        <v>0.454098</v>
      </c>
      <c r="M13870" s="6">
        <v>0.279115</v>
      </c>
      <c r="N13870" s="6">
        <v>1</v>
      </c>
    </row>
    <row r="13871" spans="1:14" x14ac:dyDescent="0.2">
      <c r="A13871" t="s">
        <v>37344</v>
      </c>
      <c r="B13871">
        <v>10770</v>
      </c>
      <c r="C13871">
        <v>18189575</v>
      </c>
      <c r="D13871" t="s">
        <v>37343</v>
      </c>
      <c r="E13871" t="s">
        <v>37345</v>
      </c>
      <c r="F13871" s="6">
        <v>-1.17987</v>
      </c>
      <c r="G13871" s="8">
        <v>0.37586000000000003</v>
      </c>
      <c r="H13871" s="8">
        <v>0.56437800000000005</v>
      </c>
      <c r="I13871" s="8">
        <v>1</v>
      </c>
      <c r="J13871" s="8">
        <v>0.29065099999999999</v>
      </c>
      <c r="K13871" s="6">
        <v>2.5832899999999999</v>
      </c>
      <c r="L13871" s="6">
        <v>1.7841400000000001</v>
      </c>
      <c r="M13871" s="6">
        <v>2.4863200000000001</v>
      </c>
      <c r="N13871" s="6">
        <v>1</v>
      </c>
    </row>
    <row r="13872" spans="1:14" x14ac:dyDescent="0.2">
      <c r="A13872" t="s">
        <v>37347</v>
      </c>
      <c r="B13872">
        <v>15540</v>
      </c>
      <c r="C13872">
        <v>18216992</v>
      </c>
      <c r="D13872" t="s">
        <v>37346</v>
      </c>
      <c r="E13872" t="s">
        <v>37348</v>
      </c>
      <c r="F13872" s="6">
        <v>-1.1799500000000001</v>
      </c>
      <c r="G13872" s="8">
        <v>4.1244799999999998E-2</v>
      </c>
      <c r="H13872" s="8">
        <v>0.115789</v>
      </c>
      <c r="I13872" s="8">
        <v>1</v>
      </c>
      <c r="J13872" s="8">
        <v>5.9630500000000003E-2</v>
      </c>
      <c r="K13872" s="6">
        <v>4.8993099999999998</v>
      </c>
      <c r="L13872" s="6">
        <v>0.57778200000000002</v>
      </c>
      <c r="M13872" s="6">
        <v>0.42455300000000001</v>
      </c>
      <c r="N13872" s="6">
        <v>1</v>
      </c>
    </row>
    <row r="13873" spans="1:14" x14ac:dyDescent="0.2">
      <c r="A13873" t="s">
        <v>37350</v>
      </c>
      <c r="B13873">
        <v>4040</v>
      </c>
      <c r="C13873">
        <v>18151529</v>
      </c>
      <c r="D13873" t="s">
        <v>37349</v>
      </c>
      <c r="E13873" t="s">
        <v>37351</v>
      </c>
      <c r="F13873" s="6">
        <v>-1.1802600000000001</v>
      </c>
      <c r="G13873" s="8">
        <v>1.00622E-2</v>
      </c>
      <c r="H13873" s="8">
        <v>3.8878200000000002E-2</v>
      </c>
      <c r="I13873" s="8">
        <v>1</v>
      </c>
      <c r="J13873" s="8">
        <v>2.0022000000000002E-2</v>
      </c>
      <c r="K13873" s="6">
        <v>5.07294</v>
      </c>
      <c r="L13873" s="6">
        <v>0.350746</v>
      </c>
      <c r="M13873" s="6">
        <v>0.24890599999999999</v>
      </c>
      <c r="N13873" s="6">
        <v>1</v>
      </c>
    </row>
    <row r="13874" spans="1:14" x14ac:dyDescent="0.2">
      <c r="A13874" t="s">
        <v>37353</v>
      </c>
      <c r="B13874">
        <v>2811</v>
      </c>
      <c r="C13874">
        <v>18144516</v>
      </c>
      <c r="D13874" t="s">
        <v>37352</v>
      </c>
      <c r="E13874" t="s">
        <v>37354</v>
      </c>
      <c r="F13874" s="6">
        <v>-1.1802699999999999</v>
      </c>
      <c r="G13874" s="8">
        <v>9.5125599999999996E-5</v>
      </c>
      <c r="H13874" s="8">
        <v>1.00084E-3</v>
      </c>
      <c r="I13874" s="8">
        <v>1</v>
      </c>
      <c r="J13874" s="8">
        <v>5.1542500000000002E-4</v>
      </c>
      <c r="K13874" s="6">
        <v>22.3611</v>
      </c>
      <c r="L13874" s="6">
        <v>0.51371299999999998</v>
      </c>
      <c r="M13874" s="6">
        <v>8.2704600000000003E-2</v>
      </c>
      <c r="N13874" s="6">
        <v>1</v>
      </c>
    </row>
    <row r="13875" spans="1:14" x14ac:dyDescent="0.2">
      <c r="A13875" t="s">
        <v>37356</v>
      </c>
      <c r="B13875">
        <v>10821</v>
      </c>
      <c r="C13875">
        <v>18189900</v>
      </c>
      <c r="D13875" t="s">
        <v>37355</v>
      </c>
      <c r="E13875" t="s">
        <v>37357</v>
      </c>
      <c r="F13875" s="6">
        <v>-1.18028</v>
      </c>
      <c r="G13875" s="8">
        <v>0.130776</v>
      </c>
      <c r="H13875" s="8">
        <v>0.27187899999999998</v>
      </c>
      <c r="I13875" s="8">
        <v>1</v>
      </c>
      <c r="J13875" s="8">
        <v>0.140016</v>
      </c>
      <c r="K13875" s="6">
        <v>1.7546200000000001</v>
      </c>
      <c r="L13875" s="6">
        <v>0.40024799999999999</v>
      </c>
      <c r="M13875" s="6">
        <v>0.82119799999999998</v>
      </c>
      <c r="N13875" s="6">
        <v>1</v>
      </c>
    </row>
    <row r="13876" spans="1:14" x14ac:dyDescent="0.2">
      <c r="A13876" t="s">
        <v>37359</v>
      </c>
      <c r="B13876">
        <v>4068</v>
      </c>
      <c r="C13876">
        <v>18151711</v>
      </c>
      <c r="D13876" t="s">
        <v>37358</v>
      </c>
      <c r="E13876" t="s">
        <v>37360</v>
      </c>
      <c r="F13876" s="6">
        <v>-1.18041</v>
      </c>
      <c r="G13876" s="8">
        <v>2.0236799999999999E-2</v>
      </c>
      <c r="H13876" s="8">
        <v>6.7053399999999999E-2</v>
      </c>
      <c r="I13876" s="8">
        <v>1</v>
      </c>
      <c r="J13876" s="8">
        <v>3.4532E-2</v>
      </c>
      <c r="K13876" s="6">
        <v>3.73197</v>
      </c>
      <c r="L13876" s="6">
        <v>0.32945999999999998</v>
      </c>
      <c r="M13876" s="6">
        <v>0.31780900000000001</v>
      </c>
      <c r="N13876" s="6">
        <v>1</v>
      </c>
    </row>
    <row r="13877" spans="1:14" x14ac:dyDescent="0.2">
      <c r="A13877" t="s">
        <v>37362</v>
      </c>
      <c r="B13877">
        <v>5130</v>
      </c>
      <c r="C13877">
        <v>18157864</v>
      </c>
      <c r="D13877" t="s">
        <v>37361</v>
      </c>
      <c r="E13877" t="s">
        <v>37363</v>
      </c>
      <c r="F13877" s="6">
        <v>-1.1804600000000001</v>
      </c>
      <c r="G13877" s="8">
        <v>0.17521500000000001</v>
      </c>
      <c r="H13877" s="8">
        <v>0.33359</v>
      </c>
      <c r="I13877" s="8">
        <v>1</v>
      </c>
      <c r="J13877" s="8">
        <v>0.171796</v>
      </c>
      <c r="K13877" s="6">
        <v>0.72899899999999995</v>
      </c>
      <c r="L13877" s="6">
        <v>0.20968300000000001</v>
      </c>
      <c r="M13877" s="6">
        <v>1.0354699999999999</v>
      </c>
      <c r="N13877" s="6">
        <v>1</v>
      </c>
    </row>
    <row r="13878" spans="1:14" x14ac:dyDescent="0.2">
      <c r="A13878" t="s">
        <v>37365</v>
      </c>
      <c r="B13878">
        <v>9476</v>
      </c>
      <c r="C13878">
        <v>18182276</v>
      </c>
      <c r="D13878" t="s">
        <v>37364</v>
      </c>
      <c r="E13878" t="s">
        <v>37366</v>
      </c>
      <c r="F13878" s="6">
        <v>-1.18055</v>
      </c>
      <c r="G13878" s="8">
        <v>1.3469099999999999E-2</v>
      </c>
      <c r="H13878" s="8">
        <v>4.8841200000000001E-2</v>
      </c>
      <c r="I13878" s="8">
        <v>1</v>
      </c>
      <c r="J13878" s="8">
        <v>2.5152899999999999E-2</v>
      </c>
      <c r="K13878" s="6">
        <v>7.5596500000000004</v>
      </c>
      <c r="L13878" s="6">
        <v>0.57758900000000002</v>
      </c>
      <c r="M13878" s="6">
        <v>0.27505499999999999</v>
      </c>
      <c r="N13878" s="6">
        <v>1</v>
      </c>
    </row>
    <row r="13879" spans="1:14" x14ac:dyDescent="0.2">
      <c r="A13879" t="s">
        <v>37368</v>
      </c>
      <c r="B13879">
        <v>11975</v>
      </c>
      <c r="C13879">
        <v>18196858</v>
      </c>
      <c r="D13879" t="s">
        <v>37367</v>
      </c>
      <c r="E13879" t="s">
        <v>37369</v>
      </c>
      <c r="F13879" s="6">
        <v>-1.18058</v>
      </c>
      <c r="G13879" s="8">
        <v>5.2512899999999996E-3</v>
      </c>
      <c r="H13879" s="8">
        <v>2.33165E-2</v>
      </c>
      <c r="I13879" s="8">
        <v>1</v>
      </c>
      <c r="J13879" s="8">
        <v>1.2007800000000001E-2</v>
      </c>
      <c r="K13879" s="6">
        <v>3.5448499999999998</v>
      </c>
      <c r="L13879" s="6">
        <v>0.201791</v>
      </c>
      <c r="M13879" s="6">
        <v>0.20493</v>
      </c>
      <c r="N13879" s="6">
        <v>1</v>
      </c>
    </row>
    <row r="13880" spans="1:14" x14ac:dyDescent="0.2">
      <c r="A13880" t="s">
        <v>37371</v>
      </c>
      <c r="B13880">
        <v>8964</v>
      </c>
      <c r="C13880">
        <v>18179596</v>
      </c>
      <c r="D13880" t="s">
        <v>37370</v>
      </c>
      <c r="E13880" t="s">
        <v>37372</v>
      </c>
      <c r="F13880" s="6">
        <v>-1.1808099999999999</v>
      </c>
      <c r="G13880" s="8">
        <v>2.3209400000000002E-2</v>
      </c>
      <c r="H13880" s="8">
        <v>7.4527800000000005E-2</v>
      </c>
      <c r="I13880" s="8">
        <v>1</v>
      </c>
      <c r="J13880" s="8">
        <v>3.83813E-2</v>
      </c>
      <c r="K13880" s="6">
        <v>1.9880899999999999</v>
      </c>
      <c r="L13880" s="6">
        <v>0.18571199999999999</v>
      </c>
      <c r="M13880" s="6">
        <v>0.336283</v>
      </c>
      <c r="N13880" s="6">
        <v>1</v>
      </c>
    </row>
    <row r="13881" spans="1:14" x14ac:dyDescent="0.2">
      <c r="A13881" t="s">
        <v>37374</v>
      </c>
      <c r="B13881">
        <v>531</v>
      </c>
      <c r="C13881">
        <v>18132036</v>
      </c>
      <c r="D13881" t="s">
        <v>37373</v>
      </c>
      <c r="E13881" t="s">
        <v>37375</v>
      </c>
      <c r="F13881" s="6">
        <v>-1.18082</v>
      </c>
      <c r="G13881" s="8">
        <v>7.2732999999999999E-3</v>
      </c>
      <c r="H13881" s="8">
        <v>3.0314299999999999E-2</v>
      </c>
      <c r="I13881" s="8">
        <v>1</v>
      </c>
      <c r="J13881" s="8">
        <v>1.5611699999999999E-2</v>
      </c>
      <c r="K13881" s="6">
        <v>42.068800000000003</v>
      </c>
      <c r="L13881" s="6">
        <v>2.6427399999999999</v>
      </c>
      <c r="M13881" s="6">
        <v>0.22614999999999999</v>
      </c>
      <c r="N13881" s="6">
        <v>1</v>
      </c>
    </row>
    <row r="13882" spans="1:14" x14ac:dyDescent="0.2">
      <c r="A13882" t="s">
        <v>37377</v>
      </c>
      <c r="B13882">
        <v>2561</v>
      </c>
      <c r="C13882">
        <v>18143232</v>
      </c>
      <c r="D13882" t="s">
        <v>37376</v>
      </c>
      <c r="E13882" t="s">
        <v>37378</v>
      </c>
      <c r="F13882" s="6">
        <v>-1.18089</v>
      </c>
      <c r="G13882" s="8">
        <v>5.9203699999999998E-2</v>
      </c>
      <c r="H13882" s="8">
        <v>0.15112999999999999</v>
      </c>
      <c r="I13882" s="8">
        <v>1</v>
      </c>
      <c r="J13882" s="8">
        <v>7.7830700000000003E-2</v>
      </c>
      <c r="K13882" s="6">
        <v>3.6286700000000001</v>
      </c>
      <c r="L13882" s="6">
        <v>0.51475099999999996</v>
      </c>
      <c r="M13882" s="6">
        <v>0.51068400000000003</v>
      </c>
      <c r="N13882" s="6">
        <v>1</v>
      </c>
    </row>
    <row r="13883" spans="1:14" x14ac:dyDescent="0.2">
      <c r="A13883" t="s">
        <v>37380</v>
      </c>
      <c r="B13883">
        <v>5552</v>
      </c>
      <c r="C13883">
        <v>18160452</v>
      </c>
      <c r="D13883" t="s">
        <v>37379</v>
      </c>
      <c r="E13883" t="s">
        <v>37381</v>
      </c>
      <c r="F13883" s="6">
        <v>-1.1809499999999999</v>
      </c>
      <c r="G13883" s="8">
        <v>3.0113599999999999E-5</v>
      </c>
      <c r="H13883" s="8">
        <v>4.04681E-4</v>
      </c>
      <c r="I13883" s="8">
        <v>0.42122999999999999</v>
      </c>
      <c r="J13883" s="8">
        <v>2.0840799999999999E-4</v>
      </c>
      <c r="K13883" s="6">
        <v>178.31100000000001</v>
      </c>
      <c r="L13883" s="6">
        <v>3.3608799999999999</v>
      </c>
      <c r="M13883" s="6">
        <v>6.7854399999999995E-2</v>
      </c>
      <c r="N13883" s="6">
        <v>1</v>
      </c>
    </row>
    <row r="13884" spans="1:14" x14ac:dyDescent="0.2">
      <c r="A13884" t="s">
        <v>37383</v>
      </c>
      <c r="B13884">
        <v>3047</v>
      </c>
      <c r="C13884">
        <v>18145706</v>
      </c>
      <c r="D13884" t="s">
        <v>37382</v>
      </c>
      <c r="E13884" t="s">
        <v>37384</v>
      </c>
      <c r="F13884" s="6">
        <v>-1.18103</v>
      </c>
      <c r="G13884" s="8">
        <v>0.17919599999999999</v>
      </c>
      <c r="H13884" s="8">
        <v>0.33931299999999998</v>
      </c>
      <c r="I13884" s="8">
        <v>1</v>
      </c>
      <c r="J13884" s="8">
        <v>0.17474400000000001</v>
      </c>
      <c r="K13884" s="6">
        <v>0.70179499999999995</v>
      </c>
      <c r="L13884" s="6">
        <v>0.20699400000000001</v>
      </c>
      <c r="M13884" s="6">
        <v>1.06182</v>
      </c>
      <c r="N13884" s="6">
        <v>1</v>
      </c>
    </row>
    <row r="13885" spans="1:14" x14ac:dyDescent="0.2">
      <c r="A13885" t="s">
        <v>37386</v>
      </c>
      <c r="B13885">
        <v>4986</v>
      </c>
      <c r="C13885">
        <v>18156769</v>
      </c>
      <c r="D13885" t="s">
        <v>37385</v>
      </c>
      <c r="E13885" t="s">
        <v>37387</v>
      </c>
      <c r="F13885" s="6">
        <v>-1.18106</v>
      </c>
      <c r="G13885" s="8">
        <v>1.35859E-3</v>
      </c>
      <c r="H13885" s="8">
        <v>8.0720099999999993E-3</v>
      </c>
      <c r="I13885" s="8">
        <v>1</v>
      </c>
      <c r="J13885" s="8">
        <v>4.1570299999999999E-3</v>
      </c>
      <c r="K13885" s="6">
        <v>29.894300000000001</v>
      </c>
      <c r="L13885" s="6">
        <v>1.20336</v>
      </c>
      <c r="M13885" s="6">
        <v>0.14491399999999999</v>
      </c>
      <c r="N13885" s="6">
        <v>1</v>
      </c>
    </row>
    <row r="13886" spans="1:14" x14ac:dyDescent="0.2">
      <c r="A13886" t="s">
        <v>37389</v>
      </c>
      <c r="B13886">
        <v>813</v>
      </c>
      <c r="C13886">
        <v>18133608</v>
      </c>
      <c r="D13886" t="s">
        <v>37388</v>
      </c>
      <c r="E13886" t="s">
        <v>37390</v>
      </c>
      <c r="F13886" s="6">
        <v>-1.1810700000000001</v>
      </c>
      <c r="G13886" s="8">
        <v>7.0389900000000005E-2</v>
      </c>
      <c r="H13886" s="8">
        <v>0.17212</v>
      </c>
      <c r="I13886" s="8">
        <v>1</v>
      </c>
      <c r="J13886" s="8">
        <v>8.8640800000000006E-2</v>
      </c>
      <c r="K13886" s="6">
        <v>3.6578900000000001</v>
      </c>
      <c r="L13886" s="6">
        <v>0.56994</v>
      </c>
      <c r="M13886" s="6">
        <v>0.56091999999999997</v>
      </c>
      <c r="N13886" s="6">
        <v>1</v>
      </c>
    </row>
    <row r="13887" spans="1:14" x14ac:dyDescent="0.2">
      <c r="A13887" t="s">
        <v>37392</v>
      </c>
      <c r="B13887">
        <v>12269</v>
      </c>
      <c r="C13887">
        <v>18198503</v>
      </c>
      <c r="D13887" t="s">
        <v>37391</v>
      </c>
      <c r="E13887" t="s">
        <v>37393</v>
      </c>
      <c r="F13887" s="6">
        <v>-1.1810799999999999</v>
      </c>
      <c r="G13887" s="8">
        <v>3.6941099999999998E-2</v>
      </c>
      <c r="H13887" s="8">
        <v>0.10645300000000001</v>
      </c>
      <c r="I13887" s="8">
        <v>1</v>
      </c>
      <c r="J13887" s="8">
        <v>5.4822799999999998E-2</v>
      </c>
      <c r="K13887" s="6">
        <v>47.024999999999999</v>
      </c>
      <c r="L13887" s="6">
        <v>5.3386899999999997</v>
      </c>
      <c r="M13887" s="6">
        <v>0.40870299999999998</v>
      </c>
      <c r="N13887" s="6">
        <v>1</v>
      </c>
    </row>
    <row r="13888" spans="1:14" x14ac:dyDescent="0.2">
      <c r="A13888" t="s">
        <v>37395</v>
      </c>
      <c r="B13888">
        <v>15537</v>
      </c>
      <c r="C13888">
        <v>18216984</v>
      </c>
      <c r="D13888" t="s">
        <v>37394</v>
      </c>
      <c r="E13888" t="s">
        <v>37396</v>
      </c>
      <c r="F13888" s="6">
        <v>-1.1811199999999999</v>
      </c>
      <c r="G13888" s="8">
        <v>0.226024</v>
      </c>
      <c r="H13888" s="8">
        <v>0.39874300000000001</v>
      </c>
      <c r="I13888" s="8">
        <v>1</v>
      </c>
      <c r="J13888" s="8">
        <v>0.20535</v>
      </c>
      <c r="K13888" s="6">
        <v>0.87394400000000005</v>
      </c>
      <c r="L13888" s="6">
        <v>0.320745</v>
      </c>
      <c r="M13888" s="6">
        <v>1.3212299999999999</v>
      </c>
      <c r="N13888" s="6">
        <v>1</v>
      </c>
    </row>
    <row r="13889" spans="1:14" x14ac:dyDescent="0.2">
      <c r="A13889" t="s">
        <v>37398</v>
      </c>
      <c r="B13889">
        <v>13378</v>
      </c>
      <c r="C13889">
        <v>18204953</v>
      </c>
      <c r="D13889" t="s">
        <v>37397</v>
      </c>
      <c r="E13889" t="s">
        <v>37399</v>
      </c>
      <c r="F13889" s="6">
        <v>-1.1812100000000001</v>
      </c>
      <c r="G13889" s="8">
        <v>3.7388199999999999E-3</v>
      </c>
      <c r="H13889" s="8">
        <v>1.79011E-2</v>
      </c>
      <c r="I13889" s="8">
        <v>1</v>
      </c>
      <c r="J13889" s="8">
        <v>9.21896E-3</v>
      </c>
      <c r="K13889" s="6">
        <v>26.267800000000001</v>
      </c>
      <c r="L13889" s="6">
        <v>1.3687</v>
      </c>
      <c r="M13889" s="6">
        <v>0.18758</v>
      </c>
      <c r="N13889" s="6">
        <v>1</v>
      </c>
    </row>
    <row r="13890" spans="1:14" x14ac:dyDescent="0.2">
      <c r="A13890" t="s">
        <v>37401</v>
      </c>
      <c r="B13890">
        <v>4032</v>
      </c>
      <c r="C13890">
        <v>18151472</v>
      </c>
      <c r="D13890" t="s">
        <v>37400</v>
      </c>
      <c r="E13890" t="s">
        <v>37402</v>
      </c>
      <c r="F13890" s="6">
        <v>-1.18123</v>
      </c>
      <c r="G13890" s="8">
        <v>7.9023400000000008E-3</v>
      </c>
      <c r="H13890" s="8">
        <v>3.2215899999999999E-2</v>
      </c>
      <c r="I13890" s="8">
        <v>1</v>
      </c>
      <c r="J13890" s="8">
        <v>1.6590899999999999E-2</v>
      </c>
      <c r="K13890" s="6">
        <v>23.2959</v>
      </c>
      <c r="L13890" s="6">
        <v>1.50736</v>
      </c>
      <c r="M13890" s="6">
        <v>0.23293700000000001</v>
      </c>
      <c r="N13890" s="6">
        <v>1</v>
      </c>
    </row>
    <row r="13891" spans="1:14" x14ac:dyDescent="0.2">
      <c r="A13891" t="s">
        <v>37404</v>
      </c>
      <c r="B13891">
        <v>10911</v>
      </c>
      <c r="C13891">
        <v>18190412</v>
      </c>
      <c r="D13891" t="s">
        <v>37403</v>
      </c>
      <c r="E13891" t="s">
        <v>37405</v>
      </c>
      <c r="F13891" s="6">
        <v>-1.1812499999999999</v>
      </c>
      <c r="G13891" s="8">
        <v>0.188747</v>
      </c>
      <c r="H13891" s="8">
        <v>0.35196300000000003</v>
      </c>
      <c r="I13891" s="8">
        <v>1</v>
      </c>
      <c r="J13891" s="8">
        <v>0.181258</v>
      </c>
      <c r="K13891" s="6">
        <v>2.0807899999999999</v>
      </c>
      <c r="L13891" s="6">
        <v>0.64395800000000003</v>
      </c>
      <c r="M13891" s="6">
        <v>1.11412</v>
      </c>
      <c r="N13891" s="6">
        <v>1</v>
      </c>
    </row>
    <row r="13892" spans="1:14" x14ac:dyDescent="0.2">
      <c r="A13892" t="s">
        <v>37407</v>
      </c>
      <c r="B13892">
        <v>14872</v>
      </c>
      <c r="C13892">
        <v>18213505</v>
      </c>
      <c r="D13892" t="s">
        <v>37406</v>
      </c>
      <c r="E13892" t="s">
        <v>37408</v>
      </c>
      <c r="F13892" s="6">
        <v>-1.1813800000000001</v>
      </c>
      <c r="G13892" s="8">
        <v>2.8458900000000002E-4</v>
      </c>
      <c r="H13892" s="8">
        <v>2.4193000000000001E-3</v>
      </c>
      <c r="I13892" s="8">
        <v>1</v>
      </c>
      <c r="J13892" s="8">
        <v>1.24592E-3</v>
      </c>
      <c r="K13892" s="6">
        <v>7.6751300000000002</v>
      </c>
      <c r="L13892" s="6">
        <v>0.22036500000000001</v>
      </c>
      <c r="M13892" s="6">
        <v>0.103362</v>
      </c>
      <c r="N13892" s="6">
        <v>1</v>
      </c>
    </row>
    <row r="13893" spans="1:14" x14ac:dyDescent="0.2">
      <c r="A13893" t="s">
        <v>37410</v>
      </c>
      <c r="B13893">
        <v>12260</v>
      </c>
      <c r="C13893">
        <v>18198450</v>
      </c>
      <c r="D13893" t="s">
        <v>37409</v>
      </c>
      <c r="E13893" t="s">
        <v>37411</v>
      </c>
      <c r="F13893" s="6">
        <v>-1.1814199999999999</v>
      </c>
      <c r="G13893" s="8">
        <v>8.7645399999999998E-2</v>
      </c>
      <c r="H13893" s="8">
        <v>0.20257</v>
      </c>
      <c r="I13893" s="8">
        <v>1</v>
      </c>
      <c r="J13893" s="8">
        <v>0.104322</v>
      </c>
      <c r="K13893" s="6">
        <v>7.6102400000000001</v>
      </c>
      <c r="L13893" s="6">
        <v>1.3495900000000001</v>
      </c>
      <c r="M13893" s="6">
        <v>0.63841899999999996</v>
      </c>
      <c r="N13893" s="6">
        <v>1</v>
      </c>
    </row>
    <row r="13894" spans="1:14" x14ac:dyDescent="0.2">
      <c r="A13894" t="s">
        <v>37413</v>
      </c>
      <c r="B13894">
        <v>3562</v>
      </c>
      <c r="C13894">
        <v>18148818</v>
      </c>
      <c r="D13894" t="s">
        <v>37412</v>
      </c>
      <c r="E13894" t="s">
        <v>37414</v>
      </c>
      <c r="F13894" s="6">
        <v>-1.1815199999999999</v>
      </c>
      <c r="G13894" s="8">
        <v>1.02731E-3</v>
      </c>
      <c r="H13894" s="8">
        <v>6.4773499999999998E-3</v>
      </c>
      <c r="I13894" s="8">
        <v>1</v>
      </c>
      <c r="J13894" s="8">
        <v>3.3357899999999999E-3</v>
      </c>
      <c r="K13894" s="6">
        <v>12.1355</v>
      </c>
      <c r="L13894" s="6">
        <v>0.459785</v>
      </c>
      <c r="M13894" s="6">
        <v>0.13639499999999999</v>
      </c>
      <c r="N13894" s="6">
        <v>1</v>
      </c>
    </row>
    <row r="13895" spans="1:14" x14ac:dyDescent="0.2">
      <c r="A13895" t="s">
        <v>37416</v>
      </c>
      <c r="B13895">
        <v>8486</v>
      </c>
      <c r="C13895">
        <v>18177135</v>
      </c>
      <c r="D13895" t="s">
        <v>37415</v>
      </c>
      <c r="E13895" t="s">
        <v>37417</v>
      </c>
      <c r="F13895" s="6">
        <v>-1.18167</v>
      </c>
      <c r="G13895" s="8">
        <v>5.9191800000000003E-2</v>
      </c>
      <c r="H13895" s="8">
        <v>0.15112999999999999</v>
      </c>
      <c r="I13895" s="8">
        <v>1</v>
      </c>
      <c r="J13895" s="8">
        <v>7.7830700000000003E-2</v>
      </c>
      <c r="K13895" s="6">
        <v>1.64333</v>
      </c>
      <c r="L13895" s="6">
        <v>0.23493600000000001</v>
      </c>
      <c r="M13895" s="6">
        <v>0.51466800000000001</v>
      </c>
      <c r="N13895" s="6">
        <v>1</v>
      </c>
    </row>
    <row r="13896" spans="1:14" x14ac:dyDescent="0.2">
      <c r="A13896" t="s">
        <v>37254</v>
      </c>
      <c r="B13896">
        <v>6236</v>
      </c>
      <c r="C13896">
        <v>18164232</v>
      </c>
      <c r="D13896" t="s">
        <v>37418</v>
      </c>
      <c r="E13896" t="s">
        <v>37419</v>
      </c>
      <c r="F13896" s="6">
        <v>-1.18171</v>
      </c>
      <c r="G13896" s="8">
        <v>0.416958</v>
      </c>
      <c r="H13896" s="8">
        <v>0.60398200000000002</v>
      </c>
      <c r="I13896" s="8">
        <v>1</v>
      </c>
      <c r="J13896" s="8">
        <v>0.31104599999999999</v>
      </c>
      <c r="K13896" s="6">
        <v>1.15469</v>
      </c>
      <c r="L13896" s="6">
        <v>0.97060299999999999</v>
      </c>
      <c r="M13896" s="6">
        <v>3.0260799999999999</v>
      </c>
      <c r="N13896" s="6">
        <v>1</v>
      </c>
    </row>
    <row r="13897" spans="1:14" x14ac:dyDescent="0.2">
      <c r="A13897" t="s">
        <v>37421</v>
      </c>
      <c r="B13897">
        <v>10549</v>
      </c>
      <c r="C13897">
        <v>18188368</v>
      </c>
      <c r="D13897" t="s">
        <v>37420</v>
      </c>
      <c r="E13897" t="s">
        <v>37422</v>
      </c>
      <c r="F13897" s="6">
        <v>-1.18171</v>
      </c>
      <c r="G13897" s="8">
        <v>1.25533E-2</v>
      </c>
      <c r="H13897" s="8">
        <v>4.6251599999999997E-2</v>
      </c>
      <c r="I13897" s="8">
        <v>1</v>
      </c>
      <c r="J13897" s="8">
        <v>2.3819300000000002E-2</v>
      </c>
      <c r="K13897" s="6">
        <v>10.6717</v>
      </c>
      <c r="L13897" s="6">
        <v>0.80552299999999999</v>
      </c>
      <c r="M13897" s="6">
        <v>0.271735</v>
      </c>
      <c r="N13897" s="6">
        <v>1</v>
      </c>
    </row>
    <row r="13898" spans="1:14" x14ac:dyDescent="0.2">
      <c r="B13898">
        <v>2684</v>
      </c>
      <c r="C13898">
        <v>18143819</v>
      </c>
      <c r="D13898" t="s">
        <v>53</v>
      </c>
      <c r="E13898" t="s">
        <v>53</v>
      </c>
      <c r="F13898" s="6">
        <v>-1.1817200000000001</v>
      </c>
      <c r="G13898" s="8">
        <v>0.358732</v>
      </c>
      <c r="H13898" s="8">
        <v>0.54708199999999996</v>
      </c>
      <c r="I13898" s="8">
        <v>1</v>
      </c>
      <c r="J13898" s="8">
        <v>0.28174300000000002</v>
      </c>
      <c r="K13898" s="6">
        <v>3.0390600000000001</v>
      </c>
      <c r="L13898" s="6">
        <v>1.988</v>
      </c>
      <c r="M13898" s="6">
        <v>2.35493</v>
      </c>
      <c r="N13898" s="6">
        <v>1</v>
      </c>
    </row>
    <row r="13899" spans="1:14" x14ac:dyDescent="0.2">
      <c r="A13899" t="s">
        <v>37424</v>
      </c>
      <c r="B13899">
        <v>1847</v>
      </c>
      <c r="C13899">
        <v>18138788</v>
      </c>
      <c r="D13899" t="s">
        <v>37423</v>
      </c>
      <c r="E13899" t="s">
        <v>37425</v>
      </c>
      <c r="F13899" s="6">
        <v>-1.18191</v>
      </c>
      <c r="G13899" s="8">
        <v>6.9907999999999998E-2</v>
      </c>
      <c r="H13899" s="8">
        <v>0.17135300000000001</v>
      </c>
      <c r="I13899" s="8">
        <v>1</v>
      </c>
      <c r="J13899" s="8">
        <v>8.8245500000000004E-2</v>
      </c>
      <c r="K13899" s="6">
        <v>1.9019999999999999</v>
      </c>
      <c r="L13899" s="6">
        <v>0.29778500000000002</v>
      </c>
      <c r="M13899" s="6">
        <v>0.56363099999999999</v>
      </c>
      <c r="N13899" s="6">
        <v>1</v>
      </c>
    </row>
    <row r="13900" spans="1:14" x14ac:dyDescent="0.2">
      <c r="A13900" t="s">
        <v>37427</v>
      </c>
      <c r="B13900">
        <v>11832</v>
      </c>
      <c r="C13900">
        <v>18195980</v>
      </c>
      <c r="D13900" t="s">
        <v>37426</v>
      </c>
      <c r="E13900" t="s">
        <v>37428</v>
      </c>
      <c r="F13900" s="6">
        <v>-1.1819200000000001</v>
      </c>
      <c r="G13900" s="8">
        <v>6.4349000000000003E-2</v>
      </c>
      <c r="H13900" s="8">
        <v>0.161139</v>
      </c>
      <c r="I13900" s="8">
        <v>1</v>
      </c>
      <c r="J13900" s="8">
        <v>8.2985500000000004E-2</v>
      </c>
      <c r="K13900" s="6">
        <v>9.3885100000000001</v>
      </c>
      <c r="L13900" s="6">
        <v>1.4057900000000001</v>
      </c>
      <c r="M13900" s="6">
        <v>0.539045</v>
      </c>
      <c r="N13900" s="6">
        <v>1</v>
      </c>
    </row>
    <row r="13901" spans="1:14" x14ac:dyDescent="0.2">
      <c r="A13901" t="s">
        <v>37430</v>
      </c>
      <c r="B13901">
        <v>2794</v>
      </c>
      <c r="C13901">
        <v>18144428</v>
      </c>
      <c r="D13901" t="s">
        <v>37429</v>
      </c>
      <c r="E13901" t="s">
        <v>37431</v>
      </c>
      <c r="F13901" s="6">
        <v>-1.18208</v>
      </c>
      <c r="G13901" s="8">
        <v>9.9637699999999996E-2</v>
      </c>
      <c r="H13901" s="8">
        <v>0.22348299999999999</v>
      </c>
      <c r="I13901" s="8">
        <v>1</v>
      </c>
      <c r="J13901" s="8">
        <v>0.115092</v>
      </c>
      <c r="K13901" s="6">
        <v>1.98386</v>
      </c>
      <c r="L13901" s="6">
        <v>0.38333499999999998</v>
      </c>
      <c r="M13901" s="6">
        <v>0.69561600000000001</v>
      </c>
      <c r="N13901" s="6">
        <v>1</v>
      </c>
    </row>
    <row r="13902" spans="1:14" x14ac:dyDescent="0.2">
      <c r="A13902" t="s">
        <v>37433</v>
      </c>
      <c r="B13902">
        <v>3029</v>
      </c>
      <c r="C13902">
        <v>18145564</v>
      </c>
      <c r="D13902" t="s">
        <v>37432</v>
      </c>
      <c r="E13902" t="s">
        <v>37434</v>
      </c>
      <c r="F13902" s="6">
        <v>-1.1820999999999999</v>
      </c>
      <c r="G13902" s="8">
        <v>0.21466199999999999</v>
      </c>
      <c r="H13902" s="8">
        <v>0.38438800000000001</v>
      </c>
      <c r="I13902" s="8">
        <v>1</v>
      </c>
      <c r="J13902" s="8">
        <v>0.19795699999999999</v>
      </c>
      <c r="K13902" s="6">
        <v>2.1461600000000001</v>
      </c>
      <c r="L13902" s="6">
        <v>0.75570000000000004</v>
      </c>
      <c r="M13902" s="6">
        <v>1.26762</v>
      </c>
      <c r="N13902" s="6">
        <v>1</v>
      </c>
    </row>
    <row r="13903" spans="1:14" x14ac:dyDescent="0.2">
      <c r="A13903" t="s">
        <v>37436</v>
      </c>
      <c r="B13903">
        <v>8736</v>
      </c>
      <c r="C13903">
        <v>18178411</v>
      </c>
      <c r="D13903" t="s">
        <v>37435</v>
      </c>
      <c r="E13903" t="s">
        <v>37437</v>
      </c>
      <c r="F13903" s="6">
        <v>-1.18224</v>
      </c>
      <c r="G13903" s="8">
        <v>8.7866700000000006E-2</v>
      </c>
      <c r="H13903" s="8">
        <v>0.20293800000000001</v>
      </c>
      <c r="I13903" s="8">
        <v>1</v>
      </c>
      <c r="J13903" s="8">
        <v>0.10451100000000001</v>
      </c>
      <c r="K13903" s="6">
        <v>6.8206800000000003</v>
      </c>
      <c r="L13903" s="6">
        <v>1.22149</v>
      </c>
      <c r="M13903" s="6">
        <v>0.64471000000000001</v>
      </c>
      <c r="N13903" s="6">
        <v>1</v>
      </c>
    </row>
    <row r="13904" spans="1:14" x14ac:dyDescent="0.2">
      <c r="A13904" t="s">
        <v>37439</v>
      </c>
      <c r="B13904">
        <v>15834</v>
      </c>
      <c r="C13904">
        <v>18218586</v>
      </c>
      <c r="D13904" t="s">
        <v>37438</v>
      </c>
      <c r="E13904" t="s">
        <v>37440</v>
      </c>
      <c r="F13904" s="6">
        <v>-1.18225</v>
      </c>
      <c r="G13904" s="8">
        <v>1.63938E-3</v>
      </c>
      <c r="H13904" s="8">
        <v>9.3821600000000005E-3</v>
      </c>
      <c r="I13904" s="8">
        <v>1</v>
      </c>
      <c r="J13904" s="8">
        <v>4.8317500000000001E-3</v>
      </c>
      <c r="K13904" s="6">
        <v>8.56433</v>
      </c>
      <c r="L13904" s="6">
        <v>0.36501400000000001</v>
      </c>
      <c r="M13904" s="6">
        <v>0.15343300000000001</v>
      </c>
      <c r="N13904" s="6">
        <v>1</v>
      </c>
    </row>
    <row r="13905" spans="1:14" x14ac:dyDescent="0.2">
      <c r="A13905" t="s">
        <v>37442</v>
      </c>
      <c r="B13905">
        <v>4746</v>
      </c>
      <c r="C13905">
        <v>18155157</v>
      </c>
      <c r="D13905" t="s">
        <v>37441</v>
      </c>
      <c r="E13905" t="s">
        <v>37443</v>
      </c>
      <c r="F13905" s="6">
        <v>-1.18228</v>
      </c>
      <c r="G13905" s="8">
        <v>7.7920400000000001E-3</v>
      </c>
      <c r="H13905" s="8">
        <v>3.1939099999999998E-2</v>
      </c>
      <c r="I13905" s="8">
        <v>1</v>
      </c>
      <c r="J13905" s="8">
        <v>1.6448399999999998E-2</v>
      </c>
      <c r="K13905" s="6">
        <v>2.8613499999999998</v>
      </c>
      <c r="L13905" s="6">
        <v>0.18632499999999999</v>
      </c>
      <c r="M13905" s="6">
        <v>0.23442399999999999</v>
      </c>
      <c r="N13905" s="6">
        <v>1</v>
      </c>
    </row>
    <row r="13906" spans="1:14" x14ac:dyDescent="0.2">
      <c r="A13906" t="s">
        <v>37445</v>
      </c>
      <c r="B13906">
        <v>3769</v>
      </c>
      <c r="C13906">
        <v>18150067</v>
      </c>
      <c r="D13906" t="s">
        <v>37444</v>
      </c>
      <c r="E13906" t="s">
        <v>37446</v>
      </c>
      <c r="F13906" s="6">
        <v>-1.1822999999999999</v>
      </c>
      <c r="G13906" s="8">
        <v>0.126945</v>
      </c>
      <c r="H13906" s="8">
        <v>0.26663199999999998</v>
      </c>
      <c r="I13906" s="8">
        <v>1</v>
      </c>
      <c r="J13906" s="8">
        <v>0.13731399999999999</v>
      </c>
      <c r="K13906" s="6">
        <v>3.7193499999999999</v>
      </c>
      <c r="L13906" s="6">
        <v>0.847723</v>
      </c>
      <c r="M13906" s="6">
        <v>0.82052000000000003</v>
      </c>
      <c r="N13906" s="6">
        <v>1</v>
      </c>
    </row>
    <row r="13907" spans="1:14" x14ac:dyDescent="0.2">
      <c r="A13907" t="s">
        <v>37448</v>
      </c>
      <c r="B13907">
        <v>14318</v>
      </c>
      <c r="C13907">
        <v>18210017</v>
      </c>
      <c r="D13907" t="s">
        <v>37447</v>
      </c>
      <c r="E13907" t="s">
        <v>37449</v>
      </c>
      <c r="F13907" s="6">
        <v>-1.18232</v>
      </c>
      <c r="G13907" s="8">
        <v>8.2749400000000001E-2</v>
      </c>
      <c r="H13907" s="8">
        <v>0.19444800000000001</v>
      </c>
      <c r="I13907" s="8">
        <v>1</v>
      </c>
      <c r="J13907" s="8">
        <v>0.10013900000000001</v>
      </c>
      <c r="K13907" s="6">
        <v>7.0211199999999998</v>
      </c>
      <c r="L13907" s="6">
        <v>1.21445</v>
      </c>
      <c r="M13907" s="6">
        <v>0.622695</v>
      </c>
      <c r="N13907" s="6">
        <v>1</v>
      </c>
    </row>
    <row r="13908" spans="1:14" x14ac:dyDescent="0.2">
      <c r="A13908" t="s">
        <v>37451</v>
      </c>
      <c r="B13908">
        <v>7901</v>
      </c>
      <c r="C13908">
        <v>18173631</v>
      </c>
      <c r="D13908" t="s">
        <v>37450</v>
      </c>
      <c r="E13908" t="s">
        <v>37452</v>
      </c>
      <c r="F13908" s="6">
        <v>-1.1823999999999999</v>
      </c>
      <c r="G13908" s="8">
        <v>0.10693</v>
      </c>
      <c r="H13908" s="8">
        <v>0.235122</v>
      </c>
      <c r="I13908" s="8">
        <v>1</v>
      </c>
      <c r="J13908" s="8">
        <v>0.121086</v>
      </c>
      <c r="K13908" s="6">
        <v>10.9863</v>
      </c>
      <c r="L13908" s="6">
        <v>2.22905</v>
      </c>
      <c r="M13908" s="6">
        <v>0.73041599999999995</v>
      </c>
      <c r="N13908" s="6">
        <v>1</v>
      </c>
    </row>
    <row r="13909" spans="1:14" x14ac:dyDescent="0.2">
      <c r="A13909" t="s">
        <v>37454</v>
      </c>
      <c r="B13909">
        <v>8531</v>
      </c>
      <c r="C13909">
        <v>18177386</v>
      </c>
      <c r="D13909" t="s">
        <v>37453</v>
      </c>
      <c r="E13909" t="s">
        <v>37455</v>
      </c>
      <c r="F13909" s="6">
        <v>-1.1823999999999999</v>
      </c>
      <c r="G13909" s="8">
        <v>1.3226399999999999E-5</v>
      </c>
      <c r="H13909" s="8">
        <v>2.1269099999999999E-4</v>
      </c>
      <c r="I13909" s="8">
        <v>0.189891</v>
      </c>
      <c r="J13909" s="8">
        <v>1.09534E-4</v>
      </c>
      <c r="K13909" s="6">
        <v>18.483000000000001</v>
      </c>
      <c r="L13909" s="6">
        <v>0.30793199999999998</v>
      </c>
      <c r="M13909" s="6">
        <v>5.9977099999999998E-2</v>
      </c>
      <c r="N13909" s="6">
        <v>1</v>
      </c>
    </row>
    <row r="13910" spans="1:14" x14ac:dyDescent="0.2">
      <c r="A13910" t="s">
        <v>37457</v>
      </c>
      <c r="B13910">
        <v>2689</v>
      </c>
      <c r="C13910">
        <v>18143838</v>
      </c>
      <c r="D13910" t="s">
        <v>37456</v>
      </c>
      <c r="E13910" t="s">
        <v>37458</v>
      </c>
      <c r="F13910" s="6">
        <v>-1.1824300000000001</v>
      </c>
      <c r="G13910" s="8">
        <v>2.67616E-2</v>
      </c>
      <c r="H13910" s="8">
        <v>8.3248100000000005E-2</v>
      </c>
      <c r="I13910" s="8">
        <v>1</v>
      </c>
      <c r="J13910" s="8">
        <v>4.2872199999999999E-2</v>
      </c>
      <c r="K13910" s="6">
        <v>4.0224700000000002</v>
      </c>
      <c r="L13910" s="6">
        <v>0.40413100000000002</v>
      </c>
      <c r="M13910" s="6">
        <v>0.36168600000000001</v>
      </c>
      <c r="N13910" s="6">
        <v>1</v>
      </c>
    </row>
    <row r="13911" spans="1:14" x14ac:dyDescent="0.2">
      <c r="A13911" t="s">
        <v>37460</v>
      </c>
      <c r="B13911">
        <v>8840</v>
      </c>
      <c r="C13911">
        <v>18178962</v>
      </c>
      <c r="D13911" t="s">
        <v>37459</v>
      </c>
      <c r="E13911" t="s">
        <v>37461</v>
      </c>
      <c r="F13911" s="6">
        <v>-1.18248</v>
      </c>
      <c r="G13911" s="8">
        <v>2.8354799999999999E-2</v>
      </c>
      <c r="H13911" s="8">
        <v>8.69476E-2</v>
      </c>
      <c r="I13911" s="8">
        <v>1</v>
      </c>
      <c r="J13911" s="8">
        <v>4.4777400000000002E-2</v>
      </c>
      <c r="K13911" s="6">
        <v>20.8658</v>
      </c>
      <c r="L13911" s="6">
        <v>2.1471200000000001</v>
      </c>
      <c r="M13911" s="6">
        <v>0.370444</v>
      </c>
      <c r="N13911" s="6">
        <v>1</v>
      </c>
    </row>
    <row r="13912" spans="1:14" x14ac:dyDescent="0.2">
      <c r="A13912" t="s">
        <v>37463</v>
      </c>
      <c r="B13912">
        <v>15643</v>
      </c>
      <c r="C13912">
        <v>18217542</v>
      </c>
      <c r="D13912" t="s">
        <v>37462</v>
      </c>
      <c r="E13912" t="s">
        <v>37464</v>
      </c>
      <c r="F13912" s="6">
        <v>-1.18258</v>
      </c>
      <c r="G13912" s="8">
        <v>3.6372700000000001E-2</v>
      </c>
      <c r="H13912" s="8">
        <v>0.105187</v>
      </c>
      <c r="I13912" s="8">
        <v>1</v>
      </c>
      <c r="J13912" s="8">
        <v>5.4170599999999999E-2</v>
      </c>
      <c r="K13912" s="6">
        <v>1.54362</v>
      </c>
      <c r="L13912" s="6">
        <v>0.17673</v>
      </c>
      <c r="M13912" s="6">
        <v>0.41216700000000001</v>
      </c>
      <c r="N13912" s="6">
        <v>1</v>
      </c>
    </row>
    <row r="13913" spans="1:14" x14ac:dyDescent="0.2">
      <c r="A13913" t="s">
        <v>37466</v>
      </c>
      <c r="B13913">
        <v>6305</v>
      </c>
      <c r="C13913">
        <v>18164635</v>
      </c>
      <c r="D13913" t="s">
        <v>37465</v>
      </c>
      <c r="E13913" t="s">
        <v>37467</v>
      </c>
      <c r="F13913" s="6">
        <v>-1.1826000000000001</v>
      </c>
      <c r="G13913" s="8">
        <v>0.30650899999999998</v>
      </c>
      <c r="H13913" s="8">
        <v>0.491921</v>
      </c>
      <c r="I13913" s="8">
        <v>1</v>
      </c>
      <c r="J13913" s="8">
        <v>0.25333600000000001</v>
      </c>
      <c r="K13913" s="6">
        <v>0.66822700000000002</v>
      </c>
      <c r="L13913" s="6">
        <v>0.35317900000000002</v>
      </c>
      <c r="M13913" s="6">
        <v>1.9027099999999999</v>
      </c>
      <c r="N13913" s="6">
        <v>1</v>
      </c>
    </row>
    <row r="13914" spans="1:14" x14ac:dyDescent="0.2">
      <c r="A13914" t="s">
        <v>37469</v>
      </c>
      <c r="B13914">
        <v>12544</v>
      </c>
      <c r="C13914">
        <v>18200018</v>
      </c>
      <c r="D13914" t="s">
        <v>37468</v>
      </c>
      <c r="E13914" t="s">
        <v>37470</v>
      </c>
      <c r="F13914" s="6">
        <v>-1.18265</v>
      </c>
      <c r="G13914" s="8">
        <v>8.5981099999999996E-5</v>
      </c>
      <c r="H13914" s="8">
        <v>9.2973999999999997E-4</v>
      </c>
      <c r="I13914" s="8">
        <v>1</v>
      </c>
      <c r="J13914" s="8">
        <v>4.7880999999999998E-4</v>
      </c>
      <c r="K13914" s="6">
        <v>61.531999999999996</v>
      </c>
      <c r="L13914" s="6">
        <v>1.42147</v>
      </c>
      <c r="M13914" s="6">
        <v>8.3164799999999997E-2</v>
      </c>
      <c r="N13914" s="6">
        <v>1</v>
      </c>
    </row>
    <row r="13915" spans="1:14" x14ac:dyDescent="0.2">
      <c r="A13915" t="s">
        <v>37472</v>
      </c>
      <c r="B13915">
        <v>7312</v>
      </c>
      <c r="C13915">
        <v>18170312</v>
      </c>
      <c r="D13915" t="s">
        <v>37471</v>
      </c>
      <c r="E13915" t="s">
        <v>37473</v>
      </c>
      <c r="F13915" s="6">
        <v>-1.18276</v>
      </c>
      <c r="G13915" s="8">
        <v>9.1754899999999997E-3</v>
      </c>
      <c r="H13915" s="8">
        <v>3.6183199999999999E-2</v>
      </c>
      <c r="I13915" s="8">
        <v>1</v>
      </c>
      <c r="J13915" s="8">
        <v>1.8634100000000001E-2</v>
      </c>
      <c r="K13915" s="6">
        <v>6.7055899999999999</v>
      </c>
      <c r="L13915" s="6">
        <v>0.46171499999999999</v>
      </c>
      <c r="M13915" s="6">
        <v>0.24787899999999999</v>
      </c>
      <c r="N13915" s="6">
        <v>1</v>
      </c>
    </row>
    <row r="13916" spans="1:14" x14ac:dyDescent="0.2">
      <c r="A13916" t="s">
        <v>37475</v>
      </c>
      <c r="B13916">
        <v>10180</v>
      </c>
      <c r="C13916">
        <v>18186381</v>
      </c>
      <c r="D13916" t="s">
        <v>37474</v>
      </c>
      <c r="E13916" t="s">
        <v>37476</v>
      </c>
      <c r="F13916" s="6">
        <v>-1.1828799999999999</v>
      </c>
      <c r="G13916" s="8">
        <v>0.28380100000000003</v>
      </c>
      <c r="H13916" s="8">
        <v>0.46700199999999997</v>
      </c>
      <c r="I13916" s="8">
        <v>1</v>
      </c>
      <c r="J13916" s="8">
        <v>0.24050299999999999</v>
      </c>
      <c r="K13916" s="6">
        <v>1.9454199999999999</v>
      </c>
      <c r="L13916" s="6">
        <v>0.93582100000000001</v>
      </c>
      <c r="M13916" s="6">
        <v>1.73173</v>
      </c>
      <c r="N13916" s="6">
        <v>1</v>
      </c>
    </row>
    <row r="13917" spans="1:14" x14ac:dyDescent="0.2">
      <c r="A13917" t="s">
        <v>37478</v>
      </c>
      <c r="B13917">
        <v>4117</v>
      </c>
      <c r="C13917">
        <v>18151948</v>
      </c>
      <c r="D13917" t="s">
        <v>37477</v>
      </c>
      <c r="E13917" t="s">
        <v>37479</v>
      </c>
      <c r="F13917" s="6">
        <v>-1.18299</v>
      </c>
      <c r="G13917" s="8">
        <v>3.5379599999999997E-2</v>
      </c>
      <c r="H13917" s="8">
        <v>0.102822</v>
      </c>
      <c r="I13917" s="8">
        <v>1</v>
      </c>
      <c r="J13917" s="8">
        <v>5.2952399999999997E-2</v>
      </c>
      <c r="K13917" s="6">
        <v>3.6303299999999998</v>
      </c>
      <c r="L13917" s="6">
        <v>0.41230899999999998</v>
      </c>
      <c r="M13917" s="6">
        <v>0.40886400000000001</v>
      </c>
      <c r="N13917" s="6">
        <v>1</v>
      </c>
    </row>
    <row r="13918" spans="1:14" x14ac:dyDescent="0.2">
      <c r="A13918" t="s">
        <v>37481</v>
      </c>
      <c r="B13918">
        <v>4383</v>
      </c>
      <c r="C13918">
        <v>18153387</v>
      </c>
      <c r="D13918" t="s">
        <v>37480</v>
      </c>
      <c r="E13918" t="s">
        <v>37482</v>
      </c>
      <c r="F13918" s="6">
        <v>-1.18302</v>
      </c>
      <c r="G13918" s="8">
        <v>0.37984699999999999</v>
      </c>
      <c r="H13918" s="8">
        <v>0.56808000000000003</v>
      </c>
      <c r="I13918" s="8">
        <v>1</v>
      </c>
      <c r="J13918" s="8">
        <v>0.29255700000000001</v>
      </c>
      <c r="K13918" s="6">
        <v>1.68326</v>
      </c>
      <c r="L13918" s="6">
        <v>1.22098</v>
      </c>
      <c r="M13918" s="6">
        <v>2.6113200000000001</v>
      </c>
      <c r="N13918" s="6">
        <v>1</v>
      </c>
    </row>
    <row r="13919" spans="1:14" x14ac:dyDescent="0.2">
      <c r="A13919" t="s">
        <v>37484</v>
      </c>
      <c r="B13919">
        <v>7117</v>
      </c>
      <c r="C13919">
        <v>18169353</v>
      </c>
      <c r="D13919" t="s">
        <v>37483</v>
      </c>
      <c r="E13919" t="s">
        <v>37485</v>
      </c>
      <c r="F13919" s="6">
        <v>-1.18303</v>
      </c>
      <c r="G13919" s="8">
        <v>0.25853199999999998</v>
      </c>
      <c r="H13919" s="8">
        <v>0.438475</v>
      </c>
      <c r="I13919" s="8">
        <v>1</v>
      </c>
      <c r="J13919" s="8">
        <v>0.22581200000000001</v>
      </c>
      <c r="K13919" s="6">
        <v>0.79104600000000003</v>
      </c>
      <c r="L13919" s="6">
        <v>0.34167599999999998</v>
      </c>
      <c r="M13919" s="6">
        <v>1.5549500000000001</v>
      </c>
      <c r="N13919" s="6">
        <v>1</v>
      </c>
    </row>
    <row r="13920" spans="1:14" x14ac:dyDescent="0.2">
      <c r="A13920" t="s">
        <v>37487</v>
      </c>
      <c r="B13920">
        <v>12399</v>
      </c>
      <c r="C13920">
        <v>18199260</v>
      </c>
      <c r="D13920" t="s">
        <v>37486</v>
      </c>
      <c r="E13920" t="s">
        <v>37488</v>
      </c>
      <c r="F13920" s="6">
        <v>-1.18303</v>
      </c>
      <c r="G13920" s="8">
        <v>0.30590699999999998</v>
      </c>
      <c r="H13920" s="8">
        <v>0.49138999999999999</v>
      </c>
      <c r="I13920" s="8">
        <v>1</v>
      </c>
      <c r="J13920" s="8">
        <v>0.25306200000000001</v>
      </c>
      <c r="K13920" s="6">
        <v>0.98359099999999999</v>
      </c>
      <c r="L13920" s="6">
        <v>0.52080899999999997</v>
      </c>
      <c r="M13920" s="6">
        <v>1.9061900000000001</v>
      </c>
      <c r="N13920" s="6">
        <v>1</v>
      </c>
    </row>
    <row r="13921" spans="1:14" x14ac:dyDescent="0.2">
      <c r="A13921" t="s">
        <v>37490</v>
      </c>
      <c r="B13921">
        <v>8043</v>
      </c>
      <c r="C13921">
        <v>18174631</v>
      </c>
      <c r="D13921" t="s">
        <v>37489</v>
      </c>
      <c r="E13921" t="s">
        <v>37491</v>
      </c>
      <c r="F13921" s="6">
        <v>-1.1830400000000001</v>
      </c>
      <c r="G13921" s="8">
        <v>4.8438300000000004E-3</v>
      </c>
      <c r="H13921" s="8">
        <v>2.1934800000000001E-2</v>
      </c>
      <c r="I13921" s="8">
        <v>1</v>
      </c>
      <c r="J13921" s="8">
        <v>1.12963E-2</v>
      </c>
      <c r="K13921" s="6">
        <v>32.988300000000002</v>
      </c>
      <c r="L13921" s="6">
        <v>1.88144</v>
      </c>
      <c r="M13921" s="6">
        <v>0.205321</v>
      </c>
      <c r="N13921" s="6">
        <v>1</v>
      </c>
    </row>
    <row r="13922" spans="1:14" x14ac:dyDescent="0.2">
      <c r="A13922" t="s">
        <v>37493</v>
      </c>
      <c r="B13922">
        <v>4681</v>
      </c>
      <c r="C13922">
        <v>18154664</v>
      </c>
      <c r="D13922" t="s">
        <v>37492</v>
      </c>
      <c r="E13922" t="s">
        <v>37494</v>
      </c>
      <c r="F13922" s="6">
        <v>-1.1831</v>
      </c>
      <c r="G13922" s="8">
        <v>0.174291</v>
      </c>
      <c r="H13922" s="8">
        <v>0.33260499999999998</v>
      </c>
      <c r="I13922" s="8">
        <v>1</v>
      </c>
      <c r="J13922" s="8">
        <v>0.171289</v>
      </c>
      <c r="K13922" s="6">
        <v>7.3366300000000004</v>
      </c>
      <c r="L13922" s="6">
        <v>2.1577999999999999</v>
      </c>
      <c r="M13922" s="6">
        <v>1.05881</v>
      </c>
      <c r="N13922" s="6">
        <v>1</v>
      </c>
    </row>
    <row r="13923" spans="1:14" x14ac:dyDescent="0.2">
      <c r="A13923" t="s">
        <v>37496</v>
      </c>
      <c r="B13923">
        <v>3523</v>
      </c>
      <c r="C13923">
        <v>18148555</v>
      </c>
      <c r="D13923" t="s">
        <v>37495</v>
      </c>
      <c r="E13923" t="s">
        <v>37497</v>
      </c>
      <c r="F13923" s="6">
        <v>-1.18337</v>
      </c>
      <c r="G13923" s="8">
        <v>2.4639399999999999E-4</v>
      </c>
      <c r="H13923" s="8">
        <v>2.1610100000000001E-3</v>
      </c>
      <c r="I13923" s="8">
        <v>1</v>
      </c>
      <c r="J13923" s="8">
        <v>1.1129099999999999E-3</v>
      </c>
      <c r="K13923" s="6">
        <v>8.8317399999999999</v>
      </c>
      <c r="L13923" s="6">
        <v>0.25136599999999998</v>
      </c>
      <c r="M13923" s="6">
        <v>0.102462</v>
      </c>
      <c r="N13923" s="6">
        <v>1</v>
      </c>
    </row>
    <row r="13924" spans="1:14" x14ac:dyDescent="0.2">
      <c r="A13924" t="s">
        <v>37499</v>
      </c>
      <c r="B13924">
        <v>4007</v>
      </c>
      <c r="C13924">
        <v>18151360</v>
      </c>
      <c r="D13924" t="s">
        <v>37498</v>
      </c>
      <c r="E13924" t="s">
        <v>37500</v>
      </c>
      <c r="F13924" s="6">
        <v>-1.1834899999999999</v>
      </c>
      <c r="G13924" s="8">
        <v>9.8366099999999998E-2</v>
      </c>
      <c r="H13924" s="8">
        <v>0.22114800000000001</v>
      </c>
      <c r="I13924" s="8">
        <v>1</v>
      </c>
      <c r="J13924" s="8">
        <v>0.113889</v>
      </c>
      <c r="K13924" s="6">
        <v>3.5577700000000001</v>
      </c>
      <c r="L13924" s="6">
        <v>0.69166799999999995</v>
      </c>
      <c r="M13924" s="6">
        <v>0.69987699999999997</v>
      </c>
      <c r="N13924" s="6">
        <v>1</v>
      </c>
    </row>
    <row r="13925" spans="1:14" x14ac:dyDescent="0.2">
      <c r="A13925" t="s">
        <v>37502</v>
      </c>
      <c r="B13925">
        <v>13729</v>
      </c>
      <c r="C13925">
        <v>18206859</v>
      </c>
      <c r="D13925" t="s">
        <v>37501</v>
      </c>
      <c r="E13925" t="s">
        <v>37503</v>
      </c>
      <c r="F13925" s="6">
        <v>-1.1835500000000001</v>
      </c>
      <c r="G13925" s="8">
        <v>4.6254000000000003E-2</v>
      </c>
      <c r="H13925" s="8">
        <v>0.126057</v>
      </c>
      <c r="I13925" s="8">
        <v>1</v>
      </c>
      <c r="J13925" s="8">
        <v>6.4918699999999996E-2</v>
      </c>
      <c r="K13925" s="6">
        <v>2.9221400000000002</v>
      </c>
      <c r="L13925" s="6">
        <v>0.37697199999999997</v>
      </c>
      <c r="M13925" s="6">
        <v>0.46442</v>
      </c>
      <c r="N13925" s="6">
        <v>1</v>
      </c>
    </row>
    <row r="13926" spans="1:14" x14ac:dyDescent="0.2">
      <c r="A13926" t="s">
        <v>37505</v>
      </c>
      <c r="B13926">
        <v>12324</v>
      </c>
      <c r="C13926">
        <v>18198798</v>
      </c>
      <c r="D13926" t="s">
        <v>37504</v>
      </c>
      <c r="E13926" t="s">
        <v>37506</v>
      </c>
      <c r="F13926" s="6">
        <v>-1.1840599999999999</v>
      </c>
      <c r="G13926" s="8">
        <v>5.7572500000000002E-4</v>
      </c>
      <c r="H13926" s="8">
        <v>4.1378200000000004E-3</v>
      </c>
      <c r="I13926" s="8">
        <v>1</v>
      </c>
      <c r="J13926" s="8">
        <v>2.1309499999999999E-3</v>
      </c>
      <c r="K13926" s="6">
        <v>50.693399999999997</v>
      </c>
      <c r="L13926" s="6">
        <v>1.7321599999999999</v>
      </c>
      <c r="M13926" s="6">
        <v>0.12300899999999999</v>
      </c>
      <c r="N13926" s="6">
        <v>1</v>
      </c>
    </row>
    <row r="13927" spans="1:14" x14ac:dyDescent="0.2">
      <c r="A13927" t="s">
        <v>37508</v>
      </c>
      <c r="B13927">
        <v>12434</v>
      </c>
      <c r="C13927">
        <v>18199478</v>
      </c>
      <c r="D13927" t="s">
        <v>37507</v>
      </c>
      <c r="E13927" t="s">
        <v>37509</v>
      </c>
      <c r="F13927" s="6">
        <v>-1.1840599999999999</v>
      </c>
      <c r="G13927" s="8">
        <v>1.1801600000000001E-2</v>
      </c>
      <c r="H13927" s="8">
        <v>4.4033299999999997E-2</v>
      </c>
      <c r="I13927" s="8">
        <v>1</v>
      </c>
      <c r="J13927" s="8">
        <v>2.26768E-2</v>
      </c>
      <c r="K13927" s="6">
        <v>3.9955799999999999</v>
      </c>
      <c r="L13927" s="6">
        <v>0.30248599999999998</v>
      </c>
      <c r="M13927" s="6">
        <v>0.27253899999999998</v>
      </c>
      <c r="N13927" s="6">
        <v>1</v>
      </c>
    </row>
    <row r="13928" spans="1:14" x14ac:dyDescent="0.2">
      <c r="A13928" t="s">
        <v>37511</v>
      </c>
      <c r="B13928">
        <v>4394</v>
      </c>
      <c r="C13928">
        <v>18153434</v>
      </c>
      <c r="D13928" t="s">
        <v>37510</v>
      </c>
      <c r="E13928" t="s">
        <v>37512</v>
      </c>
      <c r="F13928" s="6">
        <v>-1.1840900000000001</v>
      </c>
      <c r="G13928" s="8">
        <v>0.216196</v>
      </c>
      <c r="H13928" s="8">
        <v>0.38612099999999999</v>
      </c>
      <c r="I13928" s="8">
        <v>1</v>
      </c>
      <c r="J13928" s="8">
        <v>0.198849</v>
      </c>
      <c r="K13928" s="6">
        <v>2.7061099999999998</v>
      </c>
      <c r="L13928" s="6">
        <v>0.97890999999999995</v>
      </c>
      <c r="M13928" s="6">
        <v>1.30227</v>
      </c>
      <c r="N13928" s="6">
        <v>1</v>
      </c>
    </row>
    <row r="13929" spans="1:14" x14ac:dyDescent="0.2">
      <c r="A13929" t="s">
        <v>37514</v>
      </c>
      <c r="B13929">
        <v>12792</v>
      </c>
      <c r="C13929">
        <v>18201315</v>
      </c>
      <c r="D13929" t="s">
        <v>37513</v>
      </c>
      <c r="E13929" t="s">
        <v>37515</v>
      </c>
      <c r="F13929" s="6">
        <v>-1.18424</v>
      </c>
      <c r="G13929" s="8">
        <v>2.27345E-4</v>
      </c>
      <c r="H13929" s="8">
        <v>2.0188900000000002E-3</v>
      </c>
      <c r="I13929" s="8">
        <v>1</v>
      </c>
      <c r="J13929" s="8">
        <v>1.0397099999999999E-3</v>
      </c>
      <c r="K13929" s="6">
        <v>17.373100000000001</v>
      </c>
      <c r="L13929" s="6">
        <v>0.49085499999999999</v>
      </c>
      <c r="M13929" s="6">
        <v>0.101714</v>
      </c>
      <c r="N13929" s="6">
        <v>1</v>
      </c>
    </row>
    <row r="13930" spans="1:14" x14ac:dyDescent="0.2">
      <c r="A13930" t="s">
        <v>37517</v>
      </c>
      <c r="B13930">
        <v>9499</v>
      </c>
      <c r="C13930">
        <v>18182415</v>
      </c>
      <c r="D13930" t="s">
        <v>37516</v>
      </c>
      <c r="E13930" t="s">
        <v>37518</v>
      </c>
      <c r="F13930" s="6">
        <v>-1.1843900000000001</v>
      </c>
      <c r="G13930" s="8">
        <v>9.9216799999999994E-2</v>
      </c>
      <c r="H13930" s="8">
        <v>0.222692</v>
      </c>
      <c r="I13930" s="8">
        <v>1</v>
      </c>
      <c r="J13930" s="8">
        <v>0.114685</v>
      </c>
      <c r="K13930" s="6">
        <v>4.9342899999999998</v>
      </c>
      <c r="L13930" s="6">
        <v>0.973248</v>
      </c>
      <c r="M13930" s="6">
        <v>0.71007100000000001</v>
      </c>
      <c r="N13930" s="6">
        <v>1</v>
      </c>
    </row>
    <row r="13931" spans="1:14" x14ac:dyDescent="0.2">
      <c r="A13931" t="s">
        <v>37520</v>
      </c>
      <c r="B13931">
        <v>564</v>
      </c>
      <c r="C13931">
        <v>18132226</v>
      </c>
      <c r="D13931" t="s">
        <v>37519</v>
      </c>
      <c r="E13931" t="s">
        <v>37521</v>
      </c>
      <c r="F13931" s="6">
        <v>-1.1846099999999999</v>
      </c>
      <c r="G13931" s="8">
        <v>2.99958E-2</v>
      </c>
      <c r="H13931" s="8">
        <v>9.0799699999999997E-2</v>
      </c>
      <c r="I13931" s="8">
        <v>1</v>
      </c>
      <c r="J13931" s="8">
        <v>4.6761200000000003E-2</v>
      </c>
      <c r="K13931" s="6">
        <v>5.1350600000000002</v>
      </c>
      <c r="L13931" s="6">
        <v>0.552512</v>
      </c>
      <c r="M13931" s="6">
        <v>0.38734600000000002</v>
      </c>
      <c r="N13931" s="6">
        <v>1</v>
      </c>
    </row>
    <row r="13932" spans="1:14" x14ac:dyDescent="0.2">
      <c r="B13932">
        <v>365</v>
      </c>
      <c r="C13932">
        <v>18130894</v>
      </c>
      <c r="D13932" t="s">
        <v>53</v>
      </c>
      <c r="E13932" t="s">
        <v>53</v>
      </c>
      <c r="F13932" s="6">
        <v>-1.1847799999999999</v>
      </c>
      <c r="G13932" s="8">
        <v>2.4251000000000002E-2</v>
      </c>
      <c r="H13932" s="8">
        <v>7.7218999999999996E-2</v>
      </c>
      <c r="I13932" s="8">
        <v>1</v>
      </c>
      <c r="J13932" s="8">
        <v>3.9767299999999998E-2</v>
      </c>
      <c r="K13932" s="6">
        <v>1.53901</v>
      </c>
      <c r="L13932" s="6">
        <v>0.15221799999999999</v>
      </c>
      <c r="M13932" s="6">
        <v>0.35606199999999999</v>
      </c>
      <c r="N13932" s="6">
        <v>1</v>
      </c>
    </row>
    <row r="13933" spans="1:14" x14ac:dyDescent="0.2">
      <c r="A13933" t="s">
        <v>37523</v>
      </c>
      <c r="B13933">
        <v>2992</v>
      </c>
      <c r="C13933">
        <v>18145433</v>
      </c>
      <c r="D13933" t="s">
        <v>37522</v>
      </c>
      <c r="E13933" t="s">
        <v>37524</v>
      </c>
      <c r="F13933" s="6">
        <v>-1.18482</v>
      </c>
      <c r="G13933" s="8">
        <v>5.5352400000000003E-3</v>
      </c>
      <c r="H13933" s="8">
        <v>2.4267E-2</v>
      </c>
      <c r="I13933" s="8">
        <v>1</v>
      </c>
      <c r="J13933" s="8">
        <v>1.2497299999999999E-2</v>
      </c>
      <c r="K13933" s="6">
        <v>8.9847900000000003</v>
      </c>
      <c r="L13933" s="6">
        <v>0.541991</v>
      </c>
      <c r="M13933" s="6">
        <v>0.21716299999999999</v>
      </c>
      <c r="N13933" s="6">
        <v>1</v>
      </c>
    </row>
    <row r="13934" spans="1:14" x14ac:dyDescent="0.2">
      <c r="A13934" t="s">
        <v>37526</v>
      </c>
      <c r="B13934">
        <v>10877</v>
      </c>
      <c r="C13934">
        <v>18190241</v>
      </c>
      <c r="D13934" t="s">
        <v>37525</v>
      </c>
      <c r="E13934" t="s">
        <v>37527</v>
      </c>
      <c r="F13934" s="6">
        <v>-1.1848799999999999</v>
      </c>
      <c r="G13934" s="8">
        <v>3.0707000000000002E-2</v>
      </c>
      <c r="H13934" s="8">
        <v>9.2369900000000005E-2</v>
      </c>
      <c r="I13934" s="8">
        <v>1</v>
      </c>
      <c r="J13934" s="8">
        <v>4.7569800000000002E-2</v>
      </c>
      <c r="K13934" s="6">
        <v>25.3566</v>
      </c>
      <c r="L13934" s="6">
        <v>2.7624599999999999</v>
      </c>
      <c r="M13934" s="6">
        <v>0.39219900000000002</v>
      </c>
      <c r="N13934" s="6">
        <v>1</v>
      </c>
    </row>
    <row r="13935" spans="1:14" x14ac:dyDescent="0.2">
      <c r="A13935" t="s">
        <v>37529</v>
      </c>
      <c r="B13935">
        <v>4966</v>
      </c>
      <c r="C13935">
        <v>18156660</v>
      </c>
      <c r="D13935" t="s">
        <v>37528</v>
      </c>
      <c r="E13935" t="s">
        <v>37530</v>
      </c>
      <c r="F13935" s="6">
        <v>-1.18502</v>
      </c>
      <c r="G13935" s="8">
        <v>7.6284099999999994E-2</v>
      </c>
      <c r="H13935" s="8">
        <v>0.18323900000000001</v>
      </c>
      <c r="I13935" s="8">
        <v>1</v>
      </c>
      <c r="J13935" s="8">
        <v>9.4366800000000001E-2</v>
      </c>
      <c r="K13935" s="6">
        <v>1.6130199999999999</v>
      </c>
      <c r="L13935" s="6">
        <v>0.27350799999999997</v>
      </c>
      <c r="M13935" s="6">
        <v>0.61042799999999997</v>
      </c>
      <c r="N13935" s="6">
        <v>1</v>
      </c>
    </row>
    <row r="13936" spans="1:14" x14ac:dyDescent="0.2">
      <c r="A13936" t="s">
        <v>37532</v>
      </c>
      <c r="B13936">
        <v>1712</v>
      </c>
      <c r="C13936">
        <v>18138255</v>
      </c>
      <c r="D13936" t="s">
        <v>37531</v>
      </c>
      <c r="E13936" t="s">
        <v>37533</v>
      </c>
      <c r="F13936" s="6">
        <v>-1.18502</v>
      </c>
      <c r="G13936" s="8">
        <v>0.16549900000000001</v>
      </c>
      <c r="H13936" s="8">
        <v>0.321274</v>
      </c>
      <c r="I13936" s="8">
        <v>1</v>
      </c>
      <c r="J13936" s="8">
        <v>0.16545399999999999</v>
      </c>
      <c r="K13936" s="6">
        <v>1.2736700000000001</v>
      </c>
      <c r="L13936" s="6">
        <v>0.36561100000000002</v>
      </c>
      <c r="M13936" s="6">
        <v>1.03339</v>
      </c>
      <c r="N13936" s="6">
        <v>1</v>
      </c>
    </row>
    <row r="13937" spans="1:14" x14ac:dyDescent="0.2">
      <c r="A13937" t="s">
        <v>37535</v>
      </c>
      <c r="B13937">
        <v>10859</v>
      </c>
      <c r="C13937">
        <v>18190159</v>
      </c>
      <c r="D13937" t="s">
        <v>37534</v>
      </c>
      <c r="E13937" t="s">
        <v>37536</v>
      </c>
      <c r="F13937" s="6">
        <v>-1.18502</v>
      </c>
      <c r="G13937" s="8">
        <v>9.83762E-4</v>
      </c>
      <c r="H13937" s="8">
        <v>6.28453E-3</v>
      </c>
      <c r="I13937" s="8">
        <v>1</v>
      </c>
      <c r="J13937" s="8">
        <v>3.2364899999999999E-3</v>
      </c>
      <c r="K13937" s="6">
        <v>10.0953</v>
      </c>
      <c r="L13937" s="6">
        <v>0.39225599999999999</v>
      </c>
      <c r="M13937" s="6">
        <v>0.13988</v>
      </c>
      <c r="N13937" s="6">
        <v>1</v>
      </c>
    </row>
    <row r="13938" spans="1:14" x14ac:dyDescent="0.2">
      <c r="A13938" t="s">
        <v>37538</v>
      </c>
      <c r="B13938">
        <v>4692</v>
      </c>
      <c r="C13938">
        <v>18154721</v>
      </c>
      <c r="D13938" t="s">
        <v>37537</v>
      </c>
      <c r="E13938" t="s">
        <v>37539</v>
      </c>
      <c r="F13938" s="6">
        <v>-1.1850799999999999</v>
      </c>
      <c r="G13938" s="8">
        <v>2.6004300000000001E-2</v>
      </c>
      <c r="H13938" s="8">
        <v>8.1466800000000006E-2</v>
      </c>
      <c r="I13938" s="8">
        <v>1</v>
      </c>
      <c r="J13938" s="8">
        <v>4.19548E-2</v>
      </c>
      <c r="K13938" s="6">
        <v>6.5436399999999999</v>
      </c>
      <c r="L13938" s="6">
        <v>0.66736600000000001</v>
      </c>
      <c r="M13938" s="6">
        <v>0.36715300000000001</v>
      </c>
      <c r="N13938" s="6">
        <v>1</v>
      </c>
    </row>
    <row r="13939" spans="1:14" x14ac:dyDescent="0.2">
      <c r="A13939" t="s">
        <v>37541</v>
      </c>
      <c r="B13939">
        <v>15196</v>
      </c>
      <c r="C13939">
        <v>18215211</v>
      </c>
      <c r="D13939" t="s">
        <v>37540</v>
      </c>
      <c r="E13939" t="s">
        <v>37542</v>
      </c>
      <c r="F13939" s="6">
        <v>-1.1851700000000001</v>
      </c>
      <c r="G13939" s="8">
        <v>0.116753</v>
      </c>
      <c r="H13939" s="8">
        <v>0.25107400000000002</v>
      </c>
      <c r="I13939" s="8">
        <v>1</v>
      </c>
      <c r="J13939" s="8">
        <v>0.129301</v>
      </c>
      <c r="K13939" s="6">
        <v>3.0181399999999998</v>
      </c>
      <c r="L13939" s="6">
        <v>0.667771</v>
      </c>
      <c r="M13939" s="6">
        <v>0.79650799999999999</v>
      </c>
      <c r="N13939" s="6">
        <v>1</v>
      </c>
    </row>
    <row r="13940" spans="1:14" x14ac:dyDescent="0.2">
      <c r="A13940" t="s">
        <v>37544</v>
      </c>
      <c r="B13940">
        <v>4079</v>
      </c>
      <c r="C13940">
        <v>18151757</v>
      </c>
      <c r="D13940" t="s">
        <v>37543</v>
      </c>
      <c r="E13940" t="s">
        <v>37545</v>
      </c>
      <c r="F13940" s="6">
        <v>-1.1851700000000001</v>
      </c>
      <c r="G13940" s="8">
        <v>4.4200499999999997E-2</v>
      </c>
      <c r="H13940" s="8">
        <v>0.121452</v>
      </c>
      <c r="I13940" s="8">
        <v>1</v>
      </c>
      <c r="J13940" s="8">
        <v>6.25468E-2</v>
      </c>
      <c r="K13940" s="6">
        <v>9.7996200000000009</v>
      </c>
      <c r="L13940" s="6">
        <v>1.2577</v>
      </c>
      <c r="M13940" s="6">
        <v>0.462032</v>
      </c>
      <c r="N13940" s="6">
        <v>1</v>
      </c>
    </row>
    <row r="13941" spans="1:14" x14ac:dyDescent="0.2">
      <c r="A13941" t="s">
        <v>37547</v>
      </c>
      <c r="B13941">
        <v>13094</v>
      </c>
      <c r="C13941">
        <v>18203120</v>
      </c>
      <c r="D13941" t="s">
        <v>37546</v>
      </c>
      <c r="E13941" t="s">
        <v>37548</v>
      </c>
      <c r="F13941" s="6">
        <v>-1.1853100000000001</v>
      </c>
      <c r="G13941" s="8">
        <v>1.97004E-2</v>
      </c>
      <c r="H13941" s="8">
        <v>6.5702999999999998E-2</v>
      </c>
      <c r="I13941" s="8">
        <v>1</v>
      </c>
      <c r="J13941" s="8">
        <v>3.3836600000000001E-2</v>
      </c>
      <c r="K13941" s="6">
        <v>9.4923900000000003</v>
      </c>
      <c r="L13941" s="6">
        <v>0.87157700000000005</v>
      </c>
      <c r="M13941" s="6">
        <v>0.33054699999999998</v>
      </c>
      <c r="N13941" s="6">
        <v>1</v>
      </c>
    </row>
    <row r="13942" spans="1:14" x14ac:dyDescent="0.2">
      <c r="A13942" t="s">
        <v>37550</v>
      </c>
      <c r="B13942">
        <v>9904</v>
      </c>
      <c r="C13942">
        <v>18184944</v>
      </c>
      <c r="D13942" t="s">
        <v>37549</v>
      </c>
      <c r="E13942" t="s">
        <v>37551</v>
      </c>
      <c r="F13942" s="6">
        <v>-1.18557</v>
      </c>
      <c r="G13942" s="8">
        <v>3.2862000000000002E-2</v>
      </c>
      <c r="H13942" s="8">
        <v>9.7433699999999998E-2</v>
      </c>
      <c r="I13942" s="8">
        <v>1</v>
      </c>
      <c r="J13942" s="8">
        <v>5.0177699999999999E-2</v>
      </c>
      <c r="K13942" s="6">
        <v>1.3308</v>
      </c>
      <c r="L13942" s="6">
        <v>0.15023700000000001</v>
      </c>
      <c r="M13942" s="6">
        <v>0.406412</v>
      </c>
      <c r="N13942" s="6">
        <v>1</v>
      </c>
    </row>
    <row r="13943" spans="1:14" x14ac:dyDescent="0.2">
      <c r="A13943" t="s">
        <v>37553</v>
      </c>
      <c r="B13943">
        <v>3388</v>
      </c>
      <c r="C13943">
        <v>18147651</v>
      </c>
      <c r="D13943" t="s">
        <v>37552</v>
      </c>
      <c r="E13943" t="s">
        <v>37554</v>
      </c>
      <c r="F13943" s="6">
        <v>-1.1855899999999999</v>
      </c>
      <c r="G13943" s="8">
        <v>2.4063500000000002E-2</v>
      </c>
      <c r="H13943" s="8">
        <v>7.6756900000000003E-2</v>
      </c>
      <c r="I13943" s="8">
        <v>1</v>
      </c>
      <c r="J13943" s="8">
        <v>3.95292E-2</v>
      </c>
      <c r="K13943" s="6">
        <v>2.0304099999999998</v>
      </c>
      <c r="L13943" s="6">
        <v>0.201819</v>
      </c>
      <c r="M13943" s="6">
        <v>0.35783399999999999</v>
      </c>
      <c r="N13943" s="6">
        <v>1</v>
      </c>
    </row>
    <row r="13944" spans="1:14" x14ac:dyDescent="0.2">
      <c r="A13944" t="s">
        <v>37556</v>
      </c>
      <c r="B13944">
        <v>7951</v>
      </c>
      <c r="C13944">
        <v>18173983</v>
      </c>
      <c r="D13944" t="s">
        <v>37555</v>
      </c>
      <c r="E13944" t="s">
        <v>37557</v>
      </c>
      <c r="F13944" s="6">
        <v>-1.1856100000000001</v>
      </c>
      <c r="G13944" s="8">
        <v>0.112576</v>
      </c>
      <c r="H13944" s="8">
        <v>0.244117</v>
      </c>
      <c r="I13944" s="8">
        <v>1</v>
      </c>
      <c r="J13944" s="8">
        <v>0.125718</v>
      </c>
      <c r="K13944" s="6">
        <v>0.99863100000000005</v>
      </c>
      <c r="L13944" s="6">
        <v>0.21650700000000001</v>
      </c>
      <c r="M13944" s="6">
        <v>0.78049199999999996</v>
      </c>
      <c r="N13944" s="6">
        <v>1</v>
      </c>
    </row>
    <row r="13945" spans="1:14" x14ac:dyDescent="0.2">
      <c r="A13945" t="s">
        <v>37559</v>
      </c>
      <c r="B13945">
        <v>15667</v>
      </c>
      <c r="C13945">
        <v>18217669</v>
      </c>
      <c r="D13945" t="s">
        <v>37558</v>
      </c>
      <c r="E13945" t="s">
        <v>37560</v>
      </c>
      <c r="F13945" s="6">
        <v>-1.1856500000000001</v>
      </c>
      <c r="G13945" s="8">
        <v>8.2461900000000005E-2</v>
      </c>
      <c r="H13945" s="8">
        <v>0.194108</v>
      </c>
      <c r="I13945" s="8">
        <v>1</v>
      </c>
      <c r="J13945" s="8">
        <v>9.9964200000000003E-2</v>
      </c>
      <c r="K13945" s="6">
        <v>2.0567199999999999</v>
      </c>
      <c r="L13945" s="6">
        <v>0.367035</v>
      </c>
      <c r="M13945" s="6">
        <v>0.64244400000000002</v>
      </c>
      <c r="N13945" s="6">
        <v>1</v>
      </c>
    </row>
    <row r="13946" spans="1:14" x14ac:dyDescent="0.2">
      <c r="A13946" t="s">
        <v>37562</v>
      </c>
      <c r="B13946">
        <v>5071</v>
      </c>
      <c r="C13946">
        <v>18157416</v>
      </c>
      <c r="D13946" t="s">
        <v>37561</v>
      </c>
      <c r="E13946" t="s">
        <v>37563</v>
      </c>
      <c r="F13946" s="6">
        <v>-1.1856800000000001</v>
      </c>
      <c r="G13946" s="8">
        <v>1.8701099999999999E-3</v>
      </c>
      <c r="H13946" s="8">
        <v>1.03912E-2</v>
      </c>
      <c r="I13946" s="8">
        <v>1</v>
      </c>
      <c r="J13946" s="8">
        <v>5.35142E-3</v>
      </c>
      <c r="K13946" s="6">
        <v>6.1592500000000001</v>
      </c>
      <c r="L13946" s="6">
        <v>0.28057100000000001</v>
      </c>
      <c r="M13946" s="6">
        <v>0.16399</v>
      </c>
      <c r="N13946" s="6">
        <v>1</v>
      </c>
    </row>
    <row r="13947" spans="1:14" x14ac:dyDescent="0.2">
      <c r="A13947" t="s">
        <v>37565</v>
      </c>
      <c r="B13947">
        <v>10061</v>
      </c>
      <c r="C13947">
        <v>18185717</v>
      </c>
      <c r="D13947" t="s">
        <v>37564</v>
      </c>
      <c r="E13947" t="s">
        <v>37566</v>
      </c>
      <c r="F13947" s="6">
        <v>-1.18581</v>
      </c>
      <c r="G13947" s="8">
        <v>3.72597E-2</v>
      </c>
      <c r="H13947" s="8">
        <v>0.10710699999999999</v>
      </c>
      <c r="I13947" s="8">
        <v>1</v>
      </c>
      <c r="J13947" s="8">
        <v>5.5159199999999999E-2</v>
      </c>
      <c r="K13947" s="6">
        <v>2.0443600000000002</v>
      </c>
      <c r="L13947" s="6">
        <v>0.244312</v>
      </c>
      <c r="M13947" s="6">
        <v>0.43021999999999999</v>
      </c>
      <c r="N13947" s="6">
        <v>1</v>
      </c>
    </row>
    <row r="13948" spans="1:14" x14ac:dyDescent="0.2">
      <c r="A13948" t="s">
        <v>37568</v>
      </c>
      <c r="B13948">
        <v>7886</v>
      </c>
      <c r="C13948">
        <v>18173551</v>
      </c>
      <c r="D13948" t="s">
        <v>37567</v>
      </c>
      <c r="E13948" t="s">
        <v>37569</v>
      </c>
      <c r="F13948" s="6">
        <v>-1.1859599999999999</v>
      </c>
      <c r="G13948" s="8">
        <v>0.25914700000000002</v>
      </c>
      <c r="H13948" s="8">
        <v>0.43932199999999999</v>
      </c>
      <c r="I13948" s="8">
        <v>1</v>
      </c>
      <c r="J13948" s="8">
        <v>0.226248</v>
      </c>
      <c r="K13948" s="6">
        <v>0.71009900000000004</v>
      </c>
      <c r="L13948" s="6">
        <v>0.31664999999999999</v>
      </c>
      <c r="M13948" s="6">
        <v>1.6053200000000001</v>
      </c>
      <c r="N13948" s="6">
        <v>1</v>
      </c>
    </row>
    <row r="13949" spans="1:14" x14ac:dyDescent="0.2">
      <c r="A13949" t="s">
        <v>37571</v>
      </c>
      <c r="B13949">
        <v>3803</v>
      </c>
      <c r="C13949">
        <v>18150223</v>
      </c>
      <c r="D13949" t="s">
        <v>37570</v>
      </c>
      <c r="E13949" t="s">
        <v>37572</v>
      </c>
      <c r="F13949" s="6">
        <v>-1.1859900000000001</v>
      </c>
      <c r="G13949" s="8">
        <v>1.9137900000000001E-4</v>
      </c>
      <c r="H13949" s="8">
        <v>1.7499600000000001E-3</v>
      </c>
      <c r="I13949" s="8">
        <v>1</v>
      </c>
      <c r="J13949" s="8">
        <v>9.0121899999999998E-4</v>
      </c>
      <c r="K13949" s="6">
        <v>7.6947200000000002</v>
      </c>
      <c r="L13949" s="6">
        <v>0.21385399999999999</v>
      </c>
      <c r="M13949" s="6">
        <v>0.100052</v>
      </c>
      <c r="N13949" s="6">
        <v>1</v>
      </c>
    </row>
    <row r="13950" spans="1:14" x14ac:dyDescent="0.2">
      <c r="A13950" t="s">
        <v>37574</v>
      </c>
      <c r="B13950">
        <v>8111</v>
      </c>
      <c r="C13950">
        <v>18175043</v>
      </c>
      <c r="D13950" t="s">
        <v>37573</v>
      </c>
      <c r="E13950" t="s">
        <v>37575</v>
      </c>
      <c r="F13950" s="6">
        <v>-1.1861200000000001</v>
      </c>
      <c r="G13950" s="8">
        <v>0.12837100000000001</v>
      </c>
      <c r="H13950" s="8">
        <v>0.26866000000000001</v>
      </c>
      <c r="I13950" s="8">
        <v>1</v>
      </c>
      <c r="J13950" s="8">
        <v>0.13835800000000001</v>
      </c>
      <c r="K13950" s="6">
        <v>24.8691</v>
      </c>
      <c r="L13950" s="6">
        <v>5.93628</v>
      </c>
      <c r="M13950" s="6">
        <v>0.85932299999999995</v>
      </c>
      <c r="N13950" s="6">
        <v>1</v>
      </c>
    </row>
    <row r="13951" spans="1:14" x14ac:dyDescent="0.2">
      <c r="A13951" t="s">
        <v>37577</v>
      </c>
      <c r="B13951">
        <v>968</v>
      </c>
      <c r="C13951">
        <v>18134442</v>
      </c>
      <c r="D13951" t="s">
        <v>37576</v>
      </c>
      <c r="E13951" t="s">
        <v>37578</v>
      </c>
      <c r="F13951" s="6">
        <v>-1.18615</v>
      </c>
      <c r="G13951" s="8">
        <v>0.32672899999999999</v>
      </c>
      <c r="H13951" s="8">
        <v>0.51406200000000002</v>
      </c>
      <c r="I13951" s="8">
        <v>1</v>
      </c>
      <c r="J13951" s="8">
        <v>0.26473799999999997</v>
      </c>
      <c r="K13951" s="6">
        <v>2.22471</v>
      </c>
      <c r="L13951" s="6">
        <v>1.3275699999999999</v>
      </c>
      <c r="M13951" s="6">
        <v>2.1482600000000001</v>
      </c>
      <c r="N13951" s="6">
        <v>1</v>
      </c>
    </row>
    <row r="13952" spans="1:14" x14ac:dyDescent="0.2">
      <c r="A13952" t="s">
        <v>37580</v>
      </c>
      <c r="B13952">
        <v>10092</v>
      </c>
      <c r="C13952">
        <v>18185855</v>
      </c>
      <c r="D13952" t="s">
        <v>37579</v>
      </c>
      <c r="E13952" t="s">
        <v>37581</v>
      </c>
      <c r="F13952" s="6">
        <v>-1.18615</v>
      </c>
      <c r="G13952" s="8">
        <v>0.14000899999999999</v>
      </c>
      <c r="H13952" s="8">
        <v>0.28546300000000002</v>
      </c>
      <c r="I13952" s="8">
        <v>1</v>
      </c>
      <c r="J13952" s="8">
        <v>0.147011</v>
      </c>
      <c r="K13952" s="6">
        <v>1.6113599999999999</v>
      </c>
      <c r="L13952" s="6">
        <v>0.41003000000000001</v>
      </c>
      <c r="M13952" s="6">
        <v>0.91606699999999996</v>
      </c>
      <c r="N13952" s="6">
        <v>1</v>
      </c>
    </row>
    <row r="13953" spans="1:14" x14ac:dyDescent="0.2">
      <c r="A13953" t="s">
        <v>37583</v>
      </c>
      <c r="B13953">
        <v>15319</v>
      </c>
      <c r="C13953">
        <v>18215837</v>
      </c>
      <c r="D13953" t="s">
        <v>37582</v>
      </c>
      <c r="E13953" t="s">
        <v>37584</v>
      </c>
      <c r="F13953" s="6">
        <v>-1.18615</v>
      </c>
      <c r="G13953" s="8">
        <v>1.68624E-2</v>
      </c>
      <c r="H13953" s="8">
        <v>5.83481E-2</v>
      </c>
      <c r="I13953" s="8">
        <v>1</v>
      </c>
      <c r="J13953" s="8">
        <v>3.00489E-2</v>
      </c>
      <c r="K13953" s="6">
        <v>5.3110200000000001</v>
      </c>
      <c r="L13953" s="6">
        <v>0.46448499999999998</v>
      </c>
      <c r="M13953" s="6">
        <v>0.31484499999999999</v>
      </c>
      <c r="N13953" s="6">
        <v>1</v>
      </c>
    </row>
    <row r="13954" spans="1:14" x14ac:dyDescent="0.2">
      <c r="A13954" t="s">
        <v>37586</v>
      </c>
      <c r="B13954">
        <v>13992</v>
      </c>
      <c r="C13954">
        <v>18208312</v>
      </c>
      <c r="D13954" t="s">
        <v>37585</v>
      </c>
      <c r="E13954" t="s">
        <v>37587</v>
      </c>
      <c r="F13954" s="6">
        <v>-1.18621</v>
      </c>
      <c r="G13954" s="8">
        <v>6.5258799999999995E-4</v>
      </c>
      <c r="H13954" s="8">
        <v>4.5813099999999999E-3</v>
      </c>
      <c r="I13954" s="8">
        <v>1</v>
      </c>
      <c r="J13954" s="8">
        <v>2.3593400000000001E-3</v>
      </c>
      <c r="K13954" s="6">
        <v>7.3941499999999998</v>
      </c>
      <c r="L13954" s="6">
        <v>0.26524500000000001</v>
      </c>
      <c r="M13954" s="6">
        <v>0.12914</v>
      </c>
      <c r="N13954" s="6">
        <v>1</v>
      </c>
    </row>
    <row r="13955" spans="1:14" x14ac:dyDescent="0.2">
      <c r="A13955" t="s">
        <v>37589</v>
      </c>
      <c r="B13955">
        <v>9755</v>
      </c>
      <c r="C13955">
        <v>18184090</v>
      </c>
      <c r="D13955" t="s">
        <v>37588</v>
      </c>
      <c r="E13955" t="s">
        <v>37590</v>
      </c>
      <c r="F13955" s="6">
        <v>-1.18625</v>
      </c>
      <c r="G13955" s="8">
        <v>1.9788100000000001E-3</v>
      </c>
      <c r="H13955" s="8">
        <v>1.0841999999999999E-2</v>
      </c>
      <c r="I13955" s="8">
        <v>1</v>
      </c>
      <c r="J13955" s="8">
        <v>5.5835299999999997E-3</v>
      </c>
      <c r="K13955" s="6">
        <v>55.880899999999997</v>
      </c>
      <c r="L13955" s="6">
        <v>2.5959300000000001</v>
      </c>
      <c r="M13955" s="6">
        <v>0.167237</v>
      </c>
      <c r="N13955" s="6">
        <v>1</v>
      </c>
    </row>
    <row r="13956" spans="1:14" x14ac:dyDescent="0.2">
      <c r="A13956" t="s">
        <v>37592</v>
      </c>
      <c r="B13956">
        <v>1561</v>
      </c>
      <c r="C13956">
        <v>18137360</v>
      </c>
      <c r="D13956" t="s">
        <v>37591</v>
      </c>
      <c r="E13956" t="s">
        <v>37593</v>
      </c>
      <c r="F13956" s="6">
        <v>-1.1862600000000001</v>
      </c>
      <c r="G13956" s="8">
        <v>0.13154399999999999</v>
      </c>
      <c r="H13956" s="8">
        <v>0.27316400000000002</v>
      </c>
      <c r="I13956" s="8">
        <v>1</v>
      </c>
      <c r="J13956" s="8">
        <v>0.140677</v>
      </c>
      <c r="K13956" s="6">
        <v>0.71563500000000002</v>
      </c>
      <c r="L13956" s="6">
        <v>0.174093</v>
      </c>
      <c r="M13956" s="6">
        <v>0.875776</v>
      </c>
      <c r="N13956" s="6">
        <v>1</v>
      </c>
    </row>
    <row r="13957" spans="1:14" x14ac:dyDescent="0.2">
      <c r="A13957" t="s">
        <v>37595</v>
      </c>
      <c r="B13957">
        <v>13553</v>
      </c>
      <c r="C13957">
        <v>18205617</v>
      </c>
      <c r="D13957" t="s">
        <v>37594</v>
      </c>
      <c r="E13957" t="s">
        <v>37596</v>
      </c>
      <c r="F13957" s="6">
        <v>-1.1863999999999999</v>
      </c>
      <c r="G13957" s="8">
        <v>0.13262399999999999</v>
      </c>
      <c r="H13957" s="8">
        <v>0.27460200000000001</v>
      </c>
      <c r="I13957" s="8">
        <v>1</v>
      </c>
      <c r="J13957" s="8">
        <v>0.14141799999999999</v>
      </c>
      <c r="K13957" s="6">
        <v>3.3081200000000002</v>
      </c>
      <c r="L13957" s="6">
        <v>0.810728</v>
      </c>
      <c r="M13957" s="6">
        <v>0.88225799999999999</v>
      </c>
      <c r="N13957" s="6">
        <v>1</v>
      </c>
    </row>
    <row r="13958" spans="1:14" x14ac:dyDescent="0.2">
      <c r="A13958" t="s">
        <v>37598</v>
      </c>
      <c r="B13958">
        <v>1728</v>
      </c>
      <c r="C13958">
        <v>18138297</v>
      </c>
      <c r="D13958" t="s">
        <v>37597</v>
      </c>
      <c r="E13958" t="s">
        <v>37599</v>
      </c>
      <c r="F13958" s="6">
        <v>-1.18642</v>
      </c>
      <c r="G13958" s="8">
        <v>0.35072199999999998</v>
      </c>
      <c r="H13958" s="8">
        <v>0.53845900000000002</v>
      </c>
      <c r="I13958" s="8">
        <v>1</v>
      </c>
      <c r="J13958" s="8">
        <v>0.27730199999999999</v>
      </c>
      <c r="K13958" s="6">
        <v>0.99390000000000001</v>
      </c>
      <c r="L13958" s="6">
        <v>0.658528</v>
      </c>
      <c r="M13958" s="6">
        <v>2.3852500000000001</v>
      </c>
      <c r="N13958" s="6">
        <v>1</v>
      </c>
    </row>
    <row r="13959" spans="1:14" x14ac:dyDescent="0.2">
      <c r="A13959" t="s">
        <v>37601</v>
      </c>
      <c r="B13959">
        <v>3961</v>
      </c>
      <c r="C13959">
        <v>18151129</v>
      </c>
      <c r="D13959" t="s">
        <v>37600</v>
      </c>
      <c r="E13959" t="s">
        <v>37602</v>
      </c>
      <c r="F13959" s="6">
        <v>-1.1864600000000001</v>
      </c>
      <c r="G13959" s="8">
        <v>0.31648999999999999</v>
      </c>
      <c r="H13959" s="8">
        <v>0.50348499999999996</v>
      </c>
      <c r="I13959" s="8">
        <v>1</v>
      </c>
      <c r="J13959" s="8">
        <v>0.25929099999999999</v>
      </c>
      <c r="K13959" s="6">
        <v>1.3104199999999999</v>
      </c>
      <c r="L13959" s="6">
        <v>0.75102000000000002</v>
      </c>
      <c r="M13959" s="6">
        <v>2.0632199999999998</v>
      </c>
      <c r="N13959" s="6">
        <v>1</v>
      </c>
    </row>
    <row r="13960" spans="1:14" x14ac:dyDescent="0.2">
      <c r="A13960" t="s">
        <v>37604</v>
      </c>
      <c r="B13960">
        <v>2987</v>
      </c>
      <c r="C13960">
        <v>18145409</v>
      </c>
      <c r="D13960" t="s">
        <v>37603</v>
      </c>
      <c r="E13960" t="s">
        <v>37605</v>
      </c>
      <c r="F13960" s="6">
        <v>-1.1865000000000001</v>
      </c>
      <c r="G13960" s="8">
        <v>0.32853900000000003</v>
      </c>
      <c r="H13960" s="8">
        <v>0.51596500000000001</v>
      </c>
      <c r="I13960" s="8">
        <v>1</v>
      </c>
      <c r="J13960" s="8">
        <v>0.26571800000000001</v>
      </c>
      <c r="K13960" s="6">
        <v>0.64905299999999999</v>
      </c>
      <c r="L13960" s="6">
        <v>0.39167099999999999</v>
      </c>
      <c r="M13960" s="6">
        <v>2.1724199999999998</v>
      </c>
      <c r="N13960" s="6">
        <v>1</v>
      </c>
    </row>
    <row r="13961" spans="1:14" x14ac:dyDescent="0.2">
      <c r="A13961" t="s">
        <v>37607</v>
      </c>
      <c r="B13961">
        <v>15634</v>
      </c>
      <c r="C13961">
        <v>18217489</v>
      </c>
      <c r="D13961" t="s">
        <v>37606</v>
      </c>
      <c r="E13961" t="s">
        <v>37608</v>
      </c>
      <c r="F13961" s="6">
        <v>-1.1868799999999999</v>
      </c>
      <c r="G13961" s="8">
        <v>0.293651</v>
      </c>
      <c r="H13961" s="8">
        <v>0.47748600000000002</v>
      </c>
      <c r="I13961" s="8">
        <v>1</v>
      </c>
      <c r="J13961" s="8">
        <v>0.24590200000000001</v>
      </c>
      <c r="K13961" s="6">
        <v>2.0894599999999999</v>
      </c>
      <c r="L13961" s="6">
        <v>1.0908899999999999</v>
      </c>
      <c r="M13961" s="6">
        <v>1.8795299999999999</v>
      </c>
      <c r="N13961" s="6">
        <v>1</v>
      </c>
    </row>
    <row r="13962" spans="1:14" x14ac:dyDescent="0.2">
      <c r="A13962" t="s">
        <v>37610</v>
      </c>
      <c r="B13962">
        <v>15414</v>
      </c>
      <c r="C13962">
        <v>18216327</v>
      </c>
      <c r="D13962" t="s">
        <v>37609</v>
      </c>
      <c r="E13962" t="s">
        <v>37611</v>
      </c>
      <c r="F13962" s="6">
        <v>-1.1869700000000001</v>
      </c>
      <c r="G13962" s="8">
        <v>5.7866299999999999E-4</v>
      </c>
      <c r="H13962" s="8">
        <v>4.1571000000000004E-3</v>
      </c>
      <c r="I13962" s="8">
        <v>1</v>
      </c>
      <c r="J13962" s="8">
        <v>2.14088E-3</v>
      </c>
      <c r="K13962" s="6">
        <v>13.7453</v>
      </c>
      <c r="L13962" s="6">
        <v>0.48395500000000002</v>
      </c>
      <c r="M13962" s="6">
        <v>0.126751</v>
      </c>
      <c r="N13962" s="6">
        <v>1</v>
      </c>
    </row>
    <row r="13963" spans="1:14" x14ac:dyDescent="0.2">
      <c r="A13963" t="s">
        <v>37613</v>
      </c>
      <c r="B13963">
        <v>9860</v>
      </c>
      <c r="C13963">
        <v>18184712</v>
      </c>
      <c r="D13963" t="s">
        <v>37612</v>
      </c>
      <c r="E13963" t="s">
        <v>37614</v>
      </c>
      <c r="F13963" s="6">
        <v>-1.18703</v>
      </c>
      <c r="G13963" s="8">
        <v>1.6329E-2</v>
      </c>
      <c r="H13963" s="8">
        <v>5.6753400000000002E-2</v>
      </c>
      <c r="I13963" s="8">
        <v>1</v>
      </c>
      <c r="J13963" s="8">
        <v>2.9227599999999999E-2</v>
      </c>
      <c r="K13963" s="6">
        <v>3.2585600000000001</v>
      </c>
      <c r="L13963" s="6">
        <v>0.284167</v>
      </c>
      <c r="M13963" s="6">
        <v>0.31394300000000003</v>
      </c>
      <c r="N13963" s="6">
        <v>1</v>
      </c>
    </row>
    <row r="13964" spans="1:14" x14ac:dyDescent="0.2">
      <c r="A13964" t="s">
        <v>37616</v>
      </c>
      <c r="B13964">
        <v>6635</v>
      </c>
      <c r="C13964">
        <v>18166557</v>
      </c>
      <c r="D13964" t="s">
        <v>37615</v>
      </c>
      <c r="E13964" t="s">
        <v>37617</v>
      </c>
      <c r="F13964" s="6">
        <v>-1.18706</v>
      </c>
      <c r="G13964" s="8">
        <v>1.7053700000000001E-4</v>
      </c>
      <c r="H13964" s="8">
        <v>1.59239E-3</v>
      </c>
      <c r="I13964" s="8">
        <v>1</v>
      </c>
      <c r="J13964" s="8">
        <v>8.2007100000000002E-4</v>
      </c>
      <c r="K13964" s="6">
        <v>11.976900000000001</v>
      </c>
      <c r="L13964" s="6">
        <v>0.32894400000000001</v>
      </c>
      <c r="M13964" s="6">
        <v>9.8873699999999995E-2</v>
      </c>
      <c r="N13964" s="6">
        <v>1</v>
      </c>
    </row>
    <row r="13965" spans="1:14" x14ac:dyDescent="0.2">
      <c r="A13965" t="s">
        <v>37619</v>
      </c>
      <c r="B13965">
        <v>14405</v>
      </c>
      <c r="C13965">
        <v>18210466</v>
      </c>
      <c r="D13965" t="s">
        <v>37618</v>
      </c>
      <c r="E13965" t="s">
        <v>37620</v>
      </c>
      <c r="F13965" s="6">
        <v>-1.1870799999999999</v>
      </c>
      <c r="G13965" s="8">
        <v>1.2994E-5</v>
      </c>
      <c r="H13965" s="8">
        <v>2.0998800000000001E-4</v>
      </c>
      <c r="I13965" s="8">
        <v>0.18667700000000001</v>
      </c>
      <c r="J13965" s="8">
        <v>1.08142E-4</v>
      </c>
      <c r="K13965" s="6">
        <v>11.7912</v>
      </c>
      <c r="L13965" s="6">
        <v>0.20522799999999999</v>
      </c>
      <c r="M13965" s="6">
        <v>6.2658400000000003E-2</v>
      </c>
      <c r="N13965" s="6">
        <v>1</v>
      </c>
    </row>
    <row r="13966" spans="1:14" x14ac:dyDescent="0.2">
      <c r="A13966" t="s">
        <v>37622</v>
      </c>
      <c r="B13966">
        <v>11431</v>
      </c>
      <c r="C13966">
        <v>18193691</v>
      </c>
      <c r="D13966" t="s">
        <v>37621</v>
      </c>
      <c r="E13966" t="s">
        <v>37623</v>
      </c>
      <c r="F13966" s="6">
        <v>-1.18713</v>
      </c>
      <c r="G13966" s="8">
        <v>6.9737E-5</v>
      </c>
      <c r="H13966" s="8">
        <v>7.9099900000000002E-4</v>
      </c>
      <c r="I13966" s="8">
        <v>0.94651799999999997</v>
      </c>
      <c r="J13966" s="8">
        <v>4.0735899999999999E-4</v>
      </c>
      <c r="K13966" s="6">
        <v>82.534000000000006</v>
      </c>
      <c r="L13966" s="6">
        <v>1.9188499999999999</v>
      </c>
      <c r="M13966" s="6">
        <v>8.3696999999999994E-2</v>
      </c>
      <c r="N13966" s="6">
        <v>1</v>
      </c>
    </row>
    <row r="13967" spans="1:14" x14ac:dyDescent="0.2">
      <c r="A13967" t="s">
        <v>37625</v>
      </c>
      <c r="B13967">
        <v>5009</v>
      </c>
      <c r="C13967">
        <v>18156958</v>
      </c>
      <c r="D13967" t="s">
        <v>37624</v>
      </c>
      <c r="E13967" t="s">
        <v>37626</v>
      </c>
      <c r="F13967" s="6">
        <v>-1.1873</v>
      </c>
      <c r="G13967" s="8">
        <v>2.7445200000000001E-4</v>
      </c>
      <c r="H13967" s="8">
        <v>2.3514999999999999E-3</v>
      </c>
      <c r="I13967" s="8">
        <v>1</v>
      </c>
      <c r="J13967" s="8">
        <v>1.21101E-3</v>
      </c>
      <c r="K13967" s="6">
        <v>6.9089</v>
      </c>
      <c r="L13967" s="6">
        <v>0.208923</v>
      </c>
      <c r="M13967" s="6">
        <v>0.108863</v>
      </c>
      <c r="N13967" s="6">
        <v>1</v>
      </c>
    </row>
    <row r="13968" spans="1:14" x14ac:dyDescent="0.2">
      <c r="A13968" t="s">
        <v>37628</v>
      </c>
      <c r="B13968">
        <v>10080</v>
      </c>
      <c r="C13968">
        <v>18185809</v>
      </c>
      <c r="D13968" t="s">
        <v>37627</v>
      </c>
      <c r="E13968" t="s">
        <v>37629</v>
      </c>
      <c r="F13968" s="6">
        <v>-1.1873100000000001</v>
      </c>
      <c r="G13968" s="8">
        <v>1.0041599999999999E-2</v>
      </c>
      <c r="H13968" s="8">
        <v>3.88388E-2</v>
      </c>
      <c r="I13968" s="8">
        <v>1</v>
      </c>
      <c r="J13968" s="8">
        <v>2.0001700000000001E-2</v>
      </c>
      <c r="K13968" s="6">
        <v>25.9681</v>
      </c>
      <c r="L13968" s="6">
        <v>1.9254500000000001</v>
      </c>
      <c r="M13968" s="6">
        <v>0.26692900000000003</v>
      </c>
      <c r="N13968" s="6">
        <v>1</v>
      </c>
    </row>
    <row r="13969" spans="1:14" x14ac:dyDescent="0.2">
      <c r="A13969" t="s">
        <v>37631</v>
      </c>
      <c r="B13969">
        <v>9101</v>
      </c>
      <c r="C13969">
        <v>18180250</v>
      </c>
      <c r="D13969" t="s">
        <v>37630</v>
      </c>
      <c r="E13969" t="s">
        <v>37632</v>
      </c>
      <c r="F13969" s="6">
        <v>-1.18733</v>
      </c>
      <c r="G13969" s="8">
        <v>1.0141200000000001E-3</v>
      </c>
      <c r="H13969" s="8">
        <v>6.42138E-3</v>
      </c>
      <c r="I13969" s="8">
        <v>1</v>
      </c>
      <c r="J13969" s="8">
        <v>3.3069699999999998E-3</v>
      </c>
      <c r="K13969" s="6">
        <v>3.6948599999999998</v>
      </c>
      <c r="L13969" s="6">
        <v>0.14791199999999999</v>
      </c>
      <c r="M13969" s="6">
        <v>0.14411399999999999</v>
      </c>
      <c r="N13969" s="6">
        <v>1</v>
      </c>
    </row>
    <row r="13970" spans="1:14" x14ac:dyDescent="0.2">
      <c r="A13970" t="s">
        <v>37634</v>
      </c>
      <c r="B13970">
        <v>13385</v>
      </c>
      <c r="C13970">
        <v>18204971</v>
      </c>
      <c r="D13970" t="s">
        <v>37633</v>
      </c>
      <c r="E13970" t="s">
        <v>37635</v>
      </c>
      <c r="F13970" s="6">
        <v>-1.18754</v>
      </c>
      <c r="G13970" s="8">
        <v>1.2918000000000001E-3</v>
      </c>
      <c r="H13970" s="8">
        <v>7.7565000000000004E-3</v>
      </c>
      <c r="I13970" s="8">
        <v>1</v>
      </c>
      <c r="J13970" s="8">
        <v>3.9945400000000004E-3</v>
      </c>
      <c r="K13970" s="6">
        <v>30.4923</v>
      </c>
      <c r="L13970" s="6">
        <v>1.29392</v>
      </c>
      <c r="M13970" s="6">
        <v>0.15276400000000001</v>
      </c>
      <c r="N13970" s="6">
        <v>1</v>
      </c>
    </row>
    <row r="13971" spans="1:14" x14ac:dyDescent="0.2">
      <c r="A13971" t="s">
        <v>37637</v>
      </c>
      <c r="B13971">
        <v>6494</v>
      </c>
      <c r="C13971">
        <v>18165647</v>
      </c>
      <c r="D13971" t="s">
        <v>37636</v>
      </c>
      <c r="E13971" t="s">
        <v>37638</v>
      </c>
      <c r="F13971" s="6">
        <v>-1.18774</v>
      </c>
      <c r="G13971" s="8">
        <v>0.45942</v>
      </c>
      <c r="H13971" s="8">
        <v>0.64265899999999998</v>
      </c>
      <c r="I13971" s="8">
        <v>1</v>
      </c>
      <c r="J13971" s="8">
        <v>0.33096500000000001</v>
      </c>
      <c r="K13971" s="6">
        <v>0.81773899999999999</v>
      </c>
      <c r="L13971" s="6">
        <v>0.88147699999999996</v>
      </c>
      <c r="M13971" s="6">
        <v>3.8805999999999998</v>
      </c>
      <c r="N13971" s="6">
        <v>1</v>
      </c>
    </row>
    <row r="13972" spans="1:14" x14ac:dyDescent="0.2">
      <c r="A13972" t="s">
        <v>37640</v>
      </c>
      <c r="B13972">
        <v>1193</v>
      </c>
      <c r="C13972">
        <v>18135600</v>
      </c>
      <c r="D13972" t="s">
        <v>37639</v>
      </c>
      <c r="E13972" t="s">
        <v>37641</v>
      </c>
      <c r="F13972" s="6">
        <v>-1.1878</v>
      </c>
      <c r="G13972" s="8">
        <v>3.1280500000000003E-2</v>
      </c>
      <c r="H13972" s="8">
        <v>9.3680899999999998E-2</v>
      </c>
      <c r="I13972" s="8">
        <v>1</v>
      </c>
      <c r="J13972" s="8">
        <v>4.8245000000000003E-2</v>
      </c>
      <c r="K13972" s="6">
        <v>2.9960100000000001</v>
      </c>
      <c r="L13972" s="6">
        <v>0.338561</v>
      </c>
      <c r="M13972" s="6">
        <v>0.40681400000000001</v>
      </c>
      <c r="N13972" s="6">
        <v>1</v>
      </c>
    </row>
    <row r="13973" spans="1:14" x14ac:dyDescent="0.2">
      <c r="A13973" t="s">
        <v>37643</v>
      </c>
      <c r="B13973">
        <v>8551</v>
      </c>
      <c r="C13973">
        <v>18177500</v>
      </c>
      <c r="D13973" t="s">
        <v>37642</v>
      </c>
      <c r="E13973" t="s">
        <v>37644</v>
      </c>
      <c r="F13973" s="6">
        <v>-1.1878</v>
      </c>
      <c r="G13973" s="8">
        <v>5.7134799999999999E-3</v>
      </c>
      <c r="H13973" s="8">
        <v>2.49413E-2</v>
      </c>
      <c r="I13973" s="8">
        <v>1</v>
      </c>
      <c r="J13973" s="8">
        <v>1.2844599999999999E-2</v>
      </c>
      <c r="K13973" s="6">
        <v>6.3486200000000004</v>
      </c>
      <c r="L13973" s="6">
        <v>0.39802900000000002</v>
      </c>
      <c r="M13973" s="6">
        <v>0.22570299999999999</v>
      </c>
      <c r="N13973" s="6">
        <v>1</v>
      </c>
    </row>
    <row r="13974" spans="1:14" x14ac:dyDescent="0.2">
      <c r="A13974" t="s">
        <v>37646</v>
      </c>
      <c r="B13974">
        <v>13395</v>
      </c>
      <c r="C13974">
        <v>18204992</v>
      </c>
      <c r="D13974" t="s">
        <v>37645</v>
      </c>
      <c r="E13974" t="s">
        <v>37647</v>
      </c>
      <c r="F13974" s="6">
        <v>-1.18787</v>
      </c>
      <c r="G13974" s="8">
        <v>6.6999799999999998E-2</v>
      </c>
      <c r="H13974" s="8">
        <v>0.166019</v>
      </c>
      <c r="I13974" s="8">
        <v>1</v>
      </c>
      <c r="J13974" s="8">
        <v>8.54988E-2</v>
      </c>
      <c r="K13974" s="6">
        <v>3.05396</v>
      </c>
      <c r="L13974" s="6">
        <v>0.49574000000000001</v>
      </c>
      <c r="M13974" s="6">
        <v>0.58437799999999995</v>
      </c>
      <c r="N13974" s="6">
        <v>1</v>
      </c>
    </row>
    <row r="13975" spans="1:14" x14ac:dyDescent="0.2">
      <c r="A13975" t="s">
        <v>37649</v>
      </c>
      <c r="B13975">
        <v>3330</v>
      </c>
      <c r="C13975">
        <v>18147143</v>
      </c>
      <c r="D13975" t="s">
        <v>37648</v>
      </c>
      <c r="E13975" t="s">
        <v>37650</v>
      </c>
      <c r="F13975" s="6">
        <v>-1.1879599999999999</v>
      </c>
      <c r="G13975" s="8">
        <v>1.20493E-4</v>
      </c>
      <c r="H13975" s="8">
        <v>1.2132600000000001E-3</v>
      </c>
      <c r="I13975" s="8">
        <v>1</v>
      </c>
      <c r="J13975" s="8">
        <v>6.2481899999999998E-4</v>
      </c>
      <c r="K13975" s="6">
        <v>5.9885000000000002</v>
      </c>
      <c r="L13975" s="6">
        <v>0.15527299999999999</v>
      </c>
      <c r="M13975" s="6">
        <v>9.3342499999999995E-2</v>
      </c>
      <c r="N13975" s="6">
        <v>1</v>
      </c>
    </row>
    <row r="13976" spans="1:14" x14ac:dyDescent="0.2">
      <c r="A13976" t="s">
        <v>37652</v>
      </c>
      <c r="B13976">
        <v>12798</v>
      </c>
      <c r="C13976">
        <v>18201368</v>
      </c>
      <c r="D13976" t="s">
        <v>37651</v>
      </c>
      <c r="E13976" t="s">
        <v>37653</v>
      </c>
      <c r="F13976" s="6">
        <v>-1.1879599999999999</v>
      </c>
      <c r="G13976" s="8">
        <v>2.9210199999999999E-2</v>
      </c>
      <c r="H13976" s="8">
        <v>8.8924799999999998E-2</v>
      </c>
      <c r="I13976" s="8">
        <v>1</v>
      </c>
      <c r="J13976" s="8">
        <v>4.5795599999999999E-2</v>
      </c>
      <c r="K13976" s="6">
        <v>15.6982</v>
      </c>
      <c r="L13976" s="6">
        <v>1.7267300000000001</v>
      </c>
      <c r="M13976" s="6">
        <v>0.39598299999999997</v>
      </c>
      <c r="N13976" s="6">
        <v>1</v>
      </c>
    </row>
    <row r="13977" spans="1:14" x14ac:dyDescent="0.2">
      <c r="A13977" t="s">
        <v>37655</v>
      </c>
      <c r="B13977">
        <v>12208</v>
      </c>
      <c r="C13977">
        <v>18198155</v>
      </c>
      <c r="D13977" t="s">
        <v>37654</v>
      </c>
      <c r="E13977" t="s">
        <v>37656</v>
      </c>
      <c r="F13977" s="6">
        <v>-1.1882600000000001</v>
      </c>
      <c r="G13977" s="8">
        <v>0.15739400000000001</v>
      </c>
      <c r="H13977" s="8">
        <v>0.31015100000000001</v>
      </c>
      <c r="I13977" s="8">
        <v>1</v>
      </c>
      <c r="J13977" s="8">
        <v>0.15972600000000001</v>
      </c>
      <c r="K13977" s="6">
        <v>22.5059</v>
      </c>
      <c r="L13977" s="6">
        <v>6.4026500000000004</v>
      </c>
      <c r="M13977" s="6">
        <v>1.0241499999999999</v>
      </c>
      <c r="N13977" s="6">
        <v>1</v>
      </c>
    </row>
    <row r="13978" spans="1:14" x14ac:dyDescent="0.2">
      <c r="A13978" t="s">
        <v>37658</v>
      </c>
      <c r="B13978">
        <v>8456</v>
      </c>
      <c r="C13978">
        <v>18176964</v>
      </c>
      <c r="D13978" t="s">
        <v>37657</v>
      </c>
      <c r="E13978" t="s">
        <v>37659</v>
      </c>
      <c r="F13978" s="6">
        <v>-1.18834</v>
      </c>
      <c r="G13978" s="8">
        <v>1.41158E-2</v>
      </c>
      <c r="H13978" s="8">
        <v>5.0726E-2</v>
      </c>
      <c r="I13978" s="8">
        <v>1</v>
      </c>
      <c r="J13978" s="8">
        <v>2.61236E-2</v>
      </c>
      <c r="K13978" s="6">
        <v>2.6959499999999998</v>
      </c>
      <c r="L13978" s="6">
        <v>0.226244</v>
      </c>
      <c r="M13978" s="6">
        <v>0.30211100000000002</v>
      </c>
      <c r="N13978" s="6">
        <v>1</v>
      </c>
    </row>
    <row r="13979" spans="1:14" x14ac:dyDescent="0.2">
      <c r="A13979" t="s">
        <v>37661</v>
      </c>
      <c r="B13979">
        <v>7042</v>
      </c>
      <c r="C13979">
        <v>18168972</v>
      </c>
      <c r="D13979" t="s">
        <v>37660</v>
      </c>
      <c r="E13979" t="s">
        <v>37662</v>
      </c>
      <c r="F13979" s="6">
        <v>-1.18838</v>
      </c>
      <c r="G13979" s="8">
        <v>4.4664299999999997E-2</v>
      </c>
      <c r="H13979" s="8">
        <v>0.12252300000000001</v>
      </c>
      <c r="I13979" s="8">
        <v>1</v>
      </c>
      <c r="J13979" s="8">
        <v>6.3098299999999996E-2</v>
      </c>
      <c r="K13979" s="6">
        <v>5.0344199999999999</v>
      </c>
      <c r="L13979" s="6">
        <v>0.67011500000000002</v>
      </c>
      <c r="M13979" s="6">
        <v>0.479184</v>
      </c>
      <c r="N13979" s="6">
        <v>1</v>
      </c>
    </row>
    <row r="13980" spans="1:14" x14ac:dyDescent="0.2">
      <c r="A13980" t="s">
        <v>37664</v>
      </c>
      <c r="B13980">
        <v>11165</v>
      </c>
      <c r="C13980">
        <v>18191975</v>
      </c>
      <c r="D13980" t="s">
        <v>37663</v>
      </c>
      <c r="E13980" t="s">
        <v>37665</v>
      </c>
      <c r="F13980" s="6">
        <v>-1.1884300000000001</v>
      </c>
      <c r="G13980" s="8">
        <v>1.3425699999999999E-5</v>
      </c>
      <c r="H13980" s="8">
        <v>2.1504799999999999E-4</v>
      </c>
      <c r="I13980" s="8">
        <v>0.19265099999999999</v>
      </c>
      <c r="J13980" s="8">
        <v>1.10748E-4</v>
      </c>
      <c r="K13980" s="6">
        <v>35.686799999999998</v>
      </c>
      <c r="L13980" s="6">
        <v>0.63274200000000003</v>
      </c>
      <c r="M13980" s="6">
        <v>6.38296E-2</v>
      </c>
      <c r="N13980" s="6">
        <v>1</v>
      </c>
    </row>
    <row r="13981" spans="1:14" x14ac:dyDescent="0.2">
      <c r="A13981" t="s">
        <v>37667</v>
      </c>
      <c r="B13981">
        <v>12661</v>
      </c>
      <c r="C13981">
        <v>18200552</v>
      </c>
      <c r="D13981" t="s">
        <v>37666</v>
      </c>
      <c r="E13981" t="s">
        <v>37668</v>
      </c>
      <c r="F13981" s="6">
        <v>-1.1884999999999999</v>
      </c>
      <c r="G13981" s="8">
        <v>4.6780000000000002E-2</v>
      </c>
      <c r="H13981" s="8">
        <v>0.127109</v>
      </c>
      <c r="I13981" s="8">
        <v>1</v>
      </c>
      <c r="J13981" s="8">
        <v>6.5460099999999993E-2</v>
      </c>
      <c r="K13981" s="6">
        <v>5.4162999999999997</v>
      </c>
      <c r="L13981" s="6">
        <v>0.73771500000000001</v>
      </c>
      <c r="M13981" s="6">
        <v>0.49032999999999999</v>
      </c>
      <c r="N13981" s="6">
        <v>1</v>
      </c>
    </row>
    <row r="13982" spans="1:14" x14ac:dyDescent="0.2">
      <c r="A13982" t="s">
        <v>37670</v>
      </c>
      <c r="B13982">
        <v>10743</v>
      </c>
      <c r="C13982">
        <v>18189446</v>
      </c>
      <c r="D13982" t="s">
        <v>37669</v>
      </c>
      <c r="E13982" t="s">
        <v>37671</v>
      </c>
      <c r="F13982" s="6">
        <v>-1.18855</v>
      </c>
      <c r="G13982" s="8">
        <v>1.31959E-2</v>
      </c>
      <c r="H13982" s="8">
        <v>4.8055100000000003E-2</v>
      </c>
      <c r="I13982" s="8">
        <v>1</v>
      </c>
      <c r="J13982" s="8">
        <v>2.4747999999999999E-2</v>
      </c>
      <c r="K13982" s="6">
        <v>4.0148900000000003</v>
      </c>
      <c r="L13982" s="6">
        <v>0.32990000000000003</v>
      </c>
      <c r="M13982" s="6">
        <v>0.29580899999999999</v>
      </c>
      <c r="N13982" s="6">
        <v>1</v>
      </c>
    </row>
    <row r="13983" spans="1:14" x14ac:dyDescent="0.2">
      <c r="A13983" t="s">
        <v>37673</v>
      </c>
      <c r="B13983">
        <v>4055</v>
      </c>
      <c r="C13983">
        <v>18151643</v>
      </c>
      <c r="D13983" t="s">
        <v>37672</v>
      </c>
      <c r="E13983" t="s">
        <v>37674</v>
      </c>
      <c r="F13983" s="6">
        <v>-1.18858</v>
      </c>
      <c r="G13983" s="8">
        <v>0.32212800000000003</v>
      </c>
      <c r="H13983" s="8">
        <v>0.509328</v>
      </c>
      <c r="I13983" s="8">
        <v>1</v>
      </c>
      <c r="J13983" s="8">
        <v>0.26229999999999998</v>
      </c>
      <c r="K13983" s="6">
        <v>39.5321</v>
      </c>
      <c r="L13983" s="6">
        <v>23.693200000000001</v>
      </c>
      <c r="M13983" s="6">
        <v>2.1576300000000002</v>
      </c>
      <c r="N13983" s="6">
        <v>1</v>
      </c>
    </row>
    <row r="13984" spans="1:14" x14ac:dyDescent="0.2">
      <c r="A13984" t="s">
        <v>37676</v>
      </c>
      <c r="B13984">
        <v>6210</v>
      </c>
      <c r="C13984">
        <v>18164077</v>
      </c>
      <c r="D13984" t="s">
        <v>37675</v>
      </c>
      <c r="E13984" t="s">
        <v>37677</v>
      </c>
      <c r="F13984" s="6">
        <v>-1.18868</v>
      </c>
      <c r="G13984" s="8">
        <v>6.4495200000000003E-2</v>
      </c>
      <c r="H13984" s="8">
        <v>0.16143099999999999</v>
      </c>
      <c r="I13984" s="8">
        <v>1</v>
      </c>
      <c r="J13984" s="8">
        <v>8.3135700000000007E-2</v>
      </c>
      <c r="K13984" s="6">
        <v>2.0403500000000001</v>
      </c>
      <c r="L13984" s="6">
        <v>0.32711600000000002</v>
      </c>
      <c r="M13984" s="6">
        <v>0.57716299999999998</v>
      </c>
      <c r="N13984" s="6">
        <v>1</v>
      </c>
    </row>
    <row r="13985" spans="1:14" x14ac:dyDescent="0.2">
      <c r="A13985" t="s">
        <v>37679</v>
      </c>
      <c r="B13985">
        <v>6436</v>
      </c>
      <c r="C13985">
        <v>18165313</v>
      </c>
      <c r="D13985" t="s">
        <v>37678</v>
      </c>
      <c r="E13985" t="s">
        <v>37680</v>
      </c>
      <c r="F13985" s="6">
        <v>-1.1887799999999999</v>
      </c>
      <c r="G13985" s="8">
        <v>0.15153700000000001</v>
      </c>
      <c r="H13985" s="8">
        <v>0.30189100000000002</v>
      </c>
      <c r="I13985" s="8">
        <v>1</v>
      </c>
      <c r="J13985" s="8">
        <v>0.155472</v>
      </c>
      <c r="K13985" s="6">
        <v>5.8719900000000003</v>
      </c>
      <c r="L13985" s="6">
        <v>1.6292800000000001</v>
      </c>
      <c r="M13985" s="6">
        <v>0.99887899999999996</v>
      </c>
      <c r="N13985" s="6">
        <v>1</v>
      </c>
    </row>
    <row r="13986" spans="1:14" x14ac:dyDescent="0.2">
      <c r="A13986" t="s">
        <v>37682</v>
      </c>
      <c r="B13986">
        <v>10655</v>
      </c>
      <c r="C13986">
        <v>18188958</v>
      </c>
      <c r="D13986" t="s">
        <v>37681</v>
      </c>
      <c r="E13986" t="s">
        <v>37683</v>
      </c>
      <c r="F13986" s="6">
        <v>-1.1889099999999999</v>
      </c>
      <c r="G13986" s="8">
        <v>4.9660700000000002E-2</v>
      </c>
      <c r="H13986" s="8">
        <v>0.13290099999999999</v>
      </c>
      <c r="I13986" s="8">
        <v>1</v>
      </c>
      <c r="J13986" s="8">
        <v>6.8442900000000001E-2</v>
      </c>
      <c r="K13986" s="6">
        <v>1.92554</v>
      </c>
      <c r="L13986" s="6">
        <v>0.27097700000000002</v>
      </c>
      <c r="M13986" s="6">
        <v>0.50661900000000004</v>
      </c>
      <c r="N13986" s="6">
        <v>1</v>
      </c>
    </row>
    <row r="13987" spans="1:14" x14ac:dyDescent="0.2">
      <c r="A13987" t="s">
        <v>37685</v>
      </c>
      <c r="B13987">
        <v>11788</v>
      </c>
      <c r="C13987">
        <v>18195761</v>
      </c>
      <c r="D13987" t="s">
        <v>37684</v>
      </c>
      <c r="E13987" t="s">
        <v>37686</v>
      </c>
      <c r="F13987" s="6">
        <v>-1.18895</v>
      </c>
      <c r="G13987" s="8">
        <v>1.87539E-2</v>
      </c>
      <c r="H13987" s="8">
        <v>6.3401399999999997E-2</v>
      </c>
      <c r="I13987" s="8">
        <v>1</v>
      </c>
      <c r="J13987" s="8">
        <v>3.2651300000000001E-2</v>
      </c>
      <c r="K13987" s="6">
        <v>9.4630799999999997</v>
      </c>
      <c r="L13987" s="6">
        <v>0.88420699999999997</v>
      </c>
      <c r="M13987" s="6">
        <v>0.33637499999999998</v>
      </c>
      <c r="N13987" s="6">
        <v>1</v>
      </c>
    </row>
    <row r="13988" spans="1:14" x14ac:dyDescent="0.2">
      <c r="A13988" t="s">
        <v>37688</v>
      </c>
      <c r="B13988">
        <v>12959</v>
      </c>
      <c r="C13988">
        <v>18202236</v>
      </c>
      <c r="D13988" t="s">
        <v>37687</v>
      </c>
      <c r="E13988" t="s">
        <v>37689</v>
      </c>
      <c r="F13988" s="6">
        <v>-1.1889700000000001</v>
      </c>
      <c r="G13988" s="8">
        <v>0.424896</v>
      </c>
      <c r="H13988" s="8">
        <v>0.61108099999999999</v>
      </c>
      <c r="I13988" s="8">
        <v>1</v>
      </c>
      <c r="J13988" s="8">
        <v>0.31470199999999998</v>
      </c>
      <c r="K13988" s="6">
        <v>0.337474</v>
      </c>
      <c r="L13988" s="6">
        <v>0.31564900000000001</v>
      </c>
      <c r="M13988" s="6">
        <v>3.3671799999999998</v>
      </c>
      <c r="N13988" s="6">
        <v>1</v>
      </c>
    </row>
    <row r="13989" spans="1:14" x14ac:dyDescent="0.2">
      <c r="A13989" t="s">
        <v>37691</v>
      </c>
      <c r="B13989">
        <v>1761</v>
      </c>
      <c r="C13989">
        <v>18138451</v>
      </c>
      <c r="D13989" t="s">
        <v>37690</v>
      </c>
      <c r="E13989" t="s">
        <v>37692</v>
      </c>
      <c r="F13989" s="6">
        <v>-1.1890799999999999</v>
      </c>
      <c r="G13989" s="8">
        <v>0.14022899999999999</v>
      </c>
      <c r="H13989" s="8">
        <v>0.28567300000000001</v>
      </c>
      <c r="I13989" s="8">
        <v>1</v>
      </c>
      <c r="J13989" s="8">
        <v>0.147119</v>
      </c>
      <c r="K13989" s="6">
        <v>15.620100000000001</v>
      </c>
      <c r="L13989" s="6">
        <v>4.0953499999999998</v>
      </c>
      <c r="M13989" s="6">
        <v>0.94386300000000001</v>
      </c>
      <c r="N13989" s="6">
        <v>1</v>
      </c>
    </row>
    <row r="13990" spans="1:14" x14ac:dyDescent="0.2">
      <c r="A13990" t="s">
        <v>37694</v>
      </c>
      <c r="B13990">
        <v>14480</v>
      </c>
      <c r="C13990">
        <v>18210884</v>
      </c>
      <c r="D13990" t="s">
        <v>37693</v>
      </c>
      <c r="E13990" t="s">
        <v>37695</v>
      </c>
      <c r="F13990" s="6">
        <v>-1.1892199999999999</v>
      </c>
      <c r="G13990" s="8">
        <v>0.11788800000000001</v>
      </c>
      <c r="H13990" s="8">
        <v>0.252747</v>
      </c>
      <c r="I13990" s="8">
        <v>1</v>
      </c>
      <c r="J13990" s="8">
        <v>0.130163</v>
      </c>
      <c r="K13990" s="6">
        <v>2.1969099999999999</v>
      </c>
      <c r="L13990" s="6">
        <v>0.50915999999999995</v>
      </c>
      <c r="M13990" s="6">
        <v>0.83434299999999995</v>
      </c>
      <c r="N13990" s="6">
        <v>1</v>
      </c>
    </row>
    <row r="13991" spans="1:14" x14ac:dyDescent="0.2">
      <c r="A13991" t="s">
        <v>37697</v>
      </c>
      <c r="B13991">
        <v>639</v>
      </c>
      <c r="C13991">
        <v>18132691</v>
      </c>
      <c r="D13991" t="s">
        <v>37696</v>
      </c>
      <c r="E13991" t="s">
        <v>37698</v>
      </c>
      <c r="F13991" s="6">
        <v>-1.18937</v>
      </c>
      <c r="G13991" s="8">
        <v>4.3440799999999999E-5</v>
      </c>
      <c r="H13991" s="8">
        <v>5.4415400000000004E-4</v>
      </c>
      <c r="I13991" s="8">
        <v>0.60043199999999997</v>
      </c>
      <c r="J13991" s="8">
        <v>2.8023600000000001E-4</v>
      </c>
      <c r="K13991" s="6">
        <v>31.021799999999999</v>
      </c>
      <c r="L13991" s="6">
        <v>0.67747900000000005</v>
      </c>
      <c r="M13991" s="6">
        <v>7.8619700000000001E-2</v>
      </c>
      <c r="N13991" s="6">
        <v>1</v>
      </c>
    </row>
    <row r="13992" spans="1:14" x14ac:dyDescent="0.2">
      <c r="A13992" t="s">
        <v>37700</v>
      </c>
      <c r="B13992">
        <v>1367</v>
      </c>
      <c r="C13992">
        <v>18136687</v>
      </c>
      <c r="D13992" t="s">
        <v>37699</v>
      </c>
      <c r="E13992" t="s">
        <v>37701</v>
      </c>
      <c r="F13992" s="6">
        <v>-1.18937</v>
      </c>
      <c r="G13992" s="8">
        <v>6.9783899999999996E-2</v>
      </c>
      <c r="H13992" s="8">
        <v>0.171124</v>
      </c>
      <c r="I13992" s="8">
        <v>1</v>
      </c>
      <c r="J13992" s="8">
        <v>8.8127499999999998E-2</v>
      </c>
      <c r="K13992" s="6">
        <v>3.4811299999999998</v>
      </c>
      <c r="L13992" s="6">
        <v>0.58625499999999997</v>
      </c>
      <c r="M13992" s="6">
        <v>0.60627399999999998</v>
      </c>
      <c r="N13992" s="6">
        <v>1</v>
      </c>
    </row>
    <row r="13993" spans="1:14" x14ac:dyDescent="0.2">
      <c r="A13993" t="s">
        <v>37703</v>
      </c>
      <c r="B13993">
        <v>8770</v>
      </c>
      <c r="C13993">
        <v>18178577</v>
      </c>
      <c r="D13993" t="s">
        <v>37702</v>
      </c>
      <c r="E13993" t="s">
        <v>37704</v>
      </c>
      <c r="F13993" s="6">
        <v>-1.18954</v>
      </c>
      <c r="G13993" s="8">
        <v>8.8654799999999997E-5</v>
      </c>
      <c r="H13993" s="8">
        <v>9.5198899999999998E-4</v>
      </c>
      <c r="I13993" s="8">
        <v>1</v>
      </c>
      <c r="J13993" s="8">
        <v>4.9026799999999998E-4</v>
      </c>
      <c r="K13993" s="6">
        <v>23.281700000000001</v>
      </c>
      <c r="L13993" s="6">
        <v>0.57897500000000002</v>
      </c>
      <c r="M13993" s="6">
        <v>8.95257E-2</v>
      </c>
      <c r="N13993" s="6">
        <v>1</v>
      </c>
    </row>
    <row r="13994" spans="1:14" x14ac:dyDescent="0.2">
      <c r="A13994" t="s">
        <v>37706</v>
      </c>
      <c r="B13994">
        <v>9539</v>
      </c>
      <c r="C13994">
        <v>18182623</v>
      </c>
      <c r="D13994" t="s">
        <v>37705</v>
      </c>
      <c r="E13994" t="s">
        <v>37707</v>
      </c>
      <c r="F13994" s="6">
        <v>-1.1895500000000001</v>
      </c>
      <c r="G13994" s="8">
        <v>0.11132599999999999</v>
      </c>
      <c r="H13994" s="8">
        <v>0.24224399999999999</v>
      </c>
      <c r="I13994" s="8">
        <v>1</v>
      </c>
      <c r="J13994" s="8">
        <v>0.124754</v>
      </c>
      <c r="K13994" s="6">
        <v>1.6697900000000001</v>
      </c>
      <c r="L13994" s="6">
        <v>0.37343799999999999</v>
      </c>
      <c r="M13994" s="6">
        <v>0.805118</v>
      </c>
      <c r="N13994" s="6">
        <v>1</v>
      </c>
    </row>
    <row r="13995" spans="1:14" x14ac:dyDescent="0.2">
      <c r="A13995" t="s">
        <v>37709</v>
      </c>
      <c r="B13995">
        <v>15650</v>
      </c>
      <c r="C13995">
        <v>18217579</v>
      </c>
      <c r="D13995" t="s">
        <v>37708</v>
      </c>
      <c r="E13995" t="s">
        <v>37710</v>
      </c>
      <c r="F13995" s="6">
        <v>-1.18964</v>
      </c>
      <c r="G13995" s="8">
        <v>1.5817299999999999E-2</v>
      </c>
      <c r="H13995" s="8">
        <v>5.5508599999999998E-2</v>
      </c>
      <c r="I13995" s="8">
        <v>1</v>
      </c>
      <c r="J13995" s="8">
        <v>2.85866E-2</v>
      </c>
      <c r="K13995" s="6">
        <v>12.1412</v>
      </c>
      <c r="L13995" s="6">
        <v>1.0738099999999999</v>
      </c>
      <c r="M13995" s="6">
        <v>0.31839699999999999</v>
      </c>
      <c r="N13995" s="6">
        <v>1</v>
      </c>
    </row>
    <row r="13996" spans="1:14" x14ac:dyDescent="0.2">
      <c r="A13996" t="s">
        <v>37712</v>
      </c>
      <c r="B13996">
        <v>15791</v>
      </c>
      <c r="C13996">
        <v>18218211</v>
      </c>
      <c r="D13996" t="s">
        <v>37711</v>
      </c>
      <c r="E13996" t="s">
        <v>37713</v>
      </c>
      <c r="F13996" s="6">
        <v>-1.1896500000000001</v>
      </c>
      <c r="G13996" s="8">
        <v>0.16583600000000001</v>
      </c>
      <c r="H13996" s="8">
        <v>0.32177499999999998</v>
      </c>
      <c r="I13996" s="8">
        <v>1</v>
      </c>
      <c r="J13996" s="8">
        <v>0.165712</v>
      </c>
      <c r="K13996" s="6">
        <v>5.4444600000000003</v>
      </c>
      <c r="L13996" s="6">
        <v>1.63825</v>
      </c>
      <c r="M13996" s="6">
        <v>1.08325</v>
      </c>
      <c r="N13996" s="6">
        <v>1</v>
      </c>
    </row>
    <row r="13997" spans="1:14" x14ac:dyDescent="0.2">
      <c r="B13997">
        <v>16108</v>
      </c>
      <c r="C13997">
        <v>18219629</v>
      </c>
      <c r="D13997" t="s">
        <v>53</v>
      </c>
      <c r="E13997" t="s">
        <v>53</v>
      </c>
      <c r="F13997" s="6">
        <v>-1.1896899999999999</v>
      </c>
      <c r="G13997" s="8">
        <v>8.7130200000000005E-2</v>
      </c>
      <c r="H13997" s="8">
        <v>0.20166500000000001</v>
      </c>
      <c r="I13997" s="8">
        <v>1</v>
      </c>
      <c r="J13997" s="8">
        <v>0.103856</v>
      </c>
      <c r="K13997" s="6">
        <v>46.6738</v>
      </c>
      <c r="L13997" s="6">
        <v>8.9525600000000001</v>
      </c>
      <c r="M13997" s="6">
        <v>0.69052000000000002</v>
      </c>
      <c r="N13997" s="6">
        <v>1</v>
      </c>
    </row>
    <row r="13998" spans="1:14" x14ac:dyDescent="0.2">
      <c r="A13998" t="s">
        <v>37715</v>
      </c>
      <c r="B13998">
        <v>8000</v>
      </c>
      <c r="C13998">
        <v>18174372</v>
      </c>
      <c r="D13998" t="s">
        <v>37714</v>
      </c>
      <c r="E13998" t="s">
        <v>37716</v>
      </c>
      <c r="F13998" s="6">
        <v>-1.1898200000000001</v>
      </c>
      <c r="G13998" s="8">
        <v>0.17000599999999999</v>
      </c>
      <c r="H13998" s="8">
        <v>0.32706800000000003</v>
      </c>
      <c r="I13998" s="8">
        <v>1</v>
      </c>
      <c r="J13998" s="8">
        <v>0.168438</v>
      </c>
      <c r="K13998" s="6">
        <v>1.53664</v>
      </c>
      <c r="L13998" s="6">
        <v>0.47282000000000002</v>
      </c>
      <c r="M13998" s="6">
        <v>1.10771</v>
      </c>
      <c r="N13998" s="6">
        <v>1</v>
      </c>
    </row>
    <row r="13999" spans="1:14" x14ac:dyDescent="0.2">
      <c r="A13999" t="s">
        <v>37718</v>
      </c>
      <c r="B13999">
        <v>13430</v>
      </c>
      <c r="C13999">
        <v>18205075</v>
      </c>
      <c r="D13999" t="s">
        <v>37717</v>
      </c>
      <c r="E13999" t="s">
        <v>37719</v>
      </c>
      <c r="F13999" s="6">
        <v>-1.18991</v>
      </c>
      <c r="G13999" s="8">
        <v>0.13395000000000001</v>
      </c>
      <c r="H13999" s="8">
        <v>0.276507</v>
      </c>
      <c r="I13999" s="8">
        <v>1</v>
      </c>
      <c r="J13999" s="8">
        <v>0.142399</v>
      </c>
      <c r="K13999" s="6">
        <v>1.62216</v>
      </c>
      <c r="L13999" s="6">
        <v>0.41440300000000002</v>
      </c>
      <c r="M13999" s="6">
        <v>0.91966999999999999</v>
      </c>
      <c r="N13999" s="6">
        <v>1</v>
      </c>
    </row>
    <row r="14000" spans="1:14" x14ac:dyDescent="0.2">
      <c r="A14000" t="s">
        <v>37721</v>
      </c>
      <c r="B14000">
        <v>12363</v>
      </c>
      <c r="C14000">
        <v>18199035</v>
      </c>
      <c r="D14000" t="s">
        <v>37720</v>
      </c>
      <c r="E14000" t="s">
        <v>37722</v>
      </c>
      <c r="F14000" s="6">
        <v>-1.1899299999999999</v>
      </c>
      <c r="G14000" s="8">
        <v>3.8498400000000002E-2</v>
      </c>
      <c r="H14000" s="8">
        <v>0.10979800000000001</v>
      </c>
      <c r="I14000" s="8">
        <v>1</v>
      </c>
      <c r="J14000" s="8">
        <v>5.6545400000000003E-2</v>
      </c>
      <c r="K14000" s="6">
        <v>1.4090400000000001</v>
      </c>
      <c r="L14000" s="6">
        <v>0.17788899999999999</v>
      </c>
      <c r="M14000" s="6">
        <v>0.45449400000000001</v>
      </c>
      <c r="N14000" s="6">
        <v>1</v>
      </c>
    </row>
    <row r="14001" spans="1:14" x14ac:dyDescent="0.2">
      <c r="A14001" t="s">
        <v>37724</v>
      </c>
      <c r="B14001">
        <v>1724</v>
      </c>
      <c r="C14001">
        <v>18138286</v>
      </c>
      <c r="D14001" t="s">
        <v>37723</v>
      </c>
      <c r="E14001" t="s">
        <v>37725</v>
      </c>
      <c r="F14001" s="6">
        <v>-1.19007</v>
      </c>
      <c r="G14001" s="8">
        <v>8.1471699999999994E-2</v>
      </c>
      <c r="H14001" s="8">
        <v>0.192415</v>
      </c>
      <c r="I14001" s="8">
        <v>1</v>
      </c>
      <c r="J14001" s="8">
        <v>9.9092399999999997E-2</v>
      </c>
      <c r="K14001" s="6">
        <v>4.5077600000000002</v>
      </c>
      <c r="L14001" s="6">
        <v>0.83408899999999997</v>
      </c>
      <c r="M14001" s="6">
        <v>0.66612199999999999</v>
      </c>
      <c r="N14001" s="6">
        <v>1</v>
      </c>
    </row>
    <row r="14002" spans="1:14" x14ac:dyDescent="0.2">
      <c r="A14002" t="s">
        <v>37727</v>
      </c>
      <c r="B14002">
        <v>14647</v>
      </c>
      <c r="C14002">
        <v>18212082</v>
      </c>
      <c r="D14002" t="s">
        <v>37726</v>
      </c>
      <c r="E14002" t="s">
        <v>37728</v>
      </c>
      <c r="F14002" s="6">
        <v>-1.19011</v>
      </c>
      <c r="G14002" s="8">
        <v>3.6493499999999998E-2</v>
      </c>
      <c r="H14002" s="8">
        <v>0.105424</v>
      </c>
      <c r="I14002" s="8">
        <v>1</v>
      </c>
      <c r="J14002" s="8">
        <v>5.4292699999999999E-2</v>
      </c>
      <c r="K14002" s="6">
        <v>3.96726</v>
      </c>
      <c r="L14002" s="6">
        <v>0.48993999999999999</v>
      </c>
      <c r="M14002" s="6">
        <v>0.44458399999999998</v>
      </c>
      <c r="N14002" s="6">
        <v>1</v>
      </c>
    </row>
    <row r="14003" spans="1:14" x14ac:dyDescent="0.2">
      <c r="A14003" t="s">
        <v>37730</v>
      </c>
      <c r="B14003">
        <v>7972</v>
      </c>
      <c r="C14003">
        <v>18174194</v>
      </c>
      <c r="D14003" t="s">
        <v>37729</v>
      </c>
      <c r="E14003" t="s">
        <v>37731</v>
      </c>
      <c r="F14003" s="6">
        <v>-1.19031</v>
      </c>
      <c r="G14003" s="8">
        <v>8.8472400000000007E-2</v>
      </c>
      <c r="H14003" s="8">
        <v>0.203933</v>
      </c>
      <c r="I14003" s="8">
        <v>1</v>
      </c>
      <c r="J14003" s="8">
        <v>0.10502400000000001</v>
      </c>
      <c r="K14003" s="6">
        <v>1.22763</v>
      </c>
      <c r="L14003" s="6">
        <v>0.23907400000000001</v>
      </c>
      <c r="M14003" s="6">
        <v>0.70107600000000003</v>
      </c>
      <c r="N14003" s="6">
        <v>1</v>
      </c>
    </row>
    <row r="14004" spans="1:14" x14ac:dyDescent="0.2">
      <c r="A14004" t="s">
        <v>37733</v>
      </c>
      <c r="B14004">
        <v>9029</v>
      </c>
      <c r="C14004">
        <v>18179907</v>
      </c>
      <c r="D14004" t="s">
        <v>37732</v>
      </c>
      <c r="E14004" t="s">
        <v>37734</v>
      </c>
      <c r="F14004" s="6">
        <v>-1.1903300000000001</v>
      </c>
      <c r="G14004" s="8">
        <v>5.0046399999999998E-2</v>
      </c>
      <c r="H14004" s="8">
        <v>0.13358300000000001</v>
      </c>
      <c r="I14004" s="8">
        <v>1</v>
      </c>
      <c r="J14004" s="8">
        <v>6.8794099999999997E-2</v>
      </c>
      <c r="K14004" s="6">
        <v>3.8783699999999999</v>
      </c>
      <c r="L14004" s="6">
        <v>0.55543200000000004</v>
      </c>
      <c r="M14004" s="6">
        <v>0.51556500000000005</v>
      </c>
      <c r="N14004" s="6">
        <v>1</v>
      </c>
    </row>
    <row r="14005" spans="1:14" x14ac:dyDescent="0.2">
      <c r="A14005" t="s">
        <v>37736</v>
      </c>
      <c r="B14005">
        <v>6571</v>
      </c>
      <c r="C14005">
        <v>18166181</v>
      </c>
      <c r="D14005" t="s">
        <v>37735</v>
      </c>
      <c r="E14005" t="s">
        <v>37737</v>
      </c>
      <c r="F14005" s="6">
        <v>-1.1904600000000001</v>
      </c>
      <c r="G14005" s="8">
        <v>7.2598300000000003E-4</v>
      </c>
      <c r="H14005" s="8">
        <v>4.9689199999999999E-3</v>
      </c>
      <c r="I14005" s="8">
        <v>1</v>
      </c>
      <c r="J14005" s="8">
        <v>2.5589599999999999E-3</v>
      </c>
      <c r="K14005" s="6">
        <v>13.401999999999999</v>
      </c>
      <c r="L14005" s="6">
        <v>0.51297899999999996</v>
      </c>
      <c r="M14005" s="6">
        <v>0.137794</v>
      </c>
      <c r="N14005" s="6">
        <v>1</v>
      </c>
    </row>
    <row r="14006" spans="1:14" x14ac:dyDescent="0.2">
      <c r="A14006" t="s">
        <v>37739</v>
      </c>
      <c r="B14006">
        <v>14929</v>
      </c>
      <c r="C14006">
        <v>18213856</v>
      </c>
      <c r="D14006" t="s">
        <v>37738</v>
      </c>
      <c r="E14006" t="s">
        <v>37740</v>
      </c>
      <c r="F14006" s="6">
        <v>-1.19049</v>
      </c>
      <c r="G14006" s="8">
        <v>1.00927E-2</v>
      </c>
      <c r="H14006" s="8">
        <v>3.8934900000000001E-2</v>
      </c>
      <c r="I14006" s="8">
        <v>1</v>
      </c>
      <c r="J14006" s="8">
        <v>2.0051200000000002E-2</v>
      </c>
      <c r="K14006" s="6">
        <v>4.9620300000000004</v>
      </c>
      <c r="L14006" s="6">
        <v>0.38011400000000001</v>
      </c>
      <c r="M14006" s="6">
        <v>0.27577600000000002</v>
      </c>
      <c r="N14006" s="6">
        <v>1</v>
      </c>
    </row>
    <row r="14007" spans="1:14" x14ac:dyDescent="0.2">
      <c r="A14007" t="s">
        <v>37742</v>
      </c>
      <c r="B14007">
        <v>12270</v>
      </c>
      <c r="C14007">
        <v>18198507</v>
      </c>
      <c r="D14007" t="s">
        <v>37741</v>
      </c>
      <c r="E14007" t="s">
        <v>37743</v>
      </c>
      <c r="F14007" s="6">
        <v>-1.19059</v>
      </c>
      <c r="G14007" s="8">
        <v>3.6482199999999999E-2</v>
      </c>
      <c r="H14007" s="8">
        <v>0.10541</v>
      </c>
      <c r="I14007" s="8">
        <v>1</v>
      </c>
      <c r="J14007" s="8">
        <v>5.4285600000000003E-2</v>
      </c>
      <c r="K14007" s="6">
        <v>5.3253700000000004</v>
      </c>
      <c r="L14007" s="6">
        <v>0.66062200000000004</v>
      </c>
      <c r="M14007" s="6">
        <v>0.44658700000000001</v>
      </c>
      <c r="N14007" s="6">
        <v>1</v>
      </c>
    </row>
    <row r="14008" spans="1:14" x14ac:dyDescent="0.2">
      <c r="A14008" t="s">
        <v>37745</v>
      </c>
      <c r="B14008">
        <v>12557</v>
      </c>
      <c r="C14008">
        <v>18200083</v>
      </c>
      <c r="D14008" t="s">
        <v>37744</v>
      </c>
      <c r="E14008" t="s">
        <v>37746</v>
      </c>
      <c r="F14008" s="6">
        <v>-1.19068</v>
      </c>
      <c r="G14008" s="8">
        <v>7.3100200000000004E-2</v>
      </c>
      <c r="H14008" s="8">
        <v>0.17741899999999999</v>
      </c>
      <c r="I14008" s="8">
        <v>1</v>
      </c>
      <c r="J14008" s="8">
        <v>9.1369400000000003E-2</v>
      </c>
      <c r="K14008" s="6">
        <v>6.2236399999999996</v>
      </c>
      <c r="L14008" s="6">
        <v>1.0889899999999999</v>
      </c>
      <c r="M14008" s="6">
        <v>0.62991600000000003</v>
      </c>
      <c r="N14008" s="6">
        <v>1</v>
      </c>
    </row>
    <row r="14009" spans="1:14" x14ac:dyDescent="0.2">
      <c r="A14009" t="s">
        <v>37748</v>
      </c>
      <c r="B14009">
        <v>4605</v>
      </c>
      <c r="C14009">
        <v>18154326</v>
      </c>
      <c r="D14009" t="s">
        <v>37747</v>
      </c>
      <c r="E14009" t="s">
        <v>37749</v>
      </c>
      <c r="F14009" s="6">
        <v>-1.1909400000000001</v>
      </c>
      <c r="G14009" s="8">
        <v>0.37946800000000003</v>
      </c>
      <c r="H14009" s="8">
        <v>0.56781099999999995</v>
      </c>
      <c r="I14009" s="8">
        <v>1</v>
      </c>
      <c r="J14009" s="8">
        <v>0.29241899999999998</v>
      </c>
      <c r="K14009" s="6">
        <v>0.77710800000000002</v>
      </c>
      <c r="L14009" s="6">
        <v>0.60836100000000004</v>
      </c>
      <c r="M14009" s="6">
        <v>2.8182700000000001</v>
      </c>
      <c r="N14009" s="6">
        <v>1</v>
      </c>
    </row>
    <row r="14010" spans="1:14" x14ac:dyDescent="0.2">
      <c r="A14010" t="s">
        <v>37751</v>
      </c>
      <c r="B14010">
        <v>2301</v>
      </c>
      <c r="C14010">
        <v>18141618</v>
      </c>
      <c r="D14010" t="s">
        <v>37750</v>
      </c>
      <c r="E14010" t="s">
        <v>37752</v>
      </c>
      <c r="F14010" s="6">
        <v>-1.1910099999999999</v>
      </c>
      <c r="G14010" s="8">
        <v>4.12212E-2</v>
      </c>
      <c r="H14010" s="8">
        <v>0.115763</v>
      </c>
      <c r="I14010" s="8">
        <v>1</v>
      </c>
      <c r="J14010" s="8">
        <v>5.96169E-2</v>
      </c>
      <c r="K14010" s="6">
        <v>2.00596</v>
      </c>
      <c r="L14010" s="6">
        <v>0.26390799999999998</v>
      </c>
      <c r="M14010" s="6">
        <v>0.47362199999999999</v>
      </c>
      <c r="N14010" s="6">
        <v>1</v>
      </c>
    </row>
    <row r="14011" spans="1:14" x14ac:dyDescent="0.2">
      <c r="A14011" t="s">
        <v>37754</v>
      </c>
      <c r="B14011">
        <v>6353</v>
      </c>
      <c r="C14011">
        <v>18164884</v>
      </c>
      <c r="D14011" t="s">
        <v>37753</v>
      </c>
      <c r="E14011" t="s">
        <v>37755</v>
      </c>
      <c r="F14011" s="6">
        <v>-1.1912400000000001</v>
      </c>
      <c r="G14011" s="8">
        <v>4.5731399999999998E-2</v>
      </c>
      <c r="H14011" s="8">
        <v>0.12479999999999999</v>
      </c>
      <c r="I14011" s="8">
        <v>1</v>
      </c>
      <c r="J14011" s="8">
        <v>6.4271099999999998E-2</v>
      </c>
      <c r="K14011" s="6">
        <v>5.06433</v>
      </c>
      <c r="L14011" s="6">
        <v>0.70072900000000005</v>
      </c>
      <c r="M14011" s="6">
        <v>0.49811499999999997</v>
      </c>
      <c r="N14011" s="6">
        <v>1</v>
      </c>
    </row>
    <row r="14012" spans="1:14" x14ac:dyDescent="0.2">
      <c r="A14012" t="s">
        <v>37757</v>
      </c>
      <c r="B14012">
        <v>1587</v>
      </c>
      <c r="C14012">
        <v>18137469</v>
      </c>
      <c r="D14012" t="s">
        <v>37756</v>
      </c>
      <c r="E14012" t="s">
        <v>37758</v>
      </c>
      <c r="F14012" s="6">
        <v>-1.1913400000000001</v>
      </c>
      <c r="G14012" s="8">
        <v>0.129444</v>
      </c>
      <c r="H14012" s="8">
        <v>0.27007500000000001</v>
      </c>
      <c r="I14012" s="8">
        <v>1</v>
      </c>
      <c r="J14012" s="8">
        <v>0.13908599999999999</v>
      </c>
      <c r="K14012" s="6">
        <v>2.71556</v>
      </c>
      <c r="L14012" s="6">
        <v>0.686056</v>
      </c>
      <c r="M14012" s="6">
        <v>0.909501</v>
      </c>
      <c r="N14012" s="6">
        <v>1</v>
      </c>
    </row>
    <row r="14013" spans="1:14" x14ac:dyDescent="0.2">
      <c r="A14013" t="s">
        <v>37760</v>
      </c>
      <c r="B14013">
        <v>2371</v>
      </c>
      <c r="C14013">
        <v>18142009</v>
      </c>
      <c r="D14013" t="s">
        <v>37759</v>
      </c>
      <c r="E14013" t="s">
        <v>37761</v>
      </c>
      <c r="F14013" s="6">
        <v>-1.1913899999999999</v>
      </c>
      <c r="G14013" s="8">
        <v>0.14773800000000001</v>
      </c>
      <c r="H14013" s="8">
        <v>0.29642000000000002</v>
      </c>
      <c r="I14013" s="8">
        <v>1</v>
      </c>
      <c r="J14013" s="8">
        <v>0.15265400000000001</v>
      </c>
      <c r="K14013" s="6">
        <v>2.8210299999999999</v>
      </c>
      <c r="L14013" s="6">
        <v>0.78698800000000002</v>
      </c>
      <c r="M14013" s="6">
        <v>1.0043</v>
      </c>
      <c r="N14013" s="6">
        <v>1</v>
      </c>
    </row>
    <row r="14014" spans="1:14" x14ac:dyDescent="0.2">
      <c r="A14014" t="s">
        <v>37763</v>
      </c>
      <c r="B14014">
        <v>1148</v>
      </c>
      <c r="C14014">
        <v>18135392</v>
      </c>
      <c r="D14014" t="s">
        <v>37762</v>
      </c>
      <c r="E14014" t="s">
        <v>37764</v>
      </c>
      <c r="F14014" s="6">
        <v>-1.19154</v>
      </c>
      <c r="G14014" s="8">
        <v>1.6124699999999999E-2</v>
      </c>
      <c r="H14014" s="8">
        <v>5.6296800000000001E-2</v>
      </c>
      <c r="I14014" s="8">
        <v>1</v>
      </c>
      <c r="J14014" s="8">
        <v>2.8992500000000001E-2</v>
      </c>
      <c r="K14014" s="6">
        <v>4.5558899999999998</v>
      </c>
      <c r="L14014" s="6">
        <v>0.413215</v>
      </c>
      <c r="M14014" s="6">
        <v>0.326517</v>
      </c>
      <c r="N14014" s="6">
        <v>1</v>
      </c>
    </row>
    <row r="14015" spans="1:14" x14ac:dyDescent="0.2">
      <c r="A14015" t="s">
        <v>37766</v>
      </c>
      <c r="B14015">
        <v>14219</v>
      </c>
      <c r="C14015">
        <v>18209457</v>
      </c>
      <c r="D14015" t="s">
        <v>37765</v>
      </c>
      <c r="E14015" t="s">
        <v>37767</v>
      </c>
      <c r="F14015" s="6">
        <v>-1.1916100000000001</v>
      </c>
      <c r="G14015" s="8">
        <v>0.131965</v>
      </c>
      <c r="H14015" s="8">
        <v>0.27382499999999999</v>
      </c>
      <c r="I14015" s="8">
        <v>1</v>
      </c>
      <c r="J14015" s="8">
        <v>0.141018</v>
      </c>
      <c r="K14015" s="6">
        <v>1.1082399999999999</v>
      </c>
      <c r="L14015" s="6">
        <v>0.28467199999999998</v>
      </c>
      <c r="M14015" s="6">
        <v>0.92472200000000004</v>
      </c>
      <c r="N14015" s="6">
        <v>1</v>
      </c>
    </row>
    <row r="14016" spans="1:14" x14ac:dyDescent="0.2">
      <c r="A14016" t="s">
        <v>37769</v>
      </c>
      <c r="B14016">
        <v>11012</v>
      </c>
      <c r="C14016">
        <v>18190914</v>
      </c>
      <c r="D14016" t="s">
        <v>37768</v>
      </c>
      <c r="E14016" t="s">
        <v>37770</v>
      </c>
      <c r="F14016" s="6">
        <v>-1.19164</v>
      </c>
      <c r="G14016" s="8">
        <v>0.52359500000000003</v>
      </c>
      <c r="H14016" s="8">
        <v>0.69901199999999997</v>
      </c>
      <c r="I14016" s="8">
        <v>1</v>
      </c>
      <c r="J14016" s="8">
        <v>0.35998599999999997</v>
      </c>
      <c r="K14016" s="6">
        <v>0.77024199999999998</v>
      </c>
      <c r="L14016" s="6">
        <v>1.1647000000000001</v>
      </c>
      <c r="M14016" s="6">
        <v>5.4436600000000004</v>
      </c>
      <c r="N14016" s="6">
        <v>1</v>
      </c>
    </row>
    <row r="14017" spans="1:14" x14ac:dyDescent="0.2">
      <c r="A14017" t="s">
        <v>37772</v>
      </c>
      <c r="B14017">
        <v>13958</v>
      </c>
      <c r="C14017">
        <v>18208114</v>
      </c>
      <c r="D14017" t="s">
        <v>37771</v>
      </c>
      <c r="E14017" t="s">
        <v>37773</v>
      </c>
      <c r="F14017" s="6">
        <v>-1.1917199999999999</v>
      </c>
      <c r="G14017" s="8">
        <v>9.6542600000000006E-2</v>
      </c>
      <c r="H14017" s="8">
        <v>0.217864</v>
      </c>
      <c r="I14017" s="8">
        <v>1</v>
      </c>
      <c r="J14017" s="8">
        <v>0.11219800000000001</v>
      </c>
      <c r="K14017" s="6">
        <v>3.4054700000000002</v>
      </c>
      <c r="L14017" s="6">
        <v>0.70925199999999999</v>
      </c>
      <c r="M14017" s="6">
        <v>0.74976799999999999</v>
      </c>
      <c r="N14017" s="6">
        <v>1</v>
      </c>
    </row>
    <row r="14018" spans="1:14" x14ac:dyDescent="0.2">
      <c r="A14018" t="s">
        <v>37775</v>
      </c>
      <c r="B14018">
        <v>5715</v>
      </c>
      <c r="C14018">
        <v>18161367</v>
      </c>
      <c r="D14018" t="s">
        <v>37774</v>
      </c>
      <c r="E14018" t="s">
        <v>37776</v>
      </c>
      <c r="F14018" s="6">
        <v>-1.1917899999999999</v>
      </c>
      <c r="G14018" s="8">
        <v>0.123152</v>
      </c>
      <c r="H14018" s="8">
        <v>0.260847</v>
      </c>
      <c r="I14018" s="8">
        <v>1</v>
      </c>
      <c r="J14018" s="8">
        <v>0.13433500000000001</v>
      </c>
      <c r="K14018" s="6">
        <v>12.065200000000001</v>
      </c>
      <c r="L14018" s="6">
        <v>2.95459</v>
      </c>
      <c r="M14018" s="6">
        <v>0.88158599999999998</v>
      </c>
      <c r="N14018" s="6">
        <v>1</v>
      </c>
    </row>
    <row r="14019" spans="1:14" x14ac:dyDescent="0.2">
      <c r="A14019" t="s">
        <v>37778</v>
      </c>
      <c r="B14019">
        <v>4307</v>
      </c>
      <c r="C14019">
        <v>18152967</v>
      </c>
      <c r="D14019" t="s">
        <v>37777</v>
      </c>
      <c r="E14019" t="s">
        <v>37779</v>
      </c>
      <c r="F14019" s="6">
        <v>-1.1920599999999999</v>
      </c>
      <c r="G14019" s="8">
        <v>1.11182E-2</v>
      </c>
      <c r="H14019" s="8">
        <v>4.1910299999999998E-2</v>
      </c>
      <c r="I14019" s="8">
        <v>1</v>
      </c>
      <c r="J14019" s="8">
        <v>2.1583499999999999E-2</v>
      </c>
      <c r="K14019" s="6">
        <v>36.388100000000001</v>
      </c>
      <c r="L14019" s="6">
        <v>2.9204599999999998</v>
      </c>
      <c r="M14019" s="6">
        <v>0.28893099999999999</v>
      </c>
      <c r="N14019" s="6">
        <v>1</v>
      </c>
    </row>
    <row r="14020" spans="1:14" x14ac:dyDescent="0.2">
      <c r="A14020" t="s">
        <v>37781</v>
      </c>
      <c r="B14020">
        <v>13988</v>
      </c>
      <c r="C14020">
        <v>18208290</v>
      </c>
      <c r="D14020" t="s">
        <v>37780</v>
      </c>
      <c r="E14020" t="s">
        <v>37782</v>
      </c>
      <c r="F14020" s="6">
        <v>-1.19218</v>
      </c>
      <c r="G14020" s="8">
        <v>9.8961099999999996E-2</v>
      </c>
      <c r="H14020" s="8">
        <v>0.22217899999999999</v>
      </c>
      <c r="I14020" s="8">
        <v>1</v>
      </c>
      <c r="J14020" s="8">
        <v>0.11442099999999999</v>
      </c>
      <c r="K14020" s="6">
        <v>1.3928100000000001</v>
      </c>
      <c r="L14020" s="6">
        <v>0.295935</v>
      </c>
      <c r="M14020" s="6">
        <v>0.76490599999999997</v>
      </c>
      <c r="N14020" s="6">
        <v>1</v>
      </c>
    </row>
    <row r="14021" spans="1:14" x14ac:dyDescent="0.2">
      <c r="A14021" t="s">
        <v>37784</v>
      </c>
      <c r="B14021">
        <v>8398</v>
      </c>
      <c r="C14021">
        <v>18176654</v>
      </c>
      <c r="D14021" t="s">
        <v>37783</v>
      </c>
      <c r="E14021" t="s">
        <v>37785</v>
      </c>
      <c r="F14021" s="6">
        <v>-1.1923600000000001</v>
      </c>
      <c r="G14021" s="8">
        <v>3.8604399999999999E-4</v>
      </c>
      <c r="H14021" s="8">
        <v>3.0841900000000001E-3</v>
      </c>
      <c r="I14021" s="8">
        <v>1</v>
      </c>
      <c r="J14021" s="8">
        <v>1.5883399999999999E-3</v>
      </c>
      <c r="K14021" s="6">
        <v>21.964400000000001</v>
      </c>
      <c r="L14021" s="6">
        <v>0.74784700000000004</v>
      </c>
      <c r="M14021" s="6">
        <v>0.122573</v>
      </c>
      <c r="N14021" s="6">
        <v>1</v>
      </c>
    </row>
    <row r="14022" spans="1:14" x14ac:dyDescent="0.2">
      <c r="A14022" t="s">
        <v>37787</v>
      </c>
      <c r="B14022">
        <v>5242</v>
      </c>
      <c r="C14022">
        <v>18158723</v>
      </c>
      <c r="D14022" t="s">
        <v>37786</v>
      </c>
      <c r="E14022" t="s">
        <v>37788</v>
      </c>
      <c r="F14022" s="6">
        <v>-1.1923699999999999</v>
      </c>
      <c r="G14022" s="8">
        <v>1.8121000000000001E-4</v>
      </c>
      <c r="H14022" s="8">
        <v>1.6738600000000001E-3</v>
      </c>
      <c r="I14022" s="8">
        <v>1</v>
      </c>
      <c r="J14022" s="8">
        <v>8.6202800000000003E-4</v>
      </c>
      <c r="K14022" s="6">
        <v>5.2869900000000003</v>
      </c>
      <c r="L14022" s="6">
        <v>0.15466099999999999</v>
      </c>
      <c r="M14022" s="6">
        <v>0.105311</v>
      </c>
      <c r="N14022" s="6">
        <v>1</v>
      </c>
    </row>
    <row r="14023" spans="1:14" x14ac:dyDescent="0.2">
      <c r="A14023" t="s">
        <v>37790</v>
      </c>
      <c r="B14023">
        <v>8999</v>
      </c>
      <c r="C14023">
        <v>18179760</v>
      </c>
      <c r="D14023" t="s">
        <v>37789</v>
      </c>
      <c r="E14023" t="s">
        <v>37791</v>
      </c>
      <c r="F14023" s="6">
        <v>-1.1924300000000001</v>
      </c>
      <c r="G14023" s="8">
        <v>6.9410399999999997E-4</v>
      </c>
      <c r="H14023" s="8">
        <v>4.8188700000000003E-3</v>
      </c>
      <c r="I14023" s="8">
        <v>1</v>
      </c>
      <c r="J14023" s="8">
        <v>2.48168E-3</v>
      </c>
      <c r="K14023" s="6">
        <v>6.2830399999999997</v>
      </c>
      <c r="L14023" s="6">
        <v>0.242669</v>
      </c>
      <c r="M14023" s="6">
        <v>0.139042</v>
      </c>
      <c r="N14023" s="6">
        <v>1</v>
      </c>
    </row>
    <row r="14024" spans="1:14" x14ac:dyDescent="0.2">
      <c r="A14024" t="s">
        <v>37793</v>
      </c>
      <c r="B14024">
        <v>14521</v>
      </c>
      <c r="C14024">
        <v>18211286</v>
      </c>
      <c r="D14024" t="s">
        <v>37792</v>
      </c>
      <c r="E14024" t="s">
        <v>37794</v>
      </c>
      <c r="F14024" s="6">
        <v>-1.19251</v>
      </c>
      <c r="G14024" s="8">
        <v>1.0208300000000001E-4</v>
      </c>
      <c r="H14024" s="8">
        <v>1.05791E-3</v>
      </c>
      <c r="I14024" s="8">
        <v>1</v>
      </c>
      <c r="J14024" s="8">
        <v>5.4481600000000005E-4</v>
      </c>
      <c r="K14024" s="6">
        <v>6.8438400000000001</v>
      </c>
      <c r="L14024" s="6">
        <v>0.17975099999999999</v>
      </c>
      <c r="M14024" s="6">
        <v>9.4552700000000003E-2</v>
      </c>
      <c r="N14024" s="6">
        <v>1</v>
      </c>
    </row>
    <row r="14025" spans="1:14" x14ac:dyDescent="0.2">
      <c r="A14025" t="s">
        <v>37796</v>
      </c>
      <c r="B14025">
        <v>10228</v>
      </c>
      <c r="C14025">
        <v>18186600</v>
      </c>
      <c r="D14025" t="s">
        <v>37795</v>
      </c>
      <c r="E14025" t="s">
        <v>37797</v>
      </c>
      <c r="F14025" s="6">
        <v>-1.19259</v>
      </c>
      <c r="G14025" s="8">
        <v>1.18028E-2</v>
      </c>
      <c r="H14025" s="8">
        <v>4.4033299999999997E-2</v>
      </c>
      <c r="I14025" s="8">
        <v>1</v>
      </c>
      <c r="J14025" s="8">
        <v>2.26768E-2</v>
      </c>
      <c r="K14025" s="6">
        <v>11.9489</v>
      </c>
      <c r="L14025" s="6">
        <v>0.98314699999999999</v>
      </c>
      <c r="M14025" s="6">
        <v>0.296207</v>
      </c>
      <c r="N14025" s="6">
        <v>1</v>
      </c>
    </row>
    <row r="14026" spans="1:14" x14ac:dyDescent="0.2">
      <c r="A14026" t="s">
        <v>37799</v>
      </c>
      <c r="B14026">
        <v>5835</v>
      </c>
      <c r="C14026">
        <v>18161954</v>
      </c>
      <c r="D14026" t="s">
        <v>37798</v>
      </c>
      <c r="E14026" t="s">
        <v>37800</v>
      </c>
      <c r="F14026" s="6">
        <v>-1.1928300000000001</v>
      </c>
      <c r="G14026" s="8">
        <v>7.8513100000000002E-2</v>
      </c>
      <c r="H14026" s="8">
        <v>0.18710599999999999</v>
      </c>
      <c r="I14026" s="8">
        <v>1</v>
      </c>
      <c r="J14026" s="8">
        <v>9.6358399999999997E-2</v>
      </c>
      <c r="K14026" s="6">
        <v>8.7357700000000005</v>
      </c>
      <c r="L14026" s="6">
        <v>1.6246499999999999</v>
      </c>
      <c r="M14026" s="6">
        <v>0.66951700000000003</v>
      </c>
      <c r="N14026" s="6">
        <v>1</v>
      </c>
    </row>
    <row r="14027" spans="1:14" x14ac:dyDescent="0.2">
      <c r="A14027" t="s">
        <v>37802</v>
      </c>
      <c r="B14027">
        <v>14071</v>
      </c>
      <c r="C14027">
        <v>18208675</v>
      </c>
      <c r="D14027" t="s">
        <v>37801</v>
      </c>
      <c r="E14027" t="s">
        <v>37803</v>
      </c>
      <c r="F14027" s="6">
        <v>-1.1928799999999999</v>
      </c>
      <c r="G14027" s="8">
        <v>4.3555599999999997E-4</v>
      </c>
      <c r="H14027" s="8">
        <v>3.37726E-3</v>
      </c>
      <c r="I14027" s="8">
        <v>1</v>
      </c>
      <c r="J14027" s="8">
        <v>1.73927E-3</v>
      </c>
      <c r="K14027" s="6">
        <v>36.204700000000003</v>
      </c>
      <c r="L14027" s="6">
        <v>1.2704599999999999</v>
      </c>
      <c r="M14027" s="6">
        <v>0.126328</v>
      </c>
      <c r="N14027" s="6">
        <v>1</v>
      </c>
    </row>
    <row r="14028" spans="1:14" x14ac:dyDescent="0.2">
      <c r="A14028" t="s">
        <v>37805</v>
      </c>
      <c r="B14028">
        <v>3818</v>
      </c>
      <c r="C14028">
        <v>18150304</v>
      </c>
      <c r="D14028" t="s">
        <v>37804</v>
      </c>
      <c r="E14028" t="s">
        <v>37806</v>
      </c>
      <c r="F14028" s="6">
        <v>-1.1929099999999999</v>
      </c>
      <c r="G14028" s="8">
        <v>3.3939900000000002E-2</v>
      </c>
      <c r="H14028" s="8">
        <v>9.9795999999999996E-2</v>
      </c>
      <c r="I14028" s="8">
        <v>1</v>
      </c>
      <c r="J14028" s="8">
        <v>5.1394200000000001E-2</v>
      </c>
      <c r="K14028" s="6">
        <v>55.9754</v>
      </c>
      <c r="L14028" s="6">
        <v>6.87981</v>
      </c>
      <c r="M14028" s="6">
        <v>0.44246799999999997</v>
      </c>
      <c r="N14028" s="6">
        <v>1</v>
      </c>
    </row>
    <row r="14029" spans="1:14" x14ac:dyDescent="0.2">
      <c r="A14029" t="s">
        <v>37808</v>
      </c>
      <c r="B14029">
        <v>6876</v>
      </c>
      <c r="C14029">
        <v>18168074</v>
      </c>
      <c r="D14029" t="s">
        <v>37807</v>
      </c>
      <c r="E14029" t="s">
        <v>37809</v>
      </c>
      <c r="F14029" s="6">
        <v>-1.19306</v>
      </c>
      <c r="G14029" s="8">
        <v>5.9860800000000004E-3</v>
      </c>
      <c r="H14029" s="8">
        <v>2.59233E-2</v>
      </c>
      <c r="I14029" s="8">
        <v>1</v>
      </c>
      <c r="J14029" s="8">
        <v>1.3350300000000001E-2</v>
      </c>
      <c r="K14029" s="6">
        <v>6.3473199999999999</v>
      </c>
      <c r="L14029" s="6">
        <v>0.42438599999999999</v>
      </c>
      <c r="M14029" s="6">
        <v>0.240699</v>
      </c>
      <c r="N14029" s="6">
        <v>1</v>
      </c>
    </row>
    <row r="14030" spans="1:14" x14ac:dyDescent="0.2">
      <c r="A14030" t="s">
        <v>37811</v>
      </c>
      <c r="B14030">
        <v>2913</v>
      </c>
      <c r="C14030">
        <v>18145062</v>
      </c>
      <c r="D14030" t="s">
        <v>37810</v>
      </c>
      <c r="E14030" t="s">
        <v>37812</v>
      </c>
      <c r="F14030" s="6">
        <v>-1.19309</v>
      </c>
      <c r="G14030" s="8">
        <v>1.66439E-3</v>
      </c>
      <c r="H14030" s="8">
        <v>9.4788000000000008E-3</v>
      </c>
      <c r="I14030" s="8">
        <v>1</v>
      </c>
      <c r="J14030" s="8">
        <v>4.8815100000000004E-3</v>
      </c>
      <c r="K14030" s="6">
        <v>4.0455800000000002</v>
      </c>
      <c r="L14030" s="6">
        <v>0.192437</v>
      </c>
      <c r="M14030" s="6">
        <v>0.17124200000000001</v>
      </c>
      <c r="N14030" s="6">
        <v>1</v>
      </c>
    </row>
    <row r="14031" spans="1:14" x14ac:dyDescent="0.2">
      <c r="A14031" t="s">
        <v>37814</v>
      </c>
      <c r="B14031">
        <v>11369</v>
      </c>
      <c r="C14031">
        <v>18193262</v>
      </c>
      <c r="D14031" t="s">
        <v>37813</v>
      </c>
      <c r="E14031" t="s">
        <v>37815</v>
      </c>
      <c r="F14031" s="6">
        <v>-1.1931700000000001</v>
      </c>
      <c r="G14031" s="8">
        <v>0.36204199999999997</v>
      </c>
      <c r="H14031" s="8">
        <v>0.55015800000000004</v>
      </c>
      <c r="I14031" s="8">
        <v>1</v>
      </c>
      <c r="J14031" s="8">
        <v>0.283327</v>
      </c>
      <c r="K14031" s="6">
        <v>4.2808700000000002</v>
      </c>
      <c r="L14031" s="6">
        <v>3.1774200000000001</v>
      </c>
      <c r="M14031" s="6">
        <v>2.6720600000000001</v>
      </c>
      <c r="N14031" s="6">
        <v>1</v>
      </c>
    </row>
    <row r="14032" spans="1:14" x14ac:dyDescent="0.2">
      <c r="A14032" t="s">
        <v>37817</v>
      </c>
      <c r="B14032">
        <v>2983</v>
      </c>
      <c r="C14032">
        <v>18145398</v>
      </c>
      <c r="D14032" t="s">
        <v>37816</v>
      </c>
      <c r="E14032" t="s">
        <v>37818</v>
      </c>
      <c r="F14032" s="6">
        <v>-1.19329</v>
      </c>
      <c r="G14032" s="8">
        <v>5.0787399999999996E-4</v>
      </c>
      <c r="H14032" s="8">
        <v>3.7919799999999999E-3</v>
      </c>
      <c r="I14032" s="8">
        <v>1</v>
      </c>
      <c r="J14032" s="8">
        <v>1.95284E-3</v>
      </c>
      <c r="K14032" s="6">
        <v>8.2496399999999994</v>
      </c>
      <c r="L14032" s="6">
        <v>0.30022500000000002</v>
      </c>
      <c r="M14032" s="6">
        <v>0.13101299999999999</v>
      </c>
      <c r="N14032" s="6">
        <v>1</v>
      </c>
    </row>
    <row r="14033" spans="1:14" x14ac:dyDescent="0.2">
      <c r="A14033" t="s">
        <v>37820</v>
      </c>
      <c r="B14033">
        <v>7607</v>
      </c>
      <c r="C14033">
        <v>18171853</v>
      </c>
      <c r="D14033" t="s">
        <v>37819</v>
      </c>
      <c r="E14033" t="s">
        <v>37821</v>
      </c>
      <c r="F14033" s="6">
        <v>-1.19339</v>
      </c>
      <c r="G14033" s="8">
        <v>0.42773099999999997</v>
      </c>
      <c r="H14033" s="8">
        <v>0.613649</v>
      </c>
      <c r="I14033" s="8">
        <v>1</v>
      </c>
      <c r="J14033" s="8">
        <v>0.316025</v>
      </c>
      <c r="K14033" s="6">
        <v>0.44456200000000001</v>
      </c>
      <c r="L14033" s="6">
        <v>0.43931399999999998</v>
      </c>
      <c r="M14033" s="6">
        <v>3.5575000000000001</v>
      </c>
      <c r="N14033" s="6">
        <v>1</v>
      </c>
    </row>
    <row r="14034" spans="1:14" x14ac:dyDescent="0.2">
      <c r="A14034" t="s">
        <v>37823</v>
      </c>
      <c r="B14034">
        <v>587</v>
      </c>
      <c r="C14034">
        <v>18132371</v>
      </c>
      <c r="D14034" t="s">
        <v>37822</v>
      </c>
      <c r="E14034" t="s">
        <v>37824</v>
      </c>
      <c r="F14034" s="6">
        <v>-1.1935500000000001</v>
      </c>
      <c r="G14034" s="8">
        <v>7.3006799999999997E-2</v>
      </c>
      <c r="H14034" s="8">
        <v>0.17727100000000001</v>
      </c>
      <c r="I14034" s="8">
        <v>1</v>
      </c>
      <c r="J14034" s="8">
        <v>9.1293399999999997E-2</v>
      </c>
      <c r="K14034" s="6">
        <v>4.1779200000000003</v>
      </c>
      <c r="L14034" s="6">
        <v>0.75080000000000002</v>
      </c>
      <c r="M14034" s="6">
        <v>0.64694399999999996</v>
      </c>
      <c r="N14034" s="6">
        <v>1</v>
      </c>
    </row>
    <row r="14035" spans="1:14" x14ac:dyDescent="0.2">
      <c r="A14035" t="s">
        <v>37826</v>
      </c>
      <c r="B14035">
        <v>9140</v>
      </c>
      <c r="C14035">
        <v>18180447</v>
      </c>
      <c r="D14035" t="s">
        <v>37825</v>
      </c>
      <c r="E14035" t="s">
        <v>37827</v>
      </c>
      <c r="F14035" s="6">
        <v>-1.1935500000000001</v>
      </c>
      <c r="G14035" s="8">
        <v>0.29231499999999999</v>
      </c>
      <c r="H14035" s="8">
        <v>0.47593999999999997</v>
      </c>
      <c r="I14035" s="8">
        <v>1</v>
      </c>
      <c r="J14035" s="8">
        <v>0.24510599999999999</v>
      </c>
      <c r="K14035" s="6">
        <v>1.47075</v>
      </c>
      <c r="L14035" s="6">
        <v>0.81432300000000002</v>
      </c>
      <c r="M14035" s="6">
        <v>1.9932399999999999</v>
      </c>
      <c r="N14035" s="6">
        <v>1</v>
      </c>
    </row>
    <row r="14036" spans="1:14" x14ac:dyDescent="0.2">
      <c r="A14036" t="s">
        <v>37829</v>
      </c>
      <c r="B14036">
        <v>15411</v>
      </c>
      <c r="C14036">
        <v>18216317</v>
      </c>
      <c r="D14036" t="s">
        <v>37828</v>
      </c>
      <c r="E14036" t="s">
        <v>37830</v>
      </c>
      <c r="F14036" s="6">
        <v>-1.1936</v>
      </c>
      <c r="G14036" s="8">
        <v>0.28792099999999998</v>
      </c>
      <c r="H14036" s="8">
        <v>0.47126299999999999</v>
      </c>
      <c r="I14036" s="8">
        <v>1</v>
      </c>
      <c r="J14036" s="8">
        <v>0.242697</v>
      </c>
      <c r="K14036" s="6">
        <v>1.2544999999999999</v>
      </c>
      <c r="L14036" s="6">
        <v>0.68191900000000005</v>
      </c>
      <c r="M14036" s="6">
        <v>1.95689</v>
      </c>
      <c r="N14036" s="6">
        <v>1</v>
      </c>
    </row>
    <row r="14037" spans="1:14" x14ac:dyDescent="0.2">
      <c r="A14037" t="s">
        <v>37832</v>
      </c>
      <c r="B14037">
        <v>12236</v>
      </c>
      <c r="C14037">
        <v>18198333</v>
      </c>
      <c r="D14037" t="s">
        <v>37831</v>
      </c>
      <c r="E14037" t="s">
        <v>37833</v>
      </c>
      <c r="F14037" s="6">
        <v>-1.1936500000000001</v>
      </c>
      <c r="G14037" s="8">
        <v>6.9431900000000005E-2</v>
      </c>
      <c r="H14037" s="8">
        <v>0.17062099999999999</v>
      </c>
      <c r="I14037" s="8">
        <v>1</v>
      </c>
      <c r="J14037" s="8">
        <v>8.7868799999999997E-2</v>
      </c>
      <c r="K14037" s="6">
        <v>1.3834599999999999</v>
      </c>
      <c r="L14037" s="6">
        <v>0.242064</v>
      </c>
      <c r="M14037" s="6">
        <v>0.62989200000000001</v>
      </c>
      <c r="N14037" s="6">
        <v>1</v>
      </c>
    </row>
    <row r="14038" spans="1:14" x14ac:dyDescent="0.2">
      <c r="A14038" t="s">
        <v>37835</v>
      </c>
      <c r="B14038">
        <v>1829</v>
      </c>
      <c r="C14038">
        <v>18138739</v>
      </c>
      <c r="D14038" t="s">
        <v>37834</v>
      </c>
      <c r="E14038" t="s">
        <v>37836</v>
      </c>
      <c r="F14038" s="6">
        <v>-1.19377</v>
      </c>
      <c r="G14038" s="8">
        <v>7.52163E-2</v>
      </c>
      <c r="H14038" s="8">
        <v>0.181395</v>
      </c>
      <c r="I14038" s="8">
        <v>1</v>
      </c>
      <c r="J14038" s="8">
        <v>9.3417100000000003E-2</v>
      </c>
      <c r="K14038" s="6">
        <v>1.7391399999999999</v>
      </c>
      <c r="L14038" s="6">
        <v>0.31847599999999998</v>
      </c>
      <c r="M14038" s="6">
        <v>0.65924000000000005</v>
      </c>
      <c r="N14038" s="6">
        <v>1</v>
      </c>
    </row>
    <row r="14039" spans="1:14" x14ac:dyDescent="0.2">
      <c r="A14039" t="s">
        <v>37838</v>
      </c>
      <c r="B14039">
        <v>10288</v>
      </c>
      <c r="C14039">
        <v>18186877</v>
      </c>
      <c r="D14039" t="s">
        <v>37837</v>
      </c>
      <c r="E14039" t="s">
        <v>37839</v>
      </c>
      <c r="F14039" s="6">
        <v>-1.1938200000000001</v>
      </c>
      <c r="G14039" s="8">
        <v>5.5218999999999997E-2</v>
      </c>
      <c r="H14039" s="8">
        <v>0.143562</v>
      </c>
      <c r="I14039" s="8">
        <v>1</v>
      </c>
      <c r="J14039" s="8">
        <v>7.3933600000000002E-2</v>
      </c>
      <c r="K14039" s="6">
        <v>13.0221</v>
      </c>
      <c r="L14039" s="6">
        <v>2.0240900000000002</v>
      </c>
      <c r="M14039" s="6">
        <v>0.55956499999999998</v>
      </c>
      <c r="N14039" s="6">
        <v>1</v>
      </c>
    </row>
    <row r="14040" spans="1:14" x14ac:dyDescent="0.2">
      <c r="A14040" t="s">
        <v>37841</v>
      </c>
      <c r="B14040">
        <v>1855</v>
      </c>
      <c r="C14040">
        <v>18138827</v>
      </c>
      <c r="D14040" t="s">
        <v>37840</v>
      </c>
      <c r="E14040" t="s">
        <v>37842</v>
      </c>
      <c r="F14040" s="6">
        <v>-1.1939500000000001</v>
      </c>
      <c r="G14040" s="8">
        <v>5.4336499999999997E-4</v>
      </c>
      <c r="H14040" s="8">
        <v>3.9716999999999999E-3</v>
      </c>
      <c r="I14040" s="8">
        <v>1</v>
      </c>
      <c r="J14040" s="8">
        <v>2.0454000000000002E-3</v>
      </c>
      <c r="K14040" s="6">
        <v>61.506599999999999</v>
      </c>
      <c r="L14040" s="6">
        <v>2.28511</v>
      </c>
      <c r="M14040" s="6">
        <v>0.13374800000000001</v>
      </c>
      <c r="N14040" s="6">
        <v>1</v>
      </c>
    </row>
    <row r="14041" spans="1:14" x14ac:dyDescent="0.2">
      <c r="A14041" t="s">
        <v>37844</v>
      </c>
      <c r="B14041">
        <v>14937</v>
      </c>
      <c r="C14041">
        <v>18213904</v>
      </c>
      <c r="D14041" t="s">
        <v>37843</v>
      </c>
      <c r="E14041" t="s">
        <v>37845</v>
      </c>
      <c r="F14041" s="6">
        <v>-1.1940200000000001</v>
      </c>
      <c r="G14041" s="8">
        <v>9.0378999999999998E-3</v>
      </c>
      <c r="H14041" s="8">
        <v>3.57443E-2</v>
      </c>
      <c r="I14041" s="8">
        <v>1</v>
      </c>
      <c r="J14041" s="8">
        <v>1.8408000000000001E-2</v>
      </c>
      <c r="K14041" s="6">
        <v>4.22844</v>
      </c>
      <c r="L14041" s="6">
        <v>0.323405</v>
      </c>
      <c r="M14041" s="6">
        <v>0.27533999999999997</v>
      </c>
      <c r="N14041" s="6">
        <v>1</v>
      </c>
    </row>
    <row r="14042" spans="1:14" x14ac:dyDescent="0.2">
      <c r="A14042" t="s">
        <v>37847</v>
      </c>
      <c r="B14042">
        <v>6385</v>
      </c>
      <c r="C14042">
        <v>18165002</v>
      </c>
      <c r="D14042" t="s">
        <v>37846</v>
      </c>
      <c r="E14042" t="s">
        <v>37848</v>
      </c>
      <c r="F14042" s="6">
        <v>-1.19414</v>
      </c>
      <c r="G14042" s="8">
        <v>0.103342</v>
      </c>
      <c r="H14042" s="8">
        <v>0.22964599999999999</v>
      </c>
      <c r="I14042" s="8">
        <v>1</v>
      </c>
      <c r="J14042" s="8">
        <v>0.118266</v>
      </c>
      <c r="K14042" s="6">
        <v>1.7270799999999999</v>
      </c>
      <c r="L14042" s="6">
        <v>0.38434699999999999</v>
      </c>
      <c r="M14042" s="6">
        <v>0.80115099999999995</v>
      </c>
      <c r="N14042" s="6">
        <v>1</v>
      </c>
    </row>
    <row r="14043" spans="1:14" x14ac:dyDescent="0.2">
      <c r="A14043" t="s">
        <v>37850</v>
      </c>
      <c r="B14043">
        <v>7591</v>
      </c>
      <c r="C14043">
        <v>18171772</v>
      </c>
      <c r="D14043" t="s">
        <v>37849</v>
      </c>
      <c r="E14043" t="s">
        <v>37851</v>
      </c>
      <c r="F14043" s="6">
        <v>-1.1941600000000001</v>
      </c>
      <c r="G14043" s="8">
        <v>0.100366</v>
      </c>
      <c r="H14043" s="8">
        <v>0.224716</v>
      </c>
      <c r="I14043" s="8">
        <v>1</v>
      </c>
      <c r="J14043" s="8">
        <v>0.115727</v>
      </c>
      <c r="K14043" s="6">
        <v>2.5443699999999998</v>
      </c>
      <c r="L14043" s="6">
        <v>0.55581700000000001</v>
      </c>
      <c r="M14043" s="6">
        <v>0.78642000000000001</v>
      </c>
      <c r="N14043" s="6">
        <v>1</v>
      </c>
    </row>
    <row r="14044" spans="1:14" x14ac:dyDescent="0.2">
      <c r="A14044" t="s">
        <v>37853</v>
      </c>
      <c r="B14044">
        <v>5888</v>
      </c>
      <c r="C14044">
        <v>18162267</v>
      </c>
      <c r="D14044" t="s">
        <v>37852</v>
      </c>
      <c r="E14044" t="s">
        <v>37854</v>
      </c>
      <c r="F14044" s="6">
        <v>-1.19418</v>
      </c>
      <c r="G14044" s="8">
        <v>3.1650600000000002E-7</v>
      </c>
      <c r="H14044" s="8">
        <v>1.19032E-5</v>
      </c>
      <c r="I14044" s="8">
        <v>4.8955500000000002E-3</v>
      </c>
      <c r="J14044" s="8">
        <v>6.1300800000000003E-6</v>
      </c>
      <c r="K14044" s="6">
        <v>21.935700000000001</v>
      </c>
      <c r="L14044" s="6">
        <v>0.23289699999999999</v>
      </c>
      <c r="M14044" s="6">
        <v>3.8222100000000002E-2</v>
      </c>
      <c r="N14044" s="6">
        <v>1</v>
      </c>
    </row>
    <row r="14045" spans="1:14" x14ac:dyDescent="0.2">
      <c r="B14045">
        <v>66</v>
      </c>
      <c r="C14045">
        <v>18130119</v>
      </c>
      <c r="D14045" t="s">
        <v>53</v>
      </c>
      <c r="E14045" t="s">
        <v>53</v>
      </c>
      <c r="F14045" s="6">
        <v>-1.19432</v>
      </c>
      <c r="G14045" s="8">
        <v>0.56888099999999997</v>
      </c>
      <c r="H14045" s="8">
        <v>0.73505900000000002</v>
      </c>
      <c r="I14045" s="8">
        <v>1</v>
      </c>
      <c r="J14045" s="8">
        <v>0.37855</v>
      </c>
      <c r="K14045" s="6">
        <v>1.40388</v>
      </c>
      <c r="L14045" s="6">
        <v>2.73583</v>
      </c>
      <c r="M14045" s="6">
        <v>7.0155599999999998</v>
      </c>
      <c r="N14045" s="6">
        <v>1</v>
      </c>
    </row>
    <row r="14046" spans="1:14" x14ac:dyDescent="0.2">
      <c r="A14046" t="s">
        <v>37856</v>
      </c>
      <c r="B14046">
        <v>9938</v>
      </c>
      <c r="C14046">
        <v>18185112</v>
      </c>
      <c r="D14046" t="s">
        <v>37855</v>
      </c>
      <c r="E14046" t="s">
        <v>37857</v>
      </c>
      <c r="F14046" s="6">
        <v>-1.1943299999999999</v>
      </c>
      <c r="G14046" s="8">
        <v>1.97325E-2</v>
      </c>
      <c r="H14046" s="8">
        <v>6.5778500000000004E-2</v>
      </c>
      <c r="I14046" s="8">
        <v>1</v>
      </c>
      <c r="J14046" s="8">
        <v>3.38754E-2</v>
      </c>
      <c r="K14046" s="6">
        <v>107.902</v>
      </c>
      <c r="L14046" s="6">
        <v>10.816800000000001</v>
      </c>
      <c r="M14046" s="6">
        <v>0.36088900000000002</v>
      </c>
      <c r="N14046" s="6">
        <v>1</v>
      </c>
    </row>
    <row r="14047" spans="1:14" x14ac:dyDescent="0.2">
      <c r="A14047" t="s">
        <v>37859</v>
      </c>
      <c r="B14047">
        <v>11206</v>
      </c>
      <c r="C14047">
        <v>18192154</v>
      </c>
      <c r="D14047" t="s">
        <v>37858</v>
      </c>
      <c r="E14047" t="s">
        <v>37860</v>
      </c>
      <c r="F14047" s="6">
        <v>-1.19441</v>
      </c>
      <c r="G14047" s="8">
        <v>0.19189300000000001</v>
      </c>
      <c r="H14047" s="8">
        <v>0.35583700000000001</v>
      </c>
      <c r="I14047" s="8">
        <v>1</v>
      </c>
      <c r="J14047" s="8">
        <v>0.183254</v>
      </c>
      <c r="K14047" s="6">
        <v>1.57752</v>
      </c>
      <c r="L14047" s="6">
        <v>0.56363099999999999</v>
      </c>
      <c r="M14047" s="6">
        <v>1.28624</v>
      </c>
      <c r="N14047" s="6">
        <v>1</v>
      </c>
    </row>
    <row r="14048" spans="1:14" x14ac:dyDescent="0.2">
      <c r="A14048" t="s">
        <v>37862</v>
      </c>
      <c r="B14048">
        <v>14245</v>
      </c>
      <c r="C14048">
        <v>18209612</v>
      </c>
      <c r="D14048" t="s">
        <v>37861</v>
      </c>
      <c r="E14048" t="s">
        <v>37863</v>
      </c>
      <c r="F14048" s="6">
        <v>-1.1944300000000001</v>
      </c>
      <c r="G14048" s="8">
        <v>0.27968199999999999</v>
      </c>
      <c r="H14048" s="8">
        <v>0.46233000000000002</v>
      </c>
      <c r="I14048" s="8">
        <v>1</v>
      </c>
      <c r="J14048" s="8">
        <v>0.238097</v>
      </c>
      <c r="K14048" s="6">
        <v>0.60088699999999995</v>
      </c>
      <c r="L14048" s="6">
        <v>0.31777</v>
      </c>
      <c r="M14048" s="6">
        <v>1.9037999999999999</v>
      </c>
      <c r="N14048" s="6">
        <v>1</v>
      </c>
    </row>
    <row r="14049" spans="1:14" x14ac:dyDescent="0.2">
      <c r="A14049" t="s">
        <v>37865</v>
      </c>
      <c r="B14049">
        <v>2320</v>
      </c>
      <c r="C14049">
        <v>18141730</v>
      </c>
      <c r="D14049" t="s">
        <v>37864</v>
      </c>
      <c r="E14049" t="s">
        <v>37866</v>
      </c>
      <c r="F14049" s="6">
        <v>-1.1945399999999999</v>
      </c>
      <c r="G14049" s="8">
        <v>1.50329E-2</v>
      </c>
      <c r="H14049" s="8">
        <v>5.3273500000000001E-2</v>
      </c>
      <c r="I14049" s="8">
        <v>1</v>
      </c>
      <c r="J14049" s="8">
        <v>2.7435500000000002E-2</v>
      </c>
      <c r="K14049" s="6">
        <v>10.119300000000001</v>
      </c>
      <c r="L14049" s="6">
        <v>0.92122300000000001</v>
      </c>
      <c r="M14049" s="6">
        <v>0.32773200000000002</v>
      </c>
      <c r="N14049" s="6">
        <v>1</v>
      </c>
    </row>
    <row r="14050" spans="1:14" x14ac:dyDescent="0.2">
      <c r="A14050" t="s">
        <v>37865</v>
      </c>
      <c r="B14050">
        <v>3097</v>
      </c>
      <c r="C14050">
        <v>18146056</v>
      </c>
      <c r="D14050" t="s">
        <v>37864</v>
      </c>
      <c r="E14050" t="s">
        <v>37866</v>
      </c>
      <c r="F14050" s="6">
        <v>-1.1945399999999999</v>
      </c>
      <c r="G14050" s="8">
        <v>1.50329E-2</v>
      </c>
      <c r="H14050" s="8">
        <v>5.3273500000000001E-2</v>
      </c>
      <c r="I14050" s="8">
        <v>1</v>
      </c>
      <c r="J14050" s="8">
        <v>2.7435500000000002E-2</v>
      </c>
      <c r="K14050" s="6">
        <v>10.119300000000001</v>
      </c>
      <c r="L14050" s="6">
        <v>0.92122300000000001</v>
      </c>
      <c r="M14050" s="6">
        <v>0.32773200000000002</v>
      </c>
      <c r="N14050" s="6">
        <v>1</v>
      </c>
    </row>
    <row r="14051" spans="1:14" x14ac:dyDescent="0.2">
      <c r="A14051" t="s">
        <v>37868</v>
      </c>
      <c r="B14051">
        <v>13943</v>
      </c>
      <c r="C14051">
        <v>18208064</v>
      </c>
      <c r="D14051" t="s">
        <v>37867</v>
      </c>
      <c r="E14051" t="s">
        <v>37869</v>
      </c>
      <c r="F14051" s="6">
        <v>-1.1945699999999999</v>
      </c>
      <c r="G14051" s="8">
        <v>2.90148E-4</v>
      </c>
      <c r="H14051" s="8">
        <v>2.4588700000000002E-3</v>
      </c>
      <c r="I14051" s="8">
        <v>1</v>
      </c>
      <c r="J14051" s="8">
        <v>1.2662999999999999E-3</v>
      </c>
      <c r="K14051" s="6">
        <v>13.0898</v>
      </c>
      <c r="L14051" s="6">
        <v>0.42926799999999998</v>
      </c>
      <c r="M14051" s="6">
        <v>0.118058</v>
      </c>
      <c r="N14051" s="6">
        <v>1</v>
      </c>
    </row>
    <row r="14052" spans="1:14" x14ac:dyDescent="0.2">
      <c r="A14052" t="s">
        <v>37871</v>
      </c>
      <c r="B14052">
        <v>12941</v>
      </c>
      <c r="C14052">
        <v>18202160</v>
      </c>
      <c r="D14052" t="s">
        <v>37870</v>
      </c>
      <c r="E14052" t="s">
        <v>37872</v>
      </c>
      <c r="F14052" s="6">
        <v>-1.1946099999999999</v>
      </c>
      <c r="G14052" s="8">
        <v>7.7410000000000007E-2</v>
      </c>
      <c r="H14052" s="8">
        <v>0.18518799999999999</v>
      </c>
      <c r="I14052" s="8">
        <v>1</v>
      </c>
      <c r="J14052" s="8">
        <v>9.5370300000000005E-2</v>
      </c>
      <c r="K14052" s="6">
        <v>5.0273599999999998</v>
      </c>
      <c r="L14052" s="6">
        <v>0.94318900000000006</v>
      </c>
      <c r="M14052" s="6">
        <v>0.6754</v>
      </c>
      <c r="N14052" s="6">
        <v>1</v>
      </c>
    </row>
    <row r="14053" spans="1:14" x14ac:dyDescent="0.2">
      <c r="A14053" t="s">
        <v>37874</v>
      </c>
      <c r="B14053">
        <v>2331</v>
      </c>
      <c r="C14053">
        <v>18141791</v>
      </c>
      <c r="D14053" t="s">
        <v>37873</v>
      </c>
      <c r="E14053" t="s">
        <v>37875</v>
      </c>
      <c r="F14053" s="6">
        <v>-1.19465</v>
      </c>
      <c r="G14053" s="8">
        <v>1.4603100000000001E-2</v>
      </c>
      <c r="H14053" s="8">
        <v>5.2087300000000003E-2</v>
      </c>
      <c r="I14053" s="8">
        <v>1</v>
      </c>
      <c r="J14053" s="8">
        <v>2.6824600000000001E-2</v>
      </c>
      <c r="K14053" s="6">
        <v>9.3226700000000005</v>
      </c>
      <c r="L14053" s="6">
        <v>0.84094500000000005</v>
      </c>
      <c r="M14053" s="6">
        <v>0.32473600000000002</v>
      </c>
      <c r="N14053" s="6">
        <v>1</v>
      </c>
    </row>
    <row r="14054" spans="1:14" x14ac:dyDescent="0.2">
      <c r="B14054">
        <v>16145</v>
      </c>
      <c r="C14054">
        <v>18219714</v>
      </c>
      <c r="D14054" t="s">
        <v>53</v>
      </c>
      <c r="E14054" t="s">
        <v>53</v>
      </c>
      <c r="F14054" s="6">
        <v>-1.1947000000000001</v>
      </c>
      <c r="G14054" s="8">
        <v>0.18130499999999999</v>
      </c>
      <c r="H14054" s="8">
        <v>0.34222999999999998</v>
      </c>
      <c r="I14054" s="8">
        <v>1</v>
      </c>
      <c r="J14054" s="8">
        <v>0.17624600000000001</v>
      </c>
      <c r="K14054" s="6">
        <v>1.6443099999999999</v>
      </c>
      <c r="L14054" s="6">
        <v>0.56011900000000003</v>
      </c>
      <c r="M14054" s="6">
        <v>1.22631</v>
      </c>
      <c r="N14054" s="6">
        <v>1</v>
      </c>
    </row>
    <row r="14055" spans="1:14" x14ac:dyDescent="0.2">
      <c r="B14055">
        <v>90</v>
      </c>
      <c r="C14055">
        <v>18130167</v>
      </c>
      <c r="D14055" t="s">
        <v>53</v>
      </c>
      <c r="E14055" t="s">
        <v>53</v>
      </c>
      <c r="F14055" s="6">
        <v>-1.1947099999999999</v>
      </c>
      <c r="G14055" s="8">
        <v>0.46617399999999998</v>
      </c>
      <c r="H14055" s="8">
        <v>0.64883599999999997</v>
      </c>
      <c r="I14055" s="8">
        <v>1</v>
      </c>
      <c r="J14055" s="8">
        <v>0.334146</v>
      </c>
      <c r="K14055" s="6">
        <v>1.8462799999999999</v>
      </c>
      <c r="L14055" s="6">
        <v>2.1941000000000002</v>
      </c>
      <c r="M14055" s="6">
        <v>4.2782099999999996</v>
      </c>
      <c r="N14055" s="6">
        <v>1</v>
      </c>
    </row>
    <row r="14056" spans="1:14" x14ac:dyDescent="0.2">
      <c r="A14056" t="s">
        <v>37877</v>
      </c>
      <c r="B14056">
        <v>15447</v>
      </c>
      <c r="C14056">
        <v>18216518</v>
      </c>
      <c r="D14056" t="s">
        <v>37876</v>
      </c>
      <c r="E14056" t="s">
        <v>37878</v>
      </c>
      <c r="F14056" s="6">
        <v>-1.19475</v>
      </c>
      <c r="G14056" s="8">
        <v>0.30007699999999998</v>
      </c>
      <c r="H14056" s="8">
        <v>0.48493599999999998</v>
      </c>
      <c r="I14056" s="8">
        <v>1</v>
      </c>
      <c r="J14056" s="8">
        <v>0.24973799999999999</v>
      </c>
      <c r="K14056" s="6">
        <v>0.71164300000000003</v>
      </c>
      <c r="L14056" s="6">
        <v>0.411916</v>
      </c>
      <c r="M14056" s="6">
        <v>2.0837699999999999</v>
      </c>
      <c r="N14056" s="6">
        <v>1</v>
      </c>
    </row>
    <row r="14057" spans="1:14" x14ac:dyDescent="0.2">
      <c r="A14057" t="s">
        <v>37880</v>
      </c>
      <c r="B14057">
        <v>10314</v>
      </c>
      <c r="C14057">
        <v>18186992</v>
      </c>
      <c r="D14057" t="s">
        <v>37879</v>
      </c>
      <c r="E14057" t="s">
        <v>37881</v>
      </c>
      <c r="F14057" s="6">
        <v>-1.19506</v>
      </c>
      <c r="G14057" s="8">
        <v>2.2746800000000001E-2</v>
      </c>
      <c r="H14057" s="8">
        <v>7.3475700000000005E-2</v>
      </c>
      <c r="I14057" s="8">
        <v>1</v>
      </c>
      <c r="J14057" s="8">
        <v>3.7839499999999998E-2</v>
      </c>
      <c r="K14057" s="6">
        <v>39.43</v>
      </c>
      <c r="L14057" s="6">
        <v>4.2012299999999998</v>
      </c>
      <c r="M14057" s="6">
        <v>0.383577</v>
      </c>
      <c r="N14057" s="6">
        <v>1</v>
      </c>
    </row>
    <row r="14058" spans="1:14" x14ac:dyDescent="0.2">
      <c r="A14058" t="s">
        <v>37883</v>
      </c>
      <c r="B14058">
        <v>15592</v>
      </c>
      <c r="C14058">
        <v>18217267</v>
      </c>
      <c r="D14058" t="s">
        <v>37882</v>
      </c>
      <c r="E14058" t="s">
        <v>37884</v>
      </c>
      <c r="F14058" s="6">
        <v>-1.1951099999999999</v>
      </c>
      <c r="G14058" s="8">
        <v>0.16639899999999999</v>
      </c>
      <c r="H14058" s="8">
        <v>0.32237100000000002</v>
      </c>
      <c r="I14058" s="8">
        <v>1</v>
      </c>
      <c r="J14058" s="8">
        <v>0.166019</v>
      </c>
      <c r="K14058" s="6">
        <v>2.3517199999999998</v>
      </c>
      <c r="L14058" s="6">
        <v>0.74751900000000004</v>
      </c>
      <c r="M14058" s="6">
        <v>1.1443000000000001</v>
      </c>
      <c r="N14058" s="6">
        <v>1</v>
      </c>
    </row>
    <row r="14059" spans="1:14" x14ac:dyDescent="0.2">
      <c r="A14059" t="s">
        <v>37886</v>
      </c>
      <c r="B14059">
        <v>2443</v>
      </c>
      <c r="C14059">
        <v>18142487</v>
      </c>
      <c r="D14059" t="s">
        <v>37885</v>
      </c>
      <c r="E14059" t="s">
        <v>37887</v>
      </c>
      <c r="F14059" s="6">
        <v>-1.1951400000000001</v>
      </c>
      <c r="G14059" s="8">
        <v>3.43751E-4</v>
      </c>
      <c r="H14059" s="8">
        <v>2.8116700000000001E-3</v>
      </c>
      <c r="I14059" s="8">
        <v>1</v>
      </c>
      <c r="J14059" s="8">
        <v>1.4479899999999999E-3</v>
      </c>
      <c r="K14059" s="6">
        <v>5.4312800000000001</v>
      </c>
      <c r="L14059" s="6">
        <v>0.185359</v>
      </c>
      <c r="M14059" s="6">
        <v>0.122861</v>
      </c>
      <c r="N14059" s="6">
        <v>1</v>
      </c>
    </row>
    <row r="14060" spans="1:14" x14ac:dyDescent="0.2">
      <c r="A14060" t="s">
        <v>37889</v>
      </c>
      <c r="B14060">
        <v>6067</v>
      </c>
      <c r="C14060">
        <v>18163164</v>
      </c>
      <c r="D14060" t="s">
        <v>37888</v>
      </c>
      <c r="E14060" t="s">
        <v>37890</v>
      </c>
      <c r="F14060" s="6">
        <v>-1.1951499999999999</v>
      </c>
      <c r="G14060" s="8">
        <v>0.37007800000000002</v>
      </c>
      <c r="H14060" s="8">
        <v>0.55867699999999998</v>
      </c>
      <c r="I14060" s="8">
        <v>1</v>
      </c>
      <c r="J14060" s="8">
        <v>0.287715</v>
      </c>
      <c r="K14060" s="6">
        <v>1.6756200000000001</v>
      </c>
      <c r="L14060" s="6">
        <v>1.3114600000000001</v>
      </c>
      <c r="M14060" s="6">
        <v>2.8176199999999998</v>
      </c>
      <c r="N14060" s="6">
        <v>1</v>
      </c>
    </row>
    <row r="14061" spans="1:14" x14ac:dyDescent="0.2">
      <c r="A14061" t="s">
        <v>37892</v>
      </c>
      <c r="B14061">
        <v>1284</v>
      </c>
      <c r="C14061">
        <v>18136144</v>
      </c>
      <c r="D14061" t="s">
        <v>37891</v>
      </c>
      <c r="E14061" t="s">
        <v>37893</v>
      </c>
      <c r="F14061" s="6">
        <v>-1.1951700000000001</v>
      </c>
      <c r="G14061" s="8">
        <v>4.5466999999999999E-3</v>
      </c>
      <c r="H14061" s="8">
        <v>2.08811E-2</v>
      </c>
      <c r="I14061" s="8">
        <v>1</v>
      </c>
      <c r="J14061" s="8">
        <v>1.07536E-2</v>
      </c>
      <c r="K14061" s="6">
        <v>4.2076599999999997</v>
      </c>
      <c r="L14061" s="6">
        <v>0.26521299999999998</v>
      </c>
      <c r="M14061" s="6">
        <v>0.226911</v>
      </c>
      <c r="N14061" s="6">
        <v>1</v>
      </c>
    </row>
    <row r="14062" spans="1:14" x14ac:dyDescent="0.2">
      <c r="A14062" t="s">
        <v>37895</v>
      </c>
      <c r="B14062">
        <v>15234</v>
      </c>
      <c r="C14062">
        <v>18215381</v>
      </c>
      <c r="D14062" t="s">
        <v>37894</v>
      </c>
      <c r="E14062" t="s">
        <v>37896</v>
      </c>
      <c r="F14062" s="6">
        <v>-1.19533</v>
      </c>
      <c r="G14062" s="8">
        <v>9.7868E-3</v>
      </c>
      <c r="H14062" s="8">
        <v>3.8069600000000002E-2</v>
      </c>
      <c r="I14062" s="8">
        <v>1</v>
      </c>
      <c r="J14062" s="8">
        <v>1.9605600000000001E-2</v>
      </c>
      <c r="K14062" s="6">
        <v>35.319099999999999</v>
      </c>
      <c r="L14062" s="6">
        <v>2.8049900000000001</v>
      </c>
      <c r="M14062" s="6">
        <v>0.28590599999999999</v>
      </c>
      <c r="N14062" s="6">
        <v>1</v>
      </c>
    </row>
    <row r="14063" spans="1:14" x14ac:dyDescent="0.2">
      <c r="A14063" t="s">
        <v>37898</v>
      </c>
      <c r="B14063">
        <v>12149</v>
      </c>
      <c r="C14063">
        <v>18197860</v>
      </c>
      <c r="D14063" t="s">
        <v>37897</v>
      </c>
      <c r="E14063" t="s">
        <v>37899</v>
      </c>
      <c r="F14063" s="6">
        <v>-1.19536</v>
      </c>
      <c r="G14063" s="8">
        <v>0.23774899999999999</v>
      </c>
      <c r="H14063" s="8">
        <v>0.41321799999999997</v>
      </c>
      <c r="I14063" s="8">
        <v>1</v>
      </c>
      <c r="J14063" s="8">
        <v>0.21280399999999999</v>
      </c>
      <c r="K14063" s="6">
        <v>4.0316799999999997</v>
      </c>
      <c r="L14063" s="6">
        <v>1.79166</v>
      </c>
      <c r="M14063" s="6">
        <v>1.5998300000000001</v>
      </c>
      <c r="N14063" s="6">
        <v>1</v>
      </c>
    </row>
    <row r="14064" spans="1:14" x14ac:dyDescent="0.2">
      <c r="A14064" t="s">
        <v>37901</v>
      </c>
      <c r="B14064">
        <v>6381</v>
      </c>
      <c r="C14064">
        <v>18164991</v>
      </c>
      <c r="D14064" t="s">
        <v>37900</v>
      </c>
      <c r="E14064" t="s">
        <v>37902</v>
      </c>
      <c r="F14064" s="6">
        <v>-1.1953800000000001</v>
      </c>
      <c r="G14064" s="8">
        <v>0.30536400000000002</v>
      </c>
      <c r="H14064" s="8">
        <v>0.49071500000000001</v>
      </c>
      <c r="I14064" s="8">
        <v>1</v>
      </c>
      <c r="J14064" s="8">
        <v>0.25271500000000002</v>
      </c>
      <c r="K14064" s="6">
        <v>3.2486999999999999</v>
      </c>
      <c r="L14064" s="6">
        <v>1.9348000000000001</v>
      </c>
      <c r="M14064" s="6">
        <v>2.1440199999999998</v>
      </c>
      <c r="N14064" s="6">
        <v>1</v>
      </c>
    </row>
    <row r="14065" spans="1:14" x14ac:dyDescent="0.2">
      <c r="A14065" t="s">
        <v>37904</v>
      </c>
      <c r="B14065">
        <v>8199</v>
      </c>
      <c r="C14065">
        <v>18175633</v>
      </c>
      <c r="D14065" t="s">
        <v>37903</v>
      </c>
      <c r="E14065" t="s">
        <v>37905</v>
      </c>
      <c r="F14065" s="6">
        <v>-1.19539</v>
      </c>
      <c r="G14065" s="8">
        <v>5.7653099999999999E-2</v>
      </c>
      <c r="H14065" s="8">
        <v>0.148121</v>
      </c>
      <c r="I14065" s="8">
        <v>1</v>
      </c>
      <c r="J14065" s="8">
        <v>7.6281399999999999E-2</v>
      </c>
      <c r="K14065" s="6">
        <v>5.8289600000000004</v>
      </c>
      <c r="L14065" s="6">
        <v>0.93983399999999995</v>
      </c>
      <c r="M14065" s="6">
        <v>0.58044700000000005</v>
      </c>
      <c r="N14065" s="6">
        <v>1</v>
      </c>
    </row>
    <row r="14066" spans="1:14" x14ac:dyDescent="0.2">
      <c r="A14066" t="s">
        <v>37907</v>
      </c>
      <c r="B14066">
        <v>10047</v>
      </c>
      <c r="C14066">
        <v>18185653</v>
      </c>
      <c r="D14066" t="s">
        <v>37906</v>
      </c>
      <c r="E14066" t="s">
        <v>37908</v>
      </c>
      <c r="F14066" s="6">
        <v>-1.1954100000000001</v>
      </c>
      <c r="G14066" s="8">
        <v>0.20078399999999999</v>
      </c>
      <c r="H14066" s="8">
        <v>0.36731599999999998</v>
      </c>
      <c r="I14066" s="8">
        <v>1</v>
      </c>
      <c r="J14066" s="8">
        <v>0.189165</v>
      </c>
      <c r="K14066" s="6">
        <v>1.2693000000000001</v>
      </c>
      <c r="L14066" s="6">
        <v>0.47726400000000002</v>
      </c>
      <c r="M14066" s="6">
        <v>1.35362</v>
      </c>
      <c r="N14066" s="6">
        <v>1</v>
      </c>
    </row>
    <row r="14067" spans="1:14" x14ac:dyDescent="0.2">
      <c r="A14067" t="s">
        <v>37910</v>
      </c>
      <c r="B14067">
        <v>10543</v>
      </c>
      <c r="C14067">
        <v>18188346</v>
      </c>
      <c r="D14067" t="s">
        <v>37909</v>
      </c>
      <c r="E14067" t="s">
        <v>37911</v>
      </c>
      <c r="F14067" s="6">
        <v>-1.19546</v>
      </c>
      <c r="G14067" s="8">
        <v>3.0075200000000001E-3</v>
      </c>
      <c r="H14067" s="8">
        <v>1.50986E-2</v>
      </c>
      <c r="I14067" s="8">
        <v>1</v>
      </c>
      <c r="J14067" s="8">
        <v>7.7756700000000002E-3</v>
      </c>
      <c r="K14067" s="6">
        <v>3.9750999999999999</v>
      </c>
      <c r="L14067" s="6">
        <v>0.22455800000000001</v>
      </c>
      <c r="M14067" s="6">
        <v>0.20336799999999999</v>
      </c>
      <c r="N14067" s="6">
        <v>1</v>
      </c>
    </row>
    <row r="14068" spans="1:14" x14ac:dyDescent="0.2">
      <c r="A14068" t="s">
        <v>37913</v>
      </c>
      <c r="B14068">
        <v>10589</v>
      </c>
      <c r="C14068">
        <v>18188550</v>
      </c>
      <c r="D14068" t="s">
        <v>37912</v>
      </c>
      <c r="E14068" t="s">
        <v>37914</v>
      </c>
      <c r="F14068" s="6">
        <v>-1.1955100000000001</v>
      </c>
      <c r="G14068" s="8">
        <v>4.3905600000000003E-2</v>
      </c>
      <c r="H14068" s="8">
        <v>0.120827</v>
      </c>
      <c r="I14068" s="8">
        <v>1</v>
      </c>
      <c r="J14068" s="8">
        <v>6.2225299999999997E-2</v>
      </c>
      <c r="K14068" s="6">
        <v>2.5139499999999999</v>
      </c>
      <c r="L14068" s="6">
        <v>0.35537299999999999</v>
      </c>
      <c r="M14068" s="6">
        <v>0.50889799999999996</v>
      </c>
      <c r="N14068" s="6">
        <v>1</v>
      </c>
    </row>
    <row r="14069" spans="1:14" x14ac:dyDescent="0.2">
      <c r="A14069" t="s">
        <v>37916</v>
      </c>
      <c r="B14069">
        <v>14582</v>
      </c>
      <c r="C14069">
        <v>18211732</v>
      </c>
      <c r="D14069" t="s">
        <v>37915</v>
      </c>
      <c r="E14069" t="s">
        <v>37917</v>
      </c>
      <c r="F14069" s="6">
        <v>-1.1956599999999999</v>
      </c>
      <c r="G14069" s="8">
        <v>0.27696700000000002</v>
      </c>
      <c r="H14069" s="8">
        <v>0.45950999999999997</v>
      </c>
      <c r="I14069" s="8">
        <v>1</v>
      </c>
      <c r="J14069" s="8">
        <v>0.23664499999999999</v>
      </c>
      <c r="K14069" s="6">
        <v>1.9735499999999999</v>
      </c>
      <c r="L14069" s="6">
        <v>1.04359</v>
      </c>
      <c r="M14069" s="6">
        <v>1.9036299999999999</v>
      </c>
      <c r="N14069" s="6">
        <v>1</v>
      </c>
    </row>
    <row r="14070" spans="1:14" x14ac:dyDescent="0.2">
      <c r="A14070" t="s">
        <v>37919</v>
      </c>
      <c r="B14070">
        <v>6577</v>
      </c>
      <c r="C14070">
        <v>18166205</v>
      </c>
      <c r="D14070" t="s">
        <v>37918</v>
      </c>
      <c r="E14070" t="s">
        <v>37920</v>
      </c>
      <c r="F14070" s="6">
        <v>-1.19577</v>
      </c>
      <c r="G14070" s="8">
        <v>1.11853E-3</v>
      </c>
      <c r="H14070" s="8">
        <v>6.9180300000000004E-3</v>
      </c>
      <c r="I14070" s="8">
        <v>1</v>
      </c>
      <c r="J14070" s="8">
        <v>3.56274E-3</v>
      </c>
      <c r="K14070" s="6">
        <v>12.848000000000001</v>
      </c>
      <c r="L14070" s="6">
        <v>0.570353</v>
      </c>
      <c r="M14070" s="6">
        <v>0.15981200000000001</v>
      </c>
      <c r="N14070" s="6">
        <v>1</v>
      </c>
    </row>
    <row r="14071" spans="1:14" x14ac:dyDescent="0.2">
      <c r="A14071" t="s">
        <v>37922</v>
      </c>
      <c r="B14071">
        <v>11426</v>
      </c>
      <c r="C14071">
        <v>18193664</v>
      </c>
      <c r="D14071" t="s">
        <v>37921</v>
      </c>
      <c r="E14071" t="s">
        <v>37923</v>
      </c>
      <c r="F14071" s="6">
        <v>-1.19591</v>
      </c>
      <c r="G14071" s="8">
        <v>0.25341000000000002</v>
      </c>
      <c r="H14071" s="8">
        <v>0.43238199999999999</v>
      </c>
      <c r="I14071" s="8">
        <v>1</v>
      </c>
      <c r="J14071" s="8">
        <v>0.22267400000000001</v>
      </c>
      <c r="K14071" s="6">
        <v>0.674091</v>
      </c>
      <c r="L14071" s="6">
        <v>0.32258199999999998</v>
      </c>
      <c r="M14071" s="6">
        <v>1.7227600000000001</v>
      </c>
      <c r="N14071" s="6">
        <v>1</v>
      </c>
    </row>
    <row r="14072" spans="1:14" x14ac:dyDescent="0.2">
      <c r="A14072" t="s">
        <v>37925</v>
      </c>
      <c r="B14072">
        <v>1275</v>
      </c>
      <c r="C14072">
        <v>18136076</v>
      </c>
      <c r="D14072" t="s">
        <v>37924</v>
      </c>
      <c r="E14072" t="s">
        <v>37926</v>
      </c>
      <c r="F14072" s="6">
        <v>-1.19598</v>
      </c>
      <c r="G14072" s="8">
        <v>2.1601599999999999E-2</v>
      </c>
      <c r="H14072" s="8">
        <v>7.0516400000000007E-2</v>
      </c>
      <c r="I14072" s="8">
        <v>1</v>
      </c>
      <c r="J14072" s="8">
        <v>3.6315399999999998E-2</v>
      </c>
      <c r="K14072" s="6">
        <v>13.8748</v>
      </c>
      <c r="L14072" s="6">
        <v>1.46177</v>
      </c>
      <c r="M14072" s="6">
        <v>0.37927499999999997</v>
      </c>
      <c r="N14072" s="6">
        <v>1</v>
      </c>
    </row>
    <row r="14073" spans="1:14" x14ac:dyDescent="0.2">
      <c r="A14073" t="s">
        <v>37928</v>
      </c>
      <c r="B14073">
        <v>2641</v>
      </c>
      <c r="C14073">
        <v>18143611</v>
      </c>
      <c r="D14073" t="s">
        <v>37927</v>
      </c>
      <c r="E14073" t="s">
        <v>37929</v>
      </c>
      <c r="F14073" s="6">
        <v>-1.1960200000000001</v>
      </c>
      <c r="G14073" s="8">
        <v>2.55448E-3</v>
      </c>
      <c r="H14073" s="8">
        <v>1.3223199999999999E-2</v>
      </c>
      <c r="I14073" s="8">
        <v>1</v>
      </c>
      <c r="J14073" s="8">
        <v>6.8098799999999999E-3</v>
      </c>
      <c r="K14073" s="6">
        <v>8.4616199999999999</v>
      </c>
      <c r="L14073" s="6">
        <v>0.460532</v>
      </c>
      <c r="M14073" s="6">
        <v>0.195934</v>
      </c>
      <c r="N14073" s="6">
        <v>1</v>
      </c>
    </row>
    <row r="14074" spans="1:14" x14ac:dyDescent="0.2">
      <c r="A14074" t="s">
        <v>37931</v>
      </c>
      <c r="B14074">
        <v>10285</v>
      </c>
      <c r="C14074">
        <v>18186868</v>
      </c>
      <c r="D14074" t="s">
        <v>37930</v>
      </c>
      <c r="E14074" t="s">
        <v>37932</v>
      </c>
      <c r="F14074" s="6">
        <v>-1.19604</v>
      </c>
      <c r="G14074" s="8">
        <v>0.17963200000000001</v>
      </c>
      <c r="H14074" s="8">
        <v>0.339897</v>
      </c>
      <c r="I14074" s="8">
        <v>1</v>
      </c>
      <c r="J14074" s="8">
        <v>0.17504400000000001</v>
      </c>
      <c r="K14074" s="6">
        <v>5.4487800000000002</v>
      </c>
      <c r="L14074" s="6">
        <v>1.8644000000000001</v>
      </c>
      <c r="M14074" s="6">
        <v>1.2318100000000001</v>
      </c>
      <c r="N14074" s="6">
        <v>1</v>
      </c>
    </row>
    <row r="14075" spans="1:14" x14ac:dyDescent="0.2">
      <c r="A14075" t="s">
        <v>37934</v>
      </c>
      <c r="B14075">
        <v>4566</v>
      </c>
      <c r="C14075">
        <v>18154247</v>
      </c>
      <c r="D14075" t="s">
        <v>37933</v>
      </c>
      <c r="E14075" t="s">
        <v>37935</v>
      </c>
      <c r="F14075" s="6">
        <v>-1.19607</v>
      </c>
      <c r="G14075" s="8">
        <v>7.0513900000000004E-2</v>
      </c>
      <c r="H14075" s="8">
        <v>0.172372</v>
      </c>
      <c r="I14075" s="8">
        <v>1</v>
      </c>
      <c r="J14075" s="8">
        <v>8.8770399999999999E-2</v>
      </c>
      <c r="K14075" s="6">
        <v>13.165100000000001</v>
      </c>
      <c r="L14075" s="6">
        <v>2.3765299999999998</v>
      </c>
      <c r="M14075" s="6">
        <v>0.64985999999999999</v>
      </c>
      <c r="N14075" s="6">
        <v>1</v>
      </c>
    </row>
    <row r="14076" spans="1:14" x14ac:dyDescent="0.2">
      <c r="B14076">
        <v>260</v>
      </c>
      <c r="C14076">
        <v>18130507</v>
      </c>
      <c r="D14076" t="s">
        <v>53</v>
      </c>
      <c r="E14076" t="s">
        <v>53</v>
      </c>
      <c r="F14076" s="6">
        <v>-1.1960900000000001</v>
      </c>
      <c r="G14076" s="8">
        <v>0.33518900000000001</v>
      </c>
      <c r="H14076" s="8">
        <v>0.52318699999999996</v>
      </c>
      <c r="I14076" s="8">
        <v>1</v>
      </c>
      <c r="J14076" s="8">
        <v>0.26943699999999998</v>
      </c>
      <c r="K14076" s="6">
        <v>0.73016499999999995</v>
      </c>
      <c r="L14076" s="6">
        <v>0.49692500000000001</v>
      </c>
      <c r="M14076" s="6">
        <v>2.4500299999999999</v>
      </c>
      <c r="N14076" s="6">
        <v>1</v>
      </c>
    </row>
    <row r="14077" spans="1:14" x14ac:dyDescent="0.2">
      <c r="A14077" t="s">
        <v>37937</v>
      </c>
      <c r="B14077">
        <v>12043</v>
      </c>
      <c r="C14077">
        <v>18197264</v>
      </c>
      <c r="D14077" t="s">
        <v>37936</v>
      </c>
      <c r="E14077" t="s">
        <v>37938</v>
      </c>
      <c r="F14077" s="6">
        <v>-1.19625</v>
      </c>
      <c r="G14077" s="8">
        <v>3.0958299999999999E-3</v>
      </c>
      <c r="H14077" s="8">
        <v>1.5443200000000001E-2</v>
      </c>
      <c r="I14077" s="8">
        <v>1</v>
      </c>
      <c r="J14077" s="8">
        <v>7.9531399999999992E-3</v>
      </c>
      <c r="K14077" s="6">
        <v>11.651300000000001</v>
      </c>
      <c r="L14077" s="6">
        <v>0.66819200000000001</v>
      </c>
      <c r="M14077" s="6">
        <v>0.206457</v>
      </c>
      <c r="N14077" s="6">
        <v>1</v>
      </c>
    </row>
    <row r="14078" spans="1:14" x14ac:dyDescent="0.2">
      <c r="B14078">
        <v>324</v>
      </c>
      <c r="C14078">
        <v>18130635</v>
      </c>
      <c r="D14078" t="s">
        <v>53</v>
      </c>
      <c r="E14078" t="s">
        <v>53</v>
      </c>
      <c r="F14078" s="6">
        <v>-1.19625</v>
      </c>
      <c r="G14078" s="8">
        <v>0.43135099999999998</v>
      </c>
      <c r="H14078" s="8">
        <v>0.61683200000000005</v>
      </c>
      <c r="I14078" s="8">
        <v>1</v>
      </c>
      <c r="J14078" s="8">
        <v>0.317664</v>
      </c>
      <c r="K14078" s="6">
        <v>0.51583500000000004</v>
      </c>
      <c r="L14078" s="6">
        <v>0.532057</v>
      </c>
      <c r="M14078" s="6">
        <v>3.7132100000000001</v>
      </c>
      <c r="N14078" s="6">
        <v>1</v>
      </c>
    </row>
    <row r="14079" spans="1:14" x14ac:dyDescent="0.2">
      <c r="A14079" t="s">
        <v>37940</v>
      </c>
      <c r="B14079">
        <v>1301</v>
      </c>
      <c r="C14079">
        <v>18136269</v>
      </c>
      <c r="D14079" t="s">
        <v>37939</v>
      </c>
      <c r="E14079" t="s">
        <v>37941</v>
      </c>
      <c r="F14079" s="6">
        <v>-1.1963600000000001</v>
      </c>
      <c r="G14079" s="8">
        <v>9.0635500000000001E-3</v>
      </c>
      <c r="H14079" s="8">
        <v>3.58283E-2</v>
      </c>
      <c r="I14079" s="8">
        <v>1</v>
      </c>
      <c r="J14079" s="8">
        <v>1.84513E-2</v>
      </c>
      <c r="K14079" s="6">
        <v>21.572900000000001</v>
      </c>
      <c r="L14079" s="6">
        <v>1.6881299999999999</v>
      </c>
      <c r="M14079" s="6">
        <v>0.28170800000000001</v>
      </c>
      <c r="N14079" s="6">
        <v>1</v>
      </c>
    </row>
    <row r="14080" spans="1:14" x14ac:dyDescent="0.2">
      <c r="A14080" t="s">
        <v>37943</v>
      </c>
      <c r="B14080">
        <v>11633</v>
      </c>
      <c r="C14080">
        <v>18194924</v>
      </c>
      <c r="D14080" t="s">
        <v>37942</v>
      </c>
      <c r="E14080" t="s">
        <v>37944</v>
      </c>
      <c r="F14080" s="6">
        <v>-1.1963900000000001</v>
      </c>
      <c r="G14080" s="8">
        <v>7.2113699999999999E-3</v>
      </c>
      <c r="H14080" s="8">
        <v>3.01341E-2</v>
      </c>
      <c r="I14080" s="8">
        <v>1</v>
      </c>
      <c r="J14080" s="8">
        <v>1.55189E-2</v>
      </c>
      <c r="K14080" s="6">
        <v>2.5409299999999999</v>
      </c>
      <c r="L14080" s="6">
        <v>0.18529899999999999</v>
      </c>
      <c r="M14080" s="6">
        <v>0.26253300000000002</v>
      </c>
      <c r="N14080" s="6">
        <v>1</v>
      </c>
    </row>
    <row r="14081" spans="1:14" x14ac:dyDescent="0.2">
      <c r="A14081" t="s">
        <v>37946</v>
      </c>
      <c r="B14081">
        <v>8322</v>
      </c>
      <c r="C14081">
        <v>18176247</v>
      </c>
      <c r="D14081" t="s">
        <v>37945</v>
      </c>
      <c r="E14081" t="s">
        <v>37947</v>
      </c>
      <c r="F14081" s="6">
        <v>-1.19645</v>
      </c>
      <c r="G14081" s="8">
        <v>4.9896900000000001E-2</v>
      </c>
      <c r="H14081" s="8">
        <v>0.133358</v>
      </c>
      <c r="I14081" s="8">
        <v>1</v>
      </c>
      <c r="J14081" s="8">
        <v>6.8678400000000001E-2</v>
      </c>
      <c r="K14081" s="6">
        <v>4.3857100000000004</v>
      </c>
      <c r="L14081" s="6">
        <v>0.66461199999999998</v>
      </c>
      <c r="M14081" s="6">
        <v>0.54554499999999995</v>
      </c>
      <c r="N14081" s="6">
        <v>1</v>
      </c>
    </row>
    <row r="14082" spans="1:14" x14ac:dyDescent="0.2">
      <c r="A14082" t="s">
        <v>37949</v>
      </c>
      <c r="B14082">
        <v>3643</v>
      </c>
      <c r="C14082">
        <v>18149281</v>
      </c>
      <c r="D14082" t="s">
        <v>37948</v>
      </c>
      <c r="E14082" t="s">
        <v>37950</v>
      </c>
      <c r="F14082" s="6">
        <v>-1.1966000000000001</v>
      </c>
      <c r="G14082" s="8">
        <v>0.12801299999999999</v>
      </c>
      <c r="H14082" s="8">
        <v>0.26815099999999997</v>
      </c>
      <c r="I14082" s="8">
        <v>1</v>
      </c>
      <c r="J14082" s="8">
        <v>0.138096</v>
      </c>
      <c r="K14082" s="6">
        <v>84.994900000000001</v>
      </c>
      <c r="L14082" s="6">
        <v>22.388200000000001</v>
      </c>
      <c r="M14082" s="6">
        <v>0.94826200000000005</v>
      </c>
      <c r="N14082" s="6">
        <v>1</v>
      </c>
    </row>
    <row r="14083" spans="1:14" x14ac:dyDescent="0.2">
      <c r="A14083" t="s">
        <v>37952</v>
      </c>
      <c r="B14083">
        <v>10673</v>
      </c>
      <c r="C14083">
        <v>18189052</v>
      </c>
      <c r="D14083" t="s">
        <v>37951</v>
      </c>
      <c r="E14083" t="s">
        <v>37953</v>
      </c>
      <c r="F14083" s="6">
        <v>-1.19662</v>
      </c>
      <c r="G14083" s="8">
        <v>8.6124500000000007E-2</v>
      </c>
      <c r="H14083" s="8">
        <v>0.200046</v>
      </c>
      <c r="I14083" s="8">
        <v>1</v>
      </c>
      <c r="J14083" s="8">
        <v>0.103022</v>
      </c>
      <c r="K14083" s="6">
        <v>4.1069500000000003</v>
      </c>
      <c r="L14083" s="6">
        <v>0.83547400000000005</v>
      </c>
      <c r="M14083" s="6">
        <v>0.73234600000000005</v>
      </c>
      <c r="N14083" s="6">
        <v>1</v>
      </c>
    </row>
    <row r="14084" spans="1:14" x14ac:dyDescent="0.2">
      <c r="A14084" t="s">
        <v>37955</v>
      </c>
      <c r="B14084">
        <v>9209</v>
      </c>
      <c r="C14084">
        <v>18180726</v>
      </c>
      <c r="D14084" t="s">
        <v>37954</v>
      </c>
      <c r="E14084" t="s">
        <v>37956</v>
      </c>
      <c r="F14084" s="6">
        <v>-1.1966600000000001</v>
      </c>
      <c r="G14084" s="8">
        <v>0.27718399999999999</v>
      </c>
      <c r="H14084" s="8">
        <v>0.45977699999999999</v>
      </c>
      <c r="I14084" s="8">
        <v>1</v>
      </c>
      <c r="J14084" s="8">
        <v>0.23678199999999999</v>
      </c>
      <c r="K14084" s="6">
        <v>0.46760099999999999</v>
      </c>
      <c r="L14084" s="6">
        <v>0.24981100000000001</v>
      </c>
      <c r="M14084" s="6">
        <v>1.92326</v>
      </c>
      <c r="N14084" s="6">
        <v>1</v>
      </c>
    </row>
    <row r="14085" spans="1:14" x14ac:dyDescent="0.2">
      <c r="A14085" t="s">
        <v>37958</v>
      </c>
      <c r="B14085">
        <v>13923</v>
      </c>
      <c r="C14085">
        <v>18207981</v>
      </c>
      <c r="D14085" t="s">
        <v>37957</v>
      </c>
      <c r="E14085" t="s">
        <v>37959</v>
      </c>
      <c r="F14085" s="6">
        <v>-1.19668</v>
      </c>
      <c r="G14085" s="8">
        <v>1.9687099999999999E-2</v>
      </c>
      <c r="H14085" s="8">
        <v>6.5685400000000005E-2</v>
      </c>
      <c r="I14085" s="8">
        <v>1</v>
      </c>
      <c r="J14085" s="8">
        <v>3.3827500000000003E-2</v>
      </c>
      <c r="K14085" s="6">
        <v>3.7002899999999999</v>
      </c>
      <c r="L14085" s="6">
        <v>0.37888100000000002</v>
      </c>
      <c r="M14085" s="6">
        <v>0.368612</v>
      </c>
      <c r="N14085" s="6">
        <v>1</v>
      </c>
    </row>
    <row r="14086" spans="1:14" x14ac:dyDescent="0.2">
      <c r="A14086" t="s">
        <v>37961</v>
      </c>
      <c r="B14086">
        <v>5230</v>
      </c>
      <c r="C14086">
        <v>18158547</v>
      </c>
      <c r="D14086" t="s">
        <v>37960</v>
      </c>
      <c r="E14086" t="s">
        <v>37962</v>
      </c>
      <c r="F14086" s="6">
        <v>-1.19678</v>
      </c>
      <c r="G14086" s="8">
        <v>1.25985E-2</v>
      </c>
      <c r="H14086" s="8">
        <v>4.6384099999999998E-2</v>
      </c>
      <c r="I14086" s="8">
        <v>1</v>
      </c>
      <c r="J14086" s="8">
        <v>2.3887499999999999E-2</v>
      </c>
      <c r="K14086" s="6">
        <v>10.2654</v>
      </c>
      <c r="L14086" s="6">
        <v>0.89797899999999997</v>
      </c>
      <c r="M14086" s="6">
        <v>0.314915</v>
      </c>
      <c r="N14086" s="6">
        <v>1</v>
      </c>
    </row>
    <row r="14087" spans="1:14" x14ac:dyDescent="0.2">
      <c r="A14087" t="s">
        <v>37964</v>
      </c>
      <c r="B14087">
        <v>5296</v>
      </c>
      <c r="C14087">
        <v>18159033</v>
      </c>
      <c r="D14087" t="s">
        <v>37963</v>
      </c>
      <c r="E14087" t="s">
        <v>37965</v>
      </c>
      <c r="F14087" s="6">
        <v>-1.1969399999999999</v>
      </c>
      <c r="G14087" s="8">
        <v>2.4130100000000002E-2</v>
      </c>
      <c r="H14087" s="8">
        <v>7.6894000000000004E-2</v>
      </c>
      <c r="I14087" s="8">
        <v>1</v>
      </c>
      <c r="J14087" s="8">
        <v>3.95999E-2</v>
      </c>
      <c r="K14087" s="6">
        <v>7.5466300000000004</v>
      </c>
      <c r="L14087" s="6">
        <v>0.83734500000000001</v>
      </c>
      <c r="M14087" s="6">
        <v>0.39944200000000002</v>
      </c>
      <c r="N14087" s="6">
        <v>1</v>
      </c>
    </row>
    <row r="14088" spans="1:14" x14ac:dyDescent="0.2">
      <c r="A14088" t="s">
        <v>37967</v>
      </c>
      <c r="B14088">
        <v>9863</v>
      </c>
      <c r="C14088">
        <v>18184735</v>
      </c>
      <c r="D14088" t="s">
        <v>37966</v>
      </c>
      <c r="E14088" t="s">
        <v>37968</v>
      </c>
      <c r="F14088" s="6">
        <v>-1.1969700000000001</v>
      </c>
      <c r="G14088" s="8">
        <v>1.39953E-2</v>
      </c>
      <c r="H14088" s="8">
        <v>5.0404200000000003E-2</v>
      </c>
      <c r="I14088" s="8">
        <v>1</v>
      </c>
      <c r="J14088" s="8">
        <v>2.59578E-2</v>
      </c>
      <c r="K14088" s="6">
        <v>2.1408100000000001</v>
      </c>
      <c r="L14088" s="6">
        <v>0.19445799999999999</v>
      </c>
      <c r="M14088" s="6">
        <v>0.32700200000000001</v>
      </c>
      <c r="N14088" s="6">
        <v>1</v>
      </c>
    </row>
    <row r="14089" spans="1:14" x14ac:dyDescent="0.2">
      <c r="A14089" t="s">
        <v>37970</v>
      </c>
      <c r="B14089">
        <v>11401</v>
      </c>
      <c r="C14089">
        <v>18193471</v>
      </c>
      <c r="D14089" t="s">
        <v>37969</v>
      </c>
      <c r="E14089" t="s">
        <v>37971</v>
      </c>
      <c r="F14089" s="6">
        <v>-1.1969700000000001</v>
      </c>
      <c r="G14089" s="8">
        <v>3.46964E-3</v>
      </c>
      <c r="H14089" s="8">
        <v>1.6854600000000001E-2</v>
      </c>
      <c r="I14089" s="8">
        <v>1</v>
      </c>
      <c r="J14089" s="8">
        <v>8.6800000000000002E-3</v>
      </c>
      <c r="K14089" s="6">
        <v>4.9262600000000001</v>
      </c>
      <c r="L14089" s="6">
        <v>0.29319499999999998</v>
      </c>
      <c r="M14089" s="6">
        <v>0.21426100000000001</v>
      </c>
      <c r="N14089" s="6">
        <v>1</v>
      </c>
    </row>
    <row r="14090" spans="1:14" x14ac:dyDescent="0.2">
      <c r="A14090" t="s">
        <v>37973</v>
      </c>
      <c r="B14090">
        <v>2250</v>
      </c>
      <c r="C14090">
        <v>18141356</v>
      </c>
      <c r="D14090" t="s">
        <v>37972</v>
      </c>
      <c r="E14090" t="s">
        <v>37974</v>
      </c>
      <c r="F14090" s="6">
        <v>-1.1969799999999999</v>
      </c>
      <c r="G14090" s="8">
        <v>3.4015799999999999E-2</v>
      </c>
      <c r="H14090" s="8">
        <v>9.9964999999999998E-2</v>
      </c>
      <c r="I14090" s="8">
        <v>1</v>
      </c>
      <c r="J14090" s="8">
        <v>5.1481300000000001E-2</v>
      </c>
      <c r="K14090" s="6">
        <v>9.6280199999999994</v>
      </c>
      <c r="L14090" s="6">
        <v>1.2306900000000001</v>
      </c>
      <c r="M14090" s="6">
        <v>0.46016400000000002</v>
      </c>
      <c r="N14090" s="6">
        <v>1</v>
      </c>
    </row>
    <row r="14091" spans="1:14" x14ac:dyDescent="0.2">
      <c r="A14091" t="s">
        <v>37976</v>
      </c>
      <c r="B14091">
        <v>4831</v>
      </c>
      <c r="C14091">
        <v>18155717</v>
      </c>
      <c r="D14091" t="s">
        <v>37975</v>
      </c>
      <c r="E14091" t="s">
        <v>37977</v>
      </c>
      <c r="F14091" s="6">
        <v>-1.19699</v>
      </c>
      <c r="G14091" s="8">
        <v>3.2995200000000002E-2</v>
      </c>
      <c r="H14091" s="8">
        <v>9.7757700000000003E-2</v>
      </c>
      <c r="I14091" s="8">
        <v>1</v>
      </c>
      <c r="J14091" s="8">
        <v>5.03445E-2</v>
      </c>
      <c r="K14091" s="6">
        <v>3.0247600000000001</v>
      </c>
      <c r="L14091" s="6">
        <v>0.38167000000000001</v>
      </c>
      <c r="M14091" s="6">
        <v>0.45425500000000002</v>
      </c>
      <c r="N14091" s="6">
        <v>1</v>
      </c>
    </row>
    <row r="14092" spans="1:14" x14ac:dyDescent="0.2">
      <c r="A14092" t="s">
        <v>37979</v>
      </c>
      <c r="B14092">
        <v>11694</v>
      </c>
      <c r="C14092">
        <v>18195375</v>
      </c>
      <c r="D14092" t="s">
        <v>37978</v>
      </c>
      <c r="E14092" t="s">
        <v>37980</v>
      </c>
      <c r="F14092" s="6">
        <v>-1.19702</v>
      </c>
      <c r="G14092" s="8">
        <v>1.39073E-3</v>
      </c>
      <c r="H14092" s="8">
        <v>8.2333900000000002E-3</v>
      </c>
      <c r="I14092" s="8">
        <v>1</v>
      </c>
      <c r="J14092" s="8">
        <v>4.2401399999999999E-3</v>
      </c>
      <c r="K14092" s="6">
        <v>7.1086999999999998</v>
      </c>
      <c r="L14092" s="6">
        <v>0.33603300000000003</v>
      </c>
      <c r="M14092" s="6">
        <v>0.17017399999999999</v>
      </c>
      <c r="N14092" s="6">
        <v>1</v>
      </c>
    </row>
    <row r="14093" spans="1:14" x14ac:dyDescent="0.2">
      <c r="A14093" t="s">
        <v>37982</v>
      </c>
      <c r="B14093">
        <v>9717</v>
      </c>
      <c r="C14093">
        <v>18183833</v>
      </c>
      <c r="D14093" t="s">
        <v>37981</v>
      </c>
      <c r="E14093" t="s">
        <v>37983</v>
      </c>
      <c r="F14093" s="6">
        <v>-1.1971099999999999</v>
      </c>
      <c r="G14093" s="8">
        <v>3.9417199999999998E-4</v>
      </c>
      <c r="H14093" s="8">
        <v>3.1351E-3</v>
      </c>
      <c r="I14093" s="8">
        <v>1</v>
      </c>
      <c r="J14093" s="8">
        <v>1.61455E-3</v>
      </c>
      <c r="K14093" s="6">
        <v>19.115600000000001</v>
      </c>
      <c r="L14093" s="6">
        <v>0.68357800000000002</v>
      </c>
      <c r="M14093" s="6">
        <v>0.12873699999999999</v>
      </c>
      <c r="N14093" s="6">
        <v>1</v>
      </c>
    </row>
    <row r="14094" spans="1:14" x14ac:dyDescent="0.2">
      <c r="A14094" t="s">
        <v>37985</v>
      </c>
      <c r="B14094">
        <v>5564</v>
      </c>
      <c r="C14094">
        <v>18160553</v>
      </c>
      <c r="D14094" t="s">
        <v>37984</v>
      </c>
      <c r="E14094" t="s">
        <v>37986</v>
      </c>
      <c r="F14094" s="6">
        <v>-1.19722</v>
      </c>
      <c r="G14094" s="8">
        <v>8.0909300000000003E-2</v>
      </c>
      <c r="H14094" s="8">
        <v>0.191356</v>
      </c>
      <c r="I14094" s="8">
        <v>1</v>
      </c>
      <c r="J14094" s="8">
        <v>9.8546999999999996E-2</v>
      </c>
      <c r="K14094" s="6">
        <v>3.2993899999999998</v>
      </c>
      <c r="L14094" s="6">
        <v>0.65061999999999998</v>
      </c>
      <c r="M14094" s="6">
        <v>0.70989999999999998</v>
      </c>
      <c r="N14094" s="6">
        <v>1</v>
      </c>
    </row>
    <row r="14095" spans="1:14" x14ac:dyDescent="0.2">
      <c r="A14095" t="s">
        <v>37988</v>
      </c>
      <c r="B14095">
        <v>7478</v>
      </c>
      <c r="C14095">
        <v>18171188</v>
      </c>
      <c r="D14095" t="s">
        <v>37987</v>
      </c>
      <c r="E14095" t="s">
        <v>37989</v>
      </c>
      <c r="F14095" s="6">
        <v>-1.19746</v>
      </c>
      <c r="G14095" s="8">
        <v>2.1002299999999998E-3</v>
      </c>
      <c r="H14095" s="8">
        <v>1.13247E-2</v>
      </c>
      <c r="I14095" s="8">
        <v>1</v>
      </c>
      <c r="J14095" s="8">
        <v>5.8321500000000004E-3</v>
      </c>
      <c r="K14095" s="6">
        <v>3.9051999999999998</v>
      </c>
      <c r="L14095" s="6">
        <v>0.20497299999999999</v>
      </c>
      <c r="M14095" s="6">
        <v>0.18895400000000001</v>
      </c>
      <c r="N14095" s="6">
        <v>1</v>
      </c>
    </row>
    <row r="14096" spans="1:14" x14ac:dyDescent="0.2">
      <c r="A14096" t="s">
        <v>37991</v>
      </c>
      <c r="B14096">
        <v>6863</v>
      </c>
      <c r="C14096">
        <v>18168007</v>
      </c>
      <c r="D14096" t="s">
        <v>37990</v>
      </c>
      <c r="E14096" t="s">
        <v>37992</v>
      </c>
      <c r="F14096" s="6">
        <v>-1.19747</v>
      </c>
      <c r="G14096" s="8">
        <v>7.7735700000000005E-2</v>
      </c>
      <c r="H14096" s="8">
        <v>0.185838</v>
      </c>
      <c r="I14096" s="8">
        <v>1</v>
      </c>
      <c r="J14096" s="8">
        <v>9.5705399999999996E-2</v>
      </c>
      <c r="K14096" s="6">
        <v>2.09117</v>
      </c>
      <c r="L14096" s="6">
        <v>0.40390300000000001</v>
      </c>
      <c r="M14096" s="6">
        <v>0.69532899999999997</v>
      </c>
      <c r="N14096" s="6">
        <v>1</v>
      </c>
    </row>
    <row r="14097" spans="1:14" x14ac:dyDescent="0.2">
      <c r="A14097" t="s">
        <v>37994</v>
      </c>
      <c r="B14097">
        <v>7590</v>
      </c>
      <c r="C14097">
        <v>18171770</v>
      </c>
      <c r="D14097" t="s">
        <v>37993</v>
      </c>
      <c r="E14097" t="s">
        <v>37995</v>
      </c>
      <c r="F14097" s="6">
        <v>-1.19757</v>
      </c>
      <c r="G14097" s="8">
        <v>0.130357</v>
      </c>
      <c r="H14097" s="8">
        <v>0.27138800000000002</v>
      </c>
      <c r="I14097" s="8">
        <v>1</v>
      </c>
      <c r="J14097" s="8">
        <v>0.139763</v>
      </c>
      <c r="K14097" s="6">
        <v>0.80026799999999998</v>
      </c>
      <c r="L14097" s="6">
        <v>0.21549699999999999</v>
      </c>
      <c r="M14097" s="6">
        <v>0.96941200000000005</v>
      </c>
      <c r="N14097" s="6">
        <v>1</v>
      </c>
    </row>
    <row r="14098" spans="1:14" x14ac:dyDescent="0.2">
      <c r="A14098" t="s">
        <v>37997</v>
      </c>
      <c r="B14098">
        <v>5883</v>
      </c>
      <c r="C14098">
        <v>18162244</v>
      </c>
      <c r="D14098" t="s">
        <v>37996</v>
      </c>
      <c r="E14098" t="s">
        <v>37998</v>
      </c>
      <c r="F14098" s="6">
        <v>-1.1976</v>
      </c>
      <c r="G14098" s="8">
        <v>1.9939999999999999E-2</v>
      </c>
      <c r="H14098" s="8">
        <v>6.6244899999999995E-2</v>
      </c>
      <c r="I14098" s="8">
        <v>1</v>
      </c>
      <c r="J14098" s="8">
        <v>3.4115600000000003E-2</v>
      </c>
      <c r="K14098" s="6">
        <v>4.4174199999999999</v>
      </c>
      <c r="L14098" s="6">
        <v>0.45835999999999999</v>
      </c>
      <c r="M14098" s="6">
        <v>0.37354300000000001</v>
      </c>
      <c r="N14098" s="6">
        <v>1</v>
      </c>
    </row>
    <row r="14099" spans="1:14" x14ac:dyDescent="0.2">
      <c r="A14099" t="s">
        <v>38000</v>
      </c>
      <c r="B14099">
        <v>4209</v>
      </c>
      <c r="C14099">
        <v>18152420</v>
      </c>
      <c r="D14099" t="s">
        <v>37999</v>
      </c>
      <c r="E14099" t="s">
        <v>38001</v>
      </c>
      <c r="F14099" s="6">
        <v>-1.19763</v>
      </c>
      <c r="G14099" s="8">
        <v>6.17698E-2</v>
      </c>
      <c r="H14099" s="8">
        <v>0.15618599999999999</v>
      </c>
      <c r="I14099" s="8">
        <v>1</v>
      </c>
      <c r="J14099" s="8">
        <v>8.0434800000000001E-2</v>
      </c>
      <c r="K14099" s="6">
        <v>1.5420100000000001</v>
      </c>
      <c r="L14099" s="6">
        <v>0.26307900000000001</v>
      </c>
      <c r="M14099" s="6">
        <v>0.61418799999999996</v>
      </c>
      <c r="N14099" s="6">
        <v>1</v>
      </c>
    </row>
    <row r="14100" spans="1:14" x14ac:dyDescent="0.2">
      <c r="A14100" t="s">
        <v>38003</v>
      </c>
      <c r="B14100">
        <v>5041</v>
      </c>
      <c r="C14100">
        <v>18157159</v>
      </c>
      <c r="D14100" t="s">
        <v>38002</v>
      </c>
      <c r="E14100" t="s">
        <v>38004</v>
      </c>
      <c r="F14100" s="6">
        <v>-1.19777</v>
      </c>
      <c r="G14100" s="8">
        <v>4.4023500000000002E-3</v>
      </c>
      <c r="H14100" s="8">
        <v>2.0344000000000001E-2</v>
      </c>
      <c r="I14100" s="8">
        <v>1</v>
      </c>
      <c r="J14100" s="8">
        <v>1.0477E-2</v>
      </c>
      <c r="K14100" s="6">
        <v>154.69300000000001</v>
      </c>
      <c r="L14100" s="6">
        <v>9.8998200000000001</v>
      </c>
      <c r="M14100" s="6">
        <v>0.23038700000000001</v>
      </c>
      <c r="N14100" s="6">
        <v>1</v>
      </c>
    </row>
    <row r="14101" spans="1:14" x14ac:dyDescent="0.2">
      <c r="A14101" t="s">
        <v>38006</v>
      </c>
      <c r="B14101">
        <v>12940</v>
      </c>
      <c r="C14101">
        <v>18202158</v>
      </c>
      <c r="D14101" t="s">
        <v>38005</v>
      </c>
      <c r="E14101" t="s">
        <v>38007</v>
      </c>
      <c r="F14101" s="6">
        <v>-1.1979599999999999</v>
      </c>
      <c r="G14101" s="8">
        <v>4.4584400000000001E-3</v>
      </c>
      <c r="H14101" s="8">
        <v>2.05509E-2</v>
      </c>
      <c r="I14101" s="8">
        <v>1</v>
      </c>
      <c r="J14101" s="8">
        <v>1.05836E-2</v>
      </c>
      <c r="K14101" s="6">
        <v>2.3371</v>
      </c>
      <c r="L14101" s="6">
        <v>0.15036099999999999</v>
      </c>
      <c r="M14101" s="6">
        <v>0.23161100000000001</v>
      </c>
      <c r="N14101" s="6">
        <v>1</v>
      </c>
    </row>
    <row r="14102" spans="1:14" x14ac:dyDescent="0.2">
      <c r="A14102" t="s">
        <v>38009</v>
      </c>
      <c r="B14102">
        <v>691</v>
      </c>
      <c r="C14102">
        <v>18132937</v>
      </c>
      <c r="D14102" t="s">
        <v>38008</v>
      </c>
      <c r="E14102" t="s">
        <v>38010</v>
      </c>
      <c r="F14102" s="6">
        <v>-1.1979599999999999</v>
      </c>
      <c r="G14102" s="8">
        <v>0.15853300000000001</v>
      </c>
      <c r="H14102" s="8">
        <v>0.31160700000000002</v>
      </c>
      <c r="I14102" s="8">
        <v>1</v>
      </c>
      <c r="J14102" s="8">
        <v>0.16047500000000001</v>
      </c>
      <c r="K14102" s="6">
        <v>2.8439000000000001</v>
      </c>
      <c r="L14102" s="6">
        <v>0.89234199999999997</v>
      </c>
      <c r="M14102" s="6">
        <v>1.1295900000000001</v>
      </c>
      <c r="N14102" s="6">
        <v>1</v>
      </c>
    </row>
    <row r="14103" spans="1:14" x14ac:dyDescent="0.2">
      <c r="A14103" t="s">
        <v>38012</v>
      </c>
      <c r="B14103">
        <v>4391</v>
      </c>
      <c r="C14103">
        <v>18153427</v>
      </c>
      <c r="D14103" t="s">
        <v>38011</v>
      </c>
      <c r="E14103" t="s">
        <v>38013</v>
      </c>
      <c r="F14103" s="6">
        <v>-1.19798</v>
      </c>
      <c r="G14103" s="8">
        <v>0.367703</v>
      </c>
      <c r="H14103" s="8">
        <v>0.55611999999999995</v>
      </c>
      <c r="I14103" s="8">
        <v>1</v>
      </c>
      <c r="J14103" s="8">
        <v>0.28639799999999999</v>
      </c>
      <c r="K14103" s="6">
        <v>0.941581</v>
      </c>
      <c r="L14103" s="6">
        <v>0.74898699999999996</v>
      </c>
      <c r="M14103" s="6">
        <v>2.8636400000000002</v>
      </c>
      <c r="N14103" s="6">
        <v>1</v>
      </c>
    </row>
    <row r="14104" spans="1:14" x14ac:dyDescent="0.2">
      <c r="A14104" t="s">
        <v>38015</v>
      </c>
      <c r="B14104">
        <v>12985</v>
      </c>
      <c r="C14104">
        <v>18202363</v>
      </c>
      <c r="D14104" t="s">
        <v>38014</v>
      </c>
      <c r="E14104" t="s">
        <v>38016</v>
      </c>
      <c r="F14104" s="6">
        <v>-1.19801</v>
      </c>
      <c r="G14104" s="8">
        <v>0.14731</v>
      </c>
      <c r="H14104" s="8">
        <v>0.29580600000000001</v>
      </c>
      <c r="I14104" s="8">
        <v>1</v>
      </c>
      <c r="J14104" s="8">
        <v>0.152338</v>
      </c>
      <c r="K14104" s="6">
        <v>4.9580299999999999</v>
      </c>
      <c r="L14104" s="6">
        <v>1.4688600000000001</v>
      </c>
      <c r="M14104" s="6">
        <v>1.06653</v>
      </c>
      <c r="N14104" s="6">
        <v>1</v>
      </c>
    </row>
    <row r="14105" spans="1:14" x14ac:dyDescent="0.2">
      <c r="A14105" t="s">
        <v>38018</v>
      </c>
      <c r="B14105">
        <v>8305</v>
      </c>
      <c r="C14105">
        <v>18176167</v>
      </c>
      <c r="D14105" t="s">
        <v>38017</v>
      </c>
      <c r="E14105" t="s">
        <v>38019</v>
      </c>
      <c r="F14105" s="6">
        <v>-1.19814</v>
      </c>
      <c r="G14105" s="8">
        <v>3.6253899999999999E-2</v>
      </c>
      <c r="H14105" s="8">
        <v>0.104936</v>
      </c>
      <c r="I14105" s="8">
        <v>1</v>
      </c>
      <c r="J14105" s="8">
        <v>5.4041499999999999E-2</v>
      </c>
      <c r="K14105" s="6">
        <v>4.5097199999999997</v>
      </c>
      <c r="L14105" s="6">
        <v>0.59909100000000004</v>
      </c>
      <c r="M14105" s="6">
        <v>0.47824</v>
      </c>
      <c r="N14105" s="6">
        <v>1</v>
      </c>
    </row>
    <row r="14106" spans="1:14" x14ac:dyDescent="0.2">
      <c r="A14106" t="s">
        <v>38021</v>
      </c>
      <c r="B14106">
        <v>14763</v>
      </c>
      <c r="C14106">
        <v>18212850</v>
      </c>
      <c r="D14106" t="s">
        <v>38020</v>
      </c>
      <c r="E14106" t="s">
        <v>38022</v>
      </c>
      <c r="F14106" s="6">
        <v>-1.1982699999999999</v>
      </c>
      <c r="G14106" s="8">
        <v>0.273314</v>
      </c>
      <c r="H14106" s="8">
        <v>0.45567299999999999</v>
      </c>
      <c r="I14106" s="8">
        <v>1</v>
      </c>
      <c r="J14106" s="8">
        <v>0.23466799999999999</v>
      </c>
      <c r="K14106" s="6">
        <v>0.45349200000000001</v>
      </c>
      <c r="L14106" s="6">
        <v>0.241845</v>
      </c>
      <c r="M14106" s="6">
        <v>1.9198599999999999</v>
      </c>
      <c r="N14106" s="6">
        <v>1</v>
      </c>
    </row>
    <row r="14107" spans="1:14" x14ac:dyDescent="0.2">
      <c r="A14107" t="s">
        <v>38024</v>
      </c>
      <c r="B14107">
        <v>3517</v>
      </c>
      <c r="C14107">
        <v>18148523</v>
      </c>
      <c r="D14107" t="s">
        <v>38023</v>
      </c>
      <c r="E14107" t="s">
        <v>38025</v>
      </c>
      <c r="F14107" s="6">
        <v>-1.1986000000000001</v>
      </c>
      <c r="G14107" s="8">
        <v>7.5800999999999993E-2</v>
      </c>
      <c r="H14107" s="8">
        <v>0.18238799999999999</v>
      </c>
      <c r="I14107" s="8">
        <v>1</v>
      </c>
      <c r="J14107" s="8">
        <v>9.3928399999999995E-2</v>
      </c>
      <c r="K14107" s="6">
        <v>38.532200000000003</v>
      </c>
      <c r="L14107" s="6">
        <v>7.4137300000000002</v>
      </c>
      <c r="M14107" s="6">
        <v>0.69265299999999996</v>
      </c>
      <c r="N14107" s="6">
        <v>1</v>
      </c>
    </row>
    <row r="14108" spans="1:14" x14ac:dyDescent="0.2">
      <c r="A14108" t="s">
        <v>38027</v>
      </c>
      <c r="B14108">
        <v>10598</v>
      </c>
      <c r="C14108">
        <v>18188608</v>
      </c>
      <c r="D14108" t="s">
        <v>38026</v>
      </c>
      <c r="E14108" t="s">
        <v>38028</v>
      </c>
      <c r="F14108" s="6">
        <v>-1.19869</v>
      </c>
      <c r="G14108" s="8">
        <v>1.0895800000000001E-2</v>
      </c>
      <c r="H14108" s="8">
        <v>4.1275300000000001E-2</v>
      </c>
      <c r="I14108" s="8">
        <v>1</v>
      </c>
      <c r="J14108" s="8">
        <v>2.1256500000000001E-2</v>
      </c>
      <c r="K14108" s="6">
        <v>6.8639299999999999</v>
      </c>
      <c r="L14108" s="6">
        <v>0.58233900000000005</v>
      </c>
      <c r="M14108" s="6">
        <v>0.30542599999999998</v>
      </c>
      <c r="N14108" s="6">
        <v>1</v>
      </c>
    </row>
    <row r="14109" spans="1:14" x14ac:dyDescent="0.2">
      <c r="B14109">
        <v>15945</v>
      </c>
      <c r="C14109">
        <v>18219289</v>
      </c>
      <c r="D14109" t="s">
        <v>53</v>
      </c>
      <c r="E14109" t="s">
        <v>53</v>
      </c>
      <c r="F14109" s="6">
        <v>-1.1988399999999999</v>
      </c>
      <c r="G14109" s="8">
        <v>3.1535300000000002E-2</v>
      </c>
      <c r="H14109" s="8">
        <v>9.4253600000000007E-2</v>
      </c>
      <c r="I14109" s="8">
        <v>1</v>
      </c>
      <c r="J14109" s="8">
        <v>4.8539899999999997E-2</v>
      </c>
      <c r="K14109" s="6">
        <v>2.0441799999999999</v>
      </c>
      <c r="L14109" s="6">
        <v>0.25738499999999997</v>
      </c>
      <c r="M14109" s="6">
        <v>0.45328000000000002</v>
      </c>
      <c r="N14109" s="6">
        <v>1</v>
      </c>
    </row>
    <row r="14110" spans="1:14" x14ac:dyDescent="0.2">
      <c r="B14110">
        <v>16006</v>
      </c>
      <c r="C14110">
        <v>18219411</v>
      </c>
      <c r="D14110" t="s">
        <v>53</v>
      </c>
      <c r="E14110" t="s">
        <v>53</v>
      </c>
      <c r="F14110" s="6">
        <v>-1.1988399999999999</v>
      </c>
      <c r="G14110" s="8">
        <v>3.1535300000000002E-2</v>
      </c>
      <c r="H14110" s="8">
        <v>9.4253600000000007E-2</v>
      </c>
      <c r="I14110" s="8">
        <v>1</v>
      </c>
      <c r="J14110" s="8">
        <v>4.8539899999999997E-2</v>
      </c>
      <c r="K14110" s="6">
        <v>2.0441799999999999</v>
      </c>
      <c r="L14110" s="6">
        <v>0.25738499999999997</v>
      </c>
      <c r="M14110" s="6">
        <v>0.45328000000000002</v>
      </c>
      <c r="N14110" s="6">
        <v>1</v>
      </c>
    </row>
    <row r="14111" spans="1:14" x14ac:dyDescent="0.2">
      <c r="B14111">
        <v>16012</v>
      </c>
      <c r="C14111">
        <v>18219423</v>
      </c>
      <c r="D14111" t="s">
        <v>53</v>
      </c>
      <c r="E14111" t="s">
        <v>53</v>
      </c>
      <c r="F14111" s="6">
        <v>-1.1988399999999999</v>
      </c>
      <c r="G14111" s="8">
        <v>3.1535300000000002E-2</v>
      </c>
      <c r="H14111" s="8">
        <v>9.4253600000000007E-2</v>
      </c>
      <c r="I14111" s="8">
        <v>1</v>
      </c>
      <c r="J14111" s="8">
        <v>4.8539899999999997E-2</v>
      </c>
      <c r="K14111" s="6">
        <v>2.0441799999999999</v>
      </c>
      <c r="L14111" s="6">
        <v>0.25738499999999997</v>
      </c>
      <c r="M14111" s="6">
        <v>0.45328000000000002</v>
      </c>
      <c r="N14111" s="6">
        <v>1</v>
      </c>
    </row>
    <row r="14112" spans="1:14" x14ac:dyDescent="0.2">
      <c r="A14112" t="s">
        <v>38030</v>
      </c>
      <c r="B14112">
        <v>15565</v>
      </c>
      <c r="C14112">
        <v>18217111</v>
      </c>
      <c r="D14112" t="s">
        <v>38029</v>
      </c>
      <c r="E14112" t="s">
        <v>38031</v>
      </c>
      <c r="F14112" s="6">
        <v>-1.19889</v>
      </c>
      <c r="G14112" s="8">
        <v>9.6333100000000005E-2</v>
      </c>
      <c r="H14112" s="8">
        <v>0.21759600000000001</v>
      </c>
      <c r="I14112" s="8">
        <v>1</v>
      </c>
      <c r="J14112" s="8">
        <v>0.11206000000000001</v>
      </c>
      <c r="K14112" s="6">
        <v>2.27067</v>
      </c>
      <c r="L14112" s="6">
        <v>0.50512699999999999</v>
      </c>
      <c r="M14112" s="6">
        <v>0.800848</v>
      </c>
      <c r="N14112" s="6">
        <v>1</v>
      </c>
    </row>
    <row r="14113" spans="1:14" x14ac:dyDescent="0.2">
      <c r="A14113" t="s">
        <v>38033</v>
      </c>
      <c r="B14113">
        <v>2166</v>
      </c>
      <c r="C14113">
        <v>18140938</v>
      </c>
      <c r="D14113" t="s">
        <v>38032</v>
      </c>
      <c r="E14113" t="s">
        <v>38034</v>
      </c>
      <c r="F14113" s="6">
        <v>-1.1989000000000001</v>
      </c>
      <c r="G14113" s="8">
        <v>2.3178600000000001E-2</v>
      </c>
      <c r="H14113" s="8">
        <v>7.4502100000000002E-2</v>
      </c>
      <c r="I14113" s="8">
        <v>1</v>
      </c>
      <c r="J14113" s="8">
        <v>3.8368100000000002E-2</v>
      </c>
      <c r="K14113" s="6">
        <v>16.7867</v>
      </c>
      <c r="L14113" s="6">
        <v>1.8670199999999999</v>
      </c>
      <c r="M14113" s="6">
        <v>0.40039400000000003</v>
      </c>
      <c r="N14113" s="6">
        <v>1</v>
      </c>
    </row>
    <row r="14114" spans="1:14" x14ac:dyDescent="0.2">
      <c r="A14114" t="s">
        <v>38036</v>
      </c>
      <c r="B14114">
        <v>4893</v>
      </c>
      <c r="C14114">
        <v>18156096</v>
      </c>
      <c r="D14114" t="s">
        <v>38035</v>
      </c>
      <c r="E14114" t="s">
        <v>38037</v>
      </c>
      <c r="F14114" s="6">
        <v>-1.1990499999999999</v>
      </c>
      <c r="G14114" s="8">
        <v>0.16215399999999999</v>
      </c>
      <c r="H14114" s="8">
        <v>0.31665100000000002</v>
      </c>
      <c r="I14114" s="8">
        <v>1</v>
      </c>
      <c r="J14114" s="8">
        <v>0.163073</v>
      </c>
      <c r="K14114" s="6">
        <v>2.8563800000000001</v>
      </c>
      <c r="L14114" s="6">
        <v>0.92197899999999999</v>
      </c>
      <c r="M14114" s="6">
        <v>1.16201</v>
      </c>
      <c r="N14114" s="6">
        <v>1</v>
      </c>
    </row>
    <row r="14115" spans="1:14" x14ac:dyDescent="0.2">
      <c r="A14115" t="s">
        <v>38039</v>
      </c>
      <c r="B14115">
        <v>14422</v>
      </c>
      <c r="C14115">
        <v>18210589</v>
      </c>
      <c r="D14115" t="s">
        <v>38038</v>
      </c>
      <c r="E14115" t="s">
        <v>38040</v>
      </c>
      <c r="F14115" s="6">
        <v>-1.1990700000000001</v>
      </c>
      <c r="G14115" s="8">
        <v>0.105374</v>
      </c>
      <c r="H14115" s="8">
        <v>0.23264199999999999</v>
      </c>
      <c r="I14115" s="8">
        <v>1</v>
      </c>
      <c r="J14115" s="8">
        <v>0.119809</v>
      </c>
      <c r="K14115" s="6">
        <v>1.78518</v>
      </c>
      <c r="L14115" s="6">
        <v>0.42123300000000002</v>
      </c>
      <c r="M14115" s="6">
        <v>0.84945899999999996</v>
      </c>
      <c r="N14115" s="6">
        <v>1</v>
      </c>
    </row>
    <row r="14116" spans="1:14" x14ac:dyDescent="0.2">
      <c r="A14116" t="s">
        <v>38042</v>
      </c>
      <c r="B14116">
        <v>4577</v>
      </c>
      <c r="C14116">
        <v>18154269</v>
      </c>
      <c r="D14116" t="s">
        <v>38041</v>
      </c>
      <c r="E14116" t="s">
        <v>38043</v>
      </c>
      <c r="F14116" s="6">
        <v>-1.19926</v>
      </c>
      <c r="G14116" s="8">
        <v>2.5902100000000001E-2</v>
      </c>
      <c r="H14116" s="8">
        <v>8.1193399999999999E-2</v>
      </c>
      <c r="I14116" s="8">
        <v>1</v>
      </c>
      <c r="J14116" s="8">
        <v>4.1813999999999997E-2</v>
      </c>
      <c r="K14116" s="6">
        <v>10.6221</v>
      </c>
      <c r="L14116" s="6">
        <v>1.2384299999999999</v>
      </c>
      <c r="M14116" s="6">
        <v>0.41972599999999999</v>
      </c>
      <c r="N14116" s="6">
        <v>1</v>
      </c>
    </row>
    <row r="14117" spans="1:14" x14ac:dyDescent="0.2">
      <c r="A14117" t="s">
        <v>38045</v>
      </c>
      <c r="B14117">
        <v>13201</v>
      </c>
      <c r="C14117">
        <v>18203649</v>
      </c>
      <c r="D14117" t="s">
        <v>38044</v>
      </c>
      <c r="E14117" t="s">
        <v>38046</v>
      </c>
      <c r="F14117" s="6">
        <v>-1.1992799999999999</v>
      </c>
      <c r="G14117" s="8">
        <v>6.8115400000000006E-2</v>
      </c>
      <c r="H14117" s="8">
        <v>0.168098</v>
      </c>
      <c r="I14117" s="8">
        <v>1</v>
      </c>
      <c r="J14117" s="8">
        <v>8.6569499999999994E-2</v>
      </c>
      <c r="K14117" s="6">
        <v>6.20289</v>
      </c>
      <c r="L14117" s="6">
        <v>1.1319600000000001</v>
      </c>
      <c r="M14117" s="6">
        <v>0.65695899999999996</v>
      </c>
      <c r="N14117" s="6">
        <v>1</v>
      </c>
    </row>
    <row r="14118" spans="1:14" x14ac:dyDescent="0.2">
      <c r="A14118" t="s">
        <v>38048</v>
      </c>
      <c r="B14118">
        <v>3218</v>
      </c>
      <c r="C14118">
        <v>18146620</v>
      </c>
      <c r="D14118" t="s">
        <v>38047</v>
      </c>
      <c r="E14118" t="s">
        <v>38049</v>
      </c>
      <c r="F14118" s="6">
        <v>-1.1994100000000001</v>
      </c>
      <c r="G14118" s="8">
        <v>0.26972099999999999</v>
      </c>
      <c r="H14118" s="8">
        <v>0.45199</v>
      </c>
      <c r="I14118" s="8">
        <v>1</v>
      </c>
      <c r="J14118" s="8">
        <v>0.23277200000000001</v>
      </c>
      <c r="K14118" s="6">
        <v>6.7899700000000003</v>
      </c>
      <c r="L14118" s="6">
        <v>3.6030700000000002</v>
      </c>
      <c r="M14118" s="6">
        <v>1.91032</v>
      </c>
      <c r="N14118" s="6">
        <v>1</v>
      </c>
    </row>
    <row r="14119" spans="1:14" x14ac:dyDescent="0.2">
      <c r="A14119" t="s">
        <v>38051</v>
      </c>
      <c r="B14119">
        <v>3066</v>
      </c>
      <c r="C14119">
        <v>18145786</v>
      </c>
      <c r="D14119" t="s">
        <v>38050</v>
      </c>
      <c r="E14119" t="s">
        <v>38052</v>
      </c>
      <c r="F14119" s="6">
        <v>-1.1994899999999999</v>
      </c>
      <c r="G14119" s="8">
        <v>8.4944099999999995E-2</v>
      </c>
      <c r="H14119" s="8">
        <v>0.19794700000000001</v>
      </c>
      <c r="I14119" s="8">
        <v>1</v>
      </c>
      <c r="J14119" s="8">
        <v>0.101941</v>
      </c>
      <c r="K14119" s="6">
        <v>1.1327100000000001</v>
      </c>
      <c r="L14119" s="6">
        <v>0.23469499999999999</v>
      </c>
      <c r="M14119" s="6">
        <v>0.74590999999999996</v>
      </c>
      <c r="N14119" s="6">
        <v>1</v>
      </c>
    </row>
    <row r="14120" spans="1:14" x14ac:dyDescent="0.2">
      <c r="A14120" t="s">
        <v>38054</v>
      </c>
      <c r="B14120">
        <v>9161</v>
      </c>
      <c r="C14120">
        <v>18180543</v>
      </c>
      <c r="D14120" t="s">
        <v>38053</v>
      </c>
      <c r="E14120" t="s">
        <v>38055</v>
      </c>
      <c r="F14120" s="6">
        <v>-1.19956</v>
      </c>
      <c r="G14120" s="8">
        <v>0.15326100000000001</v>
      </c>
      <c r="H14120" s="8">
        <v>0.304396</v>
      </c>
      <c r="I14120" s="8">
        <v>1</v>
      </c>
      <c r="J14120" s="8">
        <v>0.15676200000000001</v>
      </c>
      <c r="K14120" s="6">
        <v>5.6949899999999998</v>
      </c>
      <c r="L14120" s="6">
        <v>1.7652000000000001</v>
      </c>
      <c r="M14120" s="6">
        <v>1.1158399999999999</v>
      </c>
      <c r="N14120" s="6">
        <v>1</v>
      </c>
    </row>
    <row r="14121" spans="1:14" x14ac:dyDescent="0.2">
      <c r="A14121" t="s">
        <v>38057</v>
      </c>
      <c r="B14121">
        <v>3404</v>
      </c>
      <c r="C14121">
        <v>18147725</v>
      </c>
      <c r="D14121" t="s">
        <v>38056</v>
      </c>
      <c r="E14121" t="s">
        <v>38058</v>
      </c>
      <c r="F14121" s="6">
        <v>-1.1996199999999999</v>
      </c>
      <c r="G14121" s="8">
        <v>5.48655E-4</v>
      </c>
      <c r="H14121" s="8">
        <v>3.9978399999999999E-3</v>
      </c>
      <c r="I14121" s="8">
        <v>1</v>
      </c>
      <c r="J14121" s="8">
        <v>2.05886E-3</v>
      </c>
      <c r="K14121" s="6">
        <v>18.706199999999999</v>
      </c>
      <c r="L14121" s="6">
        <v>0.73415600000000003</v>
      </c>
      <c r="M14121" s="6">
        <v>0.141288</v>
      </c>
      <c r="N14121" s="6">
        <v>1</v>
      </c>
    </row>
    <row r="14122" spans="1:14" x14ac:dyDescent="0.2">
      <c r="A14122" t="s">
        <v>38060</v>
      </c>
      <c r="B14122">
        <v>10652</v>
      </c>
      <c r="C14122">
        <v>18188946</v>
      </c>
      <c r="D14122" t="s">
        <v>38059</v>
      </c>
      <c r="E14122" t="s">
        <v>38061</v>
      </c>
      <c r="F14122" s="6">
        <v>-1.1997500000000001</v>
      </c>
      <c r="G14122" s="8">
        <v>1.9934E-2</v>
      </c>
      <c r="H14122" s="8">
        <v>6.6239300000000001E-2</v>
      </c>
      <c r="I14122" s="8">
        <v>1</v>
      </c>
      <c r="J14122" s="8">
        <v>3.4112799999999999E-2</v>
      </c>
      <c r="K14122" s="6">
        <v>11.0238</v>
      </c>
      <c r="L14122" s="6">
        <v>1.1666099999999999</v>
      </c>
      <c r="M14122" s="6">
        <v>0.38097500000000001</v>
      </c>
      <c r="N14122" s="6">
        <v>1</v>
      </c>
    </row>
    <row r="14123" spans="1:14" x14ac:dyDescent="0.2">
      <c r="A14123" t="s">
        <v>38063</v>
      </c>
      <c r="B14123">
        <v>14349</v>
      </c>
      <c r="C14123">
        <v>18210205</v>
      </c>
      <c r="D14123" t="s">
        <v>38062</v>
      </c>
      <c r="E14123" t="s">
        <v>38064</v>
      </c>
      <c r="F14123" s="6">
        <v>-1.1997599999999999</v>
      </c>
      <c r="G14123" s="8">
        <v>9.51573E-2</v>
      </c>
      <c r="H14123" s="8">
        <v>0.21574499999999999</v>
      </c>
      <c r="I14123" s="8">
        <v>1</v>
      </c>
      <c r="J14123" s="8">
        <v>0.111107</v>
      </c>
      <c r="K14123" s="6">
        <v>2.3214100000000002</v>
      </c>
      <c r="L14123" s="6">
        <v>0.51656000000000002</v>
      </c>
      <c r="M14123" s="6">
        <v>0.80107099999999998</v>
      </c>
      <c r="N14123" s="6">
        <v>1</v>
      </c>
    </row>
    <row r="14124" spans="1:14" x14ac:dyDescent="0.2">
      <c r="A14124" t="s">
        <v>38066</v>
      </c>
      <c r="B14124">
        <v>1751</v>
      </c>
      <c r="C14124">
        <v>18138404</v>
      </c>
      <c r="D14124" t="s">
        <v>38065</v>
      </c>
      <c r="E14124" t="s">
        <v>38067</v>
      </c>
      <c r="F14124" s="6">
        <v>-1.1997899999999999</v>
      </c>
      <c r="G14124" s="8">
        <v>1.04286E-2</v>
      </c>
      <c r="H14124" s="8">
        <v>3.9985E-2</v>
      </c>
      <c r="I14124" s="8">
        <v>1</v>
      </c>
      <c r="J14124" s="8">
        <v>2.0591999999999999E-2</v>
      </c>
      <c r="K14124" s="6">
        <v>5.3147200000000003</v>
      </c>
      <c r="L14124" s="6">
        <v>0.448994</v>
      </c>
      <c r="M14124" s="6">
        <v>0.30413200000000001</v>
      </c>
      <c r="N14124" s="6">
        <v>1</v>
      </c>
    </row>
    <row r="14125" spans="1:14" x14ac:dyDescent="0.2">
      <c r="A14125" t="s">
        <v>38069</v>
      </c>
      <c r="B14125">
        <v>12780</v>
      </c>
      <c r="C14125">
        <v>18201227</v>
      </c>
      <c r="D14125" t="s">
        <v>38068</v>
      </c>
      <c r="E14125" t="s">
        <v>38070</v>
      </c>
      <c r="F14125" s="6">
        <v>-1.19981</v>
      </c>
      <c r="G14125" s="8">
        <v>1.09702E-5</v>
      </c>
      <c r="H14125" s="8">
        <v>1.8345899999999999E-4</v>
      </c>
      <c r="I14125" s="8">
        <v>0.158303</v>
      </c>
      <c r="J14125" s="8">
        <v>9.4479800000000003E-5</v>
      </c>
      <c r="K14125" s="6">
        <v>16.431999999999999</v>
      </c>
      <c r="L14125" s="6">
        <v>0.31387999999999999</v>
      </c>
      <c r="M14125" s="6">
        <v>6.8766400000000005E-2</v>
      </c>
      <c r="N14125" s="6">
        <v>1</v>
      </c>
    </row>
    <row r="14126" spans="1:14" x14ac:dyDescent="0.2">
      <c r="A14126" t="s">
        <v>38072</v>
      </c>
      <c r="B14126">
        <v>10972</v>
      </c>
      <c r="C14126">
        <v>18190740</v>
      </c>
      <c r="D14126" t="s">
        <v>38071</v>
      </c>
      <c r="E14126" t="s">
        <v>38073</v>
      </c>
      <c r="F14126" s="6">
        <v>-1.1998599999999999</v>
      </c>
      <c r="G14126" s="8">
        <v>1.2010499999999999E-3</v>
      </c>
      <c r="H14126" s="8">
        <v>7.3421399999999996E-3</v>
      </c>
      <c r="I14126" s="8">
        <v>1</v>
      </c>
      <c r="J14126" s="8">
        <v>3.78115E-3</v>
      </c>
      <c r="K14126" s="6">
        <v>10.8416</v>
      </c>
      <c r="L14126" s="6">
        <v>0.50816799999999995</v>
      </c>
      <c r="M14126" s="6">
        <v>0.168739</v>
      </c>
      <c r="N14126" s="6">
        <v>1</v>
      </c>
    </row>
    <row r="14127" spans="1:14" x14ac:dyDescent="0.2">
      <c r="A14127" t="s">
        <v>35609</v>
      </c>
      <c r="B14127">
        <v>1638</v>
      </c>
      <c r="C14127">
        <v>18137783</v>
      </c>
      <c r="D14127" t="s">
        <v>38074</v>
      </c>
      <c r="E14127" t="s">
        <v>38075</v>
      </c>
      <c r="F14127" s="6">
        <v>-1.1999200000000001</v>
      </c>
      <c r="G14127" s="8">
        <v>6.0086300000000002E-2</v>
      </c>
      <c r="H14127" s="8">
        <v>0.15290400000000001</v>
      </c>
      <c r="I14127" s="8">
        <v>1</v>
      </c>
      <c r="J14127" s="8">
        <v>7.8744700000000001E-2</v>
      </c>
      <c r="K14127" s="6">
        <v>9.08169</v>
      </c>
      <c r="L14127" s="6">
        <v>1.5598700000000001</v>
      </c>
      <c r="M14127" s="6">
        <v>0.618336</v>
      </c>
      <c r="N14127" s="6">
        <v>1</v>
      </c>
    </row>
    <row r="14128" spans="1:14" x14ac:dyDescent="0.2">
      <c r="A14128" t="s">
        <v>38077</v>
      </c>
      <c r="B14128">
        <v>14631</v>
      </c>
      <c r="C14128">
        <v>18211977</v>
      </c>
      <c r="D14128" t="s">
        <v>38076</v>
      </c>
      <c r="E14128" t="s">
        <v>38078</v>
      </c>
      <c r="F14128" s="6">
        <v>-1.20001</v>
      </c>
      <c r="G14128" s="8">
        <v>1.25991E-2</v>
      </c>
      <c r="H14128" s="8">
        <v>4.6384099999999998E-2</v>
      </c>
      <c r="I14128" s="8">
        <v>1</v>
      </c>
      <c r="J14128" s="8">
        <v>2.3887499999999999E-2</v>
      </c>
      <c r="K14128" s="6">
        <v>17.866099999999999</v>
      </c>
      <c r="L14128" s="6">
        <v>1.61019</v>
      </c>
      <c r="M14128" s="6">
        <v>0.32445299999999999</v>
      </c>
      <c r="N14128" s="6">
        <v>1</v>
      </c>
    </row>
    <row r="14129" spans="1:14" x14ac:dyDescent="0.2">
      <c r="A14129" t="s">
        <v>38080</v>
      </c>
      <c r="B14129">
        <v>6931</v>
      </c>
      <c r="C14129">
        <v>18168391</v>
      </c>
      <c r="D14129" t="s">
        <v>38079</v>
      </c>
      <c r="E14129" t="s">
        <v>38081</v>
      </c>
      <c r="F14129" s="6">
        <v>-1.20001</v>
      </c>
      <c r="G14129" s="8">
        <v>1.8167699999999999E-4</v>
      </c>
      <c r="H14129" s="8">
        <v>1.67628E-3</v>
      </c>
      <c r="I14129" s="8">
        <v>1</v>
      </c>
      <c r="J14129" s="8">
        <v>8.63272E-4</v>
      </c>
      <c r="K14129" s="6">
        <v>6.79155</v>
      </c>
      <c r="L14129" s="6">
        <v>0.21348200000000001</v>
      </c>
      <c r="M14129" s="6">
        <v>0.113161</v>
      </c>
      <c r="N14129" s="6">
        <v>1</v>
      </c>
    </row>
    <row r="14130" spans="1:14" x14ac:dyDescent="0.2">
      <c r="A14130" t="s">
        <v>38083</v>
      </c>
      <c r="B14130">
        <v>2735</v>
      </c>
      <c r="C14130">
        <v>18144083</v>
      </c>
      <c r="D14130" t="s">
        <v>38082</v>
      </c>
      <c r="E14130" t="s">
        <v>38084</v>
      </c>
      <c r="F14130" s="6">
        <v>-1.20008</v>
      </c>
      <c r="G14130" s="8">
        <v>4.9671000000000003E-4</v>
      </c>
      <c r="H14130" s="8">
        <v>3.7274999999999999E-3</v>
      </c>
      <c r="I14130" s="8">
        <v>1</v>
      </c>
      <c r="J14130" s="8">
        <v>1.9196300000000001E-3</v>
      </c>
      <c r="K14130" s="6">
        <v>6.6604000000000001</v>
      </c>
      <c r="L14130" s="6">
        <v>0.25697799999999998</v>
      </c>
      <c r="M14130" s="6">
        <v>0.13889899999999999</v>
      </c>
      <c r="N14130" s="6">
        <v>1</v>
      </c>
    </row>
    <row r="14131" spans="1:14" x14ac:dyDescent="0.2">
      <c r="A14131" t="s">
        <v>38086</v>
      </c>
      <c r="B14131">
        <v>7062</v>
      </c>
      <c r="C14131">
        <v>18169068</v>
      </c>
      <c r="D14131" t="s">
        <v>38085</v>
      </c>
      <c r="E14131" t="s">
        <v>38087</v>
      </c>
      <c r="F14131" s="6">
        <v>-1.2001900000000001</v>
      </c>
      <c r="G14131" s="8">
        <v>1.19098E-2</v>
      </c>
      <c r="H14131" s="8">
        <v>4.4361400000000002E-2</v>
      </c>
      <c r="I14131" s="8">
        <v>1</v>
      </c>
      <c r="J14131" s="8">
        <v>2.2845799999999999E-2</v>
      </c>
      <c r="K14131" s="6">
        <v>6.4214500000000001</v>
      </c>
      <c r="L14131" s="6">
        <v>0.56884800000000002</v>
      </c>
      <c r="M14131" s="6">
        <v>0.31890800000000002</v>
      </c>
      <c r="N14131" s="6">
        <v>1</v>
      </c>
    </row>
    <row r="14132" spans="1:14" x14ac:dyDescent="0.2">
      <c r="A14132" t="s">
        <v>38089</v>
      </c>
      <c r="B14132">
        <v>9931</v>
      </c>
      <c r="C14132">
        <v>18185085</v>
      </c>
      <c r="D14132" t="s">
        <v>38088</v>
      </c>
      <c r="E14132" t="s">
        <v>38090</v>
      </c>
      <c r="F14132" s="6">
        <v>-1.20035</v>
      </c>
      <c r="G14132" s="8">
        <v>1.27552E-2</v>
      </c>
      <c r="H14132" s="8">
        <v>4.6816099999999999E-2</v>
      </c>
      <c r="I14132" s="8">
        <v>1</v>
      </c>
      <c r="J14132" s="8">
        <v>2.41099E-2</v>
      </c>
      <c r="K14132" s="6">
        <v>4.7502899999999997</v>
      </c>
      <c r="L14132" s="6">
        <v>0.43123299999999998</v>
      </c>
      <c r="M14132" s="6">
        <v>0.32680900000000002</v>
      </c>
      <c r="N14132" s="6">
        <v>1</v>
      </c>
    </row>
    <row r="14133" spans="1:14" x14ac:dyDescent="0.2">
      <c r="A14133" t="s">
        <v>38092</v>
      </c>
      <c r="B14133">
        <v>10953</v>
      </c>
      <c r="C14133">
        <v>18190622</v>
      </c>
      <c r="D14133" t="s">
        <v>38091</v>
      </c>
      <c r="E14133" t="s">
        <v>38093</v>
      </c>
      <c r="F14133" s="6">
        <v>-1.20045</v>
      </c>
      <c r="G14133" s="8">
        <v>0.52971699999999999</v>
      </c>
      <c r="H14133" s="8">
        <v>0.70447599999999999</v>
      </c>
      <c r="I14133" s="8">
        <v>1</v>
      </c>
      <c r="J14133" s="8">
        <v>0.36280000000000001</v>
      </c>
      <c r="K14133" s="6">
        <v>14.8908</v>
      </c>
      <c r="L14133" s="6">
        <v>25.191099999999999</v>
      </c>
      <c r="M14133" s="6">
        <v>6.0902000000000003</v>
      </c>
      <c r="N14133" s="6">
        <v>1</v>
      </c>
    </row>
    <row r="14134" spans="1:14" x14ac:dyDescent="0.2">
      <c r="A14134" t="s">
        <v>38095</v>
      </c>
      <c r="B14134">
        <v>3886</v>
      </c>
      <c r="C14134">
        <v>18150668</v>
      </c>
      <c r="D14134" t="s">
        <v>38094</v>
      </c>
      <c r="E14134" t="s">
        <v>38096</v>
      </c>
      <c r="F14134" s="6">
        <v>-1.2004999999999999</v>
      </c>
      <c r="G14134" s="8">
        <v>0.12912100000000001</v>
      </c>
      <c r="H14134" s="8">
        <v>0.26963999999999999</v>
      </c>
      <c r="I14134" s="8">
        <v>1</v>
      </c>
      <c r="J14134" s="8">
        <v>0.13886299999999999</v>
      </c>
      <c r="K14134" s="6">
        <v>0.65149900000000005</v>
      </c>
      <c r="L14134" s="6">
        <v>0.178984</v>
      </c>
      <c r="M14134" s="6">
        <v>0.98901600000000001</v>
      </c>
      <c r="N14134" s="6">
        <v>1</v>
      </c>
    </row>
    <row r="14135" spans="1:14" x14ac:dyDescent="0.2">
      <c r="A14135" t="s">
        <v>2977</v>
      </c>
      <c r="B14135">
        <v>15572</v>
      </c>
      <c r="C14135">
        <v>18217156</v>
      </c>
      <c r="D14135" t="s">
        <v>38097</v>
      </c>
      <c r="E14135" t="s">
        <v>38098</v>
      </c>
      <c r="F14135" s="6">
        <v>-1.2005699999999999</v>
      </c>
      <c r="G14135" s="8">
        <v>0.47036800000000001</v>
      </c>
      <c r="H14135" s="8">
        <v>0.65233600000000003</v>
      </c>
      <c r="I14135" s="8">
        <v>1</v>
      </c>
      <c r="J14135" s="8">
        <v>0.335949</v>
      </c>
      <c r="K14135" s="6">
        <v>0.55407399999999996</v>
      </c>
      <c r="L14135" s="6">
        <v>0.70865199999999995</v>
      </c>
      <c r="M14135" s="6">
        <v>4.6043399999999997</v>
      </c>
      <c r="N14135" s="6">
        <v>1</v>
      </c>
    </row>
    <row r="14136" spans="1:14" x14ac:dyDescent="0.2">
      <c r="A14136" t="s">
        <v>38100</v>
      </c>
      <c r="B14136">
        <v>11180</v>
      </c>
      <c r="C14136">
        <v>18192076</v>
      </c>
      <c r="D14136" t="s">
        <v>38099</v>
      </c>
      <c r="E14136" t="s">
        <v>38101</v>
      </c>
      <c r="F14136" s="6">
        <v>-1.2006600000000001</v>
      </c>
      <c r="G14136" s="8">
        <v>6.9494200000000006E-2</v>
      </c>
      <c r="H14136" s="8">
        <v>0.170707</v>
      </c>
      <c r="I14136" s="8">
        <v>1</v>
      </c>
      <c r="J14136" s="8">
        <v>8.7913099999999994E-2</v>
      </c>
      <c r="K14136" s="6">
        <v>4.2714600000000003</v>
      </c>
      <c r="L14136" s="6">
        <v>0.79801200000000005</v>
      </c>
      <c r="M14136" s="6">
        <v>0.67256700000000003</v>
      </c>
      <c r="N14136" s="6">
        <v>1</v>
      </c>
    </row>
    <row r="14137" spans="1:14" x14ac:dyDescent="0.2">
      <c r="A14137" t="s">
        <v>38103</v>
      </c>
      <c r="B14137">
        <v>3773</v>
      </c>
      <c r="C14137">
        <v>18150076</v>
      </c>
      <c r="D14137" t="s">
        <v>38102</v>
      </c>
      <c r="E14137" t="s">
        <v>38104</v>
      </c>
      <c r="F14137" s="6">
        <v>-1.2007699999999999</v>
      </c>
      <c r="G14137" s="8">
        <v>0.167236</v>
      </c>
      <c r="H14137" s="8">
        <v>0.32345499999999999</v>
      </c>
      <c r="I14137" s="8">
        <v>1</v>
      </c>
      <c r="J14137" s="8">
        <v>0.166577</v>
      </c>
      <c r="K14137" s="6">
        <v>0.81653500000000001</v>
      </c>
      <c r="L14137" s="6">
        <v>0.27463900000000002</v>
      </c>
      <c r="M14137" s="6">
        <v>1.21085</v>
      </c>
      <c r="N14137" s="6">
        <v>1</v>
      </c>
    </row>
    <row r="14138" spans="1:14" x14ac:dyDescent="0.2">
      <c r="A14138" t="s">
        <v>38106</v>
      </c>
      <c r="B14138">
        <v>4793</v>
      </c>
      <c r="C14138">
        <v>18155569</v>
      </c>
      <c r="D14138" t="s">
        <v>38105</v>
      </c>
      <c r="E14138" t="s">
        <v>38107</v>
      </c>
      <c r="F14138" s="6">
        <v>-1.20078</v>
      </c>
      <c r="G14138" s="8">
        <v>0.30593799999999999</v>
      </c>
      <c r="H14138" s="8">
        <v>0.49139100000000002</v>
      </c>
      <c r="I14138" s="8">
        <v>1</v>
      </c>
      <c r="J14138" s="8">
        <v>0.25306299999999998</v>
      </c>
      <c r="K14138" s="6">
        <v>0.72680500000000003</v>
      </c>
      <c r="L14138" s="6">
        <v>0.45608900000000002</v>
      </c>
      <c r="M14138" s="6">
        <v>2.25909</v>
      </c>
      <c r="N14138" s="6">
        <v>1</v>
      </c>
    </row>
    <row r="14139" spans="1:14" x14ac:dyDescent="0.2">
      <c r="A14139" t="s">
        <v>38109</v>
      </c>
      <c r="B14139">
        <v>1089</v>
      </c>
      <c r="C14139">
        <v>18135086</v>
      </c>
      <c r="D14139" t="s">
        <v>38108</v>
      </c>
      <c r="E14139" t="s">
        <v>38110</v>
      </c>
      <c r="F14139" s="6">
        <v>-1.2008799999999999</v>
      </c>
      <c r="G14139" s="8">
        <v>2.0852100000000001E-3</v>
      </c>
      <c r="H14139" s="8">
        <v>1.12698E-2</v>
      </c>
      <c r="I14139" s="8">
        <v>1</v>
      </c>
      <c r="J14139" s="8">
        <v>5.80387E-3</v>
      </c>
      <c r="K14139" s="6">
        <v>16.6326</v>
      </c>
      <c r="L14139" s="6">
        <v>0.89922899999999995</v>
      </c>
      <c r="M14139" s="6">
        <v>0.194631</v>
      </c>
      <c r="N14139" s="6">
        <v>1</v>
      </c>
    </row>
    <row r="14140" spans="1:14" x14ac:dyDescent="0.2">
      <c r="A14140" t="s">
        <v>38112</v>
      </c>
      <c r="B14140">
        <v>12802</v>
      </c>
      <c r="C14140">
        <v>18201398</v>
      </c>
      <c r="D14140" t="s">
        <v>38111</v>
      </c>
      <c r="E14140" t="s">
        <v>38113</v>
      </c>
      <c r="F14140" s="6">
        <v>-1.2009399999999999</v>
      </c>
      <c r="G14140" s="8">
        <v>4.0038199999999999E-3</v>
      </c>
      <c r="H14140" s="8">
        <v>1.8912700000000001E-2</v>
      </c>
      <c r="I14140" s="8">
        <v>1</v>
      </c>
      <c r="J14140" s="8">
        <v>9.7398899999999993E-3</v>
      </c>
      <c r="K14140" s="6">
        <v>8.1760599999999997</v>
      </c>
      <c r="L14140" s="6">
        <v>0.52473199999999998</v>
      </c>
      <c r="M14140" s="6">
        <v>0.231045</v>
      </c>
      <c r="N14140" s="6">
        <v>1</v>
      </c>
    </row>
    <row r="14141" spans="1:14" x14ac:dyDescent="0.2">
      <c r="A14141" t="s">
        <v>38115</v>
      </c>
      <c r="B14141">
        <v>11020</v>
      </c>
      <c r="C14141">
        <v>18190932</v>
      </c>
      <c r="D14141" t="s">
        <v>38114</v>
      </c>
      <c r="E14141" t="s">
        <v>38116</v>
      </c>
      <c r="F14141" s="6">
        <v>-1.2012700000000001</v>
      </c>
      <c r="G14141" s="8">
        <v>1.99627E-2</v>
      </c>
      <c r="H14141" s="8">
        <v>6.62798E-2</v>
      </c>
      <c r="I14141" s="8">
        <v>1</v>
      </c>
      <c r="J14141" s="8">
        <v>3.41336E-2</v>
      </c>
      <c r="K14141" s="6">
        <v>39.983499999999999</v>
      </c>
      <c r="L14141" s="6">
        <v>4.2926200000000003</v>
      </c>
      <c r="M14141" s="6">
        <v>0.38649499999999998</v>
      </c>
      <c r="N14141" s="6">
        <v>1</v>
      </c>
    </row>
    <row r="14142" spans="1:14" x14ac:dyDescent="0.2">
      <c r="A14142" t="s">
        <v>38118</v>
      </c>
      <c r="B14142">
        <v>13281</v>
      </c>
      <c r="C14142">
        <v>18204325</v>
      </c>
      <c r="D14142" t="s">
        <v>38117</v>
      </c>
      <c r="E14142" t="s">
        <v>38119</v>
      </c>
      <c r="F14142" s="6">
        <v>-1.2013</v>
      </c>
      <c r="G14142" s="8">
        <v>0.338034</v>
      </c>
      <c r="H14142" s="8">
        <v>0.52546599999999999</v>
      </c>
      <c r="I14142" s="8">
        <v>1</v>
      </c>
      <c r="J14142" s="8">
        <v>0.27061099999999999</v>
      </c>
      <c r="K14142" s="6">
        <v>1.8321099999999999</v>
      </c>
      <c r="L14142" s="6">
        <v>1.3240499999999999</v>
      </c>
      <c r="M14142" s="6">
        <v>2.60168</v>
      </c>
      <c r="N14142" s="6">
        <v>1</v>
      </c>
    </row>
    <row r="14143" spans="1:14" x14ac:dyDescent="0.2">
      <c r="A14143" t="s">
        <v>38121</v>
      </c>
      <c r="B14143">
        <v>856</v>
      </c>
      <c r="C14143">
        <v>18133827</v>
      </c>
      <c r="D14143" t="s">
        <v>38120</v>
      </c>
      <c r="E14143" t="s">
        <v>38122</v>
      </c>
      <c r="F14143" s="6">
        <v>-1.20137</v>
      </c>
      <c r="G14143" s="8">
        <v>0.33146399999999998</v>
      </c>
      <c r="H14143" s="8">
        <v>0.51915800000000001</v>
      </c>
      <c r="I14143" s="8">
        <v>1</v>
      </c>
      <c r="J14143" s="8">
        <v>0.26736300000000002</v>
      </c>
      <c r="K14143" s="6">
        <v>22.957799999999999</v>
      </c>
      <c r="L14143" s="6">
        <v>16.145099999999999</v>
      </c>
      <c r="M14143" s="6">
        <v>2.5316999999999998</v>
      </c>
      <c r="N14143" s="6">
        <v>1</v>
      </c>
    </row>
    <row r="14144" spans="1:14" x14ac:dyDescent="0.2">
      <c r="A14144" t="s">
        <v>38124</v>
      </c>
      <c r="B14144">
        <v>791</v>
      </c>
      <c r="C14144">
        <v>18133493</v>
      </c>
      <c r="D14144" t="s">
        <v>38123</v>
      </c>
      <c r="E14144" t="s">
        <v>38125</v>
      </c>
      <c r="F14144" s="6">
        <v>-1.2014</v>
      </c>
      <c r="G14144" s="8">
        <v>9.1614000000000001E-3</v>
      </c>
      <c r="H14144" s="8">
        <v>3.6145099999999999E-2</v>
      </c>
      <c r="I14144" s="8">
        <v>1</v>
      </c>
      <c r="J14144" s="8">
        <v>1.8614499999999999E-2</v>
      </c>
      <c r="K14144" s="6">
        <v>4.1372400000000003</v>
      </c>
      <c r="L14144" s="6">
        <v>0.34024700000000002</v>
      </c>
      <c r="M14144" s="6">
        <v>0.29606399999999999</v>
      </c>
      <c r="N14144" s="6">
        <v>1</v>
      </c>
    </row>
    <row r="14145" spans="1:14" x14ac:dyDescent="0.2">
      <c r="A14145" t="s">
        <v>38127</v>
      </c>
      <c r="B14145">
        <v>10446</v>
      </c>
      <c r="C14145">
        <v>18187781</v>
      </c>
      <c r="D14145" t="s">
        <v>38126</v>
      </c>
      <c r="E14145" t="s">
        <v>38128</v>
      </c>
      <c r="F14145" s="6">
        <v>-1.2014199999999999</v>
      </c>
      <c r="G14145" s="8">
        <v>1.1746100000000001E-4</v>
      </c>
      <c r="H14145" s="8">
        <v>1.1878500000000001E-3</v>
      </c>
      <c r="I14145" s="8">
        <v>1</v>
      </c>
      <c r="J14145" s="8">
        <v>6.1173499999999997E-4</v>
      </c>
      <c r="K14145" s="6">
        <v>29.9892</v>
      </c>
      <c r="L14145" s="6">
        <v>0.87845099999999998</v>
      </c>
      <c r="M14145" s="6">
        <v>0.105452</v>
      </c>
      <c r="N14145" s="6">
        <v>1</v>
      </c>
    </row>
    <row r="14146" spans="1:14" x14ac:dyDescent="0.2">
      <c r="A14146" t="s">
        <v>38130</v>
      </c>
      <c r="B14146">
        <v>14369</v>
      </c>
      <c r="C14146">
        <v>18210283</v>
      </c>
      <c r="D14146" t="s">
        <v>38129</v>
      </c>
      <c r="E14146" t="s">
        <v>38131</v>
      </c>
      <c r="F14146" s="6">
        <v>-1.2014899999999999</v>
      </c>
      <c r="G14146" s="8">
        <v>8.1012099999999996E-5</v>
      </c>
      <c r="H14146" s="8">
        <v>8.9131499999999995E-4</v>
      </c>
      <c r="I14146" s="8">
        <v>1</v>
      </c>
      <c r="J14146" s="8">
        <v>4.5902099999999999E-4</v>
      </c>
      <c r="K14146" s="6">
        <v>18.6782</v>
      </c>
      <c r="L14146" s="6">
        <v>0.51102400000000003</v>
      </c>
      <c r="M14146" s="6">
        <v>9.8493499999999998E-2</v>
      </c>
      <c r="N14146" s="6">
        <v>1</v>
      </c>
    </row>
    <row r="14147" spans="1:14" x14ac:dyDescent="0.2">
      <c r="A14147" t="s">
        <v>38133</v>
      </c>
      <c r="B14147">
        <v>12558</v>
      </c>
      <c r="C14147">
        <v>18200086</v>
      </c>
      <c r="D14147" t="s">
        <v>38132</v>
      </c>
      <c r="E14147" t="s">
        <v>38134</v>
      </c>
      <c r="F14147" s="6">
        <v>-1.2015400000000001</v>
      </c>
      <c r="G14147" s="8">
        <v>7.5681200000000004E-2</v>
      </c>
      <c r="H14147" s="8">
        <v>0.18219299999999999</v>
      </c>
      <c r="I14147" s="8">
        <v>1</v>
      </c>
      <c r="J14147" s="8">
        <v>9.38282E-2</v>
      </c>
      <c r="K14147" s="6">
        <v>5.4418800000000003</v>
      </c>
      <c r="L14147" s="6">
        <v>1.0746199999999999</v>
      </c>
      <c r="M14147" s="6">
        <v>0.710897</v>
      </c>
      <c r="N14147" s="6">
        <v>1</v>
      </c>
    </row>
    <row r="14148" spans="1:14" x14ac:dyDescent="0.2">
      <c r="A14148" t="s">
        <v>38136</v>
      </c>
      <c r="B14148">
        <v>15448</v>
      </c>
      <c r="C14148">
        <v>18216520</v>
      </c>
      <c r="D14148" t="s">
        <v>38135</v>
      </c>
      <c r="E14148" t="s">
        <v>38137</v>
      </c>
      <c r="F14148" s="6">
        <v>-1.20156</v>
      </c>
      <c r="G14148" s="8">
        <v>7.4462700000000007E-2</v>
      </c>
      <c r="H14148" s="8">
        <v>0.179976</v>
      </c>
      <c r="I14148" s="8">
        <v>1</v>
      </c>
      <c r="J14148" s="8">
        <v>9.2686500000000005E-2</v>
      </c>
      <c r="K14148" s="6">
        <v>1.5125599999999999</v>
      </c>
      <c r="L14148" s="6">
        <v>0.29600599999999999</v>
      </c>
      <c r="M14148" s="6">
        <v>0.704515</v>
      </c>
      <c r="N14148" s="6">
        <v>1</v>
      </c>
    </row>
    <row r="14149" spans="1:14" x14ac:dyDescent="0.2">
      <c r="A14149" t="s">
        <v>38139</v>
      </c>
      <c r="B14149">
        <v>5841</v>
      </c>
      <c r="C14149">
        <v>18161975</v>
      </c>
      <c r="D14149" t="s">
        <v>38138</v>
      </c>
      <c r="E14149" t="s">
        <v>38140</v>
      </c>
      <c r="F14149" s="6">
        <v>-1.2016100000000001</v>
      </c>
      <c r="G14149" s="8">
        <v>2.8554600000000002E-4</v>
      </c>
      <c r="H14149" s="8">
        <v>2.4236499999999998E-3</v>
      </c>
      <c r="I14149" s="8">
        <v>1</v>
      </c>
      <c r="J14149" s="8">
        <v>1.2481599999999999E-3</v>
      </c>
      <c r="K14149" s="6">
        <v>7.1118699999999997</v>
      </c>
      <c r="L14149" s="6">
        <v>0.24810199999999999</v>
      </c>
      <c r="M14149" s="6">
        <v>0.12558800000000001</v>
      </c>
      <c r="N14149" s="6">
        <v>1</v>
      </c>
    </row>
    <row r="14150" spans="1:14" x14ac:dyDescent="0.2">
      <c r="A14150" t="s">
        <v>38142</v>
      </c>
      <c r="B14150">
        <v>5803</v>
      </c>
      <c r="C14150">
        <v>18161817</v>
      </c>
      <c r="D14150" t="s">
        <v>38141</v>
      </c>
      <c r="E14150" t="s">
        <v>38143</v>
      </c>
      <c r="F14150" s="6">
        <v>-1.20194</v>
      </c>
      <c r="G14150" s="8">
        <v>1.7817900000000001E-2</v>
      </c>
      <c r="H14150" s="8">
        <v>6.0826400000000003E-2</v>
      </c>
      <c r="I14150" s="8">
        <v>1</v>
      </c>
      <c r="J14150" s="8">
        <v>3.1325199999999997E-2</v>
      </c>
      <c r="K14150" s="6">
        <v>22.3323</v>
      </c>
      <c r="L14150" s="6">
        <v>2.3129900000000001</v>
      </c>
      <c r="M14150" s="6">
        <v>0.37285800000000002</v>
      </c>
      <c r="N14150" s="6">
        <v>1</v>
      </c>
    </row>
    <row r="14151" spans="1:14" x14ac:dyDescent="0.2">
      <c r="B14151">
        <v>289</v>
      </c>
      <c r="C14151">
        <v>18130565</v>
      </c>
      <c r="D14151" t="s">
        <v>53</v>
      </c>
      <c r="E14151" t="s">
        <v>53</v>
      </c>
      <c r="F14151" s="6">
        <v>-1.20197</v>
      </c>
      <c r="G14151" s="8">
        <v>0.48008000000000001</v>
      </c>
      <c r="H14151" s="8">
        <v>0.66198100000000004</v>
      </c>
      <c r="I14151" s="8">
        <v>1</v>
      </c>
      <c r="J14151" s="8">
        <v>0.340916</v>
      </c>
      <c r="K14151" s="6">
        <v>0.68406999999999996</v>
      </c>
      <c r="L14151" s="6">
        <v>0.92649999999999999</v>
      </c>
      <c r="M14151" s="6">
        <v>4.87582</v>
      </c>
      <c r="N14151" s="6">
        <v>1</v>
      </c>
    </row>
    <row r="14152" spans="1:14" x14ac:dyDescent="0.2">
      <c r="A14152" t="s">
        <v>38145</v>
      </c>
      <c r="B14152">
        <v>14156</v>
      </c>
      <c r="C14152">
        <v>18209090</v>
      </c>
      <c r="D14152" t="s">
        <v>38144</v>
      </c>
      <c r="E14152" t="s">
        <v>38146</v>
      </c>
      <c r="F14152" s="6">
        <v>-1.2020999999999999</v>
      </c>
      <c r="G14152" s="8">
        <v>4.8438799999999997E-2</v>
      </c>
      <c r="H14152" s="8">
        <v>0.13029299999999999</v>
      </c>
      <c r="I14152" s="8">
        <v>1</v>
      </c>
      <c r="J14152" s="8">
        <v>6.7100000000000007E-2</v>
      </c>
      <c r="K14152" s="6">
        <v>1.2726</v>
      </c>
      <c r="L14152" s="6">
        <v>0.200239</v>
      </c>
      <c r="M14152" s="6">
        <v>0.56644600000000001</v>
      </c>
      <c r="N14152" s="6">
        <v>1</v>
      </c>
    </row>
    <row r="14153" spans="1:14" x14ac:dyDescent="0.2">
      <c r="A14153" t="s">
        <v>38148</v>
      </c>
      <c r="B14153">
        <v>4735</v>
      </c>
      <c r="C14153">
        <v>18155075</v>
      </c>
      <c r="D14153" t="s">
        <v>38147</v>
      </c>
      <c r="E14153" t="s">
        <v>38149</v>
      </c>
      <c r="F14153" s="6">
        <v>-1.2021599999999999</v>
      </c>
      <c r="G14153" s="8">
        <v>8.7300500000000005E-4</v>
      </c>
      <c r="H14153" s="8">
        <v>5.7156799999999999E-3</v>
      </c>
      <c r="I14153" s="8">
        <v>1</v>
      </c>
      <c r="J14153" s="8">
        <v>2.9435300000000002E-3</v>
      </c>
      <c r="K14153" s="6">
        <v>5.1038699999999997</v>
      </c>
      <c r="L14153" s="6">
        <v>0.227044</v>
      </c>
      <c r="M14153" s="6">
        <v>0.16014400000000001</v>
      </c>
      <c r="N14153" s="6">
        <v>1</v>
      </c>
    </row>
    <row r="14154" spans="1:14" x14ac:dyDescent="0.2">
      <c r="A14154" t="s">
        <v>32413</v>
      </c>
      <c r="B14154">
        <v>9299</v>
      </c>
      <c r="C14154">
        <v>18181251</v>
      </c>
      <c r="D14154" t="s">
        <v>32412</v>
      </c>
      <c r="E14154" t="s">
        <v>32414</v>
      </c>
      <c r="F14154" s="6">
        <v>-1.2021900000000001</v>
      </c>
      <c r="G14154" s="8">
        <v>2.59758E-5</v>
      </c>
      <c r="H14154" s="8">
        <v>3.6470399999999998E-4</v>
      </c>
      <c r="I14154" s="8">
        <v>0.36580699999999999</v>
      </c>
      <c r="J14154" s="8">
        <v>1.8782E-4</v>
      </c>
      <c r="K14154" s="6">
        <v>7.0609599999999997</v>
      </c>
      <c r="L14154" s="6">
        <v>0.15906600000000001</v>
      </c>
      <c r="M14154" s="6">
        <v>8.1099099999999993E-2</v>
      </c>
      <c r="N14154" s="6">
        <v>1</v>
      </c>
    </row>
    <row r="14155" spans="1:14" x14ac:dyDescent="0.2">
      <c r="A14155" t="s">
        <v>38151</v>
      </c>
      <c r="B14155">
        <v>10757</v>
      </c>
      <c r="C14155">
        <v>18189512</v>
      </c>
      <c r="D14155" t="s">
        <v>38150</v>
      </c>
      <c r="E14155" t="s">
        <v>38152</v>
      </c>
      <c r="F14155" s="6">
        <v>-1.2021999999999999</v>
      </c>
      <c r="G14155" s="8">
        <v>0.15808700000000001</v>
      </c>
      <c r="H14155" s="8">
        <v>0.31113800000000003</v>
      </c>
      <c r="I14155" s="8">
        <v>1</v>
      </c>
      <c r="J14155" s="8">
        <v>0.16023399999999999</v>
      </c>
      <c r="K14155" s="6">
        <v>10.3445</v>
      </c>
      <c r="L14155" s="6">
        <v>3.3663599999999998</v>
      </c>
      <c r="M14155" s="6">
        <v>1.1715199999999999</v>
      </c>
      <c r="N14155" s="6">
        <v>1</v>
      </c>
    </row>
    <row r="14156" spans="1:14" x14ac:dyDescent="0.2">
      <c r="A14156" t="s">
        <v>38154</v>
      </c>
      <c r="B14156">
        <v>13480</v>
      </c>
      <c r="C14156">
        <v>18205193</v>
      </c>
      <c r="D14156" t="s">
        <v>38153</v>
      </c>
      <c r="E14156" t="s">
        <v>38155</v>
      </c>
      <c r="F14156" s="6">
        <v>-1.20225</v>
      </c>
      <c r="G14156" s="8">
        <v>0.12864300000000001</v>
      </c>
      <c r="H14156" s="8">
        <v>0.26902100000000001</v>
      </c>
      <c r="I14156" s="8">
        <v>1</v>
      </c>
      <c r="J14156" s="8">
        <v>0.138544</v>
      </c>
      <c r="K14156" s="6">
        <v>5.2885099999999996</v>
      </c>
      <c r="L14156" s="6">
        <v>1.4722599999999999</v>
      </c>
      <c r="M14156" s="6">
        <v>1.0021899999999999</v>
      </c>
      <c r="N14156" s="6">
        <v>1</v>
      </c>
    </row>
    <row r="14157" spans="1:14" x14ac:dyDescent="0.2">
      <c r="A14157" t="s">
        <v>38157</v>
      </c>
      <c r="B14157">
        <v>672</v>
      </c>
      <c r="C14157">
        <v>18132847</v>
      </c>
      <c r="D14157" t="s">
        <v>38156</v>
      </c>
      <c r="E14157" t="s">
        <v>38158</v>
      </c>
      <c r="F14157" s="6">
        <v>-1.2022600000000001</v>
      </c>
      <c r="G14157" s="8">
        <v>7.1170399999999996E-4</v>
      </c>
      <c r="H14157" s="8">
        <v>4.9118199999999999E-3</v>
      </c>
      <c r="I14157" s="8">
        <v>1</v>
      </c>
      <c r="J14157" s="8">
        <v>2.5295500000000002E-3</v>
      </c>
      <c r="K14157" s="6">
        <v>19.970500000000001</v>
      </c>
      <c r="L14157" s="6">
        <v>0.849607</v>
      </c>
      <c r="M14157" s="6">
        <v>0.15315500000000001</v>
      </c>
      <c r="N14157" s="6">
        <v>1</v>
      </c>
    </row>
    <row r="14158" spans="1:14" x14ac:dyDescent="0.2">
      <c r="A14158" t="s">
        <v>38160</v>
      </c>
      <c r="B14158">
        <v>1207</v>
      </c>
      <c r="C14158">
        <v>18135673</v>
      </c>
      <c r="D14158" t="s">
        <v>38159</v>
      </c>
      <c r="E14158" t="s">
        <v>38161</v>
      </c>
      <c r="F14158" s="6">
        <v>-1.20252</v>
      </c>
      <c r="G14158" s="8">
        <v>6.6074499999999999E-5</v>
      </c>
      <c r="H14158" s="8">
        <v>7.6055600000000001E-4</v>
      </c>
      <c r="I14158" s="8">
        <v>0.89934099999999995</v>
      </c>
      <c r="J14158" s="8">
        <v>3.9168100000000001E-4</v>
      </c>
      <c r="K14158" s="6">
        <v>100.316</v>
      </c>
      <c r="L14158" s="6">
        <v>2.6693600000000002</v>
      </c>
      <c r="M14158" s="6">
        <v>9.5793799999999998E-2</v>
      </c>
      <c r="N14158" s="6">
        <v>1</v>
      </c>
    </row>
    <row r="14159" spans="1:14" x14ac:dyDescent="0.2">
      <c r="A14159" t="s">
        <v>38163</v>
      </c>
      <c r="B14159">
        <v>11791</v>
      </c>
      <c r="C14159">
        <v>18195771</v>
      </c>
      <c r="D14159" t="s">
        <v>38162</v>
      </c>
      <c r="E14159" t="s">
        <v>38164</v>
      </c>
      <c r="F14159" s="6">
        <v>-1.20259</v>
      </c>
      <c r="G14159" s="8">
        <v>3.8057599999999998E-4</v>
      </c>
      <c r="H14159" s="8">
        <v>3.0464699999999999E-3</v>
      </c>
      <c r="I14159" s="8">
        <v>1</v>
      </c>
      <c r="J14159" s="8">
        <v>1.56891E-3</v>
      </c>
      <c r="K14159" s="6">
        <v>8.43614</v>
      </c>
      <c r="L14159" s="6">
        <v>0.314882</v>
      </c>
      <c r="M14159" s="6">
        <v>0.13437099999999999</v>
      </c>
      <c r="N14159" s="6">
        <v>1</v>
      </c>
    </row>
    <row r="14160" spans="1:14" x14ac:dyDescent="0.2">
      <c r="A14160" t="s">
        <v>38166</v>
      </c>
      <c r="B14160">
        <v>12449</v>
      </c>
      <c r="C14160">
        <v>18199527</v>
      </c>
      <c r="D14160" t="s">
        <v>38165</v>
      </c>
      <c r="E14160" t="s">
        <v>38167</v>
      </c>
      <c r="F14160" s="6">
        <v>-1.2027399999999999</v>
      </c>
      <c r="G14160" s="8">
        <v>7.0332000000000006E-2</v>
      </c>
      <c r="H14160" s="8">
        <v>0.17205400000000001</v>
      </c>
      <c r="I14160" s="8">
        <v>1</v>
      </c>
      <c r="J14160" s="8">
        <v>8.8606599999999994E-2</v>
      </c>
      <c r="K14160" s="6">
        <v>6.6345099999999997</v>
      </c>
      <c r="L14160" s="6">
        <v>1.27136</v>
      </c>
      <c r="M14160" s="6">
        <v>0.68986099999999995</v>
      </c>
      <c r="N14160" s="6">
        <v>1</v>
      </c>
    </row>
    <row r="14161" spans="1:14" x14ac:dyDescent="0.2">
      <c r="A14161" t="s">
        <v>38169</v>
      </c>
      <c r="B14161">
        <v>4136</v>
      </c>
      <c r="C14161">
        <v>18152082</v>
      </c>
      <c r="D14161" t="s">
        <v>38168</v>
      </c>
      <c r="E14161" t="s">
        <v>38170</v>
      </c>
      <c r="F14161" s="6">
        <v>-1.20275</v>
      </c>
      <c r="G14161" s="8">
        <v>9.7066600000000002E-4</v>
      </c>
      <c r="H14161" s="8">
        <v>6.2105900000000002E-3</v>
      </c>
      <c r="I14161" s="8">
        <v>1</v>
      </c>
      <c r="J14161" s="8">
        <v>3.1984100000000001E-3</v>
      </c>
      <c r="K14161" s="6">
        <v>23.7515</v>
      </c>
      <c r="L14161" s="6">
        <v>1.08805</v>
      </c>
      <c r="M14161" s="6">
        <v>0.16491500000000001</v>
      </c>
      <c r="N14161" s="6">
        <v>1</v>
      </c>
    </row>
    <row r="14162" spans="1:14" x14ac:dyDescent="0.2">
      <c r="A14162" t="s">
        <v>38172</v>
      </c>
      <c r="B14162">
        <v>4118</v>
      </c>
      <c r="C14162">
        <v>18151950</v>
      </c>
      <c r="D14162" t="s">
        <v>38171</v>
      </c>
      <c r="E14162" t="s">
        <v>38173</v>
      </c>
      <c r="F14162" s="6">
        <v>-1.20279</v>
      </c>
      <c r="G14162" s="8">
        <v>3.6120400000000001E-4</v>
      </c>
      <c r="H14162" s="8">
        <v>2.9171499999999999E-3</v>
      </c>
      <c r="I14162" s="8">
        <v>1</v>
      </c>
      <c r="J14162" s="8">
        <v>1.50231E-3</v>
      </c>
      <c r="K14162" s="6">
        <v>11.700900000000001</v>
      </c>
      <c r="L14162" s="6">
        <v>0.43284699999999998</v>
      </c>
      <c r="M14162" s="6">
        <v>0.13317399999999999</v>
      </c>
      <c r="N14162" s="6">
        <v>1</v>
      </c>
    </row>
    <row r="14163" spans="1:14" x14ac:dyDescent="0.2">
      <c r="A14163" t="s">
        <v>38175</v>
      </c>
      <c r="B14163">
        <v>767</v>
      </c>
      <c r="C14163">
        <v>18133364</v>
      </c>
      <c r="D14163" t="s">
        <v>38174</v>
      </c>
      <c r="E14163" t="s">
        <v>38176</v>
      </c>
      <c r="F14163" s="6">
        <v>-1.20289</v>
      </c>
      <c r="G14163" s="8">
        <v>1.85692E-4</v>
      </c>
      <c r="H14163" s="8">
        <v>1.70561E-3</v>
      </c>
      <c r="I14163" s="8">
        <v>1</v>
      </c>
      <c r="J14163" s="8">
        <v>8.7837799999999997E-4</v>
      </c>
      <c r="K14163" s="6">
        <v>19.704999999999998</v>
      </c>
      <c r="L14163" s="6">
        <v>0.63850499999999999</v>
      </c>
      <c r="M14163" s="6">
        <v>0.11665200000000001</v>
      </c>
      <c r="N14163" s="6">
        <v>1</v>
      </c>
    </row>
    <row r="14164" spans="1:14" x14ac:dyDescent="0.2">
      <c r="B14164">
        <v>261</v>
      </c>
      <c r="C14164">
        <v>18130509</v>
      </c>
      <c r="D14164" t="s">
        <v>53</v>
      </c>
      <c r="E14164" t="s">
        <v>53</v>
      </c>
      <c r="F14164" s="6">
        <v>-1.20305</v>
      </c>
      <c r="G14164" s="8">
        <v>0.50427999999999995</v>
      </c>
      <c r="H14164" s="8">
        <v>0.68215300000000001</v>
      </c>
      <c r="I14164" s="8">
        <v>1</v>
      </c>
      <c r="J14164" s="8">
        <v>0.35130400000000001</v>
      </c>
      <c r="K14164" s="6">
        <v>0.54434800000000005</v>
      </c>
      <c r="L14164" s="6">
        <v>0.83384000000000003</v>
      </c>
      <c r="M14164" s="6">
        <v>5.5145299999999997</v>
      </c>
      <c r="N14164" s="6">
        <v>1</v>
      </c>
    </row>
    <row r="14165" spans="1:14" x14ac:dyDescent="0.2">
      <c r="A14165" t="s">
        <v>38178</v>
      </c>
      <c r="B14165">
        <v>14768</v>
      </c>
      <c r="C14165">
        <v>18212886</v>
      </c>
      <c r="D14165" t="s">
        <v>38177</v>
      </c>
      <c r="E14165" t="s">
        <v>38179</v>
      </c>
      <c r="F14165" s="6">
        <v>-1.2031499999999999</v>
      </c>
      <c r="G14165" s="8">
        <v>2.6864900000000001E-2</v>
      </c>
      <c r="H14165" s="8">
        <v>8.3394700000000002E-2</v>
      </c>
      <c r="I14165" s="8">
        <v>1</v>
      </c>
      <c r="J14165" s="8">
        <v>4.2947699999999998E-2</v>
      </c>
      <c r="K14165" s="6">
        <v>8.5140999999999991</v>
      </c>
      <c r="L14165" s="6">
        <v>1.04352</v>
      </c>
      <c r="M14165" s="6">
        <v>0.44123099999999998</v>
      </c>
      <c r="N14165" s="6">
        <v>1</v>
      </c>
    </row>
    <row r="14166" spans="1:14" x14ac:dyDescent="0.2">
      <c r="A14166" t="s">
        <v>38181</v>
      </c>
      <c r="B14166">
        <v>3800</v>
      </c>
      <c r="C14166">
        <v>18150216</v>
      </c>
      <c r="D14166" t="s">
        <v>38180</v>
      </c>
      <c r="E14166" t="s">
        <v>38182</v>
      </c>
      <c r="F14166" s="6">
        <v>-1.2033499999999999</v>
      </c>
      <c r="G14166" s="8">
        <v>3.13762E-2</v>
      </c>
      <c r="H14166" s="8">
        <v>9.3915799999999994E-2</v>
      </c>
      <c r="I14166" s="8">
        <v>1</v>
      </c>
      <c r="J14166" s="8">
        <v>4.8365999999999999E-2</v>
      </c>
      <c r="K14166" s="6">
        <v>10.8635</v>
      </c>
      <c r="L14166" s="6">
        <v>1.42204</v>
      </c>
      <c r="M14166" s="6">
        <v>0.47123999999999999</v>
      </c>
      <c r="N14166" s="6">
        <v>1</v>
      </c>
    </row>
    <row r="14167" spans="1:14" x14ac:dyDescent="0.2">
      <c r="A14167" t="s">
        <v>38184</v>
      </c>
      <c r="B14167">
        <v>6578</v>
      </c>
      <c r="C14167">
        <v>18166210</v>
      </c>
      <c r="D14167" t="s">
        <v>38183</v>
      </c>
      <c r="E14167" t="s">
        <v>38185</v>
      </c>
      <c r="F14167" s="6">
        <v>-1.2034100000000001</v>
      </c>
      <c r="G14167" s="8">
        <v>5.3384700000000005E-4</v>
      </c>
      <c r="H14167" s="8">
        <v>3.9262899999999998E-3</v>
      </c>
      <c r="I14167" s="8">
        <v>1</v>
      </c>
      <c r="J14167" s="8">
        <v>2.0220099999999999E-3</v>
      </c>
      <c r="K14167" s="6">
        <v>9.1440900000000003</v>
      </c>
      <c r="L14167" s="6">
        <v>0.36925000000000002</v>
      </c>
      <c r="M14167" s="6">
        <v>0.145373</v>
      </c>
      <c r="N14167" s="6">
        <v>1</v>
      </c>
    </row>
    <row r="14168" spans="1:14" x14ac:dyDescent="0.2">
      <c r="A14168" t="s">
        <v>38187</v>
      </c>
      <c r="B14168">
        <v>5062</v>
      </c>
      <c r="C14168">
        <v>18157344</v>
      </c>
      <c r="D14168" t="s">
        <v>38186</v>
      </c>
      <c r="E14168" t="s">
        <v>38188</v>
      </c>
      <c r="F14168" s="6">
        <v>-1.2035499999999999</v>
      </c>
      <c r="G14168" s="8">
        <v>4.8393699999999998E-2</v>
      </c>
      <c r="H14168" s="8">
        <v>0.130215</v>
      </c>
      <c r="I14168" s="8">
        <v>1</v>
      </c>
      <c r="J14168" s="8">
        <v>6.7059599999999997E-2</v>
      </c>
      <c r="K14168" s="6">
        <v>2.3308399999999998</v>
      </c>
      <c r="L14168" s="6">
        <v>0.37139100000000003</v>
      </c>
      <c r="M14168" s="6">
        <v>0.57361600000000001</v>
      </c>
      <c r="N14168" s="6">
        <v>1</v>
      </c>
    </row>
    <row r="14169" spans="1:14" x14ac:dyDescent="0.2">
      <c r="A14169" t="s">
        <v>38190</v>
      </c>
      <c r="B14169">
        <v>8705</v>
      </c>
      <c r="C14169">
        <v>18178258</v>
      </c>
      <c r="D14169" t="s">
        <v>38189</v>
      </c>
      <c r="E14169" t="s">
        <v>38191</v>
      </c>
      <c r="F14169" s="6">
        <v>-1.20356</v>
      </c>
      <c r="G14169" s="8">
        <v>0.15695400000000001</v>
      </c>
      <c r="H14169" s="8">
        <v>0.30958400000000003</v>
      </c>
      <c r="I14169" s="8">
        <v>1</v>
      </c>
      <c r="J14169" s="8">
        <v>0.15943299999999999</v>
      </c>
      <c r="K14169" s="6">
        <v>3.6117699999999999</v>
      </c>
      <c r="L14169" s="6">
        <v>1.18293</v>
      </c>
      <c r="M14169" s="6">
        <v>1.1790799999999999</v>
      </c>
      <c r="N14169" s="6">
        <v>1</v>
      </c>
    </row>
    <row r="14170" spans="1:14" x14ac:dyDescent="0.2">
      <c r="A14170" t="s">
        <v>38193</v>
      </c>
      <c r="B14170">
        <v>4182</v>
      </c>
      <c r="C14170">
        <v>18152257</v>
      </c>
      <c r="D14170" t="s">
        <v>38192</v>
      </c>
      <c r="E14170" t="s">
        <v>38194</v>
      </c>
      <c r="F14170" s="6">
        <v>-1.20367</v>
      </c>
      <c r="G14170" s="8">
        <v>8.5410199999999999E-3</v>
      </c>
      <c r="H14170" s="8">
        <v>3.41623E-2</v>
      </c>
      <c r="I14170" s="8">
        <v>1</v>
      </c>
      <c r="J14170" s="8">
        <v>1.7593299999999999E-2</v>
      </c>
      <c r="K14170" s="6">
        <v>33.416400000000003</v>
      </c>
      <c r="L14170" s="6">
        <v>2.74376</v>
      </c>
      <c r="M14170" s="6">
        <v>0.29559000000000002</v>
      </c>
      <c r="N14170" s="6">
        <v>1</v>
      </c>
    </row>
    <row r="14171" spans="1:14" x14ac:dyDescent="0.2">
      <c r="A14171" t="s">
        <v>38196</v>
      </c>
      <c r="B14171">
        <v>6427</v>
      </c>
      <c r="C14171">
        <v>18165257</v>
      </c>
      <c r="D14171" t="s">
        <v>38195</v>
      </c>
      <c r="E14171" t="s">
        <v>38197</v>
      </c>
      <c r="F14171" s="6">
        <v>-1.2037500000000001</v>
      </c>
      <c r="G14171" s="8">
        <v>2.4712099999999999E-4</v>
      </c>
      <c r="H14171" s="8">
        <v>2.1650699999999998E-3</v>
      </c>
      <c r="I14171" s="8">
        <v>1</v>
      </c>
      <c r="J14171" s="8">
        <v>1.1149899999999999E-3</v>
      </c>
      <c r="K14171" s="6">
        <v>8.9420300000000008</v>
      </c>
      <c r="L14171" s="6">
        <v>0.30890000000000001</v>
      </c>
      <c r="M14171" s="6">
        <v>0.124361</v>
      </c>
      <c r="N14171" s="6">
        <v>1</v>
      </c>
    </row>
    <row r="14172" spans="1:14" x14ac:dyDescent="0.2">
      <c r="A14172" t="s">
        <v>38199</v>
      </c>
      <c r="B14172">
        <v>7153</v>
      </c>
      <c r="C14172">
        <v>18169536</v>
      </c>
      <c r="D14172" t="s">
        <v>38198</v>
      </c>
      <c r="E14172" t="s">
        <v>38200</v>
      </c>
      <c r="F14172" s="6">
        <v>-1.2037500000000001</v>
      </c>
      <c r="G14172" s="8">
        <v>8.4672300000000006E-2</v>
      </c>
      <c r="H14172" s="8">
        <v>0.197545</v>
      </c>
      <c r="I14172" s="8">
        <v>1</v>
      </c>
      <c r="J14172" s="8">
        <v>0.101734</v>
      </c>
      <c r="K14172" s="6">
        <v>2.6950599999999998</v>
      </c>
      <c r="L14172" s="6">
        <v>0.57927099999999998</v>
      </c>
      <c r="M14172" s="6">
        <v>0.77377799999999997</v>
      </c>
      <c r="N14172" s="6">
        <v>1</v>
      </c>
    </row>
    <row r="14173" spans="1:14" x14ac:dyDescent="0.2">
      <c r="A14173" t="s">
        <v>38202</v>
      </c>
      <c r="B14173">
        <v>3019</v>
      </c>
      <c r="C14173">
        <v>18145527</v>
      </c>
      <c r="D14173" t="s">
        <v>38201</v>
      </c>
      <c r="E14173" t="s">
        <v>38203</v>
      </c>
      <c r="F14173" s="6">
        <v>-1.20383</v>
      </c>
      <c r="G14173" s="8">
        <v>0.16572200000000001</v>
      </c>
      <c r="H14173" s="8">
        <v>0.321631</v>
      </c>
      <c r="I14173" s="8">
        <v>1</v>
      </c>
      <c r="J14173" s="8">
        <v>0.16563800000000001</v>
      </c>
      <c r="K14173" s="6">
        <v>20.989100000000001</v>
      </c>
      <c r="L14173" s="6">
        <v>7.2026500000000002</v>
      </c>
      <c r="M14173" s="6">
        <v>1.2353799999999999</v>
      </c>
      <c r="N14173" s="6">
        <v>1</v>
      </c>
    </row>
    <row r="14174" spans="1:14" x14ac:dyDescent="0.2">
      <c r="A14174" t="s">
        <v>38205</v>
      </c>
      <c r="B14174">
        <v>11921</v>
      </c>
      <c r="C14174">
        <v>18196525</v>
      </c>
      <c r="D14174" t="s">
        <v>38204</v>
      </c>
      <c r="E14174" t="s">
        <v>38206</v>
      </c>
      <c r="F14174" s="6">
        <v>-1.2039500000000001</v>
      </c>
      <c r="G14174" s="8">
        <v>2.4258999999999999E-2</v>
      </c>
      <c r="H14174" s="8">
        <v>7.7229500000000006E-2</v>
      </c>
      <c r="I14174" s="8">
        <v>1</v>
      </c>
      <c r="J14174" s="8">
        <v>3.9772599999999998E-2</v>
      </c>
      <c r="K14174" s="6">
        <v>2.9351699999999998</v>
      </c>
      <c r="L14174" s="6">
        <v>0.34790700000000002</v>
      </c>
      <c r="M14174" s="6">
        <v>0.42670999999999998</v>
      </c>
      <c r="N14174" s="6">
        <v>1</v>
      </c>
    </row>
    <row r="14175" spans="1:14" x14ac:dyDescent="0.2">
      <c r="A14175" t="s">
        <v>38208</v>
      </c>
      <c r="B14175">
        <v>2989</v>
      </c>
      <c r="C14175">
        <v>18145418</v>
      </c>
      <c r="D14175" t="s">
        <v>38207</v>
      </c>
      <c r="E14175" t="s">
        <v>38209</v>
      </c>
      <c r="F14175" s="6">
        <v>-1.2040900000000001</v>
      </c>
      <c r="G14175" s="8">
        <v>0.113825</v>
      </c>
      <c r="H14175" s="8">
        <v>0.24623100000000001</v>
      </c>
      <c r="I14175" s="8">
        <v>1</v>
      </c>
      <c r="J14175" s="8">
        <v>0.126807</v>
      </c>
      <c r="K14175" s="6">
        <v>11.6999</v>
      </c>
      <c r="L14175" s="6">
        <v>3.04087</v>
      </c>
      <c r="M14175" s="6">
        <v>0.93565900000000002</v>
      </c>
      <c r="N14175" s="6">
        <v>1</v>
      </c>
    </row>
    <row r="14176" spans="1:14" x14ac:dyDescent="0.2">
      <c r="A14176" t="s">
        <v>38211</v>
      </c>
      <c r="B14176">
        <v>11642</v>
      </c>
      <c r="C14176">
        <v>18194992</v>
      </c>
      <c r="D14176" t="s">
        <v>38210</v>
      </c>
      <c r="E14176" t="s">
        <v>38212</v>
      </c>
      <c r="F14176" s="6">
        <v>-1.2041200000000001</v>
      </c>
      <c r="G14176" s="8">
        <v>3.6327400000000003E-2</v>
      </c>
      <c r="H14176" s="8">
        <v>0.105112</v>
      </c>
      <c r="I14176" s="8">
        <v>1</v>
      </c>
      <c r="J14176" s="8">
        <v>5.4131800000000001E-2</v>
      </c>
      <c r="K14176" s="6">
        <v>5.1132499999999999</v>
      </c>
      <c r="L14176" s="6">
        <v>0.71782400000000002</v>
      </c>
      <c r="M14176" s="6">
        <v>0.50538700000000003</v>
      </c>
      <c r="N14176" s="6">
        <v>1</v>
      </c>
    </row>
    <row r="14177" spans="1:14" x14ac:dyDescent="0.2">
      <c r="A14177" t="s">
        <v>38214</v>
      </c>
      <c r="B14177">
        <v>1217</v>
      </c>
      <c r="C14177">
        <v>18135729</v>
      </c>
      <c r="D14177" t="s">
        <v>38213</v>
      </c>
      <c r="E14177" t="s">
        <v>38215</v>
      </c>
      <c r="F14177" s="6">
        <v>-1.20418</v>
      </c>
      <c r="G14177" s="8">
        <v>1.8110699999999999E-3</v>
      </c>
      <c r="H14177" s="8">
        <v>1.01616E-2</v>
      </c>
      <c r="I14177" s="8">
        <v>1</v>
      </c>
      <c r="J14177" s="8">
        <v>5.2331799999999996E-3</v>
      </c>
      <c r="K14177" s="6">
        <v>3.0834199999999998</v>
      </c>
      <c r="L14177" s="6">
        <v>0.16583000000000001</v>
      </c>
      <c r="M14177" s="6">
        <v>0.19361200000000001</v>
      </c>
      <c r="N14177" s="6">
        <v>1</v>
      </c>
    </row>
    <row r="14178" spans="1:14" x14ac:dyDescent="0.2">
      <c r="A14178" t="s">
        <v>38217</v>
      </c>
      <c r="B14178">
        <v>1992</v>
      </c>
      <c r="C14178">
        <v>18139831</v>
      </c>
      <c r="D14178" t="s">
        <v>38216</v>
      </c>
      <c r="E14178" t="s">
        <v>38218</v>
      </c>
      <c r="F14178" s="6">
        <v>-1.2042200000000001</v>
      </c>
      <c r="G14178" s="8">
        <v>5.3146399999999998E-3</v>
      </c>
      <c r="H14178" s="8">
        <v>2.3521E-2</v>
      </c>
      <c r="I14178" s="8">
        <v>1</v>
      </c>
      <c r="J14178" s="8">
        <v>1.2113199999999999E-2</v>
      </c>
      <c r="K14178" s="6">
        <v>6.7753100000000002</v>
      </c>
      <c r="L14178" s="6">
        <v>0.48499399999999998</v>
      </c>
      <c r="M14178" s="6">
        <v>0.25769700000000001</v>
      </c>
      <c r="N14178" s="6">
        <v>1</v>
      </c>
    </row>
    <row r="14179" spans="1:14" x14ac:dyDescent="0.2">
      <c r="A14179" t="s">
        <v>38220</v>
      </c>
      <c r="B14179">
        <v>6889</v>
      </c>
      <c r="C14179">
        <v>18168152</v>
      </c>
      <c r="D14179" t="s">
        <v>38219</v>
      </c>
      <c r="E14179" t="s">
        <v>38221</v>
      </c>
      <c r="F14179" s="6">
        <v>-1.2042600000000001</v>
      </c>
      <c r="G14179" s="8">
        <v>0.18545</v>
      </c>
      <c r="H14179" s="8">
        <v>0.34720400000000001</v>
      </c>
      <c r="I14179" s="8">
        <v>1</v>
      </c>
      <c r="J14179" s="8">
        <v>0.17880699999999999</v>
      </c>
      <c r="K14179" s="6">
        <v>0.79670799999999997</v>
      </c>
      <c r="L14179" s="6">
        <v>0.30219400000000002</v>
      </c>
      <c r="M14179" s="6">
        <v>1.3654900000000001</v>
      </c>
      <c r="N14179" s="6">
        <v>1</v>
      </c>
    </row>
    <row r="14180" spans="1:14" x14ac:dyDescent="0.2">
      <c r="A14180" t="s">
        <v>38223</v>
      </c>
      <c r="B14180">
        <v>383</v>
      </c>
      <c r="C14180">
        <v>18131013</v>
      </c>
      <c r="D14180" t="s">
        <v>38222</v>
      </c>
      <c r="E14180" t="s">
        <v>38224</v>
      </c>
      <c r="F14180" s="6">
        <v>-1.20428</v>
      </c>
      <c r="G14180" s="8">
        <v>2.0308099999999999E-2</v>
      </c>
      <c r="H14180" s="8">
        <v>6.7207699999999995E-2</v>
      </c>
      <c r="I14180" s="8">
        <v>1</v>
      </c>
      <c r="J14180" s="8">
        <v>3.4611500000000003E-2</v>
      </c>
      <c r="K14180" s="6">
        <v>21.039300000000001</v>
      </c>
      <c r="L14180" s="6">
        <v>2.3359100000000002</v>
      </c>
      <c r="M14180" s="6">
        <v>0.39969399999999999</v>
      </c>
      <c r="N14180" s="6">
        <v>1</v>
      </c>
    </row>
    <row r="14181" spans="1:14" x14ac:dyDescent="0.2">
      <c r="A14181" t="s">
        <v>38226</v>
      </c>
      <c r="B14181">
        <v>4760</v>
      </c>
      <c r="C14181">
        <v>18155291</v>
      </c>
      <c r="D14181" t="s">
        <v>38225</v>
      </c>
      <c r="E14181" t="s">
        <v>38227</v>
      </c>
      <c r="F14181" s="6">
        <v>-1.20451</v>
      </c>
      <c r="G14181" s="8">
        <v>2.0965500000000001E-2</v>
      </c>
      <c r="H14181" s="8">
        <v>6.8852800000000006E-2</v>
      </c>
      <c r="I14181" s="8">
        <v>1</v>
      </c>
      <c r="J14181" s="8">
        <v>3.5458700000000003E-2</v>
      </c>
      <c r="K14181" s="6">
        <v>2.0969699999999998</v>
      </c>
      <c r="L14181" s="6">
        <v>0.23611599999999999</v>
      </c>
      <c r="M14181" s="6">
        <v>0.40535399999999999</v>
      </c>
      <c r="N14181" s="6">
        <v>1</v>
      </c>
    </row>
    <row r="14182" spans="1:14" x14ac:dyDescent="0.2">
      <c r="A14182" t="s">
        <v>38229</v>
      </c>
      <c r="B14182">
        <v>14265</v>
      </c>
      <c r="C14182">
        <v>18209704</v>
      </c>
      <c r="D14182" t="s">
        <v>38228</v>
      </c>
      <c r="E14182" t="s">
        <v>38230</v>
      </c>
      <c r="F14182" s="6">
        <v>-1.2046600000000001</v>
      </c>
      <c r="G14182" s="8">
        <v>5.1960599999999997E-3</v>
      </c>
      <c r="H14182" s="8">
        <v>2.31279E-2</v>
      </c>
      <c r="I14182" s="8">
        <v>1</v>
      </c>
      <c r="J14182" s="8">
        <v>1.19107E-2</v>
      </c>
      <c r="K14182" s="6">
        <v>44.997599999999998</v>
      </c>
      <c r="L14182" s="6">
        <v>3.21285</v>
      </c>
      <c r="M14182" s="6">
        <v>0.25704199999999999</v>
      </c>
      <c r="N14182" s="6">
        <v>1</v>
      </c>
    </row>
    <row r="14183" spans="1:14" x14ac:dyDescent="0.2">
      <c r="A14183" t="s">
        <v>38232</v>
      </c>
      <c r="B14183">
        <v>940</v>
      </c>
      <c r="C14183">
        <v>18134314</v>
      </c>
      <c r="D14183" t="s">
        <v>38231</v>
      </c>
      <c r="E14183" t="s">
        <v>38233</v>
      </c>
      <c r="F14183" s="6">
        <v>-1.2046699999999999</v>
      </c>
      <c r="G14183" s="8">
        <v>8.5747199999999992E-3</v>
      </c>
      <c r="H14183" s="8">
        <v>3.42779E-2</v>
      </c>
      <c r="I14183" s="8">
        <v>1</v>
      </c>
      <c r="J14183" s="8">
        <v>1.7652899999999999E-2</v>
      </c>
      <c r="K14183" s="6">
        <v>1.8736299999999999</v>
      </c>
      <c r="L14183" s="6">
        <v>0.15542500000000001</v>
      </c>
      <c r="M14183" s="6">
        <v>0.29863400000000001</v>
      </c>
      <c r="N14183" s="6">
        <v>1</v>
      </c>
    </row>
    <row r="14184" spans="1:14" x14ac:dyDescent="0.2">
      <c r="A14184" t="s">
        <v>38235</v>
      </c>
      <c r="B14184">
        <v>9441</v>
      </c>
      <c r="C14184">
        <v>18182071</v>
      </c>
      <c r="D14184" t="s">
        <v>38234</v>
      </c>
      <c r="E14184" t="s">
        <v>38236</v>
      </c>
      <c r="F14184" s="6">
        <v>-1.2047000000000001</v>
      </c>
      <c r="G14184" s="8">
        <v>0.31007699999999999</v>
      </c>
      <c r="H14184" s="8">
        <v>0.49603799999999998</v>
      </c>
      <c r="I14184" s="8">
        <v>1</v>
      </c>
      <c r="J14184" s="8">
        <v>0.25545600000000002</v>
      </c>
      <c r="K14184" s="6">
        <v>0.62311300000000003</v>
      </c>
      <c r="L14184" s="6">
        <v>0.41228799999999999</v>
      </c>
      <c r="M14184" s="6">
        <v>2.3819699999999999</v>
      </c>
      <c r="N14184" s="6">
        <v>1</v>
      </c>
    </row>
    <row r="14185" spans="1:14" x14ac:dyDescent="0.2">
      <c r="A14185" t="s">
        <v>38238</v>
      </c>
      <c r="B14185">
        <v>5196</v>
      </c>
      <c r="C14185">
        <v>18158362</v>
      </c>
      <c r="D14185" t="s">
        <v>38237</v>
      </c>
      <c r="E14185" t="s">
        <v>38239</v>
      </c>
      <c r="F14185" s="6">
        <v>-1.2047300000000001</v>
      </c>
      <c r="G14185" s="8">
        <v>1.5222100000000001E-2</v>
      </c>
      <c r="H14185" s="8">
        <v>5.3778199999999998E-2</v>
      </c>
      <c r="I14185" s="8">
        <v>1</v>
      </c>
      <c r="J14185" s="8">
        <v>2.7695399999999998E-2</v>
      </c>
      <c r="K14185" s="6">
        <v>96.243399999999994</v>
      </c>
      <c r="L14185" s="6">
        <v>9.6606000000000005</v>
      </c>
      <c r="M14185" s="6">
        <v>0.36135699999999998</v>
      </c>
      <c r="N14185" s="6">
        <v>1</v>
      </c>
    </row>
    <row r="14186" spans="1:14" x14ac:dyDescent="0.2">
      <c r="A14186" t="s">
        <v>38241</v>
      </c>
      <c r="B14186">
        <v>12504</v>
      </c>
      <c r="C14186">
        <v>18199774</v>
      </c>
      <c r="D14186" t="s">
        <v>38240</v>
      </c>
      <c r="E14186" t="s">
        <v>38242</v>
      </c>
      <c r="F14186" s="6">
        <v>-1.2047600000000001</v>
      </c>
      <c r="G14186" s="8">
        <v>2.1252799999999998E-3</v>
      </c>
      <c r="H14186" s="8">
        <v>1.14451E-2</v>
      </c>
      <c r="I14186" s="8">
        <v>1</v>
      </c>
      <c r="J14186" s="8">
        <v>5.89413E-3</v>
      </c>
      <c r="K14186" s="6">
        <v>4.7940800000000001</v>
      </c>
      <c r="L14186" s="6">
        <v>0.26968300000000001</v>
      </c>
      <c r="M14186" s="6">
        <v>0.202512</v>
      </c>
      <c r="N14186" s="6">
        <v>1</v>
      </c>
    </row>
    <row r="14187" spans="1:14" x14ac:dyDescent="0.2">
      <c r="A14187" t="s">
        <v>38244</v>
      </c>
      <c r="B14187">
        <v>12832</v>
      </c>
      <c r="C14187">
        <v>18201550</v>
      </c>
      <c r="D14187" t="s">
        <v>38243</v>
      </c>
      <c r="E14187" t="s">
        <v>38245</v>
      </c>
      <c r="F14187" s="6">
        <v>-1.2048000000000001</v>
      </c>
      <c r="G14187" s="8">
        <v>0.129272</v>
      </c>
      <c r="H14187" s="8">
        <v>0.26979900000000001</v>
      </c>
      <c r="I14187" s="8">
        <v>1</v>
      </c>
      <c r="J14187" s="8">
        <v>0.13894500000000001</v>
      </c>
      <c r="K14187" s="6">
        <v>6.8163799999999997</v>
      </c>
      <c r="L14187" s="6">
        <v>1.9483999999999999</v>
      </c>
      <c r="M14187" s="6">
        <v>1.0290299999999999</v>
      </c>
      <c r="N14187" s="6">
        <v>1</v>
      </c>
    </row>
    <row r="14188" spans="1:14" x14ac:dyDescent="0.2">
      <c r="A14188" t="s">
        <v>38247</v>
      </c>
      <c r="B14188">
        <v>2710</v>
      </c>
      <c r="C14188">
        <v>18143971</v>
      </c>
      <c r="D14188" t="s">
        <v>38246</v>
      </c>
      <c r="E14188" t="s">
        <v>38248</v>
      </c>
      <c r="F14188" s="6">
        <v>-1.2049399999999999</v>
      </c>
      <c r="G14188" s="8">
        <v>5.1616200000000001E-2</v>
      </c>
      <c r="H14188" s="8">
        <v>0.13667599999999999</v>
      </c>
      <c r="I14188" s="8">
        <v>1</v>
      </c>
      <c r="J14188" s="8">
        <v>7.0387199999999997E-2</v>
      </c>
      <c r="K14188" s="6">
        <v>5.4418100000000003</v>
      </c>
      <c r="L14188" s="6">
        <v>0.90583499999999995</v>
      </c>
      <c r="M14188" s="6">
        <v>0.59924999999999995</v>
      </c>
      <c r="N14188" s="6">
        <v>1</v>
      </c>
    </row>
    <row r="14189" spans="1:14" x14ac:dyDescent="0.2">
      <c r="A14189" t="s">
        <v>38250</v>
      </c>
      <c r="B14189">
        <v>5376</v>
      </c>
      <c r="C14189">
        <v>18159546</v>
      </c>
      <c r="D14189" t="s">
        <v>38249</v>
      </c>
      <c r="E14189" t="s">
        <v>38251</v>
      </c>
      <c r="F14189" s="6">
        <v>-1.20496</v>
      </c>
      <c r="G14189" s="8">
        <v>2.5211999999999998E-2</v>
      </c>
      <c r="H14189" s="8">
        <v>7.9534099999999996E-2</v>
      </c>
      <c r="I14189" s="8">
        <v>1</v>
      </c>
      <c r="J14189" s="8">
        <v>4.0959500000000003E-2</v>
      </c>
      <c r="K14189" s="6">
        <v>4.6343899999999998</v>
      </c>
      <c r="L14189" s="6">
        <v>0.56279199999999996</v>
      </c>
      <c r="M14189" s="6">
        <v>0.43717800000000001</v>
      </c>
      <c r="N14189" s="6">
        <v>1</v>
      </c>
    </row>
    <row r="14190" spans="1:14" x14ac:dyDescent="0.2">
      <c r="A14190" t="s">
        <v>38253</v>
      </c>
      <c r="B14190">
        <v>7044</v>
      </c>
      <c r="C14190">
        <v>18168986</v>
      </c>
      <c r="D14190" t="s">
        <v>38252</v>
      </c>
      <c r="E14190" t="s">
        <v>38254</v>
      </c>
      <c r="F14190" s="6">
        <v>-1.2049799999999999</v>
      </c>
      <c r="G14190" s="8">
        <v>6.6965000000000002E-3</v>
      </c>
      <c r="H14190" s="8">
        <v>2.8441399999999999E-2</v>
      </c>
      <c r="I14190" s="8">
        <v>1</v>
      </c>
      <c r="J14190" s="8">
        <v>1.46471E-2</v>
      </c>
      <c r="K14190" s="6">
        <v>3.4336199999999999</v>
      </c>
      <c r="L14190" s="6">
        <v>0.26480100000000001</v>
      </c>
      <c r="M14190" s="6">
        <v>0.27763199999999999</v>
      </c>
      <c r="N14190" s="6">
        <v>1</v>
      </c>
    </row>
    <row r="14191" spans="1:14" x14ac:dyDescent="0.2">
      <c r="B14191">
        <v>3147</v>
      </c>
      <c r="C14191">
        <v>18146320</v>
      </c>
      <c r="D14191" t="s">
        <v>53</v>
      </c>
      <c r="E14191" t="s">
        <v>53</v>
      </c>
      <c r="F14191" s="6">
        <v>-1.2050399999999999</v>
      </c>
      <c r="G14191" s="8">
        <v>0.51149699999999998</v>
      </c>
      <c r="H14191" s="8">
        <v>0.68871899999999997</v>
      </c>
      <c r="I14191" s="8">
        <v>1</v>
      </c>
      <c r="J14191" s="8">
        <v>0.35468499999999997</v>
      </c>
      <c r="K14191" s="6">
        <v>0.32535999999999998</v>
      </c>
      <c r="L14191" s="6">
        <v>0.52512199999999998</v>
      </c>
      <c r="M14191" s="6">
        <v>5.8103100000000003</v>
      </c>
      <c r="N14191" s="6">
        <v>1</v>
      </c>
    </row>
    <row r="14192" spans="1:14" x14ac:dyDescent="0.2">
      <c r="A14192" t="s">
        <v>38256</v>
      </c>
      <c r="B14192">
        <v>6755</v>
      </c>
      <c r="C14192">
        <v>18167317</v>
      </c>
      <c r="D14192" t="s">
        <v>38255</v>
      </c>
      <c r="E14192" t="s">
        <v>38257</v>
      </c>
      <c r="F14192" s="6">
        <v>-1.2050399999999999</v>
      </c>
      <c r="G14192" s="8">
        <v>2.1178900000000001E-2</v>
      </c>
      <c r="H14192" s="8">
        <v>6.9414000000000003E-2</v>
      </c>
      <c r="I14192" s="8">
        <v>1</v>
      </c>
      <c r="J14192" s="8">
        <v>3.57477E-2</v>
      </c>
      <c r="K14192" s="6">
        <v>3.0158700000000001</v>
      </c>
      <c r="L14192" s="6">
        <v>0.34252300000000002</v>
      </c>
      <c r="M14192" s="6">
        <v>0.40886499999999998</v>
      </c>
      <c r="N14192" s="6">
        <v>1</v>
      </c>
    </row>
    <row r="14193" spans="1:14" x14ac:dyDescent="0.2">
      <c r="A14193" t="s">
        <v>38259</v>
      </c>
      <c r="B14193">
        <v>5088</v>
      </c>
      <c r="C14193">
        <v>18157573</v>
      </c>
      <c r="D14193" t="s">
        <v>38258</v>
      </c>
      <c r="E14193" t="s">
        <v>38260</v>
      </c>
      <c r="F14193" s="6">
        <v>-1.20505</v>
      </c>
      <c r="G14193" s="8">
        <v>6.7287799999999996E-5</v>
      </c>
      <c r="H14193" s="8">
        <v>7.7125800000000003E-4</v>
      </c>
      <c r="I14193" s="8">
        <v>0.91511900000000002</v>
      </c>
      <c r="J14193" s="8">
        <v>3.97193E-4</v>
      </c>
      <c r="K14193" s="6">
        <v>108.16200000000001</v>
      </c>
      <c r="L14193" s="6">
        <v>2.9538099999999998</v>
      </c>
      <c r="M14193" s="6">
        <v>9.8312800000000006E-2</v>
      </c>
      <c r="N14193" s="6">
        <v>1</v>
      </c>
    </row>
    <row r="14194" spans="1:14" x14ac:dyDescent="0.2">
      <c r="A14194" t="s">
        <v>38262</v>
      </c>
      <c r="B14194">
        <v>13393</v>
      </c>
      <c r="C14194">
        <v>18204988</v>
      </c>
      <c r="D14194" t="s">
        <v>38261</v>
      </c>
      <c r="E14194" t="s">
        <v>38263</v>
      </c>
      <c r="F14194" s="6">
        <v>-1.20509</v>
      </c>
      <c r="G14194" s="8">
        <v>0.212977</v>
      </c>
      <c r="H14194" s="8">
        <v>0.38248900000000002</v>
      </c>
      <c r="I14194" s="8">
        <v>1</v>
      </c>
      <c r="J14194" s="8">
        <v>0.19697899999999999</v>
      </c>
      <c r="K14194" s="6">
        <v>3.4441999999999999</v>
      </c>
      <c r="L14194" s="6">
        <v>1.4964900000000001</v>
      </c>
      <c r="M14194" s="6">
        <v>1.5641799999999999</v>
      </c>
      <c r="N14194" s="6">
        <v>1</v>
      </c>
    </row>
    <row r="14195" spans="1:14" x14ac:dyDescent="0.2">
      <c r="A14195" t="s">
        <v>38265</v>
      </c>
      <c r="B14195">
        <v>12598</v>
      </c>
      <c r="C14195">
        <v>18200311</v>
      </c>
      <c r="D14195" t="s">
        <v>38264</v>
      </c>
      <c r="E14195" t="s">
        <v>38266</v>
      </c>
      <c r="F14195" s="6">
        <v>-1.20519</v>
      </c>
      <c r="G14195" s="8">
        <v>5.2657199999999998E-3</v>
      </c>
      <c r="H14195" s="8">
        <v>2.3363200000000001E-2</v>
      </c>
      <c r="I14195" s="8">
        <v>1</v>
      </c>
      <c r="J14195" s="8">
        <v>1.20319E-2</v>
      </c>
      <c r="K14195" s="6">
        <v>14.770099999999999</v>
      </c>
      <c r="L14195" s="6">
        <v>1.0636000000000001</v>
      </c>
      <c r="M14195" s="6">
        <v>0.25923800000000002</v>
      </c>
      <c r="N14195" s="6">
        <v>1</v>
      </c>
    </row>
    <row r="14196" spans="1:14" x14ac:dyDescent="0.2">
      <c r="A14196" t="s">
        <v>38268</v>
      </c>
      <c r="B14196">
        <v>12307</v>
      </c>
      <c r="C14196">
        <v>18198727</v>
      </c>
      <c r="D14196" t="s">
        <v>38267</v>
      </c>
      <c r="E14196" t="s">
        <v>38269</v>
      </c>
      <c r="F14196" s="6">
        <v>-1.2052799999999999</v>
      </c>
      <c r="G14196" s="8">
        <v>6.6757399999999995E-2</v>
      </c>
      <c r="H14196" s="8">
        <v>0.16556999999999999</v>
      </c>
      <c r="I14196" s="8">
        <v>1</v>
      </c>
      <c r="J14196" s="8">
        <v>8.5267300000000004E-2</v>
      </c>
      <c r="K14196" s="6">
        <v>5.2631300000000003</v>
      </c>
      <c r="L14196" s="6">
        <v>1.0028900000000001</v>
      </c>
      <c r="M14196" s="6">
        <v>0.68598300000000001</v>
      </c>
      <c r="N14196" s="6">
        <v>1</v>
      </c>
    </row>
    <row r="14197" spans="1:14" x14ac:dyDescent="0.2">
      <c r="A14197" t="s">
        <v>38271</v>
      </c>
      <c r="B14197">
        <v>5519</v>
      </c>
      <c r="C14197">
        <v>18160294</v>
      </c>
      <c r="D14197" t="s">
        <v>38270</v>
      </c>
      <c r="E14197" t="s">
        <v>38272</v>
      </c>
      <c r="F14197" s="6">
        <v>-1.2053199999999999</v>
      </c>
      <c r="G14197" s="8">
        <v>1.3713599999999999E-2</v>
      </c>
      <c r="H14197" s="8">
        <v>4.9564400000000002E-2</v>
      </c>
      <c r="I14197" s="8">
        <v>1</v>
      </c>
      <c r="J14197" s="8">
        <v>2.5525300000000001E-2</v>
      </c>
      <c r="K14197" s="6">
        <v>3.1817799999999998</v>
      </c>
      <c r="L14197" s="6">
        <v>0.30962099999999998</v>
      </c>
      <c r="M14197" s="6">
        <v>0.35031899999999999</v>
      </c>
      <c r="N14197" s="6">
        <v>1</v>
      </c>
    </row>
    <row r="14198" spans="1:14" x14ac:dyDescent="0.2">
      <c r="A14198" t="s">
        <v>38274</v>
      </c>
      <c r="B14198">
        <v>14540</v>
      </c>
      <c r="C14198">
        <v>18211410</v>
      </c>
      <c r="D14198" t="s">
        <v>38273</v>
      </c>
      <c r="E14198" t="s">
        <v>38275</v>
      </c>
      <c r="F14198" s="6">
        <v>-1.2054</v>
      </c>
      <c r="G14198" s="8">
        <v>1.2704699999999999E-2</v>
      </c>
      <c r="H14198" s="8">
        <v>4.6704000000000002E-2</v>
      </c>
      <c r="I14198" s="8">
        <v>1</v>
      </c>
      <c r="J14198" s="8">
        <v>2.4052199999999999E-2</v>
      </c>
      <c r="K14198" s="6">
        <v>7.2879100000000001</v>
      </c>
      <c r="L14198" s="6">
        <v>0.69143399999999999</v>
      </c>
      <c r="M14198" s="6">
        <v>0.34154699999999999</v>
      </c>
      <c r="N14198" s="6">
        <v>1</v>
      </c>
    </row>
    <row r="14199" spans="1:14" x14ac:dyDescent="0.2">
      <c r="B14199">
        <v>313</v>
      </c>
      <c r="C14199">
        <v>18130613</v>
      </c>
      <c r="D14199" t="s">
        <v>53</v>
      </c>
      <c r="E14199" t="s">
        <v>53</v>
      </c>
      <c r="F14199" s="6">
        <v>-1.2055199999999999</v>
      </c>
      <c r="G14199" s="8">
        <v>0.32640200000000003</v>
      </c>
      <c r="H14199" s="8">
        <v>0.51374500000000001</v>
      </c>
      <c r="I14199" s="8">
        <v>1</v>
      </c>
      <c r="J14199" s="8">
        <v>0.264575</v>
      </c>
      <c r="K14199" s="6">
        <v>0.69960699999999998</v>
      </c>
      <c r="L14199" s="6">
        <v>0.49980799999999997</v>
      </c>
      <c r="M14199" s="6">
        <v>2.5718899999999998</v>
      </c>
      <c r="N14199" s="6">
        <v>1</v>
      </c>
    </row>
    <row r="14200" spans="1:14" x14ac:dyDescent="0.2">
      <c r="A14200" t="s">
        <v>38277</v>
      </c>
      <c r="B14200">
        <v>14271</v>
      </c>
      <c r="C14200">
        <v>18209724</v>
      </c>
      <c r="D14200" t="s">
        <v>38276</v>
      </c>
      <c r="E14200" t="s">
        <v>38278</v>
      </c>
      <c r="F14200" s="6">
        <v>-1.20553</v>
      </c>
      <c r="G14200" s="8">
        <v>2.3798799999999998E-2</v>
      </c>
      <c r="H14200" s="8">
        <v>7.6195499999999999E-2</v>
      </c>
      <c r="I14200" s="8">
        <v>1</v>
      </c>
      <c r="J14200" s="8">
        <v>3.92401E-2</v>
      </c>
      <c r="K14200" s="6">
        <v>3.5045600000000001</v>
      </c>
      <c r="L14200" s="6">
        <v>0.41813899999999998</v>
      </c>
      <c r="M14200" s="6">
        <v>0.42952600000000002</v>
      </c>
      <c r="N14200" s="6">
        <v>1</v>
      </c>
    </row>
    <row r="14201" spans="1:14" x14ac:dyDescent="0.2">
      <c r="A14201" t="s">
        <v>38280</v>
      </c>
      <c r="B14201">
        <v>3683</v>
      </c>
      <c r="C14201">
        <v>18149515</v>
      </c>
      <c r="D14201" t="s">
        <v>38279</v>
      </c>
      <c r="E14201" t="s">
        <v>38281</v>
      </c>
      <c r="F14201" s="6">
        <v>-1.20573</v>
      </c>
      <c r="G14201" s="8">
        <v>0.193269</v>
      </c>
      <c r="H14201" s="8">
        <v>0.35761700000000002</v>
      </c>
      <c r="I14201" s="8">
        <v>1</v>
      </c>
      <c r="J14201" s="8">
        <v>0.18417</v>
      </c>
      <c r="K14201" s="6">
        <v>10.580500000000001</v>
      </c>
      <c r="L14201" s="6">
        <v>4.2196999999999996</v>
      </c>
      <c r="M14201" s="6">
        <v>1.4357500000000001</v>
      </c>
      <c r="N14201" s="6">
        <v>1</v>
      </c>
    </row>
    <row r="14202" spans="1:14" x14ac:dyDescent="0.2">
      <c r="A14202" t="s">
        <v>38283</v>
      </c>
      <c r="B14202">
        <v>6164</v>
      </c>
      <c r="C14202">
        <v>18163710</v>
      </c>
      <c r="D14202" t="s">
        <v>38282</v>
      </c>
      <c r="E14202" t="s">
        <v>38284</v>
      </c>
      <c r="F14202" s="6">
        <v>-1.2058199999999999</v>
      </c>
      <c r="G14202" s="8">
        <v>5.3958900000000004E-3</v>
      </c>
      <c r="H14202" s="8">
        <v>2.37967E-2</v>
      </c>
      <c r="I14202" s="8">
        <v>1</v>
      </c>
      <c r="J14202" s="8">
        <v>1.22551E-2</v>
      </c>
      <c r="K14202" s="6">
        <v>3.63096</v>
      </c>
      <c r="L14202" s="6">
        <v>0.26479200000000003</v>
      </c>
      <c r="M14202" s="6">
        <v>0.26253399999999999</v>
      </c>
      <c r="N14202" s="6">
        <v>1</v>
      </c>
    </row>
    <row r="14203" spans="1:14" x14ac:dyDescent="0.2">
      <c r="A14203" t="s">
        <v>38286</v>
      </c>
      <c r="B14203">
        <v>8157</v>
      </c>
      <c r="C14203">
        <v>18175372</v>
      </c>
      <c r="D14203" t="s">
        <v>38285</v>
      </c>
      <c r="E14203" t="s">
        <v>38287</v>
      </c>
      <c r="F14203" s="6">
        <v>-1.2059299999999999</v>
      </c>
      <c r="G14203" s="8">
        <v>9.2711099999999994E-5</v>
      </c>
      <c r="H14203" s="8">
        <v>9.8139600000000005E-4</v>
      </c>
      <c r="I14203" s="8">
        <v>1</v>
      </c>
      <c r="J14203" s="8">
        <v>5.0541200000000001E-4</v>
      </c>
      <c r="K14203" s="6">
        <v>7.2816099999999997</v>
      </c>
      <c r="L14203" s="6">
        <v>0.21251500000000001</v>
      </c>
      <c r="M14203" s="6">
        <v>0.10506600000000001</v>
      </c>
      <c r="N14203" s="6">
        <v>1</v>
      </c>
    </row>
    <row r="14204" spans="1:14" x14ac:dyDescent="0.2">
      <c r="A14204" t="s">
        <v>38289</v>
      </c>
      <c r="B14204">
        <v>1199</v>
      </c>
      <c r="C14204">
        <v>18135639</v>
      </c>
      <c r="D14204" t="s">
        <v>38288</v>
      </c>
      <c r="E14204" t="s">
        <v>38290</v>
      </c>
      <c r="F14204" s="6">
        <v>-1.2061900000000001</v>
      </c>
      <c r="G14204" s="8">
        <v>0.218196</v>
      </c>
      <c r="H14204" s="8">
        <v>0.388544</v>
      </c>
      <c r="I14204" s="8">
        <v>1</v>
      </c>
      <c r="J14204" s="8">
        <v>0.200097</v>
      </c>
      <c r="K14204" s="6">
        <v>1.62521</v>
      </c>
      <c r="L14204" s="6">
        <v>0.73020099999999999</v>
      </c>
      <c r="M14204" s="6">
        <v>1.61747</v>
      </c>
      <c r="N14204" s="6">
        <v>1</v>
      </c>
    </row>
    <row r="14205" spans="1:14" x14ac:dyDescent="0.2">
      <c r="A14205" t="s">
        <v>38292</v>
      </c>
      <c r="B14205">
        <v>11394</v>
      </c>
      <c r="C14205">
        <v>18193421</v>
      </c>
      <c r="D14205" t="s">
        <v>38291</v>
      </c>
      <c r="E14205" t="s">
        <v>38293</v>
      </c>
      <c r="F14205" s="6">
        <v>-1.20627</v>
      </c>
      <c r="G14205" s="8">
        <v>1.37089E-2</v>
      </c>
      <c r="H14205" s="8">
        <v>4.9558499999999998E-2</v>
      </c>
      <c r="I14205" s="8">
        <v>1</v>
      </c>
      <c r="J14205" s="8">
        <v>2.5522300000000001E-2</v>
      </c>
      <c r="K14205" s="6">
        <v>30.412400000000002</v>
      </c>
      <c r="L14205" s="6">
        <v>2.9842599999999999</v>
      </c>
      <c r="M14205" s="6">
        <v>0.35325499999999999</v>
      </c>
      <c r="N14205" s="6">
        <v>1</v>
      </c>
    </row>
    <row r="14206" spans="1:14" x14ac:dyDescent="0.2">
      <c r="A14206" t="s">
        <v>38295</v>
      </c>
      <c r="B14206">
        <v>353</v>
      </c>
      <c r="C14206">
        <v>18130861</v>
      </c>
      <c r="D14206" t="s">
        <v>38294</v>
      </c>
      <c r="E14206" t="s">
        <v>38296</v>
      </c>
      <c r="F14206" s="6">
        <v>-1.2062999999999999</v>
      </c>
      <c r="G14206" s="8">
        <v>7.95782E-6</v>
      </c>
      <c r="H14206" s="8">
        <v>1.4176E-4</v>
      </c>
      <c r="I14206" s="8">
        <v>0.115733</v>
      </c>
      <c r="J14206" s="8">
        <v>7.3005300000000004E-5</v>
      </c>
      <c r="K14206" s="6">
        <v>21.839700000000001</v>
      </c>
      <c r="L14206" s="6">
        <v>0.41993000000000003</v>
      </c>
      <c r="M14206" s="6">
        <v>6.9220199999999996E-2</v>
      </c>
      <c r="N14206" s="6">
        <v>1</v>
      </c>
    </row>
    <row r="14207" spans="1:14" x14ac:dyDescent="0.2">
      <c r="A14207" t="s">
        <v>38298</v>
      </c>
      <c r="B14207">
        <v>1092</v>
      </c>
      <c r="C14207">
        <v>18135104</v>
      </c>
      <c r="D14207" t="s">
        <v>38297</v>
      </c>
      <c r="E14207" t="s">
        <v>38299</v>
      </c>
      <c r="F14207" s="6">
        <v>-1.2063600000000001</v>
      </c>
      <c r="G14207" s="8">
        <v>9.1184999999999997E-4</v>
      </c>
      <c r="H14207" s="8">
        <v>5.9013599999999996E-3</v>
      </c>
      <c r="I14207" s="8">
        <v>1</v>
      </c>
      <c r="J14207" s="8">
        <v>3.03916E-3</v>
      </c>
      <c r="K14207" s="6">
        <v>10.9171</v>
      </c>
      <c r="L14207" s="6">
        <v>0.50920100000000001</v>
      </c>
      <c r="M14207" s="6">
        <v>0.16791300000000001</v>
      </c>
      <c r="N14207" s="6">
        <v>1</v>
      </c>
    </row>
    <row r="14208" spans="1:14" x14ac:dyDescent="0.2">
      <c r="A14208" t="s">
        <v>38301</v>
      </c>
      <c r="B14208">
        <v>7438</v>
      </c>
      <c r="C14208">
        <v>18170964</v>
      </c>
      <c r="D14208" t="s">
        <v>38300</v>
      </c>
      <c r="E14208" t="s">
        <v>38302</v>
      </c>
      <c r="F14208" s="6">
        <v>-1.2068399999999999</v>
      </c>
      <c r="G14208" s="8">
        <v>7.43785E-2</v>
      </c>
      <c r="H14208" s="8">
        <v>0.17979899999999999</v>
      </c>
      <c r="I14208" s="8">
        <v>1</v>
      </c>
      <c r="J14208" s="8">
        <v>9.2595399999999994E-2</v>
      </c>
      <c r="K14208" s="6">
        <v>2.6851400000000001</v>
      </c>
      <c r="L14208" s="6">
        <v>0.55055200000000004</v>
      </c>
      <c r="M14208" s="6">
        <v>0.73813300000000004</v>
      </c>
      <c r="N14208" s="6">
        <v>1</v>
      </c>
    </row>
    <row r="14209" spans="1:14" x14ac:dyDescent="0.2">
      <c r="A14209" t="s">
        <v>38304</v>
      </c>
      <c r="B14209">
        <v>7229</v>
      </c>
      <c r="C14209">
        <v>18169880</v>
      </c>
      <c r="D14209" t="s">
        <v>38303</v>
      </c>
      <c r="E14209" t="s">
        <v>38305</v>
      </c>
      <c r="F14209" s="6">
        <v>-1.2069399999999999</v>
      </c>
      <c r="G14209" s="8">
        <v>0.31797399999999998</v>
      </c>
      <c r="H14209" s="8">
        <v>0.50497400000000003</v>
      </c>
      <c r="I14209" s="8">
        <v>1</v>
      </c>
      <c r="J14209" s="8">
        <v>0.26005800000000001</v>
      </c>
      <c r="K14209" s="6">
        <v>0.71958299999999997</v>
      </c>
      <c r="L14209" s="6">
        <v>0.50226000000000004</v>
      </c>
      <c r="M14209" s="6">
        <v>2.51275</v>
      </c>
      <c r="N14209" s="6">
        <v>1</v>
      </c>
    </row>
    <row r="14210" spans="1:14" x14ac:dyDescent="0.2">
      <c r="A14210" t="s">
        <v>38307</v>
      </c>
      <c r="B14210">
        <v>7082</v>
      </c>
      <c r="C14210">
        <v>18169163</v>
      </c>
      <c r="D14210" t="s">
        <v>38306</v>
      </c>
      <c r="E14210" t="s">
        <v>38308</v>
      </c>
      <c r="F14210" s="6">
        <v>-1.20712</v>
      </c>
      <c r="G14210" s="8">
        <v>0.21895500000000001</v>
      </c>
      <c r="H14210" s="8">
        <v>0.38946999999999998</v>
      </c>
      <c r="I14210" s="8">
        <v>1</v>
      </c>
      <c r="J14210" s="8">
        <v>0.200574</v>
      </c>
      <c r="K14210" s="6">
        <v>2.9766699999999999</v>
      </c>
      <c r="L14210" s="6">
        <v>1.3530500000000001</v>
      </c>
      <c r="M14210" s="6">
        <v>1.63639</v>
      </c>
      <c r="N14210" s="6">
        <v>1</v>
      </c>
    </row>
    <row r="14211" spans="1:14" x14ac:dyDescent="0.2">
      <c r="A14211" t="s">
        <v>38310</v>
      </c>
      <c r="B14211">
        <v>2531</v>
      </c>
      <c r="C14211">
        <v>18143068</v>
      </c>
      <c r="D14211" t="s">
        <v>38309</v>
      </c>
      <c r="E14211" t="s">
        <v>38311</v>
      </c>
      <c r="F14211" s="6">
        <v>-1.2071700000000001</v>
      </c>
      <c r="G14211" s="8">
        <v>2.54109E-2</v>
      </c>
      <c r="H14211" s="8">
        <v>7.9976199999999997E-2</v>
      </c>
      <c r="I14211" s="8">
        <v>1</v>
      </c>
      <c r="J14211" s="8">
        <v>4.11872E-2</v>
      </c>
      <c r="K14211" s="6">
        <v>5.8264399999999998</v>
      </c>
      <c r="L14211" s="6">
        <v>0.72378699999999996</v>
      </c>
      <c r="M14211" s="6">
        <v>0.44720900000000002</v>
      </c>
      <c r="N14211" s="6">
        <v>1</v>
      </c>
    </row>
    <row r="14212" spans="1:14" x14ac:dyDescent="0.2">
      <c r="B14212">
        <v>13362</v>
      </c>
      <c r="C14212">
        <v>18204894</v>
      </c>
      <c r="D14212" t="s">
        <v>53</v>
      </c>
      <c r="E14212" t="s">
        <v>53</v>
      </c>
      <c r="F14212" s="6">
        <v>-1.2072499999999999</v>
      </c>
      <c r="G14212" s="8">
        <v>4.4620199999999997E-3</v>
      </c>
      <c r="H14212" s="8">
        <v>2.0561599999999999E-2</v>
      </c>
      <c r="I14212" s="8">
        <v>1</v>
      </c>
      <c r="J14212" s="8">
        <v>1.0589100000000001E-2</v>
      </c>
      <c r="K14212" s="6">
        <v>3.7275399999999999</v>
      </c>
      <c r="L14212" s="6">
        <v>0.260826</v>
      </c>
      <c r="M14212" s="6">
        <v>0.25190200000000001</v>
      </c>
      <c r="N14212" s="6">
        <v>1</v>
      </c>
    </row>
    <row r="14213" spans="1:14" x14ac:dyDescent="0.2">
      <c r="A14213" t="s">
        <v>38313</v>
      </c>
      <c r="B14213">
        <v>1837</v>
      </c>
      <c r="C14213">
        <v>18138760</v>
      </c>
      <c r="D14213" t="s">
        <v>38312</v>
      </c>
      <c r="E14213" t="s">
        <v>38314</v>
      </c>
      <c r="F14213" s="6">
        <v>-1.2072499999999999</v>
      </c>
      <c r="G14213" s="8">
        <v>8.8386000000000006E-2</v>
      </c>
      <c r="H14213" s="8">
        <v>0.203762</v>
      </c>
      <c r="I14213" s="8">
        <v>1</v>
      </c>
      <c r="J14213" s="8">
        <v>0.104936</v>
      </c>
      <c r="K14213" s="6">
        <v>3.0556199999999998</v>
      </c>
      <c r="L14213" s="6">
        <v>0.695102</v>
      </c>
      <c r="M14213" s="6">
        <v>0.81894</v>
      </c>
      <c r="N14213" s="6">
        <v>1</v>
      </c>
    </row>
    <row r="14214" spans="1:14" x14ac:dyDescent="0.2">
      <c r="A14214" t="s">
        <v>38316</v>
      </c>
      <c r="B14214">
        <v>4370</v>
      </c>
      <c r="C14214">
        <v>18153300</v>
      </c>
      <c r="D14214" t="s">
        <v>38315</v>
      </c>
      <c r="E14214" t="s">
        <v>38317</v>
      </c>
      <c r="F14214" s="6">
        <v>-1.20733</v>
      </c>
      <c r="G14214" s="8">
        <v>7.9552500000000005E-4</v>
      </c>
      <c r="H14214" s="8">
        <v>5.3324699999999997E-3</v>
      </c>
      <c r="I14214" s="8">
        <v>1</v>
      </c>
      <c r="J14214" s="8">
        <v>2.74618E-3</v>
      </c>
      <c r="K14214" s="6">
        <v>10.606</v>
      </c>
      <c r="L14214" s="6">
        <v>0.48386099999999999</v>
      </c>
      <c r="M14214" s="6">
        <v>0.164238</v>
      </c>
      <c r="N14214" s="6">
        <v>1</v>
      </c>
    </row>
    <row r="14215" spans="1:14" x14ac:dyDescent="0.2">
      <c r="A14215" t="s">
        <v>38316</v>
      </c>
      <c r="B14215">
        <v>4976</v>
      </c>
      <c r="C14215">
        <v>18156710</v>
      </c>
      <c r="D14215" t="s">
        <v>38315</v>
      </c>
      <c r="E14215" t="s">
        <v>38317</v>
      </c>
      <c r="F14215" s="6">
        <v>-1.20733</v>
      </c>
      <c r="G14215" s="8">
        <v>7.9552500000000005E-4</v>
      </c>
      <c r="H14215" s="8">
        <v>5.3324699999999997E-3</v>
      </c>
      <c r="I14215" s="8">
        <v>1</v>
      </c>
      <c r="J14215" s="8">
        <v>2.74618E-3</v>
      </c>
      <c r="K14215" s="6">
        <v>10.606</v>
      </c>
      <c r="L14215" s="6">
        <v>0.48386099999999999</v>
      </c>
      <c r="M14215" s="6">
        <v>0.164238</v>
      </c>
      <c r="N14215" s="6">
        <v>1</v>
      </c>
    </row>
    <row r="14216" spans="1:14" x14ac:dyDescent="0.2">
      <c r="A14216" t="s">
        <v>38319</v>
      </c>
      <c r="B14216">
        <v>12145</v>
      </c>
      <c r="C14216">
        <v>18197828</v>
      </c>
      <c r="D14216" t="s">
        <v>38318</v>
      </c>
      <c r="E14216" t="s">
        <v>38320</v>
      </c>
      <c r="F14216" s="6">
        <v>-1.20733</v>
      </c>
      <c r="G14216" s="8">
        <v>5.9700999999999997E-2</v>
      </c>
      <c r="H14216" s="8">
        <v>0.152114</v>
      </c>
      <c r="I14216" s="8">
        <v>1</v>
      </c>
      <c r="J14216" s="8">
        <v>7.8337400000000001E-2</v>
      </c>
      <c r="K14216" s="6">
        <v>1.52153</v>
      </c>
      <c r="L14216" s="6">
        <v>0.27835100000000002</v>
      </c>
      <c r="M14216" s="6">
        <v>0.65859000000000001</v>
      </c>
      <c r="N14216" s="6">
        <v>1</v>
      </c>
    </row>
    <row r="14217" spans="1:14" x14ac:dyDescent="0.2">
      <c r="A14217" t="s">
        <v>38322</v>
      </c>
      <c r="B14217">
        <v>8280</v>
      </c>
      <c r="C14217">
        <v>18176065</v>
      </c>
      <c r="D14217" t="s">
        <v>38321</v>
      </c>
      <c r="E14217" t="s">
        <v>38323</v>
      </c>
      <c r="F14217" s="6">
        <v>-1.2074400000000001</v>
      </c>
      <c r="G14217" s="8">
        <v>2.59494E-3</v>
      </c>
      <c r="H14217" s="8">
        <v>1.33484E-2</v>
      </c>
      <c r="I14217" s="8">
        <v>1</v>
      </c>
      <c r="J14217" s="8">
        <v>6.8743500000000004E-3</v>
      </c>
      <c r="K14217" s="6">
        <v>3.7411300000000001</v>
      </c>
      <c r="L14217" s="6">
        <v>0.22672</v>
      </c>
      <c r="M14217" s="6">
        <v>0.218168</v>
      </c>
      <c r="N14217" s="6">
        <v>1</v>
      </c>
    </row>
    <row r="14218" spans="1:14" x14ac:dyDescent="0.2">
      <c r="A14218" t="s">
        <v>38325</v>
      </c>
      <c r="B14218">
        <v>15742</v>
      </c>
      <c r="C14218">
        <v>18217885</v>
      </c>
      <c r="D14218" t="s">
        <v>38324</v>
      </c>
      <c r="E14218" t="s">
        <v>38326</v>
      </c>
      <c r="F14218" s="6">
        <v>-1.2075</v>
      </c>
      <c r="G14218" s="8">
        <v>0.43366199999999999</v>
      </c>
      <c r="H14218" s="8">
        <v>0.61915900000000001</v>
      </c>
      <c r="I14218" s="8">
        <v>1</v>
      </c>
      <c r="J14218" s="8">
        <v>0.31886300000000001</v>
      </c>
      <c r="K14218" s="6">
        <v>45.310899999999997</v>
      </c>
      <c r="L14218" s="6">
        <v>52.279000000000003</v>
      </c>
      <c r="M14218" s="6">
        <v>4.1536299999999997</v>
      </c>
      <c r="N14218" s="6">
        <v>1</v>
      </c>
    </row>
    <row r="14219" spans="1:14" x14ac:dyDescent="0.2">
      <c r="A14219" t="s">
        <v>38328</v>
      </c>
      <c r="B14219">
        <v>2074</v>
      </c>
      <c r="C14219">
        <v>18140407</v>
      </c>
      <c r="D14219" t="s">
        <v>38327</v>
      </c>
      <c r="E14219" t="s">
        <v>38329</v>
      </c>
      <c r="F14219" s="6">
        <v>-1.2075499999999999</v>
      </c>
      <c r="G14219" s="8">
        <v>0.18195700000000001</v>
      </c>
      <c r="H14219" s="8">
        <v>0.34298400000000001</v>
      </c>
      <c r="I14219" s="8">
        <v>1</v>
      </c>
      <c r="J14219" s="8">
        <v>0.17663400000000001</v>
      </c>
      <c r="K14219" s="6">
        <v>1.68499</v>
      </c>
      <c r="L14219" s="6">
        <v>0.64707800000000004</v>
      </c>
      <c r="M14219" s="6">
        <v>1.38249</v>
      </c>
      <c r="N14219" s="6">
        <v>1</v>
      </c>
    </row>
    <row r="14220" spans="1:14" x14ac:dyDescent="0.2">
      <c r="A14220" t="s">
        <v>38331</v>
      </c>
      <c r="B14220">
        <v>3959</v>
      </c>
      <c r="C14220">
        <v>18151118</v>
      </c>
      <c r="D14220" t="s">
        <v>38330</v>
      </c>
      <c r="E14220" t="s">
        <v>38332</v>
      </c>
      <c r="F14220" s="6">
        <v>-1.2076899999999999</v>
      </c>
      <c r="G14220" s="8">
        <v>6.0634599999999997E-2</v>
      </c>
      <c r="H14220" s="8">
        <v>0.153916</v>
      </c>
      <c r="I14220" s="8">
        <v>1</v>
      </c>
      <c r="J14220" s="8">
        <v>7.9265500000000003E-2</v>
      </c>
      <c r="K14220" s="6">
        <v>3.0154999999999998</v>
      </c>
      <c r="L14220" s="6">
        <v>0.55786199999999997</v>
      </c>
      <c r="M14220" s="6">
        <v>0.66599299999999995</v>
      </c>
      <c r="N14220" s="6">
        <v>1</v>
      </c>
    </row>
    <row r="14221" spans="1:14" x14ac:dyDescent="0.2">
      <c r="A14221" t="s">
        <v>38334</v>
      </c>
      <c r="B14221">
        <v>7102</v>
      </c>
      <c r="C14221">
        <v>18169274</v>
      </c>
      <c r="D14221" t="s">
        <v>38333</v>
      </c>
      <c r="E14221" t="s">
        <v>38335</v>
      </c>
      <c r="F14221" s="6">
        <v>-1.2078899999999999</v>
      </c>
      <c r="G14221" s="8">
        <v>5.9638100000000001E-5</v>
      </c>
      <c r="H14221" s="8">
        <v>7.0588300000000003E-4</v>
      </c>
      <c r="I14221" s="8">
        <v>0.81598899999999996</v>
      </c>
      <c r="J14221" s="8">
        <v>3.6352500000000001E-4</v>
      </c>
      <c r="K14221" s="6">
        <v>17.533999999999999</v>
      </c>
      <c r="L14221" s="6">
        <v>0.48046299999999997</v>
      </c>
      <c r="M14221" s="6">
        <v>9.8646499999999998E-2</v>
      </c>
      <c r="N14221" s="6">
        <v>1</v>
      </c>
    </row>
    <row r="14222" spans="1:14" x14ac:dyDescent="0.2">
      <c r="A14222" t="s">
        <v>38337</v>
      </c>
      <c r="B14222">
        <v>5120</v>
      </c>
      <c r="C14222">
        <v>18157786</v>
      </c>
      <c r="D14222" t="s">
        <v>38336</v>
      </c>
      <c r="E14222" t="s">
        <v>38338</v>
      </c>
      <c r="F14222" s="6">
        <v>-1.2079500000000001</v>
      </c>
      <c r="G14222" s="8">
        <v>1.83296E-6</v>
      </c>
      <c r="H14222" s="8">
        <v>4.56757E-5</v>
      </c>
      <c r="I14222" s="8">
        <v>2.7568100000000002E-2</v>
      </c>
      <c r="J14222" s="8">
        <v>2.3522700000000001E-5</v>
      </c>
      <c r="K14222" s="6">
        <v>21.158300000000001</v>
      </c>
      <c r="L14222" s="6">
        <v>0.32883699999999999</v>
      </c>
      <c r="M14222" s="6">
        <v>5.5950399999999997E-2</v>
      </c>
      <c r="N14222" s="6">
        <v>1</v>
      </c>
    </row>
    <row r="14223" spans="1:14" x14ac:dyDescent="0.2">
      <c r="A14223" t="s">
        <v>38340</v>
      </c>
      <c r="B14223">
        <v>4083</v>
      </c>
      <c r="C14223">
        <v>18151784</v>
      </c>
      <c r="D14223" t="s">
        <v>38339</v>
      </c>
      <c r="E14223" t="s">
        <v>38341</v>
      </c>
      <c r="F14223" s="6">
        <v>-1.208</v>
      </c>
      <c r="G14223" s="8">
        <v>3.41505E-2</v>
      </c>
      <c r="H14223" s="8">
        <v>0.100217</v>
      </c>
      <c r="I14223" s="8">
        <v>1</v>
      </c>
      <c r="J14223" s="8">
        <v>5.1610900000000001E-2</v>
      </c>
      <c r="K14223" s="6">
        <v>10.6031</v>
      </c>
      <c r="L14223" s="6">
        <v>1.49966</v>
      </c>
      <c r="M14223" s="6">
        <v>0.50916899999999998</v>
      </c>
      <c r="N14223" s="6">
        <v>1</v>
      </c>
    </row>
    <row r="14224" spans="1:14" x14ac:dyDescent="0.2">
      <c r="A14224" t="s">
        <v>38343</v>
      </c>
      <c r="B14224">
        <v>5502</v>
      </c>
      <c r="C14224">
        <v>18160213</v>
      </c>
      <c r="D14224" t="s">
        <v>38342</v>
      </c>
      <c r="E14224" t="s">
        <v>38344</v>
      </c>
      <c r="F14224" s="6">
        <v>-1.2081</v>
      </c>
      <c r="G14224" s="8">
        <v>5.3074800000000005E-4</v>
      </c>
      <c r="H14224" s="8">
        <v>3.9092299999999996E-3</v>
      </c>
      <c r="I14224" s="8">
        <v>1</v>
      </c>
      <c r="J14224" s="8">
        <v>2.01323E-3</v>
      </c>
      <c r="K14224" s="6">
        <v>7.6242400000000004</v>
      </c>
      <c r="L14224" s="6">
        <v>0.32055</v>
      </c>
      <c r="M14224" s="6">
        <v>0.15135699999999999</v>
      </c>
      <c r="N14224" s="6">
        <v>1</v>
      </c>
    </row>
    <row r="14225" spans="1:14" x14ac:dyDescent="0.2">
      <c r="A14225" t="s">
        <v>38346</v>
      </c>
      <c r="B14225">
        <v>13940</v>
      </c>
      <c r="C14225">
        <v>18208052</v>
      </c>
      <c r="D14225" t="s">
        <v>38345</v>
      </c>
      <c r="E14225" t="s">
        <v>38347</v>
      </c>
      <c r="F14225" s="6">
        <v>-1.20824</v>
      </c>
      <c r="G14225" s="8">
        <v>3.5013200000000001E-2</v>
      </c>
      <c r="H14225" s="8">
        <v>0.102106</v>
      </c>
      <c r="I14225" s="8">
        <v>1</v>
      </c>
      <c r="J14225" s="8">
        <v>5.2583600000000001E-2</v>
      </c>
      <c r="K14225" s="6">
        <v>2.6587700000000001</v>
      </c>
      <c r="L14225" s="6">
        <v>0.380913</v>
      </c>
      <c r="M14225" s="6">
        <v>0.51576</v>
      </c>
      <c r="N14225" s="6">
        <v>1</v>
      </c>
    </row>
    <row r="14226" spans="1:14" x14ac:dyDescent="0.2">
      <c r="A14226" t="s">
        <v>38349</v>
      </c>
      <c r="B14226">
        <v>2300</v>
      </c>
      <c r="C14226">
        <v>18141615</v>
      </c>
      <c r="D14226" t="s">
        <v>38348</v>
      </c>
      <c r="E14226" t="s">
        <v>38350</v>
      </c>
      <c r="F14226" s="6">
        <v>-1.2083600000000001</v>
      </c>
      <c r="G14226" s="8">
        <v>0.15962599999999999</v>
      </c>
      <c r="H14226" s="8">
        <v>0.313226</v>
      </c>
      <c r="I14226" s="8">
        <v>1</v>
      </c>
      <c r="J14226" s="8">
        <v>0.16130900000000001</v>
      </c>
      <c r="K14226" s="6">
        <v>7.1512700000000002</v>
      </c>
      <c r="L14226" s="6">
        <v>2.4775100000000001</v>
      </c>
      <c r="M14226" s="6">
        <v>1.2472000000000001</v>
      </c>
      <c r="N14226" s="6">
        <v>1</v>
      </c>
    </row>
    <row r="14227" spans="1:14" x14ac:dyDescent="0.2">
      <c r="A14227" t="s">
        <v>38352</v>
      </c>
      <c r="B14227">
        <v>1138</v>
      </c>
      <c r="C14227">
        <v>18135349</v>
      </c>
      <c r="D14227" t="s">
        <v>38351</v>
      </c>
      <c r="E14227" t="s">
        <v>38353</v>
      </c>
      <c r="F14227" s="6">
        <v>-1.2085399999999999</v>
      </c>
      <c r="G14227" s="8">
        <v>1.2037E-4</v>
      </c>
      <c r="H14227" s="8">
        <v>1.21277E-3</v>
      </c>
      <c r="I14227" s="8">
        <v>1</v>
      </c>
      <c r="J14227" s="8">
        <v>6.2456600000000001E-4</v>
      </c>
      <c r="K14227" s="6">
        <v>15.0357</v>
      </c>
      <c r="L14227" s="6">
        <v>0.471387</v>
      </c>
      <c r="M14227" s="6">
        <v>0.11286400000000001</v>
      </c>
      <c r="N14227" s="6">
        <v>1</v>
      </c>
    </row>
    <row r="14228" spans="1:14" x14ac:dyDescent="0.2">
      <c r="A14228" t="s">
        <v>38355</v>
      </c>
      <c r="B14228">
        <v>1648</v>
      </c>
      <c r="C14228">
        <v>18137834</v>
      </c>
      <c r="D14228" t="s">
        <v>38354</v>
      </c>
      <c r="E14228" t="s">
        <v>38356</v>
      </c>
      <c r="F14228" s="6">
        <v>-1.2085399999999999</v>
      </c>
      <c r="G14228" s="8">
        <v>5.3501899999999998E-2</v>
      </c>
      <c r="H14228" s="8">
        <v>0.140463</v>
      </c>
      <c r="I14228" s="8">
        <v>1</v>
      </c>
      <c r="J14228" s="8">
        <v>7.2337399999999996E-2</v>
      </c>
      <c r="K14228" s="6">
        <v>1.9440999999999999</v>
      </c>
      <c r="L14228" s="6">
        <v>0.34001799999999999</v>
      </c>
      <c r="M14228" s="6">
        <v>0.62963000000000002</v>
      </c>
      <c r="N14228" s="6">
        <v>1</v>
      </c>
    </row>
    <row r="14229" spans="1:14" x14ac:dyDescent="0.2">
      <c r="A14229" t="s">
        <v>38358</v>
      </c>
      <c r="B14229">
        <v>10251</v>
      </c>
      <c r="C14229">
        <v>18186719</v>
      </c>
      <c r="D14229" t="s">
        <v>38357</v>
      </c>
      <c r="E14229" t="s">
        <v>38359</v>
      </c>
      <c r="F14229" s="6">
        <v>-1.2085399999999999</v>
      </c>
      <c r="G14229" s="8">
        <v>1.4444E-3</v>
      </c>
      <c r="H14229" s="8">
        <v>8.4881699999999997E-3</v>
      </c>
      <c r="I14229" s="8">
        <v>1</v>
      </c>
      <c r="J14229" s="8">
        <v>4.3713500000000004E-3</v>
      </c>
      <c r="K14229" s="6">
        <v>10.5307</v>
      </c>
      <c r="L14229" s="6">
        <v>0.55721399999999999</v>
      </c>
      <c r="M14229" s="6">
        <v>0.19048799999999999</v>
      </c>
      <c r="N14229" s="6">
        <v>1</v>
      </c>
    </row>
    <row r="14230" spans="1:14" x14ac:dyDescent="0.2">
      <c r="A14230" t="s">
        <v>38361</v>
      </c>
      <c r="B14230">
        <v>5406</v>
      </c>
      <c r="C14230">
        <v>18159723</v>
      </c>
      <c r="D14230" t="s">
        <v>38360</v>
      </c>
      <c r="E14230" t="s">
        <v>38362</v>
      </c>
      <c r="F14230" s="6">
        <v>-1.2085399999999999</v>
      </c>
      <c r="G14230" s="8">
        <v>4.78723E-2</v>
      </c>
      <c r="H14230" s="8">
        <v>0.12923799999999999</v>
      </c>
      <c r="I14230" s="8">
        <v>1</v>
      </c>
      <c r="J14230" s="8">
        <v>6.6556500000000005E-2</v>
      </c>
      <c r="K14230" s="6">
        <v>41.019100000000002</v>
      </c>
      <c r="L14230" s="6">
        <v>6.7957000000000001</v>
      </c>
      <c r="M14230" s="6">
        <v>0.59641699999999997</v>
      </c>
      <c r="N14230" s="6">
        <v>1</v>
      </c>
    </row>
    <row r="14231" spans="1:14" x14ac:dyDescent="0.2">
      <c r="B14231">
        <v>11697</v>
      </c>
      <c r="C14231">
        <v>18195384</v>
      </c>
      <c r="D14231" t="s">
        <v>53</v>
      </c>
      <c r="E14231" t="s">
        <v>53</v>
      </c>
      <c r="F14231" s="6">
        <v>-1.20855</v>
      </c>
      <c r="G14231" s="8">
        <v>5.4473300000000002E-2</v>
      </c>
      <c r="H14231" s="8">
        <v>0.14216699999999999</v>
      </c>
      <c r="I14231" s="8">
        <v>1</v>
      </c>
      <c r="J14231" s="8">
        <v>7.3215100000000005E-2</v>
      </c>
      <c r="K14231" s="6">
        <v>4.2824900000000001</v>
      </c>
      <c r="L14231" s="6">
        <v>0.75580999999999998</v>
      </c>
      <c r="M14231" s="6">
        <v>0.63535799999999998</v>
      </c>
      <c r="N14231" s="6">
        <v>1</v>
      </c>
    </row>
    <row r="14232" spans="1:14" x14ac:dyDescent="0.2">
      <c r="A14232" t="s">
        <v>38364</v>
      </c>
      <c r="B14232">
        <v>15182</v>
      </c>
      <c r="C14232">
        <v>18215114</v>
      </c>
      <c r="D14232" t="s">
        <v>38363</v>
      </c>
      <c r="E14232" t="s">
        <v>38365</v>
      </c>
      <c r="F14232" s="6">
        <v>-1.2086399999999999</v>
      </c>
      <c r="G14232" s="8">
        <v>7.7123999999999998E-2</v>
      </c>
      <c r="H14232" s="8">
        <v>0.18482100000000001</v>
      </c>
      <c r="I14232" s="8">
        <v>1</v>
      </c>
      <c r="J14232" s="8">
        <v>9.5181299999999996E-2</v>
      </c>
      <c r="K14232" s="6">
        <v>0.870062</v>
      </c>
      <c r="L14232" s="6">
        <v>0.18498899999999999</v>
      </c>
      <c r="M14232" s="6">
        <v>0.76541700000000001</v>
      </c>
      <c r="N14232" s="6">
        <v>1</v>
      </c>
    </row>
    <row r="14233" spans="1:14" x14ac:dyDescent="0.2">
      <c r="B14233">
        <v>11712</v>
      </c>
      <c r="C14233">
        <v>18195399</v>
      </c>
      <c r="D14233" t="s">
        <v>53</v>
      </c>
      <c r="E14233" t="s">
        <v>53</v>
      </c>
      <c r="F14233" s="6">
        <v>-1.2087600000000001</v>
      </c>
      <c r="G14233" s="8">
        <v>0.53659699999999999</v>
      </c>
      <c r="H14233" s="8">
        <v>0.709924</v>
      </c>
      <c r="I14233" s="8">
        <v>1</v>
      </c>
      <c r="J14233" s="8">
        <v>0.36560599999999999</v>
      </c>
      <c r="K14233" s="6">
        <v>2.2133500000000002</v>
      </c>
      <c r="L14233" s="6">
        <v>4.1720100000000002</v>
      </c>
      <c r="M14233" s="6">
        <v>6.7857399999999997</v>
      </c>
      <c r="N14233" s="6">
        <v>1</v>
      </c>
    </row>
    <row r="14234" spans="1:14" x14ac:dyDescent="0.2">
      <c r="A14234" t="s">
        <v>38367</v>
      </c>
      <c r="B14234">
        <v>7224</v>
      </c>
      <c r="C14234">
        <v>18169860</v>
      </c>
      <c r="D14234" t="s">
        <v>38366</v>
      </c>
      <c r="E14234" t="s">
        <v>38368</v>
      </c>
      <c r="F14234" s="6">
        <v>-1.20926</v>
      </c>
      <c r="G14234" s="8">
        <v>4.4137200000000001E-2</v>
      </c>
      <c r="H14234" s="8">
        <v>0.121322</v>
      </c>
      <c r="I14234" s="8">
        <v>1</v>
      </c>
      <c r="J14234" s="8">
        <v>6.2479800000000002E-2</v>
      </c>
      <c r="K14234" s="6">
        <v>24.128</v>
      </c>
      <c r="L14234" s="6">
        <v>3.8708800000000001</v>
      </c>
      <c r="M14234" s="6">
        <v>0.57755199999999995</v>
      </c>
      <c r="N14234" s="6">
        <v>1</v>
      </c>
    </row>
    <row r="14235" spans="1:14" x14ac:dyDescent="0.2">
      <c r="A14235" t="s">
        <v>38370</v>
      </c>
      <c r="B14235">
        <v>6002</v>
      </c>
      <c r="C14235">
        <v>18162854</v>
      </c>
      <c r="D14235" t="s">
        <v>38369</v>
      </c>
      <c r="E14235" t="s">
        <v>38371</v>
      </c>
      <c r="F14235" s="6">
        <v>-1.20933</v>
      </c>
      <c r="G14235" s="8">
        <v>3.51798E-3</v>
      </c>
      <c r="H14235" s="8">
        <v>1.7059000000000001E-2</v>
      </c>
      <c r="I14235" s="8">
        <v>1</v>
      </c>
      <c r="J14235" s="8">
        <v>8.7852499999999997E-3</v>
      </c>
      <c r="K14235" s="6">
        <v>6.4013400000000003</v>
      </c>
      <c r="L14235" s="6">
        <v>0.42737199999999997</v>
      </c>
      <c r="M14235" s="6">
        <v>0.240346</v>
      </c>
      <c r="N14235" s="6">
        <v>1</v>
      </c>
    </row>
    <row r="14236" spans="1:14" x14ac:dyDescent="0.2">
      <c r="A14236" t="s">
        <v>38373</v>
      </c>
      <c r="B14236">
        <v>14072</v>
      </c>
      <c r="C14236">
        <v>18208680</v>
      </c>
      <c r="D14236" t="s">
        <v>38372</v>
      </c>
      <c r="E14236" t="s">
        <v>38374</v>
      </c>
      <c r="F14236" s="6">
        <v>-1.2093700000000001</v>
      </c>
      <c r="G14236" s="8">
        <v>7.4876600000000001E-2</v>
      </c>
      <c r="H14236" s="8">
        <v>0.18078900000000001</v>
      </c>
      <c r="I14236" s="8">
        <v>1</v>
      </c>
      <c r="J14236" s="8">
        <v>9.3105199999999999E-2</v>
      </c>
      <c r="K14236" s="6">
        <v>3.56779</v>
      </c>
      <c r="L14236" s="6">
        <v>0.75074399999999997</v>
      </c>
      <c r="M14236" s="6">
        <v>0.75752200000000003</v>
      </c>
      <c r="N14236" s="6">
        <v>1</v>
      </c>
    </row>
    <row r="14237" spans="1:14" x14ac:dyDescent="0.2">
      <c r="A14237" t="s">
        <v>38376</v>
      </c>
      <c r="B14237">
        <v>13564</v>
      </c>
      <c r="C14237">
        <v>18205717</v>
      </c>
      <c r="D14237" t="s">
        <v>38375</v>
      </c>
      <c r="E14237" t="s">
        <v>38377</v>
      </c>
      <c r="F14237" s="6">
        <v>-1.2095800000000001</v>
      </c>
      <c r="G14237" s="8">
        <v>2.30612E-2</v>
      </c>
      <c r="H14237" s="8">
        <v>7.4197700000000005E-2</v>
      </c>
      <c r="I14237" s="8">
        <v>1</v>
      </c>
      <c r="J14237" s="8">
        <v>3.8211299999999997E-2</v>
      </c>
      <c r="K14237" s="6">
        <v>12.0989</v>
      </c>
      <c r="L14237" s="6">
        <v>1.4775400000000001</v>
      </c>
      <c r="M14237" s="6">
        <v>0.439637</v>
      </c>
      <c r="N14237" s="6">
        <v>1</v>
      </c>
    </row>
    <row r="14238" spans="1:14" x14ac:dyDescent="0.2">
      <c r="A14238" t="s">
        <v>38379</v>
      </c>
      <c r="B14238">
        <v>14043</v>
      </c>
      <c r="C14238">
        <v>18208539</v>
      </c>
      <c r="D14238" t="s">
        <v>38378</v>
      </c>
      <c r="E14238" t="s">
        <v>38380</v>
      </c>
      <c r="F14238" s="6">
        <v>-1.20974</v>
      </c>
      <c r="G14238" s="8">
        <v>7.7152999999999999E-2</v>
      </c>
      <c r="H14238" s="8">
        <v>0.18482899999999999</v>
      </c>
      <c r="I14238" s="8">
        <v>1</v>
      </c>
      <c r="J14238" s="8">
        <v>9.5185800000000001E-2</v>
      </c>
      <c r="K14238" s="6">
        <v>1.1957100000000001</v>
      </c>
      <c r="L14238" s="6">
        <v>0.25671300000000002</v>
      </c>
      <c r="M14238" s="6">
        <v>0.77290400000000004</v>
      </c>
      <c r="N14238" s="6">
        <v>1</v>
      </c>
    </row>
    <row r="14239" spans="1:14" x14ac:dyDescent="0.2">
      <c r="B14239">
        <v>16294</v>
      </c>
      <c r="C14239">
        <v>18220366</v>
      </c>
      <c r="D14239" t="s">
        <v>53</v>
      </c>
      <c r="E14239" t="s">
        <v>53</v>
      </c>
      <c r="F14239" s="6">
        <v>-1.20974</v>
      </c>
      <c r="G14239" s="8">
        <v>0.215613</v>
      </c>
      <c r="H14239" s="8">
        <v>0.38555899999999999</v>
      </c>
      <c r="I14239" s="8">
        <v>1</v>
      </c>
      <c r="J14239" s="8">
        <v>0.19855999999999999</v>
      </c>
      <c r="K14239" s="6">
        <v>1.3576299999999999</v>
      </c>
      <c r="L14239" s="6">
        <v>0.62194199999999999</v>
      </c>
      <c r="M14239" s="6">
        <v>1.6491899999999999</v>
      </c>
      <c r="N14239" s="6">
        <v>1</v>
      </c>
    </row>
    <row r="14240" spans="1:14" x14ac:dyDescent="0.2">
      <c r="A14240" t="s">
        <v>38382</v>
      </c>
      <c r="B14240">
        <v>11335</v>
      </c>
      <c r="C14240">
        <v>18193002</v>
      </c>
      <c r="D14240" t="s">
        <v>38381</v>
      </c>
      <c r="E14240" t="s">
        <v>38383</v>
      </c>
      <c r="F14240" s="6">
        <v>-1.2099</v>
      </c>
      <c r="G14240" s="8">
        <v>1.27165E-3</v>
      </c>
      <c r="H14240" s="8">
        <v>7.6646600000000002E-3</v>
      </c>
      <c r="I14240" s="8">
        <v>1</v>
      </c>
      <c r="J14240" s="8">
        <v>3.9472400000000003E-3</v>
      </c>
      <c r="K14240" s="6">
        <v>137.97499999999999</v>
      </c>
      <c r="L14240" s="6">
        <v>7.1677900000000001</v>
      </c>
      <c r="M14240" s="6">
        <v>0.18701999999999999</v>
      </c>
      <c r="N14240" s="6">
        <v>1</v>
      </c>
    </row>
    <row r="14241" spans="1:14" x14ac:dyDescent="0.2">
      <c r="A14241" t="s">
        <v>38385</v>
      </c>
      <c r="B14241">
        <v>13372</v>
      </c>
      <c r="C14241">
        <v>18204928</v>
      </c>
      <c r="D14241" t="s">
        <v>38384</v>
      </c>
      <c r="E14241" t="s">
        <v>38386</v>
      </c>
      <c r="F14241" s="6">
        <v>-1.2099299999999999</v>
      </c>
      <c r="G14241" s="8">
        <v>3.9379699999999997E-2</v>
      </c>
      <c r="H14241" s="8">
        <v>0.11168599999999999</v>
      </c>
      <c r="I14241" s="8">
        <v>1</v>
      </c>
      <c r="J14241" s="8">
        <v>5.7517699999999998E-2</v>
      </c>
      <c r="K14241" s="6">
        <v>6.6996700000000002</v>
      </c>
      <c r="L14241" s="6">
        <v>1.0260199999999999</v>
      </c>
      <c r="M14241" s="6">
        <v>0.55132300000000001</v>
      </c>
      <c r="N14241" s="6">
        <v>1</v>
      </c>
    </row>
    <row r="14242" spans="1:14" x14ac:dyDescent="0.2">
      <c r="A14242" t="s">
        <v>38388</v>
      </c>
      <c r="B14242">
        <v>3136</v>
      </c>
      <c r="C14242">
        <v>18146288</v>
      </c>
      <c r="D14242" t="s">
        <v>38387</v>
      </c>
      <c r="E14242" t="s">
        <v>38389</v>
      </c>
      <c r="F14242" s="6">
        <v>-1.2099299999999999</v>
      </c>
      <c r="G14242" s="8">
        <v>3.8198099999999999E-2</v>
      </c>
      <c r="H14242" s="8">
        <v>0.10928499999999999</v>
      </c>
      <c r="I14242" s="8">
        <v>1</v>
      </c>
      <c r="J14242" s="8">
        <v>5.6280799999999999E-2</v>
      </c>
      <c r="K14242" s="6">
        <v>36.0929</v>
      </c>
      <c r="L14242" s="6">
        <v>5.4526700000000003</v>
      </c>
      <c r="M14242" s="6">
        <v>0.54386299999999999</v>
      </c>
      <c r="N14242" s="6">
        <v>1</v>
      </c>
    </row>
    <row r="14243" spans="1:14" x14ac:dyDescent="0.2">
      <c r="A14243" t="s">
        <v>38391</v>
      </c>
      <c r="B14243">
        <v>7352</v>
      </c>
      <c r="C14243">
        <v>18170529</v>
      </c>
      <c r="D14243" t="s">
        <v>38390</v>
      </c>
      <c r="E14243" t="s">
        <v>38392</v>
      </c>
      <c r="F14243" s="6">
        <v>-1.21008</v>
      </c>
      <c r="G14243" s="8">
        <v>2.3539299999999999E-2</v>
      </c>
      <c r="H14243" s="8">
        <v>7.5494000000000006E-2</v>
      </c>
      <c r="I14243" s="8">
        <v>1</v>
      </c>
      <c r="J14243" s="8">
        <v>3.8878900000000001E-2</v>
      </c>
      <c r="K14243" s="6">
        <v>3.0743</v>
      </c>
      <c r="L14243" s="6">
        <v>0.380108</v>
      </c>
      <c r="M14243" s="6">
        <v>0.44510499999999997</v>
      </c>
      <c r="N14243" s="6">
        <v>1</v>
      </c>
    </row>
    <row r="14244" spans="1:14" x14ac:dyDescent="0.2">
      <c r="A14244" t="s">
        <v>38394</v>
      </c>
      <c r="B14244">
        <v>8483</v>
      </c>
      <c r="C14244">
        <v>18177087</v>
      </c>
      <c r="D14244" t="s">
        <v>38393</v>
      </c>
      <c r="E14244" t="s">
        <v>38395</v>
      </c>
      <c r="F14244" s="6">
        <v>-1.21025</v>
      </c>
      <c r="G14244" s="8">
        <v>2.00842E-2</v>
      </c>
      <c r="H14244" s="8">
        <v>6.6628900000000005E-2</v>
      </c>
      <c r="I14244" s="8">
        <v>1</v>
      </c>
      <c r="J14244" s="8">
        <v>3.4313400000000001E-2</v>
      </c>
      <c r="K14244" s="6">
        <v>4.46272</v>
      </c>
      <c r="L14244" s="6">
        <v>0.52000999999999997</v>
      </c>
      <c r="M14244" s="6">
        <v>0.41948400000000002</v>
      </c>
      <c r="N14244" s="6">
        <v>1</v>
      </c>
    </row>
    <row r="14245" spans="1:14" x14ac:dyDescent="0.2">
      <c r="B14245">
        <v>5806</v>
      </c>
      <c r="C14245">
        <v>18161823</v>
      </c>
      <c r="D14245" t="s">
        <v>53</v>
      </c>
      <c r="E14245" t="s">
        <v>53</v>
      </c>
      <c r="F14245" s="6">
        <v>-1.21041</v>
      </c>
      <c r="G14245" s="8">
        <v>9.6207600000000004E-2</v>
      </c>
      <c r="H14245" s="8">
        <v>0.21737300000000001</v>
      </c>
      <c r="I14245" s="8">
        <v>1</v>
      </c>
      <c r="J14245" s="8">
        <v>0.111945</v>
      </c>
      <c r="K14245" s="6">
        <v>2.3554300000000001</v>
      </c>
      <c r="L14245" s="6">
        <v>0.58021100000000003</v>
      </c>
      <c r="M14245" s="6">
        <v>0.88678400000000002</v>
      </c>
      <c r="N14245" s="6">
        <v>1</v>
      </c>
    </row>
    <row r="14246" spans="1:14" x14ac:dyDescent="0.2">
      <c r="A14246" t="s">
        <v>38397</v>
      </c>
      <c r="B14246">
        <v>5798</v>
      </c>
      <c r="C14246">
        <v>18161795</v>
      </c>
      <c r="D14246" t="s">
        <v>38396</v>
      </c>
      <c r="E14246" t="s">
        <v>38398</v>
      </c>
      <c r="F14246" s="6">
        <v>-1.21045</v>
      </c>
      <c r="G14246" s="8">
        <v>0.13492599999999999</v>
      </c>
      <c r="H14246" s="8">
        <v>0.27809899999999999</v>
      </c>
      <c r="I14246" s="8">
        <v>1</v>
      </c>
      <c r="J14246" s="8">
        <v>0.14321900000000001</v>
      </c>
      <c r="K14246" s="6">
        <v>2.2866200000000001</v>
      </c>
      <c r="L14246" s="6">
        <v>0.70856799999999998</v>
      </c>
      <c r="M14246" s="6">
        <v>1.11555</v>
      </c>
      <c r="N14246" s="6">
        <v>1</v>
      </c>
    </row>
    <row r="14247" spans="1:14" x14ac:dyDescent="0.2">
      <c r="A14247" t="s">
        <v>38400</v>
      </c>
      <c r="B14247">
        <v>14449</v>
      </c>
      <c r="C14247">
        <v>18210726</v>
      </c>
      <c r="D14247" t="s">
        <v>38399</v>
      </c>
      <c r="E14247" t="s">
        <v>38401</v>
      </c>
      <c r="F14247" s="6">
        <v>-1.2104600000000001</v>
      </c>
      <c r="G14247" s="8">
        <v>1.0759700000000001E-2</v>
      </c>
      <c r="H14247" s="8">
        <v>4.0860800000000003E-2</v>
      </c>
      <c r="I14247" s="8">
        <v>1</v>
      </c>
      <c r="J14247" s="8">
        <v>2.1042999999999999E-2</v>
      </c>
      <c r="K14247" s="6">
        <v>24.9819</v>
      </c>
      <c r="L14247" s="6">
        <v>2.34456</v>
      </c>
      <c r="M14247" s="6">
        <v>0.337862</v>
      </c>
      <c r="N14247" s="6">
        <v>1</v>
      </c>
    </row>
    <row r="14248" spans="1:14" x14ac:dyDescent="0.2">
      <c r="A14248" t="s">
        <v>38403</v>
      </c>
      <c r="B14248">
        <v>8676</v>
      </c>
      <c r="C14248">
        <v>18178101</v>
      </c>
      <c r="D14248" t="s">
        <v>38402</v>
      </c>
      <c r="E14248" t="s">
        <v>38404</v>
      </c>
      <c r="F14248" s="6">
        <v>-1.2104699999999999</v>
      </c>
      <c r="G14248" s="8">
        <v>1.9262999999999999E-3</v>
      </c>
      <c r="H14248" s="8">
        <v>1.0621999999999999E-2</v>
      </c>
      <c r="I14248" s="8">
        <v>1</v>
      </c>
      <c r="J14248" s="8">
        <v>5.4702600000000002E-3</v>
      </c>
      <c r="K14248" s="6">
        <v>44.287100000000002</v>
      </c>
      <c r="L14248" s="6">
        <v>2.5559099999999999</v>
      </c>
      <c r="M14248" s="6">
        <v>0.207764</v>
      </c>
      <c r="N14248" s="6">
        <v>1</v>
      </c>
    </row>
    <row r="14249" spans="1:14" x14ac:dyDescent="0.2">
      <c r="A14249" t="s">
        <v>34053</v>
      </c>
      <c r="B14249">
        <v>15659</v>
      </c>
      <c r="C14249">
        <v>18217637</v>
      </c>
      <c r="D14249" t="s">
        <v>38405</v>
      </c>
      <c r="E14249" t="s">
        <v>38406</v>
      </c>
      <c r="F14249" s="6">
        <v>-1.2104699999999999</v>
      </c>
      <c r="G14249" s="8">
        <v>9.5635100000000001E-2</v>
      </c>
      <c r="H14249" s="8">
        <v>0.21640899999999999</v>
      </c>
      <c r="I14249" s="8">
        <v>1</v>
      </c>
      <c r="J14249" s="8">
        <v>0.11144900000000001</v>
      </c>
      <c r="K14249" s="6">
        <v>1.7158</v>
      </c>
      <c r="L14249" s="6">
        <v>0.42129699999999998</v>
      </c>
      <c r="M14249" s="6">
        <v>0.88394200000000001</v>
      </c>
      <c r="N14249" s="6">
        <v>1</v>
      </c>
    </row>
    <row r="14250" spans="1:14" x14ac:dyDescent="0.2">
      <c r="B14250">
        <v>28</v>
      </c>
      <c r="C14250">
        <v>18130043</v>
      </c>
      <c r="D14250" t="s">
        <v>53</v>
      </c>
      <c r="E14250" t="s">
        <v>53</v>
      </c>
      <c r="F14250" s="6">
        <v>-1.21048</v>
      </c>
      <c r="G14250" s="8">
        <v>0.560701</v>
      </c>
      <c r="H14250" s="8">
        <v>0.72818000000000005</v>
      </c>
      <c r="I14250" s="8">
        <v>1</v>
      </c>
      <c r="J14250" s="8">
        <v>0.37500699999999998</v>
      </c>
      <c r="K14250" s="6">
        <v>0.52459100000000003</v>
      </c>
      <c r="L14250" s="6">
        <v>1.1337200000000001</v>
      </c>
      <c r="M14250" s="6">
        <v>7.7801499999999999</v>
      </c>
      <c r="N14250" s="6">
        <v>1</v>
      </c>
    </row>
    <row r="14251" spans="1:14" x14ac:dyDescent="0.2">
      <c r="B14251">
        <v>11705</v>
      </c>
      <c r="C14251">
        <v>18195392</v>
      </c>
      <c r="D14251" t="s">
        <v>53</v>
      </c>
      <c r="E14251" t="s">
        <v>53</v>
      </c>
      <c r="F14251" s="6">
        <v>-1.2105399999999999</v>
      </c>
      <c r="G14251" s="8">
        <v>2.7609000000000002E-2</v>
      </c>
      <c r="H14251" s="8">
        <v>8.5202100000000003E-2</v>
      </c>
      <c r="I14251" s="8">
        <v>1</v>
      </c>
      <c r="J14251" s="8">
        <v>4.3878500000000001E-2</v>
      </c>
      <c r="K14251" s="6">
        <v>2.24492</v>
      </c>
      <c r="L14251" s="6">
        <v>0.29694900000000002</v>
      </c>
      <c r="M14251" s="6">
        <v>0.47619499999999998</v>
      </c>
      <c r="N14251" s="6">
        <v>1</v>
      </c>
    </row>
    <row r="14252" spans="1:14" x14ac:dyDescent="0.2">
      <c r="A14252" t="s">
        <v>38408</v>
      </c>
      <c r="B14252">
        <v>3651</v>
      </c>
      <c r="C14252">
        <v>18149315</v>
      </c>
      <c r="D14252" t="s">
        <v>38407</v>
      </c>
      <c r="E14252" t="s">
        <v>38409</v>
      </c>
      <c r="F14252" s="6">
        <v>-1.21079</v>
      </c>
      <c r="G14252" s="8">
        <v>3.3753500000000003E-4</v>
      </c>
      <c r="H14252" s="8">
        <v>2.7768300000000001E-3</v>
      </c>
      <c r="I14252" s="8">
        <v>1</v>
      </c>
      <c r="J14252" s="8">
        <v>1.43005E-3</v>
      </c>
      <c r="K14252" s="6">
        <v>4.8272899999999996</v>
      </c>
      <c r="L14252" s="6">
        <v>0.188968</v>
      </c>
      <c r="M14252" s="6">
        <v>0.14092499999999999</v>
      </c>
      <c r="N14252" s="6">
        <v>1</v>
      </c>
    </row>
    <row r="14253" spans="1:14" x14ac:dyDescent="0.2">
      <c r="A14253" t="s">
        <v>38411</v>
      </c>
      <c r="B14253">
        <v>5223</v>
      </c>
      <c r="C14253">
        <v>18158509</v>
      </c>
      <c r="D14253" t="s">
        <v>38410</v>
      </c>
      <c r="E14253" t="s">
        <v>38412</v>
      </c>
      <c r="F14253" s="6">
        <v>-1.21082</v>
      </c>
      <c r="G14253" s="8">
        <v>2.7868E-2</v>
      </c>
      <c r="H14253" s="8">
        <v>8.5829199999999994E-2</v>
      </c>
      <c r="I14253" s="8">
        <v>1</v>
      </c>
      <c r="J14253" s="8">
        <v>4.4201400000000002E-2</v>
      </c>
      <c r="K14253" s="6">
        <v>24.077000000000002</v>
      </c>
      <c r="L14253" s="6">
        <v>3.20465</v>
      </c>
      <c r="M14253" s="6">
        <v>0.479161</v>
      </c>
      <c r="N14253" s="6">
        <v>1</v>
      </c>
    </row>
    <row r="14254" spans="1:14" x14ac:dyDescent="0.2">
      <c r="A14254" t="s">
        <v>38414</v>
      </c>
      <c r="B14254">
        <v>7989</v>
      </c>
      <c r="C14254">
        <v>18174307</v>
      </c>
      <c r="D14254" t="s">
        <v>38413</v>
      </c>
      <c r="E14254" t="s">
        <v>38415</v>
      </c>
      <c r="F14254" s="6">
        <v>-1.2109700000000001</v>
      </c>
      <c r="G14254" s="8">
        <v>6.0196800000000002E-2</v>
      </c>
      <c r="H14254" s="8">
        <v>0.153145</v>
      </c>
      <c r="I14254" s="8">
        <v>1</v>
      </c>
      <c r="J14254" s="8">
        <v>7.8868800000000003E-2</v>
      </c>
      <c r="K14254" s="6">
        <v>61.745399999999997</v>
      </c>
      <c r="L14254" s="6">
        <v>11.7102</v>
      </c>
      <c r="M14254" s="6">
        <v>0.68274900000000005</v>
      </c>
      <c r="N14254" s="6">
        <v>1</v>
      </c>
    </row>
    <row r="14255" spans="1:14" x14ac:dyDescent="0.2">
      <c r="A14255" t="s">
        <v>38417</v>
      </c>
      <c r="B14255">
        <v>1453</v>
      </c>
      <c r="C14255">
        <v>18137074</v>
      </c>
      <c r="D14255" t="s">
        <v>38416</v>
      </c>
      <c r="E14255" t="s">
        <v>38418</v>
      </c>
      <c r="F14255" s="6">
        <v>-1.21099</v>
      </c>
      <c r="G14255" s="8">
        <v>0.18295</v>
      </c>
      <c r="H14255" s="8">
        <v>0.34425899999999998</v>
      </c>
      <c r="I14255" s="8">
        <v>1</v>
      </c>
      <c r="J14255" s="8">
        <v>0.177291</v>
      </c>
      <c r="K14255" s="6">
        <v>0.86391300000000004</v>
      </c>
      <c r="L14255" s="6">
        <v>0.34349200000000002</v>
      </c>
      <c r="M14255" s="6">
        <v>1.43136</v>
      </c>
      <c r="N14255" s="6">
        <v>1</v>
      </c>
    </row>
    <row r="14256" spans="1:14" x14ac:dyDescent="0.2">
      <c r="A14256" t="s">
        <v>38420</v>
      </c>
      <c r="B14256">
        <v>8614</v>
      </c>
      <c r="C14256">
        <v>18177848</v>
      </c>
      <c r="D14256" t="s">
        <v>38419</v>
      </c>
      <c r="E14256" t="s">
        <v>38421</v>
      </c>
      <c r="F14256" s="6">
        <v>-1.2110099999999999</v>
      </c>
      <c r="G14256" s="8">
        <v>1.61688E-3</v>
      </c>
      <c r="H14256" s="8">
        <v>9.2794599999999998E-3</v>
      </c>
      <c r="I14256" s="8">
        <v>1</v>
      </c>
      <c r="J14256" s="8">
        <v>4.7788500000000003E-3</v>
      </c>
      <c r="K14256" s="6">
        <v>45.493099999999998</v>
      </c>
      <c r="L14256" s="6">
        <v>2.5271599999999999</v>
      </c>
      <c r="M14256" s="6">
        <v>0.19998099999999999</v>
      </c>
      <c r="N14256" s="6">
        <v>1</v>
      </c>
    </row>
    <row r="14257" spans="1:14" x14ac:dyDescent="0.2">
      <c r="A14257" t="s">
        <v>38423</v>
      </c>
      <c r="B14257">
        <v>764</v>
      </c>
      <c r="C14257">
        <v>18133350</v>
      </c>
      <c r="D14257" t="s">
        <v>38422</v>
      </c>
      <c r="E14257" t="s">
        <v>38424</v>
      </c>
      <c r="F14257" s="6">
        <v>-1.21116</v>
      </c>
      <c r="G14257" s="8">
        <v>2.08828E-2</v>
      </c>
      <c r="H14257" s="8">
        <v>6.8705699999999995E-2</v>
      </c>
      <c r="I14257" s="8">
        <v>1</v>
      </c>
      <c r="J14257" s="8">
        <v>3.5382999999999998E-2</v>
      </c>
      <c r="K14257" s="6">
        <v>4.3299399999999997</v>
      </c>
      <c r="L14257" s="6">
        <v>0.51607999999999998</v>
      </c>
      <c r="M14257" s="6">
        <v>0.42907899999999999</v>
      </c>
      <c r="N14257" s="6">
        <v>1</v>
      </c>
    </row>
    <row r="14258" spans="1:14" x14ac:dyDescent="0.2">
      <c r="B14258">
        <v>16043</v>
      </c>
      <c r="C14258">
        <v>18219497</v>
      </c>
      <c r="D14258" t="s">
        <v>53</v>
      </c>
      <c r="E14258" t="s">
        <v>53</v>
      </c>
      <c r="F14258" s="6">
        <v>-1.2112099999999999</v>
      </c>
      <c r="G14258" s="8">
        <v>4.3903600000000001E-2</v>
      </c>
      <c r="H14258" s="8">
        <v>0.120827</v>
      </c>
      <c r="I14258" s="8">
        <v>1</v>
      </c>
      <c r="J14258" s="8">
        <v>6.2225299999999997E-2</v>
      </c>
      <c r="K14258" s="6">
        <v>2.13645</v>
      </c>
      <c r="L14258" s="6">
        <v>0.34773399999999999</v>
      </c>
      <c r="M14258" s="6">
        <v>0.58594500000000005</v>
      </c>
      <c r="N14258" s="6">
        <v>1</v>
      </c>
    </row>
    <row r="14259" spans="1:14" x14ac:dyDescent="0.2">
      <c r="B14259">
        <v>16050</v>
      </c>
      <c r="C14259">
        <v>18219513</v>
      </c>
      <c r="D14259" t="s">
        <v>53</v>
      </c>
      <c r="E14259" t="s">
        <v>53</v>
      </c>
      <c r="F14259" s="6">
        <v>-1.2112099999999999</v>
      </c>
      <c r="G14259" s="8">
        <v>4.3903600000000001E-2</v>
      </c>
      <c r="H14259" s="8">
        <v>0.120827</v>
      </c>
      <c r="I14259" s="8">
        <v>1</v>
      </c>
      <c r="J14259" s="8">
        <v>6.2225299999999997E-2</v>
      </c>
      <c r="K14259" s="6">
        <v>2.13645</v>
      </c>
      <c r="L14259" s="6">
        <v>0.34773399999999999</v>
      </c>
      <c r="M14259" s="6">
        <v>0.58594500000000005</v>
      </c>
      <c r="N14259" s="6">
        <v>1</v>
      </c>
    </row>
    <row r="14260" spans="1:14" x14ac:dyDescent="0.2">
      <c r="A14260" t="s">
        <v>38426</v>
      </c>
      <c r="B14260">
        <v>14135</v>
      </c>
      <c r="C14260">
        <v>18208987</v>
      </c>
      <c r="D14260" t="s">
        <v>38425</v>
      </c>
      <c r="E14260" t="s">
        <v>38427</v>
      </c>
      <c r="F14260" s="6">
        <v>-1.2112499999999999</v>
      </c>
      <c r="G14260" s="8">
        <v>1.80885E-2</v>
      </c>
      <c r="H14260" s="8">
        <v>6.1559700000000002E-2</v>
      </c>
      <c r="I14260" s="8">
        <v>1</v>
      </c>
      <c r="J14260" s="8">
        <v>3.1702800000000003E-2</v>
      </c>
      <c r="K14260" s="6">
        <v>5.3959400000000004</v>
      </c>
      <c r="L14260" s="6">
        <v>0.61008499999999999</v>
      </c>
      <c r="M14260" s="6">
        <v>0.40702899999999997</v>
      </c>
      <c r="N14260" s="6">
        <v>1</v>
      </c>
    </row>
    <row r="14261" spans="1:14" x14ac:dyDescent="0.2">
      <c r="A14261" t="s">
        <v>38429</v>
      </c>
      <c r="B14261">
        <v>4635</v>
      </c>
      <c r="C14261">
        <v>18154405</v>
      </c>
      <c r="D14261" t="s">
        <v>38428</v>
      </c>
      <c r="E14261" t="s">
        <v>38430</v>
      </c>
      <c r="F14261" s="6">
        <v>-1.21126</v>
      </c>
      <c r="G14261" s="8">
        <v>0.28308100000000003</v>
      </c>
      <c r="H14261" s="8">
        <v>0.466082</v>
      </c>
      <c r="I14261" s="8">
        <v>1</v>
      </c>
      <c r="J14261" s="8">
        <v>0.24002899999999999</v>
      </c>
      <c r="K14261" s="6">
        <v>1.72272</v>
      </c>
      <c r="L14261" s="6">
        <v>1.07579</v>
      </c>
      <c r="M14261" s="6">
        <v>2.2481</v>
      </c>
      <c r="N14261" s="6">
        <v>1</v>
      </c>
    </row>
    <row r="14262" spans="1:14" x14ac:dyDescent="0.2">
      <c r="A14262" t="s">
        <v>38432</v>
      </c>
      <c r="B14262">
        <v>844</v>
      </c>
      <c r="C14262">
        <v>18133773</v>
      </c>
      <c r="D14262" t="s">
        <v>38431</v>
      </c>
      <c r="E14262" t="s">
        <v>38433</v>
      </c>
      <c r="F14262" s="6">
        <v>-1.21126</v>
      </c>
      <c r="G14262" s="8">
        <v>0.17976800000000001</v>
      </c>
      <c r="H14262" s="8">
        <v>0.34007599999999999</v>
      </c>
      <c r="I14262" s="8">
        <v>1</v>
      </c>
      <c r="J14262" s="8">
        <v>0.17513699999999999</v>
      </c>
      <c r="K14262" s="6">
        <v>1.5675600000000001</v>
      </c>
      <c r="L14262" s="6">
        <v>0.61520900000000001</v>
      </c>
      <c r="M14262" s="6">
        <v>1.4128700000000001</v>
      </c>
      <c r="N14262" s="6">
        <v>1</v>
      </c>
    </row>
    <row r="14263" spans="1:14" x14ac:dyDescent="0.2">
      <c r="A14263" t="s">
        <v>38435</v>
      </c>
      <c r="B14263">
        <v>10223</v>
      </c>
      <c r="C14263">
        <v>18186575</v>
      </c>
      <c r="D14263" t="s">
        <v>38434</v>
      </c>
      <c r="E14263" t="s">
        <v>38436</v>
      </c>
      <c r="F14263" s="6">
        <v>-1.2115</v>
      </c>
      <c r="G14263" s="8">
        <v>2.0932699999999999E-3</v>
      </c>
      <c r="H14263" s="8">
        <v>1.13022E-2</v>
      </c>
      <c r="I14263" s="8">
        <v>1</v>
      </c>
      <c r="J14263" s="8">
        <v>5.82053E-3</v>
      </c>
      <c r="K14263" s="6">
        <v>18.324400000000001</v>
      </c>
      <c r="L14263" s="6">
        <v>1.0893699999999999</v>
      </c>
      <c r="M14263" s="6">
        <v>0.21401600000000001</v>
      </c>
      <c r="N14263" s="6">
        <v>1</v>
      </c>
    </row>
    <row r="14264" spans="1:14" x14ac:dyDescent="0.2">
      <c r="A14264" t="s">
        <v>38438</v>
      </c>
      <c r="B14264">
        <v>7710</v>
      </c>
      <c r="C14264">
        <v>18172285</v>
      </c>
      <c r="D14264" t="s">
        <v>38437</v>
      </c>
      <c r="E14264" t="s">
        <v>38439</v>
      </c>
      <c r="F14264" s="6">
        <v>-1.2117</v>
      </c>
      <c r="G14264" s="8">
        <v>6.8685200000000002E-2</v>
      </c>
      <c r="H14264" s="8">
        <v>0.16924500000000001</v>
      </c>
      <c r="I14264" s="8">
        <v>1</v>
      </c>
      <c r="J14264" s="8">
        <v>8.7160100000000004E-2</v>
      </c>
      <c r="K14264" s="6">
        <v>1.62859</v>
      </c>
      <c r="L14264" s="6">
        <v>0.333341</v>
      </c>
      <c r="M14264" s="6">
        <v>0.73685299999999998</v>
      </c>
      <c r="N14264" s="6">
        <v>1</v>
      </c>
    </row>
    <row r="14265" spans="1:14" x14ac:dyDescent="0.2">
      <c r="A14265" t="s">
        <v>38441</v>
      </c>
      <c r="B14265">
        <v>9054</v>
      </c>
      <c r="C14265">
        <v>18180021</v>
      </c>
      <c r="D14265" t="s">
        <v>38440</v>
      </c>
      <c r="E14265" t="s">
        <v>38442</v>
      </c>
      <c r="F14265" s="6">
        <v>-1.2117199999999999</v>
      </c>
      <c r="G14265" s="8">
        <v>5.7601299999999996E-3</v>
      </c>
      <c r="H14265" s="8">
        <v>2.5124799999999999E-2</v>
      </c>
      <c r="I14265" s="8">
        <v>1</v>
      </c>
      <c r="J14265" s="8">
        <v>1.29391E-2</v>
      </c>
      <c r="K14265" s="6">
        <v>6.9197899999999999</v>
      </c>
      <c r="L14265" s="6">
        <v>0.54145900000000002</v>
      </c>
      <c r="M14265" s="6">
        <v>0.281692</v>
      </c>
      <c r="N14265" s="6">
        <v>1</v>
      </c>
    </row>
    <row r="14266" spans="1:14" x14ac:dyDescent="0.2">
      <c r="A14266" t="s">
        <v>38444</v>
      </c>
      <c r="B14266">
        <v>8252</v>
      </c>
      <c r="C14266">
        <v>18175910</v>
      </c>
      <c r="D14266" t="s">
        <v>38443</v>
      </c>
      <c r="E14266" t="s">
        <v>38445</v>
      </c>
      <c r="F14266" s="6">
        <v>-1.21193</v>
      </c>
      <c r="G14266" s="8">
        <v>6.7944599999999994E-2</v>
      </c>
      <c r="H14266" s="8">
        <v>0.167765</v>
      </c>
      <c r="I14266" s="8">
        <v>1</v>
      </c>
      <c r="J14266" s="8">
        <v>8.6398000000000003E-2</v>
      </c>
      <c r="K14266" s="6">
        <v>4.3068499999999998</v>
      </c>
      <c r="L14266" s="6">
        <v>0.87812199999999996</v>
      </c>
      <c r="M14266" s="6">
        <v>0.73400299999999996</v>
      </c>
      <c r="N14266" s="6">
        <v>1</v>
      </c>
    </row>
    <row r="14267" spans="1:14" x14ac:dyDescent="0.2">
      <c r="A14267" t="s">
        <v>38447</v>
      </c>
      <c r="B14267">
        <v>700</v>
      </c>
      <c r="C14267">
        <v>18132980</v>
      </c>
      <c r="D14267" t="s">
        <v>38446</v>
      </c>
      <c r="E14267" t="s">
        <v>38448</v>
      </c>
      <c r="F14267" s="6">
        <v>-1.21214</v>
      </c>
      <c r="G14267" s="8">
        <v>3.20451E-2</v>
      </c>
      <c r="H14267" s="8">
        <v>9.53764E-2</v>
      </c>
      <c r="I14267" s="8">
        <v>1</v>
      </c>
      <c r="J14267" s="8">
        <v>4.9118099999999998E-2</v>
      </c>
      <c r="K14267" s="6">
        <v>6.9751500000000002</v>
      </c>
      <c r="L14267" s="6">
        <v>0.99505900000000003</v>
      </c>
      <c r="M14267" s="6">
        <v>0.51356800000000002</v>
      </c>
      <c r="N14267" s="6">
        <v>1</v>
      </c>
    </row>
    <row r="14268" spans="1:14" x14ac:dyDescent="0.2">
      <c r="A14268" t="s">
        <v>38450</v>
      </c>
      <c r="B14268">
        <v>1788</v>
      </c>
      <c r="C14268">
        <v>18138550</v>
      </c>
      <c r="D14268" t="s">
        <v>38449</v>
      </c>
      <c r="E14268" t="s">
        <v>38451</v>
      </c>
      <c r="F14268" s="6">
        <v>-1.2121599999999999</v>
      </c>
      <c r="G14268" s="8">
        <v>4.0424599999999998E-2</v>
      </c>
      <c r="H14268" s="8">
        <v>0.114036</v>
      </c>
      <c r="I14268" s="8">
        <v>1</v>
      </c>
      <c r="J14268" s="8">
        <v>5.8727500000000002E-2</v>
      </c>
      <c r="K14268" s="6">
        <v>9.05626</v>
      </c>
      <c r="L14268" s="6">
        <v>1.4307300000000001</v>
      </c>
      <c r="M14268" s="6">
        <v>0.56873600000000002</v>
      </c>
      <c r="N14268" s="6">
        <v>1</v>
      </c>
    </row>
    <row r="14269" spans="1:14" x14ac:dyDescent="0.2">
      <c r="A14269" t="s">
        <v>38453</v>
      </c>
      <c r="B14269">
        <v>4620</v>
      </c>
      <c r="C14269">
        <v>18154352</v>
      </c>
      <c r="D14269" t="s">
        <v>38452</v>
      </c>
      <c r="E14269" t="s">
        <v>38454</v>
      </c>
      <c r="F14269" s="6">
        <v>-1.2121900000000001</v>
      </c>
      <c r="G14269" s="8">
        <v>7.3983900000000005E-2</v>
      </c>
      <c r="H14269" s="8">
        <v>0.17905799999999999</v>
      </c>
      <c r="I14269" s="8">
        <v>1</v>
      </c>
      <c r="J14269" s="8">
        <v>9.2213400000000001E-2</v>
      </c>
      <c r="K14269" s="6">
        <v>1.14686</v>
      </c>
      <c r="L14269" s="6">
        <v>0.245616</v>
      </c>
      <c r="M14269" s="6">
        <v>0.77099300000000004</v>
      </c>
      <c r="N14269" s="6">
        <v>1</v>
      </c>
    </row>
    <row r="14270" spans="1:14" x14ac:dyDescent="0.2">
      <c r="B14270">
        <v>4621</v>
      </c>
      <c r="C14270">
        <v>18154353</v>
      </c>
      <c r="D14270" t="s">
        <v>53</v>
      </c>
      <c r="E14270" t="s">
        <v>53</v>
      </c>
      <c r="F14270" s="6">
        <v>-1.2121900000000001</v>
      </c>
      <c r="G14270" s="8">
        <v>7.3983900000000005E-2</v>
      </c>
      <c r="H14270" s="8">
        <v>0.17905799999999999</v>
      </c>
      <c r="I14270" s="8">
        <v>1</v>
      </c>
      <c r="J14270" s="8">
        <v>9.2213400000000001E-2</v>
      </c>
      <c r="K14270" s="6">
        <v>1.14686</v>
      </c>
      <c r="L14270" s="6">
        <v>0.245616</v>
      </c>
      <c r="M14270" s="6">
        <v>0.77099300000000004</v>
      </c>
      <c r="N14270" s="6">
        <v>1</v>
      </c>
    </row>
    <row r="14271" spans="1:14" x14ac:dyDescent="0.2">
      <c r="A14271" t="s">
        <v>38456</v>
      </c>
      <c r="B14271">
        <v>885</v>
      </c>
      <c r="C14271">
        <v>18133960</v>
      </c>
      <c r="D14271" t="s">
        <v>38455</v>
      </c>
      <c r="E14271" t="s">
        <v>38457</v>
      </c>
      <c r="F14271" s="6">
        <v>-1.2122299999999999</v>
      </c>
      <c r="G14271" s="8">
        <v>1.0068099999999999E-4</v>
      </c>
      <c r="H14271" s="8">
        <v>1.04736E-3</v>
      </c>
      <c r="I14271" s="8">
        <v>1</v>
      </c>
      <c r="J14271" s="8">
        <v>5.3938300000000005E-4</v>
      </c>
      <c r="K14271" s="6">
        <v>22.9651</v>
      </c>
      <c r="L14271" s="6">
        <v>0.71892699999999998</v>
      </c>
      <c r="M14271" s="6">
        <v>0.11269899999999999</v>
      </c>
      <c r="N14271" s="6">
        <v>1</v>
      </c>
    </row>
    <row r="14272" spans="1:14" x14ac:dyDescent="0.2">
      <c r="B14272">
        <v>5808</v>
      </c>
      <c r="C14272">
        <v>18161825</v>
      </c>
      <c r="D14272" t="s">
        <v>53</v>
      </c>
      <c r="E14272" t="s">
        <v>53</v>
      </c>
      <c r="F14272" s="6">
        <v>-1.2122900000000001</v>
      </c>
      <c r="G14272" s="8">
        <v>0.25339200000000001</v>
      </c>
      <c r="H14272" s="8">
        <v>0.43238199999999999</v>
      </c>
      <c r="I14272" s="8">
        <v>1</v>
      </c>
      <c r="J14272" s="8">
        <v>0.22267400000000001</v>
      </c>
      <c r="K14272" s="6">
        <v>0.55022099999999996</v>
      </c>
      <c r="L14272" s="6">
        <v>0.30484800000000001</v>
      </c>
      <c r="M14272" s="6">
        <v>1.99457</v>
      </c>
      <c r="N14272" s="6">
        <v>1</v>
      </c>
    </row>
    <row r="14273" spans="1:14" x14ac:dyDescent="0.2">
      <c r="A14273" t="s">
        <v>38459</v>
      </c>
      <c r="B14273">
        <v>5942</v>
      </c>
      <c r="C14273">
        <v>18162590</v>
      </c>
      <c r="D14273" t="s">
        <v>38458</v>
      </c>
      <c r="E14273" t="s">
        <v>38460</v>
      </c>
      <c r="F14273" s="6">
        <v>-1.21244</v>
      </c>
      <c r="G14273" s="8">
        <v>4.3720199999999998E-4</v>
      </c>
      <c r="H14273" s="8">
        <v>3.3852299999999999E-3</v>
      </c>
      <c r="I14273" s="8">
        <v>1</v>
      </c>
      <c r="J14273" s="8">
        <v>1.7433699999999999E-3</v>
      </c>
      <c r="K14273" s="6">
        <v>10.0664</v>
      </c>
      <c r="L14273" s="6">
        <v>0.42174499999999998</v>
      </c>
      <c r="M14273" s="6">
        <v>0.15082699999999999</v>
      </c>
      <c r="N14273" s="6">
        <v>1</v>
      </c>
    </row>
    <row r="14274" spans="1:14" x14ac:dyDescent="0.2">
      <c r="A14274" t="s">
        <v>38462</v>
      </c>
      <c r="B14274">
        <v>10614</v>
      </c>
      <c r="C14274">
        <v>18188722</v>
      </c>
      <c r="D14274" t="s">
        <v>38461</v>
      </c>
      <c r="E14274" t="s">
        <v>38463</v>
      </c>
      <c r="F14274" s="6">
        <v>-1.2124900000000001</v>
      </c>
      <c r="G14274" s="8">
        <v>3.16916E-2</v>
      </c>
      <c r="H14274" s="8">
        <v>9.4643199999999997E-2</v>
      </c>
      <c r="I14274" s="8">
        <v>1</v>
      </c>
      <c r="J14274" s="8">
        <v>4.8740600000000002E-2</v>
      </c>
      <c r="K14274" s="6">
        <v>7.9042300000000001</v>
      </c>
      <c r="L14274" s="6">
        <v>1.12571</v>
      </c>
      <c r="M14274" s="6">
        <v>0.51270499999999997</v>
      </c>
      <c r="N14274" s="6">
        <v>1</v>
      </c>
    </row>
    <row r="14275" spans="1:14" x14ac:dyDescent="0.2">
      <c r="A14275" t="s">
        <v>38465</v>
      </c>
      <c r="B14275">
        <v>2090</v>
      </c>
      <c r="C14275">
        <v>18140497</v>
      </c>
      <c r="D14275" t="s">
        <v>38464</v>
      </c>
      <c r="E14275" t="s">
        <v>38466</v>
      </c>
      <c r="F14275" s="6">
        <v>-1.21251</v>
      </c>
      <c r="G14275" s="8">
        <v>2.1968700000000001E-4</v>
      </c>
      <c r="H14275" s="8">
        <v>1.96371E-3</v>
      </c>
      <c r="I14275" s="8">
        <v>1</v>
      </c>
      <c r="J14275" s="8">
        <v>1.0112999999999999E-3</v>
      </c>
      <c r="K14275" s="6">
        <v>6.3767500000000004</v>
      </c>
      <c r="L14275" s="6">
        <v>0.23236799999999999</v>
      </c>
      <c r="M14275" s="6">
        <v>0.131184</v>
      </c>
      <c r="N14275" s="6">
        <v>1</v>
      </c>
    </row>
    <row r="14276" spans="1:14" x14ac:dyDescent="0.2">
      <c r="A14276" t="s">
        <v>38468</v>
      </c>
      <c r="B14276">
        <v>4471</v>
      </c>
      <c r="C14276">
        <v>18153813</v>
      </c>
      <c r="D14276" t="s">
        <v>38467</v>
      </c>
      <c r="E14276" t="s">
        <v>38469</v>
      </c>
      <c r="F14276" s="6">
        <v>-1.2125699999999999</v>
      </c>
      <c r="G14276" s="8">
        <v>7.1185100000000001E-2</v>
      </c>
      <c r="H14276" s="8">
        <v>0.17370099999999999</v>
      </c>
      <c r="I14276" s="8">
        <v>1</v>
      </c>
      <c r="J14276" s="8">
        <v>8.9454500000000006E-2</v>
      </c>
      <c r="K14276" s="6">
        <v>4.6802200000000003</v>
      </c>
      <c r="L14276" s="6">
        <v>0.98424999999999996</v>
      </c>
      <c r="M14276" s="6">
        <v>0.75707899999999995</v>
      </c>
      <c r="N14276" s="6">
        <v>1</v>
      </c>
    </row>
    <row r="14277" spans="1:14" x14ac:dyDescent="0.2">
      <c r="A14277" t="s">
        <v>38471</v>
      </c>
      <c r="B14277">
        <v>11683</v>
      </c>
      <c r="C14277">
        <v>18195283</v>
      </c>
      <c r="D14277" t="s">
        <v>38470</v>
      </c>
      <c r="E14277" t="s">
        <v>38472</v>
      </c>
      <c r="F14277" s="6">
        <v>-1.2125999999999999</v>
      </c>
      <c r="G14277" s="8">
        <v>4.64427E-4</v>
      </c>
      <c r="H14277" s="8">
        <v>3.5472099999999999E-3</v>
      </c>
      <c r="I14277" s="8">
        <v>1</v>
      </c>
      <c r="J14277" s="8">
        <v>1.82679E-3</v>
      </c>
      <c r="K14277" s="6">
        <v>33.494199999999999</v>
      </c>
      <c r="L14277" s="6">
        <v>1.4231400000000001</v>
      </c>
      <c r="M14277" s="6">
        <v>0.15296100000000001</v>
      </c>
      <c r="N14277" s="6">
        <v>1</v>
      </c>
    </row>
    <row r="14278" spans="1:14" x14ac:dyDescent="0.2">
      <c r="A14278" t="s">
        <v>38474</v>
      </c>
      <c r="B14278">
        <v>3921</v>
      </c>
      <c r="C14278">
        <v>18150868</v>
      </c>
      <c r="D14278" t="s">
        <v>38473</v>
      </c>
      <c r="E14278" t="s">
        <v>38475</v>
      </c>
      <c r="F14278" s="6">
        <v>-1.2128300000000001</v>
      </c>
      <c r="G14278" s="8">
        <v>0.123734</v>
      </c>
      <c r="H14278" s="8">
        <v>0.26160499999999998</v>
      </c>
      <c r="I14278" s="8">
        <v>1</v>
      </c>
      <c r="J14278" s="8">
        <v>0.13472500000000001</v>
      </c>
      <c r="K14278" s="6">
        <v>3.23393</v>
      </c>
      <c r="L14278" s="6">
        <v>0.96105700000000005</v>
      </c>
      <c r="M14278" s="6">
        <v>1.06985</v>
      </c>
      <c r="N14278" s="6">
        <v>1</v>
      </c>
    </row>
    <row r="14279" spans="1:14" x14ac:dyDescent="0.2">
      <c r="A14279" t="s">
        <v>38477</v>
      </c>
      <c r="B14279">
        <v>3962</v>
      </c>
      <c r="C14279">
        <v>18151133</v>
      </c>
      <c r="D14279" t="s">
        <v>38476</v>
      </c>
      <c r="E14279" t="s">
        <v>38478</v>
      </c>
      <c r="F14279" s="6">
        <v>-1.21299</v>
      </c>
      <c r="G14279" s="8">
        <v>2.25133E-4</v>
      </c>
      <c r="H14279" s="8">
        <v>2.0025199999999998E-3</v>
      </c>
      <c r="I14279" s="8">
        <v>1</v>
      </c>
      <c r="J14279" s="8">
        <v>1.0312800000000001E-3</v>
      </c>
      <c r="K14279" s="6">
        <v>14.7652</v>
      </c>
      <c r="L14279" s="6">
        <v>0.54286599999999996</v>
      </c>
      <c r="M14279" s="6">
        <v>0.13236000000000001</v>
      </c>
      <c r="N14279" s="6">
        <v>1</v>
      </c>
    </row>
    <row r="14280" spans="1:14" x14ac:dyDescent="0.2">
      <c r="A14280" t="s">
        <v>38480</v>
      </c>
      <c r="B14280">
        <v>5024</v>
      </c>
      <c r="C14280">
        <v>18157085</v>
      </c>
      <c r="D14280" t="s">
        <v>38479</v>
      </c>
      <c r="E14280" t="s">
        <v>38481</v>
      </c>
      <c r="F14280" s="6">
        <v>-1.2131400000000001</v>
      </c>
      <c r="G14280" s="8">
        <v>5.3101599999999999E-2</v>
      </c>
      <c r="H14280" s="8">
        <v>0.13972399999999999</v>
      </c>
      <c r="I14280" s="8">
        <v>1</v>
      </c>
      <c r="J14280" s="8">
        <v>7.1956999999999993E-2</v>
      </c>
      <c r="K14280" s="6">
        <v>6.2612100000000002</v>
      </c>
      <c r="L14280" s="6">
        <v>1.1352199999999999</v>
      </c>
      <c r="M14280" s="6">
        <v>0.65271500000000005</v>
      </c>
      <c r="N14280" s="6">
        <v>1</v>
      </c>
    </row>
    <row r="14281" spans="1:14" x14ac:dyDescent="0.2">
      <c r="A14281" t="s">
        <v>38483</v>
      </c>
      <c r="B14281">
        <v>7302</v>
      </c>
      <c r="C14281">
        <v>18170274</v>
      </c>
      <c r="D14281" t="s">
        <v>38482</v>
      </c>
      <c r="E14281" t="s">
        <v>38484</v>
      </c>
      <c r="F14281" s="6">
        <v>-1.2132499999999999</v>
      </c>
      <c r="G14281" s="8">
        <v>2.4015399999999999E-2</v>
      </c>
      <c r="H14281" s="8">
        <v>7.6677800000000004E-2</v>
      </c>
      <c r="I14281" s="8">
        <v>1</v>
      </c>
      <c r="J14281" s="8">
        <v>3.9488500000000003E-2</v>
      </c>
      <c r="K14281" s="6">
        <v>3.17089</v>
      </c>
      <c r="L14281" s="6">
        <v>0.40602199999999999</v>
      </c>
      <c r="M14281" s="6">
        <v>0.46096799999999999</v>
      </c>
      <c r="N14281" s="6">
        <v>1</v>
      </c>
    </row>
    <row r="14282" spans="1:14" x14ac:dyDescent="0.2">
      <c r="A14282" t="s">
        <v>38486</v>
      </c>
      <c r="B14282">
        <v>13422</v>
      </c>
      <c r="C14282">
        <v>18205059</v>
      </c>
      <c r="D14282" t="s">
        <v>38485</v>
      </c>
      <c r="E14282" t="s">
        <v>38487</v>
      </c>
      <c r="F14282" s="6">
        <v>-1.21343</v>
      </c>
      <c r="G14282" s="8">
        <v>0.32335900000000001</v>
      </c>
      <c r="H14282" s="8">
        <v>0.51057900000000001</v>
      </c>
      <c r="I14282" s="8">
        <v>1</v>
      </c>
      <c r="J14282" s="8">
        <v>0.26294499999999998</v>
      </c>
      <c r="K14282" s="6">
        <v>2.5651000000000002</v>
      </c>
      <c r="L14282" s="6">
        <v>1.93781</v>
      </c>
      <c r="M14282" s="6">
        <v>2.71963</v>
      </c>
      <c r="N14282" s="6">
        <v>1</v>
      </c>
    </row>
    <row r="14283" spans="1:14" x14ac:dyDescent="0.2">
      <c r="A14283" t="s">
        <v>38489</v>
      </c>
      <c r="B14283">
        <v>2646</v>
      </c>
      <c r="C14283">
        <v>18143635</v>
      </c>
      <c r="D14283" t="s">
        <v>38488</v>
      </c>
      <c r="E14283" t="s">
        <v>38490</v>
      </c>
      <c r="F14283" s="6">
        <v>-1.2134400000000001</v>
      </c>
      <c r="G14283" s="8">
        <v>4.9593800000000002E-3</v>
      </c>
      <c r="H14283" s="8">
        <v>2.2330200000000001E-2</v>
      </c>
      <c r="I14283" s="8">
        <v>1</v>
      </c>
      <c r="J14283" s="8">
        <v>1.14999E-2</v>
      </c>
      <c r="K14283" s="6">
        <v>6.1793899999999997</v>
      </c>
      <c r="L14283" s="6">
        <v>0.47001599999999999</v>
      </c>
      <c r="M14283" s="6">
        <v>0.27382299999999998</v>
      </c>
      <c r="N14283" s="6">
        <v>1</v>
      </c>
    </row>
    <row r="14284" spans="1:14" x14ac:dyDescent="0.2">
      <c r="A14284" t="s">
        <v>38492</v>
      </c>
      <c r="B14284">
        <v>8802</v>
      </c>
      <c r="C14284">
        <v>18178766</v>
      </c>
      <c r="D14284" t="s">
        <v>38491</v>
      </c>
      <c r="E14284" t="s">
        <v>38493</v>
      </c>
      <c r="F14284" s="6">
        <v>-1.21346</v>
      </c>
      <c r="G14284" s="8">
        <v>4.4659900000000002E-2</v>
      </c>
      <c r="H14284" s="8">
        <v>0.12252300000000001</v>
      </c>
      <c r="I14284" s="8">
        <v>1</v>
      </c>
      <c r="J14284" s="8">
        <v>6.3098299999999996E-2</v>
      </c>
      <c r="K14284" s="6">
        <v>3.6642899999999998</v>
      </c>
      <c r="L14284" s="6">
        <v>0.61286700000000005</v>
      </c>
      <c r="M14284" s="6">
        <v>0.60211499999999996</v>
      </c>
      <c r="N14284" s="6">
        <v>1</v>
      </c>
    </row>
    <row r="14285" spans="1:14" x14ac:dyDescent="0.2">
      <c r="A14285" t="s">
        <v>38495</v>
      </c>
      <c r="B14285">
        <v>7002</v>
      </c>
      <c r="C14285">
        <v>18168797</v>
      </c>
      <c r="D14285" t="s">
        <v>38494</v>
      </c>
      <c r="E14285" t="s">
        <v>38496</v>
      </c>
      <c r="F14285" s="6">
        <v>-1.2135199999999999</v>
      </c>
      <c r="G14285" s="8">
        <v>2.7266100000000001E-2</v>
      </c>
      <c r="H14285" s="8">
        <v>8.43497E-2</v>
      </c>
      <c r="I14285" s="8">
        <v>1</v>
      </c>
      <c r="J14285" s="8">
        <v>4.3439499999999999E-2</v>
      </c>
      <c r="K14285" s="6">
        <v>6.2795199999999998</v>
      </c>
      <c r="L14285" s="6">
        <v>0.84782199999999996</v>
      </c>
      <c r="M14285" s="6">
        <v>0.48604999999999998</v>
      </c>
      <c r="N14285" s="6">
        <v>1</v>
      </c>
    </row>
    <row r="14286" spans="1:14" x14ac:dyDescent="0.2">
      <c r="A14286" t="s">
        <v>38498</v>
      </c>
      <c r="B14286">
        <v>2009</v>
      </c>
      <c r="C14286">
        <v>18139956</v>
      </c>
      <c r="D14286" t="s">
        <v>38497</v>
      </c>
      <c r="E14286" t="s">
        <v>38499</v>
      </c>
      <c r="F14286" s="6">
        <v>-1.2135199999999999</v>
      </c>
      <c r="G14286" s="8">
        <v>8.5918499999999995E-2</v>
      </c>
      <c r="H14286" s="8">
        <v>0.19967399999999999</v>
      </c>
      <c r="I14286" s="8">
        <v>1</v>
      </c>
      <c r="J14286" s="8">
        <v>0.10283100000000001</v>
      </c>
      <c r="K14286" s="6">
        <v>4.3671600000000002</v>
      </c>
      <c r="L14286" s="6">
        <v>1.03125</v>
      </c>
      <c r="M14286" s="6">
        <v>0.85009900000000005</v>
      </c>
      <c r="N14286" s="6">
        <v>1</v>
      </c>
    </row>
    <row r="14287" spans="1:14" x14ac:dyDescent="0.2">
      <c r="A14287" t="s">
        <v>38501</v>
      </c>
      <c r="B14287">
        <v>2822</v>
      </c>
      <c r="C14287">
        <v>18144591</v>
      </c>
      <c r="D14287" t="s">
        <v>38500</v>
      </c>
      <c r="E14287" t="s">
        <v>38502</v>
      </c>
      <c r="F14287" s="6">
        <v>-1.2135899999999999</v>
      </c>
      <c r="G14287" s="8">
        <v>1.94291E-5</v>
      </c>
      <c r="H14287" s="8">
        <v>2.8803100000000001E-4</v>
      </c>
      <c r="I14287" s="8">
        <v>0.27581800000000001</v>
      </c>
      <c r="J14287" s="8">
        <v>1.4833399999999999E-4</v>
      </c>
      <c r="K14287" s="6">
        <v>91.6053</v>
      </c>
      <c r="L14287" s="6">
        <v>2.1714699999999998</v>
      </c>
      <c r="M14287" s="6">
        <v>8.5336800000000004E-2</v>
      </c>
      <c r="N14287" s="6">
        <v>1</v>
      </c>
    </row>
    <row r="14288" spans="1:14" x14ac:dyDescent="0.2">
      <c r="A14288" t="s">
        <v>38504</v>
      </c>
      <c r="B14288">
        <v>7077</v>
      </c>
      <c r="C14288">
        <v>18169133</v>
      </c>
      <c r="D14288" t="s">
        <v>38503</v>
      </c>
      <c r="E14288" t="s">
        <v>38505</v>
      </c>
      <c r="F14288" s="6">
        <v>-1.2136100000000001</v>
      </c>
      <c r="G14288" s="8">
        <v>1.3401400000000001E-3</v>
      </c>
      <c r="H14288" s="8">
        <v>7.9921100000000002E-3</v>
      </c>
      <c r="I14288" s="8">
        <v>1</v>
      </c>
      <c r="J14288" s="8">
        <v>4.1158799999999997E-3</v>
      </c>
      <c r="K14288" s="6">
        <v>6.1033799999999996</v>
      </c>
      <c r="L14288" s="6">
        <v>0.331432</v>
      </c>
      <c r="M14288" s="6">
        <v>0.195491</v>
      </c>
      <c r="N14288" s="6">
        <v>1</v>
      </c>
    </row>
    <row r="14289" spans="1:14" x14ac:dyDescent="0.2">
      <c r="A14289" t="s">
        <v>38507</v>
      </c>
      <c r="B14289">
        <v>7774</v>
      </c>
      <c r="C14289">
        <v>18172757</v>
      </c>
      <c r="D14289" t="s">
        <v>38506</v>
      </c>
      <c r="E14289" t="s">
        <v>38508</v>
      </c>
      <c r="F14289" s="6">
        <v>-1.2136400000000001</v>
      </c>
      <c r="G14289" s="8">
        <v>7.3807999999999995E-8</v>
      </c>
      <c r="H14289" s="8">
        <v>4.0426000000000001E-6</v>
      </c>
      <c r="I14289" s="8">
        <v>1.16125E-3</v>
      </c>
      <c r="J14289" s="8">
        <v>2.0819100000000002E-6</v>
      </c>
      <c r="K14289" s="6">
        <v>45.241</v>
      </c>
      <c r="L14289" s="6">
        <v>0.46731499999999998</v>
      </c>
      <c r="M14289" s="6">
        <v>3.71861E-2</v>
      </c>
      <c r="N14289" s="6">
        <v>1</v>
      </c>
    </row>
    <row r="14290" spans="1:14" x14ac:dyDescent="0.2">
      <c r="B14290">
        <v>10882</v>
      </c>
      <c r="C14290">
        <v>18190279</v>
      </c>
      <c r="D14290" t="s">
        <v>53</v>
      </c>
      <c r="E14290" t="s">
        <v>53</v>
      </c>
      <c r="F14290" s="6">
        <v>-1.2137199999999999</v>
      </c>
      <c r="G14290" s="8">
        <v>0.29353699999999999</v>
      </c>
      <c r="H14290" s="8">
        <v>0.47748600000000002</v>
      </c>
      <c r="I14290" s="8">
        <v>1</v>
      </c>
      <c r="J14290" s="8">
        <v>0.24590200000000001</v>
      </c>
      <c r="K14290" s="6">
        <v>1.64544</v>
      </c>
      <c r="L14290" s="6">
        <v>1.0974699999999999</v>
      </c>
      <c r="M14290" s="6">
        <v>2.4011100000000001</v>
      </c>
      <c r="N14290" s="6">
        <v>1</v>
      </c>
    </row>
    <row r="14291" spans="1:14" x14ac:dyDescent="0.2">
      <c r="B14291">
        <v>10883</v>
      </c>
      <c r="C14291">
        <v>18190281</v>
      </c>
      <c r="D14291" t="s">
        <v>53</v>
      </c>
      <c r="E14291" t="s">
        <v>53</v>
      </c>
      <c r="F14291" s="6">
        <v>-1.2137199999999999</v>
      </c>
      <c r="G14291" s="8">
        <v>0.29353699999999999</v>
      </c>
      <c r="H14291" s="8">
        <v>0.47748600000000002</v>
      </c>
      <c r="I14291" s="8">
        <v>1</v>
      </c>
      <c r="J14291" s="8">
        <v>0.24590200000000001</v>
      </c>
      <c r="K14291" s="6">
        <v>1.64544</v>
      </c>
      <c r="L14291" s="6">
        <v>1.0974699999999999</v>
      </c>
      <c r="M14291" s="6">
        <v>2.4011100000000001</v>
      </c>
      <c r="N14291" s="6">
        <v>1</v>
      </c>
    </row>
    <row r="14292" spans="1:14" x14ac:dyDescent="0.2">
      <c r="B14292">
        <v>10918</v>
      </c>
      <c r="C14292">
        <v>18190441</v>
      </c>
      <c r="D14292" t="s">
        <v>53</v>
      </c>
      <c r="E14292" t="s">
        <v>53</v>
      </c>
      <c r="F14292" s="6">
        <v>-1.2137199999999999</v>
      </c>
      <c r="G14292" s="8">
        <v>0.29353699999999999</v>
      </c>
      <c r="H14292" s="8">
        <v>0.47748600000000002</v>
      </c>
      <c r="I14292" s="8">
        <v>1</v>
      </c>
      <c r="J14292" s="8">
        <v>0.24590200000000001</v>
      </c>
      <c r="K14292" s="6">
        <v>1.64544</v>
      </c>
      <c r="L14292" s="6">
        <v>1.0974699999999999</v>
      </c>
      <c r="M14292" s="6">
        <v>2.4011100000000001</v>
      </c>
      <c r="N14292" s="6">
        <v>1</v>
      </c>
    </row>
    <row r="14293" spans="1:14" x14ac:dyDescent="0.2">
      <c r="A14293" t="s">
        <v>38510</v>
      </c>
      <c r="B14293">
        <v>11902</v>
      </c>
      <c r="C14293">
        <v>18196402</v>
      </c>
      <c r="D14293" t="s">
        <v>38509</v>
      </c>
      <c r="E14293" t="s">
        <v>38511</v>
      </c>
      <c r="F14293" s="6">
        <v>-1.2137800000000001</v>
      </c>
      <c r="G14293" s="8">
        <v>7.9571299999999998E-3</v>
      </c>
      <c r="H14293" s="8">
        <v>3.2379999999999999E-2</v>
      </c>
      <c r="I14293" s="8">
        <v>1</v>
      </c>
      <c r="J14293" s="8">
        <v>1.6675499999999999E-2</v>
      </c>
      <c r="K14293" s="6">
        <v>3.85887</v>
      </c>
      <c r="L14293" s="6">
        <v>0.33855600000000002</v>
      </c>
      <c r="M14293" s="6">
        <v>0.31584400000000001</v>
      </c>
      <c r="N14293" s="6">
        <v>1</v>
      </c>
    </row>
    <row r="14294" spans="1:14" x14ac:dyDescent="0.2">
      <c r="A14294" t="s">
        <v>38513</v>
      </c>
      <c r="B14294">
        <v>10126</v>
      </c>
      <c r="C14294">
        <v>18186035</v>
      </c>
      <c r="D14294" t="s">
        <v>38512</v>
      </c>
      <c r="E14294" t="s">
        <v>38514</v>
      </c>
      <c r="F14294" s="6">
        <v>-1.2137899999999999</v>
      </c>
      <c r="G14294" s="8">
        <v>7.1013099999999996E-2</v>
      </c>
      <c r="H14294" s="8">
        <v>0.17338500000000001</v>
      </c>
      <c r="I14294" s="8">
        <v>1</v>
      </c>
      <c r="J14294" s="8">
        <v>8.9291899999999993E-2</v>
      </c>
      <c r="K14294" s="6">
        <v>4.8660600000000001</v>
      </c>
      <c r="L14294" s="6">
        <v>1.0326500000000001</v>
      </c>
      <c r="M14294" s="6">
        <v>0.76397300000000001</v>
      </c>
      <c r="N14294" s="6">
        <v>1</v>
      </c>
    </row>
    <row r="14295" spans="1:14" x14ac:dyDescent="0.2">
      <c r="A14295" t="s">
        <v>38516</v>
      </c>
      <c r="B14295">
        <v>12664</v>
      </c>
      <c r="C14295">
        <v>18200568</v>
      </c>
      <c r="D14295" t="s">
        <v>38515</v>
      </c>
      <c r="E14295" t="s">
        <v>38517</v>
      </c>
      <c r="F14295" s="6">
        <v>-1.2139899999999999</v>
      </c>
      <c r="G14295" s="8">
        <v>1.1214999999999999E-2</v>
      </c>
      <c r="H14295" s="8">
        <v>4.2196999999999998E-2</v>
      </c>
      <c r="I14295" s="8">
        <v>1</v>
      </c>
      <c r="J14295" s="8">
        <v>2.17311E-2</v>
      </c>
      <c r="K14295" s="6">
        <v>3.4483199999999998</v>
      </c>
      <c r="L14295" s="6">
        <v>0.33812999999999999</v>
      </c>
      <c r="M14295" s="6">
        <v>0.35300300000000001</v>
      </c>
      <c r="N14295" s="6">
        <v>1</v>
      </c>
    </row>
    <row r="14296" spans="1:14" x14ac:dyDescent="0.2">
      <c r="A14296" t="s">
        <v>38519</v>
      </c>
      <c r="B14296">
        <v>4754</v>
      </c>
      <c r="C14296">
        <v>18155225</v>
      </c>
      <c r="D14296" t="s">
        <v>38518</v>
      </c>
      <c r="E14296" t="s">
        <v>38520</v>
      </c>
      <c r="F14296" s="6">
        <v>-1.21414</v>
      </c>
      <c r="G14296" s="8">
        <v>3.2319300000000002E-2</v>
      </c>
      <c r="H14296" s="8">
        <v>9.6069100000000004E-2</v>
      </c>
      <c r="I14296" s="8">
        <v>1</v>
      </c>
      <c r="J14296" s="8">
        <v>4.9474900000000002E-2</v>
      </c>
      <c r="K14296" s="6">
        <v>4.4905600000000003</v>
      </c>
      <c r="L14296" s="6">
        <v>0.65403</v>
      </c>
      <c r="M14296" s="6">
        <v>0.52432400000000001</v>
      </c>
      <c r="N14296" s="6">
        <v>1</v>
      </c>
    </row>
    <row r="14297" spans="1:14" x14ac:dyDescent="0.2">
      <c r="A14297" t="s">
        <v>38522</v>
      </c>
      <c r="B14297">
        <v>9976</v>
      </c>
      <c r="C14297">
        <v>18185304</v>
      </c>
      <c r="D14297" t="s">
        <v>38521</v>
      </c>
      <c r="E14297" t="s">
        <v>38523</v>
      </c>
      <c r="F14297" s="6">
        <v>-1.2141599999999999</v>
      </c>
      <c r="G14297" s="8">
        <v>8.8553699999999996E-3</v>
      </c>
      <c r="H14297" s="8">
        <v>3.5150099999999997E-2</v>
      </c>
      <c r="I14297" s="8">
        <v>1</v>
      </c>
      <c r="J14297" s="8">
        <v>1.8102099999999999E-2</v>
      </c>
      <c r="K14297" s="6">
        <v>6.4727600000000001</v>
      </c>
      <c r="L14297" s="6">
        <v>0.58904699999999999</v>
      </c>
      <c r="M14297" s="6">
        <v>0.32761400000000002</v>
      </c>
      <c r="N14297" s="6">
        <v>1</v>
      </c>
    </row>
    <row r="14298" spans="1:14" x14ac:dyDescent="0.2">
      <c r="A14298" t="s">
        <v>38525</v>
      </c>
      <c r="B14298">
        <v>15866</v>
      </c>
      <c r="C14298">
        <v>18218717</v>
      </c>
      <c r="D14298" t="s">
        <v>38524</v>
      </c>
      <c r="E14298" t="s">
        <v>38526</v>
      </c>
      <c r="F14298" s="6">
        <v>-1.21428</v>
      </c>
      <c r="G14298" s="8">
        <v>0.27696300000000001</v>
      </c>
      <c r="H14298" s="8">
        <v>0.45950999999999997</v>
      </c>
      <c r="I14298" s="8">
        <v>1</v>
      </c>
      <c r="J14298" s="8">
        <v>0.23664499999999999</v>
      </c>
      <c r="K14298" s="6">
        <v>0.423425</v>
      </c>
      <c r="L14298" s="6">
        <v>0.26428499999999999</v>
      </c>
      <c r="M14298" s="6">
        <v>2.2469800000000002</v>
      </c>
      <c r="N14298" s="6">
        <v>1</v>
      </c>
    </row>
    <row r="14299" spans="1:14" x14ac:dyDescent="0.2">
      <c r="A14299" t="s">
        <v>38528</v>
      </c>
      <c r="B14299">
        <v>5958</v>
      </c>
      <c r="C14299">
        <v>18162658</v>
      </c>
      <c r="D14299" t="s">
        <v>38527</v>
      </c>
      <c r="E14299" t="s">
        <v>38529</v>
      </c>
      <c r="F14299" s="6">
        <v>-1.21434</v>
      </c>
      <c r="G14299" s="8">
        <v>7.4514999999999998E-2</v>
      </c>
      <c r="H14299" s="8">
        <v>0.18007600000000001</v>
      </c>
      <c r="I14299" s="8">
        <v>1</v>
      </c>
      <c r="J14299" s="8">
        <v>9.2737899999999998E-2</v>
      </c>
      <c r="K14299" s="6">
        <v>3.0160800000000001</v>
      </c>
      <c r="L14299" s="6">
        <v>0.66047900000000004</v>
      </c>
      <c r="M14299" s="6">
        <v>0.78834800000000005</v>
      </c>
      <c r="N14299" s="6">
        <v>1</v>
      </c>
    </row>
    <row r="14300" spans="1:14" x14ac:dyDescent="0.2">
      <c r="A14300" t="s">
        <v>38531</v>
      </c>
      <c r="B14300">
        <v>7912</v>
      </c>
      <c r="C14300">
        <v>18173660</v>
      </c>
      <c r="D14300" t="s">
        <v>38530</v>
      </c>
      <c r="E14300" t="s">
        <v>38532</v>
      </c>
      <c r="F14300" s="6">
        <v>-1.21444</v>
      </c>
      <c r="G14300" s="8">
        <v>1.2369E-2</v>
      </c>
      <c r="H14300" s="8">
        <v>4.5685999999999997E-2</v>
      </c>
      <c r="I14300" s="8">
        <v>1</v>
      </c>
      <c r="J14300" s="8">
        <v>2.3528E-2</v>
      </c>
      <c r="K14300" s="6">
        <v>24.1065</v>
      </c>
      <c r="L14300" s="6">
        <v>2.45147</v>
      </c>
      <c r="M14300" s="6">
        <v>0.366095</v>
      </c>
      <c r="N14300" s="6">
        <v>1</v>
      </c>
    </row>
    <row r="14301" spans="1:14" x14ac:dyDescent="0.2">
      <c r="A14301" t="s">
        <v>38534</v>
      </c>
      <c r="B14301">
        <v>9207</v>
      </c>
      <c r="C14301">
        <v>18180720</v>
      </c>
      <c r="D14301" t="s">
        <v>38533</v>
      </c>
      <c r="E14301" t="s">
        <v>38535</v>
      </c>
      <c r="F14301" s="6">
        <v>-1.2144600000000001</v>
      </c>
      <c r="G14301" s="8">
        <v>6.4840999999999996E-2</v>
      </c>
      <c r="H14301" s="8">
        <v>0.16197400000000001</v>
      </c>
      <c r="I14301" s="8">
        <v>1</v>
      </c>
      <c r="J14301" s="8">
        <v>8.3415199999999995E-2</v>
      </c>
      <c r="K14301" s="6">
        <v>2.9414600000000002</v>
      </c>
      <c r="L14301" s="6">
        <v>0.59759700000000004</v>
      </c>
      <c r="M14301" s="6">
        <v>0.73138800000000004</v>
      </c>
      <c r="N14301" s="6">
        <v>1</v>
      </c>
    </row>
    <row r="14302" spans="1:14" x14ac:dyDescent="0.2">
      <c r="A14302" t="s">
        <v>38537</v>
      </c>
      <c r="B14302">
        <v>4340</v>
      </c>
      <c r="C14302">
        <v>18153113</v>
      </c>
      <c r="D14302" t="s">
        <v>38536</v>
      </c>
      <c r="E14302" t="s">
        <v>38538</v>
      </c>
      <c r="F14302" s="6">
        <v>-1.2144600000000001</v>
      </c>
      <c r="G14302" s="8">
        <v>7.27872E-6</v>
      </c>
      <c r="H14302" s="8">
        <v>1.3303800000000001E-4</v>
      </c>
      <c r="I14302" s="8">
        <v>0.106173</v>
      </c>
      <c r="J14302" s="8">
        <v>6.8513899999999995E-5</v>
      </c>
      <c r="K14302" s="6">
        <v>18.93</v>
      </c>
      <c r="L14302" s="6">
        <v>0.38510699999999998</v>
      </c>
      <c r="M14302" s="6">
        <v>7.3237399999999994E-2</v>
      </c>
      <c r="N14302" s="6">
        <v>1</v>
      </c>
    </row>
    <row r="14303" spans="1:14" x14ac:dyDescent="0.2">
      <c r="A14303" t="s">
        <v>38540</v>
      </c>
      <c r="B14303">
        <v>12046</v>
      </c>
      <c r="C14303">
        <v>18197275</v>
      </c>
      <c r="D14303" t="s">
        <v>38539</v>
      </c>
      <c r="E14303" t="s">
        <v>38541</v>
      </c>
      <c r="F14303" s="6">
        <v>-1.21448</v>
      </c>
      <c r="G14303" s="8">
        <v>0.16831299999999999</v>
      </c>
      <c r="H14303" s="8">
        <v>0.32484400000000002</v>
      </c>
      <c r="I14303" s="8">
        <v>1</v>
      </c>
      <c r="J14303" s="8">
        <v>0.167293</v>
      </c>
      <c r="K14303" s="6">
        <v>4.4259399999999998</v>
      </c>
      <c r="L14303" s="6">
        <v>1.68818</v>
      </c>
      <c r="M14303" s="6">
        <v>1.37314</v>
      </c>
      <c r="N14303" s="6">
        <v>1</v>
      </c>
    </row>
    <row r="14304" spans="1:14" x14ac:dyDescent="0.2">
      <c r="A14304" t="s">
        <v>9449</v>
      </c>
      <c r="B14304">
        <v>1609</v>
      </c>
      <c r="C14304">
        <v>18137598</v>
      </c>
      <c r="D14304" t="s">
        <v>38542</v>
      </c>
      <c r="E14304" t="s">
        <v>38543</v>
      </c>
      <c r="F14304" s="6">
        <v>-1.2145600000000001</v>
      </c>
      <c r="G14304" s="8">
        <v>3.9210199999999999E-3</v>
      </c>
      <c r="H14304" s="8">
        <v>1.85858E-2</v>
      </c>
      <c r="I14304" s="8">
        <v>1</v>
      </c>
      <c r="J14304" s="8">
        <v>9.5715499999999998E-3</v>
      </c>
      <c r="K14304" s="6">
        <v>9.6122700000000005</v>
      </c>
      <c r="L14304" s="6">
        <v>0.69124699999999994</v>
      </c>
      <c r="M14304" s="6">
        <v>0.25888699999999998</v>
      </c>
      <c r="N14304" s="6">
        <v>1</v>
      </c>
    </row>
    <row r="14305" spans="1:14" x14ac:dyDescent="0.2">
      <c r="A14305" t="s">
        <v>38545</v>
      </c>
      <c r="B14305">
        <v>2340</v>
      </c>
      <c r="C14305">
        <v>18141832</v>
      </c>
      <c r="D14305" t="s">
        <v>38544</v>
      </c>
      <c r="E14305" t="s">
        <v>38546</v>
      </c>
      <c r="F14305" s="6">
        <v>-1.2147300000000001</v>
      </c>
      <c r="G14305" s="8">
        <v>2.5986399999999999E-5</v>
      </c>
      <c r="H14305" s="8">
        <v>3.6470399999999998E-4</v>
      </c>
      <c r="I14305" s="8">
        <v>0.36590800000000001</v>
      </c>
      <c r="J14305" s="8">
        <v>1.8782E-4</v>
      </c>
      <c r="K14305" s="6">
        <v>11.7498</v>
      </c>
      <c r="L14305" s="6">
        <v>0.29538700000000001</v>
      </c>
      <c r="M14305" s="6">
        <v>9.0502700000000005E-2</v>
      </c>
      <c r="N14305" s="6">
        <v>1</v>
      </c>
    </row>
    <row r="14306" spans="1:14" x14ac:dyDescent="0.2">
      <c r="A14306" t="s">
        <v>38548</v>
      </c>
      <c r="B14306">
        <v>11320</v>
      </c>
      <c r="C14306">
        <v>18192901</v>
      </c>
      <c r="D14306" t="s">
        <v>38547</v>
      </c>
      <c r="E14306" t="s">
        <v>38549</v>
      </c>
      <c r="F14306" s="6">
        <v>-1.2149799999999999</v>
      </c>
      <c r="G14306" s="8">
        <v>0.21851799999999999</v>
      </c>
      <c r="H14306" s="8">
        <v>0.38888299999999998</v>
      </c>
      <c r="I14306" s="8">
        <v>1</v>
      </c>
      <c r="J14306" s="8">
        <v>0.20027200000000001</v>
      </c>
      <c r="K14306" s="6">
        <v>0.74937100000000001</v>
      </c>
      <c r="L14306" s="6">
        <v>0.36382399999999998</v>
      </c>
      <c r="M14306" s="6">
        <v>1.7478199999999999</v>
      </c>
      <c r="N14306" s="6">
        <v>1</v>
      </c>
    </row>
    <row r="14307" spans="1:14" x14ac:dyDescent="0.2">
      <c r="A14307" t="s">
        <v>38551</v>
      </c>
      <c r="B14307">
        <v>12707</v>
      </c>
      <c r="C14307">
        <v>18200778</v>
      </c>
      <c r="D14307" t="s">
        <v>38550</v>
      </c>
      <c r="E14307" t="s">
        <v>38552</v>
      </c>
      <c r="F14307" s="6">
        <v>-1.21505</v>
      </c>
      <c r="G14307" s="8">
        <v>0.15604999999999999</v>
      </c>
      <c r="H14307" s="8">
        <v>0.30820999999999998</v>
      </c>
      <c r="I14307" s="8">
        <v>1</v>
      </c>
      <c r="J14307" s="8">
        <v>0.15872600000000001</v>
      </c>
      <c r="K14307" s="6">
        <v>2.9811800000000002</v>
      </c>
      <c r="L14307" s="6">
        <v>1.0741700000000001</v>
      </c>
      <c r="M14307" s="6">
        <v>1.29714</v>
      </c>
      <c r="N14307" s="6">
        <v>1</v>
      </c>
    </row>
    <row r="14308" spans="1:14" x14ac:dyDescent="0.2">
      <c r="A14308" t="s">
        <v>38554</v>
      </c>
      <c r="B14308">
        <v>12828</v>
      </c>
      <c r="C14308">
        <v>18201537</v>
      </c>
      <c r="D14308" t="s">
        <v>38553</v>
      </c>
      <c r="E14308" t="s">
        <v>38555</v>
      </c>
      <c r="F14308" s="6">
        <v>-1.21515</v>
      </c>
      <c r="G14308" s="8">
        <v>2.2688999999999999E-3</v>
      </c>
      <c r="H14308" s="8">
        <v>1.20354E-2</v>
      </c>
      <c r="I14308" s="8">
        <v>1</v>
      </c>
      <c r="J14308" s="8">
        <v>6.1981500000000004E-3</v>
      </c>
      <c r="K14308" s="6">
        <v>44.661099999999998</v>
      </c>
      <c r="L14308" s="6">
        <v>2.79501</v>
      </c>
      <c r="M14308" s="6">
        <v>0.225298</v>
      </c>
      <c r="N14308" s="6">
        <v>1</v>
      </c>
    </row>
    <row r="14309" spans="1:14" x14ac:dyDescent="0.2">
      <c r="A14309" t="s">
        <v>38557</v>
      </c>
      <c r="B14309">
        <v>3579</v>
      </c>
      <c r="C14309">
        <v>18148917</v>
      </c>
      <c r="D14309" t="s">
        <v>38556</v>
      </c>
      <c r="E14309" t="s">
        <v>38558</v>
      </c>
      <c r="F14309" s="6">
        <v>-1.21532</v>
      </c>
      <c r="G14309" s="8">
        <v>1.9631800000000001E-4</v>
      </c>
      <c r="H14309" s="8">
        <v>1.78414E-3</v>
      </c>
      <c r="I14309" s="8">
        <v>1</v>
      </c>
      <c r="J14309" s="8">
        <v>9.1881700000000005E-4</v>
      </c>
      <c r="K14309" s="6">
        <v>12.966699999999999</v>
      </c>
      <c r="L14309" s="6">
        <v>0.47332099999999999</v>
      </c>
      <c r="M14309" s="6">
        <v>0.13141</v>
      </c>
      <c r="N14309" s="6">
        <v>1</v>
      </c>
    </row>
    <row r="14310" spans="1:14" x14ac:dyDescent="0.2">
      <c r="A14310" t="s">
        <v>38560</v>
      </c>
      <c r="B14310">
        <v>10796</v>
      </c>
      <c r="C14310">
        <v>18189752</v>
      </c>
      <c r="D14310" t="s">
        <v>38559</v>
      </c>
      <c r="E14310" t="s">
        <v>38561</v>
      </c>
      <c r="F14310" s="6">
        <v>-1.2154100000000001</v>
      </c>
      <c r="G14310" s="8">
        <v>4.3031900000000001E-3</v>
      </c>
      <c r="H14310" s="8">
        <v>2.0047700000000002E-2</v>
      </c>
      <c r="I14310" s="8">
        <v>1</v>
      </c>
      <c r="J14310" s="8">
        <v>1.0324399999999999E-2</v>
      </c>
      <c r="K14310" s="6">
        <v>11.1271</v>
      </c>
      <c r="L14310" s="6">
        <v>0.82693700000000003</v>
      </c>
      <c r="M14310" s="6">
        <v>0.26754299999999998</v>
      </c>
      <c r="N14310" s="6">
        <v>1</v>
      </c>
    </row>
    <row r="14311" spans="1:14" x14ac:dyDescent="0.2">
      <c r="A14311" t="s">
        <v>38563</v>
      </c>
      <c r="B14311">
        <v>3192</v>
      </c>
      <c r="C14311">
        <v>18146521</v>
      </c>
      <c r="D14311" t="s">
        <v>38562</v>
      </c>
      <c r="E14311" t="s">
        <v>38564</v>
      </c>
      <c r="F14311" s="6">
        <v>-1.2155</v>
      </c>
      <c r="G14311" s="8">
        <v>0.13642199999999999</v>
      </c>
      <c r="H14311" s="8">
        <v>0.280333</v>
      </c>
      <c r="I14311" s="8">
        <v>1</v>
      </c>
      <c r="J14311" s="8">
        <v>0.144369</v>
      </c>
      <c r="K14311" s="6">
        <v>3.3968600000000002</v>
      </c>
      <c r="L14311" s="6">
        <v>1.10795</v>
      </c>
      <c r="M14311" s="6">
        <v>1.17421</v>
      </c>
      <c r="N14311" s="6">
        <v>1</v>
      </c>
    </row>
    <row r="14312" spans="1:14" x14ac:dyDescent="0.2">
      <c r="A14312" t="s">
        <v>38566</v>
      </c>
      <c r="B14312">
        <v>3181</v>
      </c>
      <c r="C14312">
        <v>18146492</v>
      </c>
      <c r="D14312" t="s">
        <v>38565</v>
      </c>
      <c r="E14312" t="s">
        <v>38567</v>
      </c>
      <c r="F14312" s="6">
        <v>-1.2156</v>
      </c>
      <c r="G14312" s="8">
        <v>0.130661</v>
      </c>
      <c r="H14312" s="8">
        <v>0.27174500000000001</v>
      </c>
      <c r="I14312" s="8">
        <v>1</v>
      </c>
      <c r="J14312" s="8">
        <v>0.13994699999999999</v>
      </c>
      <c r="K14312" s="6">
        <v>18.473600000000001</v>
      </c>
      <c r="L14312" s="6">
        <v>5.8433799999999998</v>
      </c>
      <c r="M14312" s="6">
        <v>1.13872</v>
      </c>
      <c r="N14312" s="6">
        <v>1</v>
      </c>
    </row>
    <row r="14313" spans="1:14" x14ac:dyDescent="0.2">
      <c r="A14313" t="s">
        <v>38569</v>
      </c>
      <c r="B14313">
        <v>3408</v>
      </c>
      <c r="C14313">
        <v>18147757</v>
      </c>
      <c r="D14313" t="s">
        <v>38568</v>
      </c>
      <c r="E14313" t="s">
        <v>38570</v>
      </c>
      <c r="F14313" s="6">
        <v>-1.2156199999999999</v>
      </c>
      <c r="G14313" s="8">
        <v>7.1861199999999998E-4</v>
      </c>
      <c r="H14313" s="8">
        <v>4.94277E-3</v>
      </c>
      <c r="I14313" s="8">
        <v>1</v>
      </c>
      <c r="J14313" s="8">
        <v>2.5454900000000001E-3</v>
      </c>
      <c r="K14313" s="6">
        <v>6.4122599999999998</v>
      </c>
      <c r="L14313" s="6">
        <v>0.30717100000000003</v>
      </c>
      <c r="M14313" s="6">
        <v>0.172453</v>
      </c>
      <c r="N14313" s="6">
        <v>1</v>
      </c>
    </row>
    <row r="14314" spans="1:14" x14ac:dyDescent="0.2">
      <c r="A14314" t="s">
        <v>38572</v>
      </c>
      <c r="B14314">
        <v>2453</v>
      </c>
      <c r="C14314">
        <v>18142588</v>
      </c>
      <c r="D14314" t="s">
        <v>38571</v>
      </c>
      <c r="E14314" t="s">
        <v>38573</v>
      </c>
      <c r="F14314" s="6">
        <v>-1.21566</v>
      </c>
      <c r="G14314" s="8">
        <v>1.40047E-3</v>
      </c>
      <c r="H14314" s="8">
        <v>8.2760400000000001E-3</v>
      </c>
      <c r="I14314" s="8">
        <v>1</v>
      </c>
      <c r="J14314" s="8">
        <v>4.2620999999999996E-3</v>
      </c>
      <c r="K14314" s="6">
        <v>10.377599999999999</v>
      </c>
      <c r="L14314" s="6">
        <v>0.57942300000000002</v>
      </c>
      <c r="M14314" s="6">
        <v>0.20100299999999999</v>
      </c>
      <c r="N14314" s="6">
        <v>1</v>
      </c>
    </row>
    <row r="14315" spans="1:14" x14ac:dyDescent="0.2">
      <c r="A14315" t="s">
        <v>38575</v>
      </c>
      <c r="B14315">
        <v>4012</v>
      </c>
      <c r="C14315">
        <v>18151383</v>
      </c>
      <c r="D14315" t="s">
        <v>38574</v>
      </c>
      <c r="E14315" t="s">
        <v>38576</v>
      </c>
      <c r="F14315" s="6">
        <v>-1.2156800000000001</v>
      </c>
      <c r="G14315" s="8">
        <v>1.70394E-2</v>
      </c>
      <c r="H14315" s="8">
        <v>5.8810899999999999E-2</v>
      </c>
      <c r="I14315" s="8">
        <v>1</v>
      </c>
      <c r="J14315" s="8">
        <v>3.02872E-2</v>
      </c>
      <c r="K14315" s="6">
        <v>43.0901</v>
      </c>
      <c r="L14315" s="6">
        <v>4.9506800000000002</v>
      </c>
      <c r="M14315" s="6">
        <v>0.413609</v>
      </c>
      <c r="N14315" s="6">
        <v>1</v>
      </c>
    </row>
    <row r="14316" spans="1:14" x14ac:dyDescent="0.2">
      <c r="A14316" t="s">
        <v>38578</v>
      </c>
      <c r="B14316">
        <v>14856</v>
      </c>
      <c r="C14316">
        <v>18213397</v>
      </c>
      <c r="D14316" t="s">
        <v>38577</v>
      </c>
      <c r="E14316" t="s">
        <v>38579</v>
      </c>
      <c r="F14316" s="6">
        <v>-1.2157899999999999</v>
      </c>
      <c r="G14316" s="8">
        <v>8.6630800000000001E-3</v>
      </c>
      <c r="H14316" s="8">
        <v>3.45718E-2</v>
      </c>
      <c r="I14316" s="8">
        <v>1</v>
      </c>
      <c r="J14316" s="8">
        <v>1.7804199999999999E-2</v>
      </c>
      <c r="K14316" s="6">
        <v>15.1143</v>
      </c>
      <c r="L14316" s="6">
        <v>1.3849199999999999</v>
      </c>
      <c r="M14316" s="6">
        <v>0.32986599999999999</v>
      </c>
      <c r="N14316" s="6">
        <v>1</v>
      </c>
    </row>
    <row r="14317" spans="1:14" x14ac:dyDescent="0.2">
      <c r="A14317" t="s">
        <v>38581</v>
      </c>
      <c r="B14317">
        <v>8416</v>
      </c>
      <c r="C14317">
        <v>18176757</v>
      </c>
      <c r="D14317" t="s">
        <v>38580</v>
      </c>
      <c r="E14317" t="s">
        <v>38582</v>
      </c>
      <c r="F14317" s="6">
        <v>-1.21617</v>
      </c>
      <c r="G14317" s="8">
        <v>0.124016</v>
      </c>
      <c r="H14317" s="8">
        <v>0.26202999999999999</v>
      </c>
      <c r="I14317" s="8">
        <v>1</v>
      </c>
      <c r="J14317" s="8">
        <v>0.13494400000000001</v>
      </c>
      <c r="K14317" s="6">
        <v>2.5012500000000002</v>
      </c>
      <c r="L14317" s="6">
        <v>0.76584700000000006</v>
      </c>
      <c r="M14317" s="6">
        <v>1.1022700000000001</v>
      </c>
      <c r="N14317" s="6">
        <v>1</v>
      </c>
    </row>
    <row r="14318" spans="1:14" x14ac:dyDescent="0.2">
      <c r="A14318" t="s">
        <v>38584</v>
      </c>
      <c r="B14318">
        <v>5437</v>
      </c>
      <c r="C14318">
        <v>18159880</v>
      </c>
      <c r="D14318" t="s">
        <v>38583</v>
      </c>
      <c r="E14318" t="s">
        <v>38585</v>
      </c>
      <c r="F14318" s="6">
        <v>-1.2163299999999999</v>
      </c>
      <c r="G14318" s="8">
        <v>4.9230700000000002E-2</v>
      </c>
      <c r="H14318" s="8">
        <v>0.13190099999999999</v>
      </c>
      <c r="I14318" s="8">
        <v>1</v>
      </c>
      <c r="J14318" s="8">
        <v>6.7928299999999997E-2</v>
      </c>
      <c r="K14318" s="6">
        <v>2.7458800000000001</v>
      </c>
      <c r="L14318" s="6">
        <v>0.49288700000000002</v>
      </c>
      <c r="M14318" s="6">
        <v>0.64620100000000003</v>
      </c>
      <c r="N14318" s="6">
        <v>1</v>
      </c>
    </row>
    <row r="14319" spans="1:14" x14ac:dyDescent="0.2">
      <c r="A14319" t="s">
        <v>38587</v>
      </c>
      <c r="B14319">
        <v>5430</v>
      </c>
      <c r="C14319">
        <v>18159843</v>
      </c>
      <c r="D14319" t="s">
        <v>38586</v>
      </c>
      <c r="E14319" t="s">
        <v>38588</v>
      </c>
      <c r="F14319" s="6">
        <v>-1.21638</v>
      </c>
      <c r="G14319" s="8">
        <v>2.1472100000000001E-3</v>
      </c>
      <c r="H14319" s="8">
        <v>1.1521E-2</v>
      </c>
      <c r="I14319" s="8">
        <v>1</v>
      </c>
      <c r="J14319" s="8">
        <v>5.9332200000000003E-3</v>
      </c>
      <c r="K14319" s="6">
        <v>8.3748400000000007</v>
      </c>
      <c r="L14319" s="6">
        <v>0.52225200000000005</v>
      </c>
      <c r="M14319" s="6">
        <v>0.224495</v>
      </c>
      <c r="N14319" s="6">
        <v>1</v>
      </c>
    </row>
    <row r="14320" spans="1:14" x14ac:dyDescent="0.2">
      <c r="A14320" t="s">
        <v>38590</v>
      </c>
      <c r="B14320">
        <v>4568</v>
      </c>
      <c r="C14320">
        <v>18154251</v>
      </c>
      <c r="D14320" t="s">
        <v>38589</v>
      </c>
      <c r="E14320" t="s">
        <v>38591</v>
      </c>
      <c r="F14320" s="6">
        <v>-1.2164999999999999</v>
      </c>
      <c r="G14320" s="8">
        <v>5.1143800000000003E-2</v>
      </c>
      <c r="H14320" s="8">
        <v>0.13575699999999999</v>
      </c>
      <c r="I14320" s="8">
        <v>1</v>
      </c>
      <c r="J14320" s="8">
        <v>6.9913799999999998E-2</v>
      </c>
      <c r="K14320" s="6">
        <v>3.5609099999999998</v>
      </c>
      <c r="L14320" s="6">
        <v>0.652088</v>
      </c>
      <c r="M14320" s="6">
        <v>0.65924700000000003</v>
      </c>
      <c r="N14320" s="6">
        <v>1</v>
      </c>
    </row>
    <row r="14321" spans="1:14" x14ac:dyDescent="0.2">
      <c r="A14321" t="s">
        <v>38593</v>
      </c>
      <c r="B14321">
        <v>13050</v>
      </c>
      <c r="C14321">
        <v>18202812</v>
      </c>
      <c r="D14321" t="s">
        <v>38592</v>
      </c>
      <c r="E14321" t="s">
        <v>38594</v>
      </c>
      <c r="F14321" s="6">
        <v>-1.21652</v>
      </c>
      <c r="G14321" s="8">
        <v>3.3606399999999999E-6</v>
      </c>
      <c r="H14321" s="8">
        <v>7.2400700000000006E-5</v>
      </c>
      <c r="I14321" s="8">
        <v>4.9888799999999997E-2</v>
      </c>
      <c r="J14321" s="8">
        <v>3.7285800000000001E-5</v>
      </c>
      <c r="K14321" s="6">
        <v>77.557000000000002</v>
      </c>
      <c r="L14321" s="6">
        <v>1.4224600000000001</v>
      </c>
      <c r="M14321" s="6">
        <v>6.6027000000000002E-2</v>
      </c>
      <c r="N14321" s="6">
        <v>1</v>
      </c>
    </row>
    <row r="14322" spans="1:14" x14ac:dyDescent="0.2">
      <c r="A14322" t="s">
        <v>38596</v>
      </c>
      <c r="B14322">
        <v>4755</v>
      </c>
      <c r="C14322">
        <v>18155240</v>
      </c>
      <c r="D14322" t="s">
        <v>38595</v>
      </c>
      <c r="E14322" t="s">
        <v>38597</v>
      </c>
      <c r="F14322" s="6">
        <v>-1.2167699999999999</v>
      </c>
      <c r="G14322" s="8">
        <v>7.46928E-3</v>
      </c>
      <c r="H14322" s="8">
        <v>3.0989699999999998E-2</v>
      </c>
      <c r="I14322" s="8">
        <v>1</v>
      </c>
      <c r="J14322" s="8">
        <v>1.5959500000000001E-2</v>
      </c>
      <c r="K14322" s="6">
        <v>2.9976099999999999</v>
      </c>
      <c r="L14322" s="6">
        <v>0.26454800000000001</v>
      </c>
      <c r="M14322" s="6">
        <v>0.31771100000000002</v>
      </c>
      <c r="N14322" s="6">
        <v>1</v>
      </c>
    </row>
    <row r="14323" spans="1:14" x14ac:dyDescent="0.2">
      <c r="A14323" t="s">
        <v>34053</v>
      </c>
      <c r="B14323">
        <v>15656</v>
      </c>
      <c r="C14323">
        <v>18217625</v>
      </c>
      <c r="D14323" t="s">
        <v>38405</v>
      </c>
      <c r="E14323" t="s">
        <v>38406</v>
      </c>
      <c r="F14323" s="6">
        <v>-1.21682</v>
      </c>
      <c r="G14323" s="8">
        <v>8.2558999999999994E-2</v>
      </c>
      <c r="H14323" s="8">
        <v>0.19411200000000001</v>
      </c>
      <c r="I14323" s="8">
        <v>1</v>
      </c>
      <c r="J14323" s="8">
        <v>9.99665E-2</v>
      </c>
      <c r="K14323" s="6">
        <v>2.0292599999999998</v>
      </c>
      <c r="L14323" s="6">
        <v>0.48125899999999999</v>
      </c>
      <c r="M14323" s="6">
        <v>0.85377400000000003</v>
      </c>
      <c r="N14323" s="6">
        <v>1</v>
      </c>
    </row>
    <row r="14324" spans="1:14" x14ac:dyDescent="0.2">
      <c r="A14324" t="s">
        <v>34053</v>
      </c>
      <c r="B14324">
        <v>15658</v>
      </c>
      <c r="C14324">
        <v>18217633</v>
      </c>
      <c r="D14324" t="s">
        <v>38405</v>
      </c>
      <c r="E14324" t="s">
        <v>38406</v>
      </c>
      <c r="F14324" s="6">
        <v>-1.21682</v>
      </c>
      <c r="G14324" s="8">
        <v>8.2558999999999994E-2</v>
      </c>
      <c r="H14324" s="8">
        <v>0.19411200000000001</v>
      </c>
      <c r="I14324" s="8">
        <v>1</v>
      </c>
      <c r="J14324" s="8">
        <v>9.99665E-2</v>
      </c>
      <c r="K14324" s="6">
        <v>2.0292599999999998</v>
      </c>
      <c r="L14324" s="6">
        <v>0.48125899999999999</v>
      </c>
      <c r="M14324" s="6">
        <v>0.85377400000000003</v>
      </c>
      <c r="N14324" s="6">
        <v>1</v>
      </c>
    </row>
    <row r="14325" spans="1:14" x14ac:dyDescent="0.2">
      <c r="A14325" t="s">
        <v>34053</v>
      </c>
      <c r="B14325">
        <v>15663</v>
      </c>
      <c r="C14325">
        <v>18217653</v>
      </c>
      <c r="D14325" t="s">
        <v>38405</v>
      </c>
      <c r="E14325" t="s">
        <v>38406</v>
      </c>
      <c r="F14325" s="6">
        <v>-1.21682</v>
      </c>
      <c r="G14325" s="8">
        <v>8.2558999999999994E-2</v>
      </c>
      <c r="H14325" s="8">
        <v>0.19411200000000001</v>
      </c>
      <c r="I14325" s="8">
        <v>1</v>
      </c>
      <c r="J14325" s="8">
        <v>9.99665E-2</v>
      </c>
      <c r="K14325" s="6">
        <v>2.0292599999999998</v>
      </c>
      <c r="L14325" s="6">
        <v>0.48125899999999999</v>
      </c>
      <c r="M14325" s="6">
        <v>0.85377400000000003</v>
      </c>
      <c r="N14325" s="6">
        <v>1</v>
      </c>
    </row>
    <row r="14326" spans="1:14" x14ac:dyDescent="0.2">
      <c r="A14326" t="s">
        <v>34053</v>
      </c>
      <c r="B14326">
        <v>15664</v>
      </c>
      <c r="C14326">
        <v>18217657</v>
      </c>
      <c r="D14326" t="s">
        <v>38405</v>
      </c>
      <c r="E14326" t="s">
        <v>38406</v>
      </c>
      <c r="F14326" s="6">
        <v>-1.21682</v>
      </c>
      <c r="G14326" s="8">
        <v>8.2558999999999994E-2</v>
      </c>
      <c r="H14326" s="8">
        <v>0.19411200000000001</v>
      </c>
      <c r="I14326" s="8">
        <v>1</v>
      </c>
      <c r="J14326" s="8">
        <v>9.99665E-2</v>
      </c>
      <c r="K14326" s="6">
        <v>2.0292599999999998</v>
      </c>
      <c r="L14326" s="6">
        <v>0.48125899999999999</v>
      </c>
      <c r="M14326" s="6">
        <v>0.85377400000000003</v>
      </c>
      <c r="N14326" s="6">
        <v>1</v>
      </c>
    </row>
    <row r="14327" spans="1:14" x14ac:dyDescent="0.2">
      <c r="A14327" t="s">
        <v>38599</v>
      </c>
      <c r="B14327">
        <v>1989</v>
      </c>
      <c r="C14327">
        <v>18139815</v>
      </c>
      <c r="D14327" t="s">
        <v>38598</v>
      </c>
      <c r="E14327" t="s">
        <v>38600</v>
      </c>
      <c r="F14327" s="6">
        <v>-1.2168300000000001</v>
      </c>
      <c r="G14327" s="8">
        <v>3.3389500000000003E-2</v>
      </c>
      <c r="H14327" s="8">
        <v>9.8711099999999996E-2</v>
      </c>
      <c r="I14327" s="8">
        <v>1</v>
      </c>
      <c r="J14327" s="8">
        <v>5.0835499999999999E-2</v>
      </c>
      <c r="K14327" s="6">
        <v>4.4942200000000003</v>
      </c>
      <c r="L14327" s="6">
        <v>0.67897300000000005</v>
      </c>
      <c r="M14327" s="6">
        <v>0.54387700000000005</v>
      </c>
      <c r="N14327" s="6">
        <v>1</v>
      </c>
    </row>
    <row r="14328" spans="1:14" x14ac:dyDescent="0.2">
      <c r="A14328" t="s">
        <v>38602</v>
      </c>
      <c r="B14328">
        <v>11727</v>
      </c>
      <c r="C14328">
        <v>18195478</v>
      </c>
      <c r="D14328" t="s">
        <v>38601</v>
      </c>
      <c r="E14328" t="s">
        <v>38603</v>
      </c>
      <c r="F14328" s="6">
        <v>-1.2169399999999999</v>
      </c>
      <c r="G14328" s="8">
        <v>4.1888300000000003E-2</v>
      </c>
      <c r="H14328" s="8">
        <v>0.116952</v>
      </c>
      <c r="I14328" s="8">
        <v>1</v>
      </c>
      <c r="J14328" s="8">
        <v>6.0229499999999998E-2</v>
      </c>
      <c r="K14328" s="6">
        <v>2.2319599999999999</v>
      </c>
      <c r="L14328" s="6">
        <v>0.37319099999999999</v>
      </c>
      <c r="M14328" s="6">
        <v>0.60193200000000002</v>
      </c>
      <c r="N14328" s="6">
        <v>1</v>
      </c>
    </row>
    <row r="14329" spans="1:14" x14ac:dyDescent="0.2">
      <c r="A14329" t="s">
        <v>38605</v>
      </c>
      <c r="B14329">
        <v>9149</v>
      </c>
      <c r="C14329">
        <v>18180494</v>
      </c>
      <c r="D14329" t="s">
        <v>38604</v>
      </c>
      <c r="E14329" t="s">
        <v>38606</v>
      </c>
      <c r="F14329" s="6">
        <v>-1.21695</v>
      </c>
      <c r="G14329" s="8">
        <v>0.15437999999999999</v>
      </c>
      <c r="H14329" s="8">
        <v>0.30605900000000003</v>
      </c>
      <c r="I14329" s="8">
        <v>1</v>
      </c>
      <c r="J14329" s="8">
        <v>0.15761800000000001</v>
      </c>
      <c r="K14329" s="6">
        <v>2.4091499999999999</v>
      </c>
      <c r="L14329" s="6">
        <v>0.87449500000000002</v>
      </c>
      <c r="M14329" s="6">
        <v>1.3067599999999999</v>
      </c>
      <c r="N14329" s="6">
        <v>1</v>
      </c>
    </row>
    <row r="14330" spans="1:14" x14ac:dyDescent="0.2">
      <c r="A14330" t="s">
        <v>38608</v>
      </c>
      <c r="B14330">
        <v>12197</v>
      </c>
      <c r="C14330">
        <v>18198097</v>
      </c>
      <c r="D14330" t="s">
        <v>38607</v>
      </c>
      <c r="E14330" t="s">
        <v>38609</v>
      </c>
      <c r="F14330" s="6">
        <v>-1.21699</v>
      </c>
      <c r="G14330" s="8">
        <v>1.7042299999999999E-3</v>
      </c>
      <c r="H14330" s="8">
        <v>9.6618299999999997E-3</v>
      </c>
      <c r="I14330" s="8">
        <v>1</v>
      </c>
      <c r="J14330" s="8">
        <v>4.97578E-3</v>
      </c>
      <c r="K14330" s="6">
        <v>5.3539899999999996</v>
      </c>
      <c r="L14330" s="6">
        <v>0.31694499999999998</v>
      </c>
      <c r="M14330" s="6">
        <v>0.213112</v>
      </c>
      <c r="N14330" s="6">
        <v>1</v>
      </c>
    </row>
    <row r="14331" spans="1:14" x14ac:dyDescent="0.2">
      <c r="A14331" t="s">
        <v>38611</v>
      </c>
      <c r="B14331">
        <v>10717</v>
      </c>
      <c r="C14331">
        <v>18189267</v>
      </c>
      <c r="D14331" t="s">
        <v>38610</v>
      </c>
      <c r="E14331" t="s">
        <v>38612</v>
      </c>
      <c r="F14331" s="6">
        <v>-1.21709</v>
      </c>
      <c r="G14331" s="8">
        <v>7.1084099999999997E-2</v>
      </c>
      <c r="H14331" s="8">
        <v>0.17353199999999999</v>
      </c>
      <c r="I14331" s="8">
        <v>1</v>
      </c>
      <c r="J14331" s="8">
        <v>8.9367699999999994E-2</v>
      </c>
      <c r="K14331" s="6">
        <v>33.848700000000001</v>
      </c>
      <c r="L14331" s="6">
        <v>7.3902000000000001</v>
      </c>
      <c r="M14331" s="6">
        <v>0.78598999999999997</v>
      </c>
      <c r="N14331" s="6">
        <v>1</v>
      </c>
    </row>
    <row r="14332" spans="1:14" x14ac:dyDescent="0.2">
      <c r="A14332" t="s">
        <v>38614</v>
      </c>
      <c r="B14332">
        <v>4573</v>
      </c>
      <c r="C14332">
        <v>18154261</v>
      </c>
      <c r="D14332" t="s">
        <v>38613</v>
      </c>
      <c r="E14332" t="s">
        <v>38615</v>
      </c>
      <c r="F14332" s="6">
        <v>-1.21709</v>
      </c>
      <c r="G14332" s="8">
        <v>5.7078400000000001E-2</v>
      </c>
      <c r="H14332" s="8">
        <v>0.14710799999999999</v>
      </c>
      <c r="I14332" s="8">
        <v>1</v>
      </c>
      <c r="J14332" s="8">
        <v>7.5759499999999994E-2</v>
      </c>
      <c r="K14332" s="6">
        <v>9.6553799999999992</v>
      </c>
      <c r="L14332" s="6">
        <v>1.87693</v>
      </c>
      <c r="M14332" s="6">
        <v>0.69981099999999996</v>
      </c>
      <c r="N14332" s="6">
        <v>1</v>
      </c>
    </row>
    <row r="14333" spans="1:14" x14ac:dyDescent="0.2">
      <c r="A14333" t="s">
        <v>38617</v>
      </c>
      <c r="B14333">
        <v>5097</v>
      </c>
      <c r="C14333">
        <v>18157656</v>
      </c>
      <c r="D14333" t="s">
        <v>38616</v>
      </c>
      <c r="E14333" t="s">
        <v>38618</v>
      </c>
      <c r="F14333" s="6">
        <v>-1.21722</v>
      </c>
      <c r="G14333" s="8">
        <v>3.0212899999999999E-4</v>
      </c>
      <c r="H14333" s="8">
        <v>2.5432499999999999E-3</v>
      </c>
      <c r="I14333" s="8">
        <v>1</v>
      </c>
      <c r="J14333" s="8">
        <v>1.3097499999999999E-3</v>
      </c>
      <c r="K14333" s="6">
        <v>32.78</v>
      </c>
      <c r="L14333" s="6">
        <v>1.3249500000000001</v>
      </c>
      <c r="M14333" s="6">
        <v>0.145509</v>
      </c>
      <c r="N14333" s="6">
        <v>1</v>
      </c>
    </row>
    <row r="14334" spans="1:14" x14ac:dyDescent="0.2">
      <c r="B14334">
        <v>11696</v>
      </c>
      <c r="C14334">
        <v>18195383</v>
      </c>
      <c r="D14334" t="s">
        <v>53</v>
      </c>
      <c r="E14334" t="s">
        <v>53</v>
      </c>
      <c r="F14334" s="6">
        <v>-1.2172700000000001</v>
      </c>
      <c r="G14334" s="8">
        <v>1.8167099999999999E-2</v>
      </c>
      <c r="H14334" s="8">
        <v>6.17522E-2</v>
      </c>
      <c r="I14334" s="8">
        <v>1</v>
      </c>
      <c r="J14334" s="8">
        <v>3.1801900000000001E-2</v>
      </c>
      <c r="K14334" s="6">
        <v>4.6442399999999999</v>
      </c>
      <c r="L14334" s="6">
        <v>0.55348799999999998</v>
      </c>
      <c r="M14334" s="6">
        <v>0.42903799999999997</v>
      </c>
      <c r="N14334" s="6">
        <v>1</v>
      </c>
    </row>
    <row r="14335" spans="1:14" x14ac:dyDescent="0.2">
      <c r="A14335" t="s">
        <v>38620</v>
      </c>
      <c r="B14335">
        <v>8247</v>
      </c>
      <c r="C14335">
        <v>18175882</v>
      </c>
      <c r="D14335" t="s">
        <v>38619</v>
      </c>
      <c r="E14335" t="s">
        <v>38621</v>
      </c>
      <c r="F14335" s="6">
        <v>-1.2172799999999999</v>
      </c>
      <c r="G14335" s="8">
        <v>7.3876399999999995E-2</v>
      </c>
      <c r="H14335" s="8">
        <v>0.17887700000000001</v>
      </c>
      <c r="I14335" s="8">
        <v>1</v>
      </c>
      <c r="J14335" s="8">
        <v>9.2120400000000005E-2</v>
      </c>
      <c r="K14335" s="6">
        <v>1.2627999999999999</v>
      </c>
      <c r="L14335" s="6">
        <v>0.28210800000000003</v>
      </c>
      <c r="M14335" s="6">
        <v>0.80423500000000003</v>
      </c>
      <c r="N14335" s="6">
        <v>1</v>
      </c>
    </row>
    <row r="14336" spans="1:14" x14ac:dyDescent="0.2">
      <c r="A14336" t="s">
        <v>38623</v>
      </c>
      <c r="B14336">
        <v>10432</v>
      </c>
      <c r="C14336">
        <v>18187712</v>
      </c>
      <c r="D14336" t="s">
        <v>38622</v>
      </c>
      <c r="E14336" t="s">
        <v>38624</v>
      </c>
      <c r="F14336" s="6">
        <v>-1.2172799999999999</v>
      </c>
      <c r="G14336" s="8">
        <v>1.8157500000000001E-4</v>
      </c>
      <c r="H14336" s="8">
        <v>1.67628E-3</v>
      </c>
      <c r="I14336" s="8">
        <v>1</v>
      </c>
      <c r="J14336" s="8">
        <v>8.63272E-4</v>
      </c>
      <c r="K14336" s="6">
        <v>5.0506900000000003</v>
      </c>
      <c r="L14336" s="6">
        <v>0.18460099999999999</v>
      </c>
      <c r="M14336" s="6">
        <v>0.131579</v>
      </c>
      <c r="N14336" s="6">
        <v>1</v>
      </c>
    </row>
    <row r="14337" spans="1:14" x14ac:dyDescent="0.2">
      <c r="A14337" t="s">
        <v>38626</v>
      </c>
      <c r="B14337">
        <v>7567</v>
      </c>
      <c r="C14337">
        <v>18171638</v>
      </c>
      <c r="D14337" t="s">
        <v>38625</v>
      </c>
      <c r="E14337" t="s">
        <v>38627</v>
      </c>
      <c r="F14337" s="6">
        <v>-1.2175</v>
      </c>
      <c r="G14337" s="8">
        <v>2.59513E-5</v>
      </c>
      <c r="H14337" s="8">
        <v>3.6470399999999998E-4</v>
      </c>
      <c r="I14337" s="8">
        <v>0.36551</v>
      </c>
      <c r="J14337" s="8">
        <v>1.8782E-4</v>
      </c>
      <c r="K14337" s="6">
        <v>18.009</v>
      </c>
      <c r="L14337" s="6">
        <v>0.46329500000000001</v>
      </c>
      <c r="M14337" s="6">
        <v>9.2612399999999998E-2</v>
      </c>
      <c r="N14337" s="6">
        <v>1</v>
      </c>
    </row>
    <row r="14338" spans="1:14" x14ac:dyDescent="0.2">
      <c r="A14338" t="s">
        <v>38629</v>
      </c>
      <c r="B14338">
        <v>1710</v>
      </c>
      <c r="C14338">
        <v>18138251</v>
      </c>
      <c r="D14338" t="s">
        <v>38628</v>
      </c>
      <c r="E14338" t="s">
        <v>38630</v>
      </c>
      <c r="F14338" s="6">
        <v>-1.21757</v>
      </c>
      <c r="G14338" s="8">
        <v>0.230019</v>
      </c>
      <c r="H14338" s="8">
        <v>0.40352199999999999</v>
      </c>
      <c r="I14338" s="8">
        <v>1</v>
      </c>
      <c r="J14338" s="8">
        <v>0.207811</v>
      </c>
      <c r="K14338" s="6">
        <v>1.58386</v>
      </c>
      <c r="L14338" s="6">
        <v>0.82762800000000003</v>
      </c>
      <c r="M14338" s="6">
        <v>1.88114</v>
      </c>
      <c r="N14338" s="6">
        <v>1</v>
      </c>
    </row>
    <row r="14339" spans="1:14" x14ac:dyDescent="0.2">
      <c r="A14339" t="s">
        <v>38632</v>
      </c>
      <c r="B14339">
        <v>11495</v>
      </c>
      <c r="C14339">
        <v>18194075</v>
      </c>
      <c r="D14339" t="s">
        <v>38631</v>
      </c>
      <c r="E14339" t="s">
        <v>38633</v>
      </c>
      <c r="F14339" s="6">
        <v>-1.21801</v>
      </c>
      <c r="G14339" s="8">
        <v>1.09947E-4</v>
      </c>
      <c r="H14339" s="8">
        <v>1.1209E-3</v>
      </c>
      <c r="I14339" s="8">
        <v>1</v>
      </c>
      <c r="J14339" s="8">
        <v>5.7725400000000003E-4</v>
      </c>
      <c r="K14339" s="6">
        <v>15.7776</v>
      </c>
      <c r="L14339" s="6">
        <v>0.52722800000000003</v>
      </c>
      <c r="M14339" s="6">
        <v>0.120299</v>
      </c>
      <c r="N14339" s="6">
        <v>1</v>
      </c>
    </row>
    <row r="14340" spans="1:14" x14ac:dyDescent="0.2">
      <c r="A14340" t="s">
        <v>38635</v>
      </c>
      <c r="B14340">
        <v>11890</v>
      </c>
      <c r="C14340">
        <v>18196347</v>
      </c>
      <c r="D14340" t="s">
        <v>38634</v>
      </c>
      <c r="E14340" t="s">
        <v>38636</v>
      </c>
      <c r="F14340" s="6">
        <v>-1.2180599999999999</v>
      </c>
      <c r="G14340" s="8">
        <v>3.9433600000000001E-4</v>
      </c>
      <c r="H14340" s="8">
        <v>3.1351E-3</v>
      </c>
      <c r="I14340" s="8">
        <v>1</v>
      </c>
      <c r="J14340" s="8">
        <v>1.61455E-3</v>
      </c>
      <c r="K14340" s="6">
        <v>7.8792799999999996</v>
      </c>
      <c r="L14340" s="6">
        <v>0.33876200000000001</v>
      </c>
      <c r="M14340" s="6">
        <v>0.154778</v>
      </c>
      <c r="N14340" s="6">
        <v>1</v>
      </c>
    </row>
    <row r="14341" spans="1:14" x14ac:dyDescent="0.2">
      <c r="A14341" t="s">
        <v>38638</v>
      </c>
      <c r="B14341">
        <v>12615</v>
      </c>
      <c r="C14341">
        <v>18200364</v>
      </c>
      <c r="D14341" t="s">
        <v>38637</v>
      </c>
      <c r="E14341" t="s">
        <v>38639</v>
      </c>
      <c r="F14341" s="6">
        <v>-1.2180800000000001</v>
      </c>
      <c r="G14341" s="8">
        <v>0.122933</v>
      </c>
      <c r="H14341" s="8">
        <v>0.260654</v>
      </c>
      <c r="I14341" s="8">
        <v>1</v>
      </c>
      <c r="J14341" s="8">
        <v>0.13423499999999999</v>
      </c>
      <c r="K14341" s="6">
        <v>6.4907000000000004</v>
      </c>
      <c r="L14341" s="6">
        <v>2.0068800000000002</v>
      </c>
      <c r="M14341" s="6">
        <v>1.1130899999999999</v>
      </c>
      <c r="N14341" s="6">
        <v>1</v>
      </c>
    </row>
    <row r="14342" spans="1:14" x14ac:dyDescent="0.2">
      <c r="A14342" t="s">
        <v>38641</v>
      </c>
      <c r="B14342">
        <v>6038</v>
      </c>
      <c r="C14342">
        <v>18163021</v>
      </c>
      <c r="D14342" t="s">
        <v>38640</v>
      </c>
      <c r="E14342" t="s">
        <v>38642</v>
      </c>
      <c r="F14342" s="6">
        <v>-1.2181200000000001</v>
      </c>
      <c r="G14342" s="8">
        <v>4.6643800000000001E-4</v>
      </c>
      <c r="H14342" s="8">
        <v>3.5609000000000001E-3</v>
      </c>
      <c r="I14342" s="8">
        <v>1</v>
      </c>
      <c r="J14342" s="8">
        <v>1.83384E-3</v>
      </c>
      <c r="K14342" s="6">
        <v>58.487099999999998</v>
      </c>
      <c r="L14342" s="6">
        <v>2.6060599999999998</v>
      </c>
      <c r="M14342" s="6">
        <v>0.160408</v>
      </c>
      <c r="N14342" s="6">
        <v>1</v>
      </c>
    </row>
    <row r="14343" spans="1:14" x14ac:dyDescent="0.2">
      <c r="A14343" t="s">
        <v>38644</v>
      </c>
      <c r="B14343">
        <v>2516</v>
      </c>
      <c r="C14343">
        <v>18142972</v>
      </c>
      <c r="D14343" t="s">
        <v>38643</v>
      </c>
      <c r="E14343" t="s">
        <v>38645</v>
      </c>
      <c r="F14343" s="6">
        <v>-1.2181299999999999</v>
      </c>
      <c r="G14343" s="8">
        <v>4.2186799999999999E-4</v>
      </c>
      <c r="H14343" s="8">
        <v>3.2961800000000001E-3</v>
      </c>
      <c r="I14343" s="8">
        <v>1</v>
      </c>
      <c r="J14343" s="8">
        <v>1.6975099999999999E-3</v>
      </c>
      <c r="K14343" s="6">
        <v>11.306100000000001</v>
      </c>
      <c r="L14343" s="6">
        <v>0.49326100000000001</v>
      </c>
      <c r="M14343" s="6">
        <v>0.15706000000000001</v>
      </c>
      <c r="N14343" s="6">
        <v>1</v>
      </c>
    </row>
    <row r="14344" spans="1:14" x14ac:dyDescent="0.2">
      <c r="A14344" t="s">
        <v>38647</v>
      </c>
      <c r="B14344">
        <v>4062</v>
      </c>
      <c r="C14344">
        <v>18151689</v>
      </c>
      <c r="D14344" t="s">
        <v>38646</v>
      </c>
      <c r="E14344" t="s">
        <v>38648</v>
      </c>
      <c r="F14344" s="6">
        <v>-1.2181299999999999</v>
      </c>
      <c r="G14344" s="8">
        <v>0.237372</v>
      </c>
      <c r="H14344" s="8">
        <v>0.41291600000000001</v>
      </c>
      <c r="I14344" s="8">
        <v>1</v>
      </c>
      <c r="J14344" s="8">
        <v>0.212649</v>
      </c>
      <c r="K14344" s="6">
        <v>3.30931</v>
      </c>
      <c r="L14344" s="6">
        <v>1.79514</v>
      </c>
      <c r="M14344" s="6">
        <v>1.95282</v>
      </c>
      <c r="N14344" s="6">
        <v>1</v>
      </c>
    </row>
    <row r="14345" spans="1:14" x14ac:dyDescent="0.2">
      <c r="A14345" t="s">
        <v>38650</v>
      </c>
      <c r="B14345">
        <v>12379</v>
      </c>
      <c r="C14345">
        <v>18199126</v>
      </c>
      <c r="D14345" t="s">
        <v>38649</v>
      </c>
      <c r="E14345" t="s">
        <v>38651</v>
      </c>
      <c r="F14345" s="6">
        <v>-1.2182599999999999</v>
      </c>
      <c r="G14345" s="8">
        <v>1.8328799999999999E-2</v>
      </c>
      <c r="H14345" s="8">
        <v>6.2196000000000001E-2</v>
      </c>
      <c r="I14345" s="8">
        <v>1</v>
      </c>
      <c r="J14345" s="8">
        <v>3.2030500000000003E-2</v>
      </c>
      <c r="K14345" s="6">
        <v>19.930299999999999</v>
      </c>
      <c r="L14345" s="6">
        <v>2.4028800000000001</v>
      </c>
      <c r="M14345" s="6">
        <v>0.43403000000000003</v>
      </c>
      <c r="N14345" s="6">
        <v>1</v>
      </c>
    </row>
    <row r="14346" spans="1:14" x14ac:dyDescent="0.2">
      <c r="A14346" t="s">
        <v>38653</v>
      </c>
      <c r="B14346">
        <v>6936</v>
      </c>
      <c r="C14346">
        <v>18168423</v>
      </c>
      <c r="D14346" t="s">
        <v>38652</v>
      </c>
      <c r="E14346" t="s">
        <v>38654</v>
      </c>
      <c r="F14346" s="6">
        <v>-1.2182900000000001</v>
      </c>
      <c r="G14346" s="8">
        <v>1.6053899999999999E-4</v>
      </c>
      <c r="H14346" s="8">
        <v>1.51727E-3</v>
      </c>
      <c r="I14346" s="8">
        <v>1</v>
      </c>
      <c r="J14346" s="8">
        <v>7.8138299999999997E-4</v>
      </c>
      <c r="K14346" s="6">
        <v>25.1099</v>
      </c>
      <c r="L14346" s="6">
        <v>0.90368000000000004</v>
      </c>
      <c r="M14346" s="6">
        <v>0.12956000000000001</v>
      </c>
      <c r="N14346" s="6">
        <v>1</v>
      </c>
    </row>
    <row r="14347" spans="1:14" x14ac:dyDescent="0.2">
      <c r="A14347" t="s">
        <v>38656</v>
      </c>
      <c r="B14347">
        <v>5589</v>
      </c>
      <c r="C14347">
        <v>18160692</v>
      </c>
      <c r="D14347" t="s">
        <v>38655</v>
      </c>
      <c r="E14347" t="s">
        <v>38657</v>
      </c>
      <c r="F14347" s="6">
        <v>-1.21837</v>
      </c>
      <c r="G14347" s="8">
        <v>3.2013499999999999E-3</v>
      </c>
      <c r="H14347" s="8">
        <v>1.58389E-2</v>
      </c>
      <c r="I14347" s="8">
        <v>1</v>
      </c>
      <c r="J14347" s="8">
        <v>8.1569199999999998E-3</v>
      </c>
      <c r="K14347" s="6">
        <v>3.0804499999999999</v>
      </c>
      <c r="L14347" s="6">
        <v>0.21654399999999999</v>
      </c>
      <c r="M14347" s="6">
        <v>0.25306699999999999</v>
      </c>
      <c r="N14347" s="6">
        <v>1</v>
      </c>
    </row>
    <row r="14348" spans="1:14" x14ac:dyDescent="0.2">
      <c r="A14348" t="s">
        <v>38659</v>
      </c>
      <c r="B14348">
        <v>6735</v>
      </c>
      <c r="C14348">
        <v>18167219</v>
      </c>
      <c r="D14348" t="s">
        <v>38658</v>
      </c>
      <c r="E14348" t="s">
        <v>38660</v>
      </c>
      <c r="F14348" s="6">
        <v>-1.21845</v>
      </c>
      <c r="G14348" s="8">
        <v>2.6125599999999999E-3</v>
      </c>
      <c r="H14348" s="8">
        <v>1.34264E-2</v>
      </c>
      <c r="I14348" s="8">
        <v>1</v>
      </c>
      <c r="J14348" s="8">
        <v>6.9144899999999997E-3</v>
      </c>
      <c r="K14348" s="6">
        <v>7.4557200000000003</v>
      </c>
      <c r="L14348" s="6">
        <v>0.49728299999999998</v>
      </c>
      <c r="M14348" s="6">
        <v>0.24011399999999999</v>
      </c>
      <c r="N14348" s="6">
        <v>1</v>
      </c>
    </row>
    <row r="14349" spans="1:14" x14ac:dyDescent="0.2">
      <c r="A14349" t="s">
        <v>38662</v>
      </c>
      <c r="B14349">
        <v>4345</v>
      </c>
      <c r="C14349">
        <v>18153146</v>
      </c>
      <c r="D14349" t="s">
        <v>38661</v>
      </c>
      <c r="E14349" t="s">
        <v>38663</v>
      </c>
      <c r="F14349" s="6">
        <v>-1.21848</v>
      </c>
      <c r="G14349" s="8">
        <v>0.106072</v>
      </c>
      <c r="H14349" s="8">
        <v>0.23374700000000001</v>
      </c>
      <c r="I14349" s="8">
        <v>1</v>
      </c>
      <c r="J14349" s="8">
        <v>0.120378</v>
      </c>
      <c r="K14349" s="6">
        <v>16.692</v>
      </c>
      <c r="L14349" s="6">
        <v>4.68642</v>
      </c>
      <c r="M14349" s="6">
        <v>1.0107299999999999</v>
      </c>
      <c r="N14349" s="6">
        <v>1</v>
      </c>
    </row>
    <row r="14350" spans="1:14" x14ac:dyDescent="0.2">
      <c r="A14350" t="s">
        <v>38662</v>
      </c>
      <c r="B14350">
        <v>4413</v>
      </c>
      <c r="C14350">
        <v>18153530</v>
      </c>
      <c r="D14350" t="s">
        <v>38661</v>
      </c>
      <c r="E14350" t="s">
        <v>38663</v>
      </c>
      <c r="F14350" s="6">
        <v>-1.21848</v>
      </c>
      <c r="G14350" s="8">
        <v>0.106072</v>
      </c>
      <c r="H14350" s="8">
        <v>0.23374700000000001</v>
      </c>
      <c r="I14350" s="8">
        <v>1</v>
      </c>
      <c r="J14350" s="8">
        <v>0.120378</v>
      </c>
      <c r="K14350" s="6">
        <v>16.692</v>
      </c>
      <c r="L14350" s="6">
        <v>4.68642</v>
      </c>
      <c r="M14350" s="6">
        <v>1.0107299999999999</v>
      </c>
      <c r="N14350" s="6">
        <v>1</v>
      </c>
    </row>
    <row r="14351" spans="1:14" x14ac:dyDescent="0.2">
      <c r="A14351" t="s">
        <v>38665</v>
      </c>
      <c r="B14351">
        <v>13429</v>
      </c>
      <c r="C14351">
        <v>18205073</v>
      </c>
      <c r="D14351" t="s">
        <v>38664</v>
      </c>
      <c r="E14351" t="s">
        <v>38666</v>
      </c>
      <c r="F14351" s="6">
        <v>-1.2184999999999999</v>
      </c>
      <c r="G14351" s="8">
        <v>0.15987499999999999</v>
      </c>
      <c r="H14351" s="8">
        <v>0.31356400000000001</v>
      </c>
      <c r="I14351" s="8">
        <v>1</v>
      </c>
      <c r="J14351" s="8">
        <v>0.16148299999999999</v>
      </c>
      <c r="K14351" s="6">
        <v>2.94489</v>
      </c>
      <c r="L14351" s="6">
        <v>1.1136999999999999</v>
      </c>
      <c r="M14351" s="6">
        <v>1.36145</v>
      </c>
      <c r="N14351" s="6">
        <v>1</v>
      </c>
    </row>
    <row r="14352" spans="1:14" x14ac:dyDescent="0.2">
      <c r="A14352" t="s">
        <v>38668</v>
      </c>
      <c r="B14352">
        <v>3600</v>
      </c>
      <c r="C14352">
        <v>18149032</v>
      </c>
      <c r="D14352" t="s">
        <v>38667</v>
      </c>
      <c r="E14352" t="s">
        <v>38669</v>
      </c>
      <c r="F14352" s="6">
        <v>-1.21854</v>
      </c>
      <c r="G14352" s="8">
        <v>3.5277099999999999E-2</v>
      </c>
      <c r="H14352" s="8">
        <v>0.102634</v>
      </c>
      <c r="I14352" s="8">
        <v>1</v>
      </c>
      <c r="J14352" s="8">
        <v>5.2855600000000003E-2</v>
      </c>
      <c r="K14352" s="6">
        <v>4.4927599999999996</v>
      </c>
      <c r="L14352" s="6">
        <v>0.70502500000000001</v>
      </c>
      <c r="M14352" s="6">
        <v>0.56492900000000001</v>
      </c>
      <c r="N14352" s="6">
        <v>1</v>
      </c>
    </row>
    <row r="14353" spans="1:14" x14ac:dyDescent="0.2">
      <c r="B14353">
        <v>16122</v>
      </c>
      <c r="C14353">
        <v>18219657</v>
      </c>
      <c r="D14353" t="s">
        <v>53</v>
      </c>
      <c r="E14353" t="s">
        <v>53</v>
      </c>
      <c r="F14353" s="6">
        <v>-1.2185699999999999</v>
      </c>
      <c r="G14353" s="8">
        <v>0.26475199999999999</v>
      </c>
      <c r="H14353" s="8">
        <v>0.44629799999999997</v>
      </c>
      <c r="I14353" s="8">
        <v>1</v>
      </c>
      <c r="J14353" s="8">
        <v>0.22983999999999999</v>
      </c>
      <c r="K14353" s="6">
        <v>9.9129699999999996</v>
      </c>
      <c r="L14353" s="6">
        <v>6.0848100000000001</v>
      </c>
      <c r="M14353" s="6">
        <v>2.2097600000000002</v>
      </c>
      <c r="N14353" s="6">
        <v>1</v>
      </c>
    </row>
    <row r="14354" spans="1:14" x14ac:dyDescent="0.2">
      <c r="A14354" t="s">
        <v>38671</v>
      </c>
      <c r="B14354">
        <v>3656</v>
      </c>
      <c r="C14354">
        <v>18149377</v>
      </c>
      <c r="D14354" t="s">
        <v>38670</v>
      </c>
      <c r="E14354" t="s">
        <v>38672</v>
      </c>
      <c r="F14354" s="6">
        <v>-1.2185699999999999</v>
      </c>
      <c r="G14354" s="8">
        <v>0.33932699999999999</v>
      </c>
      <c r="H14354" s="8">
        <v>0.52659400000000001</v>
      </c>
      <c r="I14354" s="8">
        <v>1</v>
      </c>
      <c r="J14354" s="8">
        <v>0.27119199999999999</v>
      </c>
      <c r="K14354" s="6">
        <v>6.3410700000000002</v>
      </c>
      <c r="L14354" s="6">
        <v>5.35311</v>
      </c>
      <c r="M14354" s="6">
        <v>3.03911</v>
      </c>
      <c r="N14354" s="6">
        <v>1</v>
      </c>
    </row>
    <row r="14355" spans="1:14" x14ac:dyDescent="0.2">
      <c r="A14355" t="s">
        <v>38674</v>
      </c>
      <c r="B14355">
        <v>4203</v>
      </c>
      <c r="C14355">
        <v>18152398</v>
      </c>
      <c r="D14355" t="s">
        <v>38673</v>
      </c>
      <c r="E14355" t="s">
        <v>38675</v>
      </c>
      <c r="F14355" s="6">
        <v>-1.21889</v>
      </c>
      <c r="G14355" s="8">
        <v>2.95762E-2</v>
      </c>
      <c r="H14355" s="8">
        <v>8.9762400000000006E-2</v>
      </c>
      <c r="I14355" s="8">
        <v>1</v>
      </c>
      <c r="J14355" s="8">
        <v>4.6226999999999997E-2</v>
      </c>
      <c r="K14355" s="6">
        <v>7.3652100000000003</v>
      </c>
      <c r="L14355" s="6">
        <v>1.07551</v>
      </c>
      <c r="M14355" s="6">
        <v>0.52569299999999997</v>
      </c>
      <c r="N14355" s="6">
        <v>1</v>
      </c>
    </row>
    <row r="14356" spans="1:14" x14ac:dyDescent="0.2">
      <c r="A14356" t="s">
        <v>38677</v>
      </c>
      <c r="B14356">
        <v>14429</v>
      </c>
      <c r="C14356">
        <v>18210634</v>
      </c>
      <c r="D14356" t="s">
        <v>38676</v>
      </c>
      <c r="E14356" t="s">
        <v>38678</v>
      </c>
      <c r="F14356" s="6">
        <v>-1.21922</v>
      </c>
      <c r="G14356" s="8">
        <v>4.9854999999999997E-2</v>
      </c>
      <c r="H14356" s="8">
        <v>0.13328999999999999</v>
      </c>
      <c r="I14356" s="8">
        <v>1</v>
      </c>
      <c r="J14356" s="8">
        <v>6.8643300000000004E-2</v>
      </c>
      <c r="K14356" s="6">
        <v>4.9108700000000001</v>
      </c>
      <c r="L14356" s="6">
        <v>0.90854999999999997</v>
      </c>
      <c r="M14356" s="6">
        <v>0.66602899999999998</v>
      </c>
      <c r="N14356" s="6">
        <v>1</v>
      </c>
    </row>
    <row r="14357" spans="1:14" x14ac:dyDescent="0.2">
      <c r="A14357" t="s">
        <v>38680</v>
      </c>
      <c r="B14357">
        <v>11494</v>
      </c>
      <c r="C14357">
        <v>18194069</v>
      </c>
      <c r="D14357" t="s">
        <v>38679</v>
      </c>
      <c r="E14357" t="s">
        <v>38681</v>
      </c>
      <c r="F14357" s="6">
        <v>-1.2192499999999999</v>
      </c>
      <c r="G14357" s="8">
        <v>9.2557100000000003E-4</v>
      </c>
      <c r="H14357" s="8">
        <v>5.9750599999999999E-3</v>
      </c>
      <c r="I14357" s="8">
        <v>1</v>
      </c>
      <c r="J14357" s="8">
        <v>3.0771100000000001E-3</v>
      </c>
      <c r="K14357" s="6">
        <v>11.5296</v>
      </c>
      <c r="L14357" s="6">
        <v>0.60246900000000003</v>
      </c>
      <c r="M14357" s="6">
        <v>0.188114</v>
      </c>
      <c r="N14357" s="6">
        <v>1</v>
      </c>
    </row>
    <row r="14358" spans="1:14" x14ac:dyDescent="0.2">
      <c r="A14358" t="s">
        <v>38683</v>
      </c>
      <c r="B14358">
        <v>403</v>
      </c>
      <c r="C14358">
        <v>18131155</v>
      </c>
      <c r="D14358" t="s">
        <v>38682</v>
      </c>
      <c r="E14358" t="s">
        <v>38684</v>
      </c>
      <c r="F14358" s="6">
        <v>-1.2193000000000001</v>
      </c>
      <c r="G14358" s="8">
        <v>0.213001</v>
      </c>
      <c r="H14358" s="8">
        <v>0.38248900000000002</v>
      </c>
      <c r="I14358" s="8">
        <v>1</v>
      </c>
      <c r="J14358" s="8">
        <v>0.19697899999999999</v>
      </c>
      <c r="K14358" s="6">
        <v>0.75943099999999997</v>
      </c>
      <c r="L14358" s="6">
        <v>0.37276700000000002</v>
      </c>
      <c r="M14358" s="6">
        <v>1.7670600000000001</v>
      </c>
      <c r="N14358" s="6">
        <v>1</v>
      </c>
    </row>
    <row r="14359" spans="1:14" x14ac:dyDescent="0.2">
      <c r="A14359" t="s">
        <v>38686</v>
      </c>
      <c r="B14359">
        <v>8811</v>
      </c>
      <c r="C14359">
        <v>18178812</v>
      </c>
      <c r="D14359" t="s">
        <v>38685</v>
      </c>
      <c r="E14359" t="s">
        <v>38687</v>
      </c>
      <c r="F14359" s="6">
        <v>-1.21943</v>
      </c>
      <c r="G14359" s="8">
        <v>4.6391800000000001E-4</v>
      </c>
      <c r="H14359" s="8">
        <v>3.5449700000000002E-3</v>
      </c>
      <c r="I14359" s="8">
        <v>1</v>
      </c>
      <c r="J14359" s="8">
        <v>1.8256399999999999E-3</v>
      </c>
      <c r="K14359" s="6">
        <v>7.1782700000000004</v>
      </c>
      <c r="L14359" s="6">
        <v>0.322965</v>
      </c>
      <c r="M14359" s="6">
        <v>0.161971</v>
      </c>
      <c r="N14359" s="6">
        <v>1</v>
      </c>
    </row>
    <row r="14360" spans="1:14" x14ac:dyDescent="0.2">
      <c r="B14360">
        <v>303</v>
      </c>
      <c r="C14360">
        <v>18130593</v>
      </c>
      <c r="D14360" t="s">
        <v>53</v>
      </c>
      <c r="E14360" t="s">
        <v>53</v>
      </c>
      <c r="F14360" s="6">
        <v>-1.21953</v>
      </c>
      <c r="G14360" s="8">
        <v>0.25842300000000001</v>
      </c>
      <c r="H14360" s="8">
        <v>0.43836900000000001</v>
      </c>
      <c r="I14360" s="8">
        <v>1</v>
      </c>
      <c r="J14360" s="8">
        <v>0.22575700000000001</v>
      </c>
      <c r="K14360" s="6">
        <v>0.93247100000000005</v>
      </c>
      <c r="L14360" s="6">
        <v>0.56127499999999997</v>
      </c>
      <c r="M14360" s="6">
        <v>2.1669200000000002</v>
      </c>
      <c r="N14360" s="6">
        <v>1</v>
      </c>
    </row>
    <row r="14361" spans="1:14" x14ac:dyDescent="0.2">
      <c r="A14361" t="s">
        <v>38689</v>
      </c>
      <c r="B14361">
        <v>15259</v>
      </c>
      <c r="C14361">
        <v>18215518</v>
      </c>
      <c r="D14361" t="s">
        <v>38688</v>
      </c>
      <c r="E14361" t="s">
        <v>38690</v>
      </c>
      <c r="F14361" s="6">
        <v>-1.2196199999999999</v>
      </c>
      <c r="G14361" s="8">
        <v>0.109587</v>
      </c>
      <c r="H14361" s="8">
        <v>0.239449</v>
      </c>
      <c r="I14361" s="8">
        <v>1</v>
      </c>
      <c r="J14361" s="8">
        <v>0.12331499999999999</v>
      </c>
      <c r="K14361" s="6">
        <v>1.51498</v>
      </c>
      <c r="L14361" s="6">
        <v>0.43869200000000003</v>
      </c>
      <c r="M14361" s="6">
        <v>1.0424500000000001</v>
      </c>
      <c r="N14361" s="6">
        <v>1</v>
      </c>
    </row>
    <row r="14362" spans="1:14" x14ac:dyDescent="0.2">
      <c r="A14362" t="s">
        <v>38692</v>
      </c>
      <c r="B14362">
        <v>10564</v>
      </c>
      <c r="C14362">
        <v>18188450</v>
      </c>
      <c r="D14362" t="s">
        <v>38691</v>
      </c>
      <c r="E14362" t="s">
        <v>38693</v>
      </c>
      <c r="F14362" s="6">
        <v>-1.21967</v>
      </c>
      <c r="G14362" s="8">
        <v>9.7036300000000006E-2</v>
      </c>
      <c r="H14362" s="8">
        <v>0.21870000000000001</v>
      </c>
      <c r="I14362" s="8">
        <v>1</v>
      </c>
      <c r="J14362" s="8">
        <v>0.11262900000000001</v>
      </c>
      <c r="K14362" s="6">
        <v>1.09596</v>
      </c>
      <c r="L14362" s="6">
        <v>0.29350500000000002</v>
      </c>
      <c r="M14362" s="6">
        <v>0.96410300000000004</v>
      </c>
      <c r="N14362" s="6">
        <v>1</v>
      </c>
    </row>
    <row r="14363" spans="1:14" x14ac:dyDescent="0.2">
      <c r="A14363" t="s">
        <v>38695</v>
      </c>
      <c r="B14363">
        <v>6817</v>
      </c>
      <c r="C14363">
        <v>18167707</v>
      </c>
      <c r="D14363" t="s">
        <v>38694</v>
      </c>
      <c r="E14363" t="s">
        <v>38696</v>
      </c>
      <c r="F14363" s="6">
        <v>-1.2198</v>
      </c>
      <c r="G14363" s="8">
        <v>1.9604600000000001E-4</v>
      </c>
      <c r="H14363" s="8">
        <v>1.7836499999999999E-3</v>
      </c>
      <c r="I14363" s="8">
        <v>1</v>
      </c>
      <c r="J14363" s="8">
        <v>9.1856700000000002E-4</v>
      </c>
      <c r="K14363" s="6">
        <v>43.352899999999998</v>
      </c>
      <c r="L14363" s="6">
        <v>1.64235</v>
      </c>
      <c r="M14363" s="6">
        <v>0.13638</v>
      </c>
      <c r="N14363" s="6">
        <v>1</v>
      </c>
    </row>
    <row r="14364" spans="1:14" x14ac:dyDescent="0.2">
      <c r="A14364" t="s">
        <v>38698</v>
      </c>
      <c r="B14364">
        <v>6770</v>
      </c>
      <c r="C14364">
        <v>18167400</v>
      </c>
      <c r="D14364" t="s">
        <v>38697</v>
      </c>
      <c r="E14364" t="s">
        <v>38699</v>
      </c>
      <c r="F14364" s="6">
        <v>-1.2198800000000001</v>
      </c>
      <c r="G14364" s="8">
        <v>1.9241399999999998E-5</v>
      </c>
      <c r="H14364" s="8">
        <v>2.85507E-4</v>
      </c>
      <c r="I14364" s="8">
        <v>0.27318900000000002</v>
      </c>
      <c r="J14364" s="8">
        <v>1.4703399999999999E-4</v>
      </c>
      <c r="K14364" s="6">
        <v>9.9717300000000009</v>
      </c>
      <c r="L14364" s="6">
        <v>0.24875800000000001</v>
      </c>
      <c r="M14364" s="6">
        <v>8.9806899999999995E-2</v>
      </c>
      <c r="N14364" s="6">
        <v>1</v>
      </c>
    </row>
    <row r="14365" spans="1:14" x14ac:dyDescent="0.2">
      <c r="A14365" t="s">
        <v>38701</v>
      </c>
      <c r="B14365">
        <v>332</v>
      </c>
      <c r="C14365">
        <v>18130693</v>
      </c>
      <c r="D14365" t="s">
        <v>38700</v>
      </c>
      <c r="E14365" t="s">
        <v>38702</v>
      </c>
      <c r="F14365" s="6">
        <v>-1.2200299999999999</v>
      </c>
      <c r="G14365" s="8">
        <v>1.40753E-4</v>
      </c>
      <c r="H14365" s="8">
        <v>1.3573000000000001E-3</v>
      </c>
      <c r="I14365" s="8">
        <v>1</v>
      </c>
      <c r="J14365" s="8">
        <v>6.9899800000000005E-4</v>
      </c>
      <c r="K14365" s="6">
        <v>116.801</v>
      </c>
      <c r="L14365" s="6">
        <v>4.1585099999999997</v>
      </c>
      <c r="M14365" s="6">
        <v>0.12817200000000001</v>
      </c>
      <c r="N14365" s="6">
        <v>1</v>
      </c>
    </row>
    <row r="14366" spans="1:14" x14ac:dyDescent="0.2">
      <c r="A14366" t="s">
        <v>38704</v>
      </c>
      <c r="B14366">
        <v>4041</v>
      </c>
      <c r="C14366">
        <v>18151536</v>
      </c>
      <c r="D14366" t="s">
        <v>38703</v>
      </c>
      <c r="E14366" t="s">
        <v>38705</v>
      </c>
      <c r="F14366" s="6">
        <v>-1.2200899999999999</v>
      </c>
      <c r="G14366" s="8">
        <v>6.5482899999999997E-2</v>
      </c>
      <c r="H14366" s="8">
        <v>0.16317699999999999</v>
      </c>
      <c r="I14366" s="8">
        <v>1</v>
      </c>
      <c r="J14366" s="8">
        <v>8.4035200000000004E-2</v>
      </c>
      <c r="K14366" s="6">
        <v>1.84829</v>
      </c>
      <c r="L14366" s="6">
        <v>0.39569399999999999</v>
      </c>
      <c r="M14366" s="6">
        <v>0.77071100000000003</v>
      </c>
      <c r="N14366" s="6">
        <v>1</v>
      </c>
    </row>
    <row r="14367" spans="1:14" x14ac:dyDescent="0.2">
      <c r="A14367" t="s">
        <v>38707</v>
      </c>
      <c r="B14367">
        <v>3583</v>
      </c>
      <c r="C14367">
        <v>18148932</v>
      </c>
      <c r="D14367" t="s">
        <v>38706</v>
      </c>
      <c r="E14367" t="s">
        <v>38708</v>
      </c>
      <c r="F14367" s="6">
        <v>-1.22034</v>
      </c>
      <c r="G14367" s="8">
        <v>4.0410200000000002E-3</v>
      </c>
      <c r="H14367" s="8">
        <v>1.9018899999999998E-2</v>
      </c>
      <c r="I14367" s="8">
        <v>1</v>
      </c>
      <c r="J14367" s="8">
        <v>9.7946000000000005E-3</v>
      </c>
      <c r="K14367" s="6">
        <v>10.323</v>
      </c>
      <c r="L14367" s="6">
        <v>0.78557900000000003</v>
      </c>
      <c r="M14367" s="6">
        <v>0.27395999999999998</v>
      </c>
      <c r="N14367" s="6">
        <v>1</v>
      </c>
    </row>
    <row r="14368" spans="1:14" x14ac:dyDescent="0.2">
      <c r="A14368" t="s">
        <v>38710</v>
      </c>
      <c r="B14368">
        <v>4948</v>
      </c>
      <c r="C14368">
        <v>18156486</v>
      </c>
      <c r="D14368" t="s">
        <v>38709</v>
      </c>
      <c r="E14368" t="s">
        <v>38711</v>
      </c>
      <c r="F14368" s="6">
        <v>-1.22035</v>
      </c>
      <c r="G14368" s="8">
        <v>1.87079E-2</v>
      </c>
      <c r="H14368" s="8">
        <v>6.3291200000000006E-2</v>
      </c>
      <c r="I14368" s="8">
        <v>1</v>
      </c>
      <c r="J14368" s="8">
        <v>3.2594499999999998E-2</v>
      </c>
      <c r="K14368" s="6">
        <v>5.8768000000000002</v>
      </c>
      <c r="L14368" s="6">
        <v>0.72631699999999999</v>
      </c>
      <c r="M14368" s="6">
        <v>0.44492599999999999</v>
      </c>
      <c r="N14368" s="6">
        <v>1</v>
      </c>
    </row>
    <row r="14369" spans="1:14" x14ac:dyDescent="0.2">
      <c r="A14369" t="s">
        <v>38713</v>
      </c>
      <c r="B14369">
        <v>8927</v>
      </c>
      <c r="C14369">
        <v>18179437</v>
      </c>
      <c r="D14369" t="s">
        <v>38712</v>
      </c>
      <c r="E14369" t="s">
        <v>38714</v>
      </c>
      <c r="F14369" s="6">
        <v>-1.22041</v>
      </c>
      <c r="G14369" s="8">
        <v>0.244503</v>
      </c>
      <c r="H14369" s="8">
        <v>0.42141299999999998</v>
      </c>
      <c r="I14369" s="8">
        <v>1</v>
      </c>
      <c r="J14369" s="8">
        <v>0.217025</v>
      </c>
      <c r="K14369" s="6">
        <v>0.65470300000000003</v>
      </c>
      <c r="L14369" s="6">
        <v>0.37349399999999999</v>
      </c>
      <c r="M14369" s="6">
        <v>2.0537200000000002</v>
      </c>
      <c r="N14369" s="6">
        <v>1</v>
      </c>
    </row>
    <row r="14370" spans="1:14" x14ac:dyDescent="0.2">
      <c r="A14370" t="s">
        <v>38716</v>
      </c>
      <c r="B14370">
        <v>10382</v>
      </c>
      <c r="C14370">
        <v>18187410</v>
      </c>
      <c r="D14370" t="s">
        <v>38715</v>
      </c>
      <c r="E14370" t="s">
        <v>38717</v>
      </c>
      <c r="F14370" s="6">
        <v>-1.2205699999999999</v>
      </c>
      <c r="G14370" s="8">
        <v>9.4487400000000006E-3</v>
      </c>
      <c r="H14370" s="8">
        <v>3.7010399999999999E-2</v>
      </c>
      <c r="I14370" s="8">
        <v>1</v>
      </c>
      <c r="J14370" s="8">
        <v>1.90601E-2</v>
      </c>
      <c r="K14370" s="6">
        <v>7.8883299999999998</v>
      </c>
      <c r="L14370" s="6">
        <v>0.77307599999999999</v>
      </c>
      <c r="M14370" s="6">
        <v>0.35280899999999998</v>
      </c>
      <c r="N14370" s="6">
        <v>1</v>
      </c>
    </row>
    <row r="14371" spans="1:14" x14ac:dyDescent="0.2">
      <c r="A14371" t="s">
        <v>38719</v>
      </c>
      <c r="B14371">
        <v>6886</v>
      </c>
      <c r="C14371">
        <v>18168138</v>
      </c>
      <c r="D14371" t="s">
        <v>38718</v>
      </c>
      <c r="E14371" t="s">
        <v>38720</v>
      </c>
      <c r="F14371" s="6">
        <v>-1.2206699999999999</v>
      </c>
      <c r="G14371" s="8">
        <v>2.39984E-2</v>
      </c>
      <c r="H14371" s="8">
        <v>7.6677800000000004E-2</v>
      </c>
      <c r="I14371" s="8">
        <v>1</v>
      </c>
      <c r="J14371" s="8">
        <v>3.9488500000000003E-2</v>
      </c>
      <c r="K14371" s="6">
        <v>53.558399999999999</v>
      </c>
      <c r="L14371" s="6">
        <v>7.2955199999999998</v>
      </c>
      <c r="M14371" s="6">
        <v>0.49037799999999998</v>
      </c>
      <c r="N14371" s="6">
        <v>1</v>
      </c>
    </row>
    <row r="14372" spans="1:14" x14ac:dyDescent="0.2">
      <c r="A14372" t="s">
        <v>38722</v>
      </c>
      <c r="B14372">
        <v>3002</v>
      </c>
      <c r="C14372">
        <v>18145476</v>
      </c>
      <c r="D14372" t="s">
        <v>38721</v>
      </c>
      <c r="E14372" t="s">
        <v>38723</v>
      </c>
      <c r="F14372" s="6">
        <v>-1.22075</v>
      </c>
      <c r="G14372" s="8">
        <v>0.47597299999999998</v>
      </c>
      <c r="H14372" s="8">
        <v>0.65804099999999999</v>
      </c>
      <c r="I14372" s="8">
        <v>1</v>
      </c>
      <c r="J14372" s="8">
        <v>0.33888699999999999</v>
      </c>
      <c r="K14372" s="6">
        <v>0.88737100000000002</v>
      </c>
      <c r="L14372" s="6">
        <v>1.3864399999999999</v>
      </c>
      <c r="M14372" s="6">
        <v>5.6246799999999997</v>
      </c>
      <c r="N14372" s="6">
        <v>1</v>
      </c>
    </row>
    <row r="14373" spans="1:14" x14ac:dyDescent="0.2">
      <c r="A14373" t="s">
        <v>38725</v>
      </c>
      <c r="B14373">
        <v>14208</v>
      </c>
      <c r="C14373">
        <v>18209395</v>
      </c>
      <c r="D14373" t="s">
        <v>38724</v>
      </c>
      <c r="E14373" t="s">
        <v>38726</v>
      </c>
      <c r="F14373" s="6">
        <v>-1.2210000000000001</v>
      </c>
      <c r="G14373" s="8">
        <v>1.91882E-5</v>
      </c>
      <c r="H14373" s="8">
        <v>2.8497700000000001E-4</v>
      </c>
      <c r="I14373" s="8">
        <v>0.27246999999999999</v>
      </c>
      <c r="J14373" s="8">
        <v>1.46761E-4</v>
      </c>
      <c r="K14373" s="6">
        <v>28.424199999999999</v>
      </c>
      <c r="L14373" s="6">
        <v>0.71531199999999995</v>
      </c>
      <c r="M14373" s="6">
        <v>9.0596099999999999E-2</v>
      </c>
      <c r="N14373" s="6">
        <v>1</v>
      </c>
    </row>
    <row r="14374" spans="1:14" x14ac:dyDescent="0.2">
      <c r="A14374" t="s">
        <v>38728</v>
      </c>
      <c r="B14374">
        <v>2486</v>
      </c>
      <c r="C14374">
        <v>18142760</v>
      </c>
      <c r="D14374" t="s">
        <v>38727</v>
      </c>
      <c r="E14374" t="s">
        <v>38729</v>
      </c>
      <c r="F14374" s="6">
        <v>-1.2210799999999999</v>
      </c>
      <c r="G14374" s="8">
        <v>4.5596900000000002E-4</v>
      </c>
      <c r="H14374" s="8">
        <v>3.4907699999999998E-3</v>
      </c>
      <c r="I14374" s="8">
        <v>1</v>
      </c>
      <c r="J14374" s="8">
        <v>1.79772E-3</v>
      </c>
      <c r="K14374" s="6">
        <v>33.939599999999999</v>
      </c>
      <c r="L14374" s="6">
        <v>1.5423</v>
      </c>
      <c r="M14374" s="6">
        <v>0.16359199999999999</v>
      </c>
      <c r="N14374" s="6">
        <v>1</v>
      </c>
    </row>
    <row r="14375" spans="1:14" x14ac:dyDescent="0.2">
      <c r="A14375" t="s">
        <v>38731</v>
      </c>
      <c r="B14375">
        <v>793</v>
      </c>
      <c r="C14375">
        <v>18133501</v>
      </c>
      <c r="D14375" t="s">
        <v>38730</v>
      </c>
      <c r="E14375" t="s">
        <v>38732</v>
      </c>
      <c r="F14375" s="6">
        <v>-1.22113</v>
      </c>
      <c r="G14375" s="8">
        <v>2.7948299999999999E-2</v>
      </c>
      <c r="H14375" s="8">
        <v>8.5989099999999999E-2</v>
      </c>
      <c r="I14375" s="8">
        <v>1</v>
      </c>
      <c r="J14375" s="8">
        <v>4.4283799999999998E-2</v>
      </c>
      <c r="K14375" s="6">
        <v>3.9331200000000002</v>
      </c>
      <c r="L14375" s="6">
        <v>0.57158500000000001</v>
      </c>
      <c r="M14375" s="6">
        <v>0.52317499999999995</v>
      </c>
      <c r="N14375" s="6">
        <v>1</v>
      </c>
    </row>
    <row r="14376" spans="1:14" x14ac:dyDescent="0.2">
      <c r="A14376" t="s">
        <v>38734</v>
      </c>
      <c r="B14376">
        <v>8876</v>
      </c>
      <c r="C14376">
        <v>18179161</v>
      </c>
      <c r="D14376" t="s">
        <v>38733</v>
      </c>
      <c r="E14376" t="s">
        <v>38735</v>
      </c>
      <c r="F14376" s="6">
        <v>-1.22132</v>
      </c>
      <c r="G14376" s="8">
        <v>5.0971500000000003E-2</v>
      </c>
      <c r="H14376" s="8">
        <v>0.13545399999999999</v>
      </c>
      <c r="I14376" s="8">
        <v>1</v>
      </c>
      <c r="J14376" s="8">
        <v>6.9757600000000003E-2</v>
      </c>
      <c r="K14376" s="6">
        <v>5.89663</v>
      </c>
      <c r="L14376" s="6">
        <v>1.1219699999999999</v>
      </c>
      <c r="M14376" s="6">
        <v>0.68498400000000004</v>
      </c>
      <c r="N14376" s="6">
        <v>1</v>
      </c>
    </row>
    <row r="14377" spans="1:14" x14ac:dyDescent="0.2">
      <c r="A14377" t="s">
        <v>38737</v>
      </c>
      <c r="B14377">
        <v>14664</v>
      </c>
      <c r="C14377">
        <v>18212211</v>
      </c>
      <c r="D14377" t="s">
        <v>38736</v>
      </c>
      <c r="E14377" t="s">
        <v>38738</v>
      </c>
      <c r="F14377" s="6">
        <v>-1.2214700000000001</v>
      </c>
      <c r="G14377" s="8">
        <v>3.37931E-2</v>
      </c>
      <c r="H14377" s="8">
        <v>9.95616E-2</v>
      </c>
      <c r="I14377" s="8">
        <v>1</v>
      </c>
      <c r="J14377" s="8">
        <v>5.12735E-2</v>
      </c>
      <c r="K14377" s="6">
        <v>67.062299999999993</v>
      </c>
      <c r="L14377" s="6">
        <v>10.582800000000001</v>
      </c>
      <c r="M14377" s="6">
        <v>0.56809699999999996</v>
      </c>
      <c r="N14377" s="6">
        <v>1</v>
      </c>
    </row>
    <row r="14378" spans="1:14" x14ac:dyDescent="0.2">
      <c r="A14378" t="s">
        <v>38740</v>
      </c>
      <c r="B14378">
        <v>10956</v>
      </c>
      <c r="C14378">
        <v>18190632</v>
      </c>
      <c r="D14378" t="s">
        <v>38739</v>
      </c>
      <c r="E14378" t="s">
        <v>38741</v>
      </c>
      <c r="F14378" s="6">
        <v>-1.22149</v>
      </c>
      <c r="G14378" s="8">
        <v>0.222829</v>
      </c>
      <c r="H14378" s="8">
        <v>0.39434200000000003</v>
      </c>
      <c r="I14378" s="8">
        <v>1</v>
      </c>
      <c r="J14378" s="8">
        <v>0.20308300000000001</v>
      </c>
      <c r="K14378" s="6">
        <v>2.0104700000000002</v>
      </c>
      <c r="L14378" s="6">
        <v>1.05067</v>
      </c>
      <c r="M14378" s="6">
        <v>1.8813500000000001</v>
      </c>
      <c r="N14378" s="6">
        <v>1</v>
      </c>
    </row>
    <row r="14379" spans="1:14" x14ac:dyDescent="0.2">
      <c r="A14379" t="s">
        <v>38743</v>
      </c>
      <c r="B14379">
        <v>945</v>
      </c>
      <c r="C14379">
        <v>18134337</v>
      </c>
      <c r="D14379" t="s">
        <v>38742</v>
      </c>
      <c r="E14379" t="s">
        <v>38744</v>
      </c>
      <c r="F14379" s="6">
        <v>-1.2215</v>
      </c>
      <c r="G14379" s="8">
        <v>2.43922E-5</v>
      </c>
      <c r="H14379" s="8">
        <v>3.47408E-4</v>
      </c>
      <c r="I14379" s="8">
        <v>0.34422999999999998</v>
      </c>
      <c r="J14379" s="8">
        <v>1.7891200000000001E-4</v>
      </c>
      <c r="K14379" s="6">
        <v>124.027</v>
      </c>
      <c r="L14379" s="6">
        <v>3.2634400000000001</v>
      </c>
      <c r="M14379" s="6">
        <v>9.4724699999999995E-2</v>
      </c>
      <c r="N14379" s="6">
        <v>1</v>
      </c>
    </row>
    <row r="14380" spans="1:14" x14ac:dyDescent="0.2">
      <c r="A14380" t="s">
        <v>38746</v>
      </c>
      <c r="B14380">
        <v>3572</v>
      </c>
      <c r="C14380">
        <v>18148879</v>
      </c>
      <c r="D14380" t="s">
        <v>38745</v>
      </c>
      <c r="E14380" t="s">
        <v>38747</v>
      </c>
      <c r="F14380" s="6">
        <v>-1.2216100000000001</v>
      </c>
      <c r="G14380" s="8">
        <v>2.0987599999999999E-2</v>
      </c>
      <c r="H14380" s="8">
        <v>6.8911600000000003E-2</v>
      </c>
      <c r="I14380" s="8">
        <v>1</v>
      </c>
      <c r="J14380" s="8">
        <v>3.5489E-2</v>
      </c>
      <c r="K14380" s="6">
        <v>4.7762000000000002</v>
      </c>
      <c r="L14380" s="6">
        <v>0.62263999999999997</v>
      </c>
      <c r="M14380" s="6">
        <v>0.46930699999999997</v>
      </c>
      <c r="N14380" s="6">
        <v>1</v>
      </c>
    </row>
    <row r="14381" spans="1:14" x14ac:dyDescent="0.2">
      <c r="A14381" t="s">
        <v>38749</v>
      </c>
      <c r="B14381">
        <v>5298</v>
      </c>
      <c r="C14381">
        <v>18159046</v>
      </c>
      <c r="D14381" t="s">
        <v>38748</v>
      </c>
      <c r="E14381" t="s">
        <v>38750</v>
      </c>
      <c r="F14381" s="6">
        <v>-1.2216400000000001</v>
      </c>
      <c r="G14381" s="8">
        <v>2.27779E-3</v>
      </c>
      <c r="H14381" s="8">
        <v>1.2063000000000001E-2</v>
      </c>
      <c r="I14381" s="8">
        <v>1</v>
      </c>
      <c r="J14381" s="8">
        <v>6.2123400000000002E-3</v>
      </c>
      <c r="K14381" s="6">
        <v>3.59063</v>
      </c>
      <c r="L14381" s="6">
        <v>0.237403</v>
      </c>
      <c r="M14381" s="6">
        <v>0.23802300000000001</v>
      </c>
      <c r="N14381" s="6">
        <v>1</v>
      </c>
    </row>
    <row r="14382" spans="1:14" x14ac:dyDescent="0.2">
      <c r="A14382" t="s">
        <v>38752</v>
      </c>
      <c r="B14382">
        <v>15792</v>
      </c>
      <c r="C14382">
        <v>18218214</v>
      </c>
      <c r="D14382" t="s">
        <v>38751</v>
      </c>
      <c r="E14382" t="s">
        <v>38753</v>
      </c>
      <c r="F14382" s="6">
        <v>-1.22167</v>
      </c>
      <c r="G14382" s="8">
        <v>0.30004799999999998</v>
      </c>
      <c r="H14382" s="8">
        <v>0.48493599999999998</v>
      </c>
      <c r="I14382" s="8">
        <v>1</v>
      </c>
      <c r="J14382" s="8">
        <v>0.24973799999999999</v>
      </c>
      <c r="K14382" s="6">
        <v>0.90819899999999998</v>
      </c>
      <c r="L14382" s="6">
        <v>0.66550699999999996</v>
      </c>
      <c r="M14382" s="6">
        <v>2.6379999999999999</v>
      </c>
      <c r="N14382" s="6">
        <v>1</v>
      </c>
    </row>
    <row r="14383" spans="1:14" x14ac:dyDescent="0.2">
      <c r="A14383" t="s">
        <v>38755</v>
      </c>
      <c r="B14383">
        <v>6622</v>
      </c>
      <c r="C14383">
        <v>18166463</v>
      </c>
      <c r="D14383" t="s">
        <v>38754</v>
      </c>
      <c r="E14383" t="s">
        <v>38756</v>
      </c>
      <c r="F14383" s="6">
        <v>-1.22194</v>
      </c>
      <c r="G14383" s="8">
        <v>1.5227999999999999E-3</v>
      </c>
      <c r="H14383" s="8">
        <v>8.8243899999999997E-3</v>
      </c>
      <c r="I14383" s="8">
        <v>1</v>
      </c>
      <c r="J14383" s="8">
        <v>4.5444999999999999E-3</v>
      </c>
      <c r="K14383" s="6">
        <v>20.407399999999999</v>
      </c>
      <c r="L14383" s="6">
        <v>1.22462</v>
      </c>
      <c r="M14383" s="6">
        <v>0.216032</v>
      </c>
      <c r="N14383" s="6">
        <v>1</v>
      </c>
    </row>
    <row r="14384" spans="1:14" x14ac:dyDescent="0.2">
      <c r="A14384" t="s">
        <v>38758</v>
      </c>
      <c r="B14384">
        <v>11065</v>
      </c>
      <c r="C14384">
        <v>18191199</v>
      </c>
      <c r="D14384" t="s">
        <v>38757</v>
      </c>
      <c r="E14384" t="s">
        <v>38759</v>
      </c>
      <c r="F14384" s="6">
        <v>-1.22214</v>
      </c>
      <c r="G14384" s="8">
        <v>9.6843500000000002E-4</v>
      </c>
      <c r="H14384" s="8">
        <v>6.1987500000000003E-3</v>
      </c>
      <c r="I14384" s="8">
        <v>1</v>
      </c>
      <c r="J14384" s="8">
        <v>3.1923099999999999E-3</v>
      </c>
      <c r="K14384" s="6">
        <v>4.20261</v>
      </c>
      <c r="L14384" s="6">
        <v>0.227215</v>
      </c>
      <c r="M14384" s="6">
        <v>0.194635</v>
      </c>
      <c r="N14384" s="6">
        <v>1</v>
      </c>
    </row>
    <row r="14385" spans="1:14" x14ac:dyDescent="0.2">
      <c r="A14385" t="s">
        <v>38761</v>
      </c>
      <c r="B14385">
        <v>5818</v>
      </c>
      <c r="C14385">
        <v>18161870</v>
      </c>
      <c r="D14385" t="s">
        <v>38760</v>
      </c>
      <c r="E14385" t="s">
        <v>38762</v>
      </c>
      <c r="F14385" s="6">
        <v>-1.22224</v>
      </c>
      <c r="G14385" s="8">
        <v>2.58876E-2</v>
      </c>
      <c r="H14385" s="8">
        <v>8.1179200000000007E-2</v>
      </c>
      <c r="I14385" s="8">
        <v>1</v>
      </c>
      <c r="J14385" s="8">
        <v>4.1806700000000002E-2</v>
      </c>
      <c r="K14385" s="6">
        <v>6.1575100000000003</v>
      </c>
      <c r="L14385" s="6">
        <v>0.87550399999999995</v>
      </c>
      <c r="M14385" s="6">
        <v>0.51186500000000001</v>
      </c>
      <c r="N14385" s="6">
        <v>1</v>
      </c>
    </row>
    <row r="14386" spans="1:14" x14ac:dyDescent="0.2">
      <c r="A14386" t="s">
        <v>38764</v>
      </c>
      <c r="B14386">
        <v>1878</v>
      </c>
      <c r="C14386">
        <v>18139044</v>
      </c>
      <c r="D14386" t="s">
        <v>38763</v>
      </c>
      <c r="E14386" t="s">
        <v>38765</v>
      </c>
      <c r="F14386" s="6">
        <v>-1.22237</v>
      </c>
      <c r="G14386" s="8">
        <v>8.5416199999999998E-3</v>
      </c>
      <c r="H14386" s="8">
        <v>3.41623E-2</v>
      </c>
      <c r="I14386" s="8">
        <v>1</v>
      </c>
      <c r="J14386" s="8">
        <v>1.7593299999999999E-2</v>
      </c>
      <c r="K14386" s="6">
        <v>4.6601600000000003</v>
      </c>
      <c r="L14386" s="6">
        <v>0.44894600000000001</v>
      </c>
      <c r="M14386" s="6">
        <v>0.34681299999999998</v>
      </c>
      <c r="N14386" s="6">
        <v>1</v>
      </c>
    </row>
    <row r="14387" spans="1:14" x14ac:dyDescent="0.2">
      <c r="B14387">
        <v>15960</v>
      </c>
      <c r="C14387">
        <v>18219319</v>
      </c>
      <c r="D14387" t="s">
        <v>53</v>
      </c>
      <c r="E14387" t="s">
        <v>53</v>
      </c>
      <c r="F14387" s="6">
        <v>-1.22238</v>
      </c>
      <c r="G14387" s="8">
        <v>0.32776300000000003</v>
      </c>
      <c r="H14387" s="8">
        <v>0.51509300000000002</v>
      </c>
      <c r="I14387" s="8">
        <v>1</v>
      </c>
      <c r="J14387" s="8">
        <v>0.26526899999999998</v>
      </c>
      <c r="K14387" s="6">
        <v>1.1631899999999999</v>
      </c>
      <c r="L14387" s="6">
        <v>0.96463500000000002</v>
      </c>
      <c r="M14387" s="6">
        <v>2.9854799999999999</v>
      </c>
      <c r="N14387" s="6">
        <v>1</v>
      </c>
    </row>
    <row r="14388" spans="1:14" x14ac:dyDescent="0.2">
      <c r="A14388" t="s">
        <v>38767</v>
      </c>
      <c r="B14388">
        <v>15392</v>
      </c>
      <c r="C14388">
        <v>18216234</v>
      </c>
      <c r="D14388" t="s">
        <v>38766</v>
      </c>
      <c r="E14388" t="s">
        <v>38768</v>
      </c>
      <c r="F14388" s="6">
        <v>-1.22238</v>
      </c>
      <c r="G14388" s="8">
        <v>1.2365599999999999E-2</v>
      </c>
      <c r="H14388" s="8">
        <v>4.5683799999999997E-2</v>
      </c>
      <c r="I14388" s="8">
        <v>1</v>
      </c>
      <c r="J14388" s="8">
        <v>2.35268E-2</v>
      </c>
      <c r="K14388" s="6">
        <v>8.2936599999999991</v>
      </c>
      <c r="L14388" s="6">
        <v>0.90090400000000004</v>
      </c>
      <c r="M14388" s="6">
        <v>0.39105200000000001</v>
      </c>
      <c r="N14388" s="6">
        <v>1</v>
      </c>
    </row>
    <row r="14389" spans="1:14" x14ac:dyDescent="0.2">
      <c r="A14389" t="s">
        <v>38770</v>
      </c>
      <c r="B14389">
        <v>12332</v>
      </c>
      <c r="C14389">
        <v>18198847</v>
      </c>
      <c r="D14389" t="s">
        <v>38769</v>
      </c>
      <c r="E14389" t="s">
        <v>38771</v>
      </c>
      <c r="F14389" s="6">
        <v>-1.2226699999999999</v>
      </c>
      <c r="G14389" s="8">
        <v>0.109557</v>
      </c>
      <c r="H14389" s="8">
        <v>0.23944499999999999</v>
      </c>
      <c r="I14389" s="8">
        <v>1</v>
      </c>
      <c r="J14389" s="8">
        <v>0.123312</v>
      </c>
      <c r="K14389" s="6">
        <v>9.7644500000000001</v>
      </c>
      <c r="L14389" s="6">
        <v>2.8983300000000001</v>
      </c>
      <c r="M14389" s="6">
        <v>1.06857</v>
      </c>
      <c r="N14389" s="6">
        <v>1</v>
      </c>
    </row>
    <row r="14390" spans="1:14" x14ac:dyDescent="0.2">
      <c r="A14390" t="s">
        <v>38773</v>
      </c>
      <c r="B14390">
        <v>1963</v>
      </c>
      <c r="C14390">
        <v>18139633</v>
      </c>
      <c r="D14390" t="s">
        <v>38772</v>
      </c>
      <c r="E14390" t="s">
        <v>38774</v>
      </c>
      <c r="F14390" s="6">
        <v>-1.2226999999999999</v>
      </c>
      <c r="G14390" s="8">
        <v>4.3354899999999998E-4</v>
      </c>
      <c r="H14390" s="8">
        <v>3.3681100000000001E-3</v>
      </c>
      <c r="I14390" s="8">
        <v>1</v>
      </c>
      <c r="J14390" s="8">
        <v>1.7345500000000001E-3</v>
      </c>
      <c r="K14390" s="6">
        <v>13.972</v>
      </c>
      <c r="L14390" s="6">
        <v>0.636571</v>
      </c>
      <c r="M14390" s="6">
        <v>0.164018</v>
      </c>
      <c r="N14390" s="6">
        <v>1</v>
      </c>
    </row>
    <row r="14391" spans="1:14" x14ac:dyDescent="0.2">
      <c r="A14391" t="s">
        <v>38776</v>
      </c>
      <c r="B14391">
        <v>10960</v>
      </c>
      <c r="C14391">
        <v>18190648</v>
      </c>
      <c r="D14391" t="s">
        <v>38775</v>
      </c>
      <c r="E14391" t="s">
        <v>38777</v>
      </c>
      <c r="F14391" s="6">
        <v>-1.2233099999999999</v>
      </c>
      <c r="G14391" s="8">
        <v>0.184557</v>
      </c>
      <c r="H14391" s="8">
        <v>0.345968</v>
      </c>
      <c r="I14391" s="8">
        <v>1</v>
      </c>
      <c r="J14391" s="8">
        <v>0.178171</v>
      </c>
      <c r="K14391" s="6">
        <v>7.5377999999999998</v>
      </c>
      <c r="L14391" s="6">
        <v>3.3480500000000002</v>
      </c>
      <c r="M14391" s="6">
        <v>1.599</v>
      </c>
      <c r="N14391" s="6">
        <v>1</v>
      </c>
    </row>
    <row r="14392" spans="1:14" x14ac:dyDescent="0.2">
      <c r="A14392" t="s">
        <v>38779</v>
      </c>
      <c r="B14392">
        <v>7218</v>
      </c>
      <c r="C14392">
        <v>18169828</v>
      </c>
      <c r="D14392" t="s">
        <v>38778</v>
      </c>
      <c r="E14392" t="s">
        <v>38780</v>
      </c>
      <c r="F14392" s="6">
        <v>-1.22342</v>
      </c>
      <c r="G14392" s="8">
        <v>5.74918E-4</v>
      </c>
      <c r="H14392" s="8">
        <v>4.1338299999999998E-3</v>
      </c>
      <c r="I14392" s="8">
        <v>1</v>
      </c>
      <c r="J14392" s="8">
        <v>2.1289E-3</v>
      </c>
      <c r="K14392" s="6">
        <v>33.246499999999997</v>
      </c>
      <c r="L14392" s="6">
        <v>1.6179399999999999</v>
      </c>
      <c r="M14392" s="6">
        <v>0.17519399999999999</v>
      </c>
      <c r="N14392" s="6">
        <v>1</v>
      </c>
    </row>
    <row r="14393" spans="1:14" x14ac:dyDescent="0.2">
      <c r="A14393" t="s">
        <v>38782</v>
      </c>
      <c r="B14393">
        <v>15288</v>
      </c>
      <c r="C14393">
        <v>18215653</v>
      </c>
      <c r="D14393" t="s">
        <v>38781</v>
      </c>
      <c r="E14393" t="s">
        <v>38783</v>
      </c>
      <c r="F14393" s="6">
        <v>-1.2234499999999999</v>
      </c>
      <c r="G14393" s="8">
        <v>0.11861099999999999</v>
      </c>
      <c r="H14393" s="8">
        <v>0.25386500000000001</v>
      </c>
      <c r="I14393" s="8">
        <v>1</v>
      </c>
      <c r="J14393" s="8">
        <v>0.13073899999999999</v>
      </c>
      <c r="K14393" s="6">
        <v>0.72997299999999998</v>
      </c>
      <c r="L14393" s="6">
        <v>0.230097</v>
      </c>
      <c r="M14393" s="6">
        <v>1.1347700000000001</v>
      </c>
      <c r="N14393" s="6">
        <v>1</v>
      </c>
    </row>
    <row r="14394" spans="1:14" x14ac:dyDescent="0.2">
      <c r="A14394" t="s">
        <v>38785</v>
      </c>
      <c r="B14394">
        <v>11500</v>
      </c>
      <c r="C14394">
        <v>18194096</v>
      </c>
      <c r="D14394" t="s">
        <v>38784</v>
      </c>
      <c r="E14394" t="s">
        <v>38786</v>
      </c>
      <c r="F14394" s="6">
        <v>-1.2234799999999999</v>
      </c>
      <c r="G14394" s="8">
        <v>1.36816E-4</v>
      </c>
      <c r="H14394" s="8">
        <v>1.3339999999999999E-3</v>
      </c>
      <c r="I14394" s="8">
        <v>1</v>
      </c>
      <c r="J14394" s="8">
        <v>6.8700100000000002E-4</v>
      </c>
      <c r="K14394" s="6">
        <v>6.1746600000000003</v>
      </c>
      <c r="L14394" s="6">
        <v>0.224909</v>
      </c>
      <c r="M14394" s="6">
        <v>0.13112799999999999</v>
      </c>
      <c r="N14394" s="6">
        <v>1</v>
      </c>
    </row>
    <row r="14395" spans="1:14" x14ac:dyDescent="0.2">
      <c r="A14395" t="s">
        <v>38788</v>
      </c>
      <c r="B14395">
        <v>1084</v>
      </c>
      <c r="C14395">
        <v>18135066</v>
      </c>
      <c r="D14395" t="s">
        <v>38787</v>
      </c>
      <c r="E14395" t="s">
        <v>38789</v>
      </c>
      <c r="F14395" s="6">
        <v>-1.2235400000000001</v>
      </c>
      <c r="G14395" s="8">
        <v>5.9422099999999999E-2</v>
      </c>
      <c r="H14395" s="8">
        <v>0.151476</v>
      </c>
      <c r="I14395" s="8">
        <v>1</v>
      </c>
      <c r="J14395" s="8">
        <v>7.8008900000000006E-2</v>
      </c>
      <c r="K14395" s="6">
        <v>4.1448299999999998</v>
      </c>
      <c r="L14395" s="6">
        <v>0.86732399999999998</v>
      </c>
      <c r="M14395" s="6">
        <v>0.75331599999999999</v>
      </c>
      <c r="N14395" s="6">
        <v>1</v>
      </c>
    </row>
    <row r="14396" spans="1:14" x14ac:dyDescent="0.2">
      <c r="A14396" t="s">
        <v>38791</v>
      </c>
      <c r="B14396">
        <v>5805</v>
      </c>
      <c r="C14396">
        <v>18161822</v>
      </c>
      <c r="D14396" t="s">
        <v>38790</v>
      </c>
      <c r="E14396" t="s">
        <v>38792</v>
      </c>
      <c r="F14396" s="6">
        <v>-1.22373</v>
      </c>
      <c r="G14396" s="8">
        <v>1.6576299999999999E-2</v>
      </c>
      <c r="H14396" s="8">
        <v>5.74922E-2</v>
      </c>
      <c r="I14396" s="8">
        <v>1</v>
      </c>
      <c r="J14396" s="8">
        <v>2.9608099999999998E-2</v>
      </c>
      <c r="K14396" s="6">
        <v>2.62107</v>
      </c>
      <c r="L14396" s="6">
        <v>0.31866299999999997</v>
      </c>
      <c r="M14396" s="6">
        <v>0.43768000000000001</v>
      </c>
      <c r="N14396" s="6">
        <v>1</v>
      </c>
    </row>
    <row r="14397" spans="1:14" x14ac:dyDescent="0.2">
      <c r="A14397" t="s">
        <v>38794</v>
      </c>
      <c r="B14397">
        <v>4049</v>
      </c>
      <c r="C14397">
        <v>18151599</v>
      </c>
      <c r="D14397" t="s">
        <v>38793</v>
      </c>
      <c r="E14397" t="s">
        <v>38795</v>
      </c>
      <c r="F14397" s="6">
        <v>-1.22374</v>
      </c>
      <c r="G14397" s="8">
        <v>0.23217299999999999</v>
      </c>
      <c r="H14397" s="8">
        <v>0.40625299999999998</v>
      </c>
      <c r="I14397" s="8">
        <v>1</v>
      </c>
      <c r="J14397" s="8">
        <v>0.20921799999999999</v>
      </c>
      <c r="K14397" s="6">
        <v>0.98932799999999999</v>
      </c>
      <c r="L14397" s="6">
        <v>0.54909699999999995</v>
      </c>
      <c r="M14397" s="6">
        <v>1.99807</v>
      </c>
      <c r="N14397" s="6">
        <v>1</v>
      </c>
    </row>
    <row r="14398" spans="1:14" x14ac:dyDescent="0.2">
      <c r="A14398" t="s">
        <v>38797</v>
      </c>
      <c r="B14398">
        <v>8143</v>
      </c>
      <c r="C14398">
        <v>18175265</v>
      </c>
      <c r="D14398" t="s">
        <v>38796</v>
      </c>
      <c r="E14398" t="s">
        <v>38798</v>
      </c>
      <c r="F14398" s="6">
        <v>-1.22376</v>
      </c>
      <c r="G14398" s="8">
        <v>1.7714399999999999E-6</v>
      </c>
      <c r="H14398" s="8">
        <v>4.4597200000000001E-5</v>
      </c>
      <c r="I14398" s="8">
        <v>2.6666700000000002E-2</v>
      </c>
      <c r="J14398" s="8">
        <v>2.2967199999999999E-5</v>
      </c>
      <c r="K14398" s="6">
        <v>28.487500000000001</v>
      </c>
      <c r="L14398" s="6">
        <v>0.50318499999999999</v>
      </c>
      <c r="M14398" s="6">
        <v>6.3588000000000006E-2</v>
      </c>
      <c r="N14398" s="6">
        <v>1</v>
      </c>
    </row>
    <row r="14399" spans="1:14" x14ac:dyDescent="0.2">
      <c r="A14399" t="s">
        <v>38800</v>
      </c>
      <c r="B14399">
        <v>11573</v>
      </c>
      <c r="C14399">
        <v>18194594</v>
      </c>
      <c r="D14399" t="s">
        <v>38799</v>
      </c>
      <c r="E14399" t="s">
        <v>38801</v>
      </c>
      <c r="F14399" s="6">
        <v>-1.2238899999999999</v>
      </c>
      <c r="G14399" s="8">
        <v>1.9422899999999999E-3</v>
      </c>
      <c r="H14399" s="8">
        <v>1.0695700000000001E-2</v>
      </c>
      <c r="I14399" s="8">
        <v>1</v>
      </c>
      <c r="J14399" s="8">
        <v>5.5082000000000004E-3</v>
      </c>
      <c r="K14399" s="6">
        <v>29.685600000000001</v>
      </c>
      <c r="L14399" s="6">
        <v>1.9206099999999999</v>
      </c>
      <c r="M14399" s="6">
        <v>0.23291400000000001</v>
      </c>
      <c r="N14399" s="6">
        <v>1</v>
      </c>
    </row>
    <row r="14400" spans="1:14" x14ac:dyDescent="0.2">
      <c r="A14400" t="s">
        <v>38803</v>
      </c>
      <c r="B14400">
        <v>13204</v>
      </c>
      <c r="C14400">
        <v>18203663</v>
      </c>
      <c r="D14400" t="s">
        <v>38802</v>
      </c>
      <c r="E14400" t="s">
        <v>38804</v>
      </c>
      <c r="F14400" s="6">
        <v>-1.22397</v>
      </c>
      <c r="G14400" s="8">
        <v>0.12884999999999999</v>
      </c>
      <c r="H14400" s="8">
        <v>0.26931300000000002</v>
      </c>
      <c r="I14400" s="8">
        <v>1</v>
      </c>
      <c r="J14400" s="8">
        <v>0.13869400000000001</v>
      </c>
      <c r="K14400" s="6">
        <v>2.2856900000000002</v>
      </c>
      <c r="L14400" s="6">
        <v>0.76690800000000003</v>
      </c>
      <c r="M14400" s="6">
        <v>1.2078899999999999</v>
      </c>
      <c r="N14400" s="6">
        <v>1</v>
      </c>
    </row>
    <row r="14401" spans="1:14" x14ac:dyDescent="0.2">
      <c r="A14401" t="s">
        <v>38806</v>
      </c>
      <c r="B14401">
        <v>14425</v>
      </c>
      <c r="C14401">
        <v>18210619</v>
      </c>
      <c r="D14401" t="s">
        <v>38805</v>
      </c>
      <c r="E14401" t="s">
        <v>38807</v>
      </c>
      <c r="F14401" s="6">
        <v>-1.2242500000000001</v>
      </c>
      <c r="G14401" s="8">
        <v>0.273839</v>
      </c>
      <c r="H14401" s="8">
        <v>0.45626899999999998</v>
      </c>
      <c r="I14401" s="8">
        <v>1</v>
      </c>
      <c r="J14401" s="8">
        <v>0.23497499999999999</v>
      </c>
      <c r="K14401" s="6">
        <v>2.85826</v>
      </c>
      <c r="L14401" s="6">
        <v>1.9115599999999999</v>
      </c>
      <c r="M14401" s="6">
        <v>2.4076200000000001</v>
      </c>
      <c r="N14401" s="6">
        <v>1</v>
      </c>
    </row>
    <row r="14402" spans="1:14" x14ac:dyDescent="0.2">
      <c r="A14402" t="s">
        <v>38809</v>
      </c>
      <c r="B14402">
        <v>1142</v>
      </c>
      <c r="C14402">
        <v>18135367</v>
      </c>
      <c r="D14402" t="s">
        <v>38808</v>
      </c>
      <c r="E14402" t="s">
        <v>38810</v>
      </c>
      <c r="F14402" s="6">
        <v>-1.2242599999999999</v>
      </c>
      <c r="G14402" s="8">
        <v>2.85747E-3</v>
      </c>
      <c r="H14402" s="8">
        <v>1.44619E-2</v>
      </c>
      <c r="I14402" s="8">
        <v>1</v>
      </c>
      <c r="J14402" s="8">
        <v>7.4477800000000002E-3</v>
      </c>
      <c r="K14402" s="6">
        <v>6.9456100000000003</v>
      </c>
      <c r="L14402" s="6">
        <v>0.49728</v>
      </c>
      <c r="M14402" s="6">
        <v>0.257747</v>
      </c>
      <c r="N14402" s="6">
        <v>1</v>
      </c>
    </row>
    <row r="14403" spans="1:14" x14ac:dyDescent="0.2">
      <c r="A14403" t="s">
        <v>38812</v>
      </c>
      <c r="B14403">
        <v>3217</v>
      </c>
      <c r="C14403">
        <v>18146617</v>
      </c>
      <c r="D14403" t="s">
        <v>38811</v>
      </c>
      <c r="E14403" t="s">
        <v>38813</v>
      </c>
      <c r="F14403" s="6">
        <v>-1.2243599999999999</v>
      </c>
      <c r="G14403" s="8">
        <v>1.2028499999999999E-2</v>
      </c>
      <c r="H14403" s="8">
        <v>4.47117E-2</v>
      </c>
      <c r="I14403" s="8">
        <v>1</v>
      </c>
      <c r="J14403" s="8">
        <v>2.30262E-2</v>
      </c>
      <c r="K14403" s="6">
        <v>2.9249999999999998</v>
      </c>
      <c r="L14403" s="6">
        <v>0.31988100000000003</v>
      </c>
      <c r="M14403" s="6">
        <v>0.39369900000000002</v>
      </c>
      <c r="N14403" s="6">
        <v>1</v>
      </c>
    </row>
    <row r="14404" spans="1:14" x14ac:dyDescent="0.2">
      <c r="B14404">
        <v>15053</v>
      </c>
      <c r="C14404">
        <v>18214504</v>
      </c>
      <c r="D14404" t="s">
        <v>53</v>
      </c>
      <c r="E14404" t="s">
        <v>53</v>
      </c>
      <c r="F14404" s="6">
        <v>-1.22441</v>
      </c>
      <c r="G14404" s="8">
        <v>0.50606300000000004</v>
      </c>
      <c r="H14404" s="8">
        <v>0.68394100000000002</v>
      </c>
      <c r="I14404" s="8">
        <v>1</v>
      </c>
      <c r="J14404" s="8">
        <v>0.35222500000000001</v>
      </c>
      <c r="K14404" s="6">
        <v>1.28755</v>
      </c>
      <c r="L14404" s="6">
        <v>2.3857900000000001</v>
      </c>
      <c r="M14404" s="6">
        <v>6.6706799999999999</v>
      </c>
      <c r="N14404" s="6">
        <v>1</v>
      </c>
    </row>
    <row r="14405" spans="1:14" x14ac:dyDescent="0.2">
      <c r="A14405" t="s">
        <v>38815</v>
      </c>
      <c r="B14405">
        <v>6356</v>
      </c>
      <c r="C14405">
        <v>18164897</v>
      </c>
      <c r="D14405" t="s">
        <v>38814</v>
      </c>
      <c r="E14405" t="s">
        <v>38816</v>
      </c>
      <c r="F14405" s="6">
        <v>-1.2244699999999999</v>
      </c>
      <c r="G14405" s="8">
        <v>8.0037499999999998E-2</v>
      </c>
      <c r="H14405" s="8">
        <v>0.18990699999999999</v>
      </c>
      <c r="I14405" s="8">
        <v>1</v>
      </c>
      <c r="J14405" s="8">
        <v>9.7800899999999996E-2</v>
      </c>
      <c r="K14405" s="6">
        <v>2.4509799999999999</v>
      </c>
      <c r="L14405" s="6">
        <v>0.60789400000000005</v>
      </c>
      <c r="M14405" s="6">
        <v>0.89287399999999995</v>
      </c>
      <c r="N14405" s="6">
        <v>1</v>
      </c>
    </row>
    <row r="14406" spans="1:14" x14ac:dyDescent="0.2">
      <c r="A14406" t="s">
        <v>38818</v>
      </c>
      <c r="B14406">
        <v>875</v>
      </c>
      <c r="C14406">
        <v>18133915</v>
      </c>
      <c r="D14406" t="s">
        <v>38817</v>
      </c>
      <c r="E14406" t="s">
        <v>38819</v>
      </c>
      <c r="F14406" s="6">
        <v>-1.2245299999999999</v>
      </c>
      <c r="G14406" s="8">
        <v>0.103531</v>
      </c>
      <c r="H14406" s="8">
        <v>0.229909</v>
      </c>
      <c r="I14406" s="8">
        <v>1</v>
      </c>
      <c r="J14406" s="8">
        <v>0.11840199999999999</v>
      </c>
      <c r="K14406" s="6">
        <v>1.33972</v>
      </c>
      <c r="L14406" s="6">
        <v>0.38903399999999999</v>
      </c>
      <c r="M14406" s="6">
        <v>1.04538</v>
      </c>
      <c r="N14406" s="6">
        <v>1</v>
      </c>
    </row>
    <row r="14407" spans="1:14" x14ac:dyDescent="0.2">
      <c r="A14407" t="s">
        <v>38821</v>
      </c>
      <c r="B14407">
        <v>13435</v>
      </c>
      <c r="C14407">
        <v>18205085</v>
      </c>
      <c r="D14407" t="s">
        <v>38820</v>
      </c>
      <c r="E14407" t="s">
        <v>38822</v>
      </c>
      <c r="F14407" s="6">
        <v>-1.2245600000000001</v>
      </c>
      <c r="G14407" s="8">
        <v>0.117925</v>
      </c>
      <c r="H14407" s="8">
        <v>0.25276100000000001</v>
      </c>
      <c r="I14407" s="8">
        <v>1</v>
      </c>
      <c r="J14407" s="8">
        <v>0.13017000000000001</v>
      </c>
      <c r="K14407" s="6">
        <v>4.1005900000000004</v>
      </c>
      <c r="L14407" s="6">
        <v>1.2990200000000001</v>
      </c>
      <c r="M14407" s="6">
        <v>1.1404300000000001</v>
      </c>
      <c r="N14407" s="6">
        <v>1</v>
      </c>
    </row>
    <row r="14408" spans="1:14" x14ac:dyDescent="0.2">
      <c r="A14408" t="s">
        <v>38824</v>
      </c>
      <c r="B14408">
        <v>11530</v>
      </c>
      <c r="C14408">
        <v>18194273</v>
      </c>
      <c r="D14408" t="s">
        <v>38823</v>
      </c>
      <c r="E14408" t="s">
        <v>38825</v>
      </c>
      <c r="F14408" s="6">
        <v>-1.22478</v>
      </c>
      <c r="G14408" s="8">
        <v>3.48271E-2</v>
      </c>
      <c r="H14408" s="8">
        <v>0.101617</v>
      </c>
      <c r="I14408" s="8">
        <v>1</v>
      </c>
      <c r="J14408" s="8">
        <v>5.2332200000000002E-2</v>
      </c>
      <c r="K14408" s="6">
        <v>4.7458799999999997</v>
      </c>
      <c r="L14408" s="6">
        <v>0.77941099999999996</v>
      </c>
      <c r="M14408" s="6">
        <v>0.591225</v>
      </c>
      <c r="N14408" s="6">
        <v>1</v>
      </c>
    </row>
    <row r="14409" spans="1:14" x14ac:dyDescent="0.2">
      <c r="A14409" t="s">
        <v>38827</v>
      </c>
      <c r="B14409">
        <v>7253</v>
      </c>
      <c r="C14409">
        <v>18169996</v>
      </c>
      <c r="D14409" t="s">
        <v>38826</v>
      </c>
      <c r="E14409" t="s">
        <v>38828</v>
      </c>
      <c r="F14409" s="6">
        <v>-1.2248000000000001</v>
      </c>
      <c r="G14409" s="8">
        <v>1.10486E-3</v>
      </c>
      <c r="H14409" s="8">
        <v>6.8566800000000004E-3</v>
      </c>
      <c r="I14409" s="8">
        <v>1</v>
      </c>
      <c r="J14409" s="8">
        <v>3.5311399999999999E-3</v>
      </c>
      <c r="K14409" s="6">
        <v>12.7677</v>
      </c>
      <c r="L14409" s="6">
        <v>0.72698499999999999</v>
      </c>
      <c r="M14409" s="6">
        <v>0.204983</v>
      </c>
      <c r="N14409" s="6">
        <v>1</v>
      </c>
    </row>
    <row r="14410" spans="1:14" x14ac:dyDescent="0.2">
      <c r="A14410" t="s">
        <v>38830</v>
      </c>
      <c r="B14410">
        <v>9651</v>
      </c>
      <c r="C14410">
        <v>18183458</v>
      </c>
      <c r="D14410" t="s">
        <v>38829</v>
      </c>
      <c r="E14410" t="s">
        <v>38831</v>
      </c>
      <c r="F14410" s="6">
        <v>-1.22481</v>
      </c>
      <c r="G14410" s="8">
        <v>1.36005E-5</v>
      </c>
      <c r="H14410" s="8">
        <v>2.1678499999999999E-4</v>
      </c>
      <c r="I14410" s="8">
        <v>0.19503300000000001</v>
      </c>
      <c r="J14410" s="8">
        <v>1.11643E-4</v>
      </c>
      <c r="K14410" s="6">
        <v>49.552799999999998</v>
      </c>
      <c r="L14410" s="6">
        <v>1.2149300000000001</v>
      </c>
      <c r="M14410" s="6">
        <v>8.8264400000000007E-2</v>
      </c>
      <c r="N14410" s="6">
        <v>1</v>
      </c>
    </row>
    <row r="14411" spans="1:14" x14ac:dyDescent="0.2">
      <c r="A14411" t="s">
        <v>38833</v>
      </c>
      <c r="B14411">
        <v>6167</v>
      </c>
      <c r="C14411">
        <v>18163719</v>
      </c>
      <c r="D14411" t="s">
        <v>38832</v>
      </c>
      <c r="E14411" t="s">
        <v>38834</v>
      </c>
      <c r="F14411" s="6">
        <v>-1.2249399999999999</v>
      </c>
      <c r="G14411" s="8">
        <v>8.7698400000000003E-4</v>
      </c>
      <c r="H14411" s="8">
        <v>5.7279399999999999E-3</v>
      </c>
      <c r="I14411" s="8">
        <v>1</v>
      </c>
      <c r="J14411" s="8">
        <v>2.94985E-3</v>
      </c>
      <c r="K14411" s="6">
        <v>14.1898</v>
      </c>
      <c r="L14411" s="6">
        <v>0.76728600000000002</v>
      </c>
      <c r="M14411" s="6">
        <v>0.194663</v>
      </c>
      <c r="N14411" s="6">
        <v>1</v>
      </c>
    </row>
    <row r="14412" spans="1:14" x14ac:dyDescent="0.2">
      <c r="A14412" t="s">
        <v>38836</v>
      </c>
      <c r="B14412">
        <v>7398</v>
      </c>
      <c r="C14412">
        <v>18170760</v>
      </c>
      <c r="D14412" t="s">
        <v>38835</v>
      </c>
      <c r="E14412" t="s">
        <v>38837</v>
      </c>
      <c r="F14412" s="6">
        <v>-1.22495</v>
      </c>
      <c r="G14412" s="8">
        <v>2.93618E-3</v>
      </c>
      <c r="H14412" s="8">
        <v>1.4800000000000001E-2</v>
      </c>
      <c r="I14412" s="8">
        <v>1</v>
      </c>
      <c r="J14412" s="8">
        <v>7.6219199999999999E-3</v>
      </c>
      <c r="K14412" s="6">
        <v>29.867699999999999</v>
      </c>
      <c r="L14412" s="6">
        <v>2.1656200000000001</v>
      </c>
      <c r="M14412" s="6">
        <v>0.26102599999999998</v>
      </c>
      <c r="N14412" s="6">
        <v>1</v>
      </c>
    </row>
    <row r="14413" spans="1:14" x14ac:dyDescent="0.2">
      <c r="A14413" t="s">
        <v>38839</v>
      </c>
      <c r="B14413">
        <v>4333</v>
      </c>
      <c r="C14413">
        <v>18153089</v>
      </c>
      <c r="D14413" t="s">
        <v>38838</v>
      </c>
      <c r="E14413" t="s">
        <v>38840</v>
      </c>
      <c r="F14413" s="6">
        <v>-1.2250000000000001</v>
      </c>
      <c r="G14413" s="8">
        <v>0.16703699999999999</v>
      </c>
      <c r="H14413" s="8">
        <v>0.32310699999999998</v>
      </c>
      <c r="I14413" s="8">
        <v>1</v>
      </c>
      <c r="J14413" s="8">
        <v>0.16639799999999999</v>
      </c>
      <c r="K14413" s="6">
        <v>0.82477199999999995</v>
      </c>
      <c r="L14413" s="6">
        <v>0.340972</v>
      </c>
      <c r="M14413" s="6">
        <v>1.4882899999999999</v>
      </c>
      <c r="N14413" s="6">
        <v>1</v>
      </c>
    </row>
    <row r="14414" spans="1:14" x14ac:dyDescent="0.2">
      <c r="A14414" t="s">
        <v>38842</v>
      </c>
      <c r="B14414">
        <v>13017</v>
      </c>
      <c r="C14414">
        <v>18202571</v>
      </c>
      <c r="D14414" t="s">
        <v>38841</v>
      </c>
      <c r="E14414" t="s">
        <v>38843</v>
      </c>
      <c r="F14414" s="6">
        <v>-1.2251700000000001</v>
      </c>
      <c r="G14414" s="8">
        <v>4.14285E-3</v>
      </c>
      <c r="H14414" s="8">
        <v>1.94421E-2</v>
      </c>
      <c r="I14414" s="8">
        <v>1</v>
      </c>
      <c r="J14414" s="8">
        <v>1.0012500000000001E-2</v>
      </c>
      <c r="K14414" s="6">
        <v>4.80098</v>
      </c>
      <c r="L14414" s="6">
        <v>0.38258599999999998</v>
      </c>
      <c r="M14414" s="6">
        <v>0.286881</v>
      </c>
      <c r="N14414" s="6">
        <v>1</v>
      </c>
    </row>
    <row r="14415" spans="1:14" x14ac:dyDescent="0.2">
      <c r="A14415" t="s">
        <v>38845</v>
      </c>
      <c r="B14415">
        <v>15294</v>
      </c>
      <c r="C14415">
        <v>18215677</v>
      </c>
      <c r="D14415" t="s">
        <v>38844</v>
      </c>
      <c r="E14415" t="s">
        <v>38846</v>
      </c>
      <c r="F14415" s="6">
        <v>-1.2252700000000001</v>
      </c>
      <c r="G14415" s="8">
        <v>0.17028799999999999</v>
      </c>
      <c r="H14415" s="8">
        <v>0.32741599999999998</v>
      </c>
      <c r="I14415" s="8">
        <v>1</v>
      </c>
      <c r="J14415" s="8">
        <v>0.16861699999999999</v>
      </c>
      <c r="K14415" s="6">
        <v>0.72203099999999998</v>
      </c>
      <c r="L14415" s="6">
        <v>0.30399799999999999</v>
      </c>
      <c r="M14415" s="6">
        <v>1.51572</v>
      </c>
      <c r="N14415" s="6">
        <v>1</v>
      </c>
    </row>
    <row r="14416" spans="1:14" x14ac:dyDescent="0.2">
      <c r="A14416" t="s">
        <v>38848</v>
      </c>
      <c r="B14416">
        <v>15446</v>
      </c>
      <c r="C14416">
        <v>18216512</v>
      </c>
      <c r="D14416" t="s">
        <v>38847</v>
      </c>
      <c r="E14416" t="s">
        <v>38849</v>
      </c>
      <c r="F14416" s="6">
        <v>-1.2254100000000001</v>
      </c>
      <c r="G14416" s="8">
        <v>1.1990300000000001E-2</v>
      </c>
      <c r="H14416" s="8">
        <v>4.45797E-2</v>
      </c>
      <c r="I14416" s="8">
        <v>1</v>
      </c>
      <c r="J14416" s="8">
        <v>2.2958200000000002E-2</v>
      </c>
      <c r="K14416" s="6">
        <v>2.9375300000000002</v>
      </c>
      <c r="L14416" s="6">
        <v>0.32363799999999998</v>
      </c>
      <c r="M14416" s="6">
        <v>0.39662399999999998</v>
      </c>
      <c r="N14416" s="6">
        <v>1</v>
      </c>
    </row>
    <row r="14417" spans="1:14" x14ac:dyDescent="0.2">
      <c r="A14417" t="s">
        <v>38851</v>
      </c>
      <c r="B14417">
        <v>12251</v>
      </c>
      <c r="C14417">
        <v>18198412</v>
      </c>
      <c r="D14417" t="s">
        <v>38850</v>
      </c>
      <c r="E14417" t="s">
        <v>38852</v>
      </c>
      <c r="F14417" s="6">
        <v>-1.2254400000000001</v>
      </c>
      <c r="G14417" s="8">
        <v>5.4461500000000003E-4</v>
      </c>
      <c r="H14417" s="8">
        <v>3.97854E-3</v>
      </c>
      <c r="I14417" s="8">
        <v>1</v>
      </c>
      <c r="J14417" s="8">
        <v>2.0489200000000001E-3</v>
      </c>
      <c r="K14417" s="6">
        <v>11.4757</v>
      </c>
      <c r="L14417" s="6">
        <v>0.56103599999999998</v>
      </c>
      <c r="M14417" s="6">
        <v>0.17600099999999999</v>
      </c>
      <c r="N14417" s="6">
        <v>1</v>
      </c>
    </row>
    <row r="14418" spans="1:14" x14ac:dyDescent="0.2">
      <c r="A14418" t="s">
        <v>38854</v>
      </c>
      <c r="B14418">
        <v>4575</v>
      </c>
      <c r="C14418">
        <v>18154265</v>
      </c>
      <c r="D14418" t="s">
        <v>38853</v>
      </c>
      <c r="E14418" t="s">
        <v>38855</v>
      </c>
      <c r="F14418" s="6">
        <v>-1.2255400000000001</v>
      </c>
      <c r="G14418" s="8">
        <v>8.2624299999999994E-3</v>
      </c>
      <c r="H14418" s="8">
        <v>3.3323400000000003E-2</v>
      </c>
      <c r="I14418" s="8">
        <v>1</v>
      </c>
      <c r="J14418" s="8">
        <v>1.7161300000000001E-2</v>
      </c>
      <c r="K14418" s="6">
        <v>44.880699999999997</v>
      </c>
      <c r="L14418" s="6">
        <v>4.3903100000000004</v>
      </c>
      <c r="M14418" s="6">
        <v>0.35215800000000003</v>
      </c>
      <c r="N14418" s="6">
        <v>1</v>
      </c>
    </row>
    <row r="14419" spans="1:14" x14ac:dyDescent="0.2">
      <c r="A14419" t="s">
        <v>38857</v>
      </c>
      <c r="B14419">
        <v>6904</v>
      </c>
      <c r="C14419">
        <v>18168256</v>
      </c>
      <c r="D14419" t="s">
        <v>38856</v>
      </c>
      <c r="E14419" t="s">
        <v>38858</v>
      </c>
      <c r="F14419" s="6">
        <v>-1.22583</v>
      </c>
      <c r="G14419" s="8">
        <v>3.9050000000000001E-2</v>
      </c>
      <c r="H14419" s="8">
        <v>0.111002</v>
      </c>
      <c r="I14419" s="8">
        <v>1</v>
      </c>
      <c r="J14419" s="8">
        <v>5.7165300000000002E-2</v>
      </c>
      <c r="K14419" s="6">
        <v>4.4880699999999996</v>
      </c>
      <c r="L14419" s="6">
        <v>0.78179200000000004</v>
      </c>
      <c r="M14419" s="6">
        <v>0.62709499999999996</v>
      </c>
      <c r="N14419" s="6">
        <v>1</v>
      </c>
    </row>
    <row r="14420" spans="1:14" x14ac:dyDescent="0.2">
      <c r="A14420" t="s">
        <v>38860</v>
      </c>
      <c r="B14420">
        <v>6705</v>
      </c>
      <c r="C14420">
        <v>18167004</v>
      </c>
      <c r="D14420" t="s">
        <v>38859</v>
      </c>
      <c r="E14420" t="s">
        <v>38861</v>
      </c>
      <c r="F14420" s="6">
        <v>-1.22604</v>
      </c>
      <c r="G14420" s="8">
        <v>6.4513100000000004E-2</v>
      </c>
      <c r="H14420" s="8">
        <v>0.16145100000000001</v>
      </c>
      <c r="I14420" s="8">
        <v>1</v>
      </c>
      <c r="J14420" s="8">
        <v>8.3146100000000001E-2</v>
      </c>
      <c r="K14420" s="6">
        <v>1.7882</v>
      </c>
      <c r="L14420" s="6">
        <v>0.39858399999999999</v>
      </c>
      <c r="M14420" s="6">
        <v>0.80242999999999998</v>
      </c>
      <c r="N14420" s="6">
        <v>1</v>
      </c>
    </row>
    <row r="14421" spans="1:14" x14ac:dyDescent="0.2">
      <c r="A14421" t="s">
        <v>38863</v>
      </c>
      <c r="B14421">
        <v>2479</v>
      </c>
      <c r="C14421">
        <v>18142735</v>
      </c>
      <c r="D14421" t="s">
        <v>38862</v>
      </c>
      <c r="E14421" t="s">
        <v>38864</v>
      </c>
      <c r="F14421" s="6">
        <v>-1.2262200000000001</v>
      </c>
      <c r="G14421" s="8">
        <v>2.2300200000000001E-3</v>
      </c>
      <c r="H14421" s="8">
        <v>1.18716E-2</v>
      </c>
      <c r="I14421" s="8">
        <v>1</v>
      </c>
      <c r="J14421" s="8">
        <v>6.11379E-3</v>
      </c>
      <c r="K14421" s="6">
        <v>26.183800000000002</v>
      </c>
      <c r="L14421" s="6">
        <v>1.7868900000000001</v>
      </c>
      <c r="M14421" s="6">
        <v>0.24567900000000001</v>
      </c>
      <c r="N14421" s="6">
        <v>1</v>
      </c>
    </row>
    <row r="14422" spans="1:14" x14ac:dyDescent="0.2">
      <c r="A14422" t="s">
        <v>38866</v>
      </c>
      <c r="B14422">
        <v>1231</v>
      </c>
      <c r="C14422">
        <v>18135803</v>
      </c>
      <c r="D14422" t="s">
        <v>38865</v>
      </c>
      <c r="E14422" t="s">
        <v>38867</v>
      </c>
      <c r="F14422" s="6">
        <v>-1.2262999999999999</v>
      </c>
      <c r="G14422" s="8">
        <v>8.5320499999999994E-2</v>
      </c>
      <c r="H14422" s="8">
        <v>0.198744</v>
      </c>
      <c r="I14422" s="8">
        <v>1</v>
      </c>
      <c r="J14422" s="8">
        <v>0.102352</v>
      </c>
      <c r="K14422" s="6">
        <v>1.19492</v>
      </c>
      <c r="L14422" s="6">
        <v>0.31223800000000002</v>
      </c>
      <c r="M14422" s="6">
        <v>0.94069400000000003</v>
      </c>
      <c r="N14422" s="6">
        <v>1</v>
      </c>
    </row>
    <row r="14423" spans="1:14" x14ac:dyDescent="0.2">
      <c r="A14423" t="s">
        <v>38869</v>
      </c>
      <c r="B14423">
        <v>8084</v>
      </c>
      <c r="C14423">
        <v>18174850</v>
      </c>
      <c r="D14423" t="s">
        <v>38868</v>
      </c>
      <c r="E14423" t="s">
        <v>38870</v>
      </c>
      <c r="F14423" s="6">
        <v>-1.2263500000000001</v>
      </c>
      <c r="G14423" s="8">
        <v>0.107473</v>
      </c>
      <c r="H14423" s="8">
        <v>0.23602999999999999</v>
      </c>
      <c r="I14423" s="8">
        <v>1</v>
      </c>
      <c r="J14423" s="8">
        <v>0.121554</v>
      </c>
      <c r="K14423" s="6">
        <v>2.21516</v>
      </c>
      <c r="L14423" s="6">
        <v>0.66879</v>
      </c>
      <c r="M14423" s="6">
        <v>1.0868899999999999</v>
      </c>
      <c r="N14423" s="6">
        <v>1</v>
      </c>
    </row>
    <row r="14424" spans="1:14" x14ac:dyDescent="0.2">
      <c r="B14424">
        <v>16310</v>
      </c>
      <c r="C14424">
        <v>18220398</v>
      </c>
      <c r="D14424" t="s">
        <v>53</v>
      </c>
      <c r="E14424" t="s">
        <v>53</v>
      </c>
      <c r="F14424" s="6">
        <v>-1.2264699999999999</v>
      </c>
      <c r="G14424" s="8">
        <v>0.37539699999999998</v>
      </c>
      <c r="H14424" s="8">
        <v>0.56394299999999997</v>
      </c>
      <c r="I14424" s="8">
        <v>1</v>
      </c>
      <c r="J14424" s="8">
        <v>0.29042600000000002</v>
      </c>
      <c r="K14424" s="6">
        <v>0.95204100000000003</v>
      </c>
      <c r="L14424" s="6">
        <v>0.99951000000000001</v>
      </c>
      <c r="M14424" s="6">
        <v>3.77949</v>
      </c>
      <c r="N14424" s="6">
        <v>1</v>
      </c>
    </row>
    <row r="14425" spans="1:14" x14ac:dyDescent="0.2">
      <c r="A14425" t="s">
        <v>38872</v>
      </c>
      <c r="B14425">
        <v>13491</v>
      </c>
      <c r="C14425">
        <v>18205215</v>
      </c>
      <c r="D14425" t="s">
        <v>38871</v>
      </c>
      <c r="E14425" t="s">
        <v>38873</v>
      </c>
      <c r="F14425" s="6">
        <v>-1.22658</v>
      </c>
      <c r="G14425" s="8">
        <v>0.44388899999999998</v>
      </c>
      <c r="H14425" s="8">
        <v>0.62837399999999999</v>
      </c>
      <c r="I14425" s="8">
        <v>1</v>
      </c>
      <c r="J14425" s="8">
        <v>0.32360800000000001</v>
      </c>
      <c r="K14425" s="6">
        <v>0.52916600000000003</v>
      </c>
      <c r="L14425" s="6">
        <v>0.74959299999999995</v>
      </c>
      <c r="M14425" s="6">
        <v>5.0995999999999997</v>
      </c>
      <c r="N14425" s="6">
        <v>1</v>
      </c>
    </row>
    <row r="14426" spans="1:14" x14ac:dyDescent="0.2">
      <c r="A14426" t="s">
        <v>38875</v>
      </c>
      <c r="B14426">
        <v>7759</v>
      </c>
      <c r="C14426">
        <v>18172645</v>
      </c>
      <c r="D14426" t="s">
        <v>38874</v>
      </c>
      <c r="E14426" t="s">
        <v>38876</v>
      </c>
      <c r="F14426" s="6">
        <v>-1.22671</v>
      </c>
      <c r="G14426" s="8">
        <v>0.20049500000000001</v>
      </c>
      <c r="H14426" s="8">
        <v>0.36694599999999999</v>
      </c>
      <c r="I14426" s="8">
        <v>1</v>
      </c>
      <c r="J14426" s="8">
        <v>0.188974</v>
      </c>
      <c r="K14426" s="6">
        <v>1.0407200000000001</v>
      </c>
      <c r="L14426" s="6">
        <v>0.51218300000000005</v>
      </c>
      <c r="M14426" s="6">
        <v>1.7717099999999999</v>
      </c>
      <c r="N14426" s="6">
        <v>1</v>
      </c>
    </row>
    <row r="14427" spans="1:14" x14ac:dyDescent="0.2">
      <c r="A14427" t="s">
        <v>38878</v>
      </c>
      <c r="B14427">
        <v>10269</v>
      </c>
      <c r="C14427">
        <v>18186795</v>
      </c>
      <c r="D14427" t="s">
        <v>38877</v>
      </c>
      <c r="E14427" t="s">
        <v>38879</v>
      </c>
      <c r="F14427" s="6">
        <v>-1.2267300000000001</v>
      </c>
      <c r="G14427" s="8">
        <v>1.8557899999999999E-2</v>
      </c>
      <c r="H14427" s="8">
        <v>6.2855800000000003E-2</v>
      </c>
      <c r="I14427" s="8">
        <v>1</v>
      </c>
      <c r="J14427" s="8">
        <v>3.2370299999999998E-2</v>
      </c>
      <c r="K14427" s="6">
        <v>4.9841699999999998</v>
      </c>
      <c r="L14427" s="6">
        <v>0.64677399999999996</v>
      </c>
      <c r="M14427" s="6">
        <v>0.46715600000000002</v>
      </c>
      <c r="N14427" s="6">
        <v>1</v>
      </c>
    </row>
    <row r="14428" spans="1:14" x14ac:dyDescent="0.2">
      <c r="A14428" t="s">
        <v>38881</v>
      </c>
      <c r="B14428">
        <v>12161</v>
      </c>
      <c r="C14428">
        <v>18197920</v>
      </c>
      <c r="D14428" t="s">
        <v>38880</v>
      </c>
      <c r="E14428" t="s">
        <v>38882</v>
      </c>
      <c r="F14428" s="6">
        <v>-1.2271000000000001</v>
      </c>
      <c r="G14428" s="8">
        <v>0.19864299999999999</v>
      </c>
      <c r="H14428" s="8">
        <v>0.36462600000000001</v>
      </c>
      <c r="I14428" s="8">
        <v>1</v>
      </c>
      <c r="J14428" s="8">
        <v>0.18778</v>
      </c>
      <c r="K14428" s="6">
        <v>1.0370699999999999</v>
      </c>
      <c r="L14428" s="6">
        <v>0.50757099999999999</v>
      </c>
      <c r="M14428" s="6">
        <v>1.7619400000000001</v>
      </c>
      <c r="N14428" s="6">
        <v>1</v>
      </c>
    </row>
    <row r="14429" spans="1:14" x14ac:dyDescent="0.2">
      <c r="A14429" t="s">
        <v>38884</v>
      </c>
      <c r="B14429">
        <v>9670</v>
      </c>
      <c r="C14429">
        <v>18183605</v>
      </c>
      <c r="D14429" t="s">
        <v>38883</v>
      </c>
      <c r="E14429" t="s">
        <v>38885</v>
      </c>
      <c r="F14429" s="6">
        <v>-1.2271399999999999</v>
      </c>
      <c r="G14429" s="8">
        <v>3.8293399999999999E-9</v>
      </c>
      <c r="H14429" s="8">
        <v>4.9605100000000003E-7</v>
      </c>
      <c r="I14429" s="8">
        <v>6.1548800000000003E-5</v>
      </c>
      <c r="J14429" s="8">
        <v>2.5546300000000002E-7</v>
      </c>
      <c r="K14429" s="6">
        <v>30.540900000000001</v>
      </c>
      <c r="L14429" s="6">
        <v>0.23876600000000001</v>
      </c>
      <c r="M14429" s="6">
        <v>2.8144499999999999E-2</v>
      </c>
      <c r="N14429" s="6">
        <v>1</v>
      </c>
    </row>
    <row r="14430" spans="1:14" x14ac:dyDescent="0.2">
      <c r="A14430" t="s">
        <v>38887</v>
      </c>
      <c r="B14430">
        <v>2251</v>
      </c>
      <c r="C14430">
        <v>18141362</v>
      </c>
      <c r="D14430" t="s">
        <v>38886</v>
      </c>
      <c r="E14430" t="s">
        <v>38888</v>
      </c>
      <c r="F14430" s="6">
        <v>-1.2271700000000001</v>
      </c>
      <c r="G14430" s="8">
        <v>1.4999800000000001E-2</v>
      </c>
      <c r="H14430" s="8">
        <v>5.3188600000000003E-2</v>
      </c>
      <c r="I14430" s="8">
        <v>1</v>
      </c>
      <c r="J14430" s="8">
        <v>2.7391700000000001E-2</v>
      </c>
      <c r="K14430" s="6">
        <v>53.943800000000003</v>
      </c>
      <c r="L14430" s="6">
        <v>6.5076999999999998</v>
      </c>
      <c r="M14430" s="6">
        <v>0.43429899999999999</v>
      </c>
      <c r="N14430" s="6">
        <v>1</v>
      </c>
    </row>
    <row r="14431" spans="1:14" x14ac:dyDescent="0.2">
      <c r="A14431" t="s">
        <v>38890</v>
      </c>
      <c r="B14431">
        <v>1850</v>
      </c>
      <c r="C14431">
        <v>18138795</v>
      </c>
      <c r="D14431" t="s">
        <v>38889</v>
      </c>
      <c r="E14431" t="s">
        <v>38891</v>
      </c>
      <c r="F14431" s="6">
        <v>-1.2274799999999999</v>
      </c>
      <c r="G14431" s="8">
        <v>0.11232399999999999</v>
      </c>
      <c r="H14431" s="8">
        <v>0.24363599999999999</v>
      </c>
      <c r="I14431" s="8">
        <v>1</v>
      </c>
      <c r="J14431" s="8">
        <v>0.125471</v>
      </c>
      <c r="K14431" s="6">
        <v>14.926500000000001</v>
      </c>
      <c r="L14431" s="6">
        <v>4.6826499999999998</v>
      </c>
      <c r="M14431" s="6">
        <v>1.12937</v>
      </c>
      <c r="N14431" s="6">
        <v>1</v>
      </c>
    </row>
    <row r="14432" spans="1:14" x14ac:dyDescent="0.2">
      <c r="A14432" t="s">
        <v>38893</v>
      </c>
      <c r="B14432">
        <v>12957</v>
      </c>
      <c r="C14432">
        <v>18202229</v>
      </c>
      <c r="D14432" t="s">
        <v>38892</v>
      </c>
      <c r="E14432" t="s">
        <v>38894</v>
      </c>
      <c r="F14432" s="6">
        <v>-1.22749</v>
      </c>
      <c r="G14432" s="8">
        <v>6.2770300000000003E-3</v>
      </c>
      <c r="H14432" s="8">
        <v>2.6997E-2</v>
      </c>
      <c r="I14432" s="8">
        <v>1</v>
      </c>
      <c r="J14432" s="8">
        <v>1.39033E-2</v>
      </c>
      <c r="K14432" s="6">
        <v>28.6736</v>
      </c>
      <c r="L14432" s="6">
        <v>2.62134</v>
      </c>
      <c r="M14432" s="6">
        <v>0.32911200000000002</v>
      </c>
      <c r="N14432" s="6">
        <v>1</v>
      </c>
    </row>
    <row r="14433" spans="1:14" x14ac:dyDescent="0.2">
      <c r="A14433" t="s">
        <v>38896</v>
      </c>
      <c r="B14433">
        <v>6419</v>
      </c>
      <c r="C14433">
        <v>18165208</v>
      </c>
      <c r="D14433" t="s">
        <v>38895</v>
      </c>
      <c r="E14433" t="s">
        <v>38897</v>
      </c>
      <c r="F14433" s="6">
        <v>-1.2275</v>
      </c>
      <c r="G14433" s="8">
        <v>9.2721100000000002E-5</v>
      </c>
      <c r="H14433" s="8">
        <v>9.8139600000000005E-4</v>
      </c>
      <c r="I14433" s="8">
        <v>1</v>
      </c>
      <c r="J14433" s="8">
        <v>5.0541200000000001E-4</v>
      </c>
      <c r="K14433" s="6">
        <v>16.873699999999999</v>
      </c>
      <c r="L14433" s="6">
        <v>0.59011000000000002</v>
      </c>
      <c r="M14433" s="6">
        <v>0.12590000000000001</v>
      </c>
      <c r="N14433" s="6">
        <v>1</v>
      </c>
    </row>
    <row r="14434" spans="1:14" x14ac:dyDescent="0.2">
      <c r="A14434" t="s">
        <v>38899</v>
      </c>
      <c r="B14434">
        <v>4359</v>
      </c>
      <c r="C14434">
        <v>18153216</v>
      </c>
      <c r="D14434" t="s">
        <v>38898</v>
      </c>
      <c r="E14434" t="s">
        <v>38900</v>
      </c>
      <c r="F14434" s="6">
        <v>-1.2275700000000001</v>
      </c>
      <c r="G14434" s="8">
        <v>1.95032E-3</v>
      </c>
      <c r="H14434" s="8">
        <v>1.07218E-2</v>
      </c>
      <c r="I14434" s="8">
        <v>1</v>
      </c>
      <c r="J14434" s="8">
        <v>5.5216800000000002E-3</v>
      </c>
      <c r="K14434" s="6">
        <v>38.4255</v>
      </c>
      <c r="L14434" s="6">
        <v>2.56318</v>
      </c>
      <c r="M14434" s="6">
        <v>0.24013899999999999</v>
      </c>
      <c r="N14434" s="6">
        <v>1</v>
      </c>
    </row>
    <row r="14435" spans="1:14" x14ac:dyDescent="0.2">
      <c r="A14435" t="s">
        <v>38902</v>
      </c>
      <c r="B14435">
        <v>4693</v>
      </c>
      <c r="C14435">
        <v>18154723</v>
      </c>
      <c r="D14435" t="s">
        <v>38901</v>
      </c>
      <c r="E14435" t="s">
        <v>38903</v>
      </c>
      <c r="F14435" s="6">
        <v>-1.2275700000000001</v>
      </c>
      <c r="G14435" s="8">
        <v>5.3127099999999997E-2</v>
      </c>
      <c r="H14435" s="8">
        <v>0.13972599999999999</v>
      </c>
      <c r="I14435" s="8">
        <v>1</v>
      </c>
      <c r="J14435" s="8">
        <v>7.1957900000000005E-2</v>
      </c>
      <c r="K14435" s="6">
        <v>2.9525399999999999</v>
      </c>
      <c r="L14435" s="6">
        <v>0.60301700000000003</v>
      </c>
      <c r="M14435" s="6">
        <v>0.73525099999999999</v>
      </c>
      <c r="N14435" s="6">
        <v>1</v>
      </c>
    </row>
    <row r="14436" spans="1:14" x14ac:dyDescent="0.2">
      <c r="A14436" t="s">
        <v>38905</v>
      </c>
      <c r="B14436">
        <v>3450</v>
      </c>
      <c r="C14436">
        <v>18148051</v>
      </c>
      <c r="D14436" t="s">
        <v>38904</v>
      </c>
      <c r="E14436" t="s">
        <v>38906</v>
      </c>
      <c r="F14436" s="6">
        <v>-1.22767</v>
      </c>
      <c r="G14436" s="8">
        <v>0.356933</v>
      </c>
      <c r="H14436" s="8">
        <v>0.54515499999999995</v>
      </c>
      <c r="I14436" s="8">
        <v>1</v>
      </c>
      <c r="J14436" s="8">
        <v>0.28075099999999997</v>
      </c>
      <c r="K14436" s="6">
        <v>2.93764</v>
      </c>
      <c r="L14436" s="6">
        <v>2.8777499999999998</v>
      </c>
      <c r="M14436" s="6">
        <v>3.5266099999999998</v>
      </c>
      <c r="N14436" s="6">
        <v>1</v>
      </c>
    </row>
    <row r="14437" spans="1:14" x14ac:dyDescent="0.2">
      <c r="A14437" t="s">
        <v>38908</v>
      </c>
      <c r="B14437">
        <v>2838</v>
      </c>
      <c r="C14437">
        <v>18144692</v>
      </c>
      <c r="D14437" t="s">
        <v>38907</v>
      </c>
      <c r="E14437" t="s">
        <v>38909</v>
      </c>
      <c r="F14437" s="6">
        <v>-1.22786</v>
      </c>
      <c r="G14437" s="8">
        <v>3.4173E-4</v>
      </c>
      <c r="H14437" s="8">
        <v>2.80146E-3</v>
      </c>
      <c r="I14437" s="8">
        <v>1</v>
      </c>
      <c r="J14437" s="8">
        <v>1.4427299999999999E-3</v>
      </c>
      <c r="K14437" s="6">
        <v>19.615200000000002</v>
      </c>
      <c r="L14437" s="6">
        <v>0.88661299999999998</v>
      </c>
      <c r="M14437" s="6">
        <v>0.162721</v>
      </c>
      <c r="N14437" s="6">
        <v>1</v>
      </c>
    </row>
    <row r="14438" spans="1:14" x14ac:dyDescent="0.2">
      <c r="A14438" t="s">
        <v>38911</v>
      </c>
      <c r="B14438">
        <v>5568</v>
      </c>
      <c r="C14438">
        <v>18160565</v>
      </c>
      <c r="D14438" t="s">
        <v>38910</v>
      </c>
      <c r="E14438" t="s">
        <v>38912</v>
      </c>
      <c r="F14438" s="6">
        <v>-1.2279599999999999</v>
      </c>
      <c r="G14438" s="8">
        <v>4.1815300000000001E-3</v>
      </c>
      <c r="H14438" s="8">
        <v>1.9593300000000001E-2</v>
      </c>
      <c r="I14438" s="8">
        <v>1</v>
      </c>
      <c r="J14438" s="8">
        <v>1.0090399999999999E-2</v>
      </c>
      <c r="K14438" s="6">
        <v>3.0615100000000002</v>
      </c>
      <c r="L14438" s="6">
        <v>0.250114</v>
      </c>
      <c r="M14438" s="6">
        <v>0.29410700000000001</v>
      </c>
      <c r="N14438" s="6">
        <v>1</v>
      </c>
    </row>
    <row r="14439" spans="1:14" x14ac:dyDescent="0.2">
      <c r="A14439" t="s">
        <v>38914</v>
      </c>
      <c r="B14439">
        <v>1254</v>
      </c>
      <c r="C14439">
        <v>18135924</v>
      </c>
      <c r="D14439" t="s">
        <v>38913</v>
      </c>
      <c r="E14439" t="s">
        <v>38915</v>
      </c>
      <c r="F14439" s="6">
        <v>-1.2281299999999999</v>
      </c>
      <c r="G14439" s="8">
        <v>2.2516600000000001E-2</v>
      </c>
      <c r="H14439" s="8">
        <v>7.2890899999999995E-2</v>
      </c>
      <c r="I14439" s="8">
        <v>1</v>
      </c>
      <c r="J14439" s="8">
        <v>3.7538299999999997E-2</v>
      </c>
      <c r="K14439" s="6">
        <v>9.86435</v>
      </c>
      <c r="L14439" s="6">
        <v>1.3921600000000001</v>
      </c>
      <c r="M14439" s="6">
        <v>0.50806799999999996</v>
      </c>
      <c r="N14439" s="6">
        <v>1</v>
      </c>
    </row>
    <row r="14440" spans="1:14" x14ac:dyDescent="0.2">
      <c r="A14440" t="s">
        <v>38917</v>
      </c>
      <c r="B14440">
        <v>2160</v>
      </c>
      <c r="C14440">
        <v>18140916</v>
      </c>
      <c r="D14440" t="s">
        <v>38916</v>
      </c>
      <c r="E14440" t="s">
        <v>38918</v>
      </c>
      <c r="F14440" s="6">
        <v>-1.2283999999999999</v>
      </c>
      <c r="G14440" s="8">
        <v>3.0358E-2</v>
      </c>
      <c r="H14440" s="8">
        <v>9.1641100000000003E-2</v>
      </c>
      <c r="I14440" s="8">
        <v>1</v>
      </c>
      <c r="J14440" s="8">
        <v>4.71945E-2</v>
      </c>
      <c r="K14440" s="6">
        <v>9.7661300000000004</v>
      </c>
      <c r="L14440" s="6">
        <v>1.55708</v>
      </c>
      <c r="M14440" s="6">
        <v>0.57397200000000004</v>
      </c>
      <c r="N14440" s="6">
        <v>1</v>
      </c>
    </row>
    <row r="14441" spans="1:14" x14ac:dyDescent="0.2">
      <c r="A14441" t="s">
        <v>38920</v>
      </c>
      <c r="B14441">
        <v>5449</v>
      </c>
      <c r="C14441">
        <v>18159961</v>
      </c>
      <c r="D14441" t="s">
        <v>38919</v>
      </c>
      <c r="E14441" t="s">
        <v>38921</v>
      </c>
      <c r="F14441" s="6">
        <v>-1.22851</v>
      </c>
      <c r="G14441" s="8">
        <v>2.8132999999999999E-4</v>
      </c>
      <c r="H14441" s="8">
        <v>2.3990999999999999E-3</v>
      </c>
      <c r="I14441" s="8">
        <v>1</v>
      </c>
      <c r="J14441" s="8">
        <v>1.2355199999999999E-3</v>
      </c>
      <c r="K14441" s="6">
        <v>38.088900000000002</v>
      </c>
      <c r="L14441" s="6">
        <v>1.6633199999999999</v>
      </c>
      <c r="M14441" s="6">
        <v>0.15720999999999999</v>
      </c>
      <c r="N14441" s="6">
        <v>1</v>
      </c>
    </row>
    <row r="14442" spans="1:14" x14ac:dyDescent="0.2">
      <c r="A14442" t="s">
        <v>38923</v>
      </c>
      <c r="B14442">
        <v>5378</v>
      </c>
      <c r="C14442">
        <v>18159561</v>
      </c>
      <c r="D14442" t="s">
        <v>38922</v>
      </c>
      <c r="E14442" t="s">
        <v>38924</v>
      </c>
      <c r="F14442" s="6">
        <v>-1.2286300000000001</v>
      </c>
      <c r="G14442" s="8">
        <v>7.8324799999999993E-3</v>
      </c>
      <c r="H14442" s="8">
        <v>3.20405E-2</v>
      </c>
      <c r="I14442" s="8">
        <v>1</v>
      </c>
      <c r="J14442" s="8">
        <v>1.6500600000000001E-2</v>
      </c>
      <c r="K14442" s="6">
        <v>13.443</v>
      </c>
      <c r="L14442" s="6">
        <v>1.3257399999999999</v>
      </c>
      <c r="M14442" s="6">
        <v>0.35502800000000001</v>
      </c>
      <c r="N14442" s="6">
        <v>1</v>
      </c>
    </row>
    <row r="14443" spans="1:14" x14ac:dyDescent="0.2">
      <c r="A14443" t="s">
        <v>38926</v>
      </c>
      <c r="B14443">
        <v>13471</v>
      </c>
      <c r="C14443">
        <v>18205175</v>
      </c>
      <c r="D14443" t="s">
        <v>38925</v>
      </c>
      <c r="E14443" t="s">
        <v>38927</v>
      </c>
      <c r="F14443" s="6">
        <v>-1.22889</v>
      </c>
      <c r="G14443" s="8">
        <v>0.127777</v>
      </c>
      <c r="H14443" s="8">
        <v>0.26776</v>
      </c>
      <c r="I14443" s="8">
        <v>1</v>
      </c>
      <c r="J14443" s="8">
        <v>0.13789399999999999</v>
      </c>
      <c r="K14443" s="6">
        <v>1.9780599999999999</v>
      </c>
      <c r="L14443" s="6">
        <v>0.68620300000000001</v>
      </c>
      <c r="M14443" s="6">
        <v>1.2488600000000001</v>
      </c>
      <c r="N14443" s="6">
        <v>1</v>
      </c>
    </row>
    <row r="14444" spans="1:14" x14ac:dyDescent="0.2">
      <c r="A14444" t="s">
        <v>38929</v>
      </c>
      <c r="B14444">
        <v>10163</v>
      </c>
      <c r="C14444">
        <v>18186289</v>
      </c>
      <c r="D14444" t="s">
        <v>38928</v>
      </c>
      <c r="E14444" t="s">
        <v>38930</v>
      </c>
      <c r="F14444" s="6">
        <v>-1.2291300000000001</v>
      </c>
      <c r="G14444" s="8">
        <v>5.9283300000000002E-5</v>
      </c>
      <c r="H14444" s="8">
        <v>7.0270300000000005E-4</v>
      </c>
      <c r="I14444" s="8">
        <v>0.81135100000000004</v>
      </c>
      <c r="J14444" s="8">
        <v>3.6188700000000003E-4</v>
      </c>
      <c r="K14444" s="6">
        <v>19.103100000000001</v>
      </c>
      <c r="L14444" s="6">
        <v>0.62386900000000001</v>
      </c>
      <c r="M14444" s="6">
        <v>0.11756900000000001</v>
      </c>
      <c r="N14444" s="6">
        <v>1</v>
      </c>
    </row>
    <row r="14445" spans="1:14" x14ac:dyDescent="0.2">
      <c r="A14445" t="s">
        <v>38932</v>
      </c>
      <c r="B14445">
        <v>2787</v>
      </c>
      <c r="C14445">
        <v>18144372</v>
      </c>
      <c r="D14445" t="s">
        <v>38931</v>
      </c>
      <c r="E14445" t="s">
        <v>38933</v>
      </c>
      <c r="F14445" s="6">
        <v>-1.22919</v>
      </c>
      <c r="G14445" s="8">
        <v>3.8477699999999997E-2</v>
      </c>
      <c r="H14445" s="8">
        <v>0.109796</v>
      </c>
      <c r="I14445" s="8">
        <v>1</v>
      </c>
      <c r="J14445" s="8">
        <v>5.65441E-2</v>
      </c>
      <c r="K14445" s="6">
        <v>2.6938399999999998</v>
      </c>
      <c r="L14445" s="6">
        <v>0.47876600000000002</v>
      </c>
      <c r="M14445" s="6">
        <v>0.63981500000000002</v>
      </c>
      <c r="N14445" s="6">
        <v>1</v>
      </c>
    </row>
    <row r="14446" spans="1:14" x14ac:dyDescent="0.2">
      <c r="A14446" t="s">
        <v>38935</v>
      </c>
      <c r="B14446">
        <v>6383</v>
      </c>
      <c r="C14446">
        <v>18164997</v>
      </c>
      <c r="D14446" t="s">
        <v>38934</v>
      </c>
      <c r="E14446" t="s">
        <v>38936</v>
      </c>
      <c r="F14446" s="6">
        <v>-1.2295</v>
      </c>
      <c r="G14446" s="8">
        <v>0.15621699999999999</v>
      </c>
      <c r="H14446" s="8">
        <v>0.30842900000000001</v>
      </c>
      <c r="I14446" s="8">
        <v>1</v>
      </c>
      <c r="J14446" s="8">
        <v>0.15883900000000001</v>
      </c>
      <c r="K14446" s="6">
        <v>8.5245200000000008</v>
      </c>
      <c r="L14446" s="6">
        <v>3.4586399999999999</v>
      </c>
      <c r="M14446" s="6">
        <v>1.46062</v>
      </c>
      <c r="N14446" s="6">
        <v>1</v>
      </c>
    </row>
    <row r="14447" spans="1:14" x14ac:dyDescent="0.2">
      <c r="A14447" t="s">
        <v>38938</v>
      </c>
      <c r="B14447">
        <v>12107</v>
      </c>
      <c r="C14447">
        <v>18197619</v>
      </c>
      <c r="D14447" t="s">
        <v>38937</v>
      </c>
      <c r="E14447" t="s">
        <v>38939</v>
      </c>
      <c r="F14447" s="6">
        <v>-1.22956</v>
      </c>
      <c r="G14447" s="8">
        <v>8.6176099999999995E-4</v>
      </c>
      <c r="H14447" s="8">
        <v>5.6585000000000003E-3</v>
      </c>
      <c r="I14447" s="8">
        <v>1</v>
      </c>
      <c r="J14447" s="8">
        <v>2.9140899999999998E-3</v>
      </c>
      <c r="K14447" s="6">
        <v>8.3469999999999995</v>
      </c>
      <c r="L14447" s="6">
        <v>0.46642699999999998</v>
      </c>
      <c r="M14447" s="6">
        <v>0.20116700000000001</v>
      </c>
      <c r="N14447" s="6">
        <v>1</v>
      </c>
    </row>
    <row r="14448" spans="1:14" x14ac:dyDescent="0.2">
      <c r="A14448" t="s">
        <v>38941</v>
      </c>
      <c r="B14448">
        <v>10841</v>
      </c>
      <c r="C14448">
        <v>18190022</v>
      </c>
      <c r="D14448" t="s">
        <v>38940</v>
      </c>
      <c r="E14448" t="s">
        <v>38942</v>
      </c>
      <c r="F14448" s="6">
        <v>-1.2296</v>
      </c>
      <c r="G14448" s="8">
        <v>2.5114000000000001E-2</v>
      </c>
      <c r="H14448" s="8">
        <v>7.93016E-2</v>
      </c>
      <c r="I14448" s="8">
        <v>1</v>
      </c>
      <c r="J14448" s="8">
        <v>4.0839800000000002E-2</v>
      </c>
      <c r="K14448" s="6">
        <v>7.3429000000000002</v>
      </c>
      <c r="L14448" s="6">
        <v>1.0941799999999999</v>
      </c>
      <c r="M14448" s="6">
        <v>0.53644400000000003</v>
      </c>
      <c r="N14448" s="6">
        <v>1</v>
      </c>
    </row>
    <row r="14449" spans="1:14" x14ac:dyDescent="0.2">
      <c r="B14449">
        <v>314</v>
      </c>
      <c r="C14449">
        <v>18130615</v>
      </c>
      <c r="D14449" t="s">
        <v>53</v>
      </c>
      <c r="E14449" t="s">
        <v>53</v>
      </c>
      <c r="F14449" s="6">
        <v>-1.2299100000000001</v>
      </c>
      <c r="G14449" s="8">
        <v>0.37678</v>
      </c>
      <c r="H14449" s="8">
        <v>0.56518699999999999</v>
      </c>
      <c r="I14449" s="8">
        <v>1</v>
      </c>
      <c r="J14449" s="8">
        <v>0.29106700000000002</v>
      </c>
      <c r="K14449" s="6">
        <v>0.53598400000000002</v>
      </c>
      <c r="L14449" s="6">
        <v>0.58173200000000003</v>
      </c>
      <c r="M14449" s="6">
        <v>3.90727</v>
      </c>
      <c r="N14449" s="6">
        <v>1</v>
      </c>
    </row>
    <row r="14450" spans="1:14" x14ac:dyDescent="0.2">
      <c r="A14450" t="s">
        <v>38944</v>
      </c>
      <c r="B14450">
        <v>7041</v>
      </c>
      <c r="C14450">
        <v>18168967</v>
      </c>
      <c r="D14450" t="s">
        <v>38943</v>
      </c>
      <c r="E14450" t="s">
        <v>38945</v>
      </c>
      <c r="F14450" s="6">
        <v>-1.23021</v>
      </c>
      <c r="G14450" s="8">
        <v>3.4941300000000002E-4</v>
      </c>
      <c r="H14450" s="8">
        <v>2.84586E-3</v>
      </c>
      <c r="I14450" s="8">
        <v>1</v>
      </c>
      <c r="J14450" s="8">
        <v>1.4656000000000001E-3</v>
      </c>
      <c r="K14450" s="6">
        <v>17.8352</v>
      </c>
      <c r="L14450" s="6">
        <v>0.82497200000000004</v>
      </c>
      <c r="M14450" s="6">
        <v>0.166519</v>
      </c>
      <c r="N14450" s="6">
        <v>1</v>
      </c>
    </row>
    <row r="14451" spans="1:14" x14ac:dyDescent="0.2">
      <c r="A14451" t="s">
        <v>38947</v>
      </c>
      <c r="B14451">
        <v>7569</v>
      </c>
      <c r="C14451">
        <v>18171645</v>
      </c>
      <c r="D14451" t="s">
        <v>38946</v>
      </c>
      <c r="E14451" t="s">
        <v>38948</v>
      </c>
      <c r="F14451" s="6">
        <v>-1.2302500000000001</v>
      </c>
      <c r="G14451" s="8">
        <v>2.9904900000000001E-6</v>
      </c>
      <c r="H14451" s="8">
        <v>6.6139300000000006E-5</v>
      </c>
      <c r="I14451" s="8">
        <v>4.4502300000000002E-2</v>
      </c>
      <c r="J14451" s="8">
        <v>3.4061299999999999E-5</v>
      </c>
      <c r="K14451" s="6">
        <v>13.17</v>
      </c>
      <c r="L14451" s="6">
        <v>0.26521299999999998</v>
      </c>
      <c r="M14451" s="6">
        <v>7.2495699999999996E-2</v>
      </c>
      <c r="N14451" s="6">
        <v>1</v>
      </c>
    </row>
    <row r="14452" spans="1:14" x14ac:dyDescent="0.2">
      <c r="A14452" t="s">
        <v>38950</v>
      </c>
      <c r="B14452">
        <v>15245</v>
      </c>
      <c r="C14452">
        <v>18215440</v>
      </c>
      <c r="D14452" t="s">
        <v>38949</v>
      </c>
      <c r="E14452" t="s">
        <v>38951</v>
      </c>
      <c r="F14452" s="6">
        <v>-1.2305200000000001</v>
      </c>
      <c r="G14452" s="8">
        <v>0.18112700000000001</v>
      </c>
      <c r="H14452" s="8">
        <v>0.342053</v>
      </c>
      <c r="I14452" s="8">
        <v>1</v>
      </c>
      <c r="J14452" s="8">
        <v>0.17615500000000001</v>
      </c>
      <c r="K14452" s="6">
        <v>2.4545499999999998</v>
      </c>
      <c r="L14452" s="6">
        <v>1.1358999999999999</v>
      </c>
      <c r="M14452" s="6">
        <v>1.66598</v>
      </c>
      <c r="N14452" s="6">
        <v>1</v>
      </c>
    </row>
    <row r="14453" spans="1:14" x14ac:dyDescent="0.2">
      <c r="A14453" t="s">
        <v>38953</v>
      </c>
      <c r="B14453">
        <v>1178</v>
      </c>
      <c r="C14453">
        <v>18135535</v>
      </c>
      <c r="D14453" t="s">
        <v>38952</v>
      </c>
      <c r="E14453" t="s">
        <v>38954</v>
      </c>
      <c r="F14453" s="6">
        <v>-1.2305600000000001</v>
      </c>
      <c r="G14453" s="8">
        <v>0.110873</v>
      </c>
      <c r="H14453" s="8">
        <v>0.24154700000000001</v>
      </c>
      <c r="I14453" s="8">
        <v>1</v>
      </c>
      <c r="J14453" s="8">
        <v>0.12439500000000001</v>
      </c>
      <c r="K14453" s="6">
        <v>5.6673799999999996</v>
      </c>
      <c r="L14453" s="6">
        <v>1.80592</v>
      </c>
      <c r="M14453" s="6">
        <v>1.14714</v>
      </c>
      <c r="N14453" s="6">
        <v>1</v>
      </c>
    </row>
    <row r="14454" spans="1:14" x14ac:dyDescent="0.2">
      <c r="A14454" t="s">
        <v>38956</v>
      </c>
      <c r="B14454">
        <v>5724</v>
      </c>
      <c r="C14454">
        <v>18161412</v>
      </c>
      <c r="D14454" t="s">
        <v>38955</v>
      </c>
      <c r="E14454" t="s">
        <v>38957</v>
      </c>
      <c r="F14454" s="6">
        <v>-1.2305999999999999</v>
      </c>
      <c r="G14454" s="8">
        <v>4.4197400000000001E-3</v>
      </c>
      <c r="H14454" s="8">
        <v>2.0405400000000001E-2</v>
      </c>
      <c r="I14454" s="8">
        <v>1</v>
      </c>
      <c r="J14454" s="8">
        <v>1.05086E-2</v>
      </c>
      <c r="K14454" s="6">
        <v>7.1382000000000003</v>
      </c>
      <c r="L14454" s="6">
        <v>0.60465599999999997</v>
      </c>
      <c r="M14454" s="6">
        <v>0.30494500000000002</v>
      </c>
      <c r="N14454" s="6">
        <v>1</v>
      </c>
    </row>
    <row r="14455" spans="1:14" x14ac:dyDescent="0.2">
      <c r="A14455" t="s">
        <v>38959</v>
      </c>
      <c r="B14455">
        <v>1597</v>
      </c>
      <c r="C14455">
        <v>18137505</v>
      </c>
      <c r="D14455" t="s">
        <v>38958</v>
      </c>
      <c r="E14455" t="s">
        <v>38960</v>
      </c>
      <c r="F14455" s="6">
        <v>-1.23085</v>
      </c>
      <c r="G14455" s="8">
        <v>6.7611599999999994E-2</v>
      </c>
      <c r="H14455" s="8">
        <v>0.16719999999999999</v>
      </c>
      <c r="I14455" s="8">
        <v>1</v>
      </c>
      <c r="J14455" s="8">
        <v>8.6106600000000005E-2</v>
      </c>
      <c r="K14455" s="6">
        <v>8.4939599999999995</v>
      </c>
      <c r="L14455" s="6">
        <v>2.0168699999999999</v>
      </c>
      <c r="M14455" s="6">
        <v>0.85481200000000002</v>
      </c>
      <c r="N14455" s="6">
        <v>1</v>
      </c>
    </row>
    <row r="14456" spans="1:14" x14ac:dyDescent="0.2">
      <c r="A14456" t="s">
        <v>38962</v>
      </c>
      <c r="B14456">
        <v>10580</v>
      </c>
      <c r="C14456">
        <v>18188525</v>
      </c>
      <c r="D14456" t="s">
        <v>38961</v>
      </c>
      <c r="E14456" t="s">
        <v>38963</v>
      </c>
      <c r="F14456" s="6">
        <v>-1.2308699999999999</v>
      </c>
      <c r="G14456" s="8">
        <v>8.9343199999999998E-2</v>
      </c>
      <c r="H14456" s="8">
        <v>0.20550399999999999</v>
      </c>
      <c r="I14456" s="8">
        <v>1</v>
      </c>
      <c r="J14456" s="8">
        <v>0.105833</v>
      </c>
      <c r="K14456" s="6">
        <v>2.5940300000000001</v>
      </c>
      <c r="L14456" s="6">
        <v>0.72245300000000001</v>
      </c>
      <c r="M14456" s="6">
        <v>1.0026200000000001</v>
      </c>
      <c r="N14456" s="6">
        <v>1</v>
      </c>
    </row>
    <row r="14457" spans="1:14" x14ac:dyDescent="0.2">
      <c r="A14457" t="s">
        <v>38965</v>
      </c>
      <c r="B14457">
        <v>2711</v>
      </c>
      <c r="C14457">
        <v>18143975</v>
      </c>
      <c r="D14457" t="s">
        <v>38964</v>
      </c>
      <c r="E14457" t="s">
        <v>38966</v>
      </c>
      <c r="F14457" s="6">
        <v>-1.2308699999999999</v>
      </c>
      <c r="G14457" s="8">
        <v>7.7977799999999998E-3</v>
      </c>
      <c r="H14457" s="8">
        <v>3.1944300000000002E-2</v>
      </c>
      <c r="I14457" s="8">
        <v>1</v>
      </c>
      <c r="J14457" s="8">
        <v>1.64511E-2</v>
      </c>
      <c r="K14457" s="6">
        <v>11.010999999999999</v>
      </c>
      <c r="L14457" s="6">
        <v>1.10368</v>
      </c>
      <c r="M14457" s="6">
        <v>0.360844</v>
      </c>
      <c r="N14457" s="6">
        <v>1</v>
      </c>
    </row>
    <row r="14458" spans="1:14" x14ac:dyDescent="0.2">
      <c r="B14458">
        <v>13355</v>
      </c>
      <c r="C14458">
        <v>18204878</v>
      </c>
      <c r="D14458" t="s">
        <v>53</v>
      </c>
      <c r="E14458" t="s">
        <v>53</v>
      </c>
      <c r="F14458" s="6">
        <v>-1.23088</v>
      </c>
      <c r="G14458" s="8">
        <v>0.19530400000000001</v>
      </c>
      <c r="H14458" s="8">
        <v>0.36031999999999997</v>
      </c>
      <c r="I14458" s="8">
        <v>1</v>
      </c>
      <c r="J14458" s="8">
        <v>0.185562</v>
      </c>
      <c r="K14458" s="6">
        <v>1.5307200000000001</v>
      </c>
      <c r="L14458" s="6">
        <v>0.75986299999999996</v>
      </c>
      <c r="M14458" s="6">
        <v>1.7870699999999999</v>
      </c>
      <c r="N14458" s="6">
        <v>1</v>
      </c>
    </row>
    <row r="14459" spans="1:14" x14ac:dyDescent="0.2">
      <c r="A14459" t="s">
        <v>38968</v>
      </c>
      <c r="B14459">
        <v>3476</v>
      </c>
      <c r="C14459">
        <v>18148216</v>
      </c>
      <c r="D14459" t="s">
        <v>38967</v>
      </c>
      <c r="E14459" t="s">
        <v>38969</v>
      </c>
      <c r="F14459" s="6">
        <v>-1.2312099999999999</v>
      </c>
      <c r="G14459" s="8">
        <v>9.6197699999999997E-3</v>
      </c>
      <c r="H14459" s="8">
        <v>3.7554400000000002E-2</v>
      </c>
      <c r="I14459" s="8">
        <v>1</v>
      </c>
      <c r="J14459" s="8">
        <v>1.9340199999999998E-2</v>
      </c>
      <c r="K14459" s="6">
        <v>14.238200000000001</v>
      </c>
      <c r="L14459" s="6">
        <v>1.52824</v>
      </c>
      <c r="M14459" s="6">
        <v>0.386403</v>
      </c>
      <c r="N14459" s="6">
        <v>1</v>
      </c>
    </row>
    <row r="14460" spans="1:14" x14ac:dyDescent="0.2">
      <c r="A14460" t="s">
        <v>38971</v>
      </c>
      <c r="B14460">
        <v>6620</v>
      </c>
      <c r="C14460">
        <v>18166457</v>
      </c>
      <c r="D14460" t="s">
        <v>38970</v>
      </c>
      <c r="E14460" t="s">
        <v>38972</v>
      </c>
      <c r="F14460" s="6">
        <v>-1.2312399999999999</v>
      </c>
      <c r="G14460" s="8">
        <v>1.0594099999999999E-4</v>
      </c>
      <c r="H14460" s="8">
        <v>1.09027E-3</v>
      </c>
      <c r="I14460" s="8">
        <v>1</v>
      </c>
      <c r="J14460" s="8">
        <v>5.6148299999999999E-4</v>
      </c>
      <c r="K14460" s="6">
        <v>14.780200000000001</v>
      </c>
      <c r="L14460" s="6">
        <v>0.54569800000000002</v>
      </c>
      <c r="M14460" s="6">
        <v>0.13291600000000001</v>
      </c>
      <c r="N14460" s="6">
        <v>1</v>
      </c>
    </row>
    <row r="14461" spans="1:14" x14ac:dyDescent="0.2">
      <c r="A14461" t="s">
        <v>38974</v>
      </c>
      <c r="B14461">
        <v>3442</v>
      </c>
      <c r="C14461">
        <v>18148004</v>
      </c>
      <c r="D14461" t="s">
        <v>38973</v>
      </c>
      <c r="E14461" t="s">
        <v>38975</v>
      </c>
      <c r="F14461" s="6">
        <v>-1.23125</v>
      </c>
      <c r="G14461" s="8">
        <v>1.0608E-4</v>
      </c>
      <c r="H14461" s="8">
        <v>1.0910099999999999E-3</v>
      </c>
      <c r="I14461" s="8">
        <v>1</v>
      </c>
      <c r="J14461" s="8">
        <v>5.6186300000000001E-4</v>
      </c>
      <c r="K14461" s="6">
        <v>16.531600000000001</v>
      </c>
      <c r="L14461" s="6">
        <v>0.61054900000000001</v>
      </c>
      <c r="M14461" s="6">
        <v>0.13295599999999999</v>
      </c>
      <c r="N14461" s="6">
        <v>1</v>
      </c>
    </row>
    <row r="14462" spans="1:14" x14ac:dyDescent="0.2">
      <c r="A14462" t="s">
        <v>38977</v>
      </c>
      <c r="B14462">
        <v>10830</v>
      </c>
      <c r="C14462">
        <v>18189941</v>
      </c>
      <c r="D14462" t="s">
        <v>38976</v>
      </c>
      <c r="E14462" t="s">
        <v>38978</v>
      </c>
      <c r="F14462" s="6">
        <v>-1.23132</v>
      </c>
      <c r="G14462" s="8">
        <v>6.3032699999999997E-5</v>
      </c>
      <c r="H14462" s="8">
        <v>7.3750499999999995E-4</v>
      </c>
      <c r="I14462" s="8">
        <v>0.86058900000000005</v>
      </c>
      <c r="J14462" s="8">
        <v>3.7981000000000001E-4</v>
      </c>
      <c r="K14462" s="6">
        <v>27.849799999999998</v>
      </c>
      <c r="L14462" s="6">
        <v>0.93550699999999998</v>
      </c>
      <c r="M14462" s="6">
        <v>0.12092799999999999</v>
      </c>
      <c r="N14462" s="6">
        <v>1</v>
      </c>
    </row>
    <row r="14463" spans="1:14" x14ac:dyDescent="0.2">
      <c r="A14463" t="s">
        <v>38980</v>
      </c>
      <c r="B14463">
        <v>4789</v>
      </c>
      <c r="C14463">
        <v>18155561</v>
      </c>
      <c r="D14463" t="s">
        <v>38979</v>
      </c>
      <c r="E14463" t="s">
        <v>38981</v>
      </c>
      <c r="F14463" s="6">
        <v>-1.2313700000000001</v>
      </c>
      <c r="G14463" s="8">
        <v>6.7188899999999996E-2</v>
      </c>
      <c r="H14463" s="8">
        <v>0.16638700000000001</v>
      </c>
      <c r="I14463" s="8">
        <v>1</v>
      </c>
      <c r="J14463" s="8">
        <v>8.5688100000000003E-2</v>
      </c>
      <c r="K14463" s="6">
        <v>10.1273</v>
      </c>
      <c r="L14463" s="6">
        <v>2.4062800000000002</v>
      </c>
      <c r="M14463" s="6">
        <v>0.85537099999999999</v>
      </c>
      <c r="N14463" s="6">
        <v>1</v>
      </c>
    </row>
    <row r="14464" spans="1:14" x14ac:dyDescent="0.2">
      <c r="A14464" t="s">
        <v>38983</v>
      </c>
      <c r="B14464">
        <v>8119</v>
      </c>
      <c r="C14464">
        <v>18175099</v>
      </c>
      <c r="D14464" t="s">
        <v>38982</v>
      </c>
      <c r="E14464" t="s">
        <v>38984</v>
      </c>
      <c r="F14464" s="6">
        <v>-1.2315199999999999</v>
      </c>
      <c r="G14464" s="8">
        <v>5.7726799999999997E-3</v>
      </c>
      <c r="H14464" s="8">
        <v>2.5172799999999999E-2</v>
      </c>
      <c r="I14464" s="8">
        <v>1</v>
      </c>
      <c r="J14464" s="8">
        <v>1.2963799999999999E-2</v>
      </c>
      <c r="K14464" s="6">
        <v>2.1771099999999999</v>
      </c>
      <c r="L14464" s="6">
        <v>0.20045499999999999</v>
      </c>
      <c r="M14464" s="6">
        <v>0.33146599999999998</v>
      </c>
      <c r="N14464" s="6">
        <v>1</v>
      </c>
    </row>
    <row r="14465" spans="1:14" x14ac:dyDescent="0.2">
      <c r="A14465" t="s">
        <v>38986</v>
      </c>
      <c r="B14465">
        <v>8309</v>
      </c>
      <c r="C14465">
        <v>18176188</v>
      </c>
      <c r="D14465" t="s">
        <v>38985</v>
      </c>
      <c r="E14465" t="s">
        <v>38987</v>
      </c>
      <c r="F14465" s="6">
        <v>-1.2316100000000001</v>
      </c>
      <c r="G14465" s="8">
        <v>7.4143600000000005E-4</v>
      </c>
      <c r="H14465" s="8">
        <v>5.0491800000000003E-3</v>
      </c>
      <c r="I14465" s="8">
        <v>1</v>
      </c>
      <c r="J14465" s="8">
        <v>2.6002899999999999E-3</v>
      </c>
      <c r="K14465" s="6">
        <v>4.2553999999999998</v>
      </c>
      <c r="L14465" s="6">
        <v>0.23366100000000001</v>
      </c>
      <c r="M14465" s="6">
        <v>0.19767299999999999</v>
      </c>
      <c r="N14465" s="6">
        <v>1</v>
      </c>
    </row>
    <row r="14466" spans="1:14" x14ac:dyDescent="0.2">
      <c r="A14466" t="s">
        <v>38989</v>
      </c>
      <c r="B14466">
        <v>8892</v>
      </c>
      <c r="C14466">
        <v>18179239</v>
      </c>
      <c r="D14466" t="s">
        <v>38988</v>
      </c>
      <c r="E14466" t="s">
        <v>38990</v>
      </c>
      <c r="F14466" s="6">
        <v>-1.2316499999999999</v>
      </c>
      <c r="G14466" s="8">
        <v>0.12826899999999999</v>
      </c>
      <c r="H14466" s="8">
        <v>0.26851399999999997</v>
      </c>
      <c r="I14466" s="8">
        <v>1</v>
      </c>
      <c r="J14466" s="8">
        <v>0.13828299999999999</v>
      </c>
      <c r="K14466" s="6">
        <v>3.3498100000000002</v>
      </c>
      <c r="L14466" s="6">
        <v>1.1907399999999999</v>
      </c>
      <c r="M14466" s="6">
        <v>1.2796799999999999</v>
      </c>
      <c r="N14466" s="6">
        <v>1</v>
      </c>
    </row>
    <row r="14467" spans="1:14" x14ac:dyDescent="0.2">
      <c r="A14467" t="s">
        <v>38992</v>
      </c>
      <c r="B14467">
        <v>14398</v>
      </c>
      <c r="C14467">
        <v>18210414</v>
      </c>
      <c r="D14467" t="s">
        <v>38991</v>
      </c>
      <c r="E14467" t="s">
        <v>38993</v>
      </c>
      <c r="F14467" s="6">
        <v>-1.2320199999999999</v>
      </c>
      <c r="G14467" s="8">
        <v>4.9660599999999996E-3</v>
      </c>
      <c r="H14467" s="8">
        <v>2.2354099999999998E-2</v>
      </c>
      <c r="I14467" s="8">
        <v>1</v>
      </c>
      <c r="J14467" s="8">
        <v>1.15122E-2</v>
      </c>
      <c r="K14467" s="6">
        <v>14.1854</v>
      </c>
      <c r="L14467" s="6">
        <v>1.25552</v>
      </c>
      <c r="M14467" s="6">
        <v>0.318629</v>
      </c>
      <c r="N14467" s="6">
        <v>1</v>
      </c>
    </row>
    <row r="14468" spans="1:14" x14ac:dyDescent="0.2">
      <c r="A14468" t="s">
        <v>38995</v>
      </c>
      <c r="B14468">
        <v>4506</v>
      </c>
      <c r="C14468">
        <v>18153978</v>
      </c>
      <c r="D14468" t="s">
        <v>38994</v>
      </c>
      <c r="E14468" t="s">
        <v>38996</v>
      </c>
      <c r="F14468" s="6">
        <v>-1.23203</v>
      </c>
      <c r="G14468" s="8">
        <v>5.8360500000000003E-2</v>
      </c>
      <c r="H14468" s="8">
        <v>0.14951500000000001</v>
      </c>
      <c r="I14468" s="8">
        <v>1</v>
      </c>
      <c r="J14468" s="8">
        <v>7.6999200000000004E-2</v>
      </c>
      <c r="K14468" s="6">
        <v>5.2993499999999996</v>
      </c>
      <c r="L14468" s="6">
        <v>1.17526</v>
      </c>
      <c r="M14468" s="6">
        <v>0.79838900000000002</v>
      </c>
      <c r="N14468" s="6">
        <v>1</v>
      </c>
    </row>
    <row r="14469" spans="1:14" x14ac:dyDescent="0.2">
      <c r="B14469">
        <v>16014</v>
      </c>
      <c r="C14469">
        <v>18219427</v>
      </c>
      <c r="D14469" t="s">
        <v>53</v>
      </c>
      <c r="E14469" t="s">
        <v>53</v>
      </c>
      <c r="F14469" s="6">
        <v>-1.23204</v>
      </c>
      <c r="G14469" s="8">
        <v>8.4662999999999995E-3</v>
      </c>
      <c r="H14469" s="8">
        <v>3.3952599999999999E-2</v>
      </c>
      <c r="I14469" s="8">
        <v>1</v>
      </c>
      <c r="J14469" s="8">
        <v>1.7485299999999999E-2</v>
      </c>
      <c r="K14469" s="6">
        <v>5.7439400000000003</v>
      </c>
      <c r="L14469" s="6">
        <v>0.595997</v>
      </c>
      <c r="M14469" s="6">
        <v>0.37353900000000001</v>
      </c>
      <c r="N14469" s="6">
        <v>1</v>
      </c>
    </row>
    <row r="14470" spans="1:14" x14ac:dyDescent="0.2">
      <c r="A14470" t="s">
        <v>38998</v>
      </c>
      <c r="B14470">
        <v>11889</v>
      </c>
      <c r="C14470">
        <v>18196343</v>
      </c>
      <c r="D14470" t="s">
        <v>38997</v>
      </c>
      <c r="E14470" t="s">
        <v>38999</v>
      </c>
      <c r="F14470" s="6">
        <v>-1.2322299999999999</v>
      </c>
      <c r="G14470" s="8">
        <v>1.8269199999999999E-2</v>
      </c>
      <c r="H14470" s="8">
        <v>6.2019699999999997E-2</v>
      </c>
      <c r="I14470" s="8">
        <v>1</v>
      </c>
      <c r="J14470" s="8">
        <v>3.1939700000000001E-2</v>
      </c>
      <c r="K14470" s="6">
        <v>7.6915100000000001</v>
      </c>
      <c r="L14470" s="6">
        <v>1.03626</v>
      </c>
      <c r="M14470" s="6">
        <v>0.485018</v>
      </c>
      <c r="N14470" s="6">
        <v>1</v>
      </c>
    </row>
    <row r="14471" spans="1:14" x14ac:dyDescent="0.2">
      <c r="A14471" t="s">
        <v>39001</v>
      </c>
      <c r="B14471">
        <v>8396</v>
      </c>
      <c r="C14471">
        <v>18176640</v>
      </c>
      <c r="D14471" t="s">
        <v>39000</v>
      </c>
      <c r="E14471" t="s">
        <v>39002</v>
      </c>
      <c r="F14471" s="6">
        <v>-1.23224</v>
      </c>
      <c r="G14471" s="8">
        <v>0.17199600000000001</v>
      </c>
      <c r="H14471" s="8">
        <v>0.32957599999999998</v>
      </c>
      <c r="I14471" s="8">
        <v>1</v>
      </c>
      <c r="J14471" s="8">
        <v>0.16972899999999999</v>
      </c>
      <c r="K14471" s="6">
        <v>1.3500399999999999</v>
      </c>
      <c r="L14471" s="6">
        <v>0.60565599999999997</v>
      </c>
      <c r="M14471" s="6">
        <v>1.61504</v>
      </c>
      <c r="N14471" s="6">
        <v>1</v>
      </c>
    </row>
    <row r="14472" spans="1:14" x14ac:dyDescent="0.2">
      <c r="A14472" t="s">
        <v>39004</v>
      </c>
      <c r="B14472">
        <v>10753</v>
      </c>
      <c r="C14472">
        <v>18189491</v>
      </c>
      <c r="D14472" t="s">
        <v>39003</v>
      </c>
      <c r="E14472" t="s">
        <v>39005</v>
      </c>
      <c r="F14472" s="6">
        <v>-1.2322500000000001</v>
      </c>
      <c r="G14472" s="8">
        <v>6.9508799999999996E-2</v>
      </c>
      <c r="H14472" s="8">
        <v>0.170707</v>
      </c>
      <c r="I14472" s="8">
        <v>1</v>
      </c>
      <c r="J14472" s="8">
        <v>8.7913099999999994E-2</v>
      </c>
      <c r="K14472" s="6">
        <v>2.8786499999999999</v>
      </c>
      <c r="L14472" s="6">
        <v>0.70151399999999997</v>
      </c>
      <c r="M14472" s="6">
        <v>0.87730300000000006</v>
      </c>
      <c r="N14472" s="6">
        <v>1</v>
      </c>
    </row>
    <row r="14473" spans="1:14" x14ac:dyDescent="0.2">
      <c r="A14473" t="s">
        <v>39007</v>
      </c>
      <c r="B14473">
        <v>11930</v>
      </c>
      <c r="C14473">
        <v>18196588</v>
      </c>
      <c r="D14473" t="s">
        <v>39006</v>
      </c>
      <c r="E14473" t="s">
        <v>39008</v>
      </c>
      <c r="F14473" s="6">
        <v>-1.2322900000000001</v>
      </c>
      <c r="G14473" s="8">
        <v>7.1465600000000004E-4</v>
      </c>
      <c r="H14473" s="8">
        <v>4.9233599999999999E-3</v>
      </c>
      <c r="I14473" s="8">
        <v>1</v>
      </c>
      <c r="J14473" s="8">
        <v>2.5354900000000001E-3</v>
      </c>
      <c r="K14473" s="6">
        <v>15.3452</v>
      </c>
      <c r="L14473" s="6">
        <v>0.84019900000000003</v>
      </c>
      <c r="M14473" s="6">
        <v>0.19711100000000001</v>
      </c>
      <c r="N14473" s="6">
        <v>1</v>
      </c>
    </row>
    <row r="14474" spans="1:14" x14ac:dyDescent="0.2">
      <c r="A14474" t="s">
        <v>39010</v>
      </c>
      <c r="B14474">
        <v>887</v>
      </c>
      <c r="C14474">
        <v>18133972</v>
      </c>
      <c r="D14474" t="s">
        <v>39009</v>
      </c>
      <c r="E14474" t="s">
        <v>39011</v>
      </c>
      <c r="F14474" s="6">
        <v>-1.2323500000000001</v>
      </c>
      <c r="G14474" s="8">
        <v>1.3534800000000001E-4</v>
      </c>
      <c r="H14474" s="8">
        <v>1.32876E-3</v>
      </c>
      <c r="I14474" s="8">
        <v>1</v>
      </c>
      <c r="J14474" s="8">
        <v>6.8430400000000005E-4</v>
      </c>
      <c r="K14474" s="6">
        <v>10.8546</v>
      </c>
      <c r="L14474" s="6">
        <v>0.42334100000000002</v>
      </c>
      <c r="M14474" s="6">
        <v>0.140403</v>
      </c>
      <c r="N14474" s="6">
        <v>1</v>
      </c>
    </row>
    <row r="14475" spans="1:14" x14ac:dyDescent="0.2">
      <c r="A14475" t="s">
        <v>39013</v>
      </c>
      <c r="B14475">
        <v>8320</v>
      </c>
      <c r="C14475">
        <v>18176237</v>
      </c>
      <c r="D14475" t="s">
        <v>39012</v>
      </c>
      <c r="E14475" t="s">
        <v>39014</v>
      </c>
      <c r="F14475" s="6">
        <v>-1.23247</v>
      </c>
      <c r="G14475" s="8">
        <v>1.7224699999999999E-4</v>
      </c>
      <c r="H14475" s="8">
        <v>1.6056E-3</v>
      </c>
      <c r="I14475" s="8">
        <v>1</v>
      </c>
      <c r="J14475" s="8">
        <v>8.26873E-4</v>
      </c>
      <c r="K14475" s="6">
        <v>17.9514</v>
      </c>
      <c r="L14475" s="6">
        <v>0.73393299999999995</v>
      </c>
      <c r="M14475" s="6">
        <v>0.14718400000000001</v>
      </c>
      <c r="N14475" s="6">
        <v>1</v>
      </c>
    </row>
    <row r="14476" spans="1:14" x14ac:dyDescent="0.2">
      <c r="A14476" t="s">
        <v>39016</v>
      </c>
      <c r="B14476">
        <v>2905</v>
      </c>
      <c r="C14476">
        <v>18145006</v>
      </c>
      <c r="D14476" t="s">
        <v>39015</v>
      </c>
      <c r="E14476" t="s">
        <v>39017</v>
      </c>
      <c r="F14476" s="6">
        <v>-1.23251</v>
      </c>
      <c r="G14476" s="8">
        <v>3.6387099999999999E-2</v>
      </c>
      <c r="H14476" s="8">
        <v>0.10519100000000001</v>
      </c>
      <c r="I14476" s="8">
        <v>1</v>
      </c>
      <c r="J14476" s="8">
        <v>5.41728E-2</v>
      </c>
      <c r="K14476" s="6">
        <v>33.700000000000003</v>
      </c>
      <c r="L14476" s="6">
        <v>5.9967800000000002</v>
      </c>
      <c r="M14476" s="6">
        <v>0.64060600000000001</v>
      </c>
      <c r="N14476" s="6">
        <v>1</v>
      </c>
    </row>
    <row r="14477" spans="1:14" x14ac:dyDescent="0.2">
      <c r="A14477" t="s">
        <v>39019</v>
      </c>
      <c r="B14477">
        <v>13699</v>
      </c>
      <c r="C14477">
        <v>18206709</v>
      </c>
      <c r="D14477" t="s">
        <v>39018</v>
      </c>
      <c r="E14477" t="s">
        <v>39020</v>
      </c>
      <c r="F14477" s="6">
        <v>-1.2329399999999999</v>
      </c>
      <c r="G14477" s="8">
        <v>5.1921599999999997E-4</v>
      </c>
      <c r="H14477" s="8">
        <v>3.8486100000000001E-3</v>
      </c>
      <c r="I14477" s="8">
        <v>1</v>
      </c>
      <c r="J14477" s="8">
        <v>1.9820100000000002E-3</v>
      </c>
      <c r="K14477" s="6">
        <v>7.2667200000000003</v>
      </c>
      <c r="L14477" s="6">
        <v>0.37307800000000002</v>
      </c>
      <c r="M14477" s="6">
        <v>0.18482599999999999</v>
      </c>
      <c r="N14477" s="6">
        <v>1</v>
      </c>
    </row>
    <row r="14478" spans="1:14" x14ac:dyDescent="0.2">
      <c r="A14478" t="s">
        <v>39022</v>
      </c>
      <c r="B14478">
        <v>10431</v>
      </c>
      <c r="C14478">
        <v>18187709</v>
      </c>
      <c r="D14478" t="s">
        <v>39021</v>
      </c>
      <c r="E14478" t="s">
        <v>39023</v>
      </c>
      <c r="F14478" s="6">
        <v>-1.23295</v>
      </c>
      <c r="G14478" s="8">
        <v>2.03718E-3</v>
      </c>
      <c r="H14478" s="8">
        <v>1.1072500000000001E-2</v>
      </c>
      <c r="I14478" s="8">
        <v>1</v>
      </c>
      <c r="J14478" s="8">
        <v>5.7022799999999997E-3</v>
      </c>
      <c r="K14478" s="6">
        <v>21.501799999999999</v>
      </c>
      <c r="L14478" s="6">
        <v>1.51244</v>
      </c>
      <c r="M14478" s="6">
        <v>0.253224</v>
      </c>
      <c r="N14478" s="6">
        <v>1</v>
      </c>
    </row>
    <row r="14479" spans="1:14" x14ac:dyDescent="0.2">
      <c r="A14479" t="s">
        <v>39025</v>
      </c>
      <c r="B14479">
        <v>6469</v>
      </c>
      <c r="C14479">
        <v>18165492</v>
      </c>
      <c r="D14479" t="s">
        <v>39024</v>
      </c>
      <c r="E14479" t="s">
        <v>39026</v>
      </c>
      <c r="F14479" s="6">
        <v>-1.23339</v>
      </c>
      <c r="G14479" s="8">
        <v>0.16084399999999999</v>
      </c>
      <c r="H14479" s="8">
        <v>0.31493399999999999</v>
      </c>
      <c r="I14479" s="8">
        <v>1</v>
      </c>
      <c r="J14479" s="8">
        <v>0.162189</v>
      </c>
      <c r="K14479" s="6">
        <v>1.29325</v>
      </c>
      <c r="L14479" s="6">
        <v>0.55374800000000002</v>
      </c>
      <c r="M14479" s="6">
        <v>1.5414600000000001</v>
      </c>
      <c r="N14479" s="6">
        <v>1</v>
      </c>
    </row>
    <row r="14480" spans="1:14" x14ac:dyDescent="0.2">
      <c r="A14480" t="s">
        <v>39028</v>
      </c>
      <c r="B14480">
        <v>4382</v>
      </c>
      <c r="C14480">
        <v>18153382</v>
      </c>
      <c r="D14480" t="s">
        <v>39027</v>
      </c>
      <c r="E14480" t="s">
        <v>39029</v>
      </c>
      <c r="F14480" s="6">
        <v>-1.2334099999999999</v>
      </c>
      <c r="G14480" s="8">
        <v>7.37348E-3</v>
      </c>
      <c r="H14480" s="8">
        <v>3.0670200000000002E-2</v>
      </c>
      <c r="I14480" s="8">
        <v>1</v>
      </c>
      <c r="J14480" s="8">
        <v>1.5794900000000001E-2</v>
      </c>
      <c r="K14480" s="6">
        <v>5.8489800000000001</v>
      </c>
      <c r="L14480" s="6">
        <v>0.58781399999999995</v>
      </c>
      <c r="M14480" s="6">
        <v>0.36179499999999998</v>
      </c>
      <c r="N14480" s="6">
        <v>1</v>
      </c>
    </row>
    <row r="14481" spans="1:14" x14ac:dyDescent="0.2">
      <c r="A14481" t="s">
        <v>39031</v>
      </c>
      <c r="B14481">
        <v>14065</v>
      </c>
      <c r="C14481">
        <v>18208649</v>
      </c>
      <c r="D14481" t="s">
        <v>39030</v>
      </c>
      <c r="E14481" t="s">
        <v>39032</v>
      </c>
      <c r="F14481" s="6">
        <v>-1.2336400000000001</v>
      </c>
      <c r="G14481" s="8">
        <v>0.108444</v>
      </c>
      <c r="H14481" s="8">
        <v>0.237626</v>
      </c>
      <c r="I14481" s="8">
        <v>1</v>
      </c>
      <c r="J14481" s="8">
        <v>0.122376</v>
      </c>
      <c r="K14481" s="6">
        <v>1.41343</v>
      </c>
      <c r="L14481" s="6">
        <v>0.45457999999999998</v>
      </c>
      <c r="M14481" s="6">
        <v>1.1578200000000001</v>
      </c>
      <c r="N14481" s="6">
        <v>1</v>
      </c>
    </row>
    <row r="14482" spans="1:14" x14ac:dyDescent="0.2">
      <c r="A14482" t="s">
        <v>39034</v>
      </c>
      <c r="B14482">
        <v>14971</v>
      </c>
      <c r="C14482">
        <v>18214134</v>
      </c>
      <c r="D14482" t="s">
        <v>39033</v>
      </c>
      <c r="E14482" t="s">
        <v>39035</v>
      </c>
      <c r="F14482" s="6">
        <v>-1.2337499999999999</v>
      </c>
      <c r="G14482" s="8">
        <v>2.0800599999999999E-2</v>
      </c>
      <c r="H14482" s="8">
        <v>6.8517800000000004E-2</v>
      </c>
      <c r="I14482" s="8">
        <v>1</v>
      </c>
      <c r="J14482" s="8">
        <v>3.5286199999999997E-2</v>
      </c>
      <c r="K14482" s="6">
        <v>5.5055399999999999</v>
      </c>
      <c r="L14482" s="6">
        <v>0.78769900000000004</v>
      </c>
      <c r="M14482" s="6">
        <v>0.51506600000000002</v>
      </c>
      <c r="N14482" s="6">
        <v>1</v>
      </c>
    </row>
    <row r="14483" spans="1:14" x14ac:dyDescent="0.2">
      <c r="A14483" t="s">
        <v>39037</v>
      </c>
      <c r="B14483">
        <v>15140</v>
      </c>
      <c r="C14483">
        <v>18214914</v>
      </c>
      <c r="D14483" t="s">
        <v>39036</v>
      </c>
      <c r="E14483" t="s">
        <v>39038</v>
      </c>
      <c r="F14483" s="6">
        <v>-1.2339100000000001</v>
      </c>
      <c r="G14483" s="8">
        <v>3.1047499999999999E-2</v>
      </c>
      <c r="H14483" s="8">
        <v>9.3239600000000006E-2</v>
      </c>
      <c r="I14483" s="8">
        <v>1</v>
      </c>
      <c r="J14483" s="8">
        <v>4.8017700000000003E-2</v>
      </c>
      <c r="K14483" s="6">
        <v>1.5975699999999999</v>
      </c>
      <c r="L14483" s="6">
        <v>0.26844000000000001</v>
      </c>
      <c r="M14483" s="6">
        <v>0.60491099999999998</v>
      </c>
      <c r="N14483" s="6">
        <v>1</v>
      </c>
    </row>
    <row r="14484" spans="1:14" x14ac:dyDescent="0.2">
      <c r="A14484" t="s">
        <v>39040</v>
      </c>
      <c r="B14484">
        <v>8776</v>
      </c>
      <c r="C14484">
        <v>18178610</v>
      </c>
      <c r="D14484" t="s">
        <v>39039</v>
      </c>
      <c r="E14484" t="s">
        <v>39041</v>
      </c>
      <c r="F14484" s="6">
        <v>-1.23403</v>
      </c>
      <c r="G14484" s="8">
        <v>6.6716600000000001E-2</v>
      </c>
      <c r="H14484" s="8">
        <v>0.165519</v>
      </c>
      <c r="I14484" s="8">
        <v>1</v>
      </c>
      <c r="J14484" s="8">
        <v>8.5240999999999997E-2</v>
      </c>
      <c r="K14484" s="6">
        <v>28.906400000000001</v>
      </c>
      <c r="L14484" s="6">
        <v>6.9850500000000002</v>
      </c>
      <c r="M14484" s="6">
        <v>0.86991600000000002</v>
      </c>
      <c r="N14484" s="6">
        <v>1</v>
      </c>
    </row>
    <row r="14485" spans="1:14" x14ac:dyDescent="0.2">
      <c r="A14485" t="s">
        <v>39043</v>
      </c>
      <c r="B14485">
        <v>942</v>
      </c>
      <c r="C14485">
        <v>18134323</v>
      </c>
      <c r="D14485" t="s">
        <v>39042</v>
      </c>
      <c r="E14485" t="s">
        <v>39044</v>
      </c>
      <c r="F14485" s="6">
        <v>-1.23424</v>
      </c>
      <c r="G14485" s="8">
        <v>1.8899099999999999E-2</v>
      </c>
      <c r="H14485" s="8">
        <v>6.3725299999999999E-2</v>
      </c>
      <c r="I14485" s="8">
        <v>1</v>
      </c>
      <c r="J14485" s="8">
        <v>3.2818100000000003E-2</v>
      </c>
      <c r="K14485" s="6">
        <v>13.8569</v>
      </c>
      <c r="L14485" s="6">
        <v>1.92</v>
      </c>
      <c r="M14485" s="6">
        <v>0.498811</v>
      </c>
      <c r="N14485" s="6">
        <v>1</v>
      </c>
    </row>
    <row r="14486" spans="1:14" x14ac:dyDescent="0.2">
      <c r="A14486" t="s">
        <v>39046</v>
      </c>
      <c r="B14486">
        <v>4819</v>
      </c>
      <c r="C14486">
        <v>18155676</v>
      </c>
      <c r="D14486" t="s">
        <v>39045</v>
      </c>
      <c r="E14486" t="s">
        <v>39047</v>
      </c>
      <c r="F14486" s="6">
        <v>-1.2342599999999999</v>
      </c>
      <c r="G14486" s="8">
        <v>1.27768E-2</v>
      </c>
      <c r="H14486" s="8">
        <v>4.6832199999999997E-2</v>
      </c>
      <c r="I14486" s="8">
        <v>1</v>
      </c>
      <c r="J14486" s="8">
        <v>2.4118199999999999E-2</v>
      </c>
      <c r="K14486" s="6">
        <v>9.7068399999999997</v>
      </c>
      <c r="L14486" s="6">
        <v>1.1712100000000001</v>
      </c>
      <c r="M14486" s="6">
        <v>0.43436999999999998</v>
      </c>
      <c r="N14486" s="6">
        <v>1</v>
      </c>
    </row>
    <row r="14487" spans="1:14" x14ac:dyDescent="0.2">
      <c r="A14487" t="s">
        <v>39049</v>
      </c>
      <c r="B14487">
        <v>2655</v>
      </c>
      <c r="C14487">
        <v>18143678</v>
      </c>
      <c r="D14487" t="s">
        <v>39048</v>
      </c>
      <c r="E14487" t="s">
        <v>39050</v>
      </c>
      <c r="F14487" s="6">
        <v>-1.2345299999999999</v>
      </c>
      <c r="G14487" s="8">
        <v>4.5363599999999998E-9</v>
      </c>
      <c r="H14487" s="8">
        <v>5.6092800000000003E-7</v>
      </c>
      <c r="I14487" s="8">
        <v>7.2858699999999994E-5</v>
      </c>
      <c r="J14487" s="8">
        <v>2.8887400000000002E-7</v>
      </c>
      <c r="K14487" s="6">
        <v>65.548100000000005</v>
      </c>
      <c r="L14487" s="6">
        <v>0.554871</v>
      </c>
      <c r="M14487" s="6">
        <v>3.0474399999999999E-2</v>
      </c>
      <c r="N14487" s="6">
        <v>1</v>
      </c>
    </row>
    <row r="14488" spans="1:14" x14ac:dyDescent="0.2">
      <c r="A14488" t="s">
        <v>39052</v>
      </c>
      <c r="B14488">
        <v>8422</v>
      </c>
      <c r="C14488">
        <v>18176787</v>
      </c>
      <c r="D14488" t="s">
        <v>39051</v>
      </c>
      <c r="E14488" t="s">
        <v>39053</v>
      </c>
      <c r="F14488" s="6">
        <v>-1.23464</v>
      </c>
      <c r="G14488" s="8">
        <v>0.141625</v>
      </c>
      <c r="H14488" s="8">
        <v>0.28787099999999999</v>
      </c>
      <c r="I14488" s="8">
        <v>1</v>
      </c>
      <c r="J14488" s="8">
        <v>0.14825199999999999</v>
      </c>
      <c r="K14488" s="6">
        <v>5.04725</v>
      </c>
      <c r="L14488" s="6">
        <v>1.97502</v>
      </c>
      <c r="M14488" s="6">
        <v>1.4087000000000001</v>
      </c>
      <c r="N14488" s="6">
        <v>1</v>
      </c>
    </row>
    <row r="14489" spans="1:14" x14ac:dyDescent="0.2">
      <c r="A14489" t="s">
        <v>39055</v>
      </c>
      <c r="B14489">
        <v>4334</v>
      </c>
      <c r="C14489">
        <v>18153093</v>
      </c>
      <c r="D14489" t="s">
        <v>39054</v>
      </c>
      <c r="E14489" t="s">
        <v>39056</v>
      </c>
      <c r="F14489" s="6">
        <v>-1.23472</v>
      </c>
      <c r="G14489" s="8">
        <v>0.146451</v>
      </c>
      <c r="H14489" s="8">
        <v>0.29459400000000002</v>
      </c>
      <c r="I14489" s="8">
        <v>1</v>
      </c>
      <c r="J14489" s="8">
        <v>0.15171399999999999</v>
      </c>
      <c r="K14489" s="6">
        <v>3.2742499999999999</v>
      </c>
      <c r="L14489" s="6">
        <v>1.3152600000000001</v>
      </c>
      <c r="M14489" s="6">
        <v>1.44611</v>
      </c>
      <c r="N14489" s="6">
        <v>1</v>
      </c>
    </row>
    <row r="14490" spans="1:14" x14ac:dyDescent="0.2">
      <c r="A14490" t="s">
        <v>39058</v>
      </c>
      <c r="B14490">
        <v>6003</v>
      </c>
      <c r="C14490">
        <v>18162857</v>
      </c>
      <c r="D14490" t="s">
        <v>39057</v>
      </c>
      <c r="E14490" t="s">
        <v>39059</v>
      </c>
      <c r="F14490" s="6">
        <v>-1.2347699999999999</v>
      </c>
      <c r="G14490" s="8">
        <v>8.8197300000000006E-2</v>
      </c>
      <c r="H14490" s="8">
        <v>0.20347100000000001</v>
      </c>
      <c r="I14490" s="8">
        <v>1</v>
      </c>
      <c r="J14490" s="8">
        <v>0.104786</v>
      </c>
      <c r="K14490" s="6">
        <v>3.2975099999999999</v>
      </c>
      <c r="L14490" s="6">
        <v>0.93918299999999999</v>
      </c>
      <c r="M14490" s="6">
        <v>1.0253399999999999</v>
      </c>
      <c r="N14490" s="6">
        <v>1</v>
      </c>
    </row>
    <row r="14491" spans="1:14" x14ac:dyDescent="0.2">
      <c r="A14491" t="s">
        <v>39061</v>
      </c>
      <c r="B14491">
        <v>11597</v>
      </c>
      <c r="C14491">
        <v>18194773</v>
      </c>
      <c r="D14491" t="s">
        <v>39060</v>
      </c>
      <c r="E14491" t="s">
        <v>39062</v>
      </c>
      <c r="F14491" s="6">
        <v>-1.2347699999999999</v>
      </c>
      <c r="G14491" s="8">
        <v>2.3487699999999999E-5</v>
      </c>
      <c r="H14491" s="8">
        <v>3.3691199999999998E-4</v>
      </c>
      <c r="I14491" s="8">
        <v>0.33185999999999999</v>
      </c>
      <c r="J14491" s="8">
        <v>1.7350699999999999E-4</v>
      </c>
      <c r="K14491" s="6">
        <v>14.446099999999999</v>
      </c>
      <c r="L14491" s="6">
        <v>0.41956900000000003</v>
      </c>
      <c r="M14491" s="6">
        <v>0.104557</v>
      </c>
      <c r="N14491" s="6">
        <v>1</v>
      </c>
    </row>
    <row r="14492" spans="1:14" x14ac:dyDescent="0.2">
      <c r="B14492">
        <v>208</v>
      </c>
      <c r="C14492">
        <v>18130403</v>
      </c>
      <c r="D14492" t="s">
        <v>53</v>
      </c>
      <c r="E14492" t="s">
        <v>53</v>
      </c>
      <c r="F14492" s="6">
        <v>-1.2347999999999999</v>
      </c>
      <c r="G14492" s="8">
        <v>0.432307</v>
      </c>
      <c r="H14492" s="8">
        <v>0.61786600000000003</v>
      </c>
      <c r="I14492" s="8">
        <v>1</v>
      </c>
      <c r="J14492" s="8">
        <v>0.31819599999999998</v>
      </c>
      <c r="K14492" s="6">
        <v>1.1980999999999999</v>
      </c>
      <c r="L14492" s="6">
        <v>1.71919</v>
      </c>
      <c r="M14492" s="6">
        <v>5.1657500000000001</v>
      </c>
      <c r="N14492" s="6">
        <v>1</v>
      </c>
    </row>
    <row r="14493" spans="1:14" x14ac:dyDescent="0.2">
      <c r="A14493" t="s">
        <v>39064</v>
      </c>
      <c r="B14493">
        <v>5218</v>
      </c>
      <c r="C14493">
        <v>18158484</v>
      </c>
      <c r="D14493" t="s">
        <v>39063</v>
      </c>
      <c r="E14493" t="s">
        <v>39065</v>
      </c>
      <c r="F14493" s="6">
        <v>-1.23485</v>
      </c>
      <c r="G14493" s="8">
        <v>6.04412E-2</v>
      </c>
      <c r="H14493" s="8">
        <v>0.15359200000000001</v>
      </c>
      <c r="I14493" s="8">
        <v>1</v>
      </c>
      <c r="J14493" s="8">
        <v>7.9098799999999997E-2</v>
      </c>
      <c r="K14493" s="6">
        <v>1.52319</v>
      </c>
      <c r="L14493" s="6">
        <v>0.35153800000000002</v>
      </c>
      <c r="M14493" s="6">
        <v>0.83084599999999997</v>
      </c>
      <c r="N14493" s="6">
        <v>1</v>
      </c>
    </row>
    <row r="14494" spans="1:14" x14ac:dyDescent="0.2">
      <c r="A14494" t="s">
        <v>39067</v>
      </c>
      <c r="B14494">
        <v>7230</v>
      </c>
      <c r="C14494">
        <v>18169884</v>
      </c>
      <c r="D14494" t="s">
        <v>39066</v>
      </c>
      <c r="E14494" t="s">
        <v>39068</v>
      </c>
      <c r="F14494" s="6">
        <v>-1.23492</v>
      </c>
      <c r="G14494" s="8">
        <v>3.8698399999999998E-3</v>
      </c>
      <c r="H14494" s="8">
        <v>1.8398899999999999E-2</v>
      </c>
      <c r="I14494" s="8">
        <v>1</v>
      </c>
      <c r="J14494" s="8">
        <v>9.4753200000000006E-3</v>
      </c>
      <c r="K14494" s="6">
        <v>20.9176</v>
      </c>
      <c r="L14494" s="6">
        <v>1.7662599999999999</v>
      </c>
      <c r="M14494" s="6">
        <v>0.30397999999999997</v>
      </c>
      <c r="N14494" s="6">
        <v>1</v>
      </c>
    </row>
    <row r="14495" spans="1:14" x14ac:dyDescent="0.2">
      <c r="A14495" t="s">
        <v>39070</v>
      </c>
      <c r="B14495">
        <v>3765</v>
      </c>
      <c r="C14495">
        <v>18150041</v>
      </c>
      <c r="D14495" t="s">
        <v>39069</v>
      </c>
      <c r="E14495" t="s">
        <v>39071</v>
      </c>
      <c r="F14495" s="6">
        <v>-1.2350000000000001</v>
      </c>
      <c r="G14495" s="8">
        <v>1.47327E-2</v>
      </c>
      <c r="H14495" s="8">
        <v>5.24465E-2</v>
      </c>
      <c r="I14495" s="8">
        <v>1</v>
      </c>
      <c r="J14495" s="8">
        <v>2.7009600000000002E-2</v>
      </c>
      <c r="K14495" s="6">
        <v>1.8491</v>
      </c>
      <c r="L14495" s="6">
        <v>0.235651</v>
      </c>
      <c r="M14495" s="6">
        <v>0.45878799999999997</v>
      </c>
      <c r="N14495" s="6">
        <v>1</v>
      </c>
    </row>
    <row r="14496" spans="1:14" x14ac:dyDescent="0.2">
      <c r="A14496" t="s">
        <v>39073</v>
      </c>
      <c r="B14496">
        <v>9422</v>
      </c>
      <c r="C14496">
        <v>18181926</v>
      </c>
      <c r="D14496" t="s">
        <v>39072</v>
      </c>
      <c r="E14496" t="s">
        <v>39074</v>
      </c>
      <c r="F14496" s="6">
        <v>-1.2351300000000001</v>
      </c>
      <c r="G14496" s="8">
        <v>7.6435500000000004E-5</v>
      </c>
      <c r="H14496" s="8">
        <v>8.4984999999999998E-4</v>
      </c>
      <c r="I14496" s="8">
        <v>1</v>
      </c>
      <c r="J14496" s="8">
        <v>4.3766699999999998E-4</v>
      </c>
      <c r="K14496" s="6">
        <v>9.1356300000000008</v>
      </c>
      <c r="L14496" s="6">
        <v>0.327295</v>
      </c>
      <c r="M14496" s="6">
        <v>0.12897500000000001</v>
      </c>
      <c r="N14496" s="6">
        <v>1</v>
      </c>
    </row>
    <row r="14497" spans="1:14" x14ac:dyDescent="0.2">
      <c r="A14497" t="s">
        <v>39076</v>
      </c>
      <c r="B14497">
        <v>1972</v>
      </c>
      <c r="C14497">
        <v>18139698</v>
      </c>
      <c r="D14497" t="s">
        <v>39075</v>
      </c>
      <c r="E14497" t="s">
        <v>39077</v>
      </c>
      <c r="F14497" s="6">
        <v>-1.2352099999999999</v>
      </c>
      <c r="G14497" s="8">
        <v>1.2953599999999999E-2</v>
      </c>
      <c r="H14497" s="8">
        <v>4.7352400000000003E-2</v>
      </c>
      <c r="I14497" s="8">
        <v>1</v>
      </c>
      <c r="J14497" s="8">
        <v>2.43862E-2</v>
      </c>
      <c r="K14497" s="6">
        <v>5.4755399999999996</v>
      </c>
      <c r="L14497" s="6">
        <v>0.66865600000000003</v>
      </c>
      <c r="M14497" s="6">
        <v>0.43962099999999998</v>
      </c>
      <c r="N14497" s="6">
        <v>1</v>
      </c>
    </row>
    <row r="14498" spans="1:14" x14ac:dyDescent="0.2">
      <c r="A14498" t="s">
        <v>39079</v>
      </c>
      <c r="B14498">
        <v>926</v>
      </c>
      <c r="C14498">
        <v>18134218</v>
      </c>
      <c r="D14498" t="s">
        <v>39078</v>
      </c>
      <c r="E14498" t="s">
        <v>39080</v>
      </c>
      <c r="F14498" s="6">
        <v>-1.23532</v>
      </c>
      <c r="G14498" s="8">
        <v>2.0280300000000001E-3</v>
      </c>
      <c r="H14498" s="8">
        <v>1.10375E-2</v>
      </c>
      <c r="I14498" s="8">
        <v>1</v>
      </c>
      <c r="J14498" s="8">
        <v>5.6842500000000001E-3</v>
      </c>
      <c r="K14498" s="6">
        <v>5.03193</v>
      </c>
      <c r="L14498" s="6">
        <v>0.360066</v>
      </c>
      <c r="M14498" s="6">
        <v>0.25760300000000003</v>
      </c>
      <c r="N14498" s="6">
        <v>1</v>
      </c>
    </row>
    <row r="14499" spans="1:14" x14ac:dyDescent="0.2">
      <c r="A14499" t="s">
        <v>39082</v>
      </c>
      <c r="B14499">
        <v>9105</v>
      </c>
      <c r="C14499">
        <v>18180269</v>
      </c>
      <c r="D14499" t="s">
        <v>39081</v>
      </c>
      <c r="E14499" t="s">
        <v>39083</v>
      </c>
      <c r="F14499" s="6">
        <v>-1.2354799999999999</v>
      </c>
      <c r="G14499" s="8">
        <v>5.2429299999999998E-2</v>
      </c>
      <c r="H14499" s="8">
        <v>0.13833100000000001</v>
      </c>
      <c r="I14499" s="8">
        <v>1</v>
      </c>
      <c r="J14499" s="8">
        <v>7.1239300000000005E-2</v>
      </c>
      <c r="K14499" s="6">
        <v>3.8268399999999998</v>
      </c>
      <c r="L14499" s="6">
        <v>0.82590200000000003</v>
      </c>
      <c r="M14499" s="6">
        <v>0.77694600000000003</v>
      </c>
      <c r="N14499" s="6">
        <v>1</v>
      </c>
    </row>
    <row r="14500" spans="1:14" x14ac:dyDescent="0.2">
      <c r="A14500" t="s">
        <v>33807</v>
      </c>
      <c r="B14500">
        <v>5897</v>
      </c>
      <c r="C14500">
        <v>18162328</v>
      </c>
      <c r="D14500" t="s">
        <v>39084</v>
      </c>
      <c r="E14500" t="s">
        <v>39085</v>
      </c>
      <c r="F14500" s="6">
        <v>-1.2355</v>
      </c>
      <c r="G14500" s="8">
        <v>0.23761199999999999</v>
      </c>
      <c r="H14500" s="8">
        <v>0.41311199999999998</v>
      </c>
      <c r="I14500" s="8">
        <v>1</v>
      </c>
      <c r="J14500" s="8">
        <v>0.21274999999999999</v>
      </c>
      <c r="K14500" s="6">
        <v>2.4612099999999999</v>
      </c>
      <c r="L14500" s="6">
        <v>1.53511</v>
      </c>
      <c r="M14500" s="6">
        <v>2.2454000000000001</v>
      </c>
      <c r="N14500" s="6">
        <v>1</v>
      </c>
    </row>
    <row r="14501" spans="1:14" x14ac:dyDescent="0.2">
      <c r="A14501" t="s">
        <v>39087</v>
      </c>
      <c r="B14501">
        <v>11250</v>
      </c>
      <c r="C14501">
        <v>18192478</v>
      </c>
      <c r="D14501" t="s">
        <v>39086</v>
      </c>
      <c r="E14501" t="s">
        <v>39088</v>
      </c>
      <c r="F14501" s="6">
        <v>-1.2355400000000001</v>
      </c>
      <c r="G14501" s="8">
        <v>0.21105299999999999</v>
      </c>
      <c r="H14501" s="8">
        <v>0.380305</v>
      </c>
      <c r="I14501" s="8">
        <v>1</v>
      </c>
      <c r="J14501" s="8">
        <v>0.195854</v>
      </c>
      <c r="K14501" s="6">
        <v>2.1587299999999998</v>
      </c>
      <c r="L14501" s="6">
        <v>1.1951099999999999</v>
      </c>
      <c r="M14501" s="6">
        <v>1.9930099999999999</v>
      </c>
      <c r="N14501" s="6">
        <v>1</v>
      </c>
    </row>
    <row r="14502" spans="1:14" x14ac:dyDescent="0.2">
      <c r="A14502" t="s">
        <v>39090</v>
      </c>
      <c r="B14502">
        <v>2627</v>
      </c>
      <c r="C14502">
        <v>18143527</v>
      </c>
      <c r="D14502" t="s">
        <v>39089</v>
      </c>
      <c r="E14502" t="s">
        <v>39091</v>
      </c>
      <c r="F14502" s="6">
        <v>-1.23569</v>
      </c>
      <c r="G14502" s="8">
        <v>0.168519</v>
      </c>
      <c r="H14502" s="8">
        <v>0.32493699999999998</v>
      </c>
      <c r="I14502" s="8">
        <v>1</v>
      </c>
      <c r="J14502" s="8">
        <v>0.16733999999999999</v>
      </c>
      <c r="K14502" s="6">
        <v>84.369100000000003</v>
      </c>
      <c r="L14502" s="6">
        <v>38.2074</v>
      </c>
      <c r="M14502" s="6">
        <v>1.6303000000000001</v>
      </c>
      <c r="N14502" s="6">
        <v>1</v>
      </c>
    </row>
    <row r="14503" spans="1:14" x14ac:dyDescent="0.2">
      <c r="A14503" t="s">
        <v>39093</v>
      </c>
      <c r="B14503">
        <v>7437</v>
      </c>
      <c r="C14503">
        <v>18170961</v>
      </c>
      <c r="D14503" t="s">
        <v>39092</v>
      </c>
      <c r="E14503" t="s">
        <v>39094</v>
      </c>
      <c r="F14503" s="6">
        <v>-1.2357899999999999</v>
      </c>
      <c r="G14503" s="8">
        <v>2.93764E-2</v>
      </c>
      <c r="H14503" s="8">
        <v>8.9372099999999996E-2</v>
      </c>
      <c r="I14503" s="8">
        <v>1</v>
      </c>
      <c r="J14503" s="8">
        <v>4.6025999999999997E-2</v>
      </c>
      <c r="K14503" s="6">
        <v>19.720800000000001</v>
      </c>
      <c r="L14503" s="6">
        <v>3.2850799999999998</v>
      </c>
      <c r="M14503" s="6">
        <v>0.59968600000000005</v>
      </c>
      <c r="N14503" s="6">
        <v>1</v>
      </c>
    </row>
    <row r="14504" spans="1:14" x14ac:dyDescent="0.2">
      <c r="A14504" t="s">
        <v>39096</v>
      </c>
      <c r="B14504">
        <v>3226</v>
      </c>
      <c r="C14504">
        <v>18146656</v>
      </c>
      <c r="D14504" t="s">
        <v>39095</v>
      </c>
      <c r="E14504" t="s">
        <v>39097</v>
      </c>
      <c r="F14504" s="6">
        <v>-1.2358499999999999</v>
      </c>
      <c r="G14504" s="8">
        <v>0.11494600000000001</v>
      </c>
      <c r="H14504" s="8">
        <v>0.24803600000000001</v>
      </c>
      <c r="I14504" s="8">
        <v>1</v>
      </c>
      <c r="J14504" s="8">
        <v>0.12773699999999999</v>
      </c>
      <c r="K14504" s="6">
        <v>22.3155</v>
      </c>
      <c r="L14504" s="6">
        <v>7.5901800000000001</v>
      </c>
      <c r="M14504" s="6">
        <v>1.2244699999999999</v>
      </c>
      <c r="N14504" s="6">
        <v>1</v>
      </c>
    </row>
    <row r="14505" spans="1:14" x14ac:dyDescent="0.2">
      <c r="A14505" t="s">
        <v>39099</v>
      </c>
      <c r="B14505">
        <v>12287</v>
      </c>
      <c r="C14505">
        <v>18198612</v>
      </c>
      <c r="D14505" t="s">
        <v>39098</v>
      </c>
      <c r="E14505" t="s">
        <v>39100</v>
      </c>
      <c r="F14505" s="6">
        <v>-1.2362500000000001</v>
      </c>
      <c r="G14505" s="8">
        <v>2.6103899999999999E-2</v>
      </c>
      <c r="H14505" s="8">
        <v>8.1700400000000006E-2</v>
      </c>
      <c r="I14505" s="8">
        <v>1</v>
      </c>
      <c r="J14505" s="8">
        <v>4.2075099999999997E-2</v>
      </c>
      <c r="K14505" s="6">
        <v>89.351799999999997</v>
      </c>
      <c r="L14505" s="6">
        <v>14.2361</v>
      </c>
      <c r="M14505" s="6">
        <v>0.57357400000000003</v>
      </c>
      <c r="N14505" s="6">
        <v>1</v>
      </c>
    </row>
    <row r="14506" spans="1:14" x14ac:dyDescent="0.2">
      <c r="B14506">
        <v>195</v>
      </c>
      <c r="C14506">
        <v>18130377</v>
      </c>
      <c r="D14506" t="s">
        <v>53</v>
      </c>
      <c r="E14506" t="s">
        <v>53</v>
      </c>
      <c r="F14506" s="6">
        <v>-1.23637</v>
      </c>
      <c r="G14506" s="8">
        <v>0.57656099999999999</v>
      </c>
      <c r="H14506" s="8">
        <v>0.74046999999999996</v>
      </c>
      <c r="I14506" s="8">
        <v>1</v>
      </c>
      <c r="J14506" s="8">
        <v>0.38133699999999998</v>
      </c>
      <c r="K14506" s="6">
        <v>0.50125200000000003</v>
      </c>
      <c r="L14506" s="6">
        <v>1.45211</v>
      </c>
      <c r="M14506" s="6">
        <v>10.4291</v>
      </c>
      <c r="N14506" s="6">
        <v>1</v>
      </c>
    </row>
    <row r="14507" spans="1:14" x14ac:dyDescent="0.2">
      <c r="A14507" t="s">
        <v>39102</v>
      </c>
      <c r="B14507">
        <v>5822</v>
      </c>
      <c r="C14507">
        <v>18161885</v>
      </c>
      <c r="D14507" t="s">
        <v>39101</v>
      </c>
      <c r="E14507" t="s">
        <v>39103</v>
      </c>
      <c r="F14507" s="6">
        <v>-1.2364299999999999</v>
      </c>
      <c r="G14507" s="8">
        <v>8.5024000000000005E-4</v>
      </c>
      <c r="H14507" s="8">
        <v>5.6048599999999997E-3</v>
      </c>
      <c r="I14507" s="8">
        <v>1</v>
      </c>
      <c r="J14507" s="8">
        <v>2.88646E-3</v>
      </c>
      <c r="K14507" s="6">
        <v>4.4000000000000004</v>
      </c>
      <c r="L14507" s="6">
        <v>0.258519</v>
      </c>
      <c r="M14507" s="6">
        <v>0.21151600000000001</v>
      </c>
      <c r="N14507" s="6">
        <v>1</v>
      </c>
    </row>
    <row r="14508" spans="1:14" x14ac:dyDescent="0.2">
      <c r="A14508" t="s">
        <v>39105</v>
      </c>
      <c r="B14508">
        <v>10094</v>
      </c>
      <c r="C14508">
        <v>18185859</v>
      </c>
      <c r="D14508" t="s">
        <v>39104</v>
      </c>
      <c r="E14508" t="s">
        <v>39106</v>
      </c>
      <c r="F14508" s="6">
        <v>-1.23645</v>
      </c>
      <c r="G14508" s="8">
        <v>2.60979E-2</v>
      </c>
      <c r="H14508" s="8">
        <v>8.1697400000000003E-2</v>
      </c>
      <c r="I14508" s="8">
        <v>1</v>
      </c>
      <c r="J14508" s="8">
        <v>4.2073600000000003E-2</v>
      </c>
      <c r="K14508" s="6">
        <v>19.363</v>
      </c>
      <c r="L14508" s="6">
        <v>3.0893299999999999</v>
      </c>
      <c r="M14508" s="6">
        <v>0.57437099999999996</v>
      </c>
      <c r="N14508" s="6">
        <v>1</v>
      </c>
    </row>
    <row r="14509" spans="1:14" x14ac:dyDescent="0.2">
      <c r="A14509" t="s">
        <v>39108</v>
      </c>
      <c r="B14509">
        <v>7150</v>
      </c>
      <c r="C14509">
        <v>18169523</v>
      </c>
      <c r="D14509" t="s">
        <v>39107</v>
      </c>
      <c r="E14509" t="s">
        <v>39109</v>
      </c>
      <c r="F14509" s="6">
        <v>-1.23661</v>
      </c>
      <c r="G14509" s="8">
        <v>1.49152E-4</v>
      </c>
      <c r="H14509" s="8">
        <v>1.42449E-3</v>
      </c>
      <c r="I14509" s="8">
        <v>1</v>
      </c>
      <c r="J14509" s="8">
        <v>7.3360400000000001E-4</v>
      </c>
      <c r="K14509" s="6">
        <v>7.0711000000000004</v>
      </c>
      <c r="L14509" s="6">
        <v>0.29028999999999999</v>
      </c>
      <c r="M14509" s="6">
        <v>0.14779100000000001</v>
      </c>
      <c r="N14509" s="6">
        <v>1</v>
      </c>
    </row>
    <row r="14510" spans="1:14" x14ac:dyDescent="0.2">
      <c r="A14510" t="s">
        <v>39111</v>
      </c>
      <c r="B14510">
        <v>14152</v>
      </c>
      <c r="C14510">
        <v>18209075</v>
      </c>
      <c r="D14510" t="s">
        <v>39110</v>
      </c>
      <c r="E14510" t="s">
        <v>39112</v>
      </c>
      <c r="F14510" s="6">
        <v>-1.2367999999999999</v>
      </c>
      <c r="G14510" s="8">
        <v>2.0945999999999999E-2</v>
      </c>
      <c r="H14510" s="8">
        <v>6.8819900000000003E-2</v>
      </c>
      <c r="I14510" s="8">
        <v>1</v>
      </c>
      <c r="J14510" s="8">
        <v>3.5441800000000002E-2</v>
      </c>
      <c r="K14510" s="6">
        <v>3.4672999999999998</v>
      </c>
      <c r="L14510" s="6">
        <v>0.50914999999999999</v>
      </c>
      <c r="M14510" s="6">
        <v>0.52863599999999999</v>
      </c>
      <c r="N14510" s="6">
        <v>1</v>
      </c>
    </row>
    <row r="14511" spans="1:14" x14ac:dyDescent="0.2">
      <c r="A14511" t="s">
        <v>39114</v>
      </c>
      <c r="B14511">
        <v>1449</v>
      </c>
      <c r="C14511">
        <v>18137063</v>
      </c>
      <c r="D14511" t="s">
        <v>39113</v>
      </c>
      <c r="E14511" t="s">
        <v>39115</v>
      </c>
      <c r="F14511" s="6">
        <v>-1.23682</v>
      </c>
      <c r="G14511" s="8">
        <v>4.0808099999999998E-3</v>
      </c>
      <c r="H14511" s="8">
        <v>1.9184099999999999E-2</v>
      </c>
      <c r="I14511" s="8">
        <v>1</v>
      </c>
      <c r="J14511" s="8">
        <v>9.8796500000000002E-3</v>
      </c>
      <c r="K14511" s="6">
        <v>31.3599</v>
      </c>
      <c r="L14511" s="6">
        <v>2.72614</v>
      </c>
      <c r="M14511" s="6">
        <v>0.31295099999999998</v>
      </c>
      <c r="N14511" s="6">
        <v>1</v>
      </c>
    </row>
    <row r="14512" spans="1:14" x14ac:dyDescent="0.2">
      <c r="A14512" t="s">
        <v>39117</v>
      </c>
      <c r="B14512">
        <v>3744</v>
      </c>
      <c r="C14512">
        <v>18149883</v>
      </c>
      <c r="D14512" t="s">
        <v>39116</v>
      </c>
      <c r="E14512" t="s">
        <v>39118</v>
      </c>
      <c r="F14512" s="6">
        <v>-1.2369600000000001</v>
      </c>
      <c r="G14512" s="8">
        <v>0.18658</v>
      </c>
      <c r="H14512" s="8">
        <v>0.34883900000000001</v>
      </c>
      <c r="I14512" s="8">
        <v>1</v>
      </c>
      <c r="J14512" s="8">
        <v>0.179649</v>
      </c>
      <c r="K14512" s="6">
        <v>4.0438599999999996</v>
      </c>
      <c r="L14512" s="6">
        <v>2.0187200000000001</v>
      </c>
      <c r="M14512" s="6">
        <v>1.79714</v>
      </c>
      <c r="N14512" s="6">
        <v>1</v>
      </c>
    </row>
    <row r="14513" spans="1:14" x14ac:dyDescent="0.2">
      <c r="B14513">
        <v>322</v>
      </c>
      <c r="C14513">
        <v>18130631</v>
      </c>
      <c r="D14513" t="s">
        <v>53</v>
      </c>
      <c r="E14513" t="s">
        <v>53</v>
      </c>
      <c r="F14513" s="6">
        <v>-1.23702</v>
      </c>
      <c r="G14513" s="8">
        <v>0.53941300000000003</v>
      </c>
      <c r="H14513" s="8">
        <v>0.71226400000000001</v>
      </c>
      <c r="I14513" s="8">
        <v>1</v>
      </c>
      <c r="J14513" s="8">
        <v>0.366811</v>
      </c>
      <c r="K14513" s="6">
        <v>0.59097900000000003</v>
      </c>
      <c r="L14513" s="6">
        <v>1.42187</v>
      </c>
      <c r="M14513" s="6">
        <v>8.6614199999999997</v>
      </c>
      <c r="N14513" s="6">
        <v>1</v>
      </c>
    </row>
    <row r="14514" spans="1:14" x14ac:dyDescent="0.2">
      <c r="A14514" t="s">
        <v>39120</v>
      </c>
      <c r="B14514">
        <v>4891</v>
      </c>
      <c r="C14514">
        <v>18156076</v>
      </c>
      <c r="D14514" t="s">
        <v>39119</v>
      </c>
      <c r="E14514" t="s">
        <v>39121</v>
      </c>
      <c r="F14514" s="6">
        <v>-1.2370399999999999</v>
      </c>
      <c r="G14514" s="8">
        <v>4.8620599999999996E-3</v>
      </c>
      <c r="H14514" s="8">
        <v>2.2001300000000001E-2</v>
      </c>
      <c r="I14514" s="8">
        <v>1</v>
      </c>
      <c r="J14514" s="8">
        <v>1.13305E-2</v>
      </c>
      <c r="K14514" s="6">
        <v>2.5379299999999998</v>
      </c>
      <c r="L14514" s="6">
        <v>0.23207900000000001</v>
      </c>
      <c r="M14514" s="6">
        <v>0.32919900000000002</v>
      </c>
      <c r="N14514" s="6">
        <v>1</v>
      </c>
    </row>
    <row r="14515" spans="1:14" x14ac:dyDescent="0.2">
      <c r="A14515" t="s">
        <v>39123</v>
      </c>
      <c r="B14515">
        <v>3188</v>
      </c>
      <c r="C14515">
        <v>18146510</v>
      </c>
      <c r="D14515" t="s">
        <v>39122</v>
      </c>
      <c r="E14515" t="s">
        <v>39124</v>
      </c>
      <c r="F14515" s="6">
        <v>-1.2371700000000001</v>
      </c>
      <c r="G14515" s="8">
        <v>0.293653</v>
      </c>
      <c r="H14515" s="8">
        <v>0.47748600000000002</v>
      </c>
      <c r="I14515" s="8">
        <v>1</v>
      </c>
      <c r="J14515" s="8">
        <v>0.24590200000000001</v>
      </c>
      <c r="K14515" s="6">
        <v>1.80324</v>
      </c>
      <c r="L14515" s="6">
        <v>1.4528399999999999</v>
      </c>
      <c r="M14515" s="6">
        <v>2.9004699999999999</v>
      </c>
      <c r="N14515" s="6">
        <v>1</v>
      </c>
    </row>
    <row r="14516" spans="1:14" x14ac:dyDescent="0.2">
      <c r="A14516" t="s">
        <v>39126</v>
      </c>
      <c r="B14516">
        <v>977</v>
      </c>
      <c r="C14516">
        <v>18134498</v>
      </c>
      <c r="D14516" t="s">
        <v>39125</v>
      </c>
      <c r="E14516" t="s">
        <v>39127</v>
      </c>
      <c r="F14516" s="6">
        <v>-1.23726</v>
      </c>
      <c r="G14516" s="8">
        <v>1.1385900000000001E-5</v>
      </c>
      <c r="H14516" s="8">
        <v>1.8881900000000001E-4</v>
      </c>
      <c r="I14516" s="8">
        <v>0.16415099999999999</v>
      </c>
      <c r="J14516" s="8">
        <v>9.7240599999999999E-5</v>
      </c>
      <c r="K14516" s="6">
        <v>30.1189</v>
      </c>
      <c r="L14516" s="6">
        <v>0.79058499999999998</v>
      </c>
      <c r="M14516" s="6">
        <v>9.4495499999999996E-2</v>
      </c>
      <c r="N14516" s="6">
        <v>1</v>
      </c>
    </row>
    <row r="14517" spans="1:14" x14ac:dyDescent="0.2">
      <c r="A14517" t="s">
        <v>39129</v>
      </c>
      <c r="B14517">
        <v>8724</v>
      </c>
      <c r="C14517">
        <v>18178340</v>
      </c>
      <c r="D14517" t="s">
        <v>39128</v>
      </c>
      <c r="E14517" t="s">
        <v>39130</v>
      </c>
      <c r="F14517" s="6">
        <v>-1.23749</v>
      </c>
      <c r="G14517" s="8">
        <v>7.9429899999999998E-2</v>
      </c>
      <c r="H14517" s="8">
        <v>0.18879499999999999</v>
      </c>
      <c r="I14517" s="8">
        <v>1</v>
      </c>
      <c r="J14517" s="8">
        <v>9.7228099999999998E-2</v>
      </c>
      <c r="K14517" s="6">
        <v>1.0549900000000001</v>
      </c>
      <c r="L14517" s="6">
        <v>0.288437</v>
      </c>
      <c r="M14517" s="6">
        <v>0.98424900000000004</v>
      </c>
      <c r="N14517" s="6">
        <v>1</v>
      </c>
    </row>
    <row r="14518" spans="1:14" x14ac:dyDescent="0.2">
      <c r="A14518" t="s">
        <v>39132</v>
      </c>
      <c r="B14518">
        <v>11276</v>
      </c>
      <c r="C14518">
        <v>18192560</v>
      </c>
      <c r="D14518" t="s">
        <v>39131</v>
      </c>
      <c r="E14518" t="s">
        <v>39133</v>
      </c>
      <c r="F14518" s="6">
        <v>-1.23752</v>
      </c>
      <c r="G14518" s="8">
        <v>0.39124999999999999</v>
      </c>
      <c r="H14518" s="8">
        <v>0.58049899999999999</v>
      </c>
      <c r="I14518" s="8">
        <v>1</v>
      </c>
      <c r="J14518" s="8">
        <v>0.29895300000000002</v>
      </c>
      <c r="K14518" s="6">
        <v>1.55199</v>
      </c>
      <c r="L14518" s="6">
        <v>1.90089</v>
      </c>
      <c r="M14518" s="6">
        <v>4.4092900000000004</v>
      </c>
      <c r="N14518" s="6">
        <v>1</v>
      </c>
    </row>
    <row r="14519" spans="1:14" x14ac:dyDescent="0.2">
      <c r="A14519" t="s">
        <v>39135</v>
      </c>
      <c r="B14519">
        <v>7892</v>
      </c>
      <c r="C14519">
        <v>18173568</v>
      </c>
      <c r="D14519" t="s">
        <v>39134</v>
      </c>
      <c r="E14519" t="s">
        <v>39136</v>
      </c>
      <c r="F14519" s="6">
        <v>-1.23777</v>
      </c>
      <c r="G14519" s="8">
        <v>5.0329699999999998E-2</v>
      </c>
      <c r="H14519" s="8">
        <v>0.13409799999999999</v>
      </c>
      <c r="I14519" s="8">
        <v>1</v>
      </c>
      <c r="J14519" s="8">
        <v>6.9059300000000004E-2</v>
      </c>
      <c r="K14519" s="6">
        <v>4.1779299999999999</v>
      </c>
      <c r="L14519" s="6">
        <v>0.89928900000000001</v>
      </c>
      <c r="M14519" s="6">
        <v>0.774891</v>
      </c>
      <c r="N14519" s="6">
        <v>1</v>
      </c>
    </row>
    <row r="14520" spans="1:14" x14ac:dyDescent="0.2">
      <c r="A14520" t="s">
        <v>39138</v>
      </c>
      <c r="B14520">
        <v>12843</v>
      </c>
      <c r="C14520">
        <v>18201624</v>
      </c>
      <c r="D14520" t="s">
        <v>39137</v>
      </c>
      <c r="E14520" t="s">
        <v>39139</v>
      </c>
      <c r="F14520" s="6">
        <v>-1.2378199999999999</v>
      </c>
      <c r="G14520" s="8">
        <v>2.28252E-2</v>
      </c>
      <c r="H14520" s="8">
        <v>7.3641499999999999E-2</v>
      </c>
      <c r="I14520" s="8">
        <v>1</v>
      </c>
      <c r="J14520" s="8">
        <v>3.7924800000000002E-2</v>
      </c>
      <c r="K14520" s="6">
        <v>6.1652500000000003</v>
      </c>
      <c r="L14520" s="6">
        <v>0.94284800000000002</v>
      </c>
      <c r="M14520" s="6">
        <v>0.55054599999999998</v>
      </c>
      <c r="N14520" s="6">
        <v>1</v>
      </c>
    </row>
    <row r="14521" spans="1:14" x14ac:dyDescent="0.2">
      <c r="A14521" t="s">
        <v>39141</v>
      </c>
      <c r="B14521">
        <v>10253</v>
      </c>
      <c r="C14521">
        <v>18186732</v>
      </c>
      <c r="D14521" t="s">
        <v>39140</v>
      </c>
      <c r="E14521" t="s">
        <v>39142</v>
      </c>
      <c r="F14521" s="6">
        <v>-1.23783</v>
      </c>
      <c r="G14521" s="8">
        <v>1.2205499999999999E-3</v>
      </c>
      <c r="H14521" s="8">
        <v>7.4279799999999998E-3</v>
      </c>
      <c r="I14521" s="8">
        <v>1</v>
      </c>
      <c r="J14521" s="8">
        <v>3.8253599999999999E-3</v>
      </c>
      <c r="K14521" s="6">
        <v>8.2326700000000006</v>
      </c>
      <c r="L14521" s="6">
        <v>0.531169</v>
      </c>
      <c r="M14521" s="6">
        <v>0.23227</v>
      </c>
      <c r="N14521" s="6">
        <v>1</v>
      </c>
    </row>
    <row r="14522" spans="1:14" x14ac:dyDescent="0.2">
      <c r="B14522">
        <v>11704</v>
      </c>
      <c r="C14522">
        <v>18195391</v>
      </c>
      <c r="D14522" t="s">
        <v>53</v>
      </c>
      <c r="E14522" t="s">
        <v>53</v>
      </c>
      <c r="F14522" s="6">
        <v>-1.23797</v>
      </c>
      <c r="G14522" s="8">
        <v>1.7356400000000001E-2</v>
      </c>
      <c r="H14522" s="8">
        <v>5.9577600000000001E-2</v>
      </c>
      <c r="I14522" s="8">
        <v>1</v>
      </c>
      <c r="J14522" s="8">
        <v>3.0682000000000001E-2</v>
      </c>
      <c r="K14522" s="6">
        <v>4.1653000000000002</v>
      </c>
      <c r="L14522" s="6">
        <v>0.57556200000000002</v>
      </c>
      <c r="M14522" s="6">
        <v>0.49744899999999997</v>
      </c>
      <c r="N14522" s="6">
        <v>1</v>
      </c>
    </row>
    <row r="14523" spans="1:14" x14ac:dyDescent="0.2">
      <c r="A14523" t="s">
        <v>39144</v>
      </c>
      <c r="B14523">
        <v>3298</v>
      </c>
      <c r="C14523">
        <v>18146920</v>
      </c>
      <c r="D14523" t="s">
        <v>39143</v>
      </c>
      <c r="E14523" t="s">
        <v>39145</v>
      </c>
      <c r="F14523" s="6">
        <v>-1.2380199999999999</v>
      </c>
      <c r="G14523" s="8">
        <v>3.0874100000000001E-3</v>
      </c>
      <c r="H14523" s="8">
        <v>1.54153E-2</v>
      </c>
      <c r="I14523" s="8">
        <v>1</v>
      </c>
      <c r="J14523" s="8">
        <v>7.9387799999999994E-3</v>
      </c>
      <c r="K14523" s="6">
        <v>2.8715899999999999</v>
      </c>
      <c r="L14523" s="6">
        <v>0.23364299999999999</v>
      </c>
      <c r="M14523" s="6">
        <v>0.29290899999999997</v>
      </c>
      <c r="N14523" s="6">
        <v>1</v>
      </c>
    </row>
    <row r="14524" spans="1:14" x14ac:dyDescent="0.2">
      <c r="A14524" t="s">
        <v>39147</v>
      </c>
      <c r="B14524">
        <v>2120</v>
      </c>
      <c r="C14524">
        <v>18140675</v>
      </c>
      <c r="D14524" t="s">
        <v>39146</v>
      </c>
      <c r="E14524" t="s">
        <v>39148</v>
      </c>
      <c r="F14524" s="6">
        <v>-1.2380899999999999</v>
      </c>
      <c r="G14524" s="8">
        <v>3.6955E-3</v>
      </c>
      <c r="H14524" s="8">
        <v>1.7740599999999999E-2</v>
      </c>
      <c r="I14524" s="8">
        <v>1</v>
      </c>
      <c r="J14524" s="8">
        <v>9.1362600000000002E-3</v>
      </c>
      <c r="K14524" s="6">
        <v>7.09483</v>
      </c>
      <c r="L14524" s="6">
        <v>0.60605200000000004</v>
      </c>
      <c r="M14524" s="6">
        <v>0.30751800000000001</v>
      </c>
      <c r="N14524" s="6">
        <v>1</v>
      </c>
    </row>
    <row r="14525" spans="1:14" x14ac:dyDescent="0.2">
      <c r="A14525" t="s">
        <v>39150</v>
      </c>
      <c r="B14525">
        <v>11899</v>
      </c>
      <c r="C14525">
        <v>18196387</v>
      </c>
      <c r="D14525" t="s">
        <v>39149</v>
      </c>
      <c r="E14525" t="s">
        <v>39151</v>
      </c>
      <c r="F14525" s="6">
        <v>-1.2382200000000001</v>
      </c>
      <c r="G14525" s="8">
        <v>3.1382399999999998E-4</v>
      </c>
      <c r="H14525" s="8">
        <v>2.6308299999999998E-3</v>
      </c>
      <c r="I14525" s="8">
        <v>1</v>
      </c>
      <c r="J14525" s="8">
        <v>1.35486E-3</v>
      </c>
      <c r="K14525" s="6">
        <v>9.1613600000000002</v>
      </c>
      <c r="L14525" s="6">
        <v>0.44092300000000001</v>
      </c>
      <c r="M14525" s="6">
        <v>0.173263</v>
      </c>
      <c r="N14525" s="6">
        <v>1</v>
      </c>
    </row>
    <row r="14526" spans="1:14" x14ac:dyDescent="0.2">
      <c r="A14526" t="s">
        <v>39153</v>
      </c>
      <c r="B14526">
        <v>605</v>
      </c>
      <c r="C14526">
        <v>18132489</v>
      </c>
      <c r="D14526" t="s">
        <v>39152</v>
      </c>
      <c r="E14526" t="s">
        <v>39154</v>
      </c>
      <c r="F14526" s="6">
        <v>-1.2382899999999999</v>
      </c>
      <c r="G14526" s="8">
        <v>0.16844899999999999</v>
      </c>
      <c r="H14526" s="8">
        <v>0.32493699999999998</v>
      </c>
      <c r="I14526" s="8">
        <v>1</v>
      </c>
      <c r="J14526" s="8">
        <v>0.16733999999999999</v>
      </c>
      <c r="K14526" s="6">
        <v>0.82065500000000002</v>
      </c>
      <c r="L14526" s="6">
        <v>0.37894899999999998</v>
      </c>
      <c r="M14526" s="6">
        <v>1.66235</v>
      </c>
      <c r="N14526" s="6">
        <v>1</v>
      </c>
    </row>
    <row r="14527" spans="1:14" x14ac:dyDescent="0.2">
      <c r="B14527">
        <v>16282</v>
      </c>
      <c r="C14527">
        <v>18220342</v>
      </c>
      <c r="D14527" t="s">
        <v>53</v>
      </c>
      <c r="E14527" t="s">
        <v>53</v>
      </c>
      <c r="F14527" s="6">
        <v>-1.2383599999999999</v>
      </c>
      <c r="G14527" s="8">
        <v>5.1972499999999998E-2</v>
      </c>
      <c r="H14527" s="8">
        <v>0.13739799999999999</v>
      </c>
      <c r="I14527" s="8">
        <v>1</v>
      </c>
      <c r="J14527" s="8">
        <v>7.0759000000000002E-2</v>
      </c>
      <c r="K14527" s="6">
        <v>3.1233200000000001</v>
      </c>
      <c r="L14527" s="6">
        <v>0.68601800000000002</v>
      </c>
      <c r="M14527" s="6">
        <v>0.790717</v>
      </c>
      <c r="N14527" s="6">
        <v>1</v>
      </c>
    </row>
    <row r="14528" spans="1:14" x14ac:dyDescent="0.2">
      <c r="A14528" t="s">
        <v>39156</v>
      </c>
      <c r="B14528">
        <v>9466</v>
      </c>
      <c r="C14528">
        <v>18182219</v>
      </c>
      <c r="D14528" t="s">
        <v>39155</v>
      </c>
      <c r="E14528" t="s">
        <v>39157</v>
      </c>
      <c r="F14528" s="6">
        <v>-1.23844</v>
      </c>
      <c r="G14528" s="8">
        <v>5.0015499999999997E-2</v>
      </c>
      <c r="H14528" s="8">
        <v>0.133544</v>
      </c>
      <c r="I14528" s="8">
        <v>1</v>
      </c>
      <c r="J14528" s="8">
        <v>6.8774100000000005E-2</v>
      </c>
      <c r="K14528" s="6">
        <v>2.3942100000000002</v>
      </c>
      <c r="L14528" s="6">
        <v>0.51638899999999999</v>
      </c>
      <c r="M14528" s="6">
        <v>0.77645600000000004</v>
      </c>
      <c r="N14528" s="6">
        <v>1</v>
      </c>
    </row>
    <row r="14529" spans="1:14" x14ac:dyDescent="0.2">
      <c r="A14529" t="s">
        <v>39159</v>
      </c>
      <c r="B14529">
        <v>11948</v>
      </c>
      <c r="C14529">
        <v>18196682</v>
      </c>
      <c r="D14529" t="s">
        <v>39158</v>
      </c>
      <c r="E14529" t="s">
        <v>39160</v>
      </c>
      <c r="F14529" s="6">
        <v>-1.23854</v>
      </c>
      <c r="G14529" s="8">
        <v>1.11562E-2</v>
      </c>
      <c r="H14529" s="8">
        <v>4.2024400000000003E-2</v>
      </c>
      <c r="I14529" s="8">
        <v>1</v>
      </c>
      <c r="J14529" s="8">
        <v>2.16423E-2</v>
      </c>
      <c r="K14529" s="6">
        <v>3.2680799999999999</v>
      </c>
      <c r="L14529" s="6">
        <v>0.38936100000000001</v>
      </c>
      <c r="M14529" s="6">
        <v>0.42890699999999998</v>
      </c>
      <c r="N14529" s="6">
        <v>1</v>
      </c>
    </row>
    <row r="14530" spans="1:14" x14ac:dyDescent="0.2">
      <c r="A14530" t="s">
        <v>39162</v>
      </c>
      <c r="B14530">
        <v>8038</v>
      </c>
      <c r="C14530">
        <v>18174614</v>
      </c>
      <c r="D14530" t="s">
        <v>39161</v>
      </c>
      <c r="E14530" t="s">
        <v>39163</v>
      </c>
      <c r="F14530" s="6">
        <v>-1.23874</v>
      </c>
      <c r="G14530" s="8">
        <v>6.8756800000000004E-6</v>
      </c>
      <c r="H14530" s="8">
        <v>1.2738300000000001E-4</v>
      </c>
      <c r="I14530" s="8">
        <v>0.10045</v>
      </c>
      <c r="J14530" s="8">
        <v>6.5601599999999999E-5</v>
      </c>
      <c r="K14530" s="6">
        <v>28.983799999999999</v>
      </c>
      <c r="L14530" s="6">
        <v>0.70941500000000002</v>
      </c>
      <c r="M14530" s="6">
        <v>8.8114700000000004E-2</v>
      </c>
      <c r="N14530" s="6">
        <v>1</v>
      </c>
    </row>
    <row r="14531" spans="1:14" x14ac:dyDescent="0.2">
      <c r="A14531" t="s">
        <v>39165</v>
      </c>
      <c r="B14531">
        <v>14939</v>
      </c>
      <c r="C14531">
        <v>18213917</v>
      </c>
      <c r="D14531" t="s">
        <v>39164</v>
      </c>
      <c r="E14531" t="s">
        <v>39166</v>
      </c>
      <c r="F14531" s="6">
        <v>-1.23922</v>
      </c>
      <c r="G14531" s="8">
        <v>8.1374499999999995E-6</v>
      </c>
      <c r="H14531" s="8">
        <v>1.4374400000000001E-4</v>
      </c>
      <c r="I14531" s="8">
        <v>0.11822299999999999</v>
      </c>
      <c r="J14531" s="8">
        <v>7.4027200000000002E-5</v>
      </c>
      <c r="K14531" s="6">
        <v>11.046799999999999</v>
      </c>
      <c r="L14531" s="6">
        <v>0.278754</v>
      </c>
      <c r="M14531" s="6">
        <v>9.0842400000000004E-2</v>
      </c>
      <c r="N14531" s="6">
        <v>1</v>
      </c>
    </row>
    <row r="14532" spans="1:14" x14ac:dyDescent="0.2">
      <c r="A14532" t="s">
        <v>39168</v>
      </c>
      <c r="B14532">
        <v>6007</v>
      </c>
      <c r="C14532">
        <v>18162878</v>
      </c>
      <c r="D14532" t="s">
        <v>39167</v>
      </c>
      <c r="E14532" t="s">
        <v>39169</v>
      </c>
      <c r="F14532" s="6">
        <v>-1.2392799999999999</v>
      </c>
      <c r="G14532" s="8">
        <v>9.7708699999999992E-3</v>
      </c>
      <c r="H14532" s="8">
        <v>3.8025799999999998E-2</v>
      </c>
      <c r="I14532" s="8">
        <v>1</v>
      </c>
      <c r="J14532" s="8">
        <v>1.9583E-2</v>
      </c>
      <c r="K14532" s="6">
        <v>11.1067</v>
      </c>
      <c r="L14532" s="6">
        <v>1.2746</v>
      </c>
      <c r="M14532" s="6">
        <v>0.41313299999999997</v>
      </c>
      <c r="N14532" s="6">
        <v>1</v>
      </c>
    </row>
    <row r="14533" spans="1:14" x14ac:dyDescent="0.2">
      <c r="A14533" t="s">
        <v>39171</v>
      </c>
      <c r="B14533">
        <v>1686</v>
      </c>
      <c r="C14533">
        <v>18138050</v>
      </c>
      <c r="D14533" t="s">
        <v>39170</v>
      </c>
      <c r="E14533" t="s">
        <v>39172</v>
      </c>
      <c r="F14533" s="6">
        <v>-1.2394499999999999</v>
      </c>
      <c r="G14533" s="8">
        <v>2.83688E-2</v>
      </c>
      <c r="H14533" s="8">
        <v>8.69476E-2</v>
      </c>
      <c r="I14533" s="8">
        <v>1</v>
      </c>
      <c r="J14533" s="8">
        <v>4.4777400000000002E-2</v>
      </c>
      <c r="K14533" s="6">
        <v>2.80701</v>
      </c>
      <c r="L14533" s="6">
        <v>0.47390300000000002</v>
      </c>
      <c r="M14533" s="6">
        <v>0.60778299999999996</v>
      </c>
      <c r="N14533" s="6">
        <v>1</v>
      </c>
    </row>
    <row r="14534" spans="1:14" x14ac:dyDescent="0.2">
      <c r="A14534" t="s">
        <v>39174</v>
      </c>
      <c r="B14534">
        <v>2650</v>
      </c>
      <c r="C14534">
        <v>18143659</v>
      </c>
      <c r="D14534" t="s">
        <v>39173</v>
      </c>
      <c r="E14534" t="s">
        <v>39175</v>
      </c>
      <c r="F14534" s="6">
        <v>-1.23967</v>
      </c>
      <c r="G14534" s="8">
        <v>3.6710699999999999E-2</v>
      </c>
      <c r="H14534" s="8">
        <v>0.10594000000000001</v>
      </c>
      <c r="I14534" s="8">
        <v>1</v>
      </c>
      <c r="J14534" s="8">
        <v>5.4558200000000001E-2</v>
      </c>
      <c r="K14534" s="6">
        <v>4.64236</v>
      </c>
      <c r="L14534" s="6">
        <v>0.87592999999999999</v>
      </c>
      <c r="M14534" s="6">
        <v>0.67925599999999997</v>
      </c>
      <c r="N14534" s="6">
        <v>1</v>
      </c>
    </row>
    <row r="14535" spans="1:14" x14ac:dyDescent="0.2">
      <c r="A14535" t="s">
        <v>39177</v>
      </c>
      <c r="B14535">
        <v>2943</v>
      </c>
      <c r="C14535">
        <v>18145318</v>
      </c>
      <c r="D14535" t="s">
        <v>39176</v>
      </c>
      <c r="E14535" t="s">
        <v>39178</v>
      </c>
      <c r="F14535" s="6">
        <v>-1.23967</v>
      </c>
      <c r="G14535" s="8">
        <v>1.3603500000000001E-4</v>
      </c>
      <c r="H14535" s="8">
        <v>1.32876E-3</v>
      </c>
      <c r="I14535" s="8">
        <v>1</v>
      </c>
      <c r="J14535" s="8">
        <v>6.8430400000000005E-4</v>
      </c>
      <c r="K14535" s="6">
        <v>8.5342900000000004</v>
      </c>
      <c r="L14535" s="6">
        <v>0.35232200000000002</v>
      </c>
      <c r="M14535" s="6">
        <v>0.148619</v>
      </c>
      <c r="N14535" s="6">
        <v>1</v>
      </c>
    </row>
    <row r="14536" spans="1:14" x14ac:dyDescent="0.2">
      <c r="A14536" t="s">
        <v>39177</v>
      </c>
      <c r="B14536">
        <v>2945</v>
      </c>
      <c r="C14536">
        <v>18145322</v>
      </c>
      <c r="D14536" t="s">
        <v>39176</v>
      </c>
      <c r="E14536" t="s">
        <v>39178</v>
      </c>
      <c r="F14536" s="6">
        <v>-1.23967</v>
      </c>
      <c r="G14536" s="8">
        <v>1.3603500000000001E-4</v>
      </c>
      <c r="H14536" s="8">
        <v>1.32876E-3</v>
      </c>
      <c r="I14536" s="8">
        <v>1</v>
      </c>
      <c r="J14536" s="8">
        <v>6.8430400000000005E-4</v>
      </c>
      <c r="K14536" s="6">
        <v>8.5342900000000004</v>
      </c>
      <c r="L14536" s="6">
        <v>0.35232200000000002</v>
      </c>
      <c r="M14536" s="6">
        <v>0.148619</v>
      </c>
      <c r="N14536" s="6">
        <v>1</v>
      </c>
    </row>
    <row r="14537" spans="1:14" x14ac:dyDescent="0.2">
      <c r="A14537" t="s">
        <v>39177</v>
      </c>
      <c r="B14537">
        <v>2953</v>
      </c>
      <c r="C14537">
        <v>18145338</v>
      </c>
      <c r="D14537" t="s">
        <v>39176</v>
      </c>
      <c r="E14537" t="s">
        <v>39178</v>
      </c>
      <c r="F14537" s="6">
        <v>-1.23967</v>
      </c>
      <c r="G14537" s="8">
        <v>1.3603500000000001E-4</v>
      </c>
      <c r="H14537" s="8">
        <v>1.32876E-3</v>
      </c>
      <c r="I14537" s="8">
        <v>1</v>
      </c>
      <c r="J14537" s="8">
        <v>6.8430400000000005E-4</v>
      </c>
      <c r="K14537" s="6">
        <v>8.5342900000000004</v>
      </c>
      <c r="L14537" s="6">
        <v>0.35232200000000002</v>
      </c>
      <c r="M14537" s="6">
        <v>0.148619</v>
      </c>
      <c r="N14537" s="6">
        <v>1</v>
      </c>
    </row>
    <row r="14538" spans="1:14" x14ac:dyDescent="0.2">
      <c r="A14538" t="s">
        <v>39177</v>
      </c>
      <c r="B14538">
        <v>2955</v>
      </c>
      <c r="C14538">
        <v>18145342</v>
      </c>
      <c r="D14538" t="s">
        <v>39176</v>
      </c>
      <c r="E14538" t="s">
        <v>39178</v>
      </c>
      <c r="F14538" s="6">
        <v>-1.23967</v>
      </c>
      <c r="G14538" s="8">
        <v>1.3603500000000001E-4</v>
      </c>
      <c r="H14538" s="8">
        <v>1.32876E-3</v>
      </c>
      <c r="I14538" s="8">
        <v>1</v>
      </c>
      <c r="J14538" s="8">
        <v>6.8430400000000005E-4</v>
      </c>
      <c r="K14538" s="6">
        <v>8.5342900000000004</v>
      </c>
      <c r="L14538" s="6">
        <v>0.35232200000000002</v>
      </c>
      <c r="M14538" s="6">
        <v>0.148619</v>
      </c>
      <c r="N14538" s="6">
        <v>1</v>
      </c>
    </row>
    <row r="14539" spans="1:14" x14ac:dyDescent="0.2">
      <c r="A14539" t="s">
        <v>39177</v>
      </c>
      <c r="B14539">
        <v>2957</v>
      </c>
      <c r="C14539">
        <v>18145346</v>
      </c>
      <c r="D14539" t="s">
        <v>39176</v>
      </c>
      <c r="E14539" t="s">
        <v>39178</v>
      </c>
      <c r="F14539" s="6">
        <v>-1.23967</v>
      </c>
      <c r="G14539" s="8">
        <v>1.3603500000000001E-4</v>
      </c>
      <c r="H14539" s="8">
        <v>1.32876E-3</v>
      </c>
      <c r="I14539" s="8">
        <v>1</v>
      </c>
      <c r="J14539" s="8">
        <v>6.8430400000000005E-4</v>
      </c>
      <c r="K14539" s="6">
        <v>8.5342900000000004</v>
      </c>
      <c r="L14539" s="6">
        <v>0.35232200000000002</v>
      </c>
      <c r="M14539" s="6">
        <v>0.148619</v>
      </c>
      <c r="N14539" s="6">
        <v>1</v>
      </c>
    </row>
    <row r="14540" spans="1:14" x14ac:dyDescent="0.2">
      <c r="A14540" t="s">
        <v>39177</v>
      </c>
      <c r="B14540">
        <v>2959</v>
      </c>
      <c r="C14540">
        <v>18145350</v>
      </c>
      <c r="D14540" t="s">
        <v>39176</v>
      </c>
      <c r="E14540" t="s">
        <v>39178</v>
      </c>
      <c r="F14540" s="6">
        <v>-1.23967</v>
      </c>
      <c r="G14540" s="8">
        <v>1.3603500000000001E-4</v>
      </c>
      <c r="H14540" s="8">
        <v>1.32876E-3</v>
      </c>
      <c r="I14540" s="8">
        <v>1</v>
      </c>
      <c r="J14540" s="8">
        <v>6.8430400000000005E-4</v>
      </c>
      <c r="K14540" s="6">
        <v>8.5342900000000004</v>
      </c>
      <c r="L14540" s="6">
        <v>0.35232200000000002</v>
      </c>
      <c r="M14540" s="6">
        <v>0.148619</v>
      </c>
      <c r="N14540" s="6">
        <v>1</v>
      </c>
    </row>
    <row r="14541" spans="1:14" x14ac:dyDescent="0.2">
      <c r="A14541" t="s">
        <v>39177</v>
      </c>
      <c r="B14541">
        <v>2961</v>
      </c>
      <c r="C14541">
        <v>18145354</v>
      </c>
      <c r="D14541" t="s">
        <v>39176</v>
      </c>
      <c r="E14541" t="s">
        <v>39178</v>
      </c>
      <c r="F14541" s="6">
        <v>-1.23967</v>
      </c>
      <c r="G14541" s="8">
        <v>1.3603500000000001E-4</v>
      </c>
      <c r="H14541" s="8">
        <v>1.32876E-3</v>
      </c>
      <c r="I14541" s="8">
        <v>1</v>
      </c>
      <c r="J14541" s="8">
        <v>6.8430400000000005E-4</v>
      </c>
      <c r="K14541" s="6">
        <v>8.5342900000000004</v>
      </c>
      <c r="L14541" s="6">
        <v>0.35232200000000002</v>
      </c>
      <c r="M14541" s="6">
        <v>0.148619</v>
      </c>
      <c r="N14541" s="6">
        <v>1</v>
      </c>
    </row>
    <row r="14542" spans="1:14" x14ac:dyDescent="0.2">
      <c r="A14542" t="s">
        <v>39177</v>
      </c>
      <c r="B14542">
        <v>2963</v>
      </c>
      <c r="C14542">
        <v>18145358</v>
      </c>
      <c r="D14542" t="s">
        <v>39176</v>
      </c>
      <c r="E14542" t="s">
        <v>39178</v>
      </c>
      <c r="F14542" s="6">
        <v>-1.23967</v>
      </c>
      <c r="G14542" s="8">
        <v>1.3603500000000001E-4</v>
      </c>
      <c r="H14542" s="8">
        <v>1.32876E-3</v>
      </c>
      <c r="I14542" s="8">
        <v>1</v>
      </c>
      <c r="J14542" s="8">
        <v>6.8430400000000005E-4</v>
      </c>
      <c r="K14542" s="6">
        <v>8.5342900000000004</v>
      </c>
      <c r="L14542" s="6">
        <v>0.35232200000000002</v>
      </c>
      <c r="M14542" s="6">
        <v>0.148619</v>
      </c>
      <c r="N14542" s="6">
        <v>1</v>
      </c>
    </row>
    <row r="14543" spans="1:14" x14ac:dyDescent="0.2">
      <c r="A14543" t="s">
        <v>39180</v>
      </c>
      <c r="B14543">
        <v>2268</v>
      </c>
      <c r="C14543">
        <v>18141452</v>
      </c>
      <c r="D14543" t="s">
        <v>39179</v>
      </c>
      <c r="E14543" t="s">
        <v>39181</v>
      </c>
      <c r="F14543" s="6">
        <v>-1.2398400000000001</v>
      </c>
      <c r="G14543" s="8">
        <v>3.4521700000000001E-3</v>
      </c>
      <c r="H14543" s="8">
        <v>1.6804699999999999E-2</v>
      </c>
      <c r="I14543" s="8">
        <v>1</v>
      </c>
      <c r="J14543" s="8">
        <v>8.65433E-3</v>
      </c>
      <c r="K14543" s="6">
        <v>11.1225</v>
      </c>
      <c r="L14543" s="6">
        <v>0.94518899999999995</v>
      </c>
      <c r="M14543" s="6">
        <v>0.30592799999999998</v>
      </c>
      <c r="N14543" s="6">
        <v>1</v>
      </c>
    </row>
    <row r="14544" spans="1:14" x14ac:dyDescent="0.2">
      <c r="B14544">
        <v>3426</v>
      </c>
      <c r="C14544">
        <v>18147910</v>
      </c>
      <c r="D14544" t="s">
        <v>53</v>
      </c>
      <c r="E14544" t="s">
        <v>53</v>
      </c>
      <c r="F14544" s="6">
        <v>-1.2399199999999999</v>
      </c>
      <c r="G14544" s="8">
        <v>0.39879700000000001</v>
      </c>
      <c r="H14544" s="8">
        <v>0.58778699999999995</v>
      </c>
      <c r="I14544" s="8">
        <v>1</v>
      </c>
      <c r="J14544" s="8">
        <v>0.30270599999999998</v>
      </c>
      <c r="K14544" s="6">
        <v>22.049800000000001</v>
      </c>
      <c r="L14544" s="6">
        <v>28.411899999999999</v>
      </c>
      <c r="M14544" s="6">
        <v>4.6387099999999997</v>
      </c>
      <c r="N14544" s="6">
        <v>1</v>
      </c>
    </row>
    <row r="14545" spans="1:14" x14ac:dyDescent="0.2">
      <c r="A14545" t="s">
        <v>39183</v>
      </c>
      <c r="B14545">
        <v>13983</v>
      </c>
      <c r="C14545">
        <v>18208268</v>
      </c>
      <c r="D14545" t="s">
        <v>39182</v>
      </c>
      <c r="E14545" t="s">
        <v>39184</v>
      </c>
      <c r="F14545" s="6">
        <v>-1.23996</v>
      </c>
      <c r="G14545" s="8">
        <v>2.95646E-2</v>
      </c>
      <c r="H14545" s="8">
        <v>8.9760699999999999E-2</v>
      </c>
      <c r="I14545" s="8">
        <v>1</v>
      </c>
      <c r="J14545" s="8">
        <v>4.6226099999999999E-2</v>
      </c>
      <c r="K14545" s="6">
        <v>2.2102300000000001</v>
      </c>
      <c r="L14545" s="6">
        <v>0.38099300000000003</v>
      </c>
      <c r="M14545" s="6">
        <v>0.62055800000000005</v>
      </c>
      <c r="N14545" s="6">
        <v>1</v>
      </c>
    </row>
    <row r="14546" spans="1:14" x14ac:dyDescent="0.2">
      <c r="A14546" t="s">
        <v>39186</v>
      </c>
      <c r="B14546">
        <v>4249</v>
      </c>
      <c r="C14546">
        <v>18152629</v>
      </c>
      <c r="D14546" t="s">
        <v>39185</v>
      </c>
      <c r="E14546" t="s">
        <v>39187</v>
      </c>
      <c r="F14546" s="6">
        <v>-1.24038</v>
      </c>
      <c r="G14546" s="8">
        <v>1.75189E-2</v>
      </c>
      <c r="H14546" s="8">
        <v>6.0021600000000001E-2</v>
      </c>
      <c r="I14546" s="8">
        <v>1</v>
      </c>
      <c r="J14546" s="8">
        <v>3.0910699999999999E-2</v>
      </c>
      <c r="K14546" s="6">
        <v>6.9519799999999998</v>
      </c>
      <c r="L14546" s="6">
        <v>0.98152200000000001</v>
      </c>
      <c r="M14546" s="6">
        <v>0.50827</v>
      </c>
      <c r="N14546" s="6">
        <v>1</v>
      </c>
    </row>
    <row r="14547" spans="1:14" x14ac:dyDescent="0.2">
      <c r="A14547" t="s">
        <v>39189</v>
      </c>
      <c r="B14547">
        <v>11397</v>
      </c>
      <c r="C14547">
        <v>18193433</v>
      </c>
      <c r="D14547" t="s">
        <v>39188</v>
      </c>
      <c r="E14547" t="s">
        <v>39190</v>
      </c>
      <c r="F14547" s="6">
        <v>-1.24044</v>
      </c>
      <c r="G14547" s="8">
        <v>7.8585400000000007E-3</v>
      </c>
      <c r="H14547" s="8">
        <v>3.2106900000000001E-2</v>
      </c>
      <c r="I14547" s="8">
        <v>1</v>
      </c>
      <c r="J14547" s="8">
        <v>1.6534799999999999E-2</v>
      </c>
      <c r="K14547" s="6">
        <v>3.3891300000000002</v>
      </c>
      <c r="L14547" s="6">
        <v>0.36638399999999999</v>
      </c>
      <c r="M14547" s="6">
        <v>0.389181</v>
      </c>
      <c r="N14547" s="6">
        <v>1</v>
      </c>
    </row>
    <row r="14548" spans="1:14" x14ac:dyDescent="0.2">
      <c r="B14548">
        <v>7660</v>
      </c>
      <c r="C14548">
        <v>18172034</v>
      </c>
      <c r="D14548" t="s">
        <v>53</v>
      </c>
      <c r="E14548" t="s">
        <v>53</v>
      </c>
      <c r="F14548" s="6">
        <v>-1.2406999999999999</v>
      </c>
      <c r="G14548" s="8">
        <v>0.217558</v>
      </c>
      <c r="H14548" s="8">
        <v>0.38761899999999999</v>
      </c>
      <c r="I14548" s="8">
        <v>1</v>
      </c>
      <c r="J14548" s="8">
        <v>0.19962099999999999</v>
      </c>
      <c r="K14548" s="6">
        <v>1.5157</v>
      </c>
      <c r="L14548" s="6">
        <v>0.89873999999999998</v>
      </c>
      <c r="M14548" s="6">
        <v>2.13463</v>
      </c>
      <c r="N14548" s="6">
        <v>1</v>
      </c>
    </row>
    <row r="14549" spans="1:14" x14ac:dyDescent="0.2">
      <c r="A14549" t="s">
        <v>39192</v>
      </c>
      <c r="B14549">
        <v>10644</v>
      </c>
      <c r="C14549">
        <v>18188887</v>
      </c>
      <c r="D14549" t="s">
        <v>39191</v>
      </c>
      <c r="E14549" t="s">
        <v>39193</v>
      </c>
      <c r="F14549" s="6">
        <v>-1.24082</v>
      </c>
      <c r="G14549" s="8">
        <v>0.16036</v>
      </c>
      <c r="H14549" s="8">
        <v>0.31432700000000002</v>
      </c>
      <c r="I14549" s="8">
        <v>1</v>
      </c>
      <c r="J14549" s="8">
        <v>0.16187599999999999</v>
      </c>
      <c r="K14549" s="6">
        <v>2.0512600000000001</v>
      </c>
      <c r="L14549" s="6">
        <v>0.92706</v>
      </c>
      <c r="M14549" s="6">
        <v>1.6270100000000001</v>
      </c>
      <c r="N14549" s="6">
        <v>1</v>
      </c>
    </row>
    <row r="14550" spans="1:14" x14ac:dyDescent="0.2">
      <c r="A14550" t="s">
        <v>39195</v>
      </c>
      <c r="B14550">
        <v>7378</v>
      </c>
      <c r="C14550">
        <v>18170643</v>
      </c>
      <c r="D14550" t="s">
        <v>39194</v>
      </c>
      <c r="E14550" t="s">
        <v>39196</v>
      </c>
      <c r="F14550" s="6">
        <v>-1.2412300000000001</v>
      </c>
      <c r="G14550" s="8">
        <v>8.5486900000000005E-2</v>
      </c>
      <c r="H14550" s="8">
        <v>0.198961</v>
      </c>
      <c r="I14550" s="8">
        <v>1</v>
      </c>
      <c r="J14550" s="8">
        <v>0.102464</v>
      </c>
      <c r="K14550" s="6">
        <v>1.2648200000000001</v>
      </c>
      <c r="L14550" s="6">
        <v>0.37129699999999999</v>
      </c>
      <c r="M14550" s="6">
        <v>1.0568</v>
      </c>
      <c r="N14550" s="6">
        <v>1</v>
      </c>
    </row>
    <row r="14551" spans="1:14" x14ac:dyDescent="0.2">
      <c r="A14551" t="s">
        <v>39198</v>
      </c>
      <c r="B14551">
        <v>2252</v>
      </c>
      <c r="C14551">
        <v>18141373</v>
      </c>
      <c r="D14551" t="s">
        <v>39197</v>
      </c>
      <c r="E14551" t="s">
        <v>39199</v>
      </c>
      <c r="F14551" s="6">
        <v>-1.2413099999999999</v>
      </c>
      <c r="G14551" s="8">
        <v>3.79759E-2</v>
      </c>
      <c r="H14551" s="8">
        <v>0.10868700000000001</v>
      </c>
      <c r="I14551" s="8">
        <v>1</v>
      </c>
      <c r="J14551" s="8">
        <v>5.5973099999999998E-2</v>
      </c>
      <c r="K14551" s="6">
        <v>2.1531500000000001</v>
      </c>
      <c r="L14551" s="6">
        <v>0.41747800000000002</v>
      </c>
      <c r="M14551" s="6">
        <v>0.69801100000000005</v>
      </c>
      <c r="N14551" s="6">
        <v>1</v>
      </c>
    </row>
    <row r="14552" spans="1:14" x14ac:dyDescent="0.2">
      <c r="A14552" t="s">
        <v>39201</v>
      </c>
      <c r="B14552">
        <v>11673</v>
      </c>
      <c r="C14552">
        <v>18195197</v>
      </c>
      <c r="D14552" t="s">
        <v>39200</v>
      </c>
      <c r="E14552" t="s">
        <v>39202</v>
      </c>
      <c r="F14552" s="6">
        <v>-1.24139</v>
      </c>
      <c r="G14552" s="8">
        <v>1.6251100000000001E-2</v>
      </c>
      <c r="H14552" s="8">
        <v>5.6592900000000002E-2</v>
      </c>
      <c r="I14552" s="8">
        <v>1</v>
      </c>
      <c r="J14552" s="8">
        <v>2.9144900000000001E-2</v>
      </c>
      <c r="K14552" s="6">
        <v>1.88914</v>
      </c>
      <c r="L14552" s="6">
        <v>0.261573</v>
      </c>
      <c r="M14552" s="6">
        <v>0.49846200000000002</v>
      </c>
      <c r="N14552" s="6">
        <v>1</v>
      </c>
    </row>
    <row r="14553" spans="1:14" x14ac:dyDescent="0.2">
      <c r="A14553" t="s">
        <v>39204</v>
      </c>
      <c r="B14553">
        <v>9885</v>
      </c>
      <c r="C14553">
        <v>18184846</v>
      </c>
      <c r="D14553" t="s">
        <v>39203</v>
      </c>
      <c r="E14553" t="s">
        <v>39205</v>
      </c>
      <c r="F14553" s="6">
        <v>-1.2416499999999999</v>
      </c>
      <c r="G14553" s="8">
        <v>1.29735E-5</v>
      </c>
      <c r="H14553" s="8">
        <v>2.09865E-4</v>
      </c>
      <c r="I14553" s="8">
        <v>0.18640699999999999</v>
      </c>
      <c r="J14553" s="8">
        <v>1.0807900000000001E-4</v>
      </c>
      <c r="K14553" s="6">
        <v>12.196300000000001</v>
      </c>
      <c r="L14553" s="6">
        <v>0.33801300000000001</v>
      </c>
      <c r="M14553" s="6">
        <v>9.9772100000000002E-2</v>
      </c>
      <c r="N14553" s="6">
        <v>1</v>
      </c>
    </row>
    <row r="14554" spans="1:14" x14ac:dyDescent="0.2">
      <c r="A14554" t="s">
        <v>39207</v>
      </c>
      <c r="B14554">
        <v>14393</v>
      </c>
      <c r="C14554">
        <v>18210388</v>
      </c>
      <c r="D14554" t="s">
        <v>39206</v>
      </c>
      <c r="E14554" t="s">
        <v>39208</v>
      </c>
      <c r="F14554" s="6">
        <v>-1.2419</v>
      </c>
      <c r="G14554" s="8">
        <v>2.1052299999999999E-2</v>
      </c>
      <c r="H14554" s="8">
        <v>6.9071900000000006E-2</v>
      </c>
      <c r="I14554" s="8">
        <v>1</v>
      </c>
      <c r="J14554" s="8">
        <v>3.5571600000000002E-2</v>
      </c>
      <c r="K14554" s="6">
        <v>3.9877899999999999</v>
      </c>
      <c r="L14554" s="6">
        <v>0.60966299999999995</v>
      </c>
      <c r="M14554" s="6">
        <v>0.55037700000000001</v>
      </c>
      <c r="N14554" s="6">
        <v>1</v>
      </c>
    </row>
    <row r="14555" spans="1:14" x14ac:dyDescent="0.2">
      <c r="A14555" t="s">
        <v>39210</v>
      </c>
      <c r="B14555">
        <v>2789</v>
      </c>
      <c r="C14555">
        <v>18144391</v>
      </c>
      <c r="D14555" t="s">
        <v>39209</v>
      </c>
      <c r="E14555" t="s">
        <v>39211</v>
      </c>
      <c r="F14555" s="6">
        <v>-1.2421599999999999</v>
      </c>
      <c r="G14555" s="8">
        <v>6.8861800000000004E-3</v>
      </c>
      <c r="H14555" s="8">
        <v>2.9095599999999999E-2</v>
      </c>
      <c r="I14555" s="8">
        <v>1</v>
      </c>
      <c r="J14555" s="8">
        <v>1.4984000000000001E-2</v>
      </c>
      <c r="K14555" s="6">
        <v>10.053100000000001</v>
      </c>
      <c r="L14555" s="6">
        <v>1.0574600000000001</v>
      </c>
      <c r="M14555" s="6">
        <v>0.37867600000000001</v>
      </c>
      <c r="N14555" s="6">
        <v>1</v>
      </c>
    </row>
    <row r="14556" spans="1:14" x14ac:dyDescent="0.2">
      <c r="A14556" t="s">
        <v>39213</v>
      </c>
      <c r="B14556">
        <v>8768</v>
      </c>
      <c r="C14556">
        <v>18178568</v>
      </c>
      <c r="D14556" t="s">
        <v>39212</v>
      </c>
      <c r="E14556" t="s">
        <v>39214</v>
      </c>
      <c r="F14556" s="6">
        <v>-1.2423299999999999</v>
      </c>
      <c r="G14556" s="8">
        <v>4.3590399999999998E-3</v>
      </c>
      <c r="H14556" s="8">
        <v>2.02017E-2</v>
      </c>
      <c r="I14556" s="8">
        <v>1</v>
      </c>
      <c r="J14556" s="8">
        <v>1.04037E-2</v>
      </c>
      <c r="K14556" s="6">
        <v>14.717499999999999</v>
      </c>
      <c r="L14556" s="6">
        <v>1.35802</v>
      </c>
      <c r="M14556" s="6">
        <v>0.33217999999999998</v>
      </c>
      <c r="N14556" s="6">
        <v>1</v>
      </c>
    </row>
    <row r="14557" spans="1:14" x14ac:dyDescent="0.2">
      <c r="A14557" t="s">
        <v>39216</v>
      </c>
      <c r="B14557">
        <v>7703</v>
      </c>
      <c r="C14557">
        <v>18172249</v>
      </c>
      <c r="D14557" t="s">
        <v>39215</v>
      </c>
      <c r="E14557" t="s">
        <v>39217</v>
      </c>
      <c r="F14557" s="6">
        <v>-1.2423500000000001</v>
      </c>
      <c r="G14557" s="8">
        <v>5.2689599999999996E-3</v>
      </c>
      <c r="H14557" s="8">
        <v>2.3363200000000001E-2</v>
      </c>
      <c r="I14557" s="8">
        <v>1</v>
      </c>
      <c r="J14557" s="8">
        <v>1.20319E-2</v>
      </c>
      <c r="K14557" s="6">
        <v>2.8281800000000001</v>
      </c>
      <c r="L14557" s="6">
        <v>0.27538499999999999</v>
      </c>
      <c r="M14557" s="6">
        <v>0.35053899999999999</v>
      </c>
      <c r="N14557" s="6">
        <v>1</v>
      </c>
    </row>
    <row r="14558" spans="1:14" x14ac:dyDescent="0.2">
      <c r="B14558">
        <v>12646</v>
      </c>
      <c r="C14558">
        <v>18200510</v>
      </c>
      <c r="D14558" t="s">
        <v>53</v>
      </c>
      <c r="E14558" t="s">
        <v>53</v>
      </c>
      <c r="F14558" s="6">
        <v>-1.24255</v>
      </c>
      <c r="G14558" s="8">
        <v>0.27675899999999998</v>
      </c>
      <c r="H14558" s="8">
        <v>0.45935100000000001</v>
      </c>
      <c r="I14558" s="8">
        <v>1</v>
      </c>
      <c r="J14558" s="8">
        <v>0.23656199999999999</v>
      </c>
      <c r="K14558" s="6">
        <v>1.90015</v>
      </c>
      <c r="L14558" s="6">
        <v>1.48262</v>
      </c>
      <c r="M14558" s="6">
        <v>2.8089499999999998</v>
      </c>
      <c r="N14558" s="6">
        <v>1</v>
      </c>
    </row>
    <row r="14559" spans="1:14" x14ac:dyDescent="0.2">
      <c r="A14559" t="s">
        <v>39219</v>
      </c>
      <c r="B14559">
        <v>2125</v>
      </c>
      <c r="C14559">
        <v>18140707</v>
      </c>
      <c r="D14559" t="s">
        <v>39218</v>
      </c>
      <c r="E14559" t="s">
        <v>39220</v>
      </c>
      <c r="F14559" s="6">
        <v>-1.2426200000000001</v>
      </c>
      <c r="G14559" s="8">
        <v>7.7815499999999994E-5</v>
      </c>
      <c r="H14559" s="8">
        <v>8.6167199999999996E-4</v>
      </c>
      <c r="I14559" s="8">
        <v>1</v>
      </c>
      <c r="J14559" s="8">
        <v>4.43755E-4</v>
      </c>
      <c r="K14559" s="6">
        <v>9.7410599999999992</v>
      </c>
      <c r="L14559" s="6">
        <v>0.37045</v>
      </c>
      <c r="M14559" s="6">
        <v>0.136907</v>
      </c>
      <c r="N14559" s="6">
        <v>1</v>
      </c>
    </row>
    <row r="14560" spans="1:14" x14ac:dyDescent="0.2">
      <c r="A14560" t="s">
        <v>39222</v>
      </c>
      <c r="B14560">
        <v>7718</v>
      </c>
      <c r="C14560">
        <v>18172341</v>
      </c>
      <c r="D14560" t="s">
        <v>39221</v>
      </c>
      <c r="E14560" t="s">
        <v>39223</v>
      </c>
      <c r="F14560" s="6">
        <v>-1.24275</v>
      </c>
      <c r="G14560" s="8">
        <v>8.0641099999999993E-2</v>
      </c>
      <c r="H14560" s="8">
        <v>0.19084000000000001</v>
      </c>
      <c r="I14560" s="8">
        <v>1</v>
      </c>
      <c r="J14560" s="8">
        <v>9.8281300000000002E-2</v>
      </c>
      <c r="K14560" s="6">
        <v>29.249700000000001</v>
      </c>
      <c r="L14560" s="6">
        <v>8.3919499999999996</v>
      </c>
      <c r="M14560" s="6">
        <v>1.0328599999999999</v>
      </c>
      <c r="N14560" s="6">
        <v>1</v>
      </c>
    </row>
    <row r="14561" spans="1:14" x14ac:dyDescent="0.2">
      <c r="A14561" t="s">
        <v>39225</v>
      </c>
      <c r="B14561">
        <v>1836</v>
      </c>
      <c r="C14561">
        <v>18138756</v>
      </c>
      <c r="D14561" t="s">
        <v>39224</v>
      </c>
      <c r="E14561" t="s">
        <v>39226</v>
      </c>
      <c r="F14561" s="6">
        <v>-1.2427699999999999</v>
      </c>
      <c r="G14561" s="8">
        <v>4.4699900000000002E-5</v>
      </c>
      <c r="H14561" s="8">
        <v>5.5528800000000003E-4</v>
      </c>
      <c r="I14561" s="8">
        <v>0.61701399999999995</v>
      </c>
      <c r="J14561" s="8">
        <v>2.8596900000000001E-4</v>
      </c>
      <c r="K14561" s="6">
        <v>15.6944</v>
      </c>
      <c r="L14561" s="6">
        <v>0.54102300000000003</v>
      </c>
      <c r="M14561" s="6">
        <v>0.124101</v>
      </c>
      <c r="N14561" s="6">
        <v>1</v>
      </c>
    </row>
    <row r="14562" spans="1:14" x14ac:dyDescent="0.2">
      <c r="A14562" t="s">
        <v>39228</v>
      </c>
      <c r="B14562">
        <v>6134</v>
      </c>
      <c r="C14562">
        <v>18163557</v>
      </c>
      <c r="D14562" t="s">
        <v>39227</v>
      </c>
      <c r="E14562" t="s">
        <v>39229</v>
      </c>
      <c r="F14562" s="6">
        <v>-1.24285</v>
      </c>
      <c r="G14562" s="8">
        <v>6.8238700000000001E-4</v>
      </c>
      <c r="H14562" s="8">
        <v>4.7435799999999998E-3</v>
      </c>
      <c r="I14562" s="8">
        <v>1</v>
      </c>
      <c r="J14562" s="8">
        <v>2.44291E-3</v>
      </c>
      <c r="K14562" s="6">
        <v>8.7830700000000004</v>
      </c>
      <c r="L14562" s="6">
        <v>0.51572700000000005</v>
      </c>
      <c r="M14562" s="6">
        <v>0.21138599999999999</v>
      </c>
      <c r="N14562" s="6">
        <v>1</v>
      </c>
    </row>
    <row r="14563" spans="1:14" x14ac:dyDescent="0.2">
      <c r="A14563" t="s">
        <v>39228</v>
      </c>
      <c r="B14563">
        <v>6231</v>
      </c>
      <c r="C14563">
        <v>18164210</v>
      </c>
      <c r="D14563" t="s">
        <v>39227</v>
      </c>
      <c r="E14563" t="s">
        <v>39229</v>
      </c>
      <c r="F14563" s="6">
        <v>-1.24285</v>
      </c>
      <c r="G14563" s="8">
        <v>6.8238700000000001E-4</v>
      </c>
      <c r="H14563" s="8">
        <v>4.7435799999999998E-3</v>
      </c>
      <c r="I14563" s="8">
        <v>1</v>
      </c>
      <c r="J14563" s="8">
        <v>2.44291E-3</v>
      </c>
      <c r="K14563" s="6">
        <v>8.7830700000000004</v>
      </c>
      <c r="L14563" s="6">
        <v>0.51572700000000005</v>
      </c>
      <c r="M14563" s="6">
        <v>0.21138599999999999</v>
      </c>
      <c r="N14563" s="6">
        <v>1</v>
      </c>
    </row>
    <row r="14564" spans="1:14" x14ac:dyDescent="0.2">
      <c r="A14564" t="s">
        <v>39231</v>
      </c>
      <c r="B14564">
        <v>10704</v>
      </c>
      <c r="C14564">
        <v>18189230</v>
      </c>
      <c r="D14564" t="s">
        <v>39230</v>
      </c>
      <c r="E14564" t="s">
        <v>39232</v>
      </c>
      <c r="F14564" s="6">
        <v>-1.2428900000000001</v>
      </c>
      <c r="G14564" s="8">
        <v>2.4487700000000001E-2</v>
      </c>
      <c r="H14564" s="8">
        <v>7.7820899999999998E-2</v>
      </c>
      <c r="I14564" s="8">
        <v>1</v>
      </c>
      <c r="J14564" s="8">
        <v>4.00772E-2</v>
      </c>
      <c r="K14564" s="6">
        <v>1.86015</v>
      </c>
      <c r="L14564" s="6">
        <v>0.30370599999999998</v>
      </c>
      <c r="M14564" s="6">
        <v>0.58777000000000001</v>
      </c>
      <c r="N14564" s="6">
        <v>1</v>
      </c>
    </row>
    <row r="14565" spans="1:14" x14ac:dyDescent="0.2">
      <c r="A14565" t="s">
        <v>39234</v>
      </c>
      <c r="B14565">
        <v>13591</v>
      </c>
      <c r="C14565">
        <v>18205984</v>
      </c>
      <c r="D14565" t="s">
        <v>39233</v>
      </c>
      <c r="E14565" t="s">
        <v>39235</v>
      </c>
      <c r="F14565" s="6">
        <v>-1.2431099999999999</v>
      </c>
      <c r="G14565" s="8">
        <v>1.94513E-3</v>
      </c>
      <c r="H14565" s="8">
        <v>1.0704099999999999E-2</v>
      </c>
      <c r="I14565" s="8">
        <v>1</v>
      </c>
      <c r="J14565" s="8">
        <v>5.5125299999999999E-3</v>
      </c>
      <c r="K14565" s="6">
        <v>10.154</v>
      </c>
      <c r="L14565" s="6">
        <v>0.76250099999999998</v>
      </c>
      <c r="M14565" s="6">
        <v>0.27033699999999999</v>
      </c>
      <c r="N14565" s="6">
        <v>1</v>
      </c>
    </row>
    <row r="14566" spans="1:14" x14ac:dyDescent="0.2">
      <c r="A14566" t="s">
        <v>39237</v>
      </c>
      <c r="B14566">
        <v>15315</v>
      </c>
      <c r="C14566">
        <v>18215817</v>
      </c>
      <c r="D14566" t="s">
        <v>39236</v>
      </c>
      <c r="E14566" t="s">
        <v>39238</v>
      </c>
      <c r="F14566" s="6">
        <v>-1.2431399999999999</v>
      </c>
      <c r="G14566" s="8">
        <v>1.4367900000000001E-3</v>
      </c>
      <c r="H14566" s="8">
        <v>8.4509200000000007E-3</v>
      </c>
      <c r="I14566" s="8">
        <v>1</v>
      </c>
      <c r="J14566" s="8">
        <v>4.3521699999999998E-3</v>
      </c>
      <c r="K14566" s="6">
        <v>38.895200000000003</v>
      </c>
      <c r="L14566" s="6">
        <v>2.7138300000000002</v>
      </c>
      <c r="M14566" s="6">
        <v>0.25118299999999999</v>
      </c>
      <c r="N14566" s="6">
        <v>1</v>
      </c>
    </row>
    <row r="14567" spans="1:14" x14ac:dyDescent="0.2">
      <c r="A14567" t="s">
        <v>39240</v>
      </c>
      <c r="B14567">
        <v>5220</v>
      </c>
      <c r="C14567">
        <v>18158498</v>
      </c>
      <c r="D14567" t="s">
        <v>39239</v>
      </c>
      <c r="E14567" t="s">
        <v>39241</v>
      </c>
      <c r="F14567" s="6">
        <v>-1.24318</v>
      </c>
      <c r="G14567" s="8">
        <v>6.4159400000000005E-2</v>
      </c>
      <c r="H14567" s="8">
        <v>0.16081200000000001</v>
      </c>
      <c r="I14567" s="8">
        <v>1</v>
      </c>
      <c r="J14567" s="8">
        <v>8.2817100000000005E-2</v>
      </c>
      <c r="K14567" s="6">
        <v>1.97906</v>
      </c>
      <c r="L14567" s="6">
        <v>0.501807</v>
      </c>
      <c r="M14567" s="6">
        <v>0.91281199999999996</v>
      </c>
      <c r="N14567" s="6">
        <v>1</v>
      </c>
    </row>
    <row r="14568" spans="1:14" x14ac:dyDescent="0.2">
      <c r="A14568" t="s">
        <v>39243</v>
      </c>
      <c r="B14568">
        <v>15727</v>
      </c>
      <c r="C14568">
        <v>18217846</v>
      </c>
      <c r="D14568" t="s">
        <v>39242</v>
      </c>
      <c r="E14568" t="s">
        <v>39244</v>
      </c>
      <c r="F14568" s="6">
        <v>-1.2432399999999999</v>
      </c>
      <c r="G14568" s="8">
        <v>7.6609700000000003E-2</v>
      </c>
      <c r="H14568" s="8">
        <v>0.18385899999999999</v>
      </c>
      <c r="I14568" s="8">
        <v>1</v>
      </c>
      <c r="J14568" s="8">
        <v>9.4685900000000003E-2</v>
      </c>
      <c r="K14568" s="6">
        <v>4.1335800000000003</v>
      </c>
      <c r="L14568" s="6">
        <v>1.1557599999999999</v>
      </c>
      <c r="M14568" s="6">
        <v>1.00657</v>
      </c>
      <c r="N14568" s="6">
        <v>1</v>
      </c>
    </row>
    <row r="14569" spans="1:14" x14ac:dyDescent="0.2">
      <c r="B14569">
        <v>15728</v>
      </c>
      <c r="C14569">
        <v>18217847</v>
      </c>
      <c r="D14569" t="s">
        <v>53</v>
      </c>
      <c r="E14569" t="s">
        <v>53</v>
      </c>
      <c r="F14569" s="6">
        <v>-1.2432399999999999</v>
      </c>
      <c r="G14569" s="8">
        <v>7.6609700000000003E-2</v>
      </c>
      <c r="H14569" s="8">
        <v>0.18385899999999999</v>
      </c>
      <c r="I14569" s="8">
        <v>1</v>
      </c>
      <c r="J14569" s="8">
        <v>9.4685900000000003E-2</v>
      </c>
      <c r="K14569" s="6">
        <v>4.1335800000000003</v>
      </c>
      <c r="L14569" s="6">
        <v>1.1557599999999999</v>
      </c>
      <c r="M14569" s="6">
        <v>1.00657</v>
      </c>
      <c r="N14569" s="6">
        <v>1</v>
      </c>
    </row>
    <row r="14570" spans="1:14" x14ac:dyDescent="0.2">
      <c r="A14570" t="s">
        <v>39246</v>
      </c>
      <c r="B14570">
        <v>9886</v>
      </c>
      <c r="C14570">
        <v>18184849</v>
      </c>
      <c r="D14570" t="s">
        <v>39245</v>
      </c>
      <c r="E14570" t="s">
        <v>39247</v>
      </c>
      <c r="F14570" s="6">
        <v>-1.2433099999999999</v>
      </c>
      <c r="G14570" s="8">
        <v>1.21792E-4</v>
      </c>
      <c r="H14570" s="8">
        <v>1.22181E-3</v>
      </c>
      <c r="I14570" s="8">
        <v>1</v>
      </c>
      <c r="J14570" s="8">
        <v>6.2922399999999995E-4</v>
      </c>
      <c r="K14570" s="6">
        <v>38.367400000000004</v>
      </c>
      <c r="L14570" s="6">
        <v>1.5936600000000001</v>
      </c>
      <c r="M14570" s="6">
        <v>0.149533</v>
      </c>
      <c r="N14570" s="6">
        <v>1</v>
      </c>
    </row>
    <row r="14571" spans="1:14" x14ac:dyDescent="0.2">
      <c r="A14571" t="s">
        <v>39249</v>
      </c>
      <c r="B14571">
        <v>7984</v>
      </c>
      <c r="C14571">
        <v>18174283</v>
      </c>
      <c r="D14571" t="s">
        <v>39248</v>
      </c>
      <c r="E14571" t="s">
        <v>39250</v>
      </c>
      <c r="F14571" s="6">
        <v>-1.24336</v>
      </c>
      <c r="G14571" s="8">
        <v>6.6904699999999996E-3</v>
      </c>
      <c r="H14571" s="8">
        <v>2.8423199999999999E-2</v>
      </c>
      <c r="I14571" s="8">
        <v>1</v>
      </c>
      <c r="J14571" s="8">
        <v>1.46377E-2</v>
      </c>
      <c r="K14571" s="6">
        <v>4.9062400000000004</v>
      </c>
      <c r="L14571" s="6">
        <v>0.516185</v>
      </c>
      <c r="M14571" s="6">
        <v>0.37875599999999998</v>
      </c>
      <c r="N14571" s="6">
        <v>1</v>
      </c>
    </row>
    <row r="14572" spans="1:14" x14ac:dyDescent="0.2">
      <c r="A14572" t="s">
        <v>39252</v>
      </c>
      <c r="B14572">
        <v>12194</v>
      </c>
      <c r="C14572">
        <v>18198072</v>
      </c>
      <c r="D14572" t="s">
        <v>39251</v>
      </c>
      <c r="E14572" t="s">
        <v>39253</v>
      </c>
      <c r="F14572" s="6">
        <v>-1.2435</v>
      </c>
      <c r="G14572" s="8">
        <v>5.36979E-6</v>
      </c>
      <c r="H14572" s="8">
        <v>1.0521700000000001E-4</v>
      </c>
      <c r="I14572" s="8">
        <v>7.8939899999999993E-2</v>
      </c>
      <c r="J14572" s="8">
        <v>5.4185999999999999E-5</v>
      </c>
      <c r="K14572" s="6">
        <v>30.537299999999998</v>
      </c>
      <c r="L14572" s="6">
        <v>0.74482099999999996</v>
      </c>
      <c r="M14572" s="6">
        <v>8.7805999999999995E-2</v>
      </c>
      <c r="N14572" s="6">
        <v>1</v>
      </c>
    </row>
    <row r="14573" spans="1:14" x14ac:dyDescent="0.2">
      <c r="A14573" t="s">
        <v>39255</v>
      </c>
      <c r="B14573">
        <v>11226</v>
      </c>
      <c r="C14573">
        <v>18192313</v>
      </c>
      <c r="D14573" t="s">
        <v>39254</v>
      </c>
      <c r="E14573" t="s">
        <v>39256</v>
      </c>
      <c r="F14573" s="6">
        <v>-1.2435099999999999</v>
      </c>
      <c r="G14573" s="8">
        <v>2.8838599999999999E-2</v>
      </c>
      <c r="H14573" s="8">
        <v>8.8047899999999998E-2</v>
      </c>
      <c r="I14573" s="8">
        <v>1</v>
      </c>
      <c r="J14573" s="8">
        <v>4.5344000000000002E-2</v>
      </c>
      <c r="K14573" s="6">
        <v>17.6816</v>
      </c>
      <c r="L14573" s="6">
        <v>3.0975600000000001</v>
      </c>
      <c r="M14573" s="6">
        <v>0.63066699999999998</v>
      </c>
      <c r="N14573" s="6">
        <v>1</v>
      </c>
    </row>
    <row r="14574" spans="1:14" x14ac:dyDescent="0.2">
      <c r="A14574" t="s">
        <v>35636</v>
      </c>
      <c r="B14574">
        <v>6078</v>
      </c>
      <c r="C14574">
        <v>18163218</v>
      </c>
      <c r="D14574" t="s">
        <v>35635</v>
      </c>
      <c r="E14574" t="s">
        <v>35637</v>
      </c>
      <c r="F14574" s="6">
        <v>-1.2436100000000001</v>
      </c>
      <c r="G14574" s="8">
        <v>9.7569900000000001E-3</v>
      </c>
      <c r="H14574" s="8">
        <v>3.7985600000000001E-2</v>
      </c>
      <c r="I14574" s="8">
        <v>1</v>
      </c>
      <c r="J14574" s="8">
        <v>1.9562300000000001E-2</v>
      </c>
      <c r="K14574" s="6">
        <v>11.591200000000001</v>
      </c>
      <c r="L14574" s="6">
        <v>1.3730899999999999</v>
      </c>
      <c r="M14574" s="6">
        <v>0.426456</v>
      </c>
      <c r="N14574" s="6">
        <v>1</v>
      </c>
    </row>
    <row r="14575" spans="1:14" x14ac:dyDescent="0.2">
      <c r="A14575" t="s">
        <v>39258</v>
      </c>
      <c r="B14575">
        <v>11846</v>
      </c>
      <c r="C14575">
        <v>18196053</v>
      </c>
      <c r="D14575" t="s">
        <v>39257</v>
      </c>
      <c r="E14575" t="s">
        <v>39259</v>
      </c>
      <c r="F14575" s="6">
        <v>-1.2437499999999999</v>
      </c>
      <c r="G14575" s="8">
        <v>5.2902699999999997E-3</v>
      </c>
      <c r="H14575" s="8">
        <v>2.3445000000000001E-2</v>
      </c>
      <c r="I14575" s="8">
        <v>1</v>
      </c>
      <c r="J14575" s="8">
        <v>1.2074E-2</v>
      </c>
      <c r="K14575" s="6">
        <v>45.945300000000003</v>
      </c>
      <c r="L14575" s="6">
        <v>4.52562</v>
      </c>
      <c r="M14575" s="6">
        <v>0.35460000000000003</v>
      </c>
      <c r="N14575" s="6">
        <v>1</v>
      </c>
    </row>
    <row r="14576" spans="1:14" x14ac:dyDescent="0.2">
      <c r="A14576" t="s">
        <v>39261</v>
      </c>
      <c r="B14576">
        <v>7146</v>
      </c>
      <c r="C14576">
        <v>18169509</v>
      </c>
      <c r="D14576" t="s">
        <v>39260</v>
      </c>
      <c r="E14576" t="s">
        <v>39262</v>
      </c>
      <c r="F14576" s="6">
        <v>-1.2438400000000001</v>
      </c>
      <c r="G14576" s="8">
        <v>5.3124400000000002E-2</v>
      </c>
      <c r="H14576" s="8">
        <v>0.13972599999999999</v>
      </c>
      <c r="I14576" s="8">
        <v>1</v>
      </c>
      <c r="J14576" s="8">
        <v>7.1957900000000005E-2</v>
      </c>
      <c r="K14576" s="6">
        <v>4.9979699999999996</v>
      </c>
      <c r="L14576" s="6">
        <v>1.1560299999999999</v>
      </c>
      <c r="M14576" s="6">
        <v>0.83268200000000003</v>
      </c>
      <c r="N14576" s="6">
        <v>1</v>
      </c>
    </row>
    <row r="14577" spans="1:14" x14ac:dyDescent="0.2">
      <c r="A14577" t="s">
        <v>39264</v>
      </c>
      <c r="B14577">
        <v>9721</v>
      </c>
      <c r="C14577">
        <v>18183859</v>
      </c>
      <c r="D14577" t="s">
        <v>39263</v>
      </c>
      <c r="E14577" t="s">
        <v>39265</v>
      </c>
      <c r="F14577" s="6">
        <v>-1.2439</v>
      </c>
      <c r="G14577" s="8">
        <v>1.66899E-3</v>
      </c>
      <c r="H14577" s="8">
        <v>9.4983399999999992E-3</v>
      </c>
      <c r="I14577" s="8">
        <v>1</v>
      </c>
      <c r="J14577" s="8">
        <v>4.8915800000000004E-3</v>
      </c>
      <c r="K14577" s="6">
        <v>22.763200000000001</v>
      </c>
      <c r="L14577" s="6">
        <v>1.6558900000000001</v>
      </c>
      <c r="M14577" s="6">
        <v>0.26187899999999997</v>
      </c>
      <c r="N14577" s="6">
        <v>1</v>
      </c>
    </row>
    <row r="14578" spans="1:14" x14ac:dyDescent="0.2">
      <c r="A14578" t="s">
        <v>39267</v>
      </c>
      <c r="B14578">
        <v>2523</v>
      </c>
      <c r="C14578">
        <v>18143024</v>
      </c>
      <c r="D14578" t="s">
        <v>39266</v>
      </c>
      <c r="E14578" t="s">
        <v>39268</v>
      </c>
      <c r="F14578" s="6">
        <v>-1.24413</v>
      </c>
      <c r="G14578" s="8">
        <v>7.6757799999999999E-5</v>
      </c>
      <c r="H14578" s="8">
        <v>8.5285299999999999E-4</v>
      </c>
      <c r="I14578" s="8">
        <v>1</v>
      </c>
      <c r="J14578" s="8">
        <v>4.3921299999999998E-4</v>
      </c>
      <c r="K14578" s="6">
        <v>16.783200000000001</v>
      </c>
      <c r="L14578" s="6">
        <v>0.64381600000000005</v>
      </c>
      <c r="M14578" s="6">
        <v>0.138099</v>
      </c>
      <c r="N14578" s="6">
        <v>1</v>
      </c>
    </row>
    <row r="14579" spans="1:14" x14ac:dyDescent="0.2">
      <c r="A14579" t="s">
        <v>39270</v>
      </c>
      <c r="B14579">
        <v>13474</v>
      </c>
      <c r="C14579">
        <v>18205181</v>
      </c>
      <c r="D14579" t="s">
        <v>39269</v>
      </c>
      <c r="E14579" t="s">
        <v>39271</v>
      </c>
      <c r="F14579" s="6">
        <v>-1.2441599999999999</v>
      </c>
      <c r="G14579" s="8">
        <v>0.17538300000000001</v>
      </c>
      <c r="H14579" s="8">
        <v>0.33383099999999999</v>
      </c>
      <c r="I14579" s="8">
        <v>1</v>
      </c>
      <c r="J14579" s="8">
        <v>0.17191999999999999</v>
      </c>
      <c r="K14579" s="6">
        <v>1.06507</v>
      </c>
      <c r="L14579" s="6">
        <v>0.53163199999999999</v>
      </c>
      <c r="M14579" s="6">
        <v>1.79694</v>
      </c>
      <c r="N14579" s="6">
        <v>1</v>
      </c>
    </row>
    <row r="14580" spans="1:14" x14ac:dyDescent="0.2">
      <c r="A14580" t="s">
        <v>39273</v>
      </c>
      <c r="B14580">
        <v>11567</v>
      </c>
      <c r="C14580">
        <v>18194529</v>
      </c>
      <c r="D14580" t="s">
        <v>39272</v>
      </c>
      <c r="E14580" t="s">
        <v>39274</v>
      </c>
      <c r="F14580" s="6">
        <v>-1.24421</v>
      </c>
      <c r="G14580" s="8">
        <v>1.1305499999999999E-4</v>
      </c>
      <c r="H14580" s="8">
        <v>1.1482700000000001E-3</v>
      </c>
      <c r="I14580" s="8">
        <v>1</v>
      </c>
      <c r="J14580" s="8">
        <v>5.9135299999999997E-4</v>
      </c>
      <c r="K14580" s="6">
        <v>17.815000000000001</v>
      </c>
      <c r="L14580" s="6">
        <v>0.73457300000000003</v>
      </c>
      <c r="M14580" s="6">
        <v>0.14843999999999999</v>
      </c>
      <c r="N14580" s="6">
        <v>1</v>
      </c>
    </row>
    <row r="14581" spans="1:14" x14ac:dyDescent="0.2">
      <c r="A14581" t="s">
        <v>39276</v>
      </c>
      <c r="B14581">
        <v>475</v>
      </c>
      <c r="C14581">
        <v>18131623</v>
      </c>
      <c r="D14581" t="s">
        <v>39275</v>
      </c>
      <c r="E14581" t="s">
        <v>39277</v>
      </c>
      <c r="F14581" s="6">
        <v>-1.2443200000000001</v>
      </c>
      <c r="G14581" s="8">
        <v>5.3612399999999999E-8</v>
      </c>
      <c r="H14581" s="8">
        <v>3.2171399999999999E-6</v>
      </c>
      <c r="I14581" s="8">
        <v>8.4624500000000003E-4</v>
      </c>
      <c r="J14581" s="8">
        <v>1.6568E-6</v>
      </c>
      <c r="K14581" s="6">
        <v>37.6541</v>
      </c>
      <c r="L14581" s="6">
        <v>0.47471099999999999</v>
      </c>
      <c r="M14581" s="6">
        <v>4.5385700000000001E-2</v>
      </c>
      <c r="N14581" s="6">
        <v>1</v>
      </c>
    </row>
    <row r="14582" spans="1:14" x14ac:dyDescent="0.2">
      <c r="A14582" t="s">
        <v>39279</v>
      </c>
      <c r="B14582">
        <v>3012</v>
      </c>
      <c r="C14582">
        <v>18145495</v>
      </c>
      <c r="D14582" t="s">
        <v>39278</v>
      </c>
      <c r="E14582" t="s">
        <v>39280</v>
      </c>
      <c r="F14582" s="6">
        <v>-1.2443500000000001</v>
      </c>
      <c r="G14582" s="8">
        <v>5.8694899999999998E-3</v>
      </c>
      <c r="H14582" s="8">
        <v>2.5506299999999999E-2</v>
      </c>
      <c r="I14582" s="8">
        <v>1</v>
      </c>
      <c r="J14582" s="8">
        <v>1.3135600000000001E-2</v>
      </c>
      <c r="K14582" s="6">
        <v>4.9867900000000001</v>
      </c>
      <c r="L14582" s="6">
        <v>0.50844500000000004</v>
      </c>
      <c r="M14582" s="6">
        <v>0.36704999999999999</v>
      </c>
      <c r="N14582" s="6">
        <v>1</v>
      </c>
    </row>
    <row r="14583" spans="1:14" x14ac:dyDescent="0.2">
      <c r="B14583">
        <v>3013</v>
      </c>
      <c r="C14583">
        <v>18145496</v>
      </c>
      <c r="D14583" t="s">
        <v>53</v>
      </c>
      <c r="E14583" t="s">
        <v>53</v>
      </c>
      <c r="F14583" s="6">
        <v>-1.2443500000000001</v>
      </c>
      <c r="G14583" s="8">
        <v>5.8694899999999998E-3</v>
      </c>
      <c r="H14583" s="8">
        <v>2.5506299999999999E-2</v>
      </c>
      <c r="I14583" s="8">
        <v>1</v>
      </c>
      <c r="J14583" s="8">
        <v>1.3135600000000001E-2</v>
      </c>
      <c r="K14583" s="6">
        <v>4.9867900000000001</v>
      </c>
      <c r="L14583" s="6">
        <v>0.50844500000000004</v>
      </c>
      <c r="M14583" s="6">
        <v>0.36704999999999999</v>
      </c>
      <c r="N14583" s="6">
        <v>1</v>
      </c>
    </row>
    <row r="14584" spans="1:14" x14ac:dyDescent="0.2">
      <c r="A14584" t="s">
        <v>39282</v>
      </c>
      <c r="B14584">
        <v>13273</v>
      </c>
      <c r="C14584">
        <v>18204225</v>
      </c>
      <c r="D14584" t="s">
        <v>39281</v>
      </c>
      <c r="E14584" t="s">
        <v>39283</v>
      </c>
      <c r="F14584" s="6">
        <v>-1.2444500000000001</v>
      </c>
      <c r="G14584" s="8">
        <v>0.19647700000000001</v>
      </c>
      <c r="H14584" s="8">
        <v>0.36178900000000003</v>
      </c>
      <c r="I14584" s="8">
        <v>1</v>
      </c>
      <c r="J14584" s="8">
        <v>0.18631900000000001</v>
      </c>
      <c r="K14584" s="6">
        <v>4.8528700000000002</v>
      </c>
      <c r="L14584" s="6">
        <v>2.6847699999999999</v>
      </c>
      <c r="M14584" s="6">
        <v>1.9916400000000001</v>
      </c>
      <c r="N14584" s="6">
        <v>1</v>
      </c>
    </row>
    <row r="14585" spans="1:14" x14ac:dyDescent="0.2">
      <c r="B14585">
        <v>301</v>
      </c>
      <c r="C14585">
        <v>18130589</v>
      </c>
      <c r="D14585" t="s">
        <v>53</v>
      </c>
      <c r="E14585" t="s">
        <v>53</v>
      </c>
      <c r="F14585" s="6">
        <v>-1.2444900000000001</v>
      </c>
      <c r="G14585" s="8">
        <v>0.21618200000000001</v>
      </c>
      <c r="H14585" s="8">
        <v>0.38612099999999999</v>
      </c>
      <c r="I14585" s="8">
        <v>1</v>
      </c>
      <c r="J14585" s="8">
        <v>0.198849</v>
      </c>
      <c r="K14585" s="6">
        <v>1.0067999999999999</v>
      </c>
      <c r="L14585" s="6">
        <v>0.61019100000000004</v>
      </c>
      <c r="M14585" s="6">
        <v>2.1818499999999998</v>
      </c>
      <c r="N14585" s="6">
        <v>1</v>
      </c>
    </row>
    <row r="14586" spans="1:14" x14ac:dyDescent="0.2">
      <c r="A14586" t="s">
        <v>39285</v>
      </c>
      <c r="B14586">
        <v>6424</v>
      </c>
      <c r="C14586">
        <v>18165242</v>
      </c>
      <c r="D14586" t="s">
        <v>39284</v>
      </c>
      <c r="E14586" t="s">
        <v>39286</v>
      </c>
      <c r="F14586" s="6">
        <v>-1.2445600000000001</v>
      </c>
      <c r="G14586" s="8">
        <v>0.253106</v>
      </c>
      <c r="H14586" s="8">
        <v>0.43202600000000002</v>
      </c>
      <c r="I14586" s="8">
        <v>1</v>
      </c>
      <c r="J14586" s="8">
        <v>0.22248999999999999</v>
      </c>
      <c r="K14586" s="6">
        <v>0.82645299999999999</v>
      </c>
      <c r="L14586" s="6">
        <v>0.59067999999999998</v>
      </c>
      <c r="M14586" s="6">
        <v>2.5729799999999998</v>
      </c>
      <c r="N14586" s="6">
        <v>1</v>
      </c>
    </row>
    <row r="14587" spans="1:14" x14ac:dyDescent="0.2">
      <c r="A14587" t="s">
        <v>39288</v>
      </c>
      <c r="B14587">
        <v>15567</v>
      </c>
      <c r="C14587">
        <v>18217128</v>
      </c>
      <c r="D14587" t="s">
        <v>39287</v>
      </c>
      <c r="E14587" t="s">
        <v>39289</v>
      </c>
      <c r="F14587" s="6">
        <v>-1.2446999999999999</v>
      </c>
      <c r="G14587" s="8">
        <v>9.0946600000000002E-2</v>
      </c>
      <c r="H14587" s="8">
        <v>0.20804900000000001</v>
      </c>
      <c r="I14587" s="8">
        <v>1</v>
      </c>
      <c r="J14587" s="8">
        <v>0.107144</v>
      </c>
      <c r="K14587" s="6">
        <v>2.85121</v>
      </c>
      <c r="L14587" s="6">
        <v>0.89137999999999995</v>
      </c>
      <c r="M14587" s="6">
        <v>1.12547</v>
      </c>
      <c r="N14587" s="6">
        <v>1</v>
      </c>
    </row>
    <row r="14588" spans="1:14" x14ac:dyDescent="0.2">
      <c r="A14588" t="s">
        <v>39291</v>
      </c>
      <c r="B14588">
        <v>13187</v>
      </c>
      <c r="C14588">
        <v>18203614</v>
      </c>
      <c r="D14588" t="s">
        <v>39290</v>
      </c>
      <c r="E14588" t="s">
        <v>39292</v>
      </c>
      <c r="F14588" s="6">
        <v>-1.24472</v>
      </c>
      <c r="G14588" s="8">
        <v>4.1156900000000003E-2</v>
      </c>
      <c r="H14588" s="8">
        <v>0.115662</v>
      </c>
      <c r="I14588" s="8">
        <v>1</v>
      </c>
      <c r="J14588" s="8">
        <v>5.9565E-2</v>
      </c>
      <c r="K14588" s="6">
        <v>1.2750999999999999</v>
      </c>
      <c r="L14588" s="6">
        <v>0.26291300000000001</v>
      </c>
      <c r="M14588" s="6">
        <v>0.74228700000000003</v>
      </c>
      <c r="N14588" s="6">
        <v>1</v>
      </c>
    </row>
    <row r="14589" spans="1:14" x14ac:dyDescent="0.2">
      <c r="A14589" t="s">
        <v>39294</v>
      </c>
      <c r="B14589">
        <v>2138</v>
      </c>
      <c r="C14589">
        <v>18140791</v>
      </c>
      <c r="D14589" t="s">
        <v>39293</v>
      </c>
      <c r="E14589" t="s">
        <v>39295</v>
      </c>
      <c r="F14589" s="6">
        <v>-1.24472</v>
      </c>
      <c r="G14589" s="8">
        <v>1.9841500000000001E-3</v>
      </c>
      <c r="H14589" s="8">
        <v>1.0865400000000001E-2</v>
      </c>
      <c r="I14589" s="8">
        <v>1</v>
      </c>
      <c r="J14589" s="8">
        <v>5.5956299999999999E-3</v>
      </c>
      <c r="K14589" s="6">
        <v>6.9759000000000002</v>
      </c>
      <c r="L14589" s="6">
        <v>0.53272399999999998</v>
      </c>
      <c r="M14589" s="6">
        <v>0.27491900000000002</v>
      </c>
      <c r="N14589" s="6">
        <v>1</v>
      </c>
    </row>
    <row r="14590" spans="1:14" x14ac:dyDescent="0.2">
      <c r="A14590" t="s">
        <v>39297</v>
      </c>
      <c r="B14590">
        <v>8880</v>
      </c>
      <c r="C14590">
        <v>18179187</v>
      </c>
      <c r="D14590" t="s">
        <v>39296</v>
      </c>
      <c r="E14590" t="s">
        <v>39298</v>
      </c>
      <c r="F14590" s="6">
        <v>-1.2448399999999999</v>
      </c>
      <c r="G14590" s="8">
        <v>1.31547E-2</v>
      </c>
      <c r="H14590" s="8">
        <v>4.7935699999999998E-2</v>
      </c>
      <c r="I14590" s="8">
        <v>1</v>
      </c>
      <c r="J14590" s="8">
        <v>2.46865E-2</v>
      </c>
      <c r="K14590" s="6">
        <v>6.4497499999999999</v>
      </c>
      <c r="L14590" s="6">
        <v>0.85100399999999998</v>
      </c>
      <c r="M14590" s="6">
        <v>0.47499799999999998</v>
      </c>
      <c r="N14590" s="6">
        <v>1</v>
      </c>
    </row>
    <row r="14591" spans="1:14" x14ac:dyDescent="0.2">
      <c r="A14591" t="s">
        <v>39300</v>
      </c>
      <c r="B14591">
        <v>8619</v>
      </c>
      <c r="C14591">
        <v>18177864</v>
      </c>
      <c r="D14591" t="s">
        <v>39299</v>
      </c>
      <c r="E14591" t="s">
        <v>39301</v>
      </c>
      <c r="F14591" s="6">
        <v>-1.2450000000000001</v>
      </c>
      <c r="G14591" s="8">
        <v>2.7809599999999997E-4</v>
      </c>
      <c r="H14591" s="8">
        <v>2.3739899999999999E-3</v>
      </c>
      <c r="I14591" s="8">
        <v>1</v>
      </c>
      <c r="J14591" s="8">
        <v>1.22259E-3</v>
      </c>
      <c r="K14591" s="6">
        <v>6.8917299999999999</v>
      </c>
      <c r="L14591" s="6">
        <v>0.34041700000000003</v>
      </c>
      <c r="M14591" s="6">
        <v>0.17782200000000001</v>
      </c>
      <c r="N14591" s="6">
        <v>1</v>
      </c>
    </row>
    <row r="14592" spans="1:14" x14ac:dyDescent="0.2">
      <c r="A14592" t="s">
        <v>39303</v>
      </c>
      <c r="B14592">
        <v>6054</v>
      </c>
      <c r="C14592">
        <v>18163082</v>
      </c>
      <c r="D14592" t="s">
        <v>39302</v>
      </c>
      <c r="E14592" t="s">
        <v>39304</v>
      </c>
      <c r="F14592" s="6">
        <v>-1.24512</v>
      </c>
      <c r="G14592" s="8">
        <v>8.9075500000000005E-5</v>
      </c>
      <c r="H14592" s="8">
        <v>9.54476E-4</v>
      </c>
      <c r="I14592" s="8">
        <v>1</v>
      </c>
      <c r="J14592" s="8">
        <v>4.9154899999999998E-4</v>
      </c>
      <c r="K14592" s="6">
        <v>10.2432</v>
      </c>
      <c r="L14592" s="6">
        <v>0.40676299999999999</v>
      </c>
      <c r="M14592" s="6">
        <v>0.142957</v>
      </c>
      <c r="N14592" s="6">
        <v>1</v>
      </c>
    </row>
    <row r="14593" spans="1:14" x14ac:dyDescent="0.2">
      <c r="A14593" t="s">
        <v>39306</v>
      </c>
      <c r="B14593">
        <v>3591</v>
      </c>
      <c r="C14593">
        <v>18148981</v>
      </c>
      <c r="D14593" t="s">
        <v>39305</v>
      </c>
      <c r="E14593" t="s">
        <v>39307</v>
      </c>
      <c r="F14593" s="6">
        <v>-1.24515</v>
      </c>
      <c r="G14593" s="8">
        <v>1.29043E-2</v>
      </c>
      <c r="H14593" s="8">
        <v>4.7218799999999998E-2</v>
      </c>
      <c r="I14593" s="8">
        <v>1</v>
      </c>
      <c r="J14593" s="8">
        <v>2.43173E-2</v>
      </c>
      <c r="K14593" s="6">
        <v>19.739799999999999</v>
      </c>
      <c r="L14593" s="6">
        <v>2.5934499999999998</v>
      </c>
      <c r="M14593" s="6">
        <v>0.47297499999999998</v>
      </c>
      <c r="N14593" s="6">
        <v>1</v>
      </c>
    </row>
    <row r="14594" spans="1:14" x14ac:dyDescent="0.2">
      <c r="A14594" t="s">
        <v>39309</v>
      </c>
      <c r="B14594">
        <v>10156</v>
      </c>
      <c r="C14594">
        <v>18186253</v>
      </c>
      <c r="D14594" t="s">
        <v>39308</v>
      </c>
      <c r="E14594" t="s">
        <v>39310</v>
      </c>
      <c r="F14594" s="6">
        <v>-1.2456400000000001</v>
      </c>
      <c r="G14594" s="8">
        <v>2.7855300000000001E-5</v>
      </c>
      <c r="H14594" s="8">
        <v>3.8208900000000001E-4</v>
      </c>
      <c r="I14594" s="8">
        <v>0.39093</v>
      </c>
      <c r="J14594" s="8">
        <v>1.9677299999999999E-4</v>
      </c>
      <c r="K14594" s="6">
        <v>10.255599999999999</v>
      </c>
      <c r="L14594" s="6">
        <v>0.332652</v>
      </c>
      <c r="M14594" s="6">
        <v>0.11677</v>
      </c>
      <c r="N14594" s="6">
        <v>1</v>
      </c>
    </row>
    <row r="14595" spans="1:14" x14ac:dyDescent="0.2">
      <c r="A14595" t="s">
        <v>39312</v>
      </c>
      <c r="B14595">
        <v>3677</v>
      </c>
      <c r="C14595">
        <v>18149496</v>
      </c>
      <c r="D14595" t="s">
        <v>39311</v>
      </c>
      <c r="E14595" t="s">
        <v>39313</v>
      </c>
      <c r="F14595" s="6">
        <v>-1.24573</v>
      </c>
      <c r="G14595" s="8">
        <v>7.1690900000000002E-2</v>
      </c>
      <c r="H14595" s="8">
        <v>0.174648</v>
      </c>
      <c r="I14595" s="8">
        <v>1</v>
      </c>
      <c r="J14595" s="8">
        <v>8.99422E-2</v>
      </c>
      <c r="K14595" s="6">
        <v>4.1474200000000003</v>
      </c>
      <c r="L14595" s="6">
        <v>1.1378999999999999</v>
      </c>
      <c r="M14595" s="6">
        <v>0.98770999999999998</v>
      </c>
      <c r="N14595" s="6">
        <v>1</v>
      </c>
    </row>
    <row r="14596" spans="1:14" x14ac:dyDescent="0.2">
      <c r="A14596" t="s">
        <v>39315</v>
      </c>
      <c r="B14596">
        <v>14625</v>
      </c>
      <c r="C14596">
        <v>18211917</v>
      </c>
      <c r="D14596" t="s">
        <v>39314</v>
      </c>
      <c r="E14596" t="s">
        <v>39316</v>
      </c>
      <c r="F14596" s="6">
        <v>-1.24577</v>
      </c>
      <c r="G14596" s="8">
        <v>0.191049</v>
      </c>
      <c r="H14596" s="8">
        <v>0.35459400000000002</v>
      </c>
      <c r="I14596" s="8">
        <v>1</v>
      </c>
      <c r="J14596" s="8">
        <v>0.182614</v>
      </c>
      <c r="K14596" s="6">
        <v>10.6692</v>
      </c>
      <c r="L14596" s="6">
        <v>5.80992</v>
      </c>
      <c r="M14596" s="6">
        <v>1.96038</v>
      </c>
      <c r="N14596" s="6">
        <v>1</v>
      </c>
    </row>
    <row r="14597" spans="1:14" x14ac:dyDescent="0.2">
      <c r="A14597" t="s">
        <v>39318</v>
      </c>
      <c r="B14597">
        <v>7200</v>
      </c>
      <c r="C14597">
        <v>18169731</v>
      </c>
      <c r="D14597" t="s">
        <v>39317</v>
      </c>
      <c r="E14597" t="s">
        <v>39319</v>
      </c>
      <c r="F14597" s="6">
        <v>-1.2458</v>
      </c>
      <c r="G14597" s="8">
        <v>1.3504599999999999E-4</v>
      </c>
      <c r="H14597" s="8">
        <v>1.3278400000000001E-3</v>
      </c>
      <c r="I14597" s="8">
        <v>1</v>
      </c>
      <c r="J14597" s="8">
        <v>6.8382999999999996E-4</v>
      </c>
      <c r="K14597" s="6">
        <v>10.0312</v>
      </c>
      <c r="L14597" s="6">
        <v>0.432728</v>
      </c>
      <c r="M14597" s="6">
        <v>0.15529699999999999</v>
      </c>
      <c r="N14597" s="6">
        <v>1</v>
      </c>
    </row>
    <row r="14598" spans="1:14" x14ac:dyDescent="0.2">
      <c r="A14598" t="s">
        <v>39321</v>
      </c>
      <c r="B14598">
        <v>3830</v>
      </c>
      <c r="C14598">
        <v>18150371</v>
      </c>
      <c r="D14598" t="s">
        <v>39320</v>
      </c>
      <c r="E14598" t="s">
        <v>39322</v>
      </c>
      <c r="F14598" s="6">
        <v>-1.2459800000000001</v>
      </c>
      <c r="G14598" s="8">
        <v>3.9368799999999998E-6</v>
      </c>
      <c r="H14598" s="8">
        <v>8.2066100000000004E-5</v>
      </c>
      <c r="I14598" s="8">
        <v>5.8248000000000001E-2</v>
      </c>
      <c r="J14598" s="8">
        <v>4.2263499999999999E-5</v>
      </c>
      <c r="K14598" s="6">
        <v>12.6403</v>
      </c>
      <c r="L14598" s="6">
        <v>0.29912300000000003</v>
      </c>
      <c r="M14598" s="6">
        <v>8.5191600000000006E-2</v>
      </c>
      <c r="N14598" s="6">
        <v>1</v>
      </c>
    </row>
    <row r="14599" spans="1:14" x14ac:dyDescent="0.2">
      <c r="A14599" t="s">
        <v>39324</v>
      </c>
      <c r="B14599">
        <v>13486</v>
      </c>
      <c r="C14599">
        <v>18205205</v>
      </c>
      <c r="D14599" t="s">
        <v>39323</v>
      </c>
      <c r="E14599" t="s">
        <v>39325</v>
      </c>
      <c r="F14599" s="6">
        <v>-1.24614</v>
      </c>
      <c r="G14599" s="8">
        <v>0.12609799999999999</v>
      </c>
      <c r="H14599" s="8">
        <v>0.265268</v>
      </c>
      <c r="I14599" s="8">
        <v>1</v>
      </c>
      <c r="J14599" s="8">
        <v>0.13661100000000001</v>
      </c>
      <c r="K14599" s="6">
        <v>1.09202</v>
      </c>
      <c r="L14599" s="6">
        <v>0.42773099999999997</v>
      </c>
      <c r="M14599" s="6">
        <v>1.4100699999999999</v>
      </c>
      <c r="N14599" s="6">
        <v>1</v>
      </c>
    </row>
    <row r="14600" spans="1:14" x14ac:dyDescent="0.2">
      <c r="A14600" t="s">
        <v>39327</v>
      </c>
      <c r="B14600">
        <v>7628</v>
      </c>
      <c r="C14600">
        <v>18171937</v>
      </c>
      <c r="D14600" t="s">
        <v>39326</v>
      </c>
      <c r="E14600" t="s">
        <v>39328</v>
      </c>
      <c r="F14600" s="6">
        <v>-1.24621</v>
      </c>
      <c r="G14600" s="8">
        <v>4.97416E-3</v>
      </c>
      <c r="H14600" s="8">
        <v>2.23778E-2</v>
      </c>
      <c r="I14600" s="8">
        <v>1</v>
      </c>
      <c r="J14600" s="8">
        <v>1.1524400000000001E-2</v>
      </c>
      <c r="K14600" s="6">
        <v>30.826799999999999</v>
      </c>
      <c r="L14600" s="6">
        <v>3.0377399999999999</v>
      </c>
      <c r="M14600" s="6">
        <v>0.35475099999999998</v>
      </c>
      <c r="N14600" s="6">
        <v>1</v>
      </c>
    </row>
    <row r="14601" spans="1:14" x14ac:dyDescent="0.2">
      <c r="A14601" t="s">
        <v>39330</v>
      </c>
      <c r="B14601">
        <v>8779</v>
      </c>
      <c r="C14601">
        <v>18178624</v>
      </c>
      <c r="D14601" t="s">
        <v>39329</v>
      </c>
      <c r="E14601" t="s">
        <v>39331</v>
      </c>
      <c r="F14601" s="6">
        <v>-1.24637</v>
      </c>
      <c r="G14601" s="8">
        <v>2.4996100000000002E-3</v>
      </c>
      <c r="H14601" s="8">
        <v>1.29996E-2</v>
      </c>
      <c r="I14601" s="8">
        <v>1</v>
      </c>
      <c r="J14601" s="8">
        <v>6.6946999999999996E-3</v>
      </c>
      <c r="K14601" s="6">
        <v>4.3380900000000002</v>
      </c>
      <c r="L14601" s="6">
        <v>0.35543000000000002</v>
      </c>
      <c r="M14601" s="6">
        <v>0.29495700000000002</v>
      </c>
      <c r="N14601" s="6">
        <v>1</v>
      </c>
    </row>
    <row r="14602" spans="1:14" x14ac:dyDescent="0.2">
      <c r="A14602" t="s">
        <v>39333</v>
      </c>
      <c r="B14602">
        <v>11820</v>
      </c>
      <c r="C14602">
        <v>18195902</v>
      </c>
      <c r="D14602" t="s">
        <v>39332</v>
      </c>
      <c r="E14602" t="s">
        <v>39334</v>
      </c>
      <c r="F14602" s="6">
        <v>-1.24641</v>
      </c>
      <c r="G14602" s="8">
        <v>7.9125700000000007E-6</v>
      </c>
      <c r="H14602" s="8">
        <v>1.4114600000000001E-4</v>
      </c>
      <c r="I14602" s="8">
        <v>0.11509</v>
      </c>
      <c r="J14602" s="8">
        <v>7.2689399999999996E-5</v>
      </c>
      <c r="K14602" s="6">
        <v>9.9228900000000007</v>
      </c>
      <c r="L14602" s="6">
        <v>0.26289899999999999</v>
      </c>
      <c r="M14602" s="6">
        <v>9.5379000000000005E-2</v>
      </c>
      <c r="N14602" s="6">
        <v>1</v>
      </c>
    </row>
    <row r="14603" spans="1:14" x14ac:dyDescent="0.2">
      <c r="A14603" t="s">
        <v>39336</v>
      </c>
      <c r="B14603">
        <v>6653</v>
      </c>
      <c r="C14603">
        <v>18166685</v>
      </c>
      <c r="D14603" t="s">
        <v>39335</v>
      </c>
      <c r="E14603" t="s">
        <v>39337</v>
      </c>
      <c r="F14603" s="6">
        <v>-1.2464599999999999</v>
      </c>
      <c r="G14603" s="8">
        <v>6.0835799999999998E-5</v>
      </c>
      <c r="H14603" s="8">
        <v>7.1797699999999996E-4</v>
      </c>
      <c r="I14603" s="8">
        <v>0.83192999999999995</v>
      </c>
      <c r="J14603" s="8">
        <v>3.6975300000000001E-4</v>
      </c>
      <c r="K14603" s="6">
        <v>20.822399999999998</v>
      </c>
      <c r="L14603" s="6">
        <v>0.77904799999999996</v>
      </c>
      <c r="M14603" s="6">
        <v>0.13469100000000001</v>
      </c>
      <c r="N14603" s="6">
        <v>1</v>
      </c>
    </row>
    <row r="14604" spans="1:14" x14ac:dyDescent="0.2">
      <c r="A14604" t="s">
        <v>39339</v>
      </c>
      <c r="B14604">
        <v>15665</v>
      </c>
      <c r="C14604">
        <v>18217661</v>
      </c>
      <c r="D14604" t="s">
        <v>39338</v>
      </c>
      <c r="E14604" t="s">
        <v>39340</v>
      </c>
      <c r="F14604" s="6">
        <v>-1.2464900000000001</v>
      </c>
      <c r="G14604" s="8">
        <v>2.81345E-2</v>
      </c>
      <c r="H14604" s="8">
        <v>8.6480600000000005E-2</v>
      </c>
      <c r="I14604" s="8">
        <v>1</v>
      </c>
      <c r="J14604" s="8">
        <v>4.4536899999999997E-2</v>
      </c>
      <c r="K14604" s="6">
        <v>3.2437299999999998</v>
      </c>
      <c r="L14604" s="6">
        <v>0.57496899999999995</v>
      </c>
      <c r="M14604" s="6">
        <v>0.63812000000000002</v>
      </c>
      <c r="N14604" s="6">
        <v>1</v>
      </c>
    </row>
    <row r="14605" spans="1:14" x14ac:dyDescent="0.2">
      <c r="A14605" t="s">
        <v>39342</v>
      </c>
      <c r="B14605">
        <v>13847</v>
      </c>
      <c r="C14605">
        <v>18207542</v>
      </c>
      <c r="D14605" t="s">
        <v>39341</v>
      </c>
      <c r="E14605" t="s">
        <v>39343</v>
      </c>
      <c r="F14605" s="6">
        <v>-1.2465599999999999</v>
      </c>
      <c r="G14605" s="8">
        <v>0.18516099999999999</v>
      </c>
      <c r="H14605" s="8">
        <v>0.346862</v>
      </c>
      <c r="I14605" s="8">
        <v>1</v>
      </c>
      <c r="J14605" s="8">
        <v>0.17863100000000001</v>
      </c>
      <c r="K14605" s="6">
        <v>3.012</v>
      </c>
      <c r="L14605" s="6">
        <v>1.60406</v>
      </c>
      <c r="M14605" s="6">
        <v>1.9172</v>
      </c>
      <c r="N14605" s="6">
        <v>1</v>
      </c>
    </row>
    <row r="14606" spans="1:14" x14ac:dyDescent="0.2">
      <c r="B14606">
        <v>300</v>
      </c>
      <c r="C14606">
        <v>18130587</v>
      </c>
      <c r="D14606" t="s">
        <v>53</v>
      </c>
      <c r="E14606" t="s">
        <v>53</v>
      </c>
      <c r="F14606" s="6">
        <v>-1.2467299999999999</v>
      </c>
      <c r="G14606" s="8">
        <v>0.39237499999999997</v>
      </c>
      <c r="H14606" s="8">
        <v>0.58173699999999995</v>
      </c>
      <c r="I14606" s="8">
        <v>1</v>
      </c>
      <c r="J14606" s="8">
        <v>0.299591</v>
      </c>
      <c r="K14606" s="6">
        <v>4.282</v>
      </c>
      <c r="L14606" s="6">
        <v>5.6434300000000004</v>
      </c>
      <c r="M14606" s="6">
        <v>4.7445899999999996</v>
      </c>
      <c r="N14606" s="6">
        <v>1</v>
      </c>
    </row>
    <row r="14607" spans="1:14" x14ac:dyDescent="0.2">
      <c r="A14607" t="s">
        <v>39345</v>
      </c>
      <c r="B14607">
        <v>9823</v>
      </c>
      <c r="C14607">
        <v>18184525</v>
      </c>
      <c r="D14607" t="s">
        <v>39344</v>
      </c>
      <c r="E14607" t="s">
        <v>39346</v>
      </c>
      <c r="F14607" s="6">
        <v>-1.24675</v>
      </c>
      <c r="G14607" s="8">
        <v>1.7663000000000002E-2</v>
      </c>
      <c r="H14607" s="8">
        <v>6.0414000000000002E-2</v>
      </c>
      <c r="I14607" s="8">
        <v>1</v>
      </c>
      <c r="J14607" s="8">
        <v>3.1112799999999999E-2</v>
      </c>
      <c r="K14607" s="6">
        <v>3.6843499999999998</v>
      </c>
      <c r="L14607" s="6">
        <v>0.54686999999999997</v>
      </c>
      <c r="M14607" s="6">
        <v>0.53434999999999999</v>
      </c>
      <c r="N14607" s="6">
        <v>1</v>
      </c>
    </row>
    <row r="14608" spans="1:14" x14ac:dyDescent="0.2">
      <c r="A14608" t="s">
        <v>39348</v>
      </c>
      <c r="B14608">
        <v>13979</v>
      </c>
      <c r="C14608">
        <v>18208256</v>
      </c>
      <c r="D14608" t="s">
        <v>39347</v>
      </c>
      <c r="E14608" t="s">
        <v>39349</v>
      </c>
      <c r="F14608" s="6">
        <v>-1.24692</v>
      </c>
      <c r="G14608" s="8">
        <v>0.10528700000000001</v>
      </c>
      <c r="H14608" s="8">
        <v>0.23263300000000001</v>
      </c>
      <c r="I14608" s="8">
        <v>1</v>
      </c>
      <c r="J14608" s="8">
        <v>0.11980399999999999</v>
      </c>
      <c r="K14608" s="6">
        <v>59.5383</v>
      </c>
      <c r="L14608" s="6">
        <v>20.7453</v>
      </c>
      <c r="M14608" s="6">
        <v>1.25437</v>
      </c>
      <c r="N14608" s="6">
        <v>1</v>
      </c>
    </row>
    <row r="14609" spans="1:14" x14ac:dyDescent="0.2">
      <c r="A14609" t="s">
        <v>39351</v>
      </c>
      <c r="B14609">
        <v>7792</v>
      </c>
      <c r="C14609">
        <v>18172972</v>
      </c>
      <c r="D14609" t="s">
        <v>39350</v>
      </c>
      <c r="E14609" t="s">
        <v>39352</v>
      </c>
      <c r="F14609" s="6">
        <v>-1.24712</v>
      </c>
      <c r="G14609" s="8">
        <v>3.7410999999999998E-5</v>
      </c>
      <c r="H14609" s="8">
        <v>4.8526E-4</v>
      </c>
      <c r="I14609" s="8">
        <v>0.52026099999999997</v>
      </c>
      <c r="J14609" s="8">
        <v>2.4990499999999997E-4</v>
      </c>
      <c r="K14609" s="6">
        <v>16.6006</v>
      </c>
      <c r="L14609" s="6">
        <v>0.57269499999999995</v>
      </c>
      <c r="M14609" s="6">
        <v>0.124195</v>
      </c>
      <c r="N14609" s="6">
        <v>1</v>
      </c>
    </row>
    <row r="14610" spans="1:14" x14ac:dyDescent="0.2">
      <c r="A14610" t="s">
        <v>39354</v>
      </c>
      <c r="B14610">
        <v>556</v>
      </c>
      <c r="C14610">
        <v>18132170</v>
      </c>
      <c r="D14610" t="s">
        <v>39353</v>
      </c>
      <c r="E14610" t="s">
        <v>39355</v>
      </c>
      <c r="F14610" s="6">
        <v>-1.2472700000000001</v>
      </c>
      <c r="G14610" s="8">
        <v>0.26787100000000003</v>
      </c>
      <c r="H14610" s="8">
        <v>0.449907</v>
      </c>
      <c r="I14610" s="8">
        <v>1</v>
      </c>
      <c r="J14610" s="8">
        <v>0.23169899999999999</v>
      </c>
      <c r="K14610" s="6">
        <v>1.10483</v>
      </c>
      <c r="L14610" s="6">
        <v>0.85883699999999996</v>
      </c>
      <c r="M14610" s="6">
        <v>2.7984399999999998</v>
      </c>
      <c r="N14610" s="6">
        <v>1</v>
      </c>
    </row>
    <row r="14611" spans="1:14" x14ac:dyDescent="0.2">
      <c r="A14611" t="s">
        <v>39357</v>
      </c>
      <c r="B14611">
        <v>2100</v>
      </c>
      <c r="C14611">
        <v>18140563</v>
      </c>
      <c r="D14611" t="s">
        <v>39356</v>
      </c>
      <c r="E14611" t="s">
        <v>39358</v>
      </c>
      <c r="F14611" s="6">
        <v>-1.24729</v>
      </c>
      <c r="G14611" s="8">
        <v>2.7438000000000001E-5</v>
      </c>
      <c r="H14611" s="8">
        <v>3.77971E-4</v>
      </c>
      <c r="I14611" s="8">
        <v>0.385328</v>
      </c>
      <c r="J14611" s="8">
        <v>1.9465199999999999E-4</v>
      </c>
      <c r="K14611" s="6">
        <v>9.9403400000000008</v>
      </c>
      <c r="L14611" s="6">
        <v>0.32548500000000002</v>
      </c>
      <c r="M14611" s="6">
        <v>0.117878</v>
      </c>
      <c r="N14611" s="6">
        <v>1</v>
      </c>
    </row>
    <row r="14612" spans="1:14" x14ac:dyDescent="0.2">
      <c r="A14612" t="s">
        <v>39360</v>
      </c>
      <c r="B14612">
        <v>6682</v>
      </c>
      <c r="C14612">
        <v>18166861</v>
      </c>
      <c r="D14612" t="s">
        <v>39359</v>
      </c>
      <c r="E14612" t="s">
        <v>39361</v>
      </c>
      <c r="F14612" s="6">
        <v>-1.24736</v>
      </c>
      <c r="G14612" s="8">
        <v>0.101701</v>
      </c>
      <c r="H14612" s="8">
        <v>0.226802</v>
      </c>
      <c r="I14612" s="8">
        <v>1</v>
      </c>
      <c r="J14612" s="8">
        <v>0.116801</v>
      </c>
      <c r="K14612" s="6">
        <v>2.75284</v>
      </c>
      <c r="L14612" s="6">
        <v>0.94096400000000002</v>
      </c>
      <c r="M14612" s="6">
        <v>1.23054</v>
      </c>
      <c r="N14612" s="6">
        <v>1</v>
      </c>
    </row>
    <row r="14613" spans="1:14" x14ac:dyDescent="0.2">
      <c r="A14613" t="s">
        <v>39363</v>
      </c>
      <c r="B14613">
        <v>7376</v>
      </c>
      <c r="C14613">
        <v>18170633</v>
      </c>
      <c r="D14613" t="s">
        <v>39362</v>
      </c>
      <c r="E14613" t="s">
        <v>39364</v>
      </c>
      <c r="F14613" s="6">
        <v>-1.24736</v>
      </c>
      <c r="G14613" s="8">
        <v>5.38209E-3</v>
      </c>
      <c r="H14613" s="8">
        <v>2.3748700000000001E-2</v>
      </c>
      <c r="I14613" s="8">
        <v>1</v>
      </c>
      <c r="J14613" s="8">
        <v>1.2230400000000001E-2</v>
      </c>
      <c r="K14613" s="6">
        <v>9.5972399999999993</v>
      </c>
      <c r="L14613" s="6">
        <v>0.97543599999999997</v>
      </c>
      <c r="M14613" s="6">
        <v>0.36589300000000002</v>
      </c>
      <c r="N14613" s="6">
        <v>1</v>
      </c>
    </row>
    <row r="14614" spans="1:14" x14ac:dyDescent="0.2">
      <c r="A14614" t="s">
        <v>16031</v>
      </c>
      <c r="B14614">
        <v>4582</v>
      </c>
      <c r="C14614">
        <v>18154281</v>
      </c>
      <c r="D14614" t="s">
        <v>39365</v>
      </c>
      <c r="E14614" t="s">
        <v>39366</v>
      </c>
      <c r="F14614" s="6">
        <v>-1.24742</v>
      </c>
      <c r="G14614" s="8">
        <v>7.4757200000000002E-7</v>
      </c>
      <c r="H14614" s="8">
        <v>2.2776400000000001E-5</v>
      </c>
      <c r="I14614" s="8">
        <v>1.14165E-2</v>
      </c>
      <c r="J14614" s="8">
        <v>1.1729700000000001E-5</v>
      </c>
      <c r="K14614" s="6">
        <v>20.177700000000002</v>
      </c>
      <c r="L14614" s="6">
        <v>0.37612800000000002</v>
      </c>
      <c r="M14614" s="6">
        <v>6.7106600000000002E-2</v>
      </c>
      <c r="N14614" s="6">
        <v>1</v>
      </c>
    </row>
    <row r="14615" spans="1:14" x14ac:dyDescent="0.2">
      <c r="A14615" t="s">
        <v>39368</v>
      </c>
      <c r="B14615">
        <v>2697</v>
      </c>
      <c r="C14615">
        <v>18143877</v>
      </c>
      <c r="D14615" t="s">
        <v>39367</v>
      </c>
      <c r="E14615" t="s">
        <v>39369</v>
      </c>
      <c r="F14615" s="6">
        <v>-1.2476</v>
      </c>
      <c r="G14615" s="8">
        <v>3.4977899999999999E-2</v>
      </c>
      <c r="H14615" s="8">
        <v>0.10202600000000001</v>
      </c>
      <c r="I14615" s="8">
        <v>1</v>
      </c>
      <c r="J14615" s="8">
        <v>5.2542499999999999E-2</v>
      </c>
      <c r="K14615" s="6">
        <v>2.63801</v>
      </c>
      <c r="L14615" s="6">
        <v>0.51667200000000002</v>
      </c>
      <c r="M14615" s="6">
        <v>0.70508499999999996</v>
      </c>
      <c r="N14615" s="6">
        <v>1</v>
      </c>
    </row>
    <row r="14616" spans="1:14" x14ac:dyDescent="0.2">
      <c r="A14616" t="s">
        <v>39371</v>
      </c>
      <c r="B14616">
        <v>4495</v>
      </c>
      <c r="C14616">
        <v>18153944</v>
      </c>
      <c r="D14616" t="s">
        <v>39370</v>
      </c>
      <c r="E14616" t="s">
        <v>39372</v>
      </c>
      <c r="F14616" s="6">
        <v>-1.24766</v>
      </c>
      <c r="G14616" s="8">
        <v>0.12468799999999999</v>
      </c>
      <c r="H14616" s="8">
        <v>0.26297399999999999</v>
      </c>
      <c r="I14616" s="8">
        <v>1</v>
      </c>
      <c r="J14616" s="8">
        <v>0.13542999999999999</v>
      </c>
      <c r="K14616" s="6">
        <v>1.2039200000000001</v>
      </c>
      <c r="L14616" s="6">
        <v>0.473001</v>
      </c>
      <c r="M14616" s="6">
        <v>1.41438</v>
      </c>
      <c r="N14616" s="6">
        <v>1</v>
      </c>
    </row>
    <row r="14617" spans="1:14" x14ac:dyDescent="0.2">
      <c r="A14617" t="s">
        <v>39374</v>
      </c>
      <c r="B14617">
        <v>4982</v>
      </c>
      <c r="C14617">
        <v>18156744</v>
      </c>
      <c r="D14617" t="s">
        <v>39373</v>
      </c>
      <c r="E14617" t="s">
        <v>39375</v>
      </c>
      <c r="F14617" s="6">
        <v>-1.2478199999999999</v>
      </c>
      <c r="G14617" s="8">
        <v>1.6946599999999999E-2</v>
      </c>
      <c r="H14617" s="8">
        <v>5.8577499999999998E-2</v>
      </c>
      <c r="I14617" s="8">
        <v>1</v>
      </c>
      <c r="J14617" s="8">
        <v>3.0166999999999999E-2</v>
      </c>
      <c r="K14617" s="6">
        <v>74.6096</v>
      </c>
      <c r="L14617" s="6">
        <v>10.9946</v>
      </c>
      <c r="M14617" s="6">
        <v>0.53050399999999998</v>
      </c>
      <c r="N14617" s="6">
        <v>1</v>
      </c>
    </row>
    <row r="14618" spans="1:14" x14ac:dyDescent="0.2">
      <c r="A14618" t="s">
        <v>39377</v>
      </c>
      <c r="B14618">
        <v>5443</v>
      </c>
      <c r="C14618">
        <v>18159928</v>
      </c>
      <c r="D14618" t="s">
        <v>39376</v>
      </c>
      <c r="E14618" t="s">
        <v>39378</v>
      </c>
      <c r="F14618" s="6">
        <v>-1.2480199999999999</v>
      </c>
      <c r="G14618" s="8">
        <v>8.6039600000000008E-3</v>
      </c>
      <c r="H14618" s="8">
        <v>3.4377900000000003E-2</v>
      </c>
      <c r="I14618" s="8">
        <v>1</v>
      </c>
      <c r="J14618" s="8">
        <v>1.7704399999999999E-2</v>
      </c>
      <c r="K14618" s="6">
        <v>9.2588100000000004</v>
      </c>
      <c r="L14618" s="6">
        <v>1.0885199999999999</v>
      </c>
      <c r="M14618" s="6">
        <v>0.423236</v>
      </c>
      <c r="N14618" s="6">
        <v>1</v>
      </c>
    </row>
    <row r="14619" spans="1:14" x14ac:dyDescent="0.2">
      <c r="A14619" t="s">
        <v>39380</v>
      </c>
      <c r="B14619">
        <v>13009</v>
      </c>
      <c r="C14619">
        <v>18202513</v>
      </c>
      <c r="D14619" t="s">
        <v>39379</v>
      </c>
      <c r="E14619" t="s">
        <v>39381</v>
      </c>
      <c r="F14619" s="6">
        <v>-1.2480500000000001</v>
      </c>
      <c r="G14619" s="8">
        <v>2.01189E-4</v>
      </c>
      <c r="H14619" s="8">
        <v>1.8213000000000001E-3</v>
      </c>
      <c r="I14619" s="8">
        <v>1</v>
      </c>
      <c r="J14619" s="8">
        <v>9.3795800000000002E-4</v>
      </c>
      <c r="K14619" s="6">
        <v>5.1221399999999999</v>
      </c>
      <c r="L14619" s="6">
        <v>0.24257000000000001</v>
      </c>
      <c r="M14619" s="6">
        <v>0.170486</v>
      </c>
      <c r="N14619" s="6">
        <v>1</v>
      </c>
    </row>
    <row r="14620" spans="1:14" x14ac:dyDescent="0.2">
      <c r="A14620" t="s">
        <v>39383</v>
      </c>
      <c r="B14620">
        <v>4904</v>
      </c>
      <c r="C14620">
        <v>18156182</v>
      </c>
      <c r="D14620" t="s">
        <v>39382</v>
      </c>
      <c r="E14620" t="s">
        <v>39384</v>
      </c>
      <c r="F14620" s="6">
        <v>-1.2481100000000001</v>
      </c>
      <c r="G14620" s="8">
        <v>1.01421E-4</v>
      </c>
      <c r="H14620" s="8">
        <v>1.05171E-3</v>
      </c>
      <c r="I14620" s="8">
        <v>1</v>
      </c>
      <c r="J14620" s="8">
        <v>5.4162500000000001E-4</v>
      </c>
      <c r="K14620" s="6">
        <v>16.168500000000002</v>
      </c>
      <c r="L14620" s="6">
        <v>0.67212799999999995</v>
      </c>
      <c r="M14620" s="6">
        <v>0.14965300000000001</v>
      </c>
      <c r="N14620" s="6">
        <v>1</v>
      </c>
    </row>
    <row r="14621" spans="1:14" x14ac:dyDescent="0.2">
      <c r="A14621" t="s">
        <v>39386</v>
      </c>
      <c r="B14621">
        <v>12618</v>
      </c>
      <c r="C14621">
        <v>18200383</v>
      </c>
      <c r="D14621" t="s">
        <v>39385</v>
      </c>
      <c r="E14621" t="s">
        <v>39387</v>
      </c>
      <c r="F14621" s="6">
        <v>-1.2481599999999999</v>
      </c>
      <c r="G14621" s="8">
        <v>7.40415E-3</v>
      </c>
      <c r="H14621" s="8">
        <v>3.0766399999999999E-2</v>
      </c>
      <c r="I14621" s="8">
        <v>1</v>
      </c>
      <c r="J14621" s="8">
        <v>1.5844500000000001E-2</v>
      </c>
      <c r="K14621" s="6">
        <v>5.0351699999999999</v>
      </c>
      <c r="L14621" s="6">
        <v>0.56570200000000004</v>
      </c>
      <c r="M14621" s="6">
        <v>0.40446100000000001</v>
      </c>
      <c r="N14621" s="6">
        <v>1</v>
      </c>
    </row>
    <row r="14622" spans="1:14" x14ac:dyDescent="0.2">
      <c r="A14622" t="s">
        <v>39389</v>
      </c>
      <c r="B14622">
        <v>13742</v>
      </c>
      <c r="C14622">
        <v>18206951</v>
      </c>
      <c r="D14622" t="s">
        <v>39388</v>
      </c>
      <c r="E14622" t="s">
        <v>39390</v>
      </c>
      <c r="F14622" s="6">
        <v>-1.24847</v>
      </c>
      <c r="G14622" s="8">
        <v>0.13129099999999999</v>
      </c>
      <c r="H14622" s="8">
        <v>0.27274199999999998</v>
      </c>
      <c r="I14622" s="8">
        <v>1</v>
      </c>
      <c r="J14622" s="8">
        <v>0.14046</v>
      </c>
      <c r="K14622" s="6">
        <v>0.89631899999999998</v>
      </c>
      <c r="L14622" s="6">
        <v>0.36758200000000002</v>
      </c>
      <c r="M14622" s="6">
        <v>1.47637</v>
      </c>
      <c r="N14622" s="6">
        <v>1</v>
      </c>
    </row>
    <row r="14623" spans="1:14" x14ac:dyDescent="0.2">
      <c r="A14623" t="s">
        <v>39392</v>
      </c>
      <c r="B14623">
        <v>2282</v>
      </c>
      <c r="C14623">
        <v>18141537</v>
      </c>
      <c r="D14623" t="s">
        <v>39391</v>
      </c>
      <c r="E14623" t="s">
        <v>39393</v>
      </c>
      <c r="F14623" s="6">
        <v>-1.2487299999999999</v>
      </c>
      <c r="G14623" s="8">
        <v>5.0248599999999997E-2</v>
      </c>
      <c r="H14623" s="8">
        <v>0.13394700000000001</v>
      </c>
      <c r="I14623" s="8">
        <v>1</v>
      </c>
      <c r="J14623" s="8">
        <v>6.8981799999999996E-2</v>
      </c>
      <c r="K14623" s="6">
        <v>34.804099999999998</v>
      </c>
      <c r="L14623" s="6">
        <v>8.1173699999999993</v>
      </c>
      <c r="M14623" s="6">
        <v>0.83962800000000004</v>
      </c>
      <c r="N14623" s="6">
        <v>1</v>
      </c>
    </row>
    <row r="14624" spans="1:14" x14ac:dyDescent="0.2">
      <c r="A14624" t="s">
        <v>39395</v>
      </c>
      <c r="B14624">
        <v>15201</v>
      </c>
      <c r="C14624">
        <v>18215227</v>
      </c>
      <c r="D14624" t="s">
        <v>39394</v>
      </c>
      <c r="E14624" t="s">
        <v>39396</v>
      </c>
      <c r="F14624" s="6">
        <v>-1.2488999999999999</v>
      </c>
      <c r="G14624" s="8">
        <v>2.4549099999999998E-3</v>
      </c>
      <c r="H14624" s="8">
        <v>1.2826199999999999E-2</v>
      </c>
      <c r="I14624" s="8">
        <v>1</v>
      </c>
      <c r="J14624" s="8">
        <v>6.6054E-3</v>
      </c>
      <c r="K14624" s="6">
        <v>18.252199999999998</v>
      </c>
      <c r="L14624" s="6">
        <v>1.51607</v>
      </c>
      <c r="M14624" s="6">
        <v>0.29902499999999999</v>
      </c>
      <c r="N14624" s="6">
        <v>1</v>
      </c>
    </row>
    <row r="14625" spans="1:14" x14ac:dyDescent="0.2">
      <c r="A14625" t="s">
        <v>39398</v>
      </c>
      <c r="B14625">
        <v>750</v>
      </c>
      <c r="C14625">
        <v>18133268</v>
      </c>
      <c r="D14625" t="s">
        <v>39397</v>
      </c>
      <c r="E14625" t="s">
        <v>39399</v>
      </c>
      <c r="F14625" s="6">
        <v>-1.2490000000000001</v>
      </c>
      <c r="G14625" s="8">
        <v>7.9049500000000009E-3</v>
      </c>
      <c r="H14625" s="8">
        <v>3.2215899999999999E-2</v>
      </c>
      <c r="I14625" s="8">
        <v>1</v>
      </c>
      <c r="J14625" s="8">
        <v>1.6590899999999999E-2</v>
      </c>
      <c r="K14625" s="6">
        <v>7.3874300000000002</v>
      </c>
      <c r="L14625" s="6">
        <v>0.85195200000000004</v>
      </c>
      <c r="M14625" s="6">
        <v>0.41516799999999998</v>
      </c>
      <c r="N14625" s="6">
        <v>1</v>
      </c>
    </row>
    <row r="14626" spans="1:14" x14ac:dyDescent="0.2">
      <c r="A14626" t="s">
        <v>39401</v>
      </c>
      <c r="B14626">
        <v>8723</v>
      </c>
      <c r="C14626">
        <v>18178329</v>
      </c>
      <c r="D14626" t="s">
        <v>39400</v>
      </c>
      <c r="E14626" t="s">
        <v>39402</v>
      </c>
      <c r="F14626" s="6">
        <v>-1.24901</v>
      </c>
      <c r="G14626" s="8">
        <v>1.2784800000000001E-4</v>
      </c>
      <c r="H14626" s="8">
        <v>1.2731699999999999E-3</v>
      </c>
      <c r="I14626" s="8">
        <v>1</v>
      </c>
      <c r="J14626" s="8">
        <v>6.5567399999999997E-4</v>
      </c>
      <c r="K14626" s="6">
        <v>14.095599999999999</v>
      </c>
      <c r="L14626" s="6">
        <v>0.61598699999999995</v>
      </c>
      <c r="M14626" s="6">
        <v>0.15732199999999999</v>
      </c>
      <c r="N14626" s="6">
        <v>1</v>
      </c>
    </row>
    <row r="14627" spans="1:14" x14ac:dyDescent="0.2">
      <c r="A14627" t="s">
        <v>39404</v>
      </c>
      <c r="B14627">
        <v>2284</v>
      </c>
      <c r="C14627">
        <v>18141543</v>
      </c>
      <c r="D14627" t="s">
        <v>39403</v>
      </c>
      <c r="E14627" t="s">
        <v>39405</v>
      </c>
      <c r="F14627" s="6">
        <v>-1.2492700000000001</v>
      </c>
      <c r="G14627" s="8">
        <v>3.3826799999999997E-2</v>
      </c>
      <c r="H14627" s="8">
        <v>9.9588899999999994E-2</v>
      </c>
      <c r="I14627" s="8">
        <v>1</v>
      </c>
      <c r="J14627" s="8">
        <v>5.1287600000000003E-2</v>
      </c>
      <c r="K14627" s="6">
        <v>68.905799999999999</v>
      </c>
      <c r="L14627" s="6">
        <v>13.4633</v>
      </c>
      <c r="M14627" s="6">
        <v>0.70339200000000002</v>
      </c>
      <c r="N14627" s="6">
        <v>1</v>
      </c>
    </row>
    <row r="14628" spans="1:14" x14ac:dyDescent="0.2">
      <c r="A14628" t="s">
        <v>39407</v>
      </c>
      <c r="B14628">
        <v>6512</v>
      </c>
      <c r="C14628">
        <v>18165806</v>
      </c>
      <c r="D14628" t="s">
        <v>39406</v>
      </c>
      <c r="E14628" t="s">
        <v>39408</v>
      </c>
      <c r="F14628" s="6">
        <v>-1.2497499999999999</v>
      </c>
      <c r="G14628" s="8">
        <v>6.5348600000000007E-2</v>
      </c>
      <c r="H14628" s="8">
        <v>0.162967</v>
      </c>
      <c r="I14628" s="8">
        <v>1</v>
      </c>
      <c r="J14628" s="8">
        <v>8.3926899999999999E-2</v>
      </c>
      <c r="K14628" s="6">
        <v>1.0808800000000001</v>
      </c>
      <c r="L14628" s="6">
        <v>0.290327</v>
      </c>
      <c r="M14628" s="6">
        <v>0.96697299999999997</v>
      </c>
      <c r="N14628" s="6">
        <v>1</v>
      </c>
    </row>
    <row r="14629" spans="1:14" x14ac:dyDescent="0.2">
      <c r="A14629" t="s">
        <v>39410</v>
      </c>
      <c r="B14629">
        <v>9401</v>
      </c>
      <c r="C14629">
        <v>18181858</v>
      </c>
      <c r="D14629" t="s">
        <v>39409</v>
      </c>
      <c r="E14629" t="s">
        <v>39411</v>
      </c>
      <c r="F14629" s="6">
        <v>-1.2499400000000001</v>
      </c>
      <c r="G14629" s="8">
        <v>5.20358E-2</v>
      </c>
      <c r="H14629" s="8">
        <v>0.13747599999999999</v>
      </c>
      <c r="I14629" s="8">
        <v>1</v>
      </c>
      <c r="J14629" s="8">
        <v>7.0799299999999996E-2</v>
      </c>
      <c r="K14629" s="6">
        <v>2.5808300000000002</v>
      </c>
      <c r="L14629" s="6">
        <v>0.61767899999999998</v>
      </c>
      <c r="M14629" s="6">
        <v>0.86160099999999995</v>
      </c>
      <c r="N14629" s="6">
        <v>1</v>
      </c>
    </row>
    <row r="14630" spans="1:14" x14ac:dyDescent="0.2">
      <c r="A14630" t="s">
        <v>39413</v>
      </c>
      <c r="B14630">
        <v>14024</v>
      </c>
      <c r="C14630">
        <v>18208456</v>
      </c>
      <c r="D14630" t="s">
        <v>39412</v>
      </c>
      <c r="E14630" t="s">
        <v>39414</v>
      </c>
      <c r="F14630" s="6">
        <v>-1.2501199999999999</v>
      </c>
      <c r="G14630" s="8">
        <v>1.13483E-2</v>
      </c>
      <c r="H14630" s="8">
        <v>4.26396E-2</v>
      </c>
      <c r="I14630" s="8">
        <v>1</v>
      </c>
      <c r="J14630" s="8">
        <v>2.1959099999999999E-2</v>
      </c>
      <c r="K14630" s="6">
        <v>9.3842099999999995</v>
      </c>
      <c r="L14630" s="6">
        <v>1.22431</v>
      </c>
      <c r="M14630" s="6">
        <v>0.46967500000000001</v>
      </c>
      <c r="N14630" s="6">
        <v>1</v>
      </c>
    </row>
    <row r="14631" spans="1:14" x14ac:dyDescent="0.2">
      <c r="A14631" t="s">
        <v>39416</v>
      </c>
      <c r="B14631">
        <v>4420</v>
      </c>
      <c r="C14631">
        <v>18153552</v>
      </c>
      <c r="D14631" t="s">
        <v>39415</v>
      </c>
      <c r="E14631" t="s">
        <v>39417</v>
      </c>
      <c r="F14631" s="6">
        <v>-1.2502200000000001</v>
      </c>
      <c r="G14631" s="8">
        <v>1.6969699999999999E-3</v>
      </c>
      <c r="H14631" s="8">
        <v>9.6273999999999995E-3</v>
      </c>
      <c r="I14631" s="8">
        <v>1</v>
      </c>
      <c r="J14631" s="8">
        <v>4.9580400000000004E-3</v>
      </c>
      <c r="K14631" s="6">
        <v>14.306800000000001</v>
      </c>
      <c r="L14631" s="6">
        <v>1.0940700000000001</v>
      </c>
      <c r="M14631" s="6">
        <v>0.27529900000000002</v>
      </c>
      <c r="N14631" s="6">
        <v>1</v>
      </c>
    </row>
    <row r="14632" spans="1:14" x14ac:dyDescent="0.2">
      <c r="A14632" t="s">
        <v>39419</v>
      </c>
      <c r="B14632">
        <v>8380</v>
      </c>
      <c r="C14632">
        <v>18176566</v>
      </c>
      <c r="D14632" t="s">
        <v>39418</v>
      </c>
      <c r="E14632" t="s">
        <v>39420</v>
      </c>
      <c r="F14632" s="6">
        <v>-1.2502800000000001</v>
      </c>
      <c r="G14632" s="8">
        <v>2.4431099999999999E-4</v>
      </c>
      <c r="H14632" s="8">
        <v>2.1450499999999999E-3</v>
      </c>
      <c r="I14632" s="8">
        <v>1</v>
      </c>
      <c r="J14632" s="8">
        <v>1.10469E-3</v>
      </c>
      <c r="K14632" s="6">
        <v>30.5916</v>
      </c>
      <c r="L14632" s="6">
        <v>1.5297700000000001</v>
      </c>
      <c r="M14632" s="6">
        <v>0.18002199999999999</v>
      </c>
      <c r="N14632" s="6">
        <v>1</v>
      </c>
    </row>
    <row r="14633" spans="1:14" x14ac:dyDescent="0.2">
      <c r="A14633" t="s">
        <v>39422</v>
      </c>
      <c r="B14633">
        <v>10159</v>
      </c>
      <c r="C14633">
        <v>18186268</v>
      </c>
      <c r="D14633" t="s">
        <v>39421</v>
      </c>
      <c r="E14633" t="s">
        <v>39423</v>
      </c>
      <c r="F14633" s="6">
        <v>-1.2503599999999999</v>
      </c>
      <c r="G14633" s="8">
        <v>9.3477600000000001E-5</v>
      </c>
      <c r="H14633" s="8">
        <v>9.8689700000000003E-4</v>
      </c>
      <c r="I14633" s="8">
        <v>1</v>
      </c>
      <c r="J14633" s="8">
        <v>5.0824500000000005E-4</v>
      </c>
      <c r="K14633" s="6">
        <v>13.231400000000001</v>
      </c>
      <c r="L14633" s="6">
        <v>0.55063300000000004</v>
      </c>
      <c r="M14633" s="6">
        <v>0.14981700000000001</v>
      </c>
      <c r="N14633" s="6">
        <v>1</v>
      </c>
    </row>
    <row r="14634" spans="1:14" x14ac:dyDescent="0.2">
      <c r="A14634" t="s">
        <v>39425</v>
      </c>
      <c r="B14634">
        <v>12080</v>
      </c>
      <c r="C14634">
        <v>18197440</v>
      </c>
      <c r="D14634" t="s">
        <v>39424</v>
      </c>
      <c r="E14634" t="s">
        <v>39426</v>
      </c>
      <c r="F14634" s="6">
        <v>-1.25047</v>
      </c>
      <c r="G14634" s="8">
        <v>9.5408099999999996E-2</v>
      </c>
      <c r="H14634" s="8">
        <v>0.21604499999999999</v>
      </c>
      <c r="I14634" s="8">
        <v>1</v>
      </c>
      <c r="J14634" s="8">
        <v>0.111262</v>
      </c>
      <c r="K14634" s="6">
        <v>0.89299700000000004</v>
      </c>
      <c r="L14634" s="6">
        <v>0.29981099999999999</v>
      </c>
      <c r="M14634" s="6">
        <v>1.20865</v>
      </c>
      <c r="N14634" s="6">
        <v>1</v>
      </c>
    </row>
    <row r="14635" spans="1:14" x14ac:dyDescent="0.2">
      <c r="A14635" t="s">
        <v>39428</v>
      </c>
      <c r="B14635">
        <v>12024</v>
      </c>
      <c r="C14635">
        <v>18197163</v>
      </c>
      <c r="D14635" t="s">
        <v>39427</v>
      </c>
      <c r="E14635" t="s">
        <v>39429</v>
      </c>
      <c r="F14635" s="6">
        <v>-1.25065</v>
      </c>
      <c r="G14635" s="8">
        <v>4.3386700000000002E-3</v>
      </c>
      <c r="H14635" s="8">
        <v>2.01525E-2</v>
      </c>
      <c r="I14635" s="8">
        <v>1</v>
      </c>
      <c r="J14635" s="8">
        <v>1.0378399999999999E-2</v>
      </c>
      <c r="K14635" s="6">
        <v>7.0602400000000003</v>
      </c>
      <c r="L14635" s="6">
        <v>0.69129399999999996</v>
      </c>
      <c r="M14635" s="6">
        <v>0.352489</v>
      </c>
      <c r="N14635" s="6">
        <v>1</v>
      </c>
    </row>
    <row r="14636" spans="1:14" x14ac:dyDescent="0.2">
      <c r="A14636" t="s">
        <v>39431</v>
      </c>
      <c r="B14636">
        <v>6096</v>
      </c>
      <c r="C14636">
        <v>18163323</v>
      </c>
      <c r="D14636" t="s">
        <v>39430</v>
      </c>
      <c r="E14636" t="s">
        <v>39432</v>
      </c>
      <c r="F14636" s="6">
        <v>-1.2507900000000001</v>
      </c>
      <c r="G14636" s="8">
        <v>8.5799700000000007E-2</v>
      </c>
      <c r="H14636" s="8">
        <v>0.199462</v>
      </c>
      <c r="I14636" s="8">
        <v>1</v>
      </c>
      <c r="J14636" s="8">
        <v>0.10272100000000001</v>
      </c>
      <c r="K14636" s="6">
        <v>4.23285</v>
      </c>
      <c r="L14636" s="6">
        <v>1.33525</v>
      </c>
      <c r="M14636" s="6">
        <v>1.1356200000000001</v>
      </c>
      <c r="N14636" s="6">
        <v>1</v>
      </c>
    </row>
    <row r="14637" spans="1:14" x14ac:dyDescent="0.2">
      <c r="A14637" t="s">
        <v>39434</v>
      </c>
      <c r="B14637">
        <v>4148</v>
      </c>
      <c r="C14637">
        <v>18152140</v>
      </c>
      <c r="D14637" t="s">
        <v>39433</v>
      </c>
      <c r="E14637" t="s">
        <v>39435</v>
      </c>
      <c r="F14637" s="6">
        <v>-1.25081</v>
      </c>
      <c r="G14637" s="8">
        <v>2.12772E-5</v>
      </c>
      <c r="H14637" s="8">
        <v>3.1063199999999998E-4</v>
      </c>
      <c r="I14637" s="8">
        <v>0.30137999999999998</v>
      </c>
      <c r="J14637" s="8">
        <v>1.5997299999999999E-4</v>
      </c>
      <c r="K14637" s="6">
        <v>16.378799999999998</v>
      </c>
      <c r="L14637" s="6">
        <v>0.52684799999999998</v>
      </c>
      <c r="M14637" s="6">
        <v>0.115799</v>
      </c>
      <c r="N14637" s="6">
        <v>1</v>
      </c>
    </row>
    <row r="14638" spans="1:14" x14ac:dyDescent="0.2">
      <c r="A14638" t="s">
        <v>39437</v>
      </c>
      <c r="B14638">
        <v>4285</v>
      </c>
      <c r="C14638">
        <v>18152843</v>
      </c>
      <c r="D14638" t="s">
        <v>39436</v>
      </c>
      <c r="E14638" t="s">
        <v>39438</v>
      </c>
      <c r="F14638" s="6">
        <v>-1.2509600000000001</v>
      </c>
      <c r="G14638" s="8">
        <v>2.1318299999999999E-3</v>
      </c>
      <c r="H14638" s="8">
        <v>1.1464800000000001E-2</v>
      </c>
      <c r="I14638" s="8">
        <v>1</v>
      </c>
      <c r="J14638" s="8">
        <v>5.9043100000000003E-3</v>
      </c>
      <c r="K14638" s="6">
        <v>11.076000000000001</v>
      </c>
      <c r="L14638" s="6">
        <v>0.90094700000000005</v>
      </c>
      <c r="M14638" s="6">
        <v>0.29283199999999998</v>
      </c>
      <c r="N14638" s="6">
        <v>1</v>
      </c>
    </row>
    <row r="14639" spans="1:14" x14ac:dyDescent="0.2">
      <c r="A14639" t="s">
        <v>39440</v>
      </c>
      <c r="B14639">
        <v>14184</v>
      </c>
      <c r="C14639">
        <v>18209238</v>
      </c>
      <c r="D14639" t="s">
        <v>39439</v>
      </c>
      <c r="E14639" t="s">
        <v>39441</v>
      </c>
      <c r="F14639" s="6">
        <v>-1.25109</v>
      </c>
      <c r="G14639" s="8">
        <v>3.4391500000000002E-3</v>
      </c>
      <c r="H14639" s="8">
        <v>1.6756299999999998E-2</v>
      </c>
      <c r="I14639" s="8">
        <v>1</v>
      </c>
      <c r="J14639" s="8">
        <v>8.6294000000000006E-3</v>
      </c>
      <c r="K14639" s="6">
        <v>3.6116999999999999</v>
      </c>
      <c r="L14639" s="6">
        <v>0.33290500000000001</v>
      </c>
      <c r="M14639" s="6">
        <v>0.33182699999999998</v>
      </c>
      <c r="N14639" s="6">
        <v>1</v>
      </c>
    </row>
    <row r="14640" spans="1:14" x14ac:dyDescent="0.2">
      <c r="A14640" t="s">
        <v>39443</v>
      </c>
      <c r="B14640">
        <v>3730</v>
      </c>
      <c r="C14640">
        <v>18149785</v>
      </c>
      <c r="D14640" t="s">
        <v>39442</v>
      </c>
      <c r="E14640" t="s">
        <v>39444</v>
      </c>
      <c r="F14640" s="6">
        <v>-1.25109</v>
      </c>
      <c r="G14640" s="8">
        <v>1.3875899999999999E-4</v>
      </c>
      <c r="H14640" s="8">
        <v>1.34615E-3</v>
      </c>
      <c r="I14640" s="8">
        <v>1</v>
      </c>
      <c r="J14640" s="8">
        <v>6.9326000000000001E-4</v>
      </c>
      <c r="K14640" s="6">
        <v>4.9496900000000004</v>
      </c>
      <c r="L14640" s="6">
        <v>0.22299099999999999</v>
      </c>
      <c r="M14640" s="6">
        <v>0.162186</v>
      </c>
      <c r="N14640" s="6">
        <v>1</v>
      </c>
    </row>
    <row r="14641" spans="1:14" x14ac:dyDescent="0.2">
      <c r="B14641">
        <v>18</v>
      </c>
      <c r="C14641">
        <v>18130021</v>
      </c>
      <c r="D14641" t="s">
        <v>53</v>
      </c>
      <c r="E14641" t="s">
        <v>53</v>
      </c>
      <c r="F14641" s="6">
        <v>-1.2511300000000001</v>
      </c>
      <c r="G14641" s="8">
        <v>0.45300099999999999</v>
      </c>
      <c r="H14641" s="8">
        <v>0.63658099999999995</v>
      </c>
      <c r="I14641" s="8">
        <v>1</v>
      </c>
      <c r="J14641" s="8">
        <v>0.32783499999999999</v>
      </c>
      <c r="K14641" s="6">
        <v>0.99282700000000002</v>
      </c>
      <c r="L14641" s="6">
        <v>1.76305</v>
      </c>
      <c r="M14641" s="6">
        <v>6.3928200000000004</v>
      </c>
      <c r="N14641" s="6">
        <v>1</v>
      </c>
    </row>
    <row r="14642" spans="1:14" x14ac:dyDescent="0.2">
      <c r="A14642" t="s">
        <v>39446</v>
      </c>
      <c r="B14642">
        <v>1595</v>
      </c>
      <c r="C14642">
        <v>18137500</v>
      </c>
      <c r="D14642" t="s">
        <v>39445</v>
      </c>
      <c r="E14642" t="s">
        <v>39447</v>
      </c>
      <c r="F14642" s="6">
        <v>-1.2512300000000001</v>
      </c>
      <c r="G14642" s="8">
        <v>8.9524300000000001E-2</v>
      </c>
      <c r="H14642" s="8">
        <v>0.20571800000000001</v>
      </c>
      <c r="I14642" s="8">
        <v>1</v>
      </c>
      <c r="J14642" s="8">
        <v>0.105943</v>
      </c>
      <c r="K14642" s="6">
        <v>13.4344</v>
      </c>
      <c r="L14642" s="6">
        <v>4.3612500000000001</v>
      </c>
      <c r="M14642" s="6">
        <v>1.1686799999999999</v>
      </c>
      <c r="N14642" s="6">
        <v>1</v>
      </c>
    </row>
    <row r="14643" spans="1:14" x14ac:dyDescent="0.2">
      <c r="A14643" t="s">
        <v>39449</v>
      </c>
      <c r="B14643">
        <v>14695</v>
      </c>
      <c r="C14643">
        <v>18212374</v>
      </c>
      <c r="D14643" t="s">
        <v>39448</v>
      </c>
      <c r="E14643" t="s">
        <v>39450</v>
      </c>
      <c r="F14643" s="6">
        <v>-1.25135</v>
      </c>
      <c r="G14643" s="8">
        <v>2.87989E-3</v>
      </c>
      <c r="H14643" s="8">
        <v>1.45573E-2</v>
      </c>
      <c r="I14643" s="8">
        <v>1</v>
      </c>
      <c r="J14643" s="8">
        <v>7.4969199999999998E-3</v>
      </c>
      <c r="K14643" s="6">
        <v>7.3046800000000003</v>
      </c>
      <c r="L14643" s="6">
        <v>0.64357600000000004</v>
      </c>
      <c r="M14643" s="6">
        <v>0.31717600000000001</v>
      </c>
      <c r="N14643" s="6">
        <v>1</v>
      </c>
    </row>
    <row r="14644" spans="1:14" x14ac:dyDescent="0.2">
      <c r="A14644" t="s">
        <v>39452</v>
      </c>
      <c r="B14644">
        <v>12748</v>
      </c>
      <c r="C14644">
        <v>18201010</v>
      </c>
      <c r="D14644" t="s">
        <v>39451</v>
      </c>
      <c r="E14644" t="s">
        <v>39453</v>
      </c>
      <c r="F14644" s="6">
        <v>-1.2514099999999999</v>
      </c>
      <c r="G14644" s="8">
        <v>2.2702E-3</v>
      </c>
      <c r="H14644" s="8">
        <v>1.2038399999999999E-2</v>
      </c>
      <c r="I14644" s="8">
        <v>1</v>
      </c>
      <c r="J14644" s="8">
        <v>6.1996999999999998E-3</v>
      </c>
      <c r="K14644" s="6">
        <v>8.4791899999999991</v>
      </c>
      <c r="L14644" s="6">
        <v>0.70296400000000003</v>
      </c>
      <c r="M14644" s="6">
        <v>0.298456</v>
      </c>
      <c r="N14644" s="6">
        <v>1</v>
      </c>
    </row>
    <row r="14645" spans="1:14" x14ac:dyDescent="0.2">
      <c r="B14645">
        <v>16101</v>
      </c>
      <c r="C14645">
        <v>18219615</v>
      </c>
      <c r="D14645" t="s">
        <v>53</v>
      </c>
      <c r="E14645" t="s">
        <v>53</v>
      </c>
      <c r="F14645" s="6">
        <v>-1.2514400000000001</v>
      </c>
      <c r="G14645" s="8">
        <v>0.15118699999999999</v>
      </c>
      <c r="H14645" s="8">
        <v>0.30141499999999999</v>
      </c>
      <c r="I14645" s="8">
        <v>1</v>
      </c>
      <c r="J14645" s="8">
        <v>0.155226</v>
      </c>
      <c r="K14645" s="6">
        <v>7.7370299999999999</v>
      </c>
      <c r="L14645" s="6">
        <v>3.6049799999999999</v>
      </c>
      <c r="M14645" s="6">
        <v>1.6773800000000001</v>
      </c>
      <c r="N14645" s="6">
        <v>1</v>
      </c>
    </row>
    <row r="14646" spans="1:14" x14ac:dyDescent="0.2">
      <c r="A14646" t="s">
        <v>39455</v>
      </c>
      <c r="B14646">
        <v>5236</v>
      </c>
      <c r="C14646">
        <v>18158682</v>
      </c>
      <c r="D14646" t="s">
        <v>39454</v>
      </c>
      <c r="E14646" t="s">
        <v>39456</v>
      </c>
      <c r="F14646" s="6">
        <v>-1.25149</v>
      </c>
      <c r="G14646" s="8">
        <v>8.2249999999999999E-4</v>
      </c>
      <c r="H14646" s="8">
        <v>5.4691699999999998E-3</v>
      </c>
      <c r="I14646" s="8">
        <v>1</v>
      </c>
      <c r="J14646" s="8">
        <v>2.81658E-3</v>
      </c>
      <c r="K14646" s="6">
        <v>12.607900000000001</v>
      </c>
      <c r="L14646" s="6">
        <v>0.82157000000000002</v>
      </c>
      <c r="M14646" s="6">
        <v>0.23458699999999999</v>
      </c>
      <c r="N14646" s="6">
        <v>1</v>
      </c>
    </row>
    <row r="14647" spans="1:14" x14ac:dyDescent="0.2">
      <c r="A14647" t="s">
        <v>39458</v>
      </c>
      <c r="B14647">
        <v>2410</v>
      </c>
      <c r="C14647">
        <v>18142274</v>
      </c>
      <c r="D14647" t="s">
        <v>39457</v>
      </c>
      <c r="E14647" t="s">
        <v>39459</v>
      </c>
      <c r="F14647" s="6">
        <v>-1.2515700000000001</v>
      </c>
      <c r="G14647" s="8">
        <v>7.4313499999999996E-6</v>
      </c>
      <c r="H14647" s="8">
        <v>1.3477199999999999E-4</v>
      </c>
      <c r="I14647" s="8">
        <v>0.10830099999999999</v>
      </c>
      <c r="J14647" s="8">
        <v>6.9406399999999993E-5</v>
      </c>
      <c r="K14647" s="6">
        <v>13.536199999999999</v>
      </c>
      <c r="L14647" s="6">
        <v>0.36851099999999998</v>
      </c>
      <c r="M14647" s="6">
        <v>9.8006599999999999E-2</v>
      </c>
      <c r="N14647" s="6">
        <v>1</v>
      </c>
    </row>
    <row r="14648" spans="1:14" x14ac:dyDescent="0.2">
      <c r="A14648" t="s">
        <v>39461</v>
      </c>
      <c r="B14648">
        <v>5480</v>
      </c>
      <c r="C14648">
        <v>18160121</v>
      </c>
      <c r="D14648" t="s">
        <v>39460</v>
      </c>
      <c r="E14648" t="s">
        <v>39462</v>
      </c>
      <c r="F14648" s="6">
        <v>-1.2516</v>
      </c>
      <c r="G14648" s="8">
        <v>8.0377700000000008E-6</v>
      </c>
      <c r="H14648" s="8">
        <v>1.4244600000000001E-4</v>
      </c>
      <c r="I14648" s="8">
        <v>0.11681999999999999</v>
      </c>
      <c r="J14648" s="8">
        <v>7.3358500000000006E-5</v>
      </c>
      <c r="K14648" s="6">
        <v>50.436100000000003</v>
      </c>
      <c r="L14648" s="6">
        <v>1.3906700000000001</v>
      </c>
      <c r="M14648" s="6">
        <v>9.9262400000000001E-2</v>
      </c>
      <c r="N14648" s="6">
        <v>1</v>
      </c>
    </row>
    <row r="14649" spans="1:14" x14ac:dyDescent="0.2">
      <c r="A14649" t="s">
        <v>39464</v>
      </c>
      <c r="B14649">
        <v>8903</v>
      </c>
      <c r="C14649">
        <v>18179297</v>
      </c>
      <c r="D14649" t="s">
        <v>39463</v>
      </c>
      <c r="E14649" t="s">
        <v>39465</v>
      </c>
      <c r="F14649" s="6">
        <v>-1.2516</v>
      </c>
      <c r="G14649" s="8">
        <v>1.6939199999999999E-5</v>
      </c>
      <c r="H14649" s="8">
        <v>2.5815300000000001E-4</v>
      </c>
      <c r="I14649" s="8">
        <v>0.24142</v>
      </c>
      <c r="J14649" s="8">
        <v>1.3294700000000001E-4</v>
      </c>
      <c r="K14649" s="6">
        <v>19.712700000000002</v>
      </c>
      <c r="L14649" s="6">
        <v>0.61381699999999995</v>
      </c>
      <c r="M14649" s="6">
        <v>0.112097</v>
      </c>
      <c r="N14649" s="6">
        <v>1</v>
      </c>
    </row>
    <row r="14650" spans="1:14" x14ac:dyDescent="0.2">
      <c r="A14650" t="s">
        <v>39467</v>
      </c>
      <c r="B14650">
        <v>1130</v>
      </c>
      <c r="C14650">
        <v>18135302</v>
      </c>
      <c r="D14650" t="s">
        <v>39466</v>
      </c>
      <c r="E14650" t="s">
        <v>39468</v>
      </c>
      <c r="F14650" s="6">
        <v>-1.2517400000000001</v>
      </c>
      <c r="G14650" s="8">
        <v>0.109082</v>
      </c>
      <c r="H14650" s="8">
        <v>0.23873900000000001</v>
      </c>
      <c r="I14650" s="8">
        <v>1</v>
      </c>
      <c r="J14650" s="8">
        <v>0.122949</v>
      </c>
      <c r="K14650" s="6">
        <v>29.3415</v>
      </c>
      <c r="L14650" s="6">
        <v>10.833600000000001</v>
      </c>
      <c r="M14650" s="6">
        <v>1.32921</v>
      </c>
      <c r="N14650" s="6">
        <v>1</v>
      </c>
    </row>
    <row r="14651" spans="1:14" x14ac:dyDescent="0.2">
      <c r="B14651">
        <v>16051</v>
      </c>
      <c r="C14651">
        <v>18219515</v>
      </c>
      <c r="D14651" t="s">
        <v>53</v>
      </c>
      <c r="E14651" t="s">
        <v>53</v>
      </c>
      <c r="F14651" s="6">
        <v>-1.2519</v>
      </c>
      <c r="G14651" s="8">
        <v>8.5420200000000002E-2</v>
      </c>
      <c r="H14651" s="8">
        <v>0.19892000000000001</v>
      </c>
      <c r="I14651" s="8">
        <v>1</v>
      </c>
      <c r="J14651" s="8">
        <v>0.10244200000000001</v>
      </c>
      <c r="K14651" s="6">
        <v>1.54189</v>
      </c>
      <c r="L14651" s="6">
        <v>0.48899399999999998</v>
      </c>
      <c r="M14651" s="6">
        <v>1.1416999999999999</v>
      </c>
      <c r="N14651" s="6">
        <v>1</v>
      </c>
    </row>
    <row r="14652" spans="1:14" x14ac:dyDescent="0.2">
      <c r="A14652" t="s">
        <v>39470</v>
      </c>
      <c r="B14652">
        <v>2240</v>
      </c>
      <c r="C14652">
        <v>18141318</v>
      </c>
      <c r="D14652" t="s">
        <v>39469</v>
      </c>
      <c r="E14652" t="s">
        <v>39471</v>
      </c>
      <c r="F14652" s="6">
        <v>-1.2519100000000001</v>
      </c>
      <c r="G14652" s="8">
        <v>4.1373899999999998E-2</v>
      </c>
      <c r="H14652" s="8">
        <v>0.116012</v>
      </c>
      <c r="I14652" s="8">
        <v>1</v>
      </c>
      <c r="J14652" s="8">
        <v>5.9745300000000001E-2</v>
      </c>
      <c r="K14652" s="6">
        <v>24.299800000000001</v>
      </c>
      <c r="L14652" s="6">
        <v>5.2902699999999996</v>
      </c>
      <c r="M14652" s="6">
        <v>0.78375099999999998</v>
      </c>
      <c r="N14652" s="6">
        <v>1</v>
      </c>
    </row>
    <row r="14653" spans="1:14" x14ac:dyDescent="0.2">
      <c r="A14653" t="s">
        <v>39473</v>
      </c>
      <c r="B14653">
        <v>6668</v>
      </c>
      <c r="C14653">
        <v>18166762</v>
      </c>
      <c r="D14653" t="s">
        <v>39472</v>
      </c>
      <c r="E14653" t="s">
        <v>39474</v>
      </c>
      <c r="F14653" s="6">
        <v>-1.25193</v>
      </c>
      <c r="G14653" s="8">
        <v>6.9733199999999999E-3</v>
      </c>
      <c r="H14653" s="8">
        <v>2.9387699999999999E-2</v>
      </c>
      <c r="I14653" s="8">
        <v>1</v>
      </c>
      <c r="J14653" s="8">
        <v>1.51345E-2</v>
      </c>
      <c r="K14653" s="6">
        <v>4.2881799999999997</v>
      </c>
      <c r="L14653" s="6">
        <v>0.48608800000000002</v>
      </c>
      <c r="M14653" s="6">
        <v>0.40807900000000003</v>
      </c>
      <c r="N14653" s="6">
        <v>1</v>
      </c>
    </row>
    <row r="14654" spans="1:14" x14ac:dyDescent="0.2">
      <c r="A14654" t="s">
        <v>39476</v>
      </c>
      <c r="B14654">
        <v>10870</v>
      </c>
      <c r="C14654">
        <v>18190207</v>
      </c>
      <c r="D14654" t="s">
        <v>39475</v>
      </c>
      <c r="E14654" t="s">
        <v>39477</v>
      </c>
      <c r="F14654" s="6">
        <v>-1.2519499999999999</v>
      </c>
      <c r="G14654" s="8">
        <v>5.4188800000000002E-2</v>
      </c>
      <c r="H14654" s="8">
        <v>0.14169699999999999</v>
      </c>
      <c r="I14654" s="8">
        <v>1</v>
      </c>
      <c r="J14654" s="8">
        <v>7.2972700000000001E-2</v>
      </c>
      <c r="K14654" s="6">
        <v>5.3834799999999996</v>
      </c>
      <c r="L14654" s="6">
        <v>1.33355</v>
      </c>
      <c r="M14654" s="6">
        <v>0.89176</v>
      </c>
      <c r="N14654" s="6">
        <v>1</v>
      </c>
    </row>
    <row r="14655" spans="1:14" x14ac:dyDescent="0.2">
      <c r="A14655" t="s">
        <v>39479</v>
      </c>
      <c r="B14655">
        <v>2266</v>
      </c>
      <c r="C14655">
        <v>18141438</v>
      </c>
      <c r="D14655" t="s">
        <v>39478</v>
      </c>
      <c r="E14655" t="s">
        <v>39480</v>
      </c>
      <c r="F14655" s="6">
        <v>-1.25196</v>
      </c>
      <c r="G14655" s="8">
        <v>4.6605300000000004E-3</v>
      </c>
      <c r="H14655" s="8">
        <v>2.1307900000000001E-2</v>
      </c>
      <c r="I14655" s="8">
        <v>1</v>
      </c>
      <c r="J14655" s="8">
        <v>1.0973399999999999E-2</v>
      </c>
      <c r="K14655" s="6">
        <v>21.355599999999999</v>
      </c>
      <c r="L14655" s="6">
        <v>2.1533000000000002</v>
      </c>
      <c r="M14655" s="6">
        <v>0.36298999999999998</v>
      </c>
      <c r="N14655" s="6">
        <v>1</v>
      </c>
    </row>
    <row r="14656" spans="1:14" x14ac:dyDescent="0.2">
      <c r="A14656" t="s">
        <v>39482</v>
      </c>
      <c r="B14656">
        <v>7557</v>
      </c>
      <c r="C14656">
        <v>18171577</v>
      </c>
      <c r="D14656" t="s">
        <v>39481</v>
      </c>
      <c r="E14656" t="s">
        <v>39483</v>
      </c>
      <c r="F14656" s="6">
        <v>-1.252</v>
      </c>
      <c r="G14656" s="8">
        <v>1.02742E-3</v>
      </c>
      <c r="H14656" s="8">
        <v>6.4773499999999998E-3</v>
      </c>
      <c r="I14656" s="8">
        <v>1</v>
      </c>
      <c r="J14656" s="8">
        <v>3.3357899999999999E-3</v>
      </c>
      <c r="K14656" s="6">
        <v>11.5867</v>
      </c>
      <c r="L14656" s="6">
        <v>0.79696999999999996</v>
      </c>
      <c r="M14656" s="6">
        <v>0.24761900000000001</v>
      </c>
      <c r="N14656" s="6">
        <v>1</v>
      </c>
    </row>
    <row r="14657" spans="1:14" x14ac:dyDescent="0.2">
      <c r="A14657" t="s">
        <v>39485</v>
      </c>
      <c r="B14657">
        <v>13136</v>
      </c>
      <c r="C14657">
        <v>18203298</v>
      </c>
      <c r="D14657" t="s">
        <v>39484</v>
      </c>
      <c r="E14657" t="s">
        <v>39486</v>
      </c>
      <c r="F14657" s="6">
        <v>-1.2520500000000001</v>
      </c>
      <c r="G14657" s="8">
        <v>1.90409E-3</v>
      </c>
      <c r="H14657" s="8">
        <v>1.05244E-2</v>
      </c>
      <c r="I14657" s="8">
        <v>1</v>
      </c>
      <c r="J14657" s="8">
        <v>5.4199799999999996E-3</v>
      </c>
      <c r="K14657" s="6">
        <v>16.043299999999999</v>
      </c>
      <c r="L14657" s="6">
        <v>1.2786299999999999</v>
      </c>
      <c r="M14657" s="6">
        <v>0.286916</v>
      </c>
      <c r="N14657" s="6">
        <v>1</v>
      </c>
    </row>
    <row r="14658" spans="1:14" x14ac:dyDescent="0.2">
      <c r="B14658">
        <v>10887</v>
      </c>
      <c r="C14658">
        <v>18190301</v>
      </c>
      <c r="D14658" t="s">
        <v>53</v>
      </c>
      <c r="E14658" t="s">
        <v>53</v>
      </c>
      <c r="F14658" s="6">
        <v>-1.25207</v>
      </c>
      <c r="G14658" s="8">
        <v>0.51646999999999998</v>
      </c>
      <c r="H14658" s="8">
        <v>0.69284400000000002</v>
      </c>
      <c r="I14658" s="8">
        <v>1</v>
      </c>
      <c r="J14658" s="8">
        <v>0.35681000000000002</v>
      </c>
      <c r="K14658" s="6">
        <v>0.451654</v>
      </c>
      <c r="L14658" s="6">
        <v>1.0845800000000001</v>
      </c>
      <c r="M14658" s="6">
        <v>8.6448800000000006</v>
      </c>
      <c r="N14658" s="6">
        <v>1</v>
      </c>
    </row>
    <row r="14659" spans="1:14" x14ac:dyDescent="0.2">
      <c r="A14659" t="s">
        <v>39488</v>
      </c>
      <c r="B14659">
        <v>11110</v>
      </c>
      <c r="C14659">
        <v>18191595</v>
      </c>
      <c r="D14659" t="s">
        <v>39487</v>
      </c>
      <c r="E14659" t="s">
        <v>39489</v>
      </c>
      <c r="F14659" s="6">
        <v>-1.25207</v>
      </c>
      <c r="G14659" s="8">
        <v>3.1392E-3</v>
      </c>
      <c r="H14659" s="8">
        <v>1.56166E-2</v>
      </c>
      <c r="I14659" s="8">
        <v>1</v>
      </c>
      <c r="J14659" s="8">
        <v>8.0424199999999998E-3</v>
      </c>
      <c r="K14659" s="6">
        <v>7.8756199999999996</v>
      </c>
      <c r="L14659" s="6">
        <v>0.71344300000000005</v>
      </c>
      <c r="M14659" s="6">
        <v>0.32612000000000002</v>
      </c>
      <c r="N14659" s="6">
        <v>1</v>
      </c>
    </row>
    <row r="14660" spans="1:14" x14ac:dyDescent="0.2">
      <c r="A14660" t="s">
        <v>39491</v>
      </c>
      <c r="B14660">
        <v>15072</v>
      </c>
      <c r="C14660">
        <v>18214587</v>
      </c>
      <c r="D14660" t="s">
        <v>39490</v>
      </c>
      <c r="E14660" t="s">
        <v>39492</v>
      </c>
      <c r="F14660" s="6">
        <v>-1.2523500000000001</v>
      </c>
      <c r="G14660" s="8">
        <v>0.111481</v>
      </c>
      <c r="H14660" s="8">
        <v>0.24254800000000001</v>
      </c>
      <c r="I14660" s="8">
        <v>1</v>
      </c>
      <c r="J14660" s="8">
        <v>0.12491099999999999</v>
      </c>
      <c r="K14660" s="6">
        <v>2.0348099999999998</v>
      </c>
      <c r="L14660" s="6">
        <v>0.76556900000000006</v>
      </c>
      <c r="M14660" s="6">
        <v>1.3544499999999999</v>
      </c>
      <c r="N14660" s="6">
        <v>1</v>
      </c>
    </row>
    <row r="14661" spans="1:14" x14ac:dyDescent="0.2">
      <c r="A14661" t="s">
        <v>39494</v>
      </c>
      <c r="B14661">
        <v>8100</v>
      </c>
      <c r="C14661">
        <v>18174993</v>
      </c>
      <c r="D14661" t="s">
        <v>39493</v>
      </c>
      <c r="E14661" t="s">
        <v>39495</v>
      </c>
      <c r="F14661" s="6">
        <v>-1.2524</v>
      </c>
      <c r="G14661" s="8">
        <v>3.9872300000000001E-5</v>
      </c>
      <c r="H14661" s="8">
        <v>5.0764099999999997E-4</v>
      </c>
      <c r="I14661" s="8">
        <v>0.552651</v>
      </c>
      <c r="J14661" s="8">
        <v>2.6143100000000001E-4</v>
      </c>
      <c r="K14661" s="6">
        <v>9.1351899999999997</v>
      </c>
      <c r="L14661" s="6">
        <v>0.33097399999999999</v>
      </c>
      <c r="M14661" s="6">
        <v>0.13043099999999999</v>
      </c>
      <c r="N14661" s="6">
        <v>1</v>
      </c>
    </row>
    <row r="14662" spans="1:14" x14ac:dyDescent="0.2">
      <c r="A14662" t="s">
        <v>39497</v>
      </c>
      <c r="B14662">
        <v>3073</v>
      </c>
      <c r="C14662">
        <v>18145855</v>
      </c>
      <c r="D14662" t="s">
        <v>39496</v>
      </c>
      <c r="E14662" t="s">
        <v>39498</v>
      </c>
      <c r="F14662" s="6">
        <v>-1.25265</v>
      </c>
      <c r="G14662" s="8">
        <v>4.0799800000000004E-3</v>
      </c>
      <c r="H14662" s="8">
        <v>1.9184099999999999E-2</v>
      </c>
      <c r="I14662" s="8">
        <v>1</v>
      </c>
      <c r="J14662" s="8">
        <v>9.8796500000000002E-3</v>
      </c>
      <c r="K14662" s="6">
        <v>7.2859299999999996</v>
      </c>
      <c r="L14662" s="6">
        <v>0.71140599999999998</v>
      </c>
      <c r="M14662" s="6">
        <v>0.35150799999999999</v>
      </c>
      <c r="N14662" s="6">
        <v>1</v>
      </c>
    </row>
    <row r="14663" spans="1:14" x14ac:dyDescent="0.2">
      <c r="A14663" t="s">
        <v>39500</v>
      </c>
      <c r="B14663">
        <v>2661</v>
      </c>
      <c r="C14663">
        <v>18143699</v>
      </c>
      <c r="D14663" t="s">
        <v>39499</v>
      </c>
      <c r="E14663" t="s">
        <v>39501</v>
      </c>
      <c r="F14663" s="6">
        <v>-1.2529300000000001</v>
      </c>
      <c r="G14663" s="8">
        <v>1.0086000000000001E-4</v>
      </c>
      <c r="H14663" s="8">
        <v>1.04856E-3</v>
      </c>
      <c r="I14663" s="8">
        <v>1</v>
      </c>
      <c r="J14663" s="8">
        <v>5.4000000000000001E-4</v>
      </c>
      <c r="K14663" s="6">
        <v>11.8879</v>
      </c>
      <c r="L14663" s="6">
        <v>0.51099000000000006</v>
      </c>
      <c r="M14663" s="6">
        <v>0.15474199999999999</v>
      </c>
      <c r="N14663" s="6">
        <v>1</v>
      </c>
    </row>
    <row r="14664" spans="1:14" x14ac:dyDescent="0.2">
      <c r="A14664" t="s">
        <v>39503</v>
      </c>
      <c r="B14664">
        <v>12767</v>
      </c>
      <c r="C14664">
        <v>18201147</v>
      </c>
      <c r="D14664" t="s">
        <v>39502</v>
      </c>
      <c r="E14664" t="s">
        <v>39504</v>
      </c>
      <c r="F14664" s="6">
        <v>-1.25295</v>
      </c>
      <c r="G14664" s="8">
        <v>4.5503799999999997E-3</v>
      </c>
      <c r="H14664" s="8">
        <v>2.08921E-2</v>
      </c>
      <c r="I14664" s="8">
        <v>1</v>
      </c>
      <c r="J14664" s="8">
        <v>1.0759299999999999E-2</v>
      </c>
      <c r="K14664" s="6">
        <v>29.839500000000001</v>
      </c>
      <c r="L14664" s="6">
        <v>3.0095999999999998</v>
      </c>
      <c r="M14664" s="6">
        <v>0.363095</v>
      </c>
      <c r="N14664" s="6">
        <v>1</v>
      </c>
    </row>
    <row r="14665" spans="1:14" x14ac:dyDescent="0.2">
      <c r="A14665" t="s">
        <v>39506</v>
      </c>
      <c r="B14665">
        <v>6715</v>
      </c>
      <c r="C14665">
        <v>18167064</v>
      </c>
      <c r="D14665" t="s">
        <v>39505</v>
      </c>
      <c r="E14665" t="s">
        <v>39507</v>
      </c>
      <c r="F14665" s="6">
        <v>-1.25301</v>
      </c>
      <c r="G14665" s="8">
        <v>2.0820200000000001E-5</v>
      </c>
      <c r="H14665" s="8">
        <v>3.056E-4</v>
      </c>
      <c r="I14665" s="8">
        <v>0.29513899999999998</v>
      </c>
      <c r="J14665" s="8">
        <v>1.5738199999999999E-4</v>
      </c>
      <c r="K14665" s="6">
        <v>13.073399999999999</v>
      </c>
      <c r="L14665" s="6">
        <v>0.425593</v>
      </c>
      <c r="M14665" s="6">
        <v>0.11719499999999999</v>
      </c>
      <c r="N14665" s="6">
        <v>1</v>
      </c>
    </row>
    <row r="14666" spans="1:14" x14ac:dyDescent="0.2">
      <c r="A14666" t="s">
        <v>39509</v>
      </c>
      <c r="B14666">
        <v>2113</v>
      </c>
      <c r="C14666">
        <v>18140637</v>
      </c>
      <c r="D14666" t="s">
        <v>39508</v>
      </c>
      <c r="E14666" t="s">
        <v>39510</v>
      </c>
      <c r="F14666" s="6">
        <v>-1.25326</v>
      </c>
      <c r="G14666" s="8">
        <v>6.2192499999999998E-2</v>
      </c>
      <c r="H14666" s="8">
        <v>0.15699099999999999</v>
      </c>
      <c r="I14666" s="8">
        <v>1</v>
      </c>
      <c r="J14666" s="8">
        <v>8.0849500000000005E-2</v>
      </c>
      <c r="K14666" s="6">
        <v>0.94969099999999995</v>
      </c>
      <c r="L14666" s="6">
        <v>0.25478000000000001</v>
      </c>
      <c r="M14666" s="6">
        <v>0.96579599999999999</v>
      </c>
      <c r="N14666" s="6">
        <v>1</v>
      </c>
    </row>
    <row r="14667" spans="1:14" x14ac:dyDescent="0.2">
      <c r="A14667" t="s">
        <v>39512</v>
      </c>
      <c r="B14667">
        <v>10383</v>
      </c>
      <c r="C14667">
        <v>18187416</v>
      </c>
      <c r="D14667" t="s">
        <v>39511</v>
      </c>
      <c r="E14667" t="s">
        <v>39513</v>
      </c>
      <c r="F14667" s="6">
        <v>-1.2532700000000001</v>
      </c>
      <c r="G14667" s="8">
        <v>8.3315899999999998E-2</v>
      </c>
      <c r="H14667" s="8">
        <v>0.195331</v>
      </c>
      <c r="I14667" s="8">
        <v>1</v>
      </c>
      <c r="J14667" s="8">
        <v>0.100594</v>
      </c>
      <c r="K14667" s="6">
        <v>3.2084700000000002</v>
      </c>
      <c r="L14667" s="6">
        <v>1.0123899999999999</v>
      </c>
      <c r="M14667" s="6">
        <v>1.1359300000000001</v>
      </c>
      <c r="N14667" s="6">
        <v>1</v>
      </c>
    </row>
    <row r="14668" spans="1:14" x14ac:dyDescent="0.2">
      <c r="A14668" t="s">
        <v>39515</v>
      </c>
      <c r="B14668">
        <v>3900</v>
      </c>
      <c r="C14668">
        <v>18150719</v>
      </c>
      <c r="D14668" t="s">
        <v>39514</v>
      </c>
      <c r="E14668" t="s">
        <v>39516</v>
      </c>
      <c r="F14668" s="6">
        <v>-1.2532799999999999</v>
      </c>
      <c r="G14668" s="8">
        <v>1.12973E-3</v>
      </c>
      <c r="H14668" s="8">
        <v>6.9761800000000002E-3</v>
      </c>
      <c r="I14668" s="8">
        <v>1</v>
      </c>
      <c r="J14668" s="8">
        <v>3.59268E-3</v>
      </c>
      <c r="K14668" s="6">
        <v>24.3201</v>
      </c>
      <c r="L14668" s="6">
        <v>1.72549</v>
      </c>
      <c r="M14668" s="6">
        <v>0.25541599999999998</v>
      </c>
      <c r="N14668" s="6">
        <v>1</v>
      </c>
    </row>
    <row r="14669" spans="1:14" x14ac:dyDescent="0.2">
      <c r="A14669" t="s">
        <v>39518</v>
      </c>
      <c r="B14669">
        <v>12709</v>
      </c>
      <c r="C14669">
        <v>18200787</v>
      </c>
      <c r="D14669" t="s">
        <v>39517</v>
      </c>
      <c r="E14669" t="s">
        <v>39519</v>
      </c>
      <c r="F14669" s="6">
        <v>-1.2533799999999999</v>
      </c>
      <c r="G14669" s="8">
        <v>4.3959199999999997E-2</v>
      </c>
      <c r="H14669" s="8">
        <v>0.120934</v>
      </c>
      <c r="I14669" s="8">
        <v>1</v>
      </c>
      <c r="J14669" s="8">
        <v>6.2280200000000001E-2</v>
      </c>
      <c r="K14669" s="6">
        <v>3.11219</v>
      </c>
      <c r="L14669" s="6">
        <v>0.70407900000000001</v>
      </c>
      <c r="M14669" s="6">
        <v>0.814438</v>
      </c>
      <c r="N14669" s="6">
        <v>1</v>
      </c>
    </row>
    <row r="14670" spans="1:14" x14ac:dyDescent="0.2">
      <c r="A14670" t="s">
        <v>39521</v>
      </c>
      <c r="B14670">
        <v>12730</v>
      </c>
      <c r="C14670">
        <v>18200901</v>
      </c>
      <c r="D14670" t="s">
        <v>39520</v>
      </c>
      <c r="E14670" t="s">
        <v>39522</v>
      </c>
      <c r="F14670" s="6">
        <v>-1.2534000000000001</v>
      </c>
      <c r="G14670" s="8">
        <v>7.1488499999999996E-4</v>
      </c>
      <c r="H14670" s="8">
        <v>4.9233599999999999E-3</v>
      </c>
      <c r="I14670" s="8">
        <v>1</v>
      </c>
      <c r="J14670" s="8">
        <v>2.5354900000000001E-3</v>
      </c>
      <c r="K14670" s="6">
        <v>16.4026</v>
      </c>
      <c r="L14670" s="6">
        <v>1.05013</v>
      </c>
      <c r="M14670" s="6">
        <v>0.23048099999999999</v>
      </c>
      <c r="N14670" s="6">
        <v>1</v>
      </c>
    </row>
    <row r="14671" spans="1:14" x14ac:dyDescent="0.2">
      <c r="A14671" t="s">
        <v>39524</v>
      </c>
      <c r="B14671">
        <v>12870</v>
      </c>
      <c r="C14671">
        <v>18201716</v>
      </c>
      <c r="D14671" t="s">
        <v>39523</v>
      </c>
      <c r="E14671" t="s">
        <v>39525</v>
      </c>
      <c r="F14671" s="6">
        <v>-1.25343</v>
      </c>
      <c r="G14671" s="8">
        <v>5.8516600000000004E-7</v>
      </c>
      <c r="H14671" s="8">
        <v>1.9102200000000002E-5</v>
      </c>
      <c r="I14671" s="8">
        <v>8.9760099999999995E-3</v>
      </c>
      <c r="J14671" s="8">
        <v>9.8374699999999999E-6</v>
      </c>
      <c r="K14671" s="6">
        <v>59.028500000000001</v>
      </c>
      <c r="L14671" s="6">
        <v>1.10859</v>
      </c>
      <c r="M14671" s="6">
        <v>6.7610199999999995E-2</v>
      </c>
      <c r="N14671" s="6">
        <v>1</v>
      </c>
    </row>
    <row r="14672" spans="1:14" x14ac:dyDescent="0.2">
      <c r="A14672" t="s">
        <v>39527</v>
      </c>
      <c r="B14672">
        <v>2322</v>
      </c>
      <c r="C14672">
        <v>18141741</v>
      </c>
      <c r="D14672" t="s">
        <v>39526</v>
      </c>
      <c r="E14672" t="s">
        <v>39528</v>
      </c>
      <c r="F14672" s="6">
        <v>-1.25345</v>
      </c>
      <c r="G14672" s="8">
        <v>2.3037200000000001E-2</v>
      </c>
      <c r="H14672" s="8">
        <v>7.4135199999999998E-2</v>
      </c>
      <c r="I14672" s="8">
        <v>1</v>
      </c>
      <c r="J14672" s="8">
        <v>3.8179100000000001E-2</v>
      </c>
      <c r="K14672" s="6">
        <v>1.8328599999999999</v>
      </c>
      <c r="L14672" s="6">
        <v>0.31537500000000002</v>
      </c>
      <c r="M14672" s="6">
        <v>0.61943999999999999</v>
      </c>
      <c r="N14672" s="6">
        <v>1</v>
      </c>
    </row>
    <row r="14673" spans="1:14" x14ac:dyDescent="0.2">
      <c r="A14673" t="s">
        <v>39530</v>
      </c>
      <c r="B14673">
        <v>13593</v>
      </c>
      <c r="C14673">
        <v>18205990</v>
      </c>
      <c r="D14673" t="s">
        <v>39529</v>
      </c>
      <c r="E14673" t="s">
        <v>39531</v>
      </c>
      <c r="F14673" s="6">
        <v>-1.25363</v>
      </c>
      <c r="G14673" s="8">
        <v>5.0549400000000001E-2</v>
      </c>
      <c r="H14673" s="8">
        <v>0.13452900000000001</v>
      </c>
      <c r="I14673" s="8">
        <v>1</v>
      </c>
      <c r="J14673" s="8">
        <v>6.9281599999999999E-2</v>
      </c>
      <c r="K14673" s="6">
        <v>1.0197499999999999</v>
      </c>
      <c r="L14673" s="6">
        <v>0.247007</v>
      </c>
      <c r="M14673" s="6">
        <v>0.87200299999999997</v>
      </c>
      <c r="N14673" s="6">
        <v>1</v>
      </c>
    </row>
    <row r="14674" spans="1:14" x14ac:dyDescent="0.2">
      <c r="A14674" t="s">
        <v>39533</v>
      </c>
      <c r="B14674">
        <v>3526</v>
      </c>
      <c r="C14674">
        <v>18148570</v>
      </c>
      <c r="D14674" t="s">
        <v>39532</v>
      </c>
      <c r="E14674" t="s">
        <v>39534</v>
      </c>
      <c r="F14674" s="6">
        <v>-1.2537400000000001</v>
      </c>
      <c r="G14674" s="8">
        <v>0.24964600000000001</v>
      </c>
      <c r="H14674" s="8">
        <v>0.42778500000000003</v>
      </c>
      <c r="I14674" s="8">
        <v>1</v>
      </c>
      <c r="J14674" s="8">
        <v>0.220306</v>
      </c>
      <c r="K14674" s="6">
        <v>5.22011</v>
      </c>
      <c r="L14674" s="6">
        <v>3.9256700000000002</v>
      </c>
      <c r="M14674" s="6">
        <v>2.7073</v>
      </c>
      <c r="N14674" s="6">
        <v>1</v>
      </c>
    </row>
    <row r="14675" spans="1:14" x14ac:dyDescent="0.2">
      <c r="B14675">
        <v>15957</v>
      </c>
      <c r="C14675">
        <v>18219313</v>
      </c>
      <c r="D14675" t="s">
        <v>53</v>
      </c>
      <c r="E14675" t="s">
        <v>53</v>
      </c>
      <c r="F14675" s="6">
        <v>-1.2538400000000001</v>
      </c>
      <c r="G14675" s="8">
        <v>0.27343899999999999</v>
      </c>
      <c r="H14675" s="8">
        <v>0.45574100000000001</v>
      </c>
      <c r="I14675" s="8">
        <v>1</v>
      </c>
      <c r="J14675" s="8">
        <v>0.23470299999999999</v>
      </c>
      <c r="K14675" s="6">
        <v>1.0957399999999999</v>
      </c>
      <c r="L14675" s="6">
        <v>0.91446099999999997</v>
      </c>
      <c r="M14675" s="6">
        <v>3.0044200000000001</v>
      </c>
      <c r="N14675" s="6">
        <v>1</v>
      </c>
    </row>
    <row r="14676" spans="1:14" x14ac:dyDescent="0.2">
      <c r="B14676">
        <v>16018</v>
      </c>
      <c r="C14676">
        <v>18219435</v>
      </c>
      <c r="D14676" t="s">
        <v>53</v>
      </c>
      <c r="E14676" t="s">
        <v>53</v>
      </c>
      <c r="F14676" s="6">
        <v>-1.2538400000000001</v>
      </c>
      <c r="G14676" s="8">
        <v>0.27343899999999999</v>
      </c>
      <c r="H14676" s="8">
        <v>0.45574100000000001</v>
      </c>
      <c r="I14676" s="8">
        <v>1</v>
      </c>
      <c r="J14676" s="8">
        <v>0.23470299999999999</v>
      </c>
      <c r="K14676" s="6">
        <v>1.0957399999999999</v>
      </c>
      <c r="L14676" s="6">
        <v>0.91446099999999997</v>
      </c>
      <c r="M14676" s="6">
        <v>3.0044200000000001</v>
      </c>
      <c r="N14676" s="6">
        <v>1</v>
      </c>
    </row>
    <row r="14677" spans="1:14" x14ac:dyDescent="0.2">
      <c r="A14677" t="s">
        <v>39536</v>
      </c>
      <c r="B14677">
        <v>11309</v>
      </c>
      <c r="C14677">
        <v>18192788</v>
      </c>
      <c r="D14677" t="s">
        <v>39535</v>
      </c>
      <c r="E14677" t="s">
        <v>39537</v>
      </c>
      <c r="F14677" s="6">
        <v>-1.25427</v>
      </c>
      <c r="G14677" s="8">
        <v>2.7603800000000001E-2</v>
      </c>
      <c r="H14677" s="8">
        <v>8.5202100000000003E-2</v>
      </c>
      <c r="I14677" s="8">
        <v>1</v>
      </c>
      <c r="J14677" s="8">
        <v>4.3878500000000001E-2</v>
      </c>
      <c r="K14677" s="6">
        <v>3.6259199999999998</v>
      </c>
      <c r="L14677" s="6">
        <v>0.67423</v>
      </c>
      <c r="M14677" s="6">
        <v>0.66940999999999995</v>
      </c>
      <c r="N14677" s="6">
        <v>1</v>
      </c>
    </row>
    <row r="14678" spans="1:14" x14ac:dyDescent="0.2">
      <c r="A14678" t="s">
        <v>39539</v>
      </c>
      <c r="B14678">
        <v>7106</v>
      </c>
      <c r="C14678">
        <v>18169286</v>
      </c>
      <c r="D14678" t="s">
        <v>39538</v>
      </c>
      <c r="E14678" t="s">
        <v>39540</v>
      </c>
      <c r="F14678" s="6">
        <v>-1.2543500000000001</v>
      </c>
      <c r="G14678" s="8">
        <v>1.8251900000000001E-2</v>
      </c>
      <c r="H14678" s="8">
        <v>6.1973800000000002E-2</v>
      </c>
      <c r="I14678" s="8">
        <v>1</v>
      </c>
      <c r="J14678" s="8">
        <v>3.1916100000000003E-2</v>
      </c>
      <c r="K14678" s="6">
        <v>5.2628000000000004</v>
      </c>
      <c r="L14678" s="6">
        <v>0.83474300000000001</v>
      </c>
      <c r="M14678" s="6">
        <v>0.57100300000000004</v>
      </c>
      <c r="N14678" s="6">
        <v>1</v>
      </c>
    </row>
    <row r="14679" spans="1:14" x14ac:dyDescent="0.2">
      <c r="A14679" t="s">
        <v>39542</v>
      </c>
      <c r="B14679">
        <v>1435</v>
      </c>
      <c r="C14679">
        <v>18136987</v>
      </c>
      <c r="D14679" t="s">
        <v>39541</v>
      </c>
      <c r="E14679" t="s">
        <v>39543</v>
      </c>
      <c r="F14679" s="6">
        <v>-1.2546900000000001</v>
      </c>
      <c r="G14679" s="8">
        <v>1.2526499999999999E-3</v>
      </c>
      <c r="H14679" s="8">
        <v>7.5718900000000004E-3</v>
      </c>
      <c r="I14679" s="8">
        <v>1</v>
      </c>
      <c r="J14679" s="8">
        <v>3.8994699999999999E-3</v>
      </c>
      <c r="K14679" s="6">
        <v>11.4512</v>
      </c>
      <c r="L14679" s="6">
        <v>0.84056500000000001</v>
      </c>
      <c r="M14679" s="6">
        <v>0.26425399999999999</v>
      </c>
      <c r="N14679" s="6">
        <v>1</v>
      </c>
    </row>
    <row r="14680" spans="1:14" x14ac:dyDescent="0.2">
      <c r="A14680" t="s">
        <v>39545</v>
      </c>
      <c r="B14680">
        <v>4837</v>
      </c>
      <c r="C14680">
        <v>18155790</v>
      </c>
      <c r="D14680" t="s">
        <v>39544</v>
      </c>
      <c r="E14680" t="s">
        <v>39546</v>
      </c>
      <c r="F14680" s="6">
        <v>-1.2549699999999999</v>
      </c>
      <c r="G14680" s="8">
        <v>6.3169699999999999E-3</v>
      </c>
      <c r="H14680" s="8">
        <v>2.7125900000000001E-2</v>
      </c>
      <c r="I14680" s="8">
        <v>1</v>
      </c>
      <c r="J14680" s="8">
        <v>1.39696E-2</v>
      </c>
      <c r="K14680" s="6">
        <v>4.2820900000000002</v>
      </c>
      <c r="L14680" s="6">
        <v>0.48149799999999998</v>
      </c>
      <c r="M14680" s="6">
        <v>0.40479999999999999</v>
      </c>
      <c r="N14680" s="6">
        <v>1</v>
      </c>
    </row>
    <row r="14681" spans="1:14" x14ac:dyDescent="0.2">
      <c r="A14681" t="s">
        <v>39548</v>
      </c>
      <c r="B14681">
        <v>12250</v>
      </c>
      <c r="C14681">
        <v>18198409</v>
      </c>
      <c r="D14681" t="s">
        <v>39547</v>
      </c>
      <c r="E14681" t="s">
        <v>39549</v>
      </c>
      <c r="F14681" s="6">
        <v>-1.25519</v>
      </c>
      <c r="G14681" s="8">
        <v>3.6236599999999999E-3</v>
      </c>
      <c r="H14681" s="8">
        <v>1.7452200000000001E-2</v>
      </c>
      <c r="I14681" s="8">
        <v>1</v>
      </c>
      <c r="J14681" s="8">
        <v>8.9877299999999993E-3</v>
      </c>
      <c r="K14681" s="6">
        <v>4.4819699999999996</v>
      </c>
      <c r="L14681" s="6">
        <v>0.431315</v>
      </c>
      <c r="M14681" s="6">
        <v>0.34644000000000003</v>
      </c>
      <c r="N14681" s="6">
        <v>1</v>
      </c>
    </row>
    <row r="14682" spans="1:14" x14ac:dyDescent="0.2">
      <c r="A14682" t="s">
        <v>39551</v>
      </c>
      <c r="B14682">
        <v>7604</v>
      </c>
      <c r="C14682">
        <v>18171824</v>
      </c>
      <c r="D14682" t="s">
        <v>39550</v>
      </c>
      <c r="E14682" t="s">
        <v>39552</v>
      </c>
      <c r="F14682" s="6">
        <v>-1.2552399999999999</v>
      </c>
      <c r="G14682" s="8">
        <v>3.8410899999999998E-2</v>
      </c>
      <c r="H14682" s="8">
        <v>0.109682</v>
      </c>
      <c r="I14682" s="8">
        <v>1</v>
      </c>
      <c r="J14682" s="8">
        <v>5.6485500000000001E-2</v>
      </c>
      <c r="K14682" s="6">
        <v>5.2941200000000004</v>
      </c>
      <c r="L14682" s="6">
        <v>1.1409800000000001</v>
      </c>
      <c r="M14682" s="6">
        <v>0.775864</v>
      </c>
      <c r="N14682" s="6">
        <v>1</v>
      </c>
    </row>
    <row r="14683" spans="1:14" x14ac:dyDescent="0.2">
      <c r="A14683" t="s">
        <v>39554</v>
      </c>
      <c r="B14683">
        <v>15689</v>
      </c>
      <c r="C14683">
        <v>18217785</v>
      </c>
      <c r="D14683" t="s">
        <v>39553</v>
      </c>
      <c r="E14683" t="s">
        <v>39555</v>
      </c>
      <c r="F14683" s="6">
        <v>-1.25539</v>
      </c>
      <c r="G14683" s="8">
        <v>6.3457700000000006E-2</v>
      </c>
      <c r="H14683" s="8">
        <v>0.15942100000000001</v>
      </c>
      <c r="I14683" s="8">
        <v>1</v>
      </c>
      <c r="J14683" s="8">
        <v>8.2100500000000007E-2</v>
      </c>
      <c r="K14683" s="6">
        <v>1.51101</v>
      </c>
      <c r="L14683" s="6">
        <v>0.415883</v>
      </c>
      <c r="M14683" s="6">
        <v>0.99084799999999995</v>
      </c>
      <c r="N14683" s="6">
        <v>1</v>
      </c>
    </row>
    <row r="14684" spans="1:14" x14ac:dyDescent="0.2">
      <c r="B14684">
        <v>16291</v>
      </c>
      <c r="C14684">
        <v>18220360</v>
      </c>
      <c r="D14684" t="s">
        <v>53</v>
      </c>
      <c r="E14684" t="s">
        <v>53</v>
      </c>
      <c r="F14684" s="6">
        <v>-1.25546</v>
      </c>
      <c r="G14684" s="8">
        <v>4.6374600000000002E-2</v>
      </c>
      <c r="H14684" s="8">
        <v>0.12634400000000001</v>
      </c>
      <c r="I14684" s="8">
        <v>1</v>
      </c>
      <c r="J14684" s="8">
        <v>6.5066200000000005E-2</v>
      </c>
      <c r="K14684" s="6">
        <v>3.7076199999999999</v>
      </c>
      <c r="L14684" s="6">
        <v>0.87276500000000001</v>
      </c>
      <c r="M14684" s="6">
        <v>0.84743100000000005</v>
      </c>
      <c r="N14684" s="6">
        <v>1</v>
      </c>
    </row>
    <row r="14685" spans="1:14" x14ac:dyDescent="0.2">
      <c r="A14685" t="s">
        <v>39557</v>
      </c>
      <c r="B14685">
        <v>11491</v>
      </c>
      <c r="C14685">
        <v>18194049</v>
      </c>
      <c r="D14685" t="s">
        <v>39556</v>
      </c>
      <c r="E14685" t="s">
        <v>39558</v>
      </c>
      <c r="F14685" s="6">
        <v>-1.25549</v>
      </c>
      <c r="G14685" s="8">
        <v>1.3470299999999999E-2</v>
      </c>
      <c r="H14685" s="8">
        <v>4.8841200000000001E-2</v>
      </c>
      <c r="I14685" s="8">
        <v>1</v>
      </c>
      <c r="J14685" s="8">
        <v>2.5152899999999999E-2</v>
      </c>
      <c r="K14685" s="6">
        <v>13.736599999999999</v>
      </c>
      <c r="L14685" s="6">
        <v>1.97211</v>
      </c>
      <c r="M14685" s="6">
        <v>0.51683800000000002</v>
      </c>
      <c r="N14685" s="6">
        <v>1</v>
      </c>
    </row>
    <row r="14686" spans="1:14" x14ac:dyDescent="0.2">
      <c r="B14686">
        <v>16104</v>
      </c>
      <c r="C14686">
        <v>18219621</v>
      </c>
      <c r="D14686" t="s">
        <v>53</v>
      </c>
      <c r="E14686" t="s">
        <v>53</v>
      </c>
      <c r="F14686" s="6">
        <v>-1.25553</v>
      </c>
      <c r="G14686" s="8">
        <v>1.9674400000000002E-2</v>
      </c>
      <c r="H14686" s="8">
        <v>6.5669900000000003E-2</v>
      </c>
      <c r="I14686" s="8">
        <v>1</v>
      </c>
      <c r="J14686" s="8">
        <v>3.3819500000000002E-2</v>
      </c>
      <c r="K14686" s="6">
        <v>2.2377799999999999</v>
      </c>
      <c r="L14686" s="6">
        <v>0.36794900000000003</v>
      </c>
      <c r="M14686" s="6">
        <v>0.59193399999999996</v>
      </c>
      <c r="N14686" s="6">
        <v>1</v>
      </c>
    </row>
    <row r="14687" spans="1:14" x14ac:dyDescent="0.2">
      <c r="A14687" t="s">
        <v>39560</v>
      </c>
      <c r="B14687">
        <v>3129</v>
      </c>
      <c r="C14687">
        <v>18146244</v>
      </c>
      <c r="D14687" t="s">
        <v>39559</v>
      </c>
      <c r="E14687" t="s">
        <v>39561</v>
      </c>
      <c r="F14687" s="6">
        <v>-1.2558</v>
      </c>
      <c r="G14687" s="8">
        <v>4.1746400000000003E-2</v>
      </c>
      <c r="H14687" s="8">
        <v>0.116636</v>
      </c>
      <c r="I14687" s="8">
        <v>1</v>
      </c>
      <c r="J14687" s="8">
        <v>6.0066500000000002E-2</v>
      </c>
      <c r="K14687" s="6">
        <v>17.855699999999999</v>
      </c>
      <c r="L14687" s="6">
        <v>4.0118</v>
      </c>
      <c r="M14687" s="6">
        <v>0.80884500000000004</v>
      </c>
      <c r="N14687" s="6">
        <v>1</v>
      </c>
    </row>
    <row r="14688" spans="1:14" x14ac:dyDescent="0.2">
      <c r="A14688" t="s">
        <v>39563</v>
      </c>
      <c r="B14688">
        <v>11784</v>
      </c>
      <c r="C14688">
        <v>18195728</v>
      </c>
      <c r="D14688" t="s">
        <v>39562</v>
      </c>
      <c r="E14688" t="s">
        <v>39564</v>
      </c>
      <c r="F14688" s="6">
        <v>-1.2558199999999999</v>
      </c>
      <c r="G14688" s="8">
        <v>4.7107099999999999E-3</v>
      </c>
      <c r="H14688" s="8">
        <v>2.14472E-2</v>
      </c>
      <c r="I14688" s="8">
        <v>1</v>
      </c>
      <c r="J14688" s="8">
        <v>1.10452E-2</v>
      </c>
      <c r="K14688" s="6">
        <v>11.6191</v>
      </c>
      <c r="L14688" s="6">
        <v>1.20749</v>
      </c>
      <c r="M14688" s="6">
        <v>0.37412400000000001</v>
      </c>
      <c r="N14688" s="6">
        <v>1</v>
      </c>
    </row>
    <row r="14689" spans="1:14" x14ac:dyDescent="0.2">
      <c r="A14689" t="s">
        <v>39566</v>
      </c>
      <c r="B14689">
        <v>2149</v>
      </c>
      <c r="C14689">
        <v>18140870</v>
      </c>
      <c r="D14689" t="s">
        <v>39565</v>
      </c>
      <c r="E14689" t="s">
        <v>39567</v>
      </c>
      <c r="F14689" s="6">
        <v>-1.25647</v>
      </c>
      <c r="G14689" s="8">
        <v>3.1025699999999998E-3</v>
      </c>
      <c r="H14689" s="8">
        <v>1.54632E-2</v>
      </c>
      <c r="I14689" s="8">
        <v>1</v>
      </c>
      <c r="J14689" s="8">
        <v>7.9634200000000006E-3</v>
      </c>
      <c r="K14689" s="6">
        <v>7.3140000000000001</v>
      </c>
      <c r="L14689" s="6">
        <v>0.68127599999999999</v>
      </c>
      <c r="M14689" s="6">
        <v>0.33532800000000001</v>
      </c>
      <c r="N14689" s="6">
        <v>1</v>
      </c>
    </row>
    <row r="14690" spans="1:14" x14ac:dyDescent="0.2">
      <c r="A14690" t="s">
        <v>39569</v>
      </c>
      <c r="B14690">
        <v>2837</v>
      </c>
      <c r="C14690">
        <v>18144685</v>
      </c>
      <c r="D14690" t="s">
        <v>39568</v>
      </c>
      <c r="E14690" t="s">
        <v>39570</v>
      </c>
      <c r="F14690" s="6">
        <v>-1.2566299999999999</v>
      </c>
      <c r="G14690" s="8">
        <v>1.6642899999999999E-3</v>
      </c>
      <c r="H14690" s="8">
        <v>9.4788000000000008E-3</v>
      </c>
      <c r="I14690" s="8">
        <v>1</v>
      </c>
      <c r="J14690" s="8">
        <v>4.8815100000000004E-3</v>
      </c>
      <c r="K14690" s="6">
        <v>6.3353000000000002</v>
      </c>
      <c r="L14690" s="6">
        <v>0.50450700000000004</v>
      </c>
      <c r="M14690" s="6">
        <v>0.28668399999999999</v>
      </c>
      <c r="N14690" s="6">
        <v>1</v>
      </c>
    </row>
    <row r="14691" spans="1:14" x14ac:dyDescent="0.2">
      <c r="B14691">
        <v>16298</v>
      </c>
      <c r="C14691">
        <v>18220374</v>
      </c>
      <c r="D14691" t="s">
        <v>53</v>
      </c>
      <c r="E14691" t="s">
        <v>53</v>
      </c>
      <c r="F14691" s="6">
        <v>-1.2566600000000001</v>
      </c>
      <c r="G14691" s="8">
        <v>0.22366800000000001</v>
      </c>
      <c r="H14691" s="8">
        <v>0.39548299999999997</v>
      </c>
      <c r="I14691" s="8">
        <v>1</v>
      </c>
      <c r="J14691" s="8">
        <v>0.20367099999999999</v>
      </c>
      <c r="K14691" s="6">
        <v>0.68249300000000002</v>
      </c>
      <c r="L14691" s="6">
        <v>0.46681099999999998</v>
      </c>
      <c r="M14691" s="6">
        <v>2.4623200000000001</v>
      </c>
      <c r="N14691" s="6">
        <v>1</v>
      </c>
    </row>
    <row r="14692" spans="1:14" x14ac:dyDescent="0.2">
      <c r="A14692" t="s">
        <v>39572</v>
      </c>
      <c r="B14692">
        <v>8622</v>
      </c>
      <c r="C14692">
        <v>18177878</v>
      </c>
      <c r="D14692" t="s">
        <v>39571</v>
      </c>
      <c r="E14692" t="s">
        <v>39573</v>
      </c>
      <c r="F14692" s="6">
        <v>-1.2567999999999999</v>
      </c>
      <c r="G14692" s="8">
        <v>2.7523400000000001E-4</v>
      </c>
      <c r="H14692" s="8">
        <v>2.3544899999999999E-3</v>
      </c>
      <c r="I14692" s="8">
        <v>1</v>
      </c>
      <c r="J14692" s="8">
        <v>1.21255E-3</v>
      </c>
      <c r="K14692" s="6">
        <v>10.9274</v>
      </c>
      <c r="L14692" s="6">
        <v>0.58602299999999996</v>
      </c>
      <c r="M14692" s="6">
        <v>0.19306300000000001</v>
      </c>
      <c r="N14692" s="6">
        <v>1</v>
      </c>
    </row>
    <row r="14693" spans="1:14" x14ac:dyDescent="0.2">
      <c r="A14693" t="s">
        <v>39575</v>
      </c>
      <c r="B14693">
        <v>13055</v>
      </c>
      <c r="C14693">
        <v>18202865</v>
      </c>
      <c r="D14693" t="s">
        <v>39574</v>
      </c>
      <c r="E14693" t="s">
        <v>39576</v>
      </c>
      <c r="F14693" s="6">
        <v>-1.2571300000000001</v>
      </c>
      <c r="G14693" s="8">
        <v>3.1724699999999999E-4</v>
      </c>
      <c r="H14693" s="8">
        <v>2.6540800000000001E-3</v>
      </c>
      <c r="I14693" s="8">
        <v>1</v>
      </c>
      <c r="J14693" s="8">
        <v>1.3668300000000001E-3</v>
      </c>
      <c r="K14693" s="6">
        <v>6.7826500000000003</v>
      </c>
      <c r="L14693" s="6">
        <v>0.375218</v>
      </c>
      <c r="M14693" s="6">
        <v>0.199153</v>
      </c>
      <c r="N14693" s="6">
        <v>1</v>
      </c>
    </row>
    <row r="14694" spans="1:14" x14ac:dyDescent="0.2">
      <c r="B14694">
        <v>4428</v>
      </c>
      <c r="C14694">
        <v>18153585</v>
      </c>
      <c r="D14694" t="s">
        <v>53</v>
      </c>
      <c r="E14694" t="s">
        <v>53</v>
      </c>
      <c r="F14694" s="6">
        <v>-1.25718</v>
      </c>
      <c r="G14694" s="8">
        <v>0.12662999999999999</v>
      </c>
      <c r="H14694" s="8">
        <v>0.26614199999999999</v>
      </c>
      <c r="I14694" s="8">
        <v>1</v>
      </c>
      <c r="J14694" s="8">
        <v>0.13706099999999999</v>
      </c>
      <c r="K14694" s="6">
        <v>1.66337</v>
      </c>
      <c r="L14694" s="6">
        <v>0.70690299999999995</v>
      </c>
      <c r="M14694" s="6">
        <v>1.5299400000000001</v>
      </c>
      <c r="N14694" s="6">
        <v>1</v>
      </c>
    </row>
    <row r="14695" spans="1:14" x14ac:dyDescent="0.2">
      <c r="B14695">
        <v>6059</v>
      </c>
      <c r="C14695">
        <v>18163106</v>
      </c>
      <c r="D14695" t="s">
        <v>53</v>
      </c>
      <c r="E14695" t="s">
        <v>53</v>
      </c>
      <c r="F14695" s="6">
        <v>-1.25718</v>
      </c>
      <c r="G14695" s="8">
        <v>0.12662999999999999</v>
      </c>
      <c r="H14695" s="8">
        <v>0.26614199999999999</v>
      </c>
      <c r="I14695" s="8">
        <v>1</v>
      </c>
      <c r="J14695" s="8">
        <v>0.13706099999999999</v>
      </c>
      <c r="K14695" s="6">
        <v>1.66337</v>
      </c>
      <c r="L14695" s="6">
        <v>0.70690299999999995</v>
      </c>
      <c r="M14695" s="6">
        <v>1.5299400000000001</v>
      </c>
      <c r="N14695" s="6">
        <v>1</v>
      </c>
    </row>
    <row r="14696" spans="1:14" x14ac:dyDescent="0.2">
      <c r="B14696">
        <v>9116</v>
      </c>
      <c r="C14696">
        <v>18180350</v>
      </c>
      <c r="D14696" t="s">
        <v>53</v>
      </c>
      <c r="E14696" t="s">
        <v>53</v>
      </c>
      <c r="F14696" s="6">
        <v>-1.25718</v>
      </c>
      <c r="G14696" s="8">
        <v>0.12662999999999999</v>
      </c>
      <c r="H14696" s="8">
        <v>0.26614199999999999</v>
      </c>
      <c r="I14696" s="8">
        <v>1</v>
      </c>
      <c r="J14696" s="8">
        <v>0.13706099999999999</v>
      </c>
      <c r="K14696" s="6">
        <v>1.66337</v>
      </c>
      <c r="L14696" s="6">
        <v>0.70690299999999995</v>
      </c>
      <c r="M14696" s="6">
        <v>1.5299400000000001</v>
      </c>
      <c r="N14696" s="6">
        <v>1</v>
      </c>
    </row>
    <row r="14697" spans="1:14" x14ac:dyDescent="0.2">
      <c r="A14697" t="s">
        <v>39578</v>
      </c>
      <c r="B14697">
        <v>8782</v>
      </c>
      <c r="C14697">
        <v>18178644</v>
      </c>
      <c r="D14697" t="s">
        <v>39577</v>
      </c>
      <c r="E14697" t="s">
        <v>39579</v>
      </c>
      <c r="F14697" s="6">
        <v>-1.25718</v>
      </c>
      <c r="G14697" s="8">
        <v>3.4631800000000002E-3</v>
      </c>
      <c r="H14697" s="8">
        <v>1.68383E-2</v>
      </c>
      <c r="I14697" s="8">
        <v>1</v>
      </c>
      <c r="J14697" s="8">
        <v>8.6715899999999999E-3</v>
      </c>
      <c r="K14697" s="6">
        <v>5.35067</v>
      </c>
      <c r="L14697" s="6">
        <v>0.51577499999999998</v>
      </c>
      <c r="M14697" s="6">
        <v>0.34702</v>
      </c>
      <c r="N14697" s="6">
        <v>1</v>
      </c>
    </row>
    <row r="14698" spans="1:14" x14ac:dyDescent="0.2">
      <c r="A14698" t="s">
        <v>39581</v>
      </c>
      <c r="B14698">
        <v>13070</v>
      </c>
      <c r="C14698">
        <v>18203010</v>
      </c>
      <c r="D14698" t="s">
        <v>39580</v>
      </c>
      <c r="E14698" t="s">
        <v>39582</v>
      </c>
      <c r="F14698" s="6">
        <v>-1.2572099999999999</v>
      </c>
      <c r="G14698" s="8">
        <v>2.5914499999999999E-3</v>
      </c>
      <c r="H14698" s="8">
        <v>1.33431E-2</v>
      </c>
      <c r="I14698" s="8">
        <v>1</v>
      </c>
      <c r="J14698" s="8">
        <v>6.8716100000000002E-3</v>
      </c>
      <c r="K14698" s="6">
        <v>109.30200000000001</v>
      </c>
      <c r="L14698" s="6">
        <v>9.7641200000000001</v>
      </c>
      <c r="M14698" s="6">
        <v>0.32159199999999999</v>
      </c>
      <c r="N14698" s="6">
        <v>1</v>
      </c>
    </row>
    <row r="14699" spans="1:14" x14ac:dyDescent="0.2">
      <c r="A14699" t="s">
        <v>39584</v>
      </c>
      <c r="B14699">
        <v>1440</v>
      </c>
      <c r="C14699">
        <v>18137009</v>
      </c>
      <c r="D14699" t="s">
        <v>39583</v>
      </c>
      <c r="E14699" t="s">
        <v>39585</v>
      </c>
      <c r="F14699" s="6">
        <v>-1.25728</v>
      </c>
      <c r="G14699" s="8">
        <v>1.2526000000000001E-2</v>
      </c>
      <c r="H14699" s="8">
        <v>4.6171900000000002E-2</v>
      </c>
      <c r="I14699" s="8">
        <v>1</v>
      </c>
      <c r="J14699" s="8">
        <v>2.3778199999999999E-2</v>
      </c>
      <c r="K14699" s="6">
        <v>29.6768</v>
      </c>
      <c r="L14699" s="6">
        <v>4.2090199999999998</v>
      </c>
      <c r="M14699" s="6">
        <v>0.51058300000000001</v>
      </c>
      <c r="N14699" s="6">
        <v>1</v>
      </c>
    </row>
    <row r="14700" spans="1:14" x14ac:dyDescent="0.2">
      <c r="A14700" t="s">
        <v>39587</v>
      </c>
      <c r="B14700">
        <v>7313</v>
      </c>
      <c r="C14700">
        <v>18170316</v>
      </c>
      <c r="D14700" t="s">
        <v>39586</v>
      </c>
      <c r="E14700" t="s">
        <v>39588</v>
      </c>
      <c r="F14700" s="6">
        <v>-1.2573700000000001</v>
      </c>
      <c r="G14700" s="8">
        <v>4.75623E-7</v>
      </c>
      <c r="H14700" s="8">
        <v>1.6206899999999999E-5</v>
      </c>
      <c r="I14700" s="8">
        <v>7.3150799999999998E-3</v>
      </c>
      <c r="J14700" s="8">
        <v>8.3464500000000004E-6</v>
      </c>
      <c r="K14700" s="6">
        <v>27.216699999999999</v>
      </c>
      <c r="L14700" s="6">
        <v>0.51003100000000001</v>
      </c>
      <c r="M14700" s="6">
        <v>6.74627E-2</v>
      </c>
      <c r="N14700" s="6">
        <v>1</v>
      </c>
    </row>
    <row r="14701" spans="1:14" x14ac:dyDescent="0.2">
      <c r="A14701" t="s">
        <v>39590</v>
      </c>
      <c r="B14701">
        <v>12000</v>
      </c>
      <c r="C14701">
        <v>18197029</v>
      </c>
      <c r="D14701" t="s">
        <v>39589</v>
      </c>
      <c r="E14701" t="s">
        <v>39591</v>
      </c>
      <c r="F14701" s="6">
        <v>-1.25756</v>
      </c>
      <c r="G14701" s="8">
        <v>8.9422099999999995E-4</v>
      </c>
      <c r="H14701" s="8">
        <v>5.8195699999999996E-3</v>
      </c>
      <c r="I14701" s="8">
        <v>1</v>
      </c>
      <c r="J14701" s="8">
        <v>2.9970399999999999E-3</v>
      </c>
      <c r="K14701" s="6">
        <v>15.7949</v>
      </c>
      <c r="L14701" s="6">
        <v>1.0944799999999999</v>
      </c>
      <c r="M14701" s="6">
        <v>0.24945600000000001</v>
      </c>
      <c r="N14701" s="6">
        <v>1</v>
      </c>
    </row>
    <row r="14702" spans="1:14" x14ac:dyDescent="0.2">
      <c r="A14702" t="s">
        <v>39593</v>
      </c>
      <c r="B14702">
        <v>5158</v>
      </c>
      <c r="C14702">
        <v>18158049</v>
      </c>
      <c r="D14702" t="s">
        <v>39592</v>
      </c>
      <c r="E14702" t="s">
        <v>39594</v>
      </c>
      <c r="F14702" s="6">
        <v>-1.2575799999999999</v>
      </c>
      <c r="G14702" s="8">
        <v>3.5687499999999999E-4</v>
      </c>
      <c r="H14702" s="8">
        <v>2.8893399999999998E-3</v>
      </c>
      <c r="I14702" s="8">
        <v>1</v>
      </c>
      <c r="J14702" s="8">
        <v>1.48799E-3</v>
      </c>
      <c r="K14702" s="6">
        <v>14.7315</v>
      </c>
      <c r="L14702" s="6">
        <v>0.83748199999999995</v>
      </c>
      <c r="M14702" s="6">
        <v>0.20465900000000001</v>
      </c>
      <c r="N14702" s="6">
        <v>1</v>
      </c>
    </row>
    <row r="14703" spans="1:14" x14ac:dyDescent="0.2">
      <c r="A14703" t="s">
        <v>39596</v>
      </c>
      <c r="B14703">
        <v>12954</v>
      </c>
      <c r="C14703">
        <v>18202217</v>
      </c>
      <c r="D14703" t="s">
        <v>39595</v>
      </c>
      <c r="E14703" t="s">
        <v>39597</v>
      </c>
      <c r="F14703" s="6">
        <v>-1.2576400000000001</v>
      </c>
      <c r="G14703" s="8">
        <v>4.4544800000000002E-3</v>
      </c>
      <c r="H14703" s="8">
        <v>2.0544199999999999E-2</v>
      </c>
      <c r="I14703" s="8">
        <v>1</v>
      </c>
      <c r="J14703" s="8">
        <v>1.05801E-2</v>
      </c>
      <c r="K14703" s="6">
        <v>5.7873799999999997</v>
      </c>
      <c r="L14703" s="6">
        <v>0.59960800000000003</v>
      </c>
      <c r="M14703" s="6">
        <v>0.37298199999999998</v>
      </c>
      <c r="N14703" s="6">
        <v>1</v>
      </c>
    </row>
    <row r="14704" spans="1:14" x14ac:dyDescent="0.2">
      <c r="A14704" t="s">
        <v>39599</v>
      </c>
      <c r="B14704">
        <v>12754</v>
      </c>
      <c r="C14704">
        <v>18201058</v>
      </c>
      <c r="D14704" t="s">
        <v>39598</v>
      </c>
      <c r="E14704" t="s">
        <v>39600</v>
      </c>
      <c r="F14704" s="6">
        <v>-1.25769</v>
      </c>
      <c r="G14704" s="8">
        <v>2.8885299999999999E-2</v>
      </c>
      <c r="H14704" s="8">
        <v>8.8173899999999999E-2</v>
      </c>
      <c r="I14704" s="8">
        <v>1</v>
      </c>
      <c r="J14704" s="8">
        <v>4.5408900000000002E-2</v>
      </c>
      <c r="K14704" s="6">
        <v>4.2944300000000002</v>
      </c>
      <c r="L14704" s="6">
        <v>0.83318000000000003</v>
      </c>
      <c r="M14704" s="6">
        <v>0.69845199999999996</v>
      </c>
      <c r="N14704" s="6">
        <v>1</v>
      </c>
    </row>
    <row r="14705" spans="1:14" x14ac:dyDescent="0.2">
      <c r="A14705" t="s">
        <v>39602</v>
      </c>
      <c r="B14705">
        <v>10547</v>
      </c>
      <c r="C14705">
        <v>18188363</v>
      </c>
      <c r="D14705" t="s">
        <v>39601</v>
      </c>
      <c r="E14705" t="s">
        <v>39603</v>
      </c>
      <c r="F14705" s="6">
        <v>-1.2577</v>
      </c>
      <c r="G14705" s="8">
        <v>7.3781200000000002E-4</v>
      </c>
      <c r="H14705" s="8">
        <v>5.0324100000000002E-3</v>
      </c>
      <c r="I14705" s="8">
        <v>1</v>
      </c>
      <c r="J14705" s="8">
        <v>2.59166E-3</v>
      </c>
      <c r="K14705" s="6">
        <v>8.2296099999999992</v>
      </c>
      <c r="L14705" s="6">
        <v>0.54679599999999995</v>
      </c>
      <c r="M14705" s="6">
        <v>0.23919299999999999</v>
      </c>
      <c r="N14705" s="6">
        <v>1</v>
      </c>
    </row>
    <row r="14706" spans="1:14" x14ac:dyDescent="0.2">
      <c r="A14706" t="s">
        <v>39605</v>
      </c>
      <c r="B14706">
        <v>2723</v>
      </c>
      <c r="C14706">
        <v>18144049</v>
      </c>
      <c r="D14706" t="s">
        <v>39604</v>
      </c>
      <c r="E14706" t="s">
        <v>39606</v>
      </c>
      <c r="F14706" s="6">
        <v>-1.2577700000000001</v>
      </c>
      <c r="G14706" s="8">
        <v>8.8102299999999998E-5</v>
      </c>
      <c r="H14706" s="8">
        <v>9.4730300000000003E-4</v>
      </c>
      <c r="I14706" s="8">
        <v>1</v>
      </c>
      <c r="J14706" s="8">
        <v>4.8785400000000002E-4</v>
      </c>
      <c r="K14706" s="6">
        <v>25.44</v>
      </c>
      <c r="L14706" s="6">
        <v>1.1032900000000001</v>
      </c>
      <c r="M14706" s="6">
        <v>0.15612500000000001</v>
      </c>
      <c r="N14706" s="6">
        <v>1</v>
      </c>
    </row>
    <row r="14707" spans="1:14" x14ac:dyDescent="0.2">
      <c r="A14707" t="s">
        <v>39608</v>
      </c>
      <c r="B14707">
        <v>9331</v>
      </c>
      <c r="C14707">
        <v>18181498</v>
      </c>
      <c r="D14707" t="s">
        <v>39607</v>
      </c>
      <c r="E14707" t="s">
        <v>39609</v>
      </c>
      <c r="F14707" s="6">
        <v>-1.25779</v>
      </c>
      <c r="G14707" s="8">
        <v>4.4197100000000003E-3</v>
      </c>
      <c r="H14707" s="8">
        <v>2.0405400000000001E-2</v>
      </c>
      <c r="I14707" s="8">
        <v>1</v>
      </c>
      <c r="J14707" s="8">
        <v>1.05086E-2</v>
      </c>
      <c r="K14707" s="6">
        <v>17.9864</v>
      </c>
      <c r="L14707" s="6">
        <v>1.86144</v>
      </c>
      <c r="M14707" s="6">
        <v>0.37256899999999998</v>
      </c>
      <c r="N14707" s="6">
        <v>1</v>
      </c>
    </row>
    <row r="14708" spans="1:14" x14ac:dyDescent="0.2">
      <c r="A14708" t="s">
        <v>39611</v>
      </c>
      <c r="B14708">
        <v>921</v>
      </c>
      <c r="C14708">
        <v>18134193</v>
      </c>
      <c r="D14708" t="s">
        <v>39610</v>
      </c>
      <c r="E14708" t="s">
        <v>39612</v>
      </c>
      <c r="F14708" s="6">
        <v>-1.25806</v>
      </c>
      <c r="G14708" s="8">
        <v>3.9834900000000001E-3</v>
      </c>
      <c r="H14708" s="8">
        <v>1.8846000000000002E-2</v>
      </c>
      <c r="I14708" s="8">
        <v>1</v>
      </c>
      <c r="J14708" s="8">
        <v>9.7055400000000003E-3</v>
      </c>
      <c r="K14708" s="6">
        <v>20.663</v>
      </c>
      <c r="L14708" s="6">
        <v>2.0817399999999999</v>
      </c>
      <c r="M14708" s="6">
        <v>0.36269000000000001</v>
      </c>
      <c r="N14708" s="6">
        <v>1</v>
      </c>
    </row>
    <row r="14709" spans="1:14" x14ac:dyDescent="0.2">
      <c r="A14709" t="s">
        <v>39614</v>
      </c>
      <c r="B14709">
        <v>10148</v>
      </c>
      <c r="C14709">
        <v>18186185</v>
      </c>
      <c r="D14709" t="s">
        <v>39613</v>
      </c>
      <c r="E14709" t="s">
        <v>39615</v>
      </c>
      <c r="F14709" s="6">
        <v>-1.25817</v>
      </c>
      <c r="G14709" s="8">
        <v>2.19034E-2</v>
      </c>
      <c r="H14709" s="8">
        <v>7.1273500000000004E-2</v>
      </c>
      <c r="I14709" s="8">
        <v>1</v>
      </c>
      <c r="J14709" s="8">
        <v>3.6705300000000003E-2</v>
      </c>
      <c r="K14709" s="6">
        <v>4.3512899999999997</v>
      </c>
      <c r="L14709" s="6">
        <v>0.758911</v>
      </c>
      <c r="M14709" s="6">
        <v>0.62787800000000005</v>
      </c>
      <c r="N14709" s="6">
        <v>1</v>
      </c>
    </row>
    <row r="14710" spans="1:14" x14ac:dyDescent="0.2">
      <c r="A14710" t="s">
        <v>39617</v>
      </c>
      <c r="B14710">
        <v>9442</v>
      </c>
      <c r="C14710">
        <v>18182074</v>
      </c>
      <c r="D14710" t="s">
        <v>39616</v>
      </c>
      <c r="E14710" t="s">
        <v>39618</v>
      </c>
      <c r="F14710" s="6">
        <v>-1.2581800000000001</v>
      </c>
      <c r="G14710" s="8">
        <v>7.39962E-3</v>
      </c>
      <c r="H14710" s="8">
        <v>3.0755399999999999E-2</v>
      </c>
      <c r="I14710" s="8">
        <v>1</v>
      </c>
      <c r="J14710" s="8">
        <v>1.58388E-2</v>
      </c>
      <c r="K14710" s="6">
        <v>3.2843100000000001</v>
      </c>
      <c r="L14710" s="6">
        <v>0.39601900000000001</v>
      </c>
      <c r="M14710" s="6">
        <v>0.43408400000000003</v>
      </c>
      <c r="N14710" s="6">
        <v>1</v>
      </c>
    </row>
    <row r="14711" spans="1:14" x14ac:dyDescent="0.2">
      <c r="A14711" t="s">
        <v>39620</v>
      </c>
      <c r="B14711">
        <v>2920</v>
      </c>
      <c r="C14711">
        <v>18145100</v>
      </c>
      <c r="D14711" t="s">
        <v>39619</v>
      </c>
      <c r="E14711" t="s">
        <v>39621</v>
      </c>
      <c r="F14711" s="6">
        <v>-1.2586299999999999</v>
      </c>
      <c r="G14711" s="8">
        <v>1.7170600000000001E-3</v>
      </c>
      <c r="H14711" s="8">
        <v>9.7042599999999993E-3</v>
      </c>
      <c r="I14711" s="8">
        <v>1</v>
      </c>
      <c r="J14711" s="8">
        <v>4.9976200000000004E-3</v>
      </c>
      <c r="K14711" s="6">
        <v>11.006399999999999</v>
      </c>
      <c r="L14711" s="6">
        <v>0.89550399999999997</v>
      </c>
      <c r="M14711" s="6">
        <v>0.292904</v>
      </c>
      <c r="N14711" s="6">
        <v>1</v>
      </c>
    </row>
    <row r="14712" spans="1:14" x14ac:dyDescent="0.2">
      <c r="A14712" t="s">
        <v>39623</v>
      </c>
      <c r="B14712">
        <v>3659</v>
      </c>
      <c r="C14712">
        <v>18149393</v>
      </c>
      <c r="D14712" t="s">
        <v>39622</v>
      </c>
      <c r="E14712" t="s">
        <v>39624</v>
      </c>
      <c r="F14712" s="6">
        <v>-1.25898</v>
      </c>
      <c r="G14712" s="8">
        <v>3.5268099999999997E-2</v>
      </c>
      <c r="H14712" s="8">
        <v>0.102634</v>
      </c>
      <c r="I14712" s="8">
        <v>1</v>
      </c>
      <c r="J14712" s="8">
        <v>5.2855600000000003E-2</v>
      </c>
      <c r="K14712" s="6">
        <v>2.61259</v>
      </c>
      <c r="L14712" s="6">
        <v>0.55656099999999997</v>
      </c>
      <c r="M14712" s="6">
        <v>0.76690999999999998</v>
      </c>
      <c r="N14712" s="6">
        <v>1</v>
      </c>
    </row>
    <row r="14713" spans="1:14" x14ac:dyDescent="0.2">
      <c r="A14713" t="s">
        <v>39626</v>
      </c>
      <c r="B14713">
        <v>1219</v>
      </c>
      <c r="C14713">
        <v>18135741</v>
      </c>
      <c r="D14713" t="s">
        <v>39625</v>
      </c>
      <c r="E14713" t="s">
        <v>39627</v>
      </c>
      <c r="F14713" s="6">
        <v>-1.2592399999999999</v>
      </c>
      <c r="G14713" s="8">
        <v>6.1728300000000005E-4</v>
      </c>
      <c r="H14713" s="8">
        <v>4.3767500000000004E-3</v>
      </c>
      <c r="I14713" s="8">
        <v>1</v>
      </c>
      <c r="J14713" s="8">
        <v>2.2539999999999999E-3</v>
      </c>
      <c r="K14713" s="6">
        <v>8.0785800000000005</v>
      </c>
      <c r="L14713" s="6">
        <v>0.52169200000000004</v>
      </c>
      <c r="M14713" s="6">
        <v>0.23247799999999999</v>
      </c>
      <c r="N14713" s="6">
        <v>1</v>
      </c>
    </row>
    <row r="14714" spans="1:14" x14ac:dyDescent="0.2">
      <c r="A14714" t="s">
        <v>39629</v>
      </c>
      <c r="B14714">
        <v>4284</v>
      </c>
      <c r="C14714">
        <v>18152840</v>
      </c>
      <c r="D14714" t="s">
        <v>39628</v>
      </c>
      <c r="E14714" t="s">
        <v>39630</v>
      </c>
      <c r="F14714" s="6">
        <v>-1.2596700000000001</v>
      </c>
      <c r="G14714" s="8">
        <v>7.4753600000000003E-4</v>
      </c>
      <c r="H14714" s="8">
        <v>5.0796299999999999E-3</v>
      </c>
      <c r="I14714" s="8">
        <v>1</v>
      </c>
      <c r="J14714" s="8">
        <v>2.61597E-3</v>
      </c>
      <c r="K14714" s="6">
        <v>101.01</v>
      </c>
      <c r="L14714" s="6">
        <v>6.82308</v>
      </c>
      <c r="M14714" s="6">
        <v>0.243176</v>
      </c>
      <c r="N14714" s="6">
        <v>1</v>
      </c>
    </row>
    <row r="14715" spans="1:14" x14ac:dyDescent="0.2">
      <c r="A14715" t="s">
        <v>39632</v>
      </c>
      <c r="B14715">
        <v>6116</v>
      </c>
      <c r="C14715">
        <v>18163495</v>
      </c>
      <c r="D14715" t="s">
        <v>39631</v>
      </c>
      <c r="E14715" t="s">
        <v>39633</v>
      </c>
      <c r="F14715" s="6">
        <v>-1.25973</v>
      </c>
      <c r="G14715" s="8">
        <v>0.107223</v>
      </c>
      <c r="H14715" s="8">
        <v>0.23557700000000001</v>
      </c>
      <c r="I14715" s="8">
        <v>1</v>
      </c>
      <c r="J14715" s="8">
        <v>0.12132</v>
      </c>
      <c r="K14715" s="6">
        <v>2.4034</v>
      </c>
      <c r="L14715" s="6">
        <v>0.92781999999999998</v>
      </c>
      <c r="M14715" s="6">
        <v>1.3897600000000001</v>
      </c>
      <c r="N14715" s="6">
        <v>1</v>
      </c>
    </row>
    <row r="14716" spans="1:14" x14ac:dyDescent="0.2">
      <c r="A14716" t="s">
        <v>39635</v>
      </c>
      <c r="B14716">
        <v>12732</v>
      </c>
      <c r="C14716">
        <v>18200924</v>
      </c>
      <c r="D14716" t="s">
        <v>39634</v>
      </c>
      <c r="E14716" t="s">
        <v>39636</v>
      </c>
      <c r="F14716" s="6">
        <v>-1.2599100000000001</v>
      </c>
      <c r="G14716" s="8">
        <v>1.47687E-4</v>
      </c>
      <c r="H14716" s="8">
        <v>1.41216E-3</v>
      </c>
      <c r="I14716" s="8">
        <v>1</v>
      </c>
      <c r="J14716" s="8">
        <v>7.2725000000000003E-4</v>
      </c>
      <c r="K14716" s="6">
        <v>7.8397500000000004</v>
      </c>
      <c r="L14716" s="6">
        <v>0.38018800000000003</v>
      </c>
      <c r="M14716" s="6">
        <v>0.17458199999999999</v>
      </c>
      <c r="N14716" s="6">
        <v>1</v>
      </c>
    </row>
    <row r="14717" spans="1:14" x14ac:dyDescent="0.2">
      <c r="A14717" t="s">
        <v>39638</v>
      </c>
      <c r="B14717">
        <v>11404</v>
      </c>
      <c r="C14717">
        <v>18193503</v>
      </c>
      <c r="D14717" t="s">
        <v>39637</v>
      </c>
      <c r="E14717" t="s">
        <v>39639</v>
      </c>
      <c r="F14717" s="6">
        <v>-1.26</v>
      </c>
      <c r="G14717" s="8">
        <v>9.3395000000000006E-3</v>
      </c>
      <c r="H14717" s="8">
        <v>3.6652900000000002E-2</v>
      </c>
      <c r="I14717" s="8">
        <v>1</v>
      </c>
      <c r="J14717" s="8">
        <v>1.8876E-2</v>
      </c>
      <c r="K14717" s="6">
        <v>6.1221199999999998</v>
      </c>
      <c r="L14717" s="6">
        <v>0.80365299999999995</v>
      </c>
      <c r="M14717" s="6">
        <v>0.47257300000000002</v>
      </c>
      <c r="N14717" s="6">
        <v>1</v>
      </c>
    </row>
    <row r="14718" spans="1:14" x14ac:dyDescent="0.2">
      <c r="A14718" t="s">
        <v>39641</v>
      </c>
      <c r="B14718">
        <v>963</v>
      </c>
      <c r="C14718">
        <v>18134420</v>
      </c>
      <c r="D14718" t="s">
        <v>39640</v>
      </c>
      <c r="E14718" t="s">
        <v>39642</v>
      </c>
      <c r="F14718" s="6">
        <v>-1.26</v>
      </c>
      <c r="G14718" s="8">
        <v>9.4270000000000007E-2</v>
      </c>
      <c r="H14718" s="8">
        <v>0.21416199999999999</v>
      </c>
      <c r="I14718" s="8">
        <v>1</v>
      </c>
      <c r="J14718" s="8">
        <v>0.110292</v>
      </c>
      <c r="K14718" s="6">
        <v>6.0470199999999998</v>
      </c>
      <c r="L14718" s="6">
        <v>2.1543700000000001</v>
      </c>
      <c r="M14718" s="6">
        <v>1.28257</v>
      </c>
      <c r="N14718" s="6">
        <v>1</v>
      </c>
    </row>
    <row r="14719" spans="1:14" x14ac:dyDescent="0.2">
      <c r="A14719" t="s">
        <v>39644</v>
      </c>
      <c r="B14719">
        <v>5293</v>
      </c>
      <c r="C14719">
        <v>18159018</v>
      </c>
      <c r="D14719" t="s">
        <v>39643</v>
      </c>
      <c r="E14719" t="s">
        <v>39645</v>
      </c>
      <c r="F14719" s="6">
        <v>-1.26003</v>
      </c>
      <c r="G14719" s="8">
        <v>1.1167099999999999E-3</v>
      </c>
      <c r="H14719" s="8">
        <v>6.9108700000000004E-3</v>
      </c>
      <c r="I14719" s="8">
        <v>1</v>
      </c>
      <c r="J14719" s="8">
        <v>3.5590499999999998E-3</v>
      </c>
      <c r="K14719" s="6">
        <v>13.446400000000001</v>
      </c>
      <c r="L14719" s="6">
        <v>0.99725299999999995</v>
      </c>
      <c r="M14719" s="6">
        <v>0.26699299999999998</v>
      </c>
      <c r="N14719" s="6">
        <v>1</v>
      </c>
    </row>
    <row r="14720" spans="1:14" x14ac:dyDescent="0.2">
      <c r="A14720" t="s">
        <v>39647</v>
      </c>
      <c r="B14720">
        <v>13711</v>
      </c>
      <c r="C14720">
        <v>18206768</v>
      </c>
      <c r="D14720" t="s">
        <v>39646</v>
      </c>
      <c r="E14720" t="s">
        <v>39648</v>
      </c>
      <c r="F14720" s="6">
        <v>-1.26004</v>
      </c>
      <c r="G14720" s="8">
        <v>7.8455199999999999E-3</v>
      </c>
      <c r="H14720" s="8">
        <v>3.2077799999999997E-2</v>
      </c>
      <c r="I14720" s="8">
        <v>1</v>
      </c>
      <c r="J14720" s="8">
        <v>1.6519800000000001E-2</v>
      </c>
      <c r="K14720" s="6">
        <v>461.97199999999998</v>
      </c>
      <c r="L14720" s="6">
        <v>57.443800000000003</v>
      </c>
      <c r="M14720" s="6">
        <v>0.44764100000000001</v>
      </c>
      <c r="N14720" s="6">
        <v>1</v>
      </c>
    </row>
    <row r="14721" spans="1:14" x14ac:dyDescent="0.2">
      <c r="A14721" t="s">
        <v>39650</v>
      </c>
      <c r="B14721">
        <v>10282</v>
      </c>
      <c r="C14721">
        <v>18186859</v>
      </c>
      <c r="D14721" t="s">
        <v>39649</v>
      </c>
      <c r="E14721" t="s">
        <v>39651</v>
      </c>
      <c r="F14721" s="6">
        <v>-1.26033</v>
      </c>
      <c r="G14721" s="8">
        <v>1.33436E-6</v>
      </c>
      <c r="H14721" s="8">
        <v>3.5762600000000002E-5</v>
      </c>
      <c r="I14721" s="8">
        <v>2.0187099999999999E-2</v>
      </c>
      <c r="J14721" s="8">
        <v>1.8417500000000001E-5</v>
      </c>
      <c r="K14721" s="6">
        <v>15.4452</v>
      </c>
      <c r="L14721" s="6">
        <v>0.34334799999999999</v>
      </c>
      <c r="M14721" s="6">
        <v>8.00284E-2</v>
      </c>
      <c r="N14721" s="6">
        <v>1</v>
      </c>
    </row>
    <row r="14722" spans="1:14" x14ac:dyDescent="0.2">
      <c r="A14722" t="s">
        <v>39653</v>
      </c>
      <c r="B14722">
        <v>3770</v>
      </c>
      <c r="C14722">
        <v>18150070</v>
      </c>
      <c r="D14722" t="s">
        <v>39652</v>
      </c>
      <c r="E14722" t="s">
        <v>39654</v>
      </c>
      <c r="F14722" s="6">
        <v>-1.2603899999999999</v>
      </c>
      <c r="G14722" s="8">
        <v>9.0157500000000002E-2</v>
      </c>
      <c r="H14722" s="8">
        <v>0.20685300000000001</v>
      </c>
      <c r="I14722" s="8">
        <v>1</v>
      </c>
      <c r="J14722" s="8">
        <v>0.106528</v>
      </c>
      <c r="K14722" s="6">
        <v>1.5002200000000001</v>
      </c>
      <c r="L14722" s="6">
        <v>0.52146800000000004</v>
      </c>
      <c r="M14722" s="6">
        <v>1.2513399999999999</v>
      </c>
      <c r="N14722" s="6">
        <v>1</v>
      </c>
    </row>
    <row r="14723" spans="1:14" x14ac:dyDescent="0.2">
      <c r="A14723" t="s">
        <v>39656</v>
      </c>
      <c r="B14723">
        <v>3592</v>
      </c>
      <c r="C14723">
        <v>18148990</v>
      </c>
      <c r="D14723" t="s">
        <v>39655</v>
      </c>
      <c r="E14723" t="s">
        <v>39657</v>
      </c>
      <c r="F14723" s="6">
        <v>-1.26044</v>
      </c>
      <c r="G14723" s="8">
        <v>1.3699199999999999E-5</v>
      </c>
      <c r="H14723" s="8">
        <v>2.1793100000000001E-4</v>
      </c>
      <c r="I14723" s="8">
        <v>0.19639599999999999</v>
      </c>
      <c r="J14723" s="8">
        <v>1.1223299999999999E-4</v>
      </c>
      <c r="K14723" s="6">
        <v>10.4542</v>
      </c>
      <c r="L14723" s="6">
        <v>0.33432800000000001</v>
      </c>
      <c r="M14723" s="6">
        <v>0.115129</v>
      </c>
      <c r="N14723" s="6">
        <v>1</v>
      </c>
    </row>
    <row r="14724" spans="1:14" x14ac:dyDescent="0.2">
      <c r="A14724" t="s">
        <v>39659</v>
      </c>
      <c r="B14724">
        <v>6354</v>
      </c>
      <c r="C14724">
        <v>18164887</v>
      </c>
      <c r="D14724" t="s">
        <v>39658</v>
      </c>
      <c r="E14724" t="s">
        <v>39660</v>
      </c>
      <c r="F14724" s="6">
        <v>-1.26071</v>
      </c>
      <c r="G14724" s="8">
        <v>4.7431899999999999E-2</v>
      </c>
      <c r="H14724" s="8">
        <v>0.128529</v>
      </c>
      <c r="I14724" s="8">
        <v>1</v>
      </c>
      <c r="J14724" s="8">
        <v>6.6191399999999997E-2</v>
      </c>
      <c r="K14724" s="6">
        <v>5.5911200000000001</v>
      </c>
      <c r="L14724" s="6">
        <v>1.3796299999999999</v>
      </c>
      <c r="M14724" s="6">
        <v>0.88831499999999997</v>
      </c>
      <c r="N14724" s="6">
        <v>1</v>
      </c>
    </row>
    <row r="14725" spans="1:14" x14ac:dyDescent="0.2">
      <c r="A14725" t="s">
        <v>39662</v>
      </c>
      <c r="B14725">
        <v>7952</v>
      </c>
      <c r="C14725">
        <v>18173991</v>
      </c>
      <c r="D14725" t="s">
        <v>39661</v>
      </c>
      <c r="E14725" t="s">
        <v>39663</v>
      </c>
      <c r="F14725" s="6">
        <v>-1.26078</v>
      </c>
      <c r="G14725" s="8">
        <v>1.8079700000000001E-3</v>
      </c>
      <c r="H14725" s="8">
        <v>1.0151200000000001E-2</v>
      </c>
      <c r="I14725" s="8">
        <v>1</v>
      </c>
      <c r="J14725" s="8">
        <v>5.2278200000000002E-3</v>
      </c>
      <c r="K14725" s="6">
        <v>54.795200000000001</v>
      </c>
      <c r="L14725" s="6">
        <v>4.5824100000000003</v>
      </c>
      <c r="M14725" s="6">
        <v>0.30106100000000002</v>
      </c>
      <c r="N14725" s="6">
        <v>1</v>
      </c>
    </row>
    <row r="14726" spans="1:14" x14ac:dyDescent="0.2">
      <c r="A14726" t="s">
        <v>39665</v>
      </c>
      <c r="B14726">
        <v>4977</v>
      </c>
      <c r="C14726">
        <v>18156712</v>
      </c>
      <c r="D14726" t="s">
        <v>39664</v>
      </c>
      <c r="E14726" t="s">
        <v>39666</v>
      </c>
      <c r="F14726" s="6">
        <v>-1.26078</v>
      </c>
      <c r="G14726" s="8">
        <v>0.112266</v>
      </c>
      <c r="H14726" s="8">
        <v>0.243591</v>
      </c>
      <c r="I14726" s="8">
        <v>1</v>
      </c>
      <c r="J14726" s="8">
        <v>0.125448</v>
      </c>
      <c r="K14726" s="6">
        <v>1.8190599999999999</v>
      </c>
      <c r="L14726" s="6">
        <v>0.72924</v>
      </c>
      <c r="M14726" s="6">
        <v>1.4432</v>
      </c>
      <c r="N14726" s="6">
        <v>1</v>
      </c>
    </row>
    <row r="14727" spans="1:14" x14ac:dyDescent="0.2">
      <c r="A14727" t="s">
        <v>39668</v>
      </c>
      <c r="B14727">
        <v>13446</v>
      </c>
      <c r="C14727">
        <v>18205120</v>
      </c>
      <c r="D14727" t="s">
        <v>39667</v>
      </c>
      <c r="E14727" t="s">
        <v>39669</v>
      </c>
      <c r="F14727" s="6">
        <v>-1.2609300000000001</v>
      </c>
      <c r="G14727" s="8">
        <v>4.4809599999999998E-2</v>
      </c>
      <c r="H14727" s="8">
        <v>0.122845</v>
      </c>
      <c r="I14727" s="8">
        <v>1</v>
      </c>
      <c r="J14727" s="8">
        <v>6.3264100000000004E-2</v>
      </c>
      <c r="K14727" s="6">
        <v>9.8125300000000006</v>
      </c>
      <c r="L14727" s="6">
        <v>2.3604599999999998</v>
      </c>
      <c r="M14727" s="6">
        <v>0.86600200000000005</v>
      </c>
      <c r="N14727" s="6">
        <v>1</v>
      </c>
    </row>
    <row r="14728" spans="1:14" x14ac:dyDescent="0.2">
      <c r="A14728" t="s">
        <v>39671</v>
      </c>
      <c r="B14728">
        <v>8576</v>
      </c>
      <c r="C14728">
        <v>18177629</v>
      </c>
      <c r="D14728" t="s">
        <v>39670</v>
      </c>
      <c r="E14728" t="s">
        <v>39672</v>
      </c>
      <c r="F14728" s="6">
        <v>-1.2609699999999999</v>
      </c>
      <c r="G14728" s="8">
        <v>6.6643099999999997E-2</v>
      </c>
      <c r="H14728" s="8">
        <v>0.165412</v>
      </c>
      <c r="I14728" s="8">
        <v>1</v>
      </c>
      <c r="J14728" s="8">
        <v>8.5185899999999995E-2</v>
      </c>
      <c r="K14728" s="6">
        <v>1.9617599999999999</v>
      </c>
      <c r="L14728" s="6">
        <v>0.57605099999999998</v>
      </c>
      <c r="M14728" s="6">
        <v>1.0570999999999999</v>
      </c>
      <c r="N14728" s="6">
        <v>1</v>
      </c>
    </row>
    <row r="14729" spans="1:14" x14ac:dyDescent="0.2">
      <c r="A14729" t="s">
        <v>39674</v>
      </c>
      <c r="B14729">
        <v>13088</v>
      </c>
      <c r="C14729">
        <v>18203106</v>
      </c>
      <c r="D14729" t="s">
        <v>39673</v>
      </c>
      <c r="E14729" t="s">
        <v>39675</v>
      </c>
      <c r="F14729" s="6">
        <v>-1.26101</v>
      </c>
      <c r="G14729" s="8">
        <v>2.1841599999999999E-2</v>
      </c>
      <c r="H14729" s="8">
        <v>7.1128899999999995E-2</v>
      </c>
      <c r="I14729" s="8">
        <v>1</v>
      </c>
      <c r="J14729" s="8">
        <v>3.6630900000000001E-2</v>
      </c>
      <c r="K14729" s="6">
        <v>5.9196600000000004</v>
      </c>
      <c r="L14729" s="6">
        <v>1.05172</v>
      </c>
      <c r="M14729" s="6">
        <v>0.63959600000000005</v>
      </c>
      <c r="N14729" s="6">
        <v>1</v>
      </c>
    </row>
    <row r="14730" spans="1:14" x14ac:dyDescent="0.2">
      <c r="A14730" t="s">
        <v>39677</v>
      </c>
      <c r="B14730">
        <v>5755</v>
      </c>
      <c r="C14730">
        <v>18161564</v>
      </c>
      <c r="D14730" t="s">
        <v>39676</v>
      </c>
      <c r="E14730" t="s">
        <v>39678</v>
      </c>
      <c r="F14730" s="6">
        <v>-1.26111</v>
      </c>
      <c r="G14730" s="8">
        <v>9.6525699999999996E-4</v>
      </c>
      <c r="H14730" s="8">
        <v>6.1828999999999999E-3</v>
      </c>
      <c r="I14730" s="8">
        <v>1</v>
      </c>
      <c r="J14730" s="8">
        <v>3.1841500000000002E-3</v>
      </c>
      <c r="K14730" s="6">
        <v>29.788799999999998</v>
      </c>
      <c r="L14730" s="6">
        <v>2.1522399999999999</v>
      </c>
      <c r="M14730" s="6">
        <v>0.2601</v>
      </c>
      <c r="N14730" s="6">
        <v>1</v>
      </c>
    </row>
    <row r="14731" spans="1:14" x14ac:dyDescent="0.2">
      <c r="A14731" t="s">
        <v>39680</v>
      </c>
      <c r="B14731">
        <v>15430</v>
      </c>
      <c r="C14731">
        <v>18216426</v>
      </c>
      <c r="D14731" t="s">
        <v>39679</v>
      </c>
      <c r="E14731" t="s">
        <v>39681</v>
      </c>
      <c r="F14731" s="6">
        <v>-1.26111</v>
      </c>
      <c r="G14731" s="8">
        <v>3.3277399999999999E-2</v>
      </c>
      <c r="H14731" s="8">
        <v>9.8433099999999996E-2</v>
      </c>
      <c r="I14731" s="8">
        <v>1</v>
      </c>
      <c r="J14731" s="8">
        <v>5.0692399999999999E-2</v>
      </c>
      <c r="K14731" s="6">
        <v>61.153700000000001</v>
      </c>
      <c r="L14731" s="6">
        <v>12.891500000000001</v>
      </c>
      <c r="M14731" s="6">
        <v>0.75889600000000002</v>
      </c>
      <c r="N14731" s="6">
        <v>1</v>
      </c>
    </row>
    <row r="14732" spans="1:14" x14ac:dyDescent="0.2">
      <c r="A14732" t="s">
        <v>39683</v>
      </c>
      <c r="B14732">
        <v>7396</v>
      </c>
      <c r="C14732">
        <v>18170743</v>
      </c>
      <c r="D14732" t="s">
        <v>39682</v>
      </c>
      <c r="E14732" t="s">
        <v>39684</v>
      </c>
      <c r="F14732" s="6">
        <v>-1.26125</v>
      </c>
      <c r="G14732" s="8">
        <v>1.5194E-3</v>
      </c>
      <c r="H14732" s="8">
        <v>8.8160700000000005E-3</v>
      </c>
      <c r="I14732" s="8">
        <v>1</v>
      </c>
      <c r="J14732" s="8">
        <v>4.5402100000000003E-3</v>
      </c>
      <c r="K14732" s="6">
        <v>8.0679200000000009</v>
      </c>
      <c r="L14732" s="6">
        <v>0.64884600000000003</v>
      </c>
      <c r="M14732" s="6">
        <v>0.28952299999999997</v>
      </c>
      <c r="N14732" s="6">
        <v>1</v>
      </c>
    </row>
    <row r="14733" spans="1:14" x14ac:dyDescent="0.2">
      <c r="A14733" t="s">
        <v>39686</v>
      </c>
      <c r="B14733">
        <v>12427</v>
      </c>
      <c r="C14733">
        <v>18199423</v>
      </c>
      <c r="D14733" t="s">
        <v>39685</v>
      </c>
      <c r="E14733" t="s">
        <v>39687</v>
      </c>
      <c r="F14733" s="6">
        <v>-1.26145</v>
      </c>
      <c r="G14733" s="8">
        <v>1.91147E-3</v>
      </c>
      <c r="H14733" s="8">
        <v>1.0558100000000001E-2</v>
      </c>
      <c r="I14733" s="8">
        <v>1</v>
      </c>
      <c r="J14733" s="8">
        <v>5.4373199999999998E-3</v>
      </c>
      <c r="K14733" s="6">
        <v>5.5857200000000002</v>
      </c>
      <c r="L14733" s="6">
        <v>0.47574</v>
      </c>
      <c r="M14733" s="6">
        <v>0.30661500000000003</v>
      </c>
      <c r="N14733" s="6">
        <v>1</v>
      </c>
    </row>
    <row r="14734" spans="1:14" x14ac:dyDescent="0.2">
      <c r="A14734" t="s">
        <v>39689</v>
      </c>
      <c r="B14734">
        <v>12231</v>
      </c>
      <c r="C14734">
        <v>18198297</v>
      </c>
      <c r="D14734" t="s">
        <v>39688</v>
      </c>
      <c r="E14734" t="s">
        <v>39690</v>
      </c>
      <c r="F14734" s="6">
        <v>-1.2614799999999999</v>
      </c>
      <c r="G14734" s="8">
        <v>9.3323199999999999E-3</v>
      </c>
      <c r="H14734" s="8">
        <v>3.6642300000000003E-2</v>
      </c>
      <c r="I14734" s="8">
        <v>1</v>
      </c>
      <c r="J14734" s="8">
        <v>1.8870499999999998E-2</v>
      </c>
      <c r="K14734" s="6">
        <v>2.9012899999999999</v>
      </c>
      <c r="L14734" s="6">
        <v>0.38464999999999999</v>
      </c>
      <c r="M14734" s="6">
        <v>0.47728500000000001</v>
      </c>
      <c r="N14734" s="6">
        <v>1</v>
      </c>
    </row>
    <row r="14735" spans="1:14" x14ac:dyDescent="0.2">
      <c r="A14735" t="s">
        <v>39692</v>
      </c>
      <c r="B14735">
        <v>10073</v>
      </c>
      <c r="C14735">
        <v>18185775</v>
      </c>
      <c r="D14735" t="s">
        <v>39691</v>
      </c>
      <c r="E14735" t="s">
        <v>39693</v>
      </c>
      <c r="F14735" s="6">
        <v>-1.2617499999999999</v>
      </c>
      <c r="G14735" s="8">
        <v>1.03028E-3</v>
      </c>
      <c r="H14735" s="8">
        <v>6.4854700000000001E-3</v>
      </c>
      <c r="I14735" s="8">
        <v>1</v>
      </c>
      <c r="J14735" s="8">
        <v>3.3399699999999998E-3</v>
      </c>
      <c r="K14735" s="6">
        <v>5.3280099999999999</v>
      </c>
      <c r="L14735" s="6">
        <v>0.39245600000000003</v>
      </c>
      <c r="M14735" s="6">
        <v>0.26517200000000002</v>
      </c>
      <c r="N14735" s="6">
        <v>1</v>
      </c>
    </row>
    <row r="14736" spans="1:14" x14ac:dyDescent="0.2">
      <c r="A14736" t="s">
        <v>39695</v>
      </c>
      <c r="B14736">
        <v>15684</v>
      </c>
      <c r="C14736">
        <v>18217767</v>
      </c>
      <c r="D14736" t="s">
        <v>39694</v>
      </c>
      <c r="E14736" t="s">
        <v>39696</v>
      </c>
      <c r="F14736" s="6">
        <v>-1.2620800000000001</v>
      </c>
      <c r="G14736" s="8">
        <v>1.3376900000000001E-5</v>
      </c>
      <c r="H14736" s="8">
        <v>2.14477E-4</v>
      </c>
      <c r="I14736" s="8">
        <v>0.19197700000000001</v>
      </c>
      <c r="J14736" s="8">
        <v>1.10454E-4</v>
      </c>
      <c r="K14736" s="6">
        <v>9.9942299999999999</v>
      </c>
      <c r="L14736" s="6">
        <v>0.32194499999999998</v>
      </c>
      <c r="M14736" s="6">
        <v>0.115967</v>
      </c>
      <c r="N14736" s="6">
        <v>1</v>
      </c>
    </row>
    <row r="14737" spans="1:14" x14ac:dyDescent="0.2">
      <c r="A14737" t="s">
        <v>39698</v>
      </c>
      <c r="B14737">
        <v>5001</v>
      </c>
      <c r="C14737">
        <v>18156913</v>
      </c>
      <c r="D14737" t="s">
        <v>39697</v>
      </c>
      <c r="E14737" t="s">
        <v>39699</v>
      </c>
      <c r="F14737" s="6">
        <v>-1.26214</v>
      </c>
      <c r="G14737" s="8">
        <v>2.4385199999999999E-2</v>
      </c>
      <c r="H14737" s="8">
        <v>7.7525399999999994E-2</v>
      </c>
      <c r="I14737" s="8">
        <v>1</v>
      </c>
      <c r="J14737" s="8">
        <v>3.9925000000000002E-2</v>
      </c>
      <c r="K14737" s="6">
        <v>3.6743899999999998</v>
      </c>
      <c r="L14737" s="6">
        <v>0.68660600000000005</v>
      </c>
      <c r="M14737" s="6">
        <v>0.672705</v>
      </c>
      <c r="N14737" s="6">
        <v>1</v>
      </c>
    </row>
    <row r="14738" spans="1:14" x14ac:dyDescent="0.2">
      <c r="A14738" t="s">
        <v>39701</v>
      </c>
      <c r="B14738">
        <v>2861</v>
      </c>
      <c r="C14738">
        <v>18144825</v>
      </c>
      <c r="D14738" t="s">
        <v>39700</v>
      </c>
      <c r="E14738" t="s">
        <v>39702</v>
      </c>
      <c r="F14738" s="6">
        <v>-1.2621899999999999</v>
      </c>
      <c r="G14738" s="8">
        <v>3.61758E-4</v>
      </c>
      <c r="H14738" s="8">
        <v>2.92019E-3</v>
      </c>
      <c r="I14738" s="8">
        <v>1</v>
      </c>
      <c r="J14738" s="8">
        <v>1.50388E-3</v>
      </c>
      <c r="K14738" s="6">
        <v>8.7494200000000006</v>
      </c>
      <c r="L14738" s="6">
        <v>0.51486399999999999</v>
      </c>
      <c r="M14738" s="6">
        <v>0.211844</v>
      </c>
      <c r="N14738" s="6">
        <v>1</v>
      </c>
    </row>
    <row r="14739" spans="1:14" x14ac:dyDescent="0.2">
      <c r="A14739" t="s">
        <v>39704</v>
      </c>
      <c r="B14739">
        <v>439</v>
      </c>
      <c r="C14739">
        <v>18131379</v>
      </c>
      <c r="D14739" t="s">
        <v>39703</v>
      </c>
      <c r="E14739" t="s">
        <v>39705</v>
      </c>
      <c r="F14739" s="6">
        <v>-1.26247</v>
      </c>
      <c r="G14739" s="8">
        <v>1.04403E-2</v>
      </c>
      <c r="H14739" s="8">
        <v>4.0011100000000001E-2</v>
      </c>
      <c r="I14739" s="8">
        <v>1</v>
      </c>
      <c r="J14739" s="8">
        <v>2.0605399999999999E-2</v>
      </c>
      <c r="K14739" s="6">
        <v>2.6059999999999999</v>
      </c>
      <c r="L14739" s="6">
        <v>0.36060199999999998</v>
      </c>
      <c r="M14739" s="6">
        <v>0.49814399999999998</v>
      </c>
      <c r="N14739" s="6">
        <v>1</v>
      </c>
    </row>
    <row r="14740" spans="1:14" x14ac:dyDescent="0.2">
      <c r="A14740" t="s">
        <v>39707</v>
      </c>
      <c r="B14740">
        <v>640</v>
      </c>
      <c r="C14740">
        <v>18132693</v>
      </c>
      <c r="D14740" t="s">
        <v>39706</v>
      </c>
      <c r="E14740" t="s">
        <v>39708</v>
      </c>
      <c r="F14740" s="6">
        <v>-1.2625999999999999</v>
      </c>
      <c r="G14740" s="8">
        <v>9.7387900000000003E-5</v>
      </c>
      <c r="H14740" s="8">
        <v>1.0169999999999999E-3</v>
      </c>
      <c r="I14740" s="8">
        <v>1</v>
      </c>
      <c r="J14740" s="8">
        <v>5.2374599999999996E-4</v>
      </c>
      <c r="K14740" s="6">
        <v>27.6022</v>
      </c>
      <c r="L14740" s="6">
        <v>1.2605299999999999</v>
      </c>
      <c r="M14740" s="6">
        <v>0.16440399999999999</v>
      </c>
      <c r="N14740" s="6">
        <v>1</v>
      </c>
    </row>
    <row r="14741" spans="1:14" x14ac:dyDescent="0.2">
      <c r="B14741">
        <v>11628</v>
      </c>
      <c r="C14741">
        <v>18194908</v>
      </c>
      <c r="D14741" t="s">
        <v>53</v>
      </c>
      <c r="E14741" t="s">
        <v>53</v>
      </c>
      <c r="F14741" s="6">
        <v>-1.2627200000000001</v>
      </c>
      <c r="G14741" s="8">
        <v>0.40456199999999998</v>
      </c>
      <c r="H14741" s="8">
        <v>0.59330700000000003</v>
      </c>
      <c r="I14741" s="8">
        <v>1</v>
      </c>
      <c r="J14741" s="8">
        <v>0.30554900000000002</v>
      </c>
      <c r="K14741" s="6">
        <v>1.9055</v>
      </c>
      <c r="L14741" s="6">
        <v>2.9621400000000002</v>
      </c>
      <c r="M14741" s="6">
        <v>5.5962899999999998</v>
      </c>
      <c r="N14741" s="6">
        <v>1</v>
      </c>
    </row>
    <row r="14742" spans="1:14" x14ac:dyDescent="0.2">
      <c r="A14742" t="s">
        <v>39710</v>
      </c>
      <c r="B14742">
        <v>6894</v>
      </c>
      <c r="C14742">
        <v>18168174</v>
      </c>
      <c r="D14742" t="s">
        <v>39709</v>
      </c>
      <c r="E14742" t="s">
        <v>39711</v>
      </c>
      <c r="F14742" s="6">
        <v>-1.2629300000000001</v>
      </c>
      <c r="G14742" s="8">
        <v>0.122249</v>
      </c>
      <c r="H14742" s="8">
        <v>0.25966</v>
      </c>
      <c r="I14742" s="8">
        <v>1</v>
      </c>
      <c r="J14742" s="8">
        <v>0.13372300000000001</v>
      </c>
      <c r="K14742" s="6">
        <v>0.92051899999999998</v>
      </c>
      <c r="L14742" s="6">
        <v>0.39697500000000002</v>
      </c>
      <c r="M14742" s="6">
        <v>1.5525</v>
      </c>
      <c r="N14742" s="6">
        <v>1</v>
      </c>
    </row>
    <row r="14743" spans="1:14" x14ac:dyDescent="0.2">
      <c r="A14743" t="s">
        <v>39713</v>
      </c>
      <c r="B14743">
        <v>2658</v>
      </c>
      <c r="C14743">
        <v>18143691</v>
      </c>
      <c r="D14743" t="s">
        <v>39712</v>
      </c>
      <c r="E14743" t="s">
        <v>39714</v>
      </c>
      <c r="F14743" s="6">
        <v>-1.2629600000000001</v>
      </c>
      <c r="G14743" s="8">
        <v>9.0571E-4</v>
      </c>
      <c r="H14743" s="8">
        <v>5.8709299999999999E-3</v>
      </c>
      <c r="I14743" s="8">
        <v>1</v>
      </c>
      <c r="J14743" s="8">
        <v>3.0234900000000002E-3</v>
      </c>
      <c r="K14743" s="6">
        <v>9.7470400000000001</v>
      </c>
      <c r="L14743" s="6">
        <v>0.70291899999999996</v>
      </c>
      <c r="M14743" s="6">
        <v>0.25961800000000002</v>
      </c>
      <c r="N14743" s="6">
        <v>1</v>
      </c>
    </row>
    <row r="14744" spans="1:14" x14ac:dyDescent="0.2">
      <c r="A14744" t="s">
        <v>39716</v>
      </c>
      <c r="B14744">
        <v>6473</v>
      </c>
      <c r="C14744">
        <v>18165515</v>
      </c>
      <c r="D14744" t="s">
        <v>39715</v>
      </c>
      <c r="E14744" t="s">
        <v>39717</v>
      </c>
      <c r="F14744" s="6">
        <v>-1.26302</v>
      </c>
      <c r="G14744" s="8">
        <v>8.6909900000000002E-4</v>
      </c>
      <c r="H14744" s="8">
        <v>5.69696E-3</v>
      </c>
      <c r="I14744" s="8">
        <v>1</v>
      </c>
      <c r="J14744" s="8">
        <v>2.9339000000000001E-3</v>
      </c>
      <c r="K14744" s="6">
        <v>6.9426100000000002</v>
      </c>
      <c r="L14744" s="6">
        <v>0.49623200000000001</v>
      </c>
      <c r="M14744" s="6">
        <v>0.25731399999999999</v>
      </c>
      <c r="N14744" s="6">
        <v>1</v>
      </c>
    </row>
    <row r="14745" spans="1:14" x14ac:dyDescent="0.2">
      <c r="A14745" t="s">
        <v>39719</v>
      </c>
      <c r="B14745">
        <v>1841</v>
      </c>
      <c r="C14745">
        <v>18138771</v>
      </c>
      <c r="D14745" t="s">
        <v>39718</v>
      </c>
      <c r="E14745" t="s">
        <v>39720</v>
      </c>
      <c r="F14745" s="6">
        <v>-1.26325</v>
      </c>
      <c r="G14745" s="8">
        <v>8.8885400000000003E-3</v>
      </c>
      <c r="H14745" s="8">
        <v>3.5262000000000002E-2</v>
      </c>
      <c r="I14745" s="8">
        <v>1</v>
      </c>
      <c r="J14745" s="8">
        <v>1.8159700000000001E-2</v>
      </c>
      <c r="K14745" s="6">
        <v>5.7732900000000003</v>
      </c>
      <c r="L14745" s="6">
        <v>0.76284799999999997</v>
      </c>
      <c r="M14745" s="6">
        <v>0.47568199999999999</v>
      </c>
      <c r="N14745" s="6">
        <v>1</v>
      </c>
    </row>
    <row r="14746" spans="1:14" x14ac:dyDescent="0.2">
      <c r="A14746" t="s">
        <v>39722</v>
      </c>
      <c r="B14746">
        <v>3107</v>
      </c>
      <c r="C14746">
        <v>18146114</v>
      </c>
      <c r="D14746" t="s">
        <v>39721</v>
      </c>
      <c r="E14746" t="s">
        <v>39723</v>
      </c>
      <c r="F14746" s="6">
        <v>-1.26335</v>
      </c>
      <c r="G14746" s="8">
        <v>1.87136E-2</v>
      </c>
      <c r="H14746" s="8">
        <v>6.3291200000000006E-2</v>
      </c>
      <c r="I14746" s="8">
        <v>1</v>
      </c>
      <c r="J14746" s="8">
        <v>3.2594499999999998E-2</v>
      </c>
      <c r="K14746" s="6">
        <v>4.0143199999999997</v>
      </c>
      <c r="L14746" s="6">
        <v>0.68377200000000005</v>
      </c>
      <c r="M14746" s="6">
        <v>0.61319999999999997</v>
      </c>
      <c r="N14746" s="6">
        <v>1</v>
      </c>
    </row>
    <row r="14747" spans="1:14" x14ac:dyDescent="0.2">
      <c r="A14747" t="s">
        <v>39725</v>
      </c>
      <c r="B14747">
        <v>13457</v>
      </c>
      <c r="C14747">
        <v>18205146</v>
      </c>
      <c r="D14747" t="s">
        <v>39724</v>
      </c>
      <c r="E14747" t="s">
        <v>39726</v>
      </c>
      <c r="F14747" s="6">
        <v>-1.2633700000000001</v>
      </c>
      <c r="G14747" s="8">
        <v>3.3082599999999997E-2</v>
      </c>
      <c r="H14747" s="8">
        <v>9.79656E-2</v>
      </c>
      <c r="I14747" s="8">
        <v>1</v>
      </c>
      <c r="J14747" s="8">
        <v>5.0451599999999999E-2</v>
      </c>
      <c r="K14747" s="6">
        <v>2.54447</v>
      </c>
      <c r="L14747" s="6">
        <v>0.54332499999999995</v>
      </c>
      <c r="M14747" s="6">
        <v>0.76871400000000001</v>
      </c>
      <c r="N14747" s="6">
        <v>1</v>
      </c>
    </row>
    <row r="14748" spans="1:14" x14ac:dyDescent="0.2">
      <c r="A14748" t="s">
        <v>39728</v>
      </c>
      <c r="B14748">
        <v>15144</v>
      </c>
      <c r="C14748">
        <v>18214928</v>
      </c>
      <c r="D14748" t="s">
        <v>39727</v>
      </c>
      <c r="E14748" t="s">
        <v>39729</v>
      </c>
      <c r="F14748" s="6">
        <v>-1.2634799999999999</v>
      </c>
      <c r="G14748" s="8">
        <v>6.2154000000000002E-5</v>
      </c>
      <c r="H14748" s="8">
        <v>7.3036599999999998E-4</v>
      </c>
      <c r="I14748" s="8">
        <v>0.849275</v>
      </c>
      <c r="J14748" s="8">
        <v>3.7613300000000001E-4</v>
      </c>
      <c r="K14748" s="6">
        <v>13.7187</v>
      </c>
      <c r="L14748" s="6">
        <v>0.580646</v>
      </c>
      <c r="M14748" s="6">
        <v>0.15237100000000001</v>
      </c>
      <c r="N14748" s="6">
        <v>1</v>
      </c>
    </row>
    <row r="14749" spans="1:14" x14ac:dyDescent="0.2">
      <c r="A14749" t="s">
        <v>39731</v>
      </c>
      <c r="B14749">
        <v>10898</v>
      </c>
      <c r="C14749">
        <v>18190365</v>
      </c>
      <c r="D14749" t="s">
        <v>39730</v>
      </c>
      <c r="E14749" t="s">
        <v>39732</v>
      </c>
      <c r="F14749" s="6">
        <v>-1.26437</v>
      </c>
      <c r="G14749" s="8">
        <v>2.48555E-3</v>
      </c>
      <c r="H14749" s="8">
        <v>1.2940699999999999E-2</v>
      </c>
      <c r="I14749" s="8">
        <v>1</v>
      </c>
      <c r="J14749" s="8">
        <v>6.6643700000000002E-3</v>
      </c>
      <c r="K14749" s="6">
        <v>18.9514</v>
      </c>
      <c r="L14749" s="6">
        <v>1.7589699999999999</v>
      </c>
      <c r="M14749" s="6">
        <v>0.33413300000000001</v>
      </c>
      <c r="N14749" s="6">
        <v>1</v>
      </c>
    </row>
    <row r="14750" spans="1:14" x14ac:dyDescent="0.2">
      <c r="A14750" t="s">
        <v>39734</v>
      </c>
      <c r="B14750">
        <v>15625</v>
      </c>
      <c r="C14750">
        <v>18217456</v>
      </c>
      <c r="D14750" t="s">
        <v>39733</v>
      </c>
      <c r="E14750" t="s">
        <v>39735</v>
      </c>
      <c r="F14750" s="6">
        <v>-1.26437</v>
      </c>
      <c r="G14750" s="8">
        <v>4.39272E-2</v>
      </c>
      <c r="H14750" s="8">
        <v>0.120867</v>
      </c>
      <c r="I14750" s="8">
        <v>1</v>
      </c>
      <c r="J14750" s="8">
        <v>6.2245399999999999E-2</v>
      </c>
      <c r="K14750" s="6">
        <v>2.45092</v>
      </c>
      <c r="L14750" s="6">
        <v>0.59797400000000001</v>
      </c>
      <c r="M14750" s="6">
        <v>0.87832500000000002</v>
      </c>
      <c r="N14750" s="6">
        <v>1</v>
      </c>
    </row>
    <row r="14751" spans="1:14" x14ac:dyDescent="0.2">
      <c r="A14751" t="s">
        <v>39737</v>
      </c>
      <c r="B14751">
        <v>12616</v>
      </c>
      <c r="C14751">
        <v>18200366</v>
      </c>
      <c r="D14751" t="s">
        <v>39736</v>
      </c>
      <c r="E14751" t="s">
        <v>39738</v>
      </c>
      <c r="F14751" s="6">
        <v>-1.26447</v>
      </c>
      <c r="G14751" s="8">
        <v>0.150528</v>
      </c>
      <c r="H14751" s="8">
        <v>0.30057699999999998</v>
      </c>
      <c r="I14751" s="8">
        <v>1</v>
      </c>
      <c r="J14751" s="8">
        <v>0.15479499999999999</v>
      </c>
      <c r="K14751" s="6">
        <v>1.11764</v>
      </c>
      <c r="L14751" s="6">
        <v>0.56802299999999994</v>
      </c>
      <c r="M14751" s="6">
        <v>1.82965</v>
      </c>
      <c r="N14751" s="6">
        <v>1</v>
      </c>
    </row>
    <row r="14752" spans="1:14" x14ac:dyDescent="0.2">
      <c r="A14752" t="s">
        <v>39740</v>
      </c>
      <c r="B14752">
        <v>4672</v>
      </c>
      <c r="C14752">
        <v>18154629</v>
      </c>
      <c r="D14752" t="s">
        <v>39739</v>
      </c>
      <c r="E14752" t="s">
        <v>39741</v>
      </c>
      <c r="F14752" s="6">
        <v>-1.2645299999999999</v>
      </c>
      <c r="G14752" s="8">
        <v>0.165659</v>
      </c>
      <c r="H14752" s="8">
        <v>0.321548</v>
      </c>
      <c r="I14752" s="8">
        <v>1</v>
      </c>
      <c r="J14752" s="8">
        <v>0.16559499999999999</v>
      </c>
      <c r="K14752" s="6">
        <v>1.4783599999999999</v>
      </c>
      <c r="L14752" s="6">
        <v>0.81184400000000001</v>
      </c>
      <c r="M14752" s="6">
        <v>1.9769399999999999</v>
      </c>
      <c r="N14752" s="6">
        <v>1</v>
      </c>
    </row>
    <row r="14753" spans="1:14" x14ac:dyDescent="0.2">
      <c r="A14753" t="s">
        <v>39743</v>
      </c>
      <c r="B14753">
        <v>13419</v>
      </c>
      <c r="C14753">
        <v>18205053</v>
      </c>
      <c r="D14753" t="s">
        <v>39742</v>
      </c>
      <c r="E14753" t="s">
        <v>39744</v>
      </c>
      <c r="F14753" s="6">
        <v>-1.26484</v>
      </c>
      <c r="G14753" s="8">
        <v>9.6515199999999995E-2</v>
      </c>
      <c r="H14753" s="8">
        <v>0.217864</v>
      </c>
      <c r="I14753" s="8">
        <v>1</v>
      </c>
      <c r="J14753" s="8">
        <v>0.11219800000000001</v>
      </c>
      <c r="K14753" s="6">
        <v>3.7700200000000001</v>
      </c>
      <c r="L14753" s="6">
        <v>1.4086000000000001</v>
      </c>
      <c r="M14753" s="6">
        <v>1.3450800000000001</v>
      </c>
      <c r="N14753" s="6">
        <v>1</v>
      </c>
    </row>
    <row r="14754" spans="1:14" x14ac:dyDescent="0.2">
      <c r="A14754" t="s">
        <v>39746</v>
      </c>
      <c r="B14754">
        <v>11349</v>
      </c>
      <c r="C14754">
        <v>18193106</v>
      </c>
      <c r="D14754" t="s">
        <v>39745</v>
      </c>
      <c r="E14754" t="s">
        <v>39747</v>
      </c>
      <c r="F14754" s="6">
        <v>-1.2649300000000001</v>
      </c>
      <c r="G14754" s="8">
        <v>5.9130199999999997E-6</v>
      </c>
      <c r="H14754" s="8">
        <v>1.1288E-4</v>
      </c>
      <c r="I14754" s="8">
        <v>8.6677100000000007E-2</v>
      </c>
      <c r="J14754" s="8">
        <v>5.8132299999999999E-5</v>
      </c>
      <c r="K14754" s="6">
        <v>42.274000000000001</v>
      </c>
      <c r="L14754" s="6">
        <v>1.2173799999999999</v>
      </c>
      <c r="M14754" s="6">
        <v>0.10367</v>
      </c>
      <c r="N14754" s="6">
        <v>1</v>
      </c>
    </row>
    <row r="14755" spans="1:14" x14ac:dyDescent="0.2">
      <c r="A14755" t="s">
        <v>39749</v>
      </c>
      <c r="B14755">
        <v>12222</v>
      </c>
      <c r="C14755">
        <v>18198233</v>
      </c>
      <c r="D14755" t="s">
        <v>39748</v>
      </c>
      <c r="E14755" t="s">
        <v>39750</v>
      </c>
      <c r="F14755" s="6">
        <v>-1.2649999999999999</v>
      </c>
      <c r="G14755" s="8">
        <v>1.04017E-2</v>
      </c>
      <c r="H14755" s="8">
        <v>3.99003E-2</v>
      </c>
      <c r="I14755" s="8">
        <v>1</v>
      </c>
      <c r="J14755" s="8">
        <v>2.0548400000000001E-2</v>
      </c>
      <c r="K14755" s="6">
        <v>10.746700000000001</v>
      </c>
      <c r="L14755" s="6">
        <v>1.5109699999999999</v>
      </c>
      <c r="M14755" s="6">
        <v>0.50615600000000005</v>
      </c>
      <c r="N14755" s="6">
        <v>1</v>
      </c>
    </row>
    <row r="14756" spans="1:14" x14ac:dyDescent="0.2">
      <c r="A14756" t="s">
        <v>39752</v>
      </c>
      <c r="B14756">
        <v>8230</v>
      </c>
      <c r="C14756">
        <v>18175782</v>
      </c>
      <c r="D14756" t="s">
        <v>39751</v>
      </c>
      <c r="E14756" t="s">
        <v>39753</v>
      </c>
      <c r="F14756" s="6">
        <v>-1.2652399999999999</v>
      </c>
      <c r="G14756" s="8">
        <v>4.1205899999999997E-2</v>
      </c>
      <c r="H14756" s="8">
        <v>0.11574</v>
      </c>
      <c r="I14756" s="8">
        <v>1</v>
      </c>
      <c r="J14756" s="8">
        <v>5.9604999999999998E-2</v>
      </c>
      <c r="K14756" s="6">
        <v>4.8870199999999997</v>
      </c>
      <c r="L14756" s="6">
        <v>1.1644099999999999</v>
      </c>
      <c r="M14756" s="6">
        <v>0.85775699999999999</v>
      </c>
      <c r="N14756" s="6">
        <v>1</v>
      </c>
    </row>
    <row r="14757" spans="1:14" x14ac:dyDescent="0.2">
      <c r="A14757" t="s">
        <v>39755</v>
      </c>
      <c r="B14757">
        <v>10910</v>
      </c>
      <c r="C14757">
        <v>18190410</v>
      </c>
      <c r="D14757" t="s">
        <v>39754</v>
      </c>
      <c r="E14757" t="s">
        <v>39756</v>
      </c>
      <c r="F14757" s="6">
        <v>-1.26525</v>
      </c>
      <c r="G14757" s="8">
        <v>6.9024199999999994E-2</v>
      </c>
      <c r="H14757" s="8">
        <v>0.16985</v>
      </c>
      <c r="I14757" s="8">
        <v>1</v>
      </c>
      <c r="J14757" s="8">
        <v>8.7471400000000005E-2</v>
      </c>
      <c r="K14757" s="6">
        <v>2.5524800000000001</v>
      </c>
      <c r="L14757" s="6">
        <v>0.78640399999999999</v>
      </c>
      <c r="M14757" s="6">
        <v>1.10914</v>
      </c>
      <c r="N14757" s="6">
        <v>1</v>
      </c>
    </row>
    <row r="14758" spans="1:14" x14ac:dyDescent="0.2">
      <c r="A14758" t="s">
        <v>39758</v>
      </c>
      <c r="B14758">
        <v>14083</v>
      </c>
      <c r="C14758">
        <v>18208750</v>
      </c>
      <c r="D14758" t="s">
        <v>39757</v>
      </c>
      <c r="E14758" t="s">
        <v>39759</v>
      </c>
      <c r="F14758" s="6">
        <v>-1.2653399999999999</v>
      </c>
      <c r="G14758" s="8">
        <v>1.2364900000000001E-4</v>
      </c>
      <c r="H14758" s="8">
        <v>1.23664E-3</v>
      </c>
      <c r="I14758" s="8">
        <v>1</v>
      </c>
      <c r="J14758" s="8">
        <v>6.3686099999999996E-4</v>
      </c>
      <c r="K14758" s="6">
        <v>10.4656</v>
      </c>
      <c r="L14758" s="6">
        <v>0.50910900000000003</v>
      </c>
      <c r="M14758" s="6">
        <v>0.175125</v>
      </c>
      <c r="N14758" s="6">
        <v>1</v>
      </c>
    </row>
    <row r="14759" spans="1:14" x14ac:dyDescent="0.2">
      <c r="A14759" t="s">
        <v>38072</v>
      </c>
      <c r="B14759">
        <v>10776</v>
      </c>
      <c r="C14759">
        <v>18189622</v>
      </c>
      <c r="D14759" t="s">
        <v>38071</v>
      </c>
      <c r="E14759" t="s">
        <v>38073</v>
      </c>
      <c r="F14759" s="6">
        <v>-1.26539</v>
      </c>
      <c r="G14759" s="8">
        <v>7.7306999999999997E-5</v>
      </c>
      <c r="H14759" s="8">
        <v>8.5778799999999995E-4</v>
      </c>
      <c r="I14759" s="8">
        <v>1</v>
      </c>
      <c r="J14759" s="8">
        <v>4.41755E-4</v>
      </c>
      <c r="K14759" s="6">
        <v>17.264800000000001</v>
      </c>
      <c r="L14759" s="6">
        <v>0.77002599999999999</v>
      </c>
      <c r="M14759" s="6">
        <v>0.16056300000000001</v>
      </c>
      <c r="N14759" s="6">
        <v>1</v>
      </c>
    </row>
    <row r="14760" spans="1:14" x14ac:dyDescent="0.2">
      <c r="A14760" t="s">
        <v>39761</v>
      </c>
      <c r="B14760">
        <v>11088</v>
      </c>
      <c r="C14760">
        <v>18191425</v>
      </c>
      <c r="D14760" t="s">
        <v>39760</v>
      </c>
      <c r="E14760" t="s">
        <v>39762</v>
      </c>
      <c r="F14760" s="6">
        <v>-1.2654399999999999</v>
      </c>
      <c r="G14760" s="8">
        <v>6.95823E-2</v>
      </c>
      <c r="H14760" s="8">
        <v>0.170789</v>
      </c>
      <c r="I14760" s="8">
        <v>1</v>
      </c>
      <c r="J14760" s="8">
        <v>8.7954900000000003E-2</v>
      </c>
      <c r="K14760" s="6">
        <v>16.302299999999999</v>
      </c>
      <c r="L14760" s="6">
        <v>5.0512600000000001</v>
      </c>
      <c r="M14760" s="6">
        <v>1.1154599999999999</v>
      </c>
      <c r="N14760" s="6">
        <v>1</v>
      </c>
    </row>
    <row r="14761" spans="1:14" x14ac:dyDescent="0.2">
      <c r="A14761" t="s">
        <v>39764</v>
      </c>
      <c r="B14761">
        <v>12335</v>
      </c>
      <c r="C14761">
        <v>18198861</v>
      </c>
      <c r="D14761" t="s">
        <v>39763</v>
      </c>
      <c r="E14761" t="s">
        <v>39765</v>
      </c>
      <c r="F14761" s="6">
        <v>-1.2656000000000001</v>
      </c>
      <c r="G14761" s="8">
        <v>2.54893E-3</v>
      </c>
      <c r="H14761" s="8">
        <v>1.32075E-2</v>
      </c>
      <c r="I14761" s="8">
        <v>1</v>
      </c>
      <c r="J14761" s="8">
        <v>6.8017700000000004E-3</v>
      </c>
      <c r="K14761" s="6">
        <v>8.1832999999999991</v>
      </c>
      <c r="L14761" s="6">
        <v>0.77080499999999996</v>
      </c>
      <c r="M14761" s="6">
        <v>0.33909299999999998</v>
      </c>
      <c r="N14761" s="6">
        <v>1</v>
      </c>
    </row>
    <row r="14762" spans="1:14" x14ac:dyDescent="0.2">
      <c r="A14762" t="s">
        <v>39767</v>
      </c>
      <c r="B14762">
        <v>5706</v>
      </c>
      <c r="C14762">
        <v>18161314</v>
      </c>
      <c r="D14762" t="s">
        <v>39766</v>
      </c>
      <c r="E14762" t="s">
        <v>39768</v>
      </c>
      <c r="F14762" s="6">
        <v>-1.2656700000000001</v>
      </c>
      <c r="G14762" s="8">
        <v>7.1594400000000004E-3</v>
      </c>
      <c r="H14762" s="8">
        <v>2.99478E-2</v>
      </c>
      <c r="I14762" s="8">
        <v>1</v>
      </c>
      <c r="J14762" s="8">
        <v>1.54229E-2</v>
      </c>
      <c r="K14762" s="6">
        <v>3.46129</v>
      </c>
      <c r="L14762" s="6">
        <v>0.43483899999999998</v>
      </c>
      <c r="M14762" s="6">
        <v>0.452266</v>
      </c>
      <c r="N14762" s="6">
        <v>1</v>
      </c>
    </row>
    <row r="14763" spans="1:14" x14ac:dyDescent="0.2">
      <c r="A14763" t="s">
        <v>39770</v>
      </c>
      <c r="B14763">
        <v>12840</v>
      </c>
      <c r="C14763">
        <v>18201601</v>
      </c>
      <c r="D14763" t="s">
        <v>39769</v>
      </c>
      <c r="E14763" t="s">
        <v>39771</v>
      </c>
      <c r="F14763" s="6">
        <v>-1.2659899999999999</v>
      </c>
      <c r="G14763" s="8">
        <v>0.130191</v>
      </c>
      <c r="H14763" s="8">
        <v>0.27110800000000002</v>
      </c>
      <c r="I14763" s="8">
        <v>1</v>
      </c>
      <c r="J14763" s="8">
        <v>0.13961899999999999</v>
      </c>
      <c r="K14763" s="6">
        <v>2.0499900000000002</v>
      </c>
      <c r="L14763" s="6">
        <v>0.943774</v>
      </c>
      <c r="M14763" s="6">
        <v>1.65737</v>
      </c>
      <c r="N14763" s="6">
        <v>1</v>
      </c>
    </row>
    <row r="14764" spans="1:14" x14ac:dyDescent="0.2">
      <c r="A14764" t="s">
        <v>39773</v>
      </c>
      <c r="B14764">
        <v>11595</v>
      </c>
      <c r="C14764">
        <v>18194758</v>
      </c>
      <c r="D14764" t="s">
        <v>39772</v>
      </c>
      <c r="E14764" t="s">
        <v>39774</v>
      </c>
      <c r="F14764" s="6">
        <v>-1.2662100000000001</v>
      </c>
      <c r="G14764" s="8">
        <v>2.0779499999999998E-3</v>
      </c>
      <c r="H14764" s="8">
        <v>1.12441E-2</v>
      </c>
      <c r="I14764" s="8">
        <v>1</v>
      </c>
      <c r="J14764" s="8">
        <v>5.7906499999999996E-3</v>
      </c>
      <c r="K14764" s="6">
        <v>13.562099999999999</v>
      </c>
      <c r="L14764" s="6">
        <v>1.2179199999999999</v>
      </c>
      <c r="M14764" s="6">
        <v>0.323291</v>
      </c>
      <c r="N14764" s="6">
        <v>1</v>
      </c>
    </row>
    <row r="14765" spans="1:14" x14ac:dyDescent="0.2">
      <c r="A14765" t="s">
        <v>39776</v>
      </c>
      <c r="B14765">
        <v>3095</v>
      </c>
      <c r="C14765">
        <v>18146051</v>
      </c>
      <c r="D14765" t="s">
        <v>39775</v>
      </c>
      <c r="E14765" t="s">
        <v>39777</v>
      </c>
      <c r="F14765" s="6">
        <v>-1.26623</v>
      </c>
      <c r="G14765" s="8">
        <v>2.8541799999999999E-2</v>
      </c>
      <c r="H14765" s="8">
        <v>8.7304300000000001E-2</v>
      </c>
      <c r="I14765" s="8">
        <v>1</v>
      </c>
      <c r="J14765" s="8">
        <v>4.4961099999999997E-2</v>
      </c>
      <c r="K14765" s="6">
        <v>5.9580399999999996</v>
      </c>
      <c r="L14765" s="6">
        <v>1.2192000000000001</v>
      </c>
      <c r="M14765" s="6">
        <v>0.73667300000000002</v>
      </c>
      <c r="N14765" s="6">
        <v>1</v>
      </c>
    </row>
    <row r="14766" spans="1:14" x14ac:dyDescent="0.2">
      <c r="A14766" t="s">
        <v>39779</v>
      </c>
      <c r="B14766">
        <v>6872</v>
      </c>
      <c r="C14766">
        <v>18168053</v>
      </c>
      <c r="D14766" t="s">
        <v>39778</v>
      </c>
      <c r="E14766" t="s">
        <v>39780</v>
      </c>
      <c r="F14766" s="6">
        <v>-1.26633</v>
      </c>
      <c r="G14766" s="8">
        <v>8.4510799999999997E-2</v>
      </c>
      <c r="H14766" s="8">
        <v>0.19733700000000001</v>
      </c>
      <c r="I14766" s="8">
        <v>1</v>
      </c>
      <c r="J14766" s="8">
        <v>0.101627</v>
      </c>
      <c r="K14766" s="6">
        <v>2.44299</v>
      </c>
      <c r="L14766" s="6">
        <v>0.85040099999999996</v>
      </c>
      <c r="M14766" s="6">
        <v>1.2531600000000001</v>
      </c>
      <c r="N14766" s="6">
        <v>1</v>
      </c>
    </row>
    <row r="14767" spans="1:14" x14ac:dyDescent="0.2">
      <c r="A14767" t="s">
        <v>39782</v>
      </c>
      <c r="B14767">
        <v>3716</v>
      </c>
      <c r="C14767">
        <v>18149715</v>
      </c>
      <c r="D14767" t="s">
        <v>39781</v>
      </c>
      <c r="E14767" t="s">
        <v>39783</v>
      </c>
      <c r="F14767" s="6">
        <v>-1.2664800000000001</v>
      </c>
      <c r="G14767" s="8">
        <v>5.00933E-2</v>
      </c>
      <c r="H14767" s="8">
        <v>0.13366400000000001</v>
      </c>
      <c r="I14767" s="8">
        <v>1</v>
      </c>
      <c r="J14767" s="8">
        <v>6.8835999999999994E-2</v>
      </c>
      <c r="K14767" s="6">
        <v>1.64385</v>
      </c>
      <c r="L14767" s="6">
        <v>0.43301400000000001</v>
      </c>
      <c r="M14767" s="6">
        <v>0.94829300000000005</v>
      </c>
      <c r="N14767" s="6">
        <v>1</v>
      </c>
    </row>
    <row r="14768" spans="1:14" x14ac:dyDescent="0.2">
      <c r="A14768" t="s">
        <v>39785</v>
      </c>
      <c r="B14768">
        <v>4750</v>
      </c>
      <c r="C14768">
        <v>18155203</v>
      </c>
      <c r="D14768" t="s">
        <v>39784</v>
      </c>
      <c r="E14768" t="s">
        <v>39786</v>
      </c>
      <c r="F14768" s="6">
        <v>-1.2665299999999999</v>
      </c>
      <c r="G14768" s="8">
        <v>3.9085700000000001E-3</v>
      </c>
      <c r="H14768" s="8">
        <v>1.85506E-2</v>
      </c>
      <c r="I14768" s="8">
        <v>1</v>
      </c>
      <c r="J14768" s="8">
        <v>9.5534499999999998E-3</v>
      </c>
      <c r="K14768" s="6">
        <v>121.354</v>
      </c>
      <c r="L14768" s="6">
        <v>12.8832</v>
      </c>
      <c r="M14768" s="6">
        <v>0.38218400000000002</v>
      </c>
      <c r="N14768" s="6">
        <v>1</v>
      </c>
    </row>
    <row r="14769" spans="1:14" x14ac:dyDescent="0.2">
      <c r="A14769" t="s">
        <v>39788</v>
      </c>
      <c r="B14769">
        <v>9357</v>
      </c>
      <c r="C14769">
        <v>18181619</v>
      </c>
      <c r="D14769" t="s">
        <v>39787</v>
      </c>
      <c r="E14769" t="s">
        <v>39789</v>
      </c>
      <c r="F14769" s="6">
        <v>-1.26677</v>
      </c>
      <c r="G14769" s="8">
        <v>3.7617899999999998E-5</v>
      </c>
      <c r="H14769" s="8">
        <v>4.8691499999999998E-4</v>
      </c>
      <c r="I14769" s="8">
        <v>0.52286200000000005</v>
      </c>
      <c r="J14769" s="8">
        <v>2.5075800000000001E-4</v>
      </c>
      <c r="K14769" s="6">
        <v>7.6958799999999998</v>
      </c>
      <c r="L14769" s="6">
        <v>0.30471100000000001</v>
      </c>
      <c r="M14769" s="6">
        <v>0.142539</v>
      </c>
      <c r="N14769" s="6">
        <v>1</v>
      </c>
    </row>
    <row r="14770" spans="1:14" x14ac:dyDescent="0.2">
      <c r="A14770" t="s">
        <v>39791</v>
      </c>
      <c r="B14770">
        <v>8371</v>
      </c>
      <c r="C14770">
        <v>18176519</v>
      </c>
      <c r="D14770" t="s">
        <v>39790</v>
      </c>
      <c r="E14770" t="s">
        <v>39792</v>
      </c>
      <c r="F14770" s="6">
        <v>-1.26705</v>
      </c>
      <c r="G14770" s="8">
        <v>4.1870699999999997E-2</v>
      </c>
      <c r="H14770" s="8">
        <v>0.116923</v>
      </c>
      <c r="I14770" s="8">
        <v>1</v>
      </c>
      <c r="J14770" s="8">
        <v>6.0214400000000001E-2</v>
      </c>
      <c r="K14770" s="6">
        <v>5.4758500000000003</v>
      </c>
      <c r="L14770" s="6">
        <v>1.33033</v>
      </c>
      <c r="M14770" s="6">
        <v>0.87460099999999996</v>
      </c>
      <c r="N14770" s="6">
        <v>1</v>
      </c>
    </row>
    <row r="14771" spans="1:14" x14ac:dyDescent="0.2">
      <c r="A14771" t="s">
        <v>39794</v>
      </c>
      <c r="B14771">
        <v>2823</v>
      </c>
      <c r="C14771">
        <v>18144596</v>
      </c>
      <c r="D14771" t="s">
        <v>39793</v>
      </c>
      <c r="E14771" t="s">
        <v>39795</v>
      </c>
      <c r="F14771" s="6">
        <v>-1.26705</v>
      </c>
      <c r="G14771" s="8">
        <v>1.50439E-3</v>
      </c>
      <c r="H14771" s="8">
        <v>8.7570300000000007E-3</v>
      </c>
      <c r="I14771" s="8">
        <v>1</v>
      </c>
      <c r="J14771" s="8">
        <v>4.5098100000000004E-3</v>
      </c>
      <c r="K14771" s="6">
        <v>51.1008</v>
      </c>
      <c r="L14771" s="6">
        <v>4.2635899999999998</v>
      </c>
      <c r="M14771" s="6">
        <v>0.30036600000000002</v>
      </c>
      <c r="N14771" s="6">
        <v>1</v>
      </c>
    </row>
    <row r="14772" spans="1:14" x14ac:dyDescent="0.2">
      <c r="A14772" t="s">
        <v>39797</v>
      </c>
      <c r="B14772">
        <v>8719</v>
      </c>
      <c r="C14772">
        <v>18178307</v>
      </c>
      <c r="D14772" t="s">
        <v>39796</v>
      </c>
      <c r="E14772" t="s">
        <v>39798</v>
      </c>
      <c r="F14772" s="6">
        <v>-1.26725</v>
      </c>
      <c r="G14772" s="8">
        <v>2.5741099999999998E-4</v>
      </c>
      <c r="H14772" s="8">
        <v>2.2360100000000001E-3</v>
      </c>
      <c r="I14772" s="8">
        <v>1</v>
      </c>
      <c r="J14772" s="8">
        <v>1.15153E-3</v>
      </c>
      <c r="K14772" s="6">
        <v>11.6906</v>
      </c>
      <c r="L14772" s="6">
        <v>0.66420900000000005</v>
      </c>
      <c r="M14772" s="6">
        <v>0.204537</v>
      </c>
      <c r="N14772" s="6">
        <v>1</v>
      </c>
    </row>
    <row r="14773" spans="1:14" x14ac:dyDescent="0.2">
      <c r="A14773" t="s">
        <v>39800</v>
      </c>
      <c r="B14773">
        <v>6015</v>
      </c>
      <c r="C14773">
        <v>18162902</v>
      </c>
      <c r="D14773" t="s">
        <v>39799</v>
      </c>
      <c r="E14773" t="s">
        <v>39801</v>
      </c>
      <c r="F14773" s="6">
        <v>-1.26725</v>
      </c>
      <c r="G14773" s="8">
        <v>5.3897599999999997E-2</v>
      </c>
      <c r="H14773" s="8">
        <v>0.14127500000000001</v>
      </c>
      <c r="I14773" s="8">
        <v>1</v>
      </c>
      <c r="J14773" s="8">
        <v>7.2755399999999998E-2</v>
      </c>
      <c r="K14773" s="6">
        <v>3.0851799999999998</v>
      </c>
      <c r="L14773" s="6">
        <v>0.846831</v>
      </c>
      <c r="M14773" s="6">
        <v>0.98814000000000002</v>
      </c>
      <c r="N14773" s="6">
        <v>1</v>
      </c>
    </row>
    <row r="14774" spans="1:14" x14ac:dyDescent="0.2">
      <c r="A14774" t="s">
        <v>39803</v>
      </c>
      <c r="B14774">
        <v>13497</v>
      </c>
      <c r="C14774">
        <v>18205227</v>
      </c>
      <c r="D14774" t="s">
        <v>39802</v>
      </c>
      <c r="E14774" t="s">
        <v>39804</v>
      </c>
      <c r="F14774" s="6">
        <v>-1.2672600000000001</v>
      </c>
      <c r="G14774" s="8">
        <v>0.37163499999999999</v>
      </c>
      <c r="H14774" s="8">
        <v>0.56009500000000001</v>
      </c>
      <c r="I14774" s="8">
        <v>1</v>
      </c>
      <c r="J14774" s="8">
        <v>0.28844500000000001</v>
      </c>
      <c r="K14774" s="6">
        <v>1.7520100000000001</v>
      </c>
      <c r="L14774" s="6">
        <v>2.4367000000000001</v>
      </c>
      <c r="M14774" s="6">
        <v>5.0069100000000004</v>
      </c>
      <c r="N14774" s="6">
        <v>1</v>
      </c>
    </row>
    <row r="14775" spans="1:14" x14ac:dyDescent="0.2">
      <c r="A14775" t="s">
        <v>39806</v>
      </c>
      <c r="B14775">
        <v>8319</v>
      </c>
      <c r="C14775">
        <v>18176235</v>
      </c>
      <c r="D14775" t="s">
        <v>39805</v>
      </c>
      <c r="E14775" t="s">
        <v>39807</v>
      </c>
      <c r="F14775" s="6">
        <v>-1.2673000000000001</v>
      </c>
      <c r="G14775" s="8">
        <v>1.1537400000000001E-3</v>
      </c>
      <c r="H14775" s="8">
        <v>7.1115500000000003E-3</v>
      </c>
      <c r="I14775" s="8">
        <v>1</v>
      </c>
      <c r="J14775" s="8">
        <v>3.6624000000000001E-3</v>
      </c>
      <c r="K14775" s="6">
        <v>23.3154</v>
      </c>
      <c r="L14775" s="6">
        <v>1.83012</v>
      </c>
      <c r="M14775" s="6">
        <v>0.28257900000000002</v>
      </c>
      <c r="N14775" s="6">
        <v>1</v>
      </c>
    </row>
    <row r="14776" spans="1:14" x14ac:dyDescent="0.2">
      <c r="A14776" t="s">
        <v>39809</v>
      </c>
      <c r="B14776">
        <v>9036</v>
      </c>
      <c r="C14776">
        <v>18179940</v>
      </c>
      <c r="D14776" t="s">
        <v>39808</v>
      </c>
      <c r="E14776" t="s">
        <v>39810</v>
      </c>
      <c r="F14776" s="6">
        <v>-1.26736</v>
      </c>
      <c r="G14776" s="8">
        <v>3.7542000000000001E-4</v>
      </c>
      <c r="H14776" s="8">
        <v>3.0125799999999999E-3</v>
      </c>
      <c r="I14776" s="8">
        <v>1</v>
      </c>
      <c r="J14776" s="8">
        <v>1.5514599999999999E-3</v>
      </c>
      <c r="K14776" s="6">
        <v>11.177899999999999</v>
      </c>
      <c r="L14776" s="6">
        <v>0.68628500000000003</v>
      </c>
      <c r="M14776" s="6">
        <v>0.221027</v>
      </c>
      <c r="N14776" s="6">
        <v>1</v>
      </c>
    </row>
    <row r="14777" spans="1:14" x14ac:dyDescent="0.2">
      <c r="A14777" t="s">
        <v>39812</v>
      </c>
      <c r="B14777">
        <v>4580</v>
      </c>
      <c r="C14777">
        <v>18154275</v>
      </c>
      <c r="D14777" t="s">
        <v>39811</v>
      </c>
      <c r="E14777" t="s">
        <v>39813</v>
      </c>
      <c r="F14777" s="6">
        <v>-1.26749</v>
      </c>
      <c r="G14777" s="8">
        <v>1.8223200000000001E-3</v>
      </c>
      <c r="H14777" s="8">
        <v>1.02037E-2</v>
      </c>
      <c r="I14777" s="8">
        <v>1</v>
      </c>
      <c r="J14777" s="8">
        <v>5.2548500000000001E-3</v>
      </c>
      <c r="K14777" s="6">
        <v>11.8592</v>
      </c>
      <c r="L14777" s="6">
        <v>1.03973</v>
      </c>
      <c r="M14777" s="6">
        <v>0.31562200000000001</v>
      </c>
      <c r="N14777" s="6">
        <v>1</v>
      </c>
    </row>
    <row r="14778" spans="1:14" x14ac:dyDescent="0.2">
      <c r="A14778" t="s">
        <v>39815</v>
      </c>
      <c r="B14778">
        <v>4610</v>
      </c>
      <c r="C14778">
        <v>18154336</v>
      </c>
      <c r="D14778" t="s">
        <v>39814</v>
      </c>
      <c r="E14778" t="s">
        <v>39816</v>
      </c>
      <c r="F14778" s="6">
        <v>-1.2677499999999999</v>
      </c>
      <c r="G14778" s="8">
        <v>0.113749</v>
      </c>
      <c r="H14778" s="8">
        <v>0.24617800000000001</v>
      </c>
      <c r="I14778" s="8">
        <v>1</v>
      </c>
      <c r="J14778" s="8">
        <v>0.12678</v>
      </c>
      <c r="K14778" s="6">
        <v>1.3188899999999999</v>
      </c>
      <c r="L14778" s="6">
        <v>0.55909600000000004</v>
      </c>
      <c r="M14778" s="6">
        <v>1.5261</v>
      </c>
      <c r="N14778" s="6">
        <v>1</v>
      </c>
    </row>
    <row r="14779" spans="1:14" x14ac:dyDescent="0.2">
      <c r="A14779" t="s">
        <v>39818</v>
      </c>
      <c r="B14779">
        <v>2570</v>
      </c>
      <c r="C14779">
        <v>18143270</v>
      </c>
      <c r="D14779" t="s">
        <v>39817</v>
      </c>
      <c r="E14779" t="s">
        <v>39819</v>
      </c>
      <c r="F14779" s="6">
        <v>-1.26827</v>
      </c>
      <c r="G14779" s="8">
        <v>7.7309600000000003E-4</v>
      </c>
      <c r="H14779" s="8">
        <v>5.2272100000000004E-3</v>
      </c>
      <c r="I14779" s="8">
        <v>1</v>
      </c>
      <c r="J14779" s="8">
        <v>2.6919700000000001E-3</v>
      </c>
      <c r="K14779" s="6">
        <v>9.04373</v>
      </c>
      <c r="L14779" s="6">
        <v>0.65226200000000001</v>
      </c>
      <c r="M14779" s="6">
        <v>0.25964300000000001</v>
      </c>
      <c r="N14779" s="6">
        <v>1</v>
      </c>
    </row>
    <row r="14780" spans="1:14" x14ac:dyDescent="0.2">
      <c r="A14780" t="s">
        <v>39821</v>
      </c>
      <c r="B14780">
        <v>7099</v>
      </c>
      <c r="C14780">
        <v>18169266</v>
      </c>
      <c r="D14780" t="s">
        <v>39820</v>
      </c>
      <c r="E14780" t="s">
        <v>39822</v>
      </c>
      <c r="F14780" s="6">
        <v>-1.26858</v>
      </c>
      <c r="G14780" s="8">
        <v>2.1761500000000002E-5</v>
      </c>
      <c r="H14780" s="8">
        <v>3.16621E-4</v>
      </c>
      <c r="I14780" s="8">
        <v>0.308118</v>
      </c>
      <c r="J14780" s="8">
        <v>1.6305700000000001E-4</v>
      </c>
      <c r="K14780" s="6">
        <v>29.973700000000001</v>
      </c>
      <c r="L14780" s="6">
        <v>1.0936999999999999</v>
      </c>
      <c r="M14780" s="6">
        <v>0.131359</v>
      </c>
      <c r="N14780" s="6">
        <v>1</v>
      </c>
    </row>
    <row r="14781" spans="1:14" x14ac:dyDescent="0.2">
      <c r="A14781" t="s">
        <v>39824</v>
      </c>
      <c r="B14781">
        <v>15103</v>
      </c>
      <c r="C14781">
        <v>18214729</v>
      </c>
      <c r="D14781" t="s">
        <v>39823</v>
      </c>
      <c r="E14781" t="s">
        <v>39825</v>
      </c>
      <c r="F14781" s="6">
        <v>-1.26892</v>
      </c>
      <c r="G14781" s="8">
        <v>1.55876E-3</v>
      </c>
      <c r="H14781" s="8">
        <v>8.9839399999999993E-3</v>
      </c>
      <c r="I14781" s="8">
        <v>1</v>
      </c>
      <c r="J14781" s="8">
        <v>4.6266600000000003E-3</v>
      </c>
      <c r="K14781" s="6">
        <v>12.391999999999999</v>
      </c>
      <c r="L14781" s="6">
        <v>1.05583</v>
      </c>
      <c r="M14781" s="6">
        <v>0.30672899999999997</v>
      </c>
      <c r="N14781" s="6">
        <v>1</v>
      </c>
    </row>
    <row r="14782" spans="1:14" x14ac:dyDescent="0.2">
      <c r="A14782" t="s">
        <v>39827</v>
      </c>
      <c r="B14782">
        <v>15820</v>
      </c>
      <c r="C14782">
        <v>18218456</v>
      </c>
      <c r="D14782" t="s">
        <v>39826</v>
      </c>
      <c r="E14782" t="s">
        <v>39828</v>
      </c>
      <c r="F14782" s="6">
        <v>-1.2690999999999999</v>
      </c>
      <c r="G14782" s="8">
        <v>1.0996700000000001E-3</v>
      </c>
      <c r="H14782" s="8">
        <v>6.8272200000000002E-3</v>
      </c>
      <c r="I14782" s="8">
        <v>1</v>
      </c>
      <c r="J14782" s="8">
        <v>3.5159700000000002E-3</v>
      </c>
      <c r="K14782" s="6">
        <v>39.796700000000001</v>
      </c>
      <c r="L14782" s="6">
        <v>3.1263100000000001</v>
      </c>
      <c r="M14782" s="6">
        <v>0.282806</v>
      </c>
      <c r="N14782" s="6">
        <v>1</v>
      </c>
    </row>
    <row r="14783" spans="1:14" x14ac:dyDescent="0.2">
      <c r="A14783" t="s">
        <v>39830</v>
      </c>
      <c r="B14783">
        <v>3919</v>
      </c>
      <c r="C14783">
        <v>18150859</v>
      </c>
      <c r="D14783" t="s">
        <v>39829</v>
      </c>
      <c r="E14783" t="s">
        <v>39831</v>
      </c>
      <c r="F14783" s="6">
        <v>-1.2692300000000001</v>
      </c>
      <c r="G14783" s="8">
        <v>9.0760600000000004E-3</v>
      </c>
      <c r="H14783" s="8">
        <v>3.5869100000000001E-2</v>
      </c>
      <c r="I14783" s="8">
        <v>1</v>
      </c>
      <c r="J14783" s="8">
        <v>1.84724E-2</v>
      </c>
      <c r="K14783" s="6">
        <v>3.88497</v>
      </c>
      <c r="L14783" s="6">
        <v>0.537825</v>
      </c>
      <c r="M14783" s="6">
        <v>0.49837500000000001</v>
      </c>
      <c r="N14783" s="6">
        <v>1</v>
      </c>
    </row>
    <row r="14784" spans="1:14" x14ac:dyDescent="0.2">
      <c r="A14784" t="s">
        <v>39833</v>
      </c>
      <c r="B14784">
        <v>7424</v>
      </c>
      <c r="C14784">
        <v>18170878</v>
      </c>
      <c r="D14784" t="s">
        <v>39832</v>
      </c>
      <c r="E14784" t="s">
        <v>39834</v>
      </c>
      <c r="F14784" s="6">
        <v>-1.26929</v>
      </c>
      <c r="G14784" s="8">
        <v>1.1718399999999999E-3</v>
      </c>
      <c r="H14784" s="8">
        <v>7.20406E-3</v>
      </c>
      <c r="I14784" s="8">
        <v>1</v>
      </c>
      <c r="J14784" s="8">
        <v>3.71004E-3</v>
      </c>
      <c r="K14784" s="6">
        <v>17.236699999999999</v>
      </c>
      <c r="L14784" s="6">
        <v>1.3758999999999999</v>
      </c>
      <c r="M14784" s="6">
        <v>0.28736600000000001</v>
      </c>
      <c r="N14784" s="6">
        <v>1</v>
      </c>
    </row>
    <row r="14785" spans="1:14" x14ac:dyDescent="0.2">
      <c r="A14785" t="s">
        <v>39836</v>
      </c>
      <c r="B14785">
        <v>11650</v>
      </c>
      <c r="C14785">
        <v>18195018</v>
      </c>
      <c r="D14785" t="s">
        <v>39835</v>
      </c>
      <c r="E14785" t="s">
        <v>39837</v>
      </c>
      <c r="F14785" s="6">
        <v>-1.26952</v>
      </c>
      <c r="G14785" s="8">
        <v>1.7439400000000001E-2</v>
      </c>
      <c r="H14785" s="8">
        <v>5.9824599999999999E-2</v>
      </c>
      <c r="I14785" s="8">
        <v>1</v>
      </c>
      <c r="J14785" s="8">
        <v>3.0809199999999998E-2</v>
      </c>
      <c r="K14785" s="6">
        <v>5.6726700000000001</v>
      </c>
      <c r="L14785" s="6">
        <v>0.98131000000000002</v>
      </c>
      <c r="M14785" s="6">
        <v>0.62276100000000001</v>
      </c>
      <c r="N14785" s="6">
        <v>1</v>
      </c>
    </row>
    <row r="14786" spans="1:14" x14ac:dyDescent="0.2">
      <c r="A14786" t="s">
        <v>39839</v>
      </c>
      <c r="B14786">
        <v>1571</v>
      </c>
      <c r="C14786">
        <v>18137380</v>
      </c>
      <c r="D14786" t="s">
        <v>39838</v>
      </c>
      <c r="E14786" t="s">
        <v>39840</v>
      </c>
      <c r="F14786" s="6">
        <v>-1.26959</v>
      </c>
      <c r="G14786" s="8">
        <v>8.0581799999999999E-3</v>
      </c>
      <c r="H14786" s="8">
        <v>3.2717799999999998E-2</v>
      </c>
      <c r="I14786" s="8">
        <v>1</v>
      </c>
      <c r="J14786" s="8">
        <v>1.68494E-2</v>
      </c>
      <c r="K14786" s="6">
        <v>6.06419</v>
      </c>
      <c r="L14786" s="6">
        <v>0.81076700000000002</v>
      </c>
      <c r="M14786" s="6">
        <v>0.48131099999999999</v>
      </c>
      <c r="N14786" s="6">
        <v>1</v>
      </c>
    </row>
    <row r="14787" spans="1:14" x14ac:dyDescent="0.2">
      <c r="B14787">
        <v>16279</v>
      </c>
      <c r="C14787">
        <v>18220336</v>
      </c>
      <c r="D14787" t="s">
        <v>53</v>
      </c>
      <c r="E14787" t="s">
        <v>53</v>
      </c>
      <c r="F14787" s="6">
        <v>-1.2696499999999999</v>
      </c>
      <c r="G14787" s="8">
        <v>0.15939500000000001</v>
      </c>
      <c r="H14787" s="8">
        <v>0.31280999999999998</v>
      </c>
      <c r="I14787" s="8">
        <v>1</v>
      </c>
      <c r="J14787" s="8">
        <v>0.16109499999999999</v>
      </c>
      <c r="K14787" s="6">
        <v>0.54597799999999996</v>
      </c>
      <c r="L14787" s="6">
        <v>0.30061199999999999</v>
      </c>
      <c r="M14787" s="6">
        <v>1.98214</v>
      </c>
      <c r="N14787" s="6">
        <v>1</v>
      </c>
    </row>
    <row r="14788" spans="1:14" x14ac:dyDescent="0.2">
      <c r="B14788">
        <v>168</v>
      </c>
      <c r="C14788">
        <v>18130323</v>
      </c>
      <c r="D14788" t="s">
        <v>53</v>
      </c>
      <c r="E14788" t="s">
        <v>53</v>
      </c>
      <c r="F14788" s="6">
        <v>-1.27</v>
      </c>
      <c r="G14788" s="8">
        <v>0.313944</v>
      </c>
      <c r="H14788" s="8">
        <v>0.50090100000000004</v>
      </c>
      <c r="I14788" s="8">
        <v>1</v>
      </c>
      <c r="J14788" s="8">
        <v>0.257961</v>
      </c>
      <c r="K14788" s="6">
        <v>1.51677</v>
      </c>
      <c r="L14788" s="6">
        <v>1.6805000000000001</v>
      </c>
      <c r="M14788" s="6">
        <v>3.98861</v>
      </c>
      <c r="N14788" s="6">
        <v>1</v>
      </c>
    </row>
    <row r="14789" spans="1:14" x14ac:dyDescent="0.2">
      <c r="A14789" t="s">
        <v>39842</v>
      </c>
      <c r="B14789">
        <v>973</v>
      </c>
      <c r="C14789">
        <v>18134467</v>
      </c>
      <c r="D14789" t="s">
        <v>39841</v>
      </c>
      <c r="E14789" t="s">
        <v>39843</v>
      </c>
      <c r="F14789" s="6">
        <v>-1.2704200000000001</v>
      </c>
      <c r="G14789" s="8">
        <v>4.1579700000000004E-3</v>
      </c>
      <c r="H14789" s="8">
        <v>1.95018E-2</v>
      </c>
      <c r="I14789" s="8">
        <v>1</v>
      </c>
      <c r="J14789" s="8">
        <v>1.00433E-2</v>
      </c>
      <c r="K14789" s="6">
        <v>6.2237499999999999</v>
      </c>
      <c r="L14789" s="6">
        <v>0.68962400000000001</v>
      </c>
      <c r="M14789" s="6">
        <v>0.398899</v>
      </c>
      <c r="N14789" s="6">
        <v>1</v>
      </c>
    </row>
    <row r="14790" spans="1:14" x14ac:dyDescent="0.2">
      <c r="A14790" t="s">
        <v>39845</v>
      </c>
      <c r="B14790">
        <v>3482</v>
      </c>
      <c r="C14790">
        <v>18148246</v>
      </c>
      <c r="D14790" t="s">
        <v>39844</v>
      </c>
      <c r="E14790" t="s">
        <v>39846</v>
      </c>
      <c r="F14790" s="6">
        <v>-1.2705500000000001</v>
      </c>
      <c r="G14790" s="8">
        <v>4.1938499999999998E-5</v>
      </c>
      <c r="H14790" s="8">
        <v>5.2908600000000001E-4</v>
      </c>
      <c r="I14790" s="8">
        <v>0.580488</v>
      </c>
      <c r="J14790" s="8">
        <v>2.72475E-4</v>
      </c>
      <c r="K14790" s="6">
        <v>36.272300000000001</v>
      </c>
      <c r="L14790" s="6">
        <v>1.5007999999999999</v>
      </c>
      <c r="M14790" s="6">
        <v>0.148953</v>
      </c>
      <c r="N14790" s="6">
        <v>1</v>
      </c>
    </row>
    <row r="14791" spans="1:14" x14ac:dyDescent="0.2">
      <c r="A14791" t="s">
        <v>39848</v>
      </c>
      <c r="B14791">
        <v>7714</v>
      </c>
      <c r="C14791">
        <v>18172308</v>
      </c>
      <c r="D14791" t="s">
        <v>39847</v>
      </c>
      <c r="E14791" t="s">
        <v>39849</v>
      </c>
      <c r="F14791" s="6">
        <v>-1.2707599999999999</v>
      </c>
      <c r="G14791" s="8">
        <v>3.0636900000000001E-6</v>
      </c>
      <c r="H14791" s="8">
        <v>6.76666E-5</v>
      </c>
      <c r="I14791" s="8">
        <v>4.5585800000000003E-2</v>
      </c>
      <c r="J14791" s="8">
        <v>3.4847800000000002E-5</v>
      </c>
      <c r="K14791" s="6">
        <v>18.906600000000001</v>
      </c>
      <c r="L14791" s="6">
        <v>0.51096699999999995</v>
      </c>
      <c r="M14791" s="6">
        <v>9.7292900000000002E-2</v>
      </c>
      <c r="N14791" s="6">
        <v>1</v>
      </c>
    </row>
    <row r="14792" spans="1:14" x14ac:dyDescent="0.2">
      <c r="A14792" t="s">
        <v>39851</v>
      </c>
      <c r="B14792">
        <v>1146</v>
      </c>
      <c r="C14792">
        <v>18135387</v>
      </c>
      <c r="D14792" t="s">
        <v>39850</v>
      </c>
      <c r="E14792" t="s">
        <v>39852</v>
      </c>
      <c r="F14792" s="6">
        <v>-1.2707599999999999</v>
      </c>
      <c r="G14792" s="8">
        <v>8.7007000000000004E-3</v>
      </c>
      <c r="H14792" s="8">
        <v>3.4671100000000003E-2</v>
      </c>
      <c r="I14792" s="8">
        <v>1</v>
      </c>
      <c r="J14792" s="8">
        <v>1.78554E-2</v>
      </c>
      <c r="K14792" s="6">
        <v>16.788900000000002</v>
      </c>
      <c r="L14792" s="6">
        <v>2.3167300000000002</v>
      </c>
      <c r="M14792" s="6">
        <v>0.49676900000000002</v>
      </c>
      <c r="N14792" s="6">
        <v>1</v>
      </c>
    </row>
    <row r="14793" spans="1:14" x14ac:dyDescent="0.2">
      <c r="A14793" t="s">
        <v>39854</v>
      </c>
      <c r="B14793">
        <v>10439</v>
      </c>
      <c r="C14793">
        <v>18187736</v>
      </c>
      <c r="D14793" t="s">
        <v>39853</v>
      </c>
      <c r="E14793" t="s">
        <v>39855</v>
      </c>
      <c r="F14793" s="6">
        <v>-1.2710900000000001</v>
      </c>
      <c r="G14793" s="8">
        <v>4.7585199999999996E-3</v>
      </c>
      <c r="H14793" s="8">
        <v>2.1604600000000002E-2</v>
      </c>
      <c r="I14793" s="8">
        <v>1</v>
      </c>
      <c r="J14793" s="8">
        <v>1.1126199999999999E-2</v>
      </c>
      <c r="K14793" s="6">
        <v>19.908200000000001</v>
      </c>
      <c r="L14793" s="6">
        <v>2.3008700000000002</v>
      </c>
      <c r="M14793" s="6">
        <v>0.41606700000000002</v>
      </c>
      <c r="N14793" s="6">
        <v>1</v>
      </c>
    </row>
    <row r="14794" spans="1:14" x14ac:dyDescent="0.2">
      <c r="A14794" t="s">
        <v>39857</v>
      </c>
      <c r="B14794">
        <v>1191</v>
      </c>
      <c r="C14794">
        <v>18135594</v>
      </c>
      <c r="D14794" t="s">
        <v>39856</v>
      </c>
      <c r="E14794" t="s">
        <v>39858</v>
      </c>
      <c r="F14794" s="6">
        <v>-1.27155</v>
      </c>
      <c r="G14794" s="8">
        <v>7.8561900000000004E-2</v>
      </c>
      <c r="H14794" s="8">
        <v>0.18717500000000001</v>
      </c>
      <c r="I14794" s="8">
        <v>1</v>
      </c>
      <c r="J14794" s="8">
        <v>9.6393699999999999E-2</v>
      </c>
      <c r="K14794" s="6">
        <v>1.44851</v>
      </c>
      <c r="L14794" s="6">
        <v>0.50023499999999999</v>
      </c>
      <c r="M14794" s="6">
        <v>1.2432399999999999</v>
      </c>
      <c r="N14794" s="6">
        <v>1</v>
      </c>
    </row>
    <row r="14795" spans="1:14" x14ac:dyDescent="0.2">
      <c r="A14795" t="s">
        <v>39860</v>
      </c>
      <c r="B14795">
        <v>9789</v>
      </c>
      <c r="C14795">
        <v>18184316</v>
      </c>
      <c r="D14795" t="s">
        <v>39859</v>
      </c>
      <c r="E14795" t="s">
        <v>39861</v>
      </c>
      <c r="F14795" s="6">
        <v>-1.27193</v>
      </c>
      <c r="G14795" s="8">
        <v>6.9450200000000001E-6</v>
      </c>
      <c r="H14795" s="8">
        <v>1.2808700000000001E-4</v>
      </c>
      <c r="I14795" s="8">
        <v>0.10141</v>
      </c>
      <c r="J14795" s="8">
        <v>6.59637E-5</v>
      </c>
      <c r="K14795" s="6">
        <v>14.176</v>
      </c>
      <c r="L14795" s="6">
        <v>0.43868400000000002</v>
      </c>
      <c r="M14795" s="6">
        <v>0.111404</v>
      </c>
      <c r="N14795" s="6">
        <v>1</v>
      </c>
    </row>
    <row r="14796" spans="1:14" x14ac:dyDescent="0.2">
      <c r="A14796" t="s">
        <v>39863</v>
      </c>
      <c r="B14796">
        <v>5068</v>
      </c>
      <c r="C14796">
        <v>18157380</v>
      </c>
      <c r="D14796" t="s">
        <v>39862</v>
      </c>
      <c r="E14796" t="s">
        <v>39864</v>
      </c>
      <c r="F14796" s="6">
        <v>-1.2721</v>
      </c>
      <c r="G14796" s="8">
        <v>3.6417299999999997E-8</v>
      </c>
      <c r="H14796" s="8">
        <v>2.4958400000000001E-6</v>
      </c>
      <c r="I14796" s="8">
        <v>5.7726700000000001E-4</v>
      </c>
      <c r="J14796" s="8">
        <v>1.28534E-6</v>
      </c>
      <c r="K14796" s="6">
        <v>61.347299999999997</v>
      </c>
      <c r="L14796" s="6">
        <v>0.89009300000000002</v>
      </c>
      <c r="M14796" s="6">
        <v>5.22327E-2</v>
      </c>
      <c r="N14796" s="6">
        <v>1</v>
      </c>
    </row>
    <row r="14797" spans="1:14" x14ac:dyDescent="0.2">
      <c r="A14797" t="s">
        <v>39866</v>
      </c>
      <c r="B14797">
        <v>1936</v>
      </c>
      <c r="C14797">
        <v>18139448</v>
      </c>
      <c r="D14797" t="s">
        <v>39865</v>
      </c>
      <c r="E14797" t="s">
        <v>39867</v>
      </c>
      <c r="F14797" s="6">
        <v>-1.2724500000000001</v>
      </c>
      <c r="G14797" s="8">
        <v>3.1758400000000001E-3</v>
      </c>
      <c r="H14797" s="8">
        <v>1.5746099999999999E-2</v>
      </c>
      <c r="I14797" s="8">
        <v>1</v>
      </c>
      <c r="J14797" s="8">
        <v>8.1091199999999992E-3</v>
      </c>
      <c r="K14797" s="6">
        <v>12.186999999999999</v>
      </c>
      <c r="L14797" s="6">
        <v>1.2722199999999999</v>
      </c>
      <c r="M14797" s="6">
        <v>0.375809</v>
      </c>
      <c r="N14797" s="6">
        <v>1</v>
      </c>
    </row>
    <row r="14798" spans="1:14" x14ac:dyDescent="0.2">
      <c r="A14798" t="s">
        <v>39869</v>
      </c>
      <c r="B14798">
        <v>8338</v>
      </c>
      <c r="C14798">
        <v>18176361</v>
      </c>
      <c r="D14798" t="s">
        <v>39868</v>
      </c>
      <c r="E14798" t="s">
        <v>39870</v>
      </c>
      <c r="F14798" s="6">
        <v>-1.2725299999999999</v>
      </c>
      <c r="G14798" s="8">
        <v>1.24117E-4</v>
      </c>
      <c r="H14798" s="8">
        <v>1.2404499999999999E-3</v>
      </c>
      <c r="I14798" s="8">
        <v>1</v>
      </c>
      <c r="J14798" s="8">
        <v>6.3882100000000003E-4</v>
      </c>
      <c r="K14798" s="6">
        <v>18.670400000000001</v>
      </c>
      <c r="L14798" s="6">
        <v>0.953206</v>
      </c>
      <c r="M14798" s="6">
        <v>0.18379599999999999</v>
      </c>
      <c r="N14798" s="6">
        <v>1</v>
      </c>
    </row>
    <row r="14799" spans="1:14" x14ac:dyDescent="0.2">
      <c r="A14799" t="s">
        <v>39872</v>
      </c>
      <c r="B14799">
        <v>1067</v>
      </c>
      <c r="C14799">
        <v>18134980</v>
      </c>
      <c r="D14799" t="s">
        <v>39871</v>
      </c>
      <c r="E14799" t="s">
        <v>39873</v>
      </c>
      <c r="F14799" s="6">
        <v>-1.27258</v>
      </c>
      <c r="G14799" s="8">
        <v>1.31244E-2</v>
      </c>
      <c r="H14799" s="8">
        <v>4.7869700000000001E-2</v>
      </c>
      <c r="I14799" s="8">
        <v>1</v>
      </c>
      <c r="J14799" s="8">
        <v>2.46526E-2</v>
      </c>
      <c r="K14799" s="6">
        <v>7.1786599999999998</v>
      </c>
      <c r="L14799" s="6">
        <v>1.14652</v>
      </c>
      <c r="M14799" s="6">
        <v>0.57496599999999998</v>
      </c>
      <c r="N14799" s="6">
        <v>1</v>
      </c>
    </row>
    <row r="14800" spans="1:14" x14ac:dyDescent="0.2">
      <c r="A14800" t="s">
        <v>39875</v>
      </c>
      <c r="B14800">
        <v>6255</v>
      </c>
      <c r="C14800">
        <v>18164390</v>
      </c>
      <c r="D14800" t="s">
        <v>39874</v>
      </c>
      <c r="E14800" t="s">
        <v>39876</v>
      </c>
      <c r="F14800" s="6">
        <v>-1.27268</v>
      </c>
      <c r="G14800" s="8">
        <v>8.7013699999999999E-2</v>
      </c>
      <c r="H14800" s="8">
        <v>0.201434</v>
      </c>
      <c r="I14800" s="8">
        <v>1</v>
      </c>
      <c r="J14800" s="8">
        <v>0.103737</v>
      </c>
      <c r="K14800" s="6">
        <v>1.2439</v>
      </c>
      <c r="L14800" s="6">
        <v>0.45943200000000001</v>
      </c>
      <c r="M14800" s="6">
        <v>1.32965</v>
      </c>
      <c r="N14800" s="6">
        <v>1</v>
      </c>
    </row>
    <row r="14801" spans="1:14" x14ac:dyDescent="0.2">
      <c r="A14801" t="s">
        <v>39878</v>
      </c>
      <c r="B14801">
        <v>14835</v>
      </c>
      <c r="C14801">
        <v>18213247</v>
      </c>
      <c r="D14801" t="s">
        <v>39877</v>
      </c>
      <c r="E14801" t="s">
        <v>39879</v>
      </c>
      <c r="F14801" s="6">
        <v>-1.27305</v>
      </c>
      <c r="G14801" s="8">
        <v>3.17208E-2</v>
      </c>
      <c r="H14801" s="8">
        <v>9.4675099999999998E-2</v>
      </c>
      <c r="I14801" s="8">
        <v>1</v>
      </c>
      <c r="J14801" s="8">
        <v>4.8757000000000002E-2</v>
      </c>
      <c r="K14801" s="6">
        <v>2.5674600000000001</v>
      </c>
      <c r="L14801" s="6">
        <v>0.57428800000000002</v>
      </c>
      <c r="M14801" s="6">
        <v>0.80524799999999996</v>
      </c>
      <c r="N14801" s="6">
        <v>1</v>
      </c>
    </row>
    <row r="14802" spans="1:14" x14ac:dyDescent="0.2">
      <c r="A14802" t="s">
        <v>39881</v>
      </c>
      <c r="B14802">
        <v>1555</v>
      </c>
      <c r="C14802">
        <v>18137348</v>
      </c>
      <c r="D14802" t="s">
        <v>39880</v>
      </c>
      <c r="E14802" t="s">
        <v>39882</v>
      </c>
      <c r="F14802" s="6">
        <v>-1.27355</v>
      </c>
      <c r="G14802" s="8">
        <v>4.70345E-2</v>
      </c>
      <c r="H14802" s="8">
        <v>0.127694</v>
      </c>
      <c r="I14802" s="8">
        <v>1</v>
      </c>
      <c r="J14802" s="8">
        <v>6.5761600000000003E-2</v>
      </c>
      <c r="K14802" s="6">
        <v>3.73671</v>
      </c>
      <c r="L14802" s="6">
        <v>1.00041</v>
      </c>
      <c r="M14802" s="6">
        <v>0.96381099999999997</v>
      </c>
      <c r="N14802" s="6">
        <v>1</v>
      </c>
    </row>
    <row r="14803" spans="1:14" x14ac:dyDescent="0.2">
      <c r="A14803" t="s">
        <v>39884</v>
      </c>
      <c r="B14803">
        <v>8581</v>
      </c>
      <c r="C14803">
        <v>18177650</v>
      </c>
      <c r="D14803" t="s">
        <v>39883</v>
      </c>
      <c r="E14803" t="s">
        <v>39885</v>
      </c>
      <c r="F14803" s="6">
        <v>-1.27356</v>
      </c>
      <c r="G14803" s="8">
        <v>1.92377E-2</v>
      </c>
      <c r="H14803" s="8">
        <v>6.4582500000000001E-2</v>
      </c>
      <c r="I14803" s="8">
        <v>1</v>
      </c>
      <c r="J14803" s="8">
        <v>3.3259499999999997E-2</v>
      </c>
      <c r="K14803" s="6">
        <v>6.46645</v>
      </c>
      <c r="L14803" s="6">
        <v>1.1907099999999999</v>
      </c>
      <c r="M14803" s="6">
        <v>0.66289399999999998</v>
      </c>
      <c r="N14803" s="6">
        <v>1</v>
      </c>
    </row>
    <row r="14804" spans="1:14" x14ac:dyDescent="0.2">
      <c r="A14804" t="s">
        <v>39887</v>
      </c>
      <c r="B14804">
        <v>14962</v>
      </c>
      <c r="C14804">
        <v>18214085</v>
      </c>
      <c r="D14804" t="s">
        <v>39886</v>
      </c>
      <c r="E14804" t="s">
        <v>39888</v>
      </c>
      <c r="F14804" s="6">
        <v>-1.27359</v>
      </c>
      <c r="G14804" s="8">
        <v>4.4119100000000001E-4</v>
      </c>
      <c r="H14804" s="8">
        <v>3.4096199999999999E-3</v>
      </c>
      <c r="I14804" s="8">
        <v>1</v>
      </c>
      <c r="J14804" s="8">
        <v>1.7559299999999999E-3</v>
      </c>
      <c r="K14804" s="6">
        <v>4.9355900000000004</v>
      </c>
      <c r="L14804" s="6">
        <v>0.32652399999999998</v>
      </c>
      <c r="M14804" s="6">
        <v>0.23816499999999999</v>
      </c>
      <c r="N14804" s="6">
        <v>1</v>
      </c>
    </row>
    <row r="14805" spans="1:14" x14ac:dyDescent="0.2">
      <c r="A14805" t="s">
        <v>39890</v>
      </c>
      <c r="B14805">
        <v>9926</v>
      </c>
      <c r="C14805">
        <v>18185060</v>
      </c>
      <c r="D14805" t="s">
        <v>39889</v>
      </c>
      <c r="E14805" t="s">
        <v>39891</v>
      </c>
      <c r="F14805" s="6">
        <v>-1.2737499999999999</v>
      </c>
      <c r="G14805" s="8">
        <v>4.1242000000000003E-6</v>
      </c>
      <c r="H14805" s="8">
        <v>8.5209099999999997E-5</v>
      </c>
      <c r="I14805" s="8">
        <v>6.0964499999999998E-2</v>
      </c>
      <c r="J14805" s="8">
        <v>4.3882099999999998E-5</v>
      </c>
      <c r="K14805" s="6">
        <v>18.427</v>
      </c>
      <c r="L14805" s="6">
        <v>0.53167500000000001</v>
      </c>
      <c r="M14805" s="6">
        <v>0.103871</v>
      </c>
      <c r="N14805" s="6">
        <v>1</v>
      </c>
    </row>
    <row r="14806" spans="1:14" x14ac:dyDescent="0.2">
      <c r="A14806" t="s">
        <v>39893</v>
      </c>
      <c r="B14806">
        <v>930</v>
      </c>
      <c r="C14806">
        <v>18134266</v>
      </c>
      <c r="D14806" t="s">
        <v>39892</v>
      </c>
      <c r="E14806" t="s">
        <v>39894</v>
      </c>
      <c r="F14806" s="6">
        <v>-1.27416</v>
      </c>
      <c r="G14806" s="8">
        <v>8.0957800000000003E-3</v>
      </c>
      <c r="H14806" s="8">
        <v>3.2846E-2</v>
      </c>
      <c r="I14806" s="8">
        <v>1</v>
      </c>
      <c r="J14806" s="8">
        <v>1.6915400000000001E-2</v>
      </c>
      <c r="K14806" s="6">
        <v>2.5542500000000001</v>
      </c>
      <c r="L14806" s="6">
        <v>0.35235899999999998</v>
      </c>
      <c r="M14806" s="6">
        <v>0.49662099999999998</v>
      </c>
      <c r="N14806" s="6">
        <v>1</v>
      </c>
    </row>
    <row r="14807" spans="1:14" x14ac:dyDescent="0.2">
      <c r="A14807" t="s">
        <v>39896</v>
      </c>
      <c r="B14807">
        <v>8546</v>
      </c>
      <c r="C14807">
        <v>18177484</v>
      </c>
      <c r="D14807" t="s">
        <v>39895</v>
      </c>
      <c r="E14807" t="s">
        <v>39897</v>
      </c>
      <c r="F14807" s="6">
        <v>-1.2746299999999999</v>
      </c>
      <c r="G14807" s="8">
        <v>2.5504799999999999E-3</v>
      </c>
      <c r="H14807" s="8">
        <v>1.32113E-2</v>
      </c>
      <c r="I14807" s="8">
        <v>1</v>
      </c>
      <c r="J14807" s="8">
        <v>6.8037499999999999E-3</v>
      </c>
      <c r="K14807" s="6">
        <v>5.1376099999999996</v>
      </c>
      <c r="L14807" s="6">
        <v>0.51366000000000001</v>
      </c>
      <c r="M14807" s="6">
        <v>0.359929</v>
      </c>
      <c r="N14807" s="6">
        <v>1</v>
      </c>
    </row>
    <row r="14808" spans="1:14" x14ac:dyDescent="0.2">
      <c r="A14808" t="s">
        <v>39899</v>
      </c>
      <c r="B14808">
        <v>13386</v>
      </c>
      <c r="C14808">
        <v>18204974</v>
      </c>
      <c r="D14808" t="s">
        <v>39898</v>
      </c>
      <c r="E14808" t="s">
        <v>39900</v>
      </c>
      <c r="F14808" s="6">
        <v>-1.27478</v>
      </c>
      <c r="G14808" s="8">
        <v>2.6892499999999998E-3</v>
      </c>
      <c r="H14808" s="8">
        <v>1.37555E-2</v>
      </c>
      <c r="I14808" s="8">
        <v>1</v>
      </c>
      <c r="J14808" s="8">
        <v>7.08401E-3</v>
      </c>
      <c r="K14808" s="6">
        <v>4.8075299999999999</v>
      </c>
      <c r="L14808" s="6">
        <v>0.48776999999999998</v>
      </c>
      <c r="M14808" s="6">
        <v>0.36525400000000002</v>
      </c>
      <c r="N14808" s="6">
        <v>1</v>
      </c>
    </row>
    <row r="14809" spans="1:14" x14ac:dyDescent="0.2">
      <c r="A14809" t="s">
        <v>39902</v>
      </c>
      <c r="B14809">
        <v>801</v>
      </c>
      <c r="C14809">
        <v>18133569</v>
      </c>
      <c r="D14809" t="s">
        <v>39901</v>
      </c>
      <c r="E14809" t="s">
        <v>39903</v>
      </c>
      <c r="F14809" s="6">
        <v>-1.27521</v>
      </c>
      <c r="G14809" s="8">
        <v>5.6311199999999999E-3</v>
      </c>
      <c r="H14809" s="8">
        <v>2.4621299999999999E-2</v>
      </c>
      <c r="I14809" s="8">
        <v>1</v>
      </c>
      <c r="J14809" s="8">
        <v>1.26798E-2</v>
      </c>
      <c r="K14809" s="6">
        <v>17.578800000000001</v>
      </c>
      <c r="L14809" s="6">
        <v>2.18988</v>
      </c>
      <c r="M14809" s="6">
        <v>0.44847199999999998</v>
      </c>
      <c r="N14809" s="6">
        <v>1</v>
      </c>
    </row>
    <row r="14810" spans="1:14" x14ac:dyDescent="0.2">
      <c r="A14810" t="s">
        <v>39905</v>
      </c>
      <c r="B14810">
        <v>12713</v>
      </c>
      <c r="C14810">
        <v>18200809</v>
      </c>
      <c r="D14810" t="s">
        <v>39904</v>
      </c>
      <c r="E14810" t="s">
        <v>39906</v>
      </c>
      <c r="F14810" s="6">
        <v>-1.27525</v>
      </c>
      <c r="G14810" s="8">
        <v>2.3089999999999999E-2</v>
      </c>
      <c r="H14810" s="8">
        <v>7.4261099999999997E-2</v>
      </c>
      <c r="I14810" s="8">
        <v>1</v>
      </c>
      <c r="J14810" s="8">
        <v>3.8243899999999997E-2</v>
      </c>
      <c r="K14810" s="6">
        <v>10.8002</v>
      </c>
      <c r="L14810" s="6">
        <v>2.15476</v>
      </c>
      <c r="M14810" s="6">
        <v>0.71824299999999996</v>
      </c>
      <c r="N14810" s="6">
        <v>1</v>
      </c>
    </row>
    <row r="14811" spans="1:14" x14ac:dyDescent="0.2">
      <c r="A14811" t="s">
        <v>39908</v>
      </c>
      <c r="B14811">
        <v>9459</v>
      </c>
      <c r="C14811">
        <v>18182175</v>
      </c>
      <c r="D14811" t="s">
        <v>39907</v>
      </c>
      <c r="E14811" t="s">
        <v>39909</v>
      </c>
      <c r="F14811" s="6">
        <v>-1.2754300000000001</v>
      </c>
      <c r="G14811" s="8">
        <v>9.5513200000000003E-4</v>
      </c>
      <c r="H14811" s="8">
        <v>6.1207900000000001E-3</v>
      </c>
      <c r="I14811" s="8">
        <v>1</v>
      </c>
      <c r="J14811" s="8">
        <v>3.1521600000000002E-3</v>
      </c>
      <c r="K14811" s="6">
        <v>27.347200000000001</v>
      </c>
      <c r="L14811" s="6">
        <v>2.16764</v>
      </c>
      <c r="M14811" s="6">
        <v>0.28534900000000002</v>
      </c>
      <c r="N14811" s="6">
        <v>1</v>
      </c>
    </row>
    <row r="14812" spans="1:14" x14ac:dyDescent="0.2">
      <c r="A14812" t="s">
        <v>39911</v>
      </c>
      <c r="B14812">
        <v>15151</v>
      </c>
      <c r="C14812">
        <v>18214955</v>
      </c>
      <c r="D14812" t="s">
        <v>39910</v>
      </c>
      <c r="E14812" t="s">
        <v>39912</v>
      </c>
      <c r="F14812" s="6">
        <v>-1.27589</v>
      </c>
      <c r="G14812" s="8">
        <v>2.8238800000000001E-2</v>
      </c>
      <c r="H14812" s="8">
        <v>8.6735599999999996E-2</v>
      </c>
      <c r="I14812" s="8">
        <v>1</v>
      </c>
      <c r="J14812" s="8">
        <v>4.4668199999999998E-2</v>
      </c>
      <c r="K14812" s="6">
        <v>11.4101</v>
      </c>
      <c r="L14812" s="6">
        <v>2.4768699999999999</v>
      </c>
      <c r="M14812" s="6">
        <v>0.781474</v>
      </c>
      <c r="N14812" s="6">
        <v>1</v>
      </c>
    </row>
    <row r="14813" spans="1:14" x14ac:dyDescent="0.2">
      <c r="A14813" t="s">
        <v>39914</v>
      </c>
      <c r="B14813">
        <v>12372</v>
      </c>
      <c r="C14813">
        <v>18199090</v>
      </c>
      <c r="D14813" t="s">
        <v>39913</v>
      </c>
      <c r="E14813" t="s">
        <v>39915</v>
      </c>
      <c r="F14813" s="6">
        <v>-1.2759</v>
      </c>
      <c r="G14813" s="8">
        <v>5.9733200000000001E-4</v>
      </c>
      <c r="H14813" s="8">
        <v>4.2593500000000003E-3</v>
      </c>
      <c r="I14813" s="8">
        <v>1</v>
      </c>
      <c r="J14813" s="8">
        <v>2.1935399999999999E-3</v>
      </c>
      <c r="K14813" s="6">
        <v>5.4366099999999999</v>
      </c>
      <c r="L14813" s="6">
        <v>0.38947300000000001</v>
      </c>
      <c r="M14813" s="6">
        <v>0.25790000000000002</v>
      </c>
      <c r="N14813" s="6">
        <v>1</v>
      </c>
    </row>
    <row r="14814" spans="1:14" x14ac:dyDescent="0.2">
      <c r="A14814" t="s">
        <v>39917</v>
      </c>
      <c r="B14814">
        <v>1991</v>
      </c>
      <c r="C14814">
        <v>18139821</v>
      </c>
      <c r="D14814" t="s">
        <v>39916</v>
      </c>
      <c r="E14814" t="s">
        <v>39918</v>
      </c>
      <c r="F14814" s="6">
        <v>-1.2760400000000001</v>
      </c>
      <c r="G14814" s="8">
        <v>9.2483500000000005E-4</v>
      </c>
      <c r="H14814" s="8">
        <v>5.9750599999999999E-3</v>
      </c>
      <c r="I14814" s="8">
        <v>1</v>
      </c>
      <c r="J14814" s="8">
        <v>3.0771100000000001E-3</v>
      </c>
      <c r="K14814" s="6">
        <v>3.2509700000000001</v>
      </c>
      <c r="L14814" s="6">
        <v>0.25680900000000001</v>
      </c>
      <c r="M14814" s="6">
        <v>0.28438099999999999</v>
      </c>
      <c r="N14814" s="6">
        <v>1</v>
      </c>
    </row>
    <row r="14815" spans="1:14" x14ac:dyDescent="0.2">
      <c r="A14815" t="s">
        <v>39920</v>
      </c>
      <c r="B14815">
        <v>9862</v>
      </c>
      <c r="C14815">
        <v>18184726</v>
      </c>
      <c r="D14815" t="s">
        <v>39919</v>
      </c>
      <c r="E14815" t="s">
        <v>39921</v>
      </c>
      <c r="F14815" s="6">
        <v>-1.2763199999999999</v>
      </c>
      <c r="G14815" s="8">
        <v>3.0124199999999999E-5</v>
      </c>
      <c r="H14815" s="8">
        <v>4.04681E-4</v>
      </c>
      <c r="I14815" s="8">
        <v>0.421317</v>
      </c>
      <c r="J14815" s="8">
        <v>2.0840799999999999E-4</v>
      </c>
      <c r="K14815" s="6">
        <v>76.437100000000001</v>
      </c>
      <c r="L14815" s="6">
        <v>3.10046</v>
      </c>
      <c r="M14815" s="6">
        <v>0.14602399999999999</v>
      </c>
      <c r="N14815" s="6">
        <v>1</v>
      </c>
    </row>
    <row r="14816" spans="1:14" x14ac:dyDescent="0.2">
      <c r="A14816" t="s">
        <v>39923</v>
      </c>
      <c r="B14816">
        <v>14054</v>
      </c>
      <c r="C14816">
        <v>18208593</v>
      </c>
      <c r="D14816" t="s">
        <v>39922</v>
      </c>
      <c r="E14816" t="s">
        <v>39924</v>
      </c>
      <c r="F14816" s="6">
        <v>-1.2765</v>
      </c>
      <c r="G14816" s="8">
        <v>4.45698E-2</v>
      </c>
      <c r="H14816" s="8">
        <v>0.122325</v>
      </c>
      <c r="I14816" s="8">
        <v>1</v>
      </c>
      <c r="J14816" s="8">
        <v>6.2996700000000003E-2</v>
      </c>
      <c r="K14816" s="6">
        <v>15.523</v>
      </c>
      <c r="L14816" s="6">
        <v>4.12967</v>
      </c>
      <c r="M14816" s="6">
        <v>0.95772400000000002</v>
      </c>
      <c r="N14816" s="6">
        <v>1</v>
      </c>
    </row>
    <row r="14817" spans="1:14" x14ac:dyDescent="0.2">
      <c r="A14817" t="s">
        <v>39926</v>
      </c>
      <c r="B14817">
        <v>12904</v>
      </c>
      <c r="C14817">
        <v>18201947</v>
      </c>
      <c r="D14817" t="s">
        <v>39925</v>
      </c>
      <c r="E14817" t="s">
        <v>39927</v>
      </c>
      <c r="F14817" s="6">
        <v>-1.27657</v>
      </c>
      <c r="G14817" s="8">
        <v>0.197772</v>
      </c>
      <c r="H14817" s="8">
        <v>0.36347699999999999</v>
      </c>
      <c r="I14817" s="8">
        <v>1</v>
      </c>
      <c r="J14817" s="8">
        <v>0.18718799999999999</v>
      </c>
      <c r="K14817" s="6">
        <v>0.91706799999999999</v>
      </c>
      <c r="L14817" s="6">
        <v>0.63632200000000005</v>
      </c>
      <c r="M14817" s="6">
        <v>2.4979200000000001</v>
      </c>
      <c r="N14817" s="6">
        <v>1</v>
      </c>
    </row>
    <row r="14818" spans="1:14" x14ac:dyDescent="0.2">
      <c r="A14818" t="s">
        <v>39929</v>
      </c>
      <c r="B14818">
        <v>6202</v>
      </c>
      <c r="C14818">
        <v>18163979</v>
      </c>
      <c r="D14818" t="s">
        <v>39928</v>
      </c>
      <c r="E14818" t="s">
        <v>39930</v>
      </c>
      <c r="F14818" s="6">
        <v>-1.2768999999999999</v>
      </c>
      <c r="G14818" s="8">
        <v>4.2944500000000002E-5</v>
      </c>
      <c r="H14818" s="8">
        <v>5.3877000000000005E-4</v>
      </c>
      <c r="I14818" s="8">
        <v>0.59373100000000001</v>
      </c>
      <c r="J14818" s="8">
        <v>2.7746299999999998E-4</v>
      </c>
      <c r="K14818" s="6">
        <v>67.152500000000003</v>
      </c>
      <c r="L14818" s="6">
        <v>2.9074399999999998</v>
      </c>
      <c r="M14818" s="6">
        <v>0.155866</v>
      </c>
      <c r="N14818" s="6">
        <v>1</v>
      </c>
    </row>
    <row r="14819" spans="1:14" x14ac:dyDescent="0.2">
      <c r="A14819" t="s">
        <v>39932</v>
      </c>
      <c r="B14819">
        <v>7458</v>
      </c>
      <c r="C14819">
        <v>18171073</v>
      </c>
      <c r="D14819" t="s">
        <v>39931</v>
      </c>
      <c r="E14819" t="s">
        <v>39933</v>
      </c>
      <c r="F14819" s="6">
        <v>-1.27711</v>
      </c>
      <c r="G14819" s="8">
        <v>4.2104599999999999E-2</v>
      </c>
      <c r="H14819" s="8">
        <v>0.117395</v>
      </c>
      <c r="I14819" s="8">
        <v>1</v>
      </c>
      <c r="J14819" s="8">
        <v>6.04576E-2</v>
      </c>
      <c r="K14819" s="6">
        <v>107.205</v>
      </c>
      <c r="L14819" s="6">
        <v>27.885899999999999</v>
      </c>
      <c r="M14819" s="6">
        <v>0.93642400000000003</v>
      </c>
      <c r="N14819" s="6">
        <v>1</v>
      </c>
    </row>
    <row r="14820" spans="1:14" x14ac:dyDescent="0.2">
      <c r="A14820" t="s">
        <v>39935</v>
      </c>
      <c r="B14820">
        <v>7204</v>
      </c>
      <c r="C14820">
        <v>18169751</v>
      </c>
      <c r="D14820" t="s">
        <v>39934</v>
      </c>
      <c r="E14820" t="s">
        <v>39936</v>
      </c>
      <c r="F14820" s="6">
        <v>-1.27735</v>
      </c>
      <c r="G14820" s="8">
        <v>1.0413200000000001E-3</v>
      </c>
      <c r="H14820" s="8">
        <v>6.5395799999999997E-3</v>
      </c>
      <c r="I14820" s="8">
        <v>1</v>
      </c>
      <c r="J14820" s="8">
        <v>3.36784E-3</v>
      </c>
      <c r="K14820" s="6">
        <v>17.510100000000001</v>
      </c>
      <c r="L14820" s="6">
        <v>1.43323</v>
      </c>
      <c r="M14820" s="6">
        <v>0.29466500000000001</v>
      </c>
      <c r="N14820" s="6">
        <v>1</v>
      </c>
    </row>
    <row r="14821" spans="1:14" x14ac:dyDescent="0.2">
      <c r="A14821" t="s">
        <v>39938</v>
      </c>
      <c r="B14821">
        <v>14009</v>
      </c>
      <c r="C14821">
        <v>18208382</v>
      </c>
      <c r="D14821" t="s">
        <v>39937</v>
      </c>
      <c r="E14821" t="s">
        <v>39939</v>
      </c>
      <c r="F14821" s="6">
        <v>-1.27735</v>
      </c>
      <c r="G14821" s="8">
        <v>6.1525299999999999E-5</v>
      </c>
      <c r="H14821" s="8">
        <v>7.2402100000000004E-4</v>
      </c>
      <c r="I14821" s="8">
        <v>0.84091000000000005</v>
      </c>
      <c r="J14821" s="8">
        <v>3.72865E-4</v>
      </c>
      <c r="K14821" s="6">
        <v>12.014900000000001</v>
      </c>
      <c r="L14821" s="6">
        <v>0.55611999999999995</v>
      </c>
      <c r="M14821" s="6">
        <v>0.166629</v>
      </c>
      <c r="N14821" s="6">
        <v>1</v>
      </c>
    </row>
    <row r="14822" spans="1:14" x14ac:dyDescent="0.2">
      <c r="A14822" t="s">
        <v>39941</v>
      </c>
      <c r="B14822">
        <v>13880</v>
      </c>
      <c r="C14822">
        <v>18207693</v>
      </c>
      <c r="D14822" t="s">
        <v>39940</v>
      </c>
      <c r="E14822" t="s">
        <v>39942</v>
      </c>
      <c r="F14822" s="6">
        <v>-1.27796</v>
      </c>
      <c r="G14822" s="8">
        <v>2.86398E-2</v>
      </c>
      <c r="H14822" s="8">
        <v>8.7539099999999995E-2</v>
      </c>
      <c r="I14822" s="8">
        <v>1</v>
      </c>
      <c r="J14822" s="8">
        <v>4.5081999999999997E-2</v>
      </c>
      <c r="K14822" s="6">
        <v>7.4028400000000003</v>
      </c>
      <c r="L14822" s="6">
        <v>1.6378900000000001</v>
      </c>
      <c r="M14822" s="6">
        <v>0.79650399999999999</v>
      </c>
      <c r="N14822" s="6">
        <v>1</v>
      </c>
    </row>
    <row r="14823" spans="1:14" x14ac:dyDescent="0.2">
      <c r="A14823" t="s">
        <v>39944</v>
      </c>
      <c r="B14823">
        <v>2423</v>
      </c>
      <c r="C14823">
        <v>18142374</v>
      </c>
      <c r="D14823" t="s">
        <v>39943</v>
      </c>
      <c r="E14823" t="s">
        <v>39945</v>
      </c>
      <c r="F14823" s="6">
        <v>-1.27834</v>
      </c>
      <c r="G14823" s="8">
        <v>1.81715E-2</v>
      </c>
      <c r="H14823" s="8">
        <v>6.17522E-2</v>
      </c>
      <c r="I14823" s="8">
        <v>1</v>
      </c>
      <c r="J14823" s="8">
        <v>3.1801900000000001E-2</v>
      </c>
      <c r="K14823" s="6">
        <v>67.748800000000003</v>
      </c>
      <c r="L14823" s="6">
        <v>12.5968</v>
      </c>
      <c r="M14823" s="6">
        <v>0.66936200000000001</v>
      </c>
      <c r="N14823" s="6">
        <v>1</v>
      </c>
    </row>
    <row r="14824" spans="1:14" x14ac:dyDescent="0.2">
      <c r="A14824" t="s">
        <v>39947</v>
      </c>
      <c r="B14824">
        <v>13410</v>
      </c>
      <c r="C14824">
        <v>18205024</v>
      </c>
      <c r="D14824" t="s">
        <v>39946</v>
      </c>
      <c r="E14824" t="s">
        <v>39948</v>
      </c>
      <c r="F14824" s="6">
        <v>-1.2783599999999999</v>
      </c>
      <c r="G14824" s="8">
        <v>0.130911</v>
      </c>
      <c r="H14824" s="8">
        <v>0.27209100000000003</v>
      </c>
      <c r="I14824" s="8">
        <v>1</v>
      </c>
      <c r="J14824" s="8">
        <v>0.140125</v>
      </c>
      <c r="K14824" s="6">
        <v>1.88792</v>
      </c>
      <c r="L14824" s="6">
        <v>0.94607300000000005</v>
      </c>
      <c r="M14824" s="6">
        <v>1.80403</v>
      </c>
      <c r="N14824" s="6">
        <v>1</v>
      </c>
    </row>
    <row r="14825" spans="1:14" x14ac:dyDescent="0.2">
      <c r="A14825" t="s">
        <v>39950</v>
      </c>
      <c r="B14825">
        <v>2830</v>
      </c>
      <c r="C14825">
        <v>18144631</v>
      </c>
      <c r="D14825" t="s">
        <v>39949</v>
      </c>
      <c r="E14825" t="s">
        <v>39951</v>
      </c>
      <c r="F14825" s="6">
        <v>-1.2785200000000001</v>
      </c>
      <c r="G14825" s="8">
        <v>5.1069700000000003E-2</v>
      </c>
      <c r="H14825" s="8">
        <v>0.135626</v>
      </c>
      <c r="I14825" s="8">
        <v>1</v>
      </c>
      <c r="J14825" s="8">
        <v>6.9846599999999995E-2</v>
      </c>
      <c r="K14825" s="6">
        <v>1.23211</v>
      </c>
      <c r="L14825" s="6">
        <v>0.35439999999999999</v>
      </c>
      <c r="M14825" s="6">
        <v>1.03549</v>
      </c>
      <c r="N14825" s="6">
        <v>1</v>
      </c>
    </row>
    <row r="14826" spans="1:14" x14ac:dyDescent="0.2">
      <c r="A14826" t="s">
        <v>39953</v>
      </c>
      <c r="B14826">
        <v>8742</v>
      </c>
      <c r="C14826">
        <v>18178448</v>
      </c>
      <c r="D14826" t="s">
        <v>39952</v>
      </c>
      <c r="E14826" t="s">
        <v>39954</v>
      </c>
      <c r="F14826" s="6">
        <v>-1.27864</v>
      </c>
      <c r="G14826" s="8">
        <v>1.08943E-7</v>
      </c>
      <c r="H14826" s="8">
        <v>5.3720999999999998E-6</v>
      </c>
      <c r="I14826" s="8">
        <v>1.70699E-3</v>
      </c>
      <c r="J14826" s="8">
        <v>2.7665900000000001E-6</v>
      </c>
      <c r="K14826" s="6">
        <v>22.217700000000001</v>
      </c>
      <c r="L14826" s="6">
        <v>0.39005699999999999</v>
      </c>
      <c r="M14826" s="6">
        <v>6.3201999999999994E-2</v>
      </c>
      <c r="N14826" s="6">
        <v>1</v>
      </c>
    </row>
    <row r="14827" spans="1:14" x14ac:dyDescent="0.2">
      <c r="A14827" t="s">
        <v>39956</v>
      </c>
      <c r="B14827">
        <v>15929</v>
      </c>
      <c r="C14827">
        <v>18219191</v>
      </c>
      <c r="D14827" t="s">
        <v>39955</v>
      </c>
      <c r="E14827" t="s">
        <v>39957</v>
      </c>
      <c r="F14827" s="6">
        <v>-1.2786900000000001</v>
      </c>
      <c r="G14827" s="8">
        <v>2.2955499999999999E-3</v>
      </c>
      <c r="H14827" s="8">
        <v>1.2141300000000001E-2</v>
      </c>
      <c r="I14827" s="8">
        <v>1</v>
      </c>
      <c r="J14827" s="8">
        <v>6.2526600000000002E-3</v>
      </c>
      <c r="K14827" s="6">
        <v>5.7674099999999999</v>
      </c>
      <c r="L14827" s="6">
        <v>0.57614799999999999</v>
      </c>
      <c r="M14827" s="6">
        <v>0.35963000000000001</v>
      </c>
      <c r="N14827" s="6">
        <v>1</v>
      </c>
    </row>
    <row r="14828" spans="1:14" x14ac:dyDescent="0.2">
      <c r="B14828">
        <v>16327</v>
      </c>
      <c r="C14828">
        <v>18220432</v>
      </c>
      <c r="D14828" t="s">
        <v>53</v>
      </c>
      <c r="E14828" t="s">
        <v>53</v>
      </c>
      <c r="F14828" s="6">
        <v>-1.2788200000000001</v>
      </c>
      <c r="G14828" s="8">
        <v>0.229656</v>
      </c>
      <c r="H14828" s="8">
        <v>0.40301599999999999</v>
      </c>
      <c r="I14828" s="8">
        <v>1</v>
      </c>
      <c r="J14828" s="8">
        <v>0.20755000000000001</v>
      </c>
      <c r="K14828" s="6">
        <v>0.85623499999999997</v>
      </c>
      <c r="L14828" s="6">
        <v>0.69717300000000004</v>
      </c>
      <c r="M14828" s="6">
        <v>2.9312299999999998</v>
      </c>
      <c r="N14828" s="6">
        <v>1</v>
      </c>
    </row>
    <row r="14829" spans="1:14" x14ac:dyDescent="0.2">
      <c r="A14829" t="s">
        <v>39959</v>
      </c>
      <c r="B14829">
        <v>8443</v>
      </c>
      <c r="C14829">
        <v>18176883</v>
      </c>
      <c r="D14829" t="s">
        <v>39958</v>
      </c>
      <c r="E14829" t="s">
        <v>39960</v>
      </c>
      <c r="F14829" s="6">
        <v>-1.2788999999999999</v>
      </c>
      <c r="G14829" s="8">
        <v>2.2273099999999999E-4</v>
      </c>
      <c r="H14829" s="8">
        <v>1.9843999999999999E-3</v>
      </c>
      <c r="I14829" s="8">
        <v>1</v>
      </c>
      <c r="J14829" s="8">
        <v>1.02195E-3</v>
      </c>
      <c r="K14829" s="6">
        <v>23.661999999999999</v>
      </c>
      <c r="L14829" s="6">
        <v>1.4091199999999999</v>
      </c>
      <c r="M14829" s="6">
        <v>0.21438699999999999</v>
      </c>
      <c r="N14829" s="6">
        <v>1</v>
      </c>
    </row>
    <row r="14830" spans="1:14" x14ac:dyDescent="0.2">
      <c r="A14830" t="s">
        <v>39962</v>
      </c>
      <c r="B14830">
        <v>9826</v>
      </c>
      <c r="C14830">
        <v>18184544</v>
      </c>
      <c r="D14830" t="s">
        <v>39961</v>
      </c>
      <c r="E14830" t="s">
        <v>39963</v>
      </c>
      <c r="F14830" s="6">
        <v>-1.2789999999999999</v>
      </c>
      <c r="G14830" s="8">
        <v>3.8705499999999997E-5</v>
      </c>
      <c r="H14830" s="8">
        <v>4.9647999999999999E-4</v>
      </c>
      <c r="I14830" s="8">
        <v>0.53719300000000003</v>
      </c>
      <c r="J14830" s="8">
        <v>2.55684E-4</v>
      </c>
      <c r="K14830" s="6">
        <v>13.3064</v>
      </c>
      <c r="L14830" s="6">
        <v>0.57337300000000002</v>
      </c>
      <c r="M14830" s="6">
        <v>0.15512400000000001</v>
      </c>
      <c r="N14830" s="6">
        <v>1</v>
      </c>
    </row>
    <row r="14831" spans="1:14" x14ac:dyDescent="0.2">
      <c r="A14831" t="s">
        <v>39965</v>
      </c>
      <c r="B14831">
        <v>2609</v>
      </c>
      <c r="C14831">
        <v>18143458</v>
      </c>
      <c r="D14831" t="s">
        <v>39964</v>
      </c>
      <c r="E14831" t="s">
        <v>39966</v>
      </c>
      <c r="F14831" s="6">
        <v>-1.27915</v>
      </c>
      <c r="G14831" s="8">
        <v>9.0384500000000007E-2</v>
      </c>
      <c r="H14831" s="8">
        <v>0.207228</v>
      </c>
      <c r="I14831" s="8">
        <v>1</v>
      </c>
      <c r="J14831" s="8">
        <v>0.106721</v>
      </c>
      <c r="K14831" s="6">
        <v>1.78569</v>
      </c>
      <c r="L14831" s="6">
        <v>0.70351600000000003</v>
      </c>
      <c r="M14831" s="6">
        <v>1.41831</v>
      </c>
      <c r="N14831" s="6">
        <v>1</v>
      </c>
    </row>
    <row r="14832" spans="1:14" x14ac:dyDescent="0.2">
      <c r="A14832" t="s">
        <v>39968</v>
      </c>
      <c r="B14832">
        <v>10036</v>
      </c>
      <c r="C14832">
        <v>18185613</v>
      </c>
      <c r="D14832" t="s">
        <v>39967</v>
      </c>
      <c r="E14832" t="s">
        <v>39969</v>
      </c>
      <c r="F14832" s="6">
        <v>-1.2791600000000001</v>
      </c>
      <c r="G14832" s="8">
        <v>4.80335E-2</v>
      </c>
      <c r="H14832" s="8">
        <v>0.12958700000000001</v>
      </c>
      <c r="I14832" s="8">
        <v>1</v>
      </c>
      <c r="J14832" s="8">
        <v>6.6736500000000004E-2</v>
      </c>
      <c r="K14832" s="6">
        <v>3.0003199999999999</v>
      </c>
      <c r="L14832" s="6">
        <v>0.84116199999999997</v>
      </c>
      <c r="M14832" s="6">
        <v>1.00929</v>
      </c>
      <c r="N14832" s="6">
        <v>1</v>
      </c>
    </row>
    <row r="14833" spans="1:14" x14ac:dyDescent="0.2">
      <c r="A14833" t="s">
        <v>39971</v>
      </c>
      <c r="B14833">
        <v>12277</v>
      </c>
      <c r="C14833">
        <v>18198561</v>
      </c>
      <c r="D14833" t="s">
        <v>39970</v>
      </c>
      <c r="E14833" t="s">
        <v>39972</v>
      </c>
      <c r="F14833" s="6">
        <v>-1.27922</v>
      </c>
      <c r="G14833" s="8">
        <v>1.5779399999999999E-2</v>
      </c>
      <c r="H14833" s="8">
        <v>5.5423199999999999E-2</v>
      </c>
      <c r="I14833" s="8">
        <v>1</v>
      </c>
      <c r="J14833" s="8">
        <v>2.8542600000000001E-2</v>
      </c>
      <c r="K14833" s="6">
        <v>6.2708599999999999</v>
      </c>
      <c r="L14833" s="6">
        <v>1.1144000000000001</v>
      </c>
      <c r="M14833" s="6">
        <v>0.63976</v>
      </c>
      <c r="N14833" s="6">
        <v>1</v>
      </c>
    </row>
    <row r="14834" spans="1:14" x14ac:dyDescent="0.2">
      <c r="A14834" t="s">
        <v>39974</v>
      </c>
      <c r="B14834">
        <v>328</v>
      </c>
      <c r="C14834">
        <v>18130650</v>
      </c>
      <c r="D14834" t="s">
        <v>39973</v>
      </c>
      <c r="E14834" t="s">
        <v>39975</v>
      </c>
      <c r="F14834" s="6">
        <v>-1.27935</v>
      </c>
      <c r="G14834" s="8">
        <v>3.8299800000000002E-5</v>
      </c>
      <c r="H14834" s="8">
        <v>4.9261499999999996E-4</v>
      </c>
      <c r="I14834" s="8">
        <v>0.53177300000000005</v>
      </c>
      <c r="J14834" s="8">
        <v>2.5369299999999998E-4</v>
      </c>
      <c r="K14834" s="6">
        <v>8.4851399999999995</v>
      </c>
      <c r="L14834" s="6">
        <v>0.36576999999999998</v>
      </c>
      <c r="M14834" s="6">
        <v>0.15518599999999999</v>
      </c>
      <c r="N14834" s="6">
        <v>1</v>
      </c>
    </row>
    <row r="14835" spans="1:14" x14ac:dyDescent="0.2">
      <c r="A14835" t="s">
        <v>39977</v>
      </c>
      <c r="B14835">
        <v>10893</v>
      </c>
      <c r="C14835">
        <v>18190340</v>
      </c>
      <c r="D14835" t="s">
        <v>39976</v>
      </c>
      <c r="E14835" t="s">
        <v>39978</v>
      </c>
      <c r="F14835" s="6">
        <v>-1.2794399999999999</v>
      </c>
      <c r="G14835" s="8">
        <v>1.0859600000000001E-2</v>
      </c>
      <c r="H14835" s="8">
        <v>4.1164399999999997E-2</v>
      </c>
      <c r="I14835" s="8">
        <v>1</v>
      </c>
      <c r="J14835" s="8">
        <v>2.11994E-2</v>
      </c>
      <c r="K14835" s="6">
        <v>11.767799999999999</v>
      </c>
      <c r="L14835" s="6">
        <v>1.8439000000000001</v>
      </c>
      <c r="M14835" s="6">
        <v>0.564083</v>
      </c>
      <c r="N14835" s="6">
        <v>1</v>
      </c>
    </row>
    <row r="14836" spans="1:14" x14ac:dyDescent="0.2">
      <c r="A14836" t="s">
        <v>39980</v>
      </c>
      <c r="B14836">
        <v>13432</v>
      </c>
      <c r="C14836">
        <v>18205079</v>
      </c>
      <c r="D14836" t="s">
        <v>39979</v>
      </c>
      <c r="E14836" t="s">
        <v>39981</v>
      </c>
      <c r="F14836" s="6">
        <v>-1.27945</v>
      </c>
      <c r="G14836" s="8">
        <v>0.243175</v>
      </c>
      <c r="H14836" s="8">
        <v>0.41978799999999999</v>
      </c>
      <c r="I14836" s="8">
        <v>1</v>
      </c>
      <c r="J14836" s="8">
        <v>0.21618799999999999</v>
      </c>
      <c r="K14836" s="6">
        <v>1.5660700000000001</v>
      </c>
      <c r="L14836" s="6">
        <v>1.35947</v>
      </c>
      <c r="M14836" s="6">
        <v>3.1250800000000001</v>
      </c>
      <c r="N14836" s="6">
        <v>1</v>
      </c>
    </row>
    <row r="14837" spans="1:14" x14ac:dyDescent="0.2">
      <c r="A14837" t="s">
        <v>39983</v>
      </c>
      <c r="B14837">
        <v>11228</v>
      </c>
      <c r="C14837">
        <v>18192319</v>
      </c>
      <c r="D14837" t="s">
        <v>39982</v>
      </c>
      <c r="E14837" t="s">
        <v>39984</v>
      </c>
      <c r="F14837" s="6">
        <v>-1.2794700000000001</v>
      </c>
      <c r="G14837" s="8">
        <v>4.8492299999999998E-8</v>
      </c>
      <c r="H14837" s="8">
        <v>2.9643900000000001E-6</v>
      </c>
      <c r="I14837" s="8">
        <v>7.6590299999999996E-4</v>
      </c>
      <c r="J14837" s="8">
        <v>1.52664E-6</v>
      </c>
      <c r="K14837" s="6">
        <v>21.246700000000001</v>
      </c>
      <c r="L14837" s="6">
        <v>0.33590700000000001</v>
      </c>
      <c r="M14837" s="6">
        <v>5.6915500000000001E-2</v>
      </c>
      <c r="N14837" s="6">
        <v>1</v>
      </c>
    </row>
    <row r="14838" spans="1:14" x14ac:dyDescent="0.2">
      <c r="A14838" t="s">
        <v>39986</v>
      </c>
      <c r="B14838">
        <v>15872</v>
      </c>
      <c r="C14838">
        <v>18218744</v>
      </c>
      <c r="D14838" t="s">
        <v>39985</v>
      </c>
      <c r="E14838" t="s">
        <v>39987</v>
      </c>
      <c r="F14838" s="6">
        <v>-1.2795700000000001</v>
      </c>
      <c r="G14838" s="8">
        <v>7.2183800000000004E-4</v>
      </c>
      <c r="H14838" s="8">
        <v>4.9503500000000001E-3</v>
      </c>
      <c r="I14838" s="8">
        <v>1</v>
      </c>
      <c r="J14838" s="8">
        <v>2.5493999999999998E-3</v>
      </c>
      <c r="K14838" s="6">
        <v>9.0967300000000009</v>
      </c>
      <c r="L14838" s="6">
        <v>0.69534799999999997</v>
      </c>
      <c r="M14838" s="6">
        <v>0.27518199999999998</v>
      </c>
      <c r="N14838" s="6">
        <v>1</v>
      </c>
    </row>
    <row r="14839" spans="1:14" x14ac:dyDescent="0.2">
      <c r="A14839" t="s">
        <v>39989</v>
      </c>
      <c r="B14839">
        <v>2080</v>
      </c>
      <c r="C14839">
        <v>18140440</v>
      </c>
      <c r="D14839" t="s">
        <v>39988</v>
      </c>
      <c r="E14839" t="s">
        <v>39990</v>
      </c>
      <c r="F14839" s="6">
        <v>-1.28003</v>
      </c>
      <c r="G14839" s="8">
        <v>2.4902400000000001E-6</v>
      </c>
      <c r="H14839" s="8">
        <v>5.76535E-5</v>
      </c>
      <c r="I14839" s="8">
        <v>3.7215100000000001E-2</v>
      </c>
      <c r="J14839" s="8">
        <v>2.9691100000000001E-5</v>
      </c>
      <c r="K14839" s="6">
        <v>24.741099999999999</v>
      </c>
      <c r="L14839" s="6">
        <v>0.68774800000000003</v>
      </c>
      <c r="M14839" s="6">
        <v>0.10007199999999999</v>
      </c>
      <c r="N14839" s="6">
        <v>1</v>
      </c>
    </row>
    <row r="14840" spans="1:14" x14ac:dyDescent="0.2">
      <c r="A14840" t="s">
        <v>39992</v>
      </c>
      <c r="B14840">
        <v>12445</v>
      </c>
      <c r="C14840">
        <v>18199506</v>
      </c>
      <c r="D14840" t="s">
        <v>39991</v>
      </c>
      <c r="E14840" t="s">
        <v>39993</v>
      </c>
      <c r="F14840" s="6">
        <v>-1.2800800000000001</v>
      </c>
      <c r="G14840" s="8">
        <v>3.7356500000000001E-3</v>
      </c>
      <c r="H14840" s="8">
        <v>1.7896499999999999E-2</v>
      </c>
      <c r="I14840" s="8">
        <v>1</v>
      </c>
      <c r="J14840" s="8">
        <v>9.2165600000000004E-3</v>
      </c>
      <c r="K14840" s="6">
        <v>3.4531200000000002</v>
      </c>
      <c r="L14840" s="6">
        <v>0.39544800000000002</v>
      </c>
      <c r="M14840" s="6">
        <v>0.412269</v>
      </c>
      <c r="N14840" s="6">
        <v>1</v>
      </c>
    </row>
    <row r="14841" spans="1:14" x14ac:dyDescent="0.2">
      <c r="A14841" t="s">
        <v>39995</v>
      </c>
      <c r="B14841">
        <v>3687</v>
      </c>
      <c r="C14841">
        <v>18149547</v>
      </c>
      <c r="D14841" t="s">
        <v>39994</v>
      </c>
      <c r="E14841" t="s">
        <v>39996</v>
      </c>
      <c r="F14841" s="6">
        <v>-1.28009</v>
      </c>
      <c r="G14841" s="8">
        <v>1.7016399999999999E-4</v>
      </c>
      <c r="H14841" s="8">
        <v>1.5908599999999999E-3</v>
      </c>
      <c r="I14841" s="8">
        <v>1</v>
      </c>
      <c r="J14841" s="8">
        <v>8.1927900000000001E-4</v>
      </c>
      <c r="K14841" s="6">
        <v>7.2479800000000001</v>
      </c>
      <c r="L14841" s="6">
        <v>0.41258</v>
      </c>
      <c r="M14841" s="6">
        <v>0.204924</v>
      </c>
      <c r="N14841" s="6">
        <v>1</v>
      </c>
    </row>
    <row r="14842" spans="1:14" x14ac:dyDescent="0.2">
      <c r="B14842">
        <v>16329</v>
      </c>
      <c r="C14842">
        <v>18220436</v>
      </c>
      <c r="D14842" t="s">
        <v>53</v>
      </c>
      <c r="E14842" t="s">
        <v>53</v>
      </c>
      <c r="F14842" s="6">
        <v>-1.2802</v>
      </c>
      <c r="G14842" s="8">
        <v>0.27932499999999999</v>
      </c>
      <c r="H14842" s="8">
        <v>0.461976</v>
      </c>
      <c r="I14842" s="8">
        <v>1</v>
      </c>
      <c r="J14842" s="8">
        <v>0.23791399999999999</v>
      </c>
      <c r="K14842" s="6">
        <v>1.2901800000000001</v>
      </c>
      <c r="L14842" s="6">
        <v>1.3168800000000001</v>
      </c>
      <c r="M14842" s="6">
        <v>3.67449</v>
      </c>
      <c r="N14842" s="6">
        <v>1</v>
      </c>
    </row>
    <row r="14843" spans="1:14" x14ac:dyDescent="0.2">
      <c r="A14843" t="s">
        <v>39998</v>
      </c>
      <c r="B14843">
        <v>10636</v>
      </c>
      <c r="C14843">
        <v>18188851</v>
      </c>
      <c r="D14843" t="s">
        <v>39997</v>
      </c>
      <c r="E14843" t="s">
        <v>39999</v>
      </c>
      <c r="F14843" s="6">
        <v>-1.28041</v>
      </c>
      <c r="G14843" s="8">
        <v>6.9551700000000001E-3</v>
      </c>
      <c r="H14843" s="8">
        <v>2.93415E-2</v>
      </c>
      <c r="I14843" s="8">
        <v>1</v>
      </c>
      <c r="J14843" s="8">
        <v>1.5110699999999999E-2</v>
      </c>
      <c r="K14843" s="6">
        <v>10.6523</v>
      </c>
      <c r="L14843" s="6">
        <v>1.4601500000000001</v>
      </c>
      <c r="M14843" s="6">
        <v>0.49346400000000001</v>
      </c>
      <c r="N14843" s="6">
        <v>1</v>
      </c>
    </row>
    <row r="14844" spans="1:14" x14ac:dyDescent="0.2">
      <c r="A14844" t="s">
        <v>40001</v>
      </c>
      <c r="B14844">
        <v>7949</v>
      </c>
      <c r="C14844">
        <v>18173973</v>
      </c>
      <c r="D14844" t="s">
        <v>40000</v>
      </c>
      <c r="E14844" t="s">
        <v>40002</v>
      </c>
      <c r="F14844" s="6">
        <v>-1.2804800000000001</v>
      </c>
      <c r="G14844" s="8">
        <v>4.5996599999999999E-5</v>
      </c>
      <c r="H14844" s="8">
        <v>5.6961700000000002E-4</v>
      </c>
      <c r="I14844" s="8">
        <v>0.63448899999999997</v>
      </c>
      <c r="J14844" s="8">
        <v>2.9334899999999999E-4</v>
      </c>
      <c r="K14844" s="6">
        <v>10.4793</v>
      </c>
      <c r="L14844" s="6">
        <v>0.46981699999999998</v>
      </c>
      <c r="M14844" s="6">
        <v>0.16139800000000001</v>
      </c>
      <c r="N14844" s="6">
        <v>1</v>
      </c>
    </row>
    <row r="14845" spans="1:14" x14ac:dyDescent="0.2">
      <c r="A14845" t="s">
        <v>40004</v>
      </c>
      <c r="B14845">
        <v>13380</v>
      </c>
      <c r="C14845">
        <v>18204958</v>
      </c>
      <c r="D14845" t="s">
        <v>40003</v>
      </c>
      <c r="E14845" t="s">
        <v>40005</v>
      </c>
      <c r="F14845" s="6">
        <v>-1.2810299999999999</v>
      </c>
      <c r="G14845" s="8">
        <v>8.6639799999999997E-5</v>
      </c>
      <c r="H14845" s="8">
        <v>9.3527499999999995E-4</v>
      </c>
      <c r="I14845" s="8">
        <v>1</v>
      </c>
      <c r="J14845" s="8">
        <v>4.8166000000000002E-4</v>
      </c>
      <c r="K14845" s="6">
        <v>26.297999999999998</v>
      </c>
      <c r="L14845" s="6">
        <v>1.3259300000000001</v>
      </c>
      <c r="M14845" s="6">
        <v>0.18151</v>
      </c>
      <c r="N14845" s="6">
        <v>1</v>
      </c>
    </row>
    <row r="14846" spans="1:14" x14ac:dyDescent="0.2">
      <c r="A14846" t="s">
        <v>40007</v>
      </c>
      <c r="B14846">
        <v>3708</v>
      </c>
      <c r="C14846">
        <v>18149666</v>
      </c>
      <c r="D14846" t="s">
        <v>40006</v>
      </c>
      <c r="E14846" t="s">
        <v>40008</v>
      </c>
      <c r="F14846" s="6">
        <v>-1.2811600000000001</v>
      </c>
      <c r="G14846" s="8">
        <v>8.04851E-3</v>
      </c>
      <c r="H14846" s="8">
        <v>3.2686699999999999E-2</v>
      </c>
      <c r="I14846" s="8">
        <v>1</v>
      </c>
      <c r="J14846" s="8">
        <v>1.6833399999999998E-2</v>
      </c>
      <c r="K14846" s="6">
        <v>3.78762</v>
      </c>
      <c r="L14846" s="6">
        <v>0.54543200000000003</v>
      </c>
      <c r="M14846" s="6">
        <v>0.51841300000000001</v>
      </c>
      <c r="N14846" s="6">
        <v>1</v>
      </c>
    </row>
    <row r="14847" spans="1:14" x14ac:dyDescent="0.2">
      <c r="A14847" t="s">
        <v>40010</v>
      </c>
      <c r="B14847">
        <v>6828</v>
      </c>
      <c r="C14847">
        <v>18167779</v>
      </c>
      <c r="D14847" t="s">
        <v>40009</v>
      </c>
      <c r="E14847" t="s">
        <v>40011</v>
      </c>
      <c r="F14847" s="6">
        <v>-1.2819</v>
      </c>
      <c r="G14847" s="8">
        <v>6.7659299999999999E-3</v>
      </c>
      <c r="H14847" s="8">
        <v>2.8694000000000001E-2</v>
      </c>
      <c r="I14847" s="8">
        <v>1</v>
      </c>
      <c r="J14847" s="8">
        <v>1.4777200000000001E-2</v>
      </c>
      <c r="K14847" s="6">
        <v>39.304699999999997</v>
      </c>
      <c r="L14847" s="6">
        <v>5.3935199999999996</v>
      </c>
      <c r="M14847" s="6">
        <v>0.494004</v>
      </c>
      <c r="N14847" s="6">
        <v>1</v>
      </c>
    </row>
    <row r="14848" spans="1:14" x14ac:dyDescent="0.2">
      <c r="A14848" t="s">
        <v>40013</v>
      </c>
      <c r="B14848">
        <v>8895</v>
      </c>
      <c r="C14848">
        <v>18179259</v>
      </c>
      <c r="D14848" t="s">
        <v>40012</v>
      </c>
      <c r="E14848" t="s">
        <v>40014</v>
      </c>
      <c r="F14848" s="6">
        <v>-1.28209</v>
      </c>
      <c r="G14848" s="8">
        <v>4.3120899999999997E-2</v>
      </c>
      <c r="H14848" s="8">
        <v>0.11933199999999999</v>
      </c>
      <c r="I14848" s="8">
        <v>1</v>
      </c>
      <c r="J14848" s="8">
        <v>6.1455099999999999E-2</v>
      </c>
      <c r="K14848" s="6">
        <v>1.77325</v>
      </c>
      <c r="L14848" s="6">
        <v>0.48131200000000002</v>
      </c>
      <c r="M14848" s="6">
        <v>0.97714699999999999</v>
      </c>
      <c r="N14848" s="6">
        <v>1</v>
      </c>
    </row>
    <row r="14849" spans="1:14" x14ac:dyDescent="0.2">
      <c r="A14849" t="s">
        <v>40016</v>
      </c>
      <c r="B14849">
        <v>2475</v>
      </c>
      <c r="C14849">
        <v>18142703</v>
      </c>
      <c r="D14849" t="s">
        <v>40015</v>
      </c>
      <c r="E14849" t="s">
        <v>40017</v>
      </c>
      <c r="F14849" s="6">
        <v>-1.2822899999999999</v>
      </c>
      <c r="G14849" s="8">
        <v>6.3251100000000001E-3</v>
      </c>
      <c r="H14849" s="8">
        <v>2.71466E-2</v>
      </c>
      <c r="I14849" s="8">
        <v>1</v>
      </c>
      <c r="J14849" s="8">
        <v>1.3980299999999999E-2</v>
      </c>
      <c r="K14849" s="6">
        <v>4.5069100000000004</v>
      </c>
      <c r="L14849" s="6">
        <v>0.60766100000000001</v>
      </c>
      <c r="M14849" s="6">
        <v>0.48538399999999998</v>
      </c>
      <c r="N14849" s="6">
        <v>1</v>
      </c>
    </row>
    <row r="14850" spans="1:14" x14ac:dyDescent="0.2">
      <c r="A14850" t="s">
        <v>40019</v>
      </c>
      <c r="B14850">
        <v>15250</v>
      </c>
      <c r="C14850">
        <v>18215468</v>
      </c>
      <c r="D14850" t="s">
        <v>40018</v>
      </c>
      <c r="E14850" t="s">
        <v>40020</v>
      </c>
      <c r="F14850" s="6">
        <v>-1.2823</v>
      </c>
      <c r="G14850" s="8">
        <v>4.8128600000000004E-3</v>
      </c>
      <c r="H14850" s="8">
        <v>2.1814900000000002E-2</v>
      </c>
      <c r="I14850" s="8">
        <v>1</v>
      </c>
      <c r="J14850" s="8">
        <v>1.12345E-2</v>
      </c>
      <c r="K14850" s="6">
        <v>31.018599999999999</v>
      </c>
      <c r="L14850" s="6">
        <v>3.8645</v>
      </c>
      <c r="M14850" s="6">
        <v>0.44851099999999999</v>
      </c>
      <c r="N14850" s="6">
        <v>1</v>
      </c>
    </row>
    <row r="14851" spans="1:14" x14ac:dyDescent="0.2">
      <c r="B14851">
        <v>14796</v>
      </c>
      <c r="C14851">
        <v>18213006</v>
      </c>
      <c r="D14851" t="s">
        <v>53</v>
      </c>
      <c r="E14851" t="s">
        <v>53</v>
      </c>
      <c r="F14851" s="6">
        <v>-1.2825200000000001</v>
      </c>
      <c r="G14851" s="8">
        <v>0.30939499999999998</v>
      </c>
      <c r="H14851" s="8">
        <v>0.49519000000000002</v>
      </c>
      <c r="I14851" s="8">
        <v>1</v>
      </c>
      <c r="J14851" s="8">
        <v>0.255019</v>
      </c>
      <c r="K14851" s="6">
        <v>1.07823</v>
      </c>
      <c r="L14851" s="6">
        <v>1.2699</v>
      </c>
      <c r="M14851" s="6">
        <v>4.2399399999999998</v>
      </c>
      <c r="N14851" s="6">
        <v>1</v>
      </c>
    </row>
    <row r="14852" spans="1:14" x14ac:dyDescent="0.2">
      <c r="A14852" t="s">
        <v>40022</v>
      </c>
      <c r="B14852">
        <v>13461</v>
      </c>
      <c r="C14852">
        <v>18205155</v>
      </c>
      <c r="D14852" t="s">
        <v>40021</v>
      </c>
      <c r="E14852" t="s">
        <v>40023</v>
      </c>
      <c r="F14852" s="6">
        <v>-1.28301</v>
      </c>
      <c r="G14852" s="8">
        <v>0.38751999999999998</v>
      </c>
      <c r="H14852" s="8">
        <v>0.57679100000000005</v>
      </c>
      <c r="I14852" s="8">
        <v>1</v>
      </c>
      <c r="J14852" s="8">
        <v>0.29704399999999997</v>
      </c>
      <c r="K14852" s="6">
        <v>1.3522099999999999</v>
      </c>
      <c r="L14852" s="6">
        <v>2.22871</v>
      </c>
      <c r="M14852" s="6">
        <v>5.9335100000000001</v>
      </c>
      <c r="N14852" s="6">
        <v>1</v>
      </c>
    </row>
    <row r="14853" spans="1:14" x14ac:dyDescent="0.2">
      <c r="A14853" t="s">
        <v>40025</v>
      </c>
      <c r="B14853">
        <v>2487</v>
      </c>
      <c r="C14853">
        <v>18142775</v>
      </c>
      <c r="D14853" t="s">
        <v>40024</v>
      </c>
      <c r="E14853" t="s">
        <v>40026</v>
      </c>
      <c r="F14853" s="6">
        <v>-1.28302</v>
      </c>
      <c r="G14853" s="8">
        <v>7.1010999999999999E-3</v>
      </c>
      <c r="H14853" s="8">
        <v>2.97801E-2</v>
      </c>
      <c r="I14853" s="8">
        <v>1</v>
      </c>
      <c r="J14853" s="8">
        <v>1.5336499999999999E-2</v>
      </c>
      <c r="K14853" s="6">
        <v>3.07389</v>
      </c>
      <c r="L14853" s="6">
        <v>0.43101600000000001</v>
      </c>
      <c r="M14853" s="6">
        <v>0.50478699999999999</v>
      </c>
      <c r="N14853" s="6">
        <v>1</v>
      </c>
    </row>
    <row r="14854" spans="1:14" x14ac:dyDescent="0.2">
      <c r="A14854" t="s">
        <v>40028</v>
      </c>
      <c r="B14854">
        <v>5565</v>
      </c>
      <c r="C14854">
        <v>18160555</v>
      </c>
      <c r="D14854" t="s">
        <v>40027</v>
      </c>
      <c r="E14854" t="s">
        <v>40029</v>
      </c>
      <c r="F14854" s="6">
        <v>-1.28305</v>
      </c>
      <c r="G14854" s="8">
        <v>4.9340199999999999E-4</v>
      </c>
      <c r="H14854" s="8">
        <v>3.7094900000000002E-3</v>
      </c>
      <c r="I14854" s="8">
        <v>1</v>
      </c>
      <c r="J14854" s="8">
        <v>1.9103600000000001E-3</v>
      </c>
      <c r="K14854" s="6">
        <v>12.2951</v>
      </c>
      <c r="L14854" s="6">
        <v>0.88461800000000002</v>
      </c>
      <c r="M14854" s="6">
        <v>0.25901600000000002</v>
      </c>
      <c r="N14854" s="6">
        <v>1</v>
      </c>
    </row>
    <row r="14855" spans="1:14" x14ac:dyDescent="0.2">
      <c r="A14855" t="s">
        <v>40031</v>
      </c>
      <c r="B14855">
        <v>10766</v>
      </c>
      <c r="C14855">
        <v>18189550</v>
      </c>
      <c r="D14855" t="s">
        <v>40030</v>
      </c>
      <c r="E14855" t="s">
        <v>40032</v>
      </c>
      <c r="F14855" s="6">
        <v>-1.2830999999999999</v>
      </c>
      <c r="G14855" s="8">
        <v>2.0216499999999998E-3</v>
      </c>
      <c r="H14855" s="8">
        <v>1.10175E-2</v>
      </c>
      <c r="I14855" s="8">
        <v>1</v>
      </c>
      <c r="J14855" s="8">
        <v>5.6739299999999998E-3</v>
      </c>
      <c r="K14855" s="6">
        <v>15.4354</v>
      </c>
      <c r="L14855" s="6">
        <v>1.5356099999999999</v>
      </c>
      <c r="M14855" s="6">
        <v>0.358149</v>
      </c>
      <c r="N14855" s="6">
        <v>1</v>
      </c>
    </row>
    <row r="14856" spans="1:14" x14ac:dyDescent="0.2">
      <c r="A14856" t="s">
        <v>40034</v>
      </c>
      <c r="B14856">
        <v>13493</v>
      </c>
      <c r="C14856">
        <v>18205219</v>
      </c>
      <c r="D14856" t="s">
        <v>40033</v>
      </c>
      <c r="E14856" t="s">
        <v>40035</v>
      </c>
      <c r="F14856" s="6">
        <v>-1.28338</v>
      </c>
      <c r="G14856" s="8">
        <v>3.09463E-2</v>
      </c>
      <c r="H14856" s="8">
        <v>9.2987E-2</v>
      </c>
      <c r="I14856" s="8">
        <v>1</v>
      </c>
      <c r="J14856" s="8">
        <v>4.7887699999999998E-2</v>
      </c>
      <c r="K14856" s="6">
        <v>6.0068999999999999</v>
      </c>
      <c r="L14856" s="6">
        <v>1.4201900000000001</v>
      </c>
      <c r="M14856" s="6">
        <v>0.851136</v>
      </c>
      <c r="N14856" s="6">
        <v>1</v>
      </c>
    </row>
    <row r="14857" spans="1:14" x14ac:dyDescent="0.2">
      <c r="A14857" t="s">
        <v>40037</v>
      </c>
      <c r="B14857">
        <v>1999</v>
      </c>
      <c r="C14857">
        <v>18139895</v>
      </c>
      <c r="D14857" t="s">
        <v>40036</v>
      </c>
      <c r="E14857" t="s">
        <v>40038</v>
      </c>
      <c r="F14857" s="6">
        <v>-1.28345</v>
      </c>
      <c r="G14857" s="8">
        <v>1.8675600000000001E-3</v>
      </c>
      <c r="H14857" s="8">
        <v>1.0382300000000001E-2</v>
      </c>
      <c r="I14857" s="8">
        <v>1</v>
      </c>
      <c r="J14857" s="8">
        <v>5.3467999999999996E-3</v>
      </c>
      <c r="K14857" s="6">
        <v>18.936900000000001</v>
      </c>
      <c r="L14857" s="6">
        <v>1.85124</v>
      </c>
      <c r="M14857" s="6">
        <v>0.35193000000000002</v>
      </c>
      <c r="N14857" s="6">
        <v>1</v>
      </c>
    </row>
    <row r="14858" spans="1:14" x14ac:dyDescent="0.2">
      <c r="A14858" t="s">
        <v>40040</v>
      </c>
      <c r="B14858">
        <v>13455</v>
      </c>
      <c r="C14858">
        <v>18205141</v>
      </c>
      <c r="D14858" t="s">
        <v>40039</v>
      </c>
      <c r="E14858" t="s">
        <v>40041</v>
      </c>
      <c r="F14858" s="6">
        <v>-1.28363</v>
      </c>
      <c r="G14858" s="8">
        <v>5.2216800000000002E-3</v>
      </c>
      <c r="H14858" s="8">
        <v>2.32166E-2</v>
      </c>
      <c r="I14858" s="8">
        <v>1</v>
      </c>
      <c r="J14858" s="8">
        <v>1.1956400000000001E-2</v>
      </c>
      <c r="K14858" s="6">
        <v>13.964499999999999</v>
      </c>
      <c r="L14858" s="6">
        <v>1.79549</v>
      </c>
      <c r="M14858" s="6">
        <v>0.46287299999999998</v>
      </c>
      <c r="N14858" s="6">
        <v>1</v>
      </c>
    </row>
    <row r="14859" spans="1:14" x14ac:dyDescent="0.2">
      <c r="A14859" t="s">
        <v>40043</v>
      </c>
      <c r="B14859">
        <v>5827</v>
      </c>
      <c r="C14859">
        <v>18161905</v>
      </c>
      <c r="D14859" t="s">
        <v>40042</v>
      </c>
      <c r="E14859" t="s">
        <v>40044</v>
      </c>
      <c r="F14859" s="6">
        <v>-1.2843100000000001</v>
      </c>
      <c r="G14859" s="8">
        <v>5.5252700000000002E-2</v>
      </c>
      <c r="H14859" s="8">
        <v>0.14362</v>
      </c>
      <c r="I14859" s="8">
        <v>1</v>
      </c>
      <c r="J14859" s="8">
        <v>7.3963500000000001E-2</v>
      </c>
      <c r="K14859" s="6">
        <v>5.5934999999999997</v>
      </c>
      <c r="L14859" s="6">
        <v>1.7349600000000001</v>
      </c>
      <c r="M14859" s="6">
        <v>1.11663</v>
      </c>
      <c r="N14859" s="6">
        <v>1</v>
      </c>
    </row>
    <row r="14860" spans="1:14" x14ac:dyDescent="0.2">
      <c r="A14860" t="s">
        <v>40046</v>
      </c>
      <c r="B14860">
        <v>10938</v>
      </c>
      <c r="C14860">
        <v>18190525</v>
      </c>
      <c r="D14860" t="s">
        <v>40045</v>
      </c>
      <c r="E14860" t="s">
        <v>40047</v>
      </c>
      <c r="F14860" s="6">
        <v>-1.28434</v>
      </c>
      <c r="G14860" s="8">
        <v>1.38264E-4</v>
      </c>
      <c r="H14860" s="8">
        <v>1.3441E-3</v>
      </c>
      <c r="I14860" s="8">
        <v>1</v>
      </c>
      <c r="J14860" s="8">
        <v>6.9220499999999999E-4</v>
      </c>
      <c r="K14860" s="6">
        <v>8.7831799999999998</v>
      </c>
      <c r="L14860" s="6">
        <v>0.493427</v>
      </c>
      <c r="M14860" s="6">
        <v>0.20224300000000001</v>
      </c>
      <c r="N14860" s="6">
        <v>1</v>
      </c>
    </row>
    <row r="14861" spans="1:14" x14ac:dyDescent="0.2">
      <c r="A14861" t="s">
        <v>40049</v>
      </c>
      <c r="B14861">
        <v>3280</v>
      </c>
      <c r="C14861">
        <v>18146841</v>
      </c>
      <c r="D14861" t="s">
        <v>40048</v>
      </c>
      <c r="E14861" t="s">
        <v>40050</v>
      </c>
      <c r="F14861" s="6">
        <v>-1.2843899999999999</v>
      </c>
      <c r="G14861" s="8">
        <v>1.9786600000000001E-5</v>
      </c>
      <c r="H14861" s="8">
        <v>2.92269E-4</v>
      </c>
      <c r="I14861" s="8">
        <v>0.280746</v>
      </c>
      <c r="J14861" s="8">
        <v>1.50517E-4</v>
      </c>
      <c r="K14861" s="6">
        <v>31.608699999999999</v>
      </c>
      <c r="L14861" s="6">
        <v>1.25631</v>
      </c>
      <c r="M14861" s="6">
        <v>0.14308499999999999</v>
      </c>
      <c r="N14861" s="6">
        <v>1</v>
      </c>
    </row>
    <row r="14862" spans="1:14" x14ac:dyDescent="0.2">
      <c r="A14862" t="s">
        <v>40052</v>
      </c>
      <c r="B14862">
        <v>13938</v>
      </c>
      <c r="C14862">
        <v>18208041</v>
      </c>
      <c r="D14862" t="s">
        <v>40051</v>
      </c>
      <c r="E14862" t="s">
        <v>40053</v>
      </c>
      <c r="F14862" s="6">
        <v>-1.2845800000000001</v>
      </c>
      <c r="G14862" s="8">
        <v>6.0199799999999998E-2</v>
      </c>
      <c r="H14862" s="8">
        <v>0.153145</v>
      </c>
      <c r="I14862" s="8">
        <v>1</v>
      </c>
      <c r="J14862" s="8">
        <v>7.8868800000000003E-2</v>
      </c>
      <c r="K14862" s="6">
        <v>2.2867799999999998</v>
      </c>
      <c r="L14862" s="6">
        <v>0.74229000000000001</v>
      </c>
      <c r="M14862" s="6">
        <v>1.16856</v>
      </c>
      <c r="N14862" s="6">
        <v>1</v>
      </c>
    </row>
    <row r="14863" spans="1:14" x14ac:dyDescent="0.2">
      <c r="A14863" t="s">
        <v>40055</v>
      </c>
      <c r="B14863">
        <v>2792</v>
      </c>
      <c r="C14863">
        <v>18144420</v>
      </c>
      <c r="D14863" t="s">
        <v>40054</v>
      </c>
      <c r="E14863" t="s">
        <v>40056</v>
      </c>
      <c r="F14863" s="6">
        <v>-1.2846299999999999</v>
      </c>
      <c r="G14863" s="8">
        <v>0.12109399999999999</v>
      </c>
      <c r="H14863" s="8">
        <v>0.25792799999999999</v>
      </c>
      <c r="I14863" s="8">
        <v>1</v>
      </c>
      <c r="J14863" s="8">
        <v>0.132831</v>
      </c>
      <c r="K14863" s="6">
        <v>1.6842600000000001</v>
      </c>
      <c r="L14863" s="6">
        <v>0.83071099999999998</v>
      </c>
      <c r="M14863" s="6">
        <v>1.7756000000000001</v>
      </c>
      <c r="N14863" s="6">
        <v>1</v>
      </c>
    </row>
    <row r="14864" spans="1:14" x14ac:dyDescent="0.2">
      <c r="A14864" t="s">
        <v>40058</v>
      </c>
      <c r="B14864">
        <v>1360</v>
      </c>
      <c r="C14864">
        <v>18136633</v>
      </c>
      <c r="D14864" t="s">
        <v>40057</v>
      </c>
      <c r="E14864" t="s">
        <v>40059</v>
      </c>
      <c r="F14864" s="6">
        <v>-1.2848299999999999</v>
      </c>
      <c r="G14864" s="8">
        <v>5.6195200000000001E-2</v>
      </c>
      <c r="H14864" s="8">
        <v>0.14549799999999999</v>
      </c>
      <c r="I14864" s="8">
        <v>1</v>
      </c>
      <c r="J14864" s="8">
        <v>7.4930300000000005E-2</v>
      </c>
      <c r="K14864" s="6">
        <v>1.25369</v>
      </c>
      <c r="L14864" s="6">
        <v>0.39346799999999998</v>
      </c>
      <c r="M14864" s="6">
        <v>1.12985</v>
      </c>
      <c r="N14864" s="6">
        <v>1</v>
      </c>
    </row>
    <row r="14865" spans="1:14" x14ac:dyDescent="0.2">
      <c r="A14865" t="s">
        <v>40061</v>
      </c>
      <c r="B14865">
        <v>5107</v>
      </c>
      <c r="C14865">
        <v>18157707</v>
      </c>
      <c r="D14865" t="s">
        <v>40060</v>
      </c>
      <c r="E14865" t="s">
        <v>40062</v>
      </c>
      <c r="F14865" s="6">
        <v>-1.2851999999999999</v>
      </c>
      <c r="G14865" s="8">
        <v>3.1010399999999999E-6</v>
      </c>
      <c r="H14865" s="8">
        <v>6.8214500000000002E-5</v>
      </c>
      <c r="I14865" s="8">
        <v>4.6123699999999997E-2</v>
      </c>
      <c r="J14865" s="8">
        <v>3.5129999999999997E-5</v>
      </c>
      <c r="K14865" s="6">
        <v>18.998799999999999</v>
      </c>
      <c r="L14865" s="6">
        <v>0.56408199999999997</v>
      </c>
      <c r="M14865" s="6">
        <v>0.10688599999999999</v>
      </c>
      <c r="N14865" s="6">
        <v>1</v>
      </c>
    </row>
    <row r="14866" spans="1:14" x14ac:dyDescent="0.2">
      <c r="A14866" t="s">
        <v>40064</v>
      </c>
      <c r="B14866">
        <v>10063</v>
      </c>
      <c r="C14866">
        <v>18185728</v>
      </c>
      <c r="D14866" t="s">
        <v>40063</v>
      </c>
      <c r="E14866" t="s">
        <v>40065</v>
      </c>
      <c r="F14866" s="6">
        <v>-1.2852699999999999</v>
      </c>
      <c r="G14866" s="8">
        <v>2.3813399999999998E-2</v>
      </c>
      <c r="H14866" s="8">
        <v>7.6227299999999998E-2</v>
      </c>
      <c r="I14866" s="8">
        <v>1</v>
      </c>
      <c r="J14866" s="8">
        <v>3.92565E-2</v>
      </c>
      <c r="K14866" s="6">
        <v>3.7911999999999999</v>
      </c>
      <c r="L14866" s="6">
        <v>0.81564400000000004</v>
      </c>
      <c r="M14866" s="6">
        <v>0.774509</v>
      </c>
      <c r="N14866" s="6">
        <v>1</v>
      </c>
    </row>
    <row r="14867" spans="1:14" x14ac:dyDescent="0.2">
      <c r="A14867" t="s">
        <v>40067</v>
      </c>
      <c r="B14867">
        <v>5143</v>
      </c>
      <c r="C14867">
        <v>18157953</v>
      </c>
      <c r="D14867" t="s">
        <v>40066</v>
      </c>
      <c r="E14867" t="s">
        <v>40068</v>
      </c>
      <c r="F14867" s="6">
        <v>-1.28546</v>
      </c>
      <c r="G14867" s="8">
        <v>1.8727500000000001E-3</v>
      </c>
      <c r="H14867" s="8">
        <v>1.03912E-2</v>
      </c>
      <c r="I14867" s="8">
        <v>1</v>
      </c>
      <c r="J14867" s="8">
        <v>5.35142E-3</v>
      </c>
      <c r="K14867" s="6">
        <v>3.2952400000000002</v>
      </c>
      <c r="L14867" s="6">
        <v>0.32641199999999998</v>
      </c>
      <c r="M14867" s="6">
        <v>0.356601</v>
      </c>
      <c r="N14867" s="6">
        <v>1</v>
      </c>
    </row>
    <row r="14868" spans="1:14" x14ac:dyDescent="0.2">
      <c r="B14868">
        <v>15952</v>
      </c>
      <c r="C14868">
        <v>18219303</v>
      </c>
      <c r="D14868" t="s">
        <v>53</v>
      </c>
      <c r="E14868" t="s">
        <v>53</v>
      </c>
      <c r="F14868" s="6">
        <v>-1.2854699999999999</v>
      </c>
      <c r="G14868" s="8">
        <v>1.7151E-2</v>
      </c>
      <c r="H14868" s="8">
        <v>5.9113499999999999E-2</v>
      </c>
      <c r="I14868" s="8">
        <v>1</v>
      </c>
      <c r="J14868" s="8">
        <v>3.0443000000000001E-2</v>
      </c>
      <c r="K14868" s="6">
        <v>2.4467300000000001</v>
      </c>
      <c r="L14868" s="6">
        <v>0.46587200000000001</v>
      </c>
      <c r="M14868" s="6">
        <v>0.68545999999999996</v>
      </c>
      <c r="N14868" s="6">
        <v>1</v>
      </c>
    </row>
    <row r="14869" spans="1:14" x14ac:dyDescent="0.2">
      <c r="A14869" t="s">
        <v>40070</v>
      </c>
      <c r="B14869">
        <v>6138</v>
      </c>
      <c r="C14869">
        <v>18163575</v>
      </c>
      <c r="D14869" t="s">
        <v>40069</v>
      </c>
      <c r="E14869" t="s">
        <v>40071</v>
      </c>
      <c r="F14869" s="6">
        <v>-1.28556</v>
      </c>
      <c r="G14869" s="8">
        <v>8.3919499999999994E-2</v>
      </c>
      <c r="H14869" s="8">
        <v>0.196265</v>
      </c>
      <c r="I14869" s="8">
        <v>1</v>
      </c>
      <c r="J14869" s="8">
        <v>0.101075</v>
      </c>
      <c r="K14869" s="6">
        <v>1.1302099999999999</v>
      </c>
      <c r="L14869" s="6">
        <v>0.44340099999999999</v>
      </c>
      <c r="M14869" s="6">
        <v>1.41235</v>
      </c>
      <c r="N14869" s="6">
        <v>1</v>
      </c>
    </row>
    <row r="14870" spans="1:14" x14ac:dyDescent="0.2">
      <c r="A14870" t="s">
        <v>40073</v>
      </c>
      <c r="B14870">
        <v>15009</v>
      </c>
      <c r="C14870">
        <v>18214296</v>
      </c>
      <c r="D14870" t="s">
        <v>40072</v>
      </c>
      <c r="E14870" t="s">
        <v>40074</v>
      </c>
      <c r="F14870" s="6">
        <v>-1.2856799999999999</v>
      </c>
      <c r="G14870" s="8">
        <v>1.5481800000000001E-5</v>
      </c>
      <c r="H14870" s="8">
        <v>2.3906700000000001E-4</v>
      </c>
      <c r="I14870" s="8">
        <v>0.221054</v>
      </c>
      <c r="J14870" s="8">
        <v>1.23118E-4</v>
      </c>
      <c r="K14870" s="6">
        <v>64.398700000000005</v>
      </c>
      <c r="L14870" s="6">
        <v>2.47675</v>
      </c>
      <c r="M14870" s="6">
        <v>0.13845499999999999</v>
      </c>
      <c r="N14870" s="6">
        <v>1</v>
      </c>
    </row>
    <row r="14871" spans="1:14" x14ac:dyDescent="0.2">
      <c r="A14871" t="s">
        <v>40076</v>
      </c>
      <c r="B14871">
        <v>6350</v>
      </c>
      <c r="C14871">
        <v>18164870</v>
      </c>
      <c r="D14871" t="s">
        <v>40075</v>
      </c>
      <c r="E14871" t="s">
        <v>40077</v>
      </c>
      <c r="F14871" s="6">
        <v>-1.28569</v>
      </c>
      <c r="G14871" s="8">
        <v>1.0032400000000001E-3</v>
      </c>
      <c r="H14871" s="8">
        <v>6.3641499999999998E-3</v>
      </c>
      <c r="I14871" s="8">
        <v>1</v>
      </c>
      <c r="J14871" s="8">
        <v>3.2774900000000001E-3</v>
      </c>
      <c r="K14871" s="6">
        <v>7.3114600000000003</v>
      </c>
      <c r="L14871" s="6">
        <v>0.625309</v>
      </c>
      <c r="M14871" s="6">
        <v>0.307888</v>
      </c>
      <c r="N14871" s="6">
        <v>1</v>
      </c>
    </row>
    <row r="14872" spans="1:14" x14ac:dyDescent="0.2">
      <c r="A14872" t="s">
        <v>40079</v>
      </c>
      <c r="B14872">
        <v>13487</v>
      </c>
      <c r="C14872">
        <v>18205207</v>
      </c>
      <c r="D14872" t="s">
        <v>40078</v>
      </c>
      <c r="E14872" t="s">
        <v>40080</v>
      </c>
      <c r="F14872" s="6">
        <v>-1.28573</v>
      </c>
      <c r="G14872" s="8">
        <v>4.3249000000000003E-2</v>
      </c>
      <c r="H14872" s="8">
        <v>0.119506</v>
      </c>
      <c r="I14872" s="8">
        <v>1</v>
      </c>
      <c r="J14872" s="8">
        <v>6.15449E-2</v>
      </c>
      <c r="K14872" s="6">
        <v>4.9943600000000004</v>
      </c>
      <c r="L14872" s="6">
        <v>1.3886799999999999</v>
      </c>
      <c r="M14872" s="6">
        <v>1.00098</v>
      </c>
      <c r="N14872" s="6">
        <v>1</v>
      </c>
    </row>
    <row r="14873" spans="1:14" x14ac:dyDescent="0.2">
      <c r="A14873" t="s">
        <v>40082</v>
      </c>
      <c r="B14873">
        <v>14020</v>
      </c>
      <c r="C14873">
        <v>18208438</v>
      </c>
      <c r="D14873" t="s">
        <v>40081</v>
      </c>
      <c r="E14873" t="s">
        <v>40083</v>
      </c>
      <c r="F14873" s="6">
        <v>-1.2858499999999999</v>
      </c>
      <c r="G14873" s="8">
        <v>3.2781500000000002E-4</v>
      </c>
      <c r="H14873" s="8">
        <v>2.7146599999999998E-3</v>
      </c>
      <c r="I14873" s="8">
        <v>1</v>
      </c>
      <c r="J14873" s="8">
        <v>1.39803E-3</v>
      </c>
      <c r="K14873" s="6">
        <v>9.5046800000000005</v>
      </c>
      <c r="L14873" s="6">
        <v>0.63902599999999998</v>
      </c>
      <c r="M14873" s="6">
        <v>0.242038</v>
      </c>
      <c r="N14873" s="6">
        <v>1</v>
      </c>
    </row>
    <row r="14874" spans="1:14" x14ac:dyDescent="0.2">
      <c r="B14874">
        <v>273</v>
      </c>
      <c r="C14874">
        <v>18130533</v>
      </c>
      <c r="D14874" t="s">
        <v>53</v>
      </c>
      <c r="E14874" t="s">
        <v>53</v>
      </c>
      <c r="F14874" s="6">
        <v>-1.2859100000000001</v>
      </c>
      <c r="G14874" s="8">
        <v>0.16140199999999999</v>
      </c>
      <c r="H14874" s="8">
        <v>0.315687</v>
      </c>
      <c r="I14874" s="8">
        <v>1</v>
      </c>
      <c r="J14874" s="8">
        <v>0.162576</v>
      </c>
      <c r="K14874" s="6">
        <v>1.49515</v>
      </c>
      <c r="L14874" s="6">
        <v>0.922593</v>
      </c>
      <c r="M14874" s="6">
        <v>2.2214100000000001</v>
      </c>
      <c r="N14874" s="6">
        <v>1</v>
      </c>
    </row>
    <row r="14875" spans="1:14" x14ac:dyDescent="0.2">
      <c r="A14875" t="s">
        <v>40085</v>
      </c>
      <c r="B14875">
        <v>4616</v>
      </c>
      <c r="C14875">
        <v>18154348</v>
      </c>
      <c r="D14875" t="s">
        <v>40084</v>
      </c>
      <c r="E14875" t="s">
        <v>40086</v>
      </c>
      <c r="F14875" s="6">
        <v>-1.2860400000000001</v>
      </c>
      <c r="G14875" s="8">
        <v>3.6794899999999998E-2</v>
      </c>
      <c r="H14875" s="8">
        <v>0.106145</v>
      </c>
      <c r="I14875" s="8">
        <v>1</v>
      </c>
      <c r="J14875" s="8">
        <v>5.4663799999999999E-2</v>
      </c>
      <c r="K14875" s="6">
        <v>3.9456799999999999</v>
      </c>
      <c r="L14875" s="6">
        <v>1.02172</v>
      </c>
      <c r="M14875" s="6">
        <v>0.93220499999999995</v>
      </c>
      <c r="N14875" s="6">
        <v>1</v>
      </c>
    </row>
    <row r="14876" spans="1:14" x14ac:dyDescent="0.2">
      <c r="B14876">
        <v>4617</v>
      </c>
      <c r="C14876">
        <v>18154349</v>
      </c>
      <c r="D14876" t="s">
        <v>53</v>
      </c>
      <c r="E14876" t="s">
        <v>53</v>
      </c>
      <c r="F14876" s="6">
        <v>-1.2860400000000001</v>
      </c>
      <c r="G14876" s="8">
        <v>3.6794899999999998E-2</v>
      </c>
      <c r="H14876" s="8">
        <v>0.106145</v>
      </c>
      <c r="I14876" s="8">
        <v>1</v>
      </c>
      <c r="J14876" s="8">
        <v>5.4663799999999999E-2</v>
      </c>
      <c r="K14876" s="6">
        <v>3.9456799999999999</v>
      </c>
      <c r="L14876" s="6">
        <v>1.02172</v>
      </c>
      <c r="M14876" s="6">
        <v>0.93220499999999995</v>
      </c>
      <c r="N14876" s="6">
        <v>1</v>
      </c>
    </row>
    <row r="14877" spans="1:14" x14ac:dyDescent="0.2">
      <c r="B14877">
        <v>11700</v>
      </c>
      <c r="C14877">
        <v>18195387</v>
      </c>
      <c r="D14877" t="s">
        <v>53</v>
      </c>
      <c r="E14877" t="s">
        <v>53</v>
      </c>
      <c r="F14877" s="6">
        <v>-1.2861800000000001</v>
      </c>
      <c r="G14877" s="8">
        <v>0.39469399999999999</v>
      </c>
      <c r="H14877" s="8">
        <v>0.58397699999999997</v>
      </c>
      <c r="I14877" s="8">
        <v>1</v>
      </c>
      <c r="J14877" s="8">
        <v>0.30074400000000001</v>
      </c>
      <c r="K14877" s="6">
        <v>0.38968799999999998</v>
      </c>
      <c r="L14877" s="6">
        <v>0.67564999999999997</v>
      </c>
      <c r="M14877" s="6">
        <v>6.2417600000000002</v>
      </c>
      <c r="N14877" s="6">
        <v>1</v>
      </c>
    </row>
    <row r="14878" spans="1:14" x14ac:dyDescent="0.2">
      <c r="A14878" t="s">
        <v>40088</v>
      </c>
      <c r="B14878">
        <v>9328</v>
      </c>
      <c r="C14878">
        <v>18181490</v>
      </c>
      <c r="D14878" t="s">
        <v>40087</v>
      </c>
      <c r="E14878" t="s">
        <v>40089</v>
      </c>
      <c r="F14878" s="6">
        <v>-1.2862199999999999</v>
      </c>
      <c r="G14878" s="8">
        <v>5.04789E-2</v>
      </c>
      <c r="H14878" s="8">
        <v>0.134385</v>
      </c>
      <c r="I14878" s="8">
        <v>1</v>
      </c>
      <c r="J14878" s="8">
        <v>6.9207500000000005E-2</v>
      </c>
      <c r="K14878" s="6">
        <v>1.1360600000000001</v>
      </c>
      <c r="L14878" s="6">
        <v>0.34098200000000001</v>
      </c>
      <c r="M14878" s="6">
        <v>1.0805199999999999</v>
      </c>
      <c r="N14878" s="6">
        <v>1</v>
      </c>
    </row>
    <row r="14879" spans="1:14" x14ac:dyDescent="0.2">
      <c r="A14879" t="s">
        <v>40091</v>
      </c>
      <c r="B14879">
        <v>13688</v>
      </c>
      <c r="C14879">
        <v>18206644</v>
      </c>
      <c r="D14879" t="s">
        <v>40090</v>
      </c>
      <c r="E14879" t="s">
        <v>40092</v>
      </c>
      <c r="F14879" s="6">
        <v>-1.2862800000000001</v>
      </c>
      <c r="G14879" s="8">
        <v>7.5047999999999998E-3</v>
      </c>
      <c r="H14879" s="8">
        <v>3.1059300000000001E-2</v>
      </c>
      <c r="I14879" s="8">
        <v>1</v>
      </c>
      <c r="J14879" s="8">
        <v>1.59953E-2</v>
      </c>
      <c r="K14879" s="6">
        <v>3.0244599999999999</v>
      </c>
      <c r="L14879" s="6">
        <v>0.44008399999999998</v>
      </c>
      <c r="M14879" s="6">
        <v>0.52383100000000005</v>
      </c>
      <c r="N14879" s="6">
        <v>1</v>
      </c>
    </row>
    <row r="14880" spans="1:14" x14ac:dyDescent="0.2">
      <c r="A14880" t="s">
        <v>40094</v>
      </c>
      <c r="B14880">
        <v>5419</v>
      </c>
      <c r="C14880">
        <v>18159807</v>
      </c>
      <c r="D14880" t="s">
        <v>40093</v>
      </c>
      <c r="E14880" t="s">
        <v>40095</v>
      </c>
      <c r="F14880" s="6">
        <v>-1.2863599999999999</v>
      </c>
      <c r="G14880" s="8">
        <v>2.4838599999999998E-6</v>
      </c>
      <c r="H14880" s="8">
        <v>5.76535E-5</v>
      </c>
      <c r="I14880" s="8">
        <v>3.7134E-2</v>
      </c>
      <c r="J14880" s="8">
        <v>2.9691100000000001E-5</v>
      </c>
      <c r="K14880" s="6">
        <v>13.117699999999999</v>
      </c>
      <c r="L14880" s="6">
        <v>0.37920799999999999</v>
      </c>
      <c r="M14880" s="6">
        <v>0.10406899999999999</v>
      </c>
      <c r="N14880" s="6">
        <v>1</v>
      </c>
    </row>
    <row r="14881" spans="1:14" x14ac:dyDescent="0.2">
      <c r="A14881" t="s">
        <v>40097</v>
      </c>
      <c r="B14881">
        <v>9593</v>
      </c>
      <c r="C14881">
        <v>18183063</v>
      </c>
      <c r="D14881" t="s">
        <v>40096</v>
      </c>
      <c r="E14881" t="s">
        <v>40098</v>
      </c>
      <c r="F14881" s="6">
        <v>-1.2864</v>
      </c>
      <c r="G14881" s="8">
        <v>1.6159799999999998E-2</v>
      </c>
      <c r="H14881" s="8">
        <v>5.6383200000000001E-2</v>
      </c>
      <c r="I14881" s="8">
        <v>1</v>
      </c>
      <c r="J14881" s="8">
        <v>2.9037E-2</v>
      </c>
      <c r="K14881" s="6">
        <v>55.764800000000001</v>
      </c>
      <c r="L14881" s="6">
        <v>10.4534</v>
      </c>
      <c r="M14881" s="6">
        <v>0.67483599999999999</v>
      </c>
      <c r="N14881" s="6">
        <v>1</v>
      </c>
    </row>
    <row r="14882" spans="1:14" x14ac:dyDescent="0.2">
      <c r="A14882" t="s">
        <v>40100</v>
      </c>
      <c r="B14882">
        <v>13007</v>
      </c>
      <c r="C14882">
        <v>18202502</v>
      </c>
      <c r="D14882" t="s">
        <v>40099</v>
      </c>
      <c r="E14882" t="s">
        <v>40101</v>
      </c>
      <c r="F14882" s="6">
        <v>-1.2864100000000001</v>
      </c>
      <c r="G14882" s="8">
        <v>0.13691999999999999</v>
      </c>
      <c r="H14882" s="8">
        <v>0.28093200000000002</v>
      </c>
      <c r="I14882" s="8">
        <v>1</v>
      </c>
      <c r="J14882" s="8">
        <v>0.144678</v>
      </c>
      <c r="K14882" s="6">
        <v>0.78632000000000002</v>
      </c>
      <c r="L14882" s="6">
        <v>0.42832399999999998</v>
      </c>
      <c r="M14882" s="6">
        <v>1.96099</v>
      </c>
      <c r="N14882" s="6">
        <v>1</v>
      </c>
    </row>
    <row r="14883" spans="1:14" x14ac:dyDescent="0.2">
      <c r="A14883" t="s">
        <v>40103</v>
      </c>
      <c r="B14883">
        <v>15905</v>
      </c>
      <c r="C14883">
        <v>18218967</v>
      </c>
      <c r="D14883" t="s">
        <v>40102</v>
      </c>
      <c r="E14883" t="s">
        <v>40104</v>
      </c>
      <c r="F14883" s="6">
        <v>-1.2867599999999999</v>
      </c>
      <c r="G14883" s="8">
        <v>5.8179199999999999E-3</v>
      </c>
      <c r="H14883" s="8">
        <v>2.53227E-2</v>
      </c>
      <c r="I14883" s="8">
        <v>1</v>
      </c>
      <c r="J14883" s="8">
        <v>1.3041000000000001E-2</v>
      </c>
      <c r="K14883" s="6">
        <v>4.8665599999999998</v>
      </c>
      <c r="L14883" s="6">
        <v>0.65826600000000002</v>
      </c>
      <c r="M14883" s="6">
        <v>0.48694700000000002</v>
      </c>
      <c r="N14883" s="6">
        <v>1</v>
      </c>
    </row>
    <row r="14884" spans="1:14" x14ac:dyDescent="0.2">
      <c r="A14884" t="s">
        <v>40106</v>
      </c>
      <c r="B14884">
        <v>2176</v>
      </c>
      <c r="C14884">
        <v>18140984</v>
      </c>
      <c r="D14884" t="s">
        <v>40105</v>
      </c>
      <c r="E14884" t="s">
        <v>40107</v>
      </c>
      <c r="F14884" s="6">
        <v>-1.28685</v>
      </c>
      <c r="G14884" s="8">
        <v>4.5449200000000003E-4</v>
      </c>
      <c r="H14884" s="8">
        <v>3.4848700000000002E-3</v>
      </c>
      <c r="I14884" s="8">
        <v>1</v>
      </c>
      <c r="J14884" s="8">
        <v>1.7946800000000001E-3</v>
      </c>
      <c r="K14884" s="6">
        <v>57.7256</v>
      </c>
      <c r="L14884" s="6">
        <v>4.1791499999999999</v>
      </c>
      <c r="M14884" s="6">
        <v>0.260629</v>
      </c>
      <c r="N14884" s="6">
        <v>1</v>
      </c>
    </row>
    <row r="14885" spans="1:14" x14ac:dyDescent="0.2">
      <c r="A14885" t="s">
        <v>40109</v>
      </c>
      <c r="B14885">
        <v>13934</v>
      </c>
      <c r="C14885">
        <v>18208026</v>
      </c>
      <c r="D14885" t="s">
        <v>40108</v>
      </c>
      <c r="E14885" t="s">
        <v>40110</v>
      </c>
      <c r="F14885" s="6">
        <v>-1.2869299999999999</v>
      </c>
      <c r="G14885" s="8">
        <v>1.72841E-2</v>
      </c>
      <c r="H14885" s="8">
        <v>5.9469000000000001E-2</v>
      </c>
      <c r="I14885" s="8">
        <v>1</v>
      </c>
      <c r="J14885" s="8">
        <v>3.06261E-2</v>
      </c>
      <c r="K14885" s="6">
        <v>2.1617999999999999</v>
      </c>
      <c r="L14885" s="6">
        <v>0.41651199999999999</v>
      </c>
      <c r="M14885" s="6">
        <v>0.693608</v>
      </c>
      <c r="N14885" s="6">
        <v>1</v>
      </c>
    </row>
    <row r="14886" spans="1:14" x14ac:dyDescent="0.2">
      <c r="A14886" t="s">
        <v>40112</v>
      </c>
      <c r="B14886">
        <v>4565</v>
      </c>
      <c r="C14886">
        <v>18154245</v>
      </c>
      <c r="D14886" t="s">
        <v>40111</v>
      </c>
      <c r="E14886" t="s">
        <v>40113</v>
      </c>
      <c r="F14886" s="6">
        <v>-1.28725</v>
      </c>
      <c r="G14886" s="8">
        <v>5.1440399999999997E-2</v>
      </c>
      <c r="H14886" s="8">
        <v>0.136352</v>
      </c>
      <c r="I14886" s="8">
        <v>1</v>
      </c>
      <c r="J14886" s="8">
        <v>7.0220500000000005E-2</v>
      </c>
      <c r="K14886" s="6">
        <v>3.6956000000000002</v>
      </c>
      <c r="L14886" s="6">
        <v>1.1266499999999999</v>
      </c>
      <c r="M14886" s="6">
        <v>1.0974999999999999</v>
      </c>
      <c r="N14886" s="6">
        <v>1</v>
      </c>
    </row>
    <row r="14887" spans="1:14" x14ac:dyDescent="0.2">
      <c r="A14887" t="s">
        <v>40115</v>
      </c>
      <c r="B14887">
        <v>10872</v>
      </c>
      <c r="C14887">
        <v>18190216</v>
      </c>
      <c r="D14887" t="s">
        <v>40114</v>
      </c>
      <c r="E14887" t="s">
        <v>40116</v>
      </c>
      <c r="F14887" s="6">
        <v>-1.28759</v>
      </c>
      <c r="G14887" s="8">
        <v>4.9956800000000004E-4</v>
      </c>
      <c r="H14887" s="8">
        <v>3.7415600000000001E-3</v>
      </c>
      <c r="I14887" s="8">
        <v>1</v>
      </c>
      <c r="J14887" s="8">
        <v>1.92688E-3</v>
      </c>
      <c r="K14887" s="6">
        <v>5.3154500000000002</v>
      </c>
      <c r="L14887" s="6">
        <v>0.39440399999999998</v>
      </c>
      <c r="M14887" s="6">
        <v>0.26711800000000002</v>
      </c>
      <c r="N14887" s="6">
        <v>1</v>
      </c>
    </row>
    <row r="14888" spans="1:14" x14ac:dyDescent="0.2">
      <c r="A14888" t="s">
        <v>40118</v>
      </c>
      <c r="B14888">
        <v>3445</v>
      </c>
      <c r="C14888">
        <v>18148019</v>
      </c>
      <c r="D14888" t="s">
        <v>40117</v>
      </c>
      <c r="E14888" t="s">
        <v>40119</v>
      </c>
      <c r="F14888" s="6">
        <v>-1.28759</v>
      </c>
      <c r="G14888" s="8">
        <v>2.1442799999999999E-7</v>
      </c>
      <c r="H14888" s="8">
        <v>8.8113199999999995E-6</v>
      </c>
      <c r="I14888" s="8">
        <v>3.33212E-3</v>
      </c>
      <c r="J14888" s="8">
        <v>4.5377699999999996E-6</v>
      </c>
      <c r="K14888" s="6">
        <v>22.098199999999999</v>
      </c>
      <c r="L14888" s="6">
        <v>0.45067499999999999</v>
      </c>
      <c r="M14888" s="6">
        <v>7.3419200000000004E-2</v>
      </c>
      <c r="N14888" s="6">
        <v>1</v>
      </c>
    </row>
    <row r="14889" spans="1:14" x14ac:dyDescent="0.2">
      <c r="A14889" t="s">
        <v>40121</v>
      </c>
      <c r="B14889">
        <v>8653</v>
      </c>
      <c r="C14889">
        <v>18178016</v>
      </c>
      <c r="D14889" t="s">
        <v>40120</v>
      </c>
      <c r="E14889" t="s">
        <v>40122</v>
      </c>
      <c r="F14889" s="6">
        <v>-1.2877099999999999</v>
      </c>
      <c r="G14889" s="8">
        <v>8.9882700000000005E-4</v>
      </c>
      <c r="H14889" s="8">
        <v>5.8402300000000001E-3</v>
      </c>
      <c r="I14889" s="8">
        <v>1</v>
      </c>
      <c r="J14889" s="8">
        <v>3.00768E-3</v>
      </c>
      <c r="K14889" s="6">
        <v>3.9164699999999999</v>
      </c>
      <c r="L14889" s="6">
        <v>0.330789</v>
      </c>
      <c r="M14889" s="6">
        <v>0.30405900000000002</v>
      </c>
      <c r="N14889" s="6">
        <v>1</v>
      </c>
    </row>
    <row r="14890" spans="1:14" x14ac:dyDescent="0.2">
      <c r="A14890" t="s">
        <v>40124</v>
      </c>
      <c r="B14890">
        <v>10271</v>
      </c>
      <c r="C14890">
        <v>18186804</v>
      </c>
      <c r="D14890" t="s">
        <v>40123</v>
      </c>
      <c r="E14890" t="s">
        <v>40125</v>
      </c>
      <c r="F14890" s="6">
        <v>-1.2878400000000001</v>
      </c>
      <c r="G14890" s="8">
        <v>5.0829399999999997E-2</v>
      </c>
      <c r="H14890" s="8">
        <v>0.13514200000000001</v>
      </c>
      <c r="I14890" s="8">
        <v>1</v>
      </c>
      <c r="J14890" s="8">
        <v>6.9597199999999998E-2</v>
      </c>
      <c r="K14890" s="6">
        <v>2.99674</v>
      </c>
      <c r="L14890" s="6">
        <v>0.91158799999999995</v>
      </c>
      <c r="M14890" s="6">
        <v>1.0950899999999999</v>
      </c>
      <c r="N14890" s="6">
        <v>1</v>
      </c>
    </row>
    <row r="14891" spans="1:14" x14ac:dyDescent="0.2">
      <c r="A14891" t="s">
        <v>40127</v>
      </c>
      <c r="B14891">
        <v>13342</v>
      </c>
      <c r="C14891">
        <v>18204850</v>
      </c>
      <c r="D14891" t="s">
        <v>40126</v>
      </c>
      <c r="E14891" t="s">
        <v>40128</v>
      </c>
      <c r="F14891" s="6">
        <v>-1.2879499999999999</v>
      </c>
      <c r="G14891" s="8">
        <v>1.9788499999999999E-4</v>
      </c>
      <c r="H14891" s="8">
        <v>1.7966600000000001E-3</v>
      </c>
      <c r="I14891" s="8">
        <v>1</v>
      </c>
      <c r="J14891" s="8">
        <v>9.25266E-4</v>
      </c>
      <c r="K14891" s="6">
        <v>6.3375500000000002</v>
      </c>
      <c r="L14891" s="6">
        <v>0.39016099999999998</v>
      </c>
      <c r="M14891" s="6">
        <v>0.22162799999999999</v>
      </c>
      <c r="N14891" s="6">
        <v>1</v>
      </c>
    </row>
    <row r="14892" spans="1:14" x14ac:dyDescent="0.2">
      <c r="A14892" t="s">
        <v>40130</v>
      </c>
      <c r="B14892">
        <v>2347</v>
      </c>
      <c r="C14892">
        <v>18141880</v>
      </c>
      <c r="D14892" t="s">
        <v>40129</v>
      </c>
      <c r="E14892" t="s">
        <v>40131</v>
      </c>
      <c r="F14892" s="6">
        <v>-1.28807</v>
      </c>
      <c r="G14892" s="8">
        <v>8.0159900000000006E-2</v>
      </c>
      <c r="H14892" s="8">
        <v>0.19005900000000001</v>
      </c>
      <c r="I14892" s="8">
        <v>1</v>
      </c>
      <c r="J14892" s="8">
        <v>9.7879300000000002E-2</v>
      </c>
      <c r="K14892" s="6">
        <v>4.2069099999999997</v>
      </c>
      <c r="L14892" s="6">
        <v>1.6319699999999999</v>
      </c>
      <c r="M14892" s="6">
        <v>1.39653</v>
      </c>
      <c r="N14892" s="6">
        <v>1</v>
      </c>
    </row>
    <row r="14893" spans="1:14" x14ac:dyDescent="0.2">
      <c r="A14893" t="s">
        <v>40133</v>
      </c>
      <c r="B14893">
        <v>12308</v>
      </c>
      <c r="C14893">
        <v>18198731</v>
      </c>
      <c r="D14893" t="s">
        <v>40132</v>
      </c>
      <c r="E14893" t="s">
        <v>40134</v>
      </c>
      <c r="F14893" s="6">
        <v>-1.2881899999999999</v>
      </c>
      <c r="G14893" s="8">
        <v>3.1294799999999998E-2</v>
      </c>
      <c r="H14893" s="8">
        <v>9.3706300000000006E-2</v>
      </c>
      <c r="I14893" s="8">
        <v>1</v>
      </c>
      <c r="J14893" s="8">
        <v>4.8258099999999998E-2</v>
      </c>
      <c r="K14893" s="6">
        <v>9.1355699999999995</v>
      </c>
      <c r="L14893" s="6">
        <v>2.2356500000000001</v>
      </c>
      <c r="M14893" s="6">
        <v>0.88099000000000005</v>
      </c>
      <c r="N14893" s="6">
        <v>1</v>
      </c>
    </row>
    <row r="14894" spans="1:14" x14ac:dyDescent="0.2">
      <c r="A14894" t="s">
        <v>40136</v>
      </c>
      <c r="B14894">
        <v>12518</v>
      </c>
      <c r="C14894">
        <v>18199874</v>
      </c>
      <c r="D14894" t="s">
        <v>40135</v>
      </c>
      <c r="E14894" t="s">
        <v>40137</v>
      </c>
      <c r="F14894" s="6">
        <v>-1.2882199999999999</v>
      </c>
      <c r="G14894" s="8">
        <v>5.4478899999999995E-4</v>
      </c>
      <c r="H14894" s="8">
        <v>3.97854E-3</v>
      </c>
      <c r="I14894" s="8">
        <v>1</v>
      </c>
      <c r="J14894" s="8">
        <v>2.0489200000000001E-3</v>
      </c>
      <c r="K14894" s="6">
        <v>4.5605099999999998</v>
      </c>
      <c r="L14894" s="6">
        <v>0.34604299999999999</v>
      </c>
      <c r="M14894" s="6">
        <v>0.27316099999999999</v>
      </c>
      <c r="N14894" s="6">
        <v>1</v>
      </c>
    </row>
    <row r="14895" spans="1:14" x14ac:dyDescent="0.2">
      <c r="A14895" t="s">
        <v>40139</v>
      </c>
      <c r="B14895">
        <v>15057</v>
      </c>
      <c r="C14895">
        <v>18214521</v>
      </c>
      <c r="D14895" t="s">
        <v>40138</v>
      </c>
      <c r="E14895" t="s">
        <v>40140</v>
      </c>
      <c r="F14895" s="6">
        <v>-1.28827</v>
      </c>
      <c r="G14895" s="8">
        <v>2.5656400000000001E-3</v>
      </c>
      <c r="H14895" s="8">
        <v>1.32604E-2</v>
      </c>
      <c r="I14895" s="8">
        <v>1</v>
      </c>
      <c r="J14895" s="8">
        <v>6.8290099999999999E-3</v>
      </c>
      <c r="K14895" s="6">
        <v>3.5061599999999999</v>
      </c>
      <c r="L14895" s="6">
        <v>0.38257400000000003</v>
      </c>
      <c r="M14895" s="6">
        <v>0.392814</v>
      </c>
      <c r="N14895" s="6">
        <v>1</v>
      </c>
    </row>
    <row r="14896" spans="1:14" x14ac:dyDescent="0.2">
      <c r="A14896" t="s">
        <v>40142</v>
      </c>
      <c r="B14896">
        <v>10346</v>
      </c>
      <c r="C14896">
        <v>18187183</v>
      </c>
      <c r="D14896" t="s">
        <v>40141</v>
      </c>
      <c r="E14896" t="s">
        <v>40143</v>
      </c>
      <c r="F14896" s="6">
        <v>-1.2883899999999999</v>
      </c>
      <c r="G14896" s="8">
        <v>8.7670900000000004E-4</v>
      </c>
      <c r="H14896" s="8">
        <v>5.7279399999999999E-3</v>
      </c>
      <c r="I14896" s="8">
        <v>1</v>
      </c>
      <c r="J14896" s="8">
        <v>2.94985E-3</v>
      </c>
      <c r="K14896" s="6">
        <v>17.347300000000001</v>
      </c>
      <c r="L14896" s="6">
        <v>1.46302</v>
      </c>
      <c r="M14896" s="6">
        <v>0.30361300000000002</v>
      </c>
      <c r="N14896" s="6">
        <v>1</v>
      </c>
    </row>
    <row r="14897" spans="1:14" x14ac:dyDescent="0.2">
      <c r="A14897" t="s">
        <v>40145</v>
      </c>
      <c r="B14897">
        <v>6532</v>
      </c>
      <c r="C14897">
        <v>18165973</v>
      </c>
      <c r="D14897" t="s">
        <v>40144</v>
      </c>
      <c r="E14897" t="s">
        <v>40146</v>
      </c>
      <c r="F14897" s="6">
        <v>-1.2885</v>
      </c>
      <c r="G14897" s="8">
        <v>4.5564999999999999E-4</v>
      </c>
      <c r="H14897" s="8">
        <v>3.49059E-3</v>
      </c>
      <c r="I14897" s="8">
        <v>1</v>
      </c>
      <c r="J14897" s="8">
        <v>1.7976299999999999E-3</v>
      </c>
      <c r="K14897" s="6">
        <v>11.781000000000001</v>
      </c>
      <c r="L14897" s="6">
        <v>0.86207299999999998</v>
      </c>
      <c r="M14897" s="6">
        <v>0.26343</v>
      </c>
      <c r="N14897" s="6">
        <v>1</v>
      </c>
    </row>
    <row r="14898" spans="1:14" x14ac:dyDescent="0.2">
      <c r="A14898" t="s">
        <v>40148</v>
      </c>
      <c r="B14898">
        <v>13556</v>
      </c>
      <c r="C14898">
        <v>18205634</v>
      </c>
      <c r="D14898" t="s">
        <v>40147</v>
      </c>
      <c r="E14898" t="s">
        <v>40149</v>
      </c>
      <c r="F14898" s="6">
        <v>-1.2885200000000001</v>
      </c>
      <c r="G14898" s="8">
        <v>6.7525900000000002E-3</v>
      </c>
      <c r="H14898" s="8">
        <v>2.86498E-2</v>
      </c>
      <c r="I14898" s="8">
        <v>1</v>
      </c>
      <c r="J14898" s="8">
        <v>1.47545E-2</v>
      </c>
      <c r="K14898" s="6">
        <v>5.80396</v>
      </c>
      <c r="L14898" s="6">
        <v>0.82935400000000004</v>
      </c>
      <c r="M14898" s="6">
        <v>0.51442100000000002</v>
      </c>
      <c r="N14898" s="6">
        <v>1</v>
      </c>
    </row>
    <row r="14899" spans="1:14" x14ac:dyDescent="0.2">
      <c r="A14899" t="s">
        <v>40151</v>
      </c>
      <c r="B14899">
        <v>504</v>
      </c>
      <c r="C14899">
        <v>18131821</v>
      </c>
      <c r="D14899" t="s">
        <v>40150</v>
      </c>
      <c r="E14899" t="s">
        <v>40152</v>
      </c>
      <c r="F14899" s="6">
        <v>-1.28853</v>
      </c>
      <c r="G14899" s="8">
        <v>1.80553E-2</v>
      </c>
      <c r="H14899" s="8">
        <v>6.1459600000000003E-2</v>
      </c>
      <c r="I14899" s="8">
        <v>1</v>
      </c>
      <c r="J14899" s="8">
        <v>3.1651199999999997E-2</v>
      </c>
      <c r="K14899" s="6">
        <v>4.6112599999999997</v>
      </c>
      <c r="L14899" s="6">
        <v>0.91159599999999996</v>
      </c>
      <c r="M14899" s="6">
        <v>0.71168100000000001</v>
      </c>
      <c r="N14899" s="6">
        <v>1</v>
      </c>
    </row>
    <row r="14900" spans="1:14" x14ac:dyDescent="0.2">
      <c r="A14900" t="s">
        <v>40154</v>
      </c>
      <c r="B14900">
        <v>2786</v>
      </c>
      <c r="C14900">
        <v>18144368</v>
      </c>
      <c r="D14900" t="s">
        <v>40153</v>
      </c>
      <c r="E14900" t="s">
        <v>40155</v>
      </c>
      <c r="F14900" s="6">
        <v>-1.2888999999999999</v>
      </c>
      <c r="G14900" s="8">
        <v>7.0412699999999996E-7</v>
      </c>
      <c r="H14900" s="8">
        <v>2.1807899999999998E-5</v>
      </c>
      <c r="I14900" s="8">
        <v>1.07639E-2</v>
      </c>
      <c r="J14900" s="8">
        <v>1.1230899999999999E-5</v>
      </c>
      <c r="K14900" s="6">
        <v>13.464600000000001</v>
      </c>
      <c r="L14900" s="6">
        <v>0.32789000000000001</v>
      </c>
      <c r="M14900" s="6">
        <v>8.7667300000000004E-2</v>
      </c>
      <c r="N14900" s="6">
        <v>1</v>
      </c>
    </row>
    <row r="14901" spans="1:14" x14ac:dyDescent="0.2">
      <c r="A14901" t="s">
        <v>40157</v>
      </c>
      <c r="B14901">
        <v>5852</v>
      </c>
      <c r="C14901">
        <v>18162032</v>
      </c>
      <c r="D14901" t="s">
        <v>40156</v>
      </c>
      <c r="E14901" t="s">
        <v>40158</v>
      </c>
      <c r="F14901" s="6">
        <v>-1.2891699999999999</v>
      </c>
      <c r="G14901" s="8">
        <v>1.4212900000000001E-4</v>
      </c>
      <c r="H14901" s="8">
        <v>1.3670100000000001E-3</v>
      </c>
      <c r="I14901" s="8">
        <v>1</v>
      </c>
      <c r="J14901" s="8">
        <v>7.0400200000000001E-4</v>
      </c>
      <c r="K14901" s="6">
        <v>7.2214299999999998</v>
      </c>
      <c r="L14901" s="6">
        <v>0.420155</v>
      </c>
      <c r="M14901" s="6">
        <v>0.209454</v>
      </c>
      <c r="N14901" s="6">
        <v>1</v>
      </c>
    </row>
    <row r="14902" spans="1:14" x14ac:dyDescent="0.2">
      <c r="A14902" t="s">
        <v>40160</v>
      </c>
      <c r="B14902">
        <v>11798</v>
      </c>
      <c r="C14902">
        <v>18195806</v>
      </c>
      <c r="D14902" t="s">
        <v>40159</v>
      </c>
      <c r="E14902" t="s">
        <v>40161</v>
      </c>
      <c r="F14902" s="6">
        <v>-1.28932</v>
      </c>
      <c r="G14902" s="8">
        <v>2.4510500000000002E-3</v>
      </c>
      <c r="H14902" s="8">
        <v>1.28101E-2</v>
      </c>
      <c r="I14902" s="8">
        <v>1</v>
      </c>
      <c r="J14902" s="8">
        <v>6.5971299999999997E-3</v>
      </c>
      <c r="K14902" s="6">
        <v>8.71678</v>
      </c>
      <c r="L14902" s="6">
        <v>0.94608700000000001</v>
      </c>
      <c r="M14902" s="6">
        <v>0.39073099999999999</v>
      </c>
      <c r="N14902" s="6">
        <v>1</v>
      </c>
    </row>
    <row r="14903" spans="1:14" x14ac:dyDescent="0.2">
      <c r="A14903" t="s">
        <v>40163</v>
      </c>
      <c r="B14903">
        <v>10008</v>
      </c>
      <c r="C14903">
        <v>18185470</v>
      </c>
      <c r="D14903" t="s">
        <v>40162</v>
      </c>
      <c r="E14903" t="s">
        <v>40164</v>
      </c>
      <c r="F14903" s="6">
        <v>-1.2895399999999999</v>
      </c>
      <c r="G14903" s="8">
        <v>3.9625599999999997E-6</v>
      </c>
      <c r="H14903" s="8">
        <v>8.2496099999999998E-5</v>
      </c>
      <c r="I14903" s="8">
        <v>5.8620400000000003E-2</v>
      </c>
      <c r="J14903" s="8">
        <v>4.2484899999999997E-5</v>
      </c>
      <c r="K14903" s="6">
        <v>66.842500000000001</v>
      </c>
      <c r="L14903" s="6">
        <v>2.1168300000000002</v>
      </c>
      <c r="M14903" s="6">
        <v>0.114008</v>
      </c>
      <c r="N14903" s="6">
        <v>1</v>
      </c>
    </row>
    <row r="14904" spans="1:14" x14ac:dyDescent="0.2">
      <c r="A14904" t="s">
        <v>40166</v>
      </c>
      <c r="B14904">
        <v>10559</v>
      </c>
      <c r="C14904">
        <v>18188423</v>
      </c>
      <c r="D14904" t="s">
        <v>40165</v>
      </c>
      <c r="E14904" t="s">
        <v>40167</v>
      </c>
      <c r="F14904" s="6">
        <v>-1.2895799999999999</v>
      </c>
      <c r="G14904" s="8">
        <v>2.2024800000000001E-2</v>
      </c>
      <c r="H14904" s="8">
        <v>7.1611400000000006E-2</v>
      </c>
      <c r="I14904" s="8">
        <v>1</v>
      </c>
      <c r="J14904" s="8">
        <v>3.6879299999999997E-2</v>
      </c>
      <c r="K14904" s="6">
        <v>1.95052</v>
      </c>
      <c r="L14904" s="6">
        <v>0.41805300000000001</v>
      </c>
      <c r="M14904" s="6">
        <v>0.77158599999999999</v>
      </c>
      <c r="N14904" s="6">
        <v>1</v>
      </c>
    </row>
    <row r="14905" spans="1:14" x14ac:dyDescent="0.2">
      <c r="A14905" t="s">
        <v>40169</v>
      </c>
      <c r="B14905">
        <v>15239</v>
      </c>
      <c r="C14905">
        <v>18215412</v>
      </c>
      <c r="D14905" t="s">
        <v>40168</v>
      </c>
      <c r="E14905" t="s">
        <v>40170</v>
      </c>
      <c r="F14905" s="6">
        <v>-1.28975</v>
      </c>
      <c r="G14905" s="8">
        <v>4.31676E-2</v>
      </c>
      <c r="H14905" s="8">
        <v>0.119366</v>
      </c>
      <c r="I14905" s="8">
        <v>1</v>
      </c>
      <c r="J14905" s="8">
        <v>6.1472899999999997E-2</v>
      </c>
      <c r="K14905" s="6">
        <v>3.55938</v>
      </c>
      <c r="L14905" s="6">
        <v>1.0135000000000001</v>
      </c>
      <c r="M14905" s="6">
        <v>1.0250699999999999</v>
      </c>
      <c r="N14905" s="6">
        <v>1</v>
      </c>
    </row>
    <row r="14906" spans="1:14" x14ac:dyDescent="0.2">
      <c r="B14906">
        <v>12648</v>
      </c>
      <c r="C14906">
        <v>18200512</v>
      </c>
      <c r="D14906" t="s">
        <v>53</v>
      </c>
      <c r="E14906" t="s">
        <v>53</v>
      </c>
      <c r="F14906" s="6">
        <v>-1.2904500000000001</v>
      </c>
      <c r="G14906" s="8">
        <v>0.44194499999999998</v>
      </c>
      <c r="H14906" s="8">
        <v>0.62698100000000001</v>
      </c>
      <c r="I14906" s="8">
        <v>1</v>
      </c>
      <c r="J14906" s="8">
        <v>0.32289099999999998</v>
      </c>
      <c r="K14906" s="6">
        <v>0.41102499999999997</v>
      </c>
      <c r="L14906" s="6">
        <v>0.89980300000000002</v>
      </c>
      <c r="M14906" s="6">
        <v>7.8810099999999998</v>
      </c>
      <c r="N14906" s="6">
        <v>1</v>
      </c>
    </row>
    <row r="14907" spans="1:14" x14ac:dyDescent="0.2">
      <c r="A14907" t="s">
        <v>40172</v>
      </c>
      <c r="B14907">
        <v>11877</v>
      </c>
      <c r="C14907">
        <v>18196230</v>
      </c>
      <c r="D14907" t="s">
        <v>40171</v>
      </c>
      <c r="E14907" t="s">
        <v>40173</v>
      </c>
      <c r="F14907" s="6">
        <v>-1.29051</v>
      </c>
      <c r="G14907" s="8">
        <v>1.97904E-2</v>
      </c>
      <c r="H14907" s="8">
        <v>6.5922099999999997E-2</v>
      </c>
      <c r="I14907" s="8">
        <v>1</v>
      </c>
      <c r="J14907" s="8">
        <v>3.3949399999999998E-2</v>
      </c>
      <c r="K14907" s="6">
        <v>2.0302600000000002</v>
      </c>
      <c r="L14907" s="6">
        <v>0.42024600000000001</v>
      </c>
      <c r="M14907" s="6">
        <v>0.74517</v>
      </c>
      <c r="N14907" s="6">
        <v>1</v>
      </c>
    </row>
    <row r="14908" spans="1:14" x14ac:dyDescent="0.2">
      <c r="A14908" t="s">
        <v>40175</v>
      </c>
      <c r="B14908">
        <v>10331</v>
      </c>
      <c r="C14908">
        <v>18187095</v>
      </c>
      <c r="D14908" t="s">
        <v>40174</v>
      </c>
      <c r="E14908" t="s">
        <v>40176</v>
      </c>
      <c r="F14908" s="6">
        <v>-1.2906299999999999</v>
      </c>
      <c r="G14908" s="8">
        <v>3.05174E-5</v>
      </c>
      <c r="H14908" s="8">
        <v>4.0962600000000001E-4</v>
      </c>
      <c r="I14908" s="8">
        <v>0.42670799999999998</v>
      </c>
      <c r="J14908" s="8">
        <v>2.10955E-4</v>
      </c>
      <c r="K14908" s="6">
        <v>39.562100000000001</v>
      </c>
      <c r="L14908" s="6">
        <v>1.75861</v>
      </c>
      <c r="M14908" s="6">
        <v>0.160027</v>
      </c>
      <c r="N14908" s="6">
        <v>1</v>
      </c>
    </row>
    <row r="14909" spans="1:14" x14ac:dyDescent="0.2">
      <c r="A14909" t="s">
        <v>40178</v>
      </c>
      <c r="B14909">
        <v>10923</v>
      </c>
      <c r="C14909">
        <v>18190458</v>
      </c>
      <c r="D14909" t="s">
        <v>40177</v>
      </c>
      <c r="E14909" t="s">
        <v>40179</v>
      </c>
      <c r="F14909" s="6">
        <v>-1.2907999999999999</v>
      </c>
      <c r="G14909" s="8">
        <v>6.0571399999999999E-3</v>
      </c>
      <c r="H14909" s="8">
        <v>2.6196299999999999E-2</v>
      </c>
      <c r="I14909" s="8">
        <v>1</v>
      </c>
      <c r="J14909" s="8">
        <v>1.34909E-2</v>
      </c>
      <c r="K14909" s="6">
        <v>2.13395</v>
      </c>
      <c r="L14909" s="6">
        <v>0.29937999999999998</v>
      </c>
      <c r="M14909" s="6">
        <v>0.50505800000000001</v>
      </c>
      <c r="N14909" s="6">
        <v>1</v>
      </c>
    </row>
    <row r="14910" spans="1:14" x14ac:dyDescent="0.2">
      <c r="A14910" t="s">
        <v>40181</v>
      </c>
      <c r="B14910">
        <v>736</v>
      </c>
      <c r="C14910">
        <v>18133193</v>
      </c>
      <c r="D14910" t="s">
        <v>40180</v>
      </c>
      <c r="E14910" t="s">
        <v>40182</v>
      </c>
      <c r="F14910" s="6">
        <v>-1.29101</v>
      </c>
      <c r="G14910" s="8">
        <v>1.08961E-3</v>
      </c>
      <c r="H14910" s="8">
        <v>6.7828200000000002E-3</v>
      </c>
      <c r="I14910" s="8">
        <v>1</v>
      </c>
      <c r="J14910" s="8">
        <v>3.4931099999999998E-3</v>
      </c>
      <c r="K14910" s="6">
        <v>16.897600000000001</v>
      </c>
      <c r="L14910" s="6">
        <v>1.5217499999999999</v>
      </c>
      <c r="M14910" s="6">
        <v>0.32420599999999999</v>
      </c>
      <c r="N14910" s="6">
        <v>1</v>
      </c>
    </row>
    <row r="14911" spans="1:14" x14ac:dyDescent="0.2">
      <c r="A14911" t="s">
        <v>40184</v>
      </c>
      <c r="B14911">
        <v>11414</v>
      </c>
      <c r="C14911">
        <v>18193569</v>
      </c>
      <c r="D14911" t="s">
        <v>40183</v>
      </c>
      <c r="E14911" t="s">
        <v>40185</v>
      </c>
      <c r="F14911" s="6">
        <v>-1.29105</v>
      </c>
      <c r="G14911" s="8">
        <v>1.2014700000000001E-6</v>
      </c>
      <c r="H14911" s="8">
        <v>3.3181600000000001E-5</v>
      </c>
      <c r="I14911" s="8">
        <v>1.82182E-2</v>
      </c>
      <c r="J14911" s="8">
        <v>1.70883E-5</v>
      </c>
      <c r="K14911" s="6">
        <v>11.974299999999999</v>
      </c>
      <c r="L14911" s="6">
        <v>0.319492</v>
      </c>
      <c r="M14911" s="6">
        <v>9.6053200000000005E-2</v>
      </c>
      <c r="N14911" s="6">
        <v>1</v>
      </c>
    </row>
    <row r="14912" spans="1:14" x14ac:dyDescent="0.2">
      <c r="A14912" t="s">
        <v>40187</v>
      </c>
      <c r="B14912">
        <v>12397</v>
      </c>
      <c r="C14912">
        <v>18199251</v>
      </c>
      <c r="D14912" t="s">
        <v>40186</v>
      </c>
      <c r="E14912" t="s">
        <v>40188</v>
      </c>
      <c r="F14912" s="6">
        <v>-1.2910699999999999</v>
      </c>
      <c r="G14912" s="8">
        <v>1.2041E-3</v>
      </c>
      <c r="H14912" s="8">
        <v>7.3580599999999996E-3</v>
      </c>
      <c r="I14912" s="8">
        <v>1</v>
      </c>
      <c r="J14912" s="8">
        <v>3.7893499999999999E-3</v>
      </c>
      <c r="K14912" s="6">
        <v>4.3525499999999999</v>
      </c>
      <c r="L14912" s="6">
        <v>0.40132099999999998</v>
      </c>
      <c r="M14912" s="6">
        <v>0.33193299999999998</v>
      </c>
      <c r="N14912" s="6">
        <v>1</v>
      </c>
    </row>
    <row r="14913" spans="1:14" x14ac:dyDescent="0.2">
      <c r="A14913" t="s">
        <v>40190</v>
      </c>
      <c r="B14913">
        <v>7560</v>
      </c>
      <c r="C14913">
        <v>18171589</v>
      </c>
      <c r="D14913" t="s">
        <v>40189</v>
      </c>
      <c r="E14913" t="s">
        <v>40191</v>
      </c>
      <c r="F14913" s="6">
        <v>-1.2914399999999999</v>
      </c>
      <c r="G14913" s="8">
        <v>1.3069199999999999E-4</v>
      </c>
      <c r="H14913" s="8">
        <v>1.2983300000000001E-3</v>
      </c>
      <c r="I14913" s="8">
        <v>1</v>
      </c>
      <c r="J14913" s="8">
        <v>6.6863100000000004E-4</v>
      </c>
      <c r="K14913" s="6">
        <v>32.225299999999997</v>
      </c>
      <c r="L14913" s="6">
        <v>1.8709800000000001</v>
      </c>
      <c r="M14913" s="6">
        <v>0.20901400000000001</v>
      </c>
      <c r="N14913" s="6">
        <v>1</v>
      </c>
    </row>
    <row r="14914" spans="1:14" x14ac:dyDescent="0.2">
      <c r="A14914" t="s">
        <v>40193</v>
      </c>
      <c r="B14914">
        <v>8392</v>
      </c>
      <c r="C14914">
        <v>18176613</v>
      </c>
      <c r="D14914" t="s">
        <v>40192</v>
      </c>
      <c r="E14914" t="s">
        <v>40194</v>
      </c>
      <c r="F14914" s="6">
        <v>-1.2915300000000001</v>
      </c>
      <c r="G14914" s="8">
        <v>9.7436499999999995E-2</v>
      </c>
      <c r="H14914" s="8">
        <v>0.21948100000000001</v>
      </c>
      <c r="I14914" s="8">
        <v>1</v>
      </c>
      <c r="J14914" s="8">
        <v>0.11303100000000001</v>
      </c>
      <c r="K14914" s="6">
        <v>1.1850400000000001</v>
      </c>
      <c r="L14914" s="6">
        <v>0.52808699999999997</v>
      </c>
      <c r="M14914" s="6">
        <v>1.60426</v>
      </c>
      <c r="N14914" s="6">
        <v>1</v>
      </c>
    </row>
    <row r="14915" spans="1:14" x14ac:dyDescent="0.2">
      <c r="A14915" t="s">
        <v>40196</v>
      </c>
      <c r="B14915">
        <v>11058</v>
      </c>
      <c r="C14915">
        <v>18191138</v>
      </c>
      <c r="D14915" t="s">
        <v>40195</v>
      </c>
      <c r="E14915" t="s">
        <v>40197</v>
      </c>
      <c r="F14915" s="6">
        <v>-1.29165</v>
      </c>
      <c r="G14915" s="8">
        <v>2.7149300000000001E-5</v>
      </c>
      <c r="H14915" s="8">
        <v>3.7585299999999999E-4</v>
      </c>
      <c r="I14915" s="8">
        <v>0.381519</v>
      </c>
      <c r="J14915" s="8">
        <v>1.9356199999999999E-4</v>
      </c>
      <c r="K14915" s="6">
        <v>20.125800000000002</v>
      </c>
      <c r="L14915" s="6">
        <v>0.88230299999999995</v>
      </c>
      <c r="M14915" s="6">
        <v>0.15782199999999999</v>
      </c>
      <c r="N14915" s="6">
        <v>1</v>
      </c>
    </row>
    <row r="14916" spans="1:14" x14ac:dyDescent="0.2">
      <c r="A14916" t="s">
        <v>40199</v>
      </c>
      <c r="B14916">
        <v>14189</v>
      </c>
      <c r="C14916">
        <v>18209275</v>
      </c>
      <c r="D14916" t="s">
        <v>40198</v>
      </c>
      <c r="E14916" t="s">
        <v>40200</v>
      </c>
      <c r="F14916" s="6">
        <v>-1.2917099999999999</v>
      </c>
      <c r="G14916" s="8">
        <v>6.56826E-5</v>
      </c>
      <c r="H14916" s="8">
        <v>7.5925799999999996E-4</v>
      </c>
      <c r="I14916" s="8">
        <v>0.89472700000000005</v>
      </c>
      <c r="J14916" s="8">
        <v>3.9101199999999999E-4</v>
      </c>
      <c r="K14916" s="6">
        <v>13.4679</v>
      </c>
      <c r="L14916" s="6">
        <v>0.68967299999999998</v>
      </c>
      <c r="M14916" s="6">
        <v>0.18435099999999999</v>
      </c>
      <c r="N14916" s="6">
        <v>1</v>
      </c>
    </row>
    <row r="14917" spans="1:14" x14ac:dyDescent="0.2">
      <c r="A14917" t="s">
        <v>40202</v>
      </c>
      <c r="B14917">
        <v>13099</v>
      </c>
      <c r="C14917">
        <v>18203170</v>
      </c>
      <c r="D14917" t="s">
        <v>40201</v>
      </c>
      <c r="E14917" t="s">
        <v>40203</v>
      </c>
      <c r="F14917" s="6">
        <v>-1.2918700000000001</v>
      </c>
      <c r="G14917" s="8">
        <v>0.12373000000000001</v>
      </c>
      <c r="H14917" s="8">
        <v>0.26160499999999998</v>
      </c>
      <c r="I14917" s="8">
        <v>1</v>
      </c>
      <c r="J14917" s="8">
        <v>0.13472500000000001</v>
      </c>
      <c r="K14917" s="6">
        <v>1.3326</v>
      </c>
      <c r="L14917" s="6">
        <v>0.697542</v>
      </c>
      <c r="M14917" s="6">
        <v>1.8844000000000001</v>
      </c>
      <c r="N14917" s="6">
        <v>1</v>
      </c>
    </row>
    <row r="14918" spans="1:14" x14ac:dyDescent="0.2">
      <c r="A14918" t="s">
        <v>40205</v>
      </c>
      <c r="B14918">
        <v>1402</v>
      </c>
      <c r="C14918">
        <v>18136845</v>
      </c>
      <c r="D14918" t="s">
        <v>40204</v>
      </c>
      <c r="E14918" t="s">
        <v>40206</v>
      </c>
      <c r="F14918" s="6">
        <v>-1.2920700000000001</v>
      </c>
      <c r="G14918" s="8">
        <v>5.1288000000000002E-3</v>
      </c>
      <c r="H14918" s="8">
        <v>2.29058E-2</v>
      </c>
      <c r="I14918" s="8">
        <v>1</v>
      </c>
      <c r="J14918" s="8">
        <v>1.1796299999999999E-2</v>
      </c>
      <c r="K14918" s="6">
        <v>81.476299999999995</v>
      </c>
      <c r="L14918" s="6">
        <v>10.976900000000001</v>
      </c>
      <c r="M14918" s="6">
        <v>0.48501</v>
      </c>
      <c r="N14918" s="6">
        <v>1</v>
      </c>
    </row>
    <row r="14919" spans="1:14" x14ac:dyDescent="0.2">
      <c r="A14919" t="s">
        <v>40208</v>
      </c>
      <c r="B14919">
        <v>13047</v>
      </c>
      <c r="C14919">
        <v>18202796</v>
      </c>
      <c r="D14919" t="s">
        <v>40207</v>
      </c>
      <c r="E14919" t="s">
        <v>40209</v>
      </c>
      <c r="F14919" s="6">
        <v>-1.2920799999999999</v>
      </c>
      <c r="G14919" s="8">
        <v>4.7826999999999999E-4</v>
      </c>
      <c r="H14919" s="8">
        <v>3.6157099999999998E-3</v>
      </c>
      <c r="I14919" s="8">
        <v>1</v>
      </c>
      <c r="J14919" s="8">
        <v>1.86207E-3</v>
      </c>
      <c r="K14919" s="6">
        <v>10.2765</v>
      </c>
      <c r="L14919" s="6">
        <v>0.776447</v>
      </c>
      <c r="M14919" s="6">
        <v>0.27199899999999999</v>
      </c>
      <c r="N14919" s="6">
        <v>1</v>
      </c>
    </row>
    <row r="14920" spans="1:14" x14ac:dyDescent="0.2">
      <c r="A14920" t="s">
        <v>40211</v>
      </c>
      <c r="B14920">
        <v>12712</v>
      </c>
      <c r="C14920">
        <v>18200803</v>
      </c>
      <c r="D14920" t="s">
        <v>40210</v>
      </c>
      <c r="E14920" t="s">
        <v>40212</v>
      </c>
      <c r="F14920" s="6">
        <v>-1.2921800000000001</v>
      </c>
      <c r="G14920" s="8">
        <v>3.3131799999999998E-7</v>
      </c>
      <c r="H14920" s="8">
        <v>1.24031E-5</v>
      </c>
      <c r="I14920" s="8">
        <v>5.1233700000000004E-3</v>
      </c>
      <c r="J14920" s="8">
        <v>6.3875299999999998E-6</v>
      </c>
      <c r="K14920" s="6">
        <v>32.892400000000002</v>
      </c>
      <c r="L14920" s="6">
        <v>0.73341100000000004</v>
      </c>
      <c r="M14920" s="6">
        <v>8.02702E-2</v>
      </c>
      <c r="N14920" s="6">
        <v>1</v>
      </c>
    </row>
    <row r="14921" spans="1:14" x14ac:dyDescent="0.2">
      <c r="A14921" t="s">
        <v>40214</v>
      </c>
      <c r="B14921">
        <v>10775</v>
      </c>
      <c r="C14921">
        <v>18189615</v>
      </c>
      <c r="D14921" t="s">
        <v>40213</v>
      </c>
      <c r="E14921" t="s">
        <v>40215</v>
      </c>
      <c r="F14921" s="6">
        <v>-1.2923899999999999</v>
      </c>
      <c r="G14921" s="8">
        <v>0.10624599999999999</v>
      </c>
      <c r="H14921" s="8">
        <v>0.233956</v>
      </c>
      <c r="I14921" s="8">
        <v>1</v>
      </c>
      <c r="J14921" s="8">
        <v>0.120486</v>
      </c>
      <c r="K14921" s="6">
        <v>1.8330599999999999</v>
      </c>
      <c r="L14921" s="6">
        <v>0.86801399999999995</v>
      </c>
      <c r="M14921" s="6">
        <v>1.70472</v>
      </c>
      <c r="N14921" s="6">
        <v>1</v>
      </c>
    </row>
    <row r="14922" spans="1:14" x14ac:dyDescent="0.2">
      <c r="A14922" t="s">
        <v>40217</v>
      </c>
      <c r="B14922">
        <v>6882</v>
      </c>
      <c r="C14922">
        <v>18168114</v>
      </c>
      <c r="D14922" t="s">
        <v>40216</v>
      </c>
      <c r="E14922" t="s">
        <v>40218</v>
      </c>
      <c r="F14922" s="6">
        <v>-1.2925500000000001</v>
      </c>
      <c r="G14922" s="8">
        <v>2.4608999999999999E-2</v>
      </c>
      <c r="H14922" s="8">
        <v>7.8099799999999997E-2</v>
      </c>
      <c r="I14922" s="8">
        <v>1</v>
      </c>
      <c r="J14922" s="8">
        <v>4.0220899999999997E-2</v>
      </c>
      <c r="K14922" s="6">
        <v>37.989100000000001</v>
      </c>
      <c r="L14922" s="6">
        <v>8.6558700000000002</v>
      </c>
      <c r="M14922" s="6">
        <v>0.82026500000000002</v>
      </c>
      <c r="N14922" s="6">
        <v>1</v>
      </c>
    </row>
    <row r="14923" spans="1:14" x14ac:dyDescent="0.2">
      <c r="A14923" t="s">
        <v>40220</v>
      </c>
      <c r="B14923">
        <v>7401</v>
      </c>
      <c r="C14923">
        <v>18170770</v>
      </c>
      <c r="D14923" t="s">
        <v>40219</v>
      </c>
      <c r="E14923" t="s">
        <v>40221</v>
      </c>
      <c r="F14923" s="6">
        <v>-1.29295</v>
      </c>
      <c r="G14923" s="8">
        <v>3.4245700000000003E-5</v>
      </c>
      <c r="H14923" s="8">
        <v>4.5186500000000002E-4</v>
      </c>
      <c r="I14923" s="8">
        <v>0.47750799999999999</v>
      </c>
      <c r="J14923" s="8">
        <v>2.3270800000000001E-4</v>
      </c>
      <c r="K14923" s="6">
        <v>24.91</v>
      </c>
      <c r="L14923" s="6">
        <v>1.1455</v>
      </c>
      <c r="M14923" s="6">
        <v>0.165548</v>
      </c>
      <c r="N14923" s="6">
        <v>1</v>
      </c>
    </row>
    <row r="14924" spans="1:14" x14ac:dyDescent="0.2">
      <c r="A14924" t="s">
        <v>40223</v>
      </c>
      <c r="B14924">
        <v>15662</v>
      </c>
      <c r="C14924">
        <v>18217649</v>
      </c>
      <c r="D14924" t="s">
        <v>40222</v>
      </c>
      <c r="E14924" t="s">
        <v>40224</v>
      </c>
      <c r="F14924" s="6">
        <v>-1.2929900000000001</v>
      </c>
      <c r="G14924" s="8">
        <v>7.8947900000000005E-3</v>
      </c>
      <c r="H14924" s="8">
        <v>3.2215899999999999E-2</v>
      </c>
      <c r="I14924" s="8">
        <v>1</v>
      </c>
      <c r="J14924" s="8">
        <v>1.6590899999999999E-2</v>
      </c>
      <c r="K14924" s="6">
        <v>4.3824699999999996</v>
      </c>
      <c r="L14924" s="6">
        <v>0.67475600000000002</v>
      </c>
      <c r="M14924" s="6">
        <v>0.55428100000000002</v>
      </c>
      <c r="N14924" s="6">
        <v>1</v>
      </c>
    </row>
    <row r="14925" spans="1:14" x14ac:dyDescent="0.2">
      <c r="A14925" t="s">
        <v>40226</v>
      </c>
      <c r="B14925">
        <v>3817</v>
      </c>
      <c r="C14925">
        <v>18150301</v>
      </c>
      <c r="D14925" t="s">
        <v>40225</v>
      </c>
      <c r="E14925" t="s">
        <v>40227</v>
      </c>
      <c r="F14925" s="6">
        <v>-1.2930600000000001</v>
      </c>
      <c r="G14925" s="8">
        <v>4.1166800000000003E-2</v>
      </c>
      <c r="H14925" s="8">
        <v>0.11566899999999999</v>
      </c>
      <c r="I14925" s="8">
        <v>1</v>
      </c>
      <c r="J14925" s="8">
        <v>5.9568900000000001E-2</v>
      </c>
      <c r="K14925" s="6">
        <v>3.1330100000000001</v>
      </c>
      <c r="L14925" s="6">
        <v>0.89055700000000004</v>
      </c>
      <c r="M14925" s="6">
        <v>1.0233000000000001</v>
      </c>
      <c r="N14925" s="6">
        <v>1</v>
      </c>
    </row>
    <row r="14926" spans="1:14" x14ac:dyDescent="0.2">
      <c r="A14926" t="s">
        <v>40229</v>
      </c>
      <c r="B14926">
        <v>6604</v>
      </c>
      <c r="C14926">
        <v>18166368</v>
      </c>
      <c r="D14926" t="s">
        <v>40228</v>
      </c>
      <c r="E14926" t="s">
        <v>40230</v>
      </c>
      <c r="F14926" s="6">
        <v>-1.2933600000000001</v>
      </c>
      <c r="G14926" s="8">
        <v>5.3685200000000001E-6</v>
      </c>
      <c r="H14926" s="8">
        <v>1.0521700000000001E-4</v>
      </c>
      <c r="I14926" s="8">
        <v>7.8939899999999993E-2</v>
      </c>
      <c r="J14926" s="8">
        <v>5.4185999999999999E-5</v>
      </c>
      <c r="K14926" s="6">
        <v>29.635000000000002</v>
      </c>
      <c r="L14926" s="6">
        <v>1.00709</v>
      </c>
      <c r="M14926" s="6">
        <v>0.122339</v>
      </c>
      <c r="N14926" s="6">
        <v>1</v>
      </c>
    </row>
    <row r="14927" spans="1:14" x14ac:dyDescent="0.2">
      <c r="A14927" t="s">
        <v>40232</v>
      </c>
      <c r="B14927">
        <v>9933</v>
      </c>
      <c r="C14927">
        <v>18185094</v>
      </c>
      <c r="D14927" t="s">
        <v>40231</v>
      </c>
      <c r="E14927" t="s">
        <v>40233</v>
      </c>
      <c r="F14927" s="6">
        <v>-1.2940400000000001</v>
      </c>
      <c r="G14927" s="8">
        <v>6.3792399999999999E-2</v>
      </c>
      <c r="H14927" s="8">
        <v>0.16003999999999999</v>
      </c>
      <c r="I14927" s="8">
        <v>1</v>
      </c>
      <c r="J14927" s="8">
        <v>8.2419400000000004E-2</v>
      </c>
      <c r="K14927" s="6">
        <v>1.3195399999999999</v>
      </c>
      <c r="L14927" s="6">
        <v>0.46777299999999999</v>
      </c>
      <c r="M14927" s="6">
        <v>1.2761800000000001</v>
      </c>
      <c r="N14927" s="6">
        <v>1</v>
      </c>
    </row>
    <row r="14928" spans="1:14" x14ac:dyDescent="0.2">
      <c r="B14928">
        <v>16319</v>
      </c>
      <c r="C14928">
        <v>18220416</v>
      </c>
      <c r="D14928" t="s">
        <v>53</v>
      </c>
      <c r="E14928" t="s">
        <v>53</v>
      </c>
      <c r="F14928" s="6">
        <v>-1.2942100000000001</v>
      </c>
      <c r="G14928" s="8">
        <v>9.9415799999999999E-2</v>
      </c>
      <c r="H14928" s="8">
        <v>0.223108</v>
      </c>
      <c r="I14928" s="8">
        <v>1</v>
      </c>
      <c r="J14928" s="8">
        <v>0.114899</v>
      </c>
      <c r="K14928" s="6">
        <v>1.18174</v>
      </c>
      <c r="L14928" s="6">
        <v>0.54203299999999999</v>
      </c>
      <c r="M14928" s="6">
        <v>1.65123</v>
      </c>
      <c r="N14928" s="6">
        <v>1</v>
      </c>
    </row>
    <row r="14929" spans="1:14" x14ac:dyDescent="0.2">
      <c r="A14929" t="s">
        <v>40235</v>
      </c>
      <c r="B14929">
        <v>6492</v>
      </c>
      <c r="C14929">
        <v>18165643</v>
      </c>
      <c r="D14929" t="s">
        <v>40234</v>
      </c>
      <c r="E14929" t="s">
        <v>40236</v>
      </c>
      <c r="F14929" s="6">
        <v>-1.2943499999999999</v>
      </c>
      <c r="G14929" s="8">
        <v>7.0689500000000002E-2</v>
      </c>
      <c r="H14929" s="8">
        <v>0.17276900000000001</v>
      </c>
      <c r="I14929" s="8">
        <v>1</v>
      </c>
      <c r="J14929" s="8">
        <v>8.8974600000000001E-2</v>
      </c>
      <c r="K14929" s="6">
        <v>18.387699999999999</v>
      </c>
      <c r="L14929" s="6">
        <v>6.9025299999999996</v>
      </c>
      <c r="M14929" s="6">
        <v>1.3513999999999999</v>
      </c>
      <c r="N14929" s="6">
        <v>1</v>
      </c>
    </row>
    <row r="14930" spans="1:14" x14ac:dyDescent="0.2">
      <c r="A14930" t="s">
        <v>40238</v>
      </c>
      <c r="B14930">
        <v>3966</v>
      </c>
      <c r="C14930">
        <v>18151150</v>
      </c>
      <c r="D14930" t="s">
        <v>40237</v>
      </c>
      <c r="E14930" t="s">
        <v>40239</v>
      </c>
      <c r="F14930" s="6">
        <v>-1.2944100000000001</v>
      </c>
      <c r="G14930" s="8">
        <v>4.3131200000000001E-2</v>
      </c>
      <c r="H14930" s="8">
        <v>0.11934</v>
      </c>
      <c r="I14930" s="8">
        <v>1</v>
      </c>
      <c r="J14930" s="8">
        <v>6.1459399999999997E-2</v>
      </c>
      <c r="K14930" s="6">
        <v>5.0263400000000003</v>
      </c>
      <c r="L14930" s="6">
        <v>1.4715499999999999</v>
      </c>
      <c r="M14930" s="6">
        <v>1.05396</v>
      </c>
      <c r="N14930" s="6">
        <v>1</v>
      </c>
    </row>
    <row r="14931" spans="1:14" x14ac:dyDescent="0.2">
      <c r="A14931" t="s">
        <v>40241</v>
      </c>
      <c r="B14931">
        <v>11742</v>
      </c>
      <c r="C14931">
        <v>18195543</v>
      </c>
      <c r="D14931" t="s">
        <v>40240</v>
      </c>
      <c r="E14931" t="s">
        <v>40242</v>
      </c>
      <c r="F14931" s="6">
        <v>-1.29453</v>
      </c>
      <c r="G14931" s="8">
        <v>1.3953500000000001E-4</v>
      </c>
      <c r="H14931" s="8">
        <v>1.35243E-3</v>
      </c>
      <c r="I14931" s="8">
        <v>1</v>
      </c>
      <c r="J14931" s="8">
        <v>6.9649000000000002E-4</v>
      </c>
      <c r="K14931" s="6">
        <v>52.992400000000004</v>
      </c>
      <c r="L14931" s="6">
        <v>3.17367</v>
      </c>
      <c r="M14931" s="6">
        <v>0.21560099999999999</v>
      </c>
      <c r="N14931" s="6">
        <v>1</v>
      </c>
    </row>
    <row r="14932" spans="1:14" x14ac:dyDescent="0.2">
      <c r="A14932" t="s">
        <v>40244</v>
      </c>
      <c r="B14932">
        <v>2544</v>
      </c>
      <c r="C14932">
        <v>18143126</v>
      </c>
      <c r="D14932" t="s">
        <v>40243</v>
      </c>
      <c r="E14932" t="s">
        <v>40245</v>
      </c>
      <c r="F14932" s="6">
        <v>-1.29454</v>
      </c>
      <c r="G14932" s="8">
        <v>2.6365300000000001E-2</v>
      </c>
      <c r="H14932" s="8">
        <v>8.2329200000000005E-2</v>
      </c>
      <c r="I14932" s="8">
        <v>1</v>
      </c>
      <c r="J14932" s="8">
        <v>4.2398999999999999E-2</v>
      </c>
      <c r="K14932" s="6">
        <v>1.9885200000000001</v>
      </c>
      <c r="L14932" s="6">
        <v>0.47130899999999998</v>
      </c>
      <c r="M14932" s="6">
        <v>0.85325200000000001</v>
      </c>
      <c r="N14932" s="6">
        <v>1</v>
      </c>
    </row>
    <row r="14933" spans="1:14" x14ac:dyDescent="0.2">
      <c r="A14933" t="s">
        <v>40247</v>
      </c>
      <c r="B14933">
        <v>2415</v>
      </c>
      <c r="C14933">
        <v>18142311</v>
      </c>
      <c r="D14933" t="s">
        <v>40246</v>
      </c>
      <c r="E14933" t="s">
        <v>40248</v>
      </c>
      <c r="F14933" s="6">
        <v>-1.2946599999999999</v>
      </c>
      <c r="G14933" s="8">
        <v>3.6916200000000001E-3</v>
      </c>
      <c r="H14933" s="8">
        <v>1.7730300000000001E-2</v>
      </c>
      <c r="I14933" s="8">
        <v>1</v>
      </c>
      <c r="J14933" s="8">
        <v>9.1309600000000005E-3</v>
      </c>
      <c r="K14933" s="6">
        <v>53.6235</v>
      </c>
      <c r="L14933" s="6">
        <v>6.6955</v>
      </c>
      <c r="M14933" s="6">
        <v>0.44950099999999998</v>
      </c>
      <c r="N14933" s="6">
        <v>1</v>
      </c>
    </row>
    <row r="14934" spans="1:14" x14ac:dyDescent="0.2">
      <c r="A14934" t="s">
        <v>40250</v>
      </c>
      <c r="B14934">
        <v>7391</v>
      </c>
      <c r="C14934">
        <v>18170717</v>
      </c>
      <c r="D14934" t="s">
        <v>40249</v>
      </c>
      <c r="E14934" t="s">
        <v>40251</v>
      </c>
      <c r="F14934" s="6">
        <v>-1.2947</v>
      </c>
      <c r="G14934" s="8">
        <v>6.2955499999999998E-2</v>
      </c>
      <c r="H14934" s="8">
        <v>0.158499</v>
      </c>
      <c r="I14934" s="8">
        <v>1</v>
      </c>
      <c r="J14934" s="8">
        <v>8.1625699999999995E-2</v>
      </c>
      <c r="K14934" s="6">
        <v>1.6446400000000001</v>
      </c>
      <c r="L14934" s="6">
        <v>0.58127899999999999</v>
      </c>
      <c r="M14934" s="6">
        <v>1.2723800000000001</v>
      </c>
      <c r="N14934" s="6">
        <v>1</v>
      </c>
    </row>
    <row r="14935" spans="1:14" x14ac:dyDescent="0.2">
      <c r="B14935">
        <v>12603</v>
      </c>
      <c r="C14935">
        <v>18200324</v>
      </c>
      <c r="D14935" t="s">
        <v>53</v>
      </c>
      <c r="E14935" t="s">
        <v>53</v>
      </c>
      <c r="F14935" s="6">
        <v>-1.29471</v>
      </c>
      <c r="G14935" s="8">
        <v>0.124907</v>
      </c>
      <c r="H14935" s="8">
        <v>0.26338699999999998</v>
      </c>
      <c r="I14935" s="8">
        <v>1</v>
      </c>
      <c r="J14935" s="8">
        <v>0.13564200000000001</v>
      </c>
      <c r="K14935" s="6">
        <v>1.0240899999999999</v>
      </c>
      <c r="L14935" s="6">
        <v>0.54893599999999998</v>
      </c>
      <c r="M14935" s="6">
        <v>1.9296800000000001</v>
      </c>
      <c r="N14935" s="6">
        <v>1</v>
      </c>
    </row>
    <row r="14936" spans="1:14" x14ac:dyDescent="0.2">
      <c r="A14936" t="s">
        <v>40253</v>
      </c>
      <c r="B14936">
        <v>5561</v>
      </c>
      <c r="C14936">
        <v>18160517</v>
      </c>
      <c r="D14936" t="s">
        <v>40252</v>
      </c>
      <c r="E14936" t="s">
        <v>40254</v>
      </c>
      <c r="F14936" s="6">
        <v>-1.29504</v>
      </c>
      <c r="G14936" s="8">
        <v>9.9476499999999995E-6</v>
      </c>
      <c r="H14936" s="8">
        <v>1.6966099999999999E-4</v>
      </c>
      <c r="I14936" s="8">
        <v>0.143903</v>
      </c>
      <c r="J14936" s="8">
        <v>8.7374199999999994E-5</v>
      </c>
      <c r="K14936" s="6">
        <v>20.932099999999998</v>
      </c>
      <c r="L14936" s="6">
        <v>0.79272100000000001</v>
      </c>
      <c r="M14936" s="6">
        <v>0.13633600000000001</v>
      </c>
      <c r="N14936" s="6">
        <v>1</v>
      </c>
    </row>
    <row r="14937" spans="1:14" x14ac:dyDescent="0.2">
      <c r="A14937" t="s">
        <v>40256</v>
      </c>
      <c r="B14937">
        <v>10867</v>
      </c>
      <c r="C14937">
        <v>18190196</v>
      </c>
      <c r="D14937" t="s">
        <v>40255</v>
      </c>
      <c r="E14937" t="s">
        <v>40257</v>
      </c>
      <c r="F14937" s="6">
        <v>-1.2950600000000001</v>
      </c>
      <c r="G14937" s="8">
        <v>1.4031500000000001E-2</v>
      </c>
      <c r="H14937" s="8">
        <v>5.049E-2</v>
      </c>
      <c r="I14937" s="8">
        <v>1</v>
      </c>
      <c r="J14937" s="8">
        <v>2.6002000000000001E-2</v>
      </c>
      <c r="K14937" s="6">
        <v>2.7339799999999999</v>
      </c>
      <c r="L14937" s="6">
        <v>0.51406499999999999</v>
      </c>
      <c r="M14937" s="6">
        <v>0.67690099999999997</v>
      </c>
      <c r="N14937" s="6">
        <v>1</v>
      </c>
    </row>
    <row r="14938" spans="1:14" x14ac:dyDescent="0.2">
      <c r="A14938" t="s">
        <v>40259</v>
      </c>
      <c r="B14938">
        <v>2662</v>
      </c>
      <c r="C14938">
        <v>18143702</v>
      </c>
      <c r="D14938" t="s">
        <v>40258</v>
      </c>
      <c r="E14938" t="s">
        <v>40260</v>
      </c>
      <c r="F14938" s="6">
        <v>-1.2950900000000001</v>
      </c>
      <c r="G14938" s="8">
        <v>5.6936600000000002E-7</v>
      </c>
      <c r="H14938" s="8">
        <v>1.8736299999999999E-5</v>
      </c>
      <c r="I14938" s="8">
        <v>8.7380700000000006E-3</v>
      </c>
      <c r="J14938" s="8">
        <v>9.6490500000000004E-6</v>
      </c>
      <c r="K14938" s="6">
        <v>59.603000000000002</v>
      </c>
      <c r="L14938" s="6">
        <v>1.46113</v>
      </c>
      <c r="M14938" s="6">
        <v>8.8251599999999999E-2</v>
      </c>
      <c r="N14938" s="6">
        <v>1</v>
      </c>
    </row>
    <row r="14939" spans="1:14" x14ac:dyDescent="0.2">
      <c r="A14939" t="s">
        <v>40262</v>
      </c>
      <c r="B14939">
        <v>11198</v>
      </c>
      <c r="C14939">
        <v>18192137</v>
      </c>
      <c r="D14939" t="s">
        <v>40261</v>
      </c>
      <c r="E14939" t="s">
        <v>40263</v>
      </c>
      <c r="F14939" s="6">
        <v>-1.29541</v>
      </c>
      <c r="G14939" s="8">
        <v>5.4337999999999997E-2</v>
      </c>
      <c r="H14939" s="8">
        <v>0.141927</v>
      </c>
      <c r="I14939" s="8">
        <v>1</v>
      </c>
      <c r="J14939" s="8">
        <v>7.3091600000000007E-2</v>
      </c>
      <c r="K14939" s="6">
        <v>1.9667600000000001</v>
      </c>
      <c r="L14939" s="6">
        <v>0.64727900000000005</v>
      </c>
      <c r="M14939" s="6">
        <v>1.1848000000000001</v>
      </c>
      <c r="N14939" s="6">
        <v>1</v>
      </c>
    </row>
    <row r="14940" spans="1:14" x14ac:dyDescent="0.2">
      <c r="A14940" t="s">
        <v>40265</v>
      </c>
      <c r="B14940">
        <v>8355</v>
      </c>
      <c r="C14940">
        <v>18176426</v>
      </c>
      <c r="D14940" t="s">
        <v>40264</v>
      </c>
      <c r="E14940" t="s">
        <v>40266</v>
      </c>
      <c r="F14940" s="6">
        <v>-1.2954600000000001</v>
      </c>
      <c r="G14940" s="8">
        <v>1.0786299999999999E-3</v>
      </c>
      <c r="H14940" s="8">
        <v>6.7350500000000002E-3</v>
      </c>
      <c r="I14940" s="8">
        <v>1</v>
      </c>
      <c r="J14940" s="8">
        <v>3.4684999999999998E-3</v>
      </c>
      <c r="K14940" s="6">
        <v>19.987200000000001</v>
      </c>
      <c r="L14940" s="6">
        <v>1.8444700000000001</v>
      </c>
      <c r="M14940" s="6">
        <v>0.33221800000000001</v>
      </c>
      <c r="N14940" s="6">
        <v>1</v>
      </c>
    </row>
    <row r="14941" spans="1:14" x14ac:dyDescent="0.2">
      <c r="A14941" t="s">
        <v>40268</v>
      </c>
      <c r="B14941">
        <v>11254</v>
      </c>
      <c r="C14941">
        <v>18192497</v>
      </c>
      <c r="D14941" t="s">
        <v>40267</v>
      </c>
      <c r="E14941" t="s">
        <v>40269</v>
      </c>
      <c r="F14941" s="6">
        <v>-1.2957000000000001</v>
      </c>
      <c r="G14941" s="8">
        <v>2.3980000000000001E-2</v>
      </c>
      <c r="H14941" s="8">
        <v>7.6655100000000004E-2</v>
      </c>
      <c r="I14941" s="8">
        <v>1</v>
      </c>
      <c r="J14941" s="8">
        <v>3.9476799999999999E-2</v>
      </c>
      <c r="K14941" s="6">
        <v>4.7107000000000001</v>
      </c>
      <c r="L14941" s="6">
        <v>1.0827100000000001</v>
      </c>
      <c r="M14941" s="6">
        <v>0.82742800000000005</v>
      </c>
      <c r="N14941" s="6">
        <v>1</v>
      </c>
    </row>
    <row r="14942" spans="1:14" x14ac:dyDescent="0.2">
      <c r="A14942" t="s">
        <v>40271</v>
      </c>
      <c r="B14942">
        <v>12613</v>
      </c>
      <c r="C14942">
        <v>18200353</v>
      </c>
      <c r="D14942" t="s">
        <v>40270</v>
      </c>
      <c r="E14942" t="s">
        <v>40272</v>
      </c>
      <c r="F14942" s="6">
        <v>-1.2959099999999999</v>
      </c>
      <c r="G14942" s="8">
        <v>5.64722E-2</v>
      </c>
      <c r="H14942" s="8">
        <v>0.14595</v>
      </c>
      <c r="I14942" s="8">
        <v>1</v>
      </c>
      <c r="J14942" s="8">
        <v>7.5163300000000002E-2</v>
      </c>
      <c r="K14942" s="6">
        <v>1.91239</v>
      </c>
      <c r="L14942" s="6">
        <v>0.64362699999999995</v>
      </c>
      <c r="M14942" s="6">
        <v>1.2116</v>
      </c>
      <c r="N14942" s="6">
        <v>1</v>
      </c>
    </row>
    <row r="14943" spans="1:14" x14ac:dyDescent="0.2">
      <c r="A14943" t="s">
        <v>40274</v>
      </c>
      <c r="B14943">
        <v>10597</v>
      </c>
      <c r="C14943">
        <v>18188602</v>
      </c>
      <c r="D14943" t="s">
        <v>40273</v>
      </c>
      <c r="E14943" t="s">
        <v>40275</v>
      </c>
      <c r="F14943" s="6">
        <v>-1.2962800000000001</v>
      </c>
      <c r="G14943" s="8">
        <v>3.86805E-3</v>
      </c>
      <c r="H14943" s="8">
        <v>1.8398899999999999E-2</v>
      </c>
      <c r="I14943" s="8">
        <v>1</v>
      </c>
      <c r="J14943" s="8">
        <v>9.4753200000000006E-3</v>
      </c>
      <c r="K14943" s="6">
        <v>68.776300000000006</v>
      </c>
      <c r="L14943" s="6">
        <v>8.7821999999999996</v>
      </c>
      <c r="M14943" s="6">
        <v>0.45969300000000002</v>
      </c>
      <c r="N14943" s="6">
        <v>1</v>
      </c>
    </row>
    <row r="14944" spans="1:14" x14ac:dyDescent="0.2">
      <c r="B14944">
        <v>16121</v>
      </c>
      <c r="C14944">
        <v>18219655</v>
      </c>
      <c r="D14944" t="s">
        <v>53</v>
      </c>
      <c r="E14944" t="s">
        <v>53</v>
      </c>
      <c r="F14944" s="6">
        <v>-1.2963899999999999</v>
      </c>
      <c r="G14944" s="8">
        <v>8.1962800000000002E-2</v>
      </c>
      <c r="H14944" s="8">
        <v>0.19321199999999999</v>
      </c>
      <c r="I14944" s="8">
        <v>1</v>
      </c>
      <c r="J14944" s="8">
        <v>9.9502599999999997E-2</v>
      </c>
      <c r="K14944" s="6">
        <v>16.732299999999999</v>
      </c>
      <c r="L14944" s="6">
        <v>6.9138299999999999</v>
      </c>
      <c r="M14944" s="6">
        <v>1.48753</v>
      </c>
      <c r="N14944" s="6">
        <v>1</v>
      </c>
    </row>
    <row r="14945" spans="1:14" x14ac:dyDescent="0.2">
      <c r="A14945" t="s">
        <v>40277</v>
      </c>
      <c r="B14945">
        <v>7512</v>
      </c>
      <c r="C14945">
        <v>18171376</v>
      </c>
      <c r="D14945" t="s">
        <v>40276</v>
      </c>
      <c r="E14945" t="s">
        <v>40278</v>
      </c>
      <c r="F14945" s="6">
        <v>-1.2963899999999999</v>
      </c>
      <c r="G14945" s="8">
        <v>2.1006400000000001E-2</v>
      </c>
      <c r="H14945" s="8">
        <v>6.8959400000000004E-2</v>
      </c>
      <c r="I14945" s="8">
        <v>1</v>
      </c>
      <c r="J14945" s="8">
        <v>3.5513599999999999E-2</v>
      </c>
      <c r="K14945" s="6">
        <v>3.6801499999999998</v>
      </c>
      <c r="L14945" s="6">
        <v>0.807087</v>
      </c>
      <c r="M14945" s="6">
        <v>0.78951000000000005</v>
      </c>
      <c r="N14945" s="6">
        <v>1</v>
      </c>
    </row>
    <row r="14946" spans="1:14" x14ac:dyDescent="0.2">
      <c r="A14946" t="s">
        <v>40280</v>
      </c>
      <c r="B14946">
        <v>8163</v>
      </c>
      <c r="C14946">
        <v>18175409</v>
      </c>
      <c r="D14946" t="s">
        <v>40279</v>
      </c>
      <c r="E14946" t="s">
        <v>40281</v>
      </c>
      <c r="F14946" s="6">
        <v>-1.2966500000000001</v>
      </c>
      <c r="G14946" s="8">
        <v>2.7343900000000001E-2</v>
      </c>
      <c r="H14946" s="8">
        <v>8.4511900000000001E-2</v>
      </c>
      <c r="I14946" s="8">
        <v>1</v>
      </c>
      <c r="J14946" s="8">
        <v>4.3522999999999999E-2</v>
      </c>
      <c r="K14946" s="6">
        <v>1.78148</v>
      </c>
      <c r="L14946" s="6">
        <v>0.433896</v>
      </c>
      <c r="M14946" s="6">
        <v>0.87681399999999998</v>
      </c>
      <c r="N14946" s="6">
        <v>1</v>
      </c>
    </row>
    <row r="14947" spans="1:14" x14ac:dyDescent="0.2">
      <c r="A14947" t="s">
        <v>40283</v>
      </c>
      <c r="B14947">
        <v>11584</v>
      </c>
      <c r="C14947">
        <v>18194665</v>
      </c>
      <c r="D14947" t="s">
        <v>40282</v>
      </c>
      <c r="E14947" t="s">
        <v>40284</v>
      </c>
      <c r="F14947" s="6">
        <v>-1.2970999999999999</v>
      </c>
      <c r="G14947" s="8">
        <v>9.9905500000000008E-3</v>
      </c>
      <c r="H14947" s="8">
        <v>3.86962E-2</v>
      </c>
      <c r="I14947" s="8">
        <v>1</v>
      </c>
      <c r="J14947" s="8">
        <v>1.9928299999999999E-2</v>
      </c>
      <c r="K14947" s="6">
        <v>3.5542500000000001</v>
      </c>
      <c r="L14947" s="6">
        <v>0.60399400000000003</v>
      </c>
      <c r="M14947" s="6">
        <v>0.61176799999999998</v>
      </c>
      <c r="N14947" s="6">
        <v>1</v>
      </c>
    </row>
    <row r="14948" spans="1:14" x14ac:dyDescent="0.2">
      <c r="A14948" t="s">
        <v>40286</v>
      </c>
      <c r="B14948">
        <v>6821</v>
      </c>
      <c r="C14948">
        <v>18167733</v>
      </c>
      <c r="D14948" t="s">
        <v>40285</v>
      </c>
      <c r="E14948" t="s">
        <v>40287</v>
      </c>
      <c r="F14948" s="6">
        <v>-1.2973399999999999</v>
      </c>
      <c r="G14948" s="8">
        <v>3.7023899999999998E-7</v>
      </c>
      <c r="H14948" s="8">
        <v>1.33696E-5</v>
      </c>
      <c r="I14948" s="8">
        <v>5.7137000000000004E-3</v>
      </c>
      <c r="J14948" s="8">
        <v>6.8852300000000001E-6</v>
      </c>
      <c r="K14948" s="6">
        <v>15.920500000000001</v>
      </c>
      <c r="L14948" s="6">
        <v>0.37191800000000003</v>
      </c>
      <c r="M14948" s="6">
        <v>8.4099400000000005E-2</v>
      </c>
      <c r="N14948" s="6">
        <v>1</v>
      </c>
    </row>
    <row r="14949" spans="1:14" x14ac:dyDescent="0.2">
      <c r="A14949" t="s">
        <v>40289</v>
      </c>
      <c r="B14949">
        <v>5482</v>
      </c>
      <c r="C14949">
        <v>18160127</v>
      </c>
      <c r="D14949" t="s">
        <v>40288</v>
      </c>
      <c r="E14949" t="s">
        <v>40290</v>
      </c>
      <c r="F14949" s="6">
        <v>-1.2976700000000001</v>
      </c>
      <c r="G14949" s="8">
        <v>7.5768800000000002E-3</v>
      </c>
      <c r="H14949" s="8">
        <v>3.1229699999999999E-2</v>
      </c>
      <c r="I14949" s="8">
        <v>1</v>
      </c>
      <c r="J14949" s="8">
        <v>1.6083099999999999E-2</v>
      </c>
      <c r="K14949" s="6">
        <v>12.428000000000001</v>
      </c>
      <c r="L14949" s="6">
        <v>1.94293</v>
      </c>
      <c r="M14949" s="6">
        <v>0.56280300000000005</v>
      </c>
      <c r="N14949" s="6">
        <v>1</v>
      </c>
    </row>
    <row r="14950" spans="1:14" x14ac:dyDescent="0.2">
      <c r="A14950" t="s">
        <v>40292</v>
      </c>
      <c r="B14950">
        <v>3174</v>
      </c>
      <c r="C14950">
        <v>18146468</v>
      </c>
      <c r="D14950" t="s">
        <v>40291</v>
      </c>
      <c r="E14950" t="s">
        <v>40293</v>
      </c>
      <c r="F14950" s="6">
        <v>-1.2976799999999999</v>
      </c>
      <c r="G14950" s="8">
        <v>6.47596E-2</v>
      </c>
      <c r="H14950" s="8">
        <v>0.16186900000000001</v>
      </c>
      <c r="I14950" s="8">
        <v>1</v>
      </c>
      <c r="J14950" s="8">
        <v>8.3361500000000005E-2</v>
      </c>
      <c r="K14950" s="6">
        <v>1.9458299999999999</v>
      </c>
      <c r="L14950" s="6">
        <v>0.71057999999999999</v>
      </c>
      <c r="M14950" s="6">
        <v>1.3146500000000001</v>
      </c>
      <c r="N14950" s="6">
        <v>1</v>
      </c>
    </row>
    <row r="14951" spans="1:14" x14ac:dyDescent="0.2">
      <c r="A14951" t="s">
        <v>40295</v>
      </c>
      <c r="B14951">
        <v>2941</v>
      </c>
      <c r="C14951">
        <v>18145309</v>
      </c>
      <c r="D14951" t="s">
        <v>40294</v>
      </c>
      <c r="E14951" t="s">
        <v>40296</v>
      </c>
      <c r="F14951" s="6">
        <v>-1.2977799999999999</v>
      </c>
      <c r="G14951" s="8">
        <v>5.0880800000000003E-4</v>
      </c>
      <c r="H14951" s="8">
        <v>3.7955900000000002E-3</v>
      </c>
      <c r="I14951" s="8">
        <v>1</v>
      </c>
      <c r="J14951" s="8">
        <v>1.9547000000000002E-3</v>
      </c>
      <c r="K14951" s="6">
        <v>6.0890300000000002</v>
      </c>
      <c r="L14951" s="6">
        <v>0.48230600000000001</v>
      </c>
      <c r="M14951" s="6">
        <v>0.28515200000000002</v>
      </c>
      <c r="N14951" s="6">
        <v>1</v>
      </c>
    </row>
    <row r="14952" spans="1:14" x14ac:dyDescent="0.2">
      <c r="B14952">
        <v>11469</v>
      </c>
      <c r="C14952">
        <v>18193889</v>
      </c>
      <c r="D14952" t="s">
        <v>53</v>
      </c>
      <c r="E14952" t="s">
        <v>53</v>
      </c>
      <c r="F14952" s="6">
        <v>-1.2978700000000001</v>
      </c>
      <c r="G14952" s="8">
        <v>0.25068099999999999</v>
      </c>
      <c r="H14952" s="8">
        <v>0.42897999999999997</v>
      </c>
      <c r="I14952" s="8">
        <v>1</v>
      </c>
      <c r="J14952" s="8">
        <v>0.22092100000000001</v>
      </c>
      <c r="K14952" s="6">
        <v>1.6680299999999999</v>
      </c>
      <c r="L14952" s="6">
        <v>1.67513</v>
      </c>
      <c r="M14952" s="6">
        <v>3.6153200000000001</v>
      </c>
      <c r="N14952" s="6">
        <v>1</v>
      </c>
    </row>
    <row r="14953" spans="1:14" x14ac:dyDescent="0.2">
      <c r="A14953" t="s">
        <v>40298</v>
      </c>
      <c r="B14953">
        <v>667</v>
      </c>
      <c r="C14953">
        <v>18132808</v>
      </c>
      <c r="D14953" t="s">
        <v>40297</v>
      </c>
      <c r="E14953" t="s">
        <v>40299</v>
      </c>
      <c r="F14953" s="6">
        <v>-1.2980799999999999</v>
      </c>
      <c r="G14953" s="8">
        <v>7.6249700000000003E-7</v>
      </c>
      <c r="H14953" s="8">
        <v>2.3089900000000001E-5</v>
      </c>
      <c r="I14953" s="8">
        <v>1.16385E-2</v>
      </c>
      <c r="J14953" s="8">
        <v>1.18911E-5</v>
      </c>
      <c r="K14953" s="6">
        <v>30.618400000000001</v>
      </c>
      <c r="L14953" s="6">
        <v>0.79705199999999998</v>
      </c>
      <c r="M14953" s="6">
        <v>9.3714599999999995E-2</v>
      </c>
      <c r="N14953" s="6">
        <v>1</v>
      </c>
    </row>
    <row r="14954" spans="1:14" x14ac:dyDescent="0.2">
      <c r="A14954" t="s">
        <v>40301</v>
      </c>
      <c r="B14954">
        <v>12412</v>
      </c>
      <c r="C14954">
        <v>18199327</v>
      </c>
      <c r="D14954" t="s">
        <v>40300</v>
      </c>
      <c r="E14954" t="s">
        <v>40302</v>
      </c>
      <c r="F14954" s="6">
        <v>-1.2981400000000001</v>
      </c>
      <c r="G14954" s="8">
        <v>4.3473699999999997E-5</v>
      </c>
      <c r="H14954" s="8">
        <v>5.4415400000000004E-4</v>
      </c>
      <c r="I14954" s="8">
        <v>0.60080699999999998</v>
      </c>
      <c r="J14954" s="8">
        <v>2.8023600000000001E-4</v>
      </c>
      <c r="K14954" s="6">
        <v>31.675999999999998</v>
      </c>
      <c r="L14954" s="6">
        <v>1.5661799999999999</v>
      </c>
      <c r="M14954" s="6">
        <v>0.17799699999999999</v>
      </c>
      <c r="N14954" s="6">
        <v>1</v>
      </c>
    </row>
    <row r="14955" spans="1:14" x14ac:dyDescent="0.2">
      <c r="A14955" t="s">
        <v>40304</v>
      </c>
      <c r="B14955">
        <v>6621</v>
      </c>
      <c r="C14955">
        <v>18166461</v>
      </c>
      <c r="D14955" t="s">
        <v>40303</v>
      </c>
      <c r="E14955" t="s">
        <v>40305</v>
      </c>
      <c r="F14955" s="6">
        <v>-1.2981499999999999</v>
      </c>
      <c r="G14955" s="8">
        <v>4.9229700000000001E-2</v>
      </c>
      <c r="H14955" s="8">
        <v>0.13190099999999999</v>
      </c>
      <c r="I14955" s="8">
        <v>1</v>
      </c>
      <c r="J14955" s="8">
        <v>6.7928299999999997E-2</v>
      </c>
      <c r="K14955" s="6">
        <v>4.6258600000000003</v>
      </c>
      <c r="L14955" s="6">
        <v>1.4741200000000001</v>
      </c>
      <c r="M14955" s="6">
        <v>1.1472100000000001</v>
      </c>
      <c r="N14955" s="6">
        <v>1</v>
      </c>
    </row>
    <row r="14956" spans="1:14" x14ac:dyDescent="0.2">
      <c r="A14956" t="s">
        <v>40307</v>
      </c>
      <c r="B14956">
        <v>11446</v>
      </c>
      <c r="C14956">
        <v>18193803</v>
      </c>
      <c r="D14956" t="s">
        <v>40306</v>
      </c>
      <c r="E14956" t="s">
        <v>40308</v>
      </c>
      <c r="F14956" s="6">
        <v>-1.29861</v>
      </c>
      <c r="G14956" s="8">
        <v>4.72931E-4</v>
      </c>
      <c r="H14956" s="8">
        <v>3.6054099999999999E-3</v>
      </c>
      <c r="I14956" s="8">
        <v>1</v>
      </c>
      <c r="J14956" s="8">
        <v>1.8567600000000001E-3</v>
      </c>
      <c r="K14956" s="6">
        <v>23.459399999999999</v>
      </c>
      <c r="L14956" s="6">
        <v>1.8385100000000001</v>
      </c>
      <c r="M14956" s="6">
        <v>0.28213100000000002</v>
      </c>
      <c r="N14956" s="6">
        <v>1</v>
      </c>
    </row>
    <row r="14957" spans="1:14" x14ac:dyDescent="0.2">
      <c r="A14957" t="s">
        <v>40310</v>
      </c>
      <c r="B14957">
        <v>7049</v>
      </c>
      <c r="C14957">
        <v>18169001</v>
      </c>
      <c r="D14957" t="s">
        <v>40309</v>
      </c>
      <c r="E14957" t="s">
        <v>40311</v>
      </c>
      <c r="F14957" s="6">
        <v>-1.2988599999999999</v>
      </c>
      <c r="G14957" s="8">
        <v>2.11535E-5</v>
      </c>
      <c r="H14957" s="8">
        <v>3.0973600000000002E-4</v>
      </c>
      <c r="I14957" s="8">
        <v>0.29978500000000002</v>
      </c>
      <c r="J14957" s="8">
        <v>1.59512E-4</v>
      </c>
      <c r="K14957" s="6">
        <v>17.249600000000001</v>
      </c>
      <c r="L14957" s="6">
        <v>0.75680700000000001</v>
      </c>
      <c r="M14957" s="6">
        <v>0.157946</v>
      </c>
      <c r="N14957" s="6">
        <v>1</v>
      </c>
    </row>
    <row r="14958" spans="1:14" x14ac:dyDescent="0.2">
      <c r="B14958">
        <v>16100</v>
      </c>
      <c r="C14958">
        <v>18219613</v>
      </c>
      <c r="D14958" t="s">
        <v>53</v>
      </c>
      <c r="E14958" t="s">
        <v>53</v>
      </c>
      <c r="F14958" s="6">
        <v>-1.2990900000000001</v>
      </c>
      <c r="G14958" s="8">
        <v>0.19073300000000001</v>
      </c>
      <c r="H14958" s="8">
        <v>0.354209</v>
      </c>
      <c r="I14958" s="8">
        <v>1</v>
      </c>
      <c r="J14958" s="8">
        <v>0.18241499999999999</v>
      </c>
      <c r="K14958" s="6">
        <v>8.0193700000000003</v>
      </c>
      <c r="L14958" s="6">
        <v>6.1821299999999999</v>
      </c>
      <c r="M14958" s="6">
        <v>2.7752400000000002</v>
      </c>
      <c r="N14958" s="6">
        <v>1</v>
      </c>
    </row>
    <row r="14959" spans="1:14" x14ac:dyDescent="0.2">
      <c r="A14959" t="s">
        <v>370</v>
      </c>
      <c r="B14959">
        <v>1831</v>
      </c>
      <c r="C14959">
        <v>18138743</v>
      </c>
      <c r="D14959" t="s">
        <v>40312</v>
      </c>
      <c r="E14959" t="s">
        <v>40313</v>
      </c>
      <c r="F14959" s="6">
        <v>-1.2991999999999999</v>
      </c>
      <c r="G14959" s="8">
        <v>3.6846600000000002E-3</v>
      </c>
      <c r="H14959" s="8">
        <v>1.77094E-2</v>
      </c>
      <c r="I14959" s="8">
        <v>1</v>
      </c>
      <c r="J14959" s="8">
        <v>9.1202000000000002E-3</v>
      </c>
      <c r="K14959" s="6">
        <v>11.6905</v>
      </c>
      <c r="L14959" s="6">
        <v>1.49882</v>
      </c>
      <c r="M14959" s="6">
        <v>0.46155000000000002</v>
      </c>
      <c r="N14959" s="6">
        <v>1</v>
      </c>
    </row>
    <row r="14960" spans="1:14" x14ac:dyDescent="0.2">
      <c r="A14960" t="s">
        <v>27339</v>
      </c>
      <c r="B14960">
        <v>7543</v>
      </c>
      <c r="C14960">
        <v>18171503</v>
      </c>
      <c r="D14960" t="s">
        <v>27338</v>
      </c>
      <c r="E14960" t="s">
        <v>27340</v>
      </c>
      <c r="F14960" s="6">
        <v>-1.29925</v>
      </c>
      <c r="G14960" s="8">
        <v>5.0826999999999997E-2</v>
      </c>
      <c r="H14960" s="8">
        <v>0.13514200000000001</v>
      </c>
      <c r="I14960" s="8">
        <v>1</v>
      </c>
      <c r="J14960" s="8">
        <v>6.9597199999999998E-2</v>
      </c>
      <c r="K14960" s="6">
        <v>4.3684700000000003</v>
      </c>
      <c r="L14960" s="6">
        <v>1.4230799999999999</v>
      </c>
      <c r="M14960" s="6">
        <v>1.1727399999999999</v>
      </c>
      <c r="N14960" s="6">
        <v>1</v>
      </c>
    </row>
    <row r="14961" spans="1:14" x14ac:dyDescent="0.2">
      <c r="A14961" t="s">
        <v>40315</v>
      </c>
      <c r="B14961">
        <v>4416</v>
      </c>
      <c r="C14961">
        <v>18153540</v>
      </c>
      <c r="D14961" t="s">
        <v>40314</v>
      </c>
      <c r="E14961" t="s">
        <v>40316</v>
      </c>
      <c r="F14961" s="6">
        <v>-1.2996399999999999</v>
      </c>
      <c r="G14961" s="8">
        <v>4.9577499999999997E-2</v>
      </c>
      <c r="H14961" s="8">
        <v>0.13272200000000001</v>
      </c>
      <c r="I14961" s="8">
        <v>1</v>
      </c>
      <c r="J14961" s="8">
        <v>6.83507E-2</v>
      </c>
      <c r="K14961" s="6">
        <v>1.62381</v>
      </c>
      <c r="L14961" s="6">
        <v>0.52380199999999999</v>
      </c>
      <c r="M14961" s="6">
        <v>1.16127</v>
      </c>
      <c r="N14961" s="6">
        <v>1</v>
      </c>
    </row>
    <row r="14962" spans="1:14" x14ac:dyDescent="0.2">
      <c r="B14962">
        <v>16034</v>
      </c>
      <c r="C14962">
        <v>18219477</v>
      </c>
      <c r="D14962" t="s">
        <v>53</v>
      </c>
      <c r="E14962" t="s">
        <v>53</v>
      </c>
      <c r="F14962" s="6">
        <v>-1.2996799999999999</v>
      </c>
      <c r="G14962" s="8">
        <v>4.6027699999999998E-2</v>
      </c>
      <c r="H14962" s="8">
        <v>0.125503</v>
      </c>
      <c r="I14962" s="8">
        <v>1</v>
      </c>
      <c r="J14962" s="8">
        <v>6.4633399999999994E-2</v>
      </c>
      <c r="K14962" s="6">
        <v>9.0690799999999996</v>
      </c>
      <c r="L14962" s="6">
        <v>2.8238699999999999</v>
      </c>
      <c r="M14962" s="6">
        <v>1.1209499999999999</v>
      </c>
      <c r="N14962" s="6">
        <v>1</v>
      </c>
    </row>
    <row r="14963" spans="1:14" x14ac:dyDescent="0.2">
      <c r="A14963" t="s">
        <v>40318</v>
      </c>
      <c r="B14963">
        <v>11932</v>
      </c>
      <c r="C14963">
        <v>18196601</v>
      </c>
      <c r="D14963" t="s">
        <v>40317</v>
      </c>
      <c r="E14963" t="s">
        <v>40319</v>
      </c>
      <c r="F14963" s="6">
        <v>-1.29982</v>
      </c>
      <c r="G14963" s="8">
        <v>3.1157099999999998E-3</v>
      </c>
      <c r="H14963" s="8">
        <v>1.55234E-2</v>
      </c>
      <c r="I14963" s="8">
        <v>1</v>
      </c>
      <c r="J14963" s="8">
        <v>7.9944300000000003E-3</v>
      </c>
      <c r="K14963" s="6">
        <v>5.6985400000000004</v>
      </c>
      <c r="L14963" s="6">
        <v>0.70102600000000004</v>
      </c>
      <c r="M14963" s="6">
        <v>0.44286599999999998</v>
      </c>
      <c r="N14963" s="6">
        <v>1</v>
      </c>
    </row>
    <row r="14964" spans="1:14" x14ac:dyDescent="0.2">
      <c r="A14964" t="s">
        <v>40321</v>
      </c>
      <c r="B14964">
        <v>13473</v>
      </c>
      <c r="C14964">
        <v>18205179</v>
      </c>
      <c r="D14964" t="s">
        <v>40320</v>
      </c>
      <c r="E14964" t="s">
        <v>40322</v>
      </c>
      <c r="F14964" s="6">
        <v>-1.2998799999999999</v>
      </c>
      <c r="G14964" s="8">
        <v>0.30296600000000001</v>
      </c>
      <c r="H14964" s="8">
        <v>0.48820400000000003</v>
      </c>
      <c r="I14964" s="8">
        <v>1</v>
      </c>
      <c r="J14964" s="8">
        <v>0.25142199999999998</v>
      </c>
      <c r="K14964" s="6">
        <v>0.70581700000000003</v>
      </c>
      <c r="L14964" s="6">
        <v>0.89858499999999997</v>
      </c>
      <c r="M14964" s="6">
        <v>4.5832100000000002</v>
      </c>
      <c r="N14964" s="6">
        <v>1</v>
      </c>
    </row>
    <row r="14965" spans="1:14" x14ac:dyDescent="0.2">
      <c r="A14965" t="s">
        <v>40324</v>
      </c>
      <c r="B14965">
        <v>14585</v>
      </c>
      <c r="C14965">
        <v>18211738</v>
      </c>
      <c r="D14965" t="s">
        <v>40323</v>
      </c>
      <c r="E14965" t="s">
        <v>40325</v>
      </c>
      <c r="F14965" s="6">
        <v>-1.3000499999999999</v>
      </c>
      <c r="G14965" s="8">
        <v>1.5624200000000001E-4</v>
      </c>
      <c r="H14965" s="8">
        <v>1.4849900000000001E-3</v>
      </c>
      <c r="I14965" s="8">
        <v>1</v>
      </c>
      <c r="J14965" s="8">
        <v>7.6476099999999998E-4</v>
      </c>
      <c r="K14965" s="6">
        <v>23.785499999999999</v>
      </c>
      <c r="L14965" s="6">
        <v>1.5040100000000001</v>
      </c>
      <c r="M14965" s="6">
        <v>0.22763600000000001</v>
      </c>
      <c r="N14965" s="6">
        <v>1</v>
      </c>
    </row>
    <row r="14966" spans="1:14" x14ac:dyDescent="0.2">
      <c r="A14966" t="s">
        <v>40327</v>
      </c>
      <c r="B14966">
        <v>1190</v>
      </c>
      <c r="C14966">
        <v>18135583</v>
      </c>
      <c r="D14966" t="s">
        <v>40326</v>
      </c>
      <c r="E14966" t="s">
        <v>40328</v>
      </c>
      <c r="F14966" s="6">
        <v>-1.3003499999999999</v>
      </c>
      <c r="G14966" s="8">
        <v>2.4206100000000001E-3</v>
      </c>
      <c r="H14966" s="8">
        <v>1.26795E-2</v>
      </c>
      <c r="I14966" s="8">
        <v>1</v>
      </c>
      <c r="J14966" s="8">
        <v>6.5298300000000004E-3</v>
      </c>
      <c r="K14966" s="6">
        <v>14.655200000000001</v>
      </c>
      <c r="L14966" s="6">
        <v>1.6936100000000001</v>
      </c>
      <c r="M14966" s="6">
        <v>0.41602899999999998</v>
      </c>
      <c r="N14966" s="6">
        <v>1</v>
      </c>
    </row>
    <row r="14967" spans="1:14" x14ac:dyDescent="0.2">
      <c r="A14967" t="s">
        <v>40330</v>
      </c>
      <c r="B14967">
        <v>2369</v>
      </c>
      <c r="C14967">
        <v>18141999</v>
      </c>
      <c r="D14967" t="s">
        <v>40329</v>
      </c>
      <c r="E14967" t="s">
        <v>40331</v>
      </c>
      <c r="F14967" s="6">
        <v>-1.3006</v>
      </c>
      <c r="G14967" s="8">
        <v>9.6582699999999999E-5</v>
      </c>
      <c r="H14967" s="8">
        <v>1.01118E-3</v>
      </c>
      <c r="I14967" s="8">
        <v>1</v>
      </c>
      <c r="J14967" s="8">
        <v>5.2074800000000002E-4</v>
      </c>
      <c r="K14967" s="6">
        <v>14.226000000000001</v>
      </c>
      <c r="L14967" s="6">
        <v>0.82413099999999995</v>
      </c>
      <c r="M14967" s="6">
        <v>0.20855299999999999</v>
      </c>
      <c r="N14967" s="6">
        <v>1</v>
      </c>
    </row>
    <row r="14968" spans="1:14" x14ac:dyDescent="0.2">
      <c r="A14968" t="s">
        <v>40333</v>
      </c>
      <c r="B14968">
        <v>15458</v>
      </c>
      <c r="C14968">
        <v>18216559</v>
      </c>
      <c r="D14968" t="s">
        <v>40332</v>
      </c>
      <c r="E14968" t="s">
        <v>40334</v>
      </c>
      <c r="F14968" s="6">
        <v>-1.30067</v>
      </c>
      <c r="G14968" s="8">
        <v>1.21992E-3</v>
      </c>
      <c r="H14968" s="8">
        <v>7.4269000000000002E-3</v>
      </c>
      <c r="I14968" s="8">
        <v>1</v>
      </c>
      <c r="J14968" s="8">
        <v>3.8248000000000002E-3</v>
      </c>
      <c r="K14968" s="6">
        <v>5.0595699999999999</v>
      </c>
      <c r="L14968" s="6">
        <v>0.49548999999999999</v>
      </c>
      <c r="M14968" s="6">
        <v>0.35255300000000001</v>
      </c>
      <c r="N14968" s="6">
        <v>1</v>
      </c>
    </row>
    <row r="14969" spans="1:14" x14ac:dyDescent="0.2">
      <c r="B14969">
        <v>16032</v>
      </c>
      <c r="C14969">
        <v>18219473</v>
      </c>
      <c r="D14969" t="s">
        <v>53</v>
      </c>
      <c r="E14969" t="s">
        <v>53</v>
      </c>
      <c r="F14969" s="6">
        <v>-1.3008500000000001</v>
      </c>
      <c r="G14969" s="8">
        <v>0.113208</v>
      </c>
      <c r="H14969" s="8">
        <v>0.245259</v>
      </c>
      <c r="I14969" s="8">
        <v>1</v>
      </c>
      <c r="J14969" s="8">
        <v>0.126307</v>
      </c>
      <c r="K14969" s="6">
        <v>1.0561199999999999</v>
      </c>
      <c r="L14969" s="6">
        <v>0.548481</v>
      </c>
      <c r="M14969" s="6">
        <v>1.8695999999999999</v>
      </c>
      <c r="N14969" s="6">
        <v>1</v>
      </c>
    </row>
    <row r="14970" spans="1:14" x14ac:dyDescent="0.2">
      <c r="A14970" t="s">
        <v>40336</v>
      </c>
      <c r="B14970">
        <v>3766</v>
      </c>
      <c r="C14970">
        <v>18150050</v>
      </c>
      <c r="D14970" t="s">
        <v>40335</v>
      </c>
      <c r="E14970" t="s">
        <v>40337</v>
      </c>
      <c r="F14970" s="6">
        <v>-1.3008900000000001</v>
      </c>
      <c r="G14970" s="8">
        <v>8.0347199999999994E-2</v>
      </c>
      <c r="H14970" s="8">
        <v>0.19039300000000001</v>
      </c>
      <c r="I14970" s="8">
        <v>1</v>
      </c>
      <c r="J14970" s="8">
        <v>9.8050999999999999E-2</v>
      </c>
      <c r="K14970" s="6">
        <v>1.8673299999999999</v>
      </c>
      <c r="L14970" s="6">
        <v>0.78322400000000003</v>
      </c>
      <c r="M14970" s="6">
        <v>1.50996</v>
      </c>
      <c r="N14970" s="6">
        <v>1</v>
      </c>
    </row>
    <row r="14971" spans="1:14" x14ac:dyDescent="0.2">
      <c r="A14971" t="s">
        <v>40339</v>
      </c>
      <c r="B14971">
        <v>3849</v>
      </c>
      <c r="C14971">
        <v>18150488</v>
      </c>
      <c r="D14971" t="s">
        <v>40338</v>
      </c>
      <c r="E14971" t="s">
        <v>40340</v>
      </c>
      <c r="F14971" s="6">
        <v>-1.30108</v>
      </c>
      <c r="G14971" s="8">
        <v>5.4359200000000003E-2</v>
      </c>
      <c r="H14971" s="8">
        <v>0.14195099999999999</v>
      </c>
      <c r="I14971" s="8">
        <v>1</v>
      </c>
      <c r="J14971" s="8">
        <v>7.3103500000000002E-2</v>
      </c>
      <c r="K14971" s="6">
        <v>1.41215</v>
      </c>
      <c r="L14971" s="6">
        <v>0.48069200000000001</v>
      </c>
      <c r="M14971" s="6">
        <v>1.22543</v>
      </c>
      <c r="N14971" s="6">
        <v>1</v>
      </c>
    </row>
    <row r="14972" spans="1:14" x14ac:dyDescent="0.2">
      <c r="A14972" t="s">
        <v>40342</v>
      </c>
      <c r="B14972">
        <v>11268</v>
      </c>
      <c r="C14972">
        <v>18192535</v>
      </c>
      <c r="D14972" t="s">
        <v>40341</v>
      </c>
      <c r="E14972" t="s">
        <v>40343</v>
      </c>
      <c r="F14972" s="6">
        <v>-1.3010999999999999</v>
      </c>
      <c r="G14972" s="8">
        <v>5.3288799999999997E-2</v>
      </c>
      <c r="H14972" s="8">
        <v>0.14006099999999999</v>
      </c>
      <c r="I14972" s="8">
        <v>1</v>
      </c>
      <c r="J14972" s="8">
        <v>7.21305E-2</v>
      </c>
      <c r="K14972" s="6">
        <v>1.6757899999999999</v>
      </c>
      <c r="L14972" s="6">
        <v>0.56486599999999998</v>
      </c>
      <c r="M14972" s="6">
        <v>1.21347</v>
      </c>
      <c r="N14972" s="6">
        <v>1</v>
      </c>
    </row>
    <row r="14973" spans="1:14" x14ac:dyDescent="0.2">
      <c r="A14973" t="s">
        <v>40345</v>
      </c>
      <c r="B14973">
        <v>10998</v>
      </c>
      <c r="C14973">
        <v>18190829</v>
      </c>
      <c r="D14973" t="s">
        <v>40344</v>
      </c>
      <c r="E14973" t="s">
        <v>40346</v>
      </c>
      <c r="F14973" s="6">
        <v>-1.3011600000000001</v>
      </c>
      <c r="G14973" s="8">
        <v>5.4057500000000001E-2</v>
      </c>
      <c r="H14973" s="8">
        <v>0.14158000000000001</v>
      </c>
      <c r="I14973" s="8">
        <v>1</v>
      </c>
      <c r="J14973" s="8">
        <v>7.2912699999999997E-2</v>
      </c>
      <c r="K14973" s="6">
        <v>3.4380700000000002</v>
      </c>
      <c r="L14973" s="6">
        <v>1.1675500000000001</v>
      </c>
      <c r="M14973" s="6">
        <v>1.22254</v>
      </c>
      <c r="N14973" s="6">
        <v>1</v>
      </c>
    </row>
    <row r="14974" spans="1:14" x14ac:dyDescent="0.2">
      <c r="B14974">
        <v>10999</v>
      </c>
      <c r="C14974">
        <v>18190830</v>
      </c>
      <c r="D14974" t="s">
        <v>53</v>
      </c>
      <c r="E14974" t="s">
        <v>53</v>
      </c>
      <c r="F14974" s="6">
        <v>-1.3011600000000001</v>
      </c>
      <c r="G14974" s="8">
        <v>5.4057500000000001E-2</v>
      </c>
      <c r="H14974" s="8">
        <v>0.14158000000000001</v>
      </c>
      <c r="I14974" s="8">
        <v>1</v>
      </c>
      <c r="J14974" s="8">
        <v>7.2912699999999997E-2</v>
      </c>
      <c r="K14974" s="6">
        <v>3.4380700000000002</v>
      </c>
      <c r="L14974" s="6">
        <v>1.1675500000000001</v>
      </c>
      <c r="M14974" s="6">
        <v>1.22254</v>
      </c>
      <c r="N14974" s="6">
        <v>1</v>
      </c>
    </row>
    <row r="14975" spans="1:14" x14ac:dyDescent="0.2">
      <c r="A14975" t="s">
        <v>40348</v>
      </c>
      <c r="B14975">
        <v>3326</v>
      </c>
      <c r="C14975">
        <v>18147117</v>
      </c>
      <c r="D14975" t="s">
        <v>40347</v>
      </c>
      <c r="E14975" t="s">
        <v>40349</v>
      </c>
      <c r="F14975" s="6">
        <v>-1.3014300000000001</v>
      </c>
      <c r="G14975" s="8">
        <v>1.2287000000000001E-3</v>
      </c>
      <c r="H14975" s="8">
        <v>7.4676899999999999E-3</v>
      </c>
      <c r="I14975" s="8">
        <v>1</v>
      </c>
      <c r="J14975" s="8">
        <v>3.8458099999999999E-3</v>
      </c>
      <c r="K14975" s="6">
        <v>85.0565</v>
      </c>
      <c r="L14975" s="6">
        <v>8.3807399999999994</v>
      </c>
      <c r="M14975" s="6">
        <v>0.354713</v>
      </c>
      <c r="N14975" s="6">
        <v>1</v>
      </c>
    </row>
    <row r="14976" spans="1:14" x14ac:dyDescent="0.2">
      <c r="A14976" t="s">
        <v>40351</v>
      </c>
      <c r="B14976">
        <v>862</v>
      </c>
      <c r="C14976">
        <v>18133860</v>
      </c>
      <c r="D14976" t="s">
        <v>40350</v>
      </c>
      <c r="E14976" t="s">
        <v>40352</v>
      </c>
      <c r="F14976" s="6">
        <v>-1.3015300000000001</v>
      </c>
      <c r="G14976" s="8">
        <v>8.6281800000000006E-2</v>
      </c>
      <c r="H14976" s="8">
        <v>0.20038300000000001</v>
      </c>
      <c r="I14976" s="8">
        <v>1</v>
      </c>
      <c r="J14976" s="8">
        <v>0.103196</v>
      </c>
      <c r="K14976" s="6">
        <v>1.2110700000000001</v>
      </c>
      <c r="L14976" s="6">
        <v>0.53167399999999998</v>
      </c>
      <c r="M14976" s="6">
        <v>1.5804400000000001</v>
      </c>
      <c r="N14976" s="6">
        <v>1</v>
      </c>
    </row>
    <row r="14977" spans="1:14" x14ac:dyDescent="0.2">
      <c r="A14977" t="s">
        <v>8305</v>
      </c>
      <c r="B14977">
        <v>4221</v>
      </c>
      <c r="C14977">
        <v>18152496</v>
      </c>
      <c r="D14977" t="s">
        <v>40353</v>
      </c>
      <c r="E14977" t="s">
        <v>40354</v>
      </c>
      <c r="F14977" s="6">
        <v>-1.3015399999999999</v>
      </c>
      <c r="G14977" s="8">
        <v>3.9030499999999999E-3</v>
      </c>
      <c r="H14977" s="8">
        <v>1.8535200000000002E-2</v>
      </c>
      <c r="I14977" s="8">
        <v>1</v>
      </c>
      <c r="J14977" s="8">
        <v>9.54552E-3</v>
      </c>
      <c r="K14977" s="6">
        <v>31.816500000000001</v>
      </c>
      <c r="L14977" s="6">
        <v>4.2006800000000002</v>
      </c>
      <c r="M14977" s="6">
        <v>0.47530299999999998</v>
      </c>
      <c r="N14977" s="6">
        <v>1</v>
      </c>
    </row>
    <row r="14978" spans="1:14" x14ac:dyDescent="0.2">
      <c r="A14978" t="s">
        <v>40356</v>
      </c>
      <c r="B14978">
        <v>7273</v>
      </c>
      <c r="C14978">
        <v>18170103</v>
      </c>
      <c r="D14978" t="s">
        <v>40355</v>
      </c>
      <c r="E14978" t="s">
        <v>40357</v>
      </c>
      <c r="F14978" s="6">
        <v>-1.3016099999999999</v>
      </c>
      <c r="G14978" s="8">
        <v>1.91289E-3</v>
      </c>
      <c r="H14978" s="8">
        <v>1.05623E-2</v>
      </c>
      <c r="I14978" s="8">
        <v>1</v>
      </c>
      <c r="J14978" s="8">
        <v>5.4395099999999998E-3</v>
      </c>
      <c r="K14978" s="6">
        <v>3.9660600000000001</v>
      </c>
      <c r="L14978" s="6">
        <v>0.43517800000000001</v>
      </c>
      <c r="M14978" s="6">
        <v>0.39501199999999997</v>
      </c>
      <c r="N14978" s="6">
        <v>1</v>
      </c>
    </row>
    <row r="14979" spans="1:14" x14ac:dyDescent="0.2">
      <c r="A14979" t="s">
        <v>40359</v>
      </c>
      <c r="B14979">
        <v>9407</v>
      </c>
      <c r="C14979">
        <v>18181870</v>
      </c>
      <c r="D14979" t="s">
        <v>40358</v>
      </c>
      <c r="E14979" t="s">
        <v>40360</v>
      </c>
      <c r="F14979" s="6">
        <v>-1.3017300000000001</v>
      </c>
      <c r="G14979" s="8">
        <v>2.4927299999999999E-2</v>
      </c>
      <c r="H14979" s="8">
        <v>7.8880099999999995E-2</v>
      </c>
      <c r="I14979" s="8">
        <v>1</v>
      </c>
      <c r="J14979" s="8">
        <v>4.0622699999999998E-2</v>
      </c>
      <c r="K14979" s="6">
        <v>4.0664300000000004</v>
      </c>
      <c r="L14979" s="6">
        <v>0.983321</v>
      </c>
      <c r="M14979" s="6">
        <v>0.87053199999999997</v>
      </c>
      <c r="N14979" s="6">
        <v>1</v>
      </c>
    </row>
    <row r="14980" spans="1:14" x14ac:dyDescent="0.2">
      <c r="A14980" t="s">
        <v>40362</v>
      </c>
      <c r="B14980">
        <v>14918</v>
      </c>
      <c r="C14980">
        <v>18213794</v>
      </c>
      <c r="D14980" t="s">
        <v>40361</v>
      </c>
      <c r="E14980" t="s">
        <v>40363</v>
      </c>
      <c r="F14980" s="6">
        <v>-1.3017799999999999</v>
      </c>
      <c r="G14980" s="8">
        <v>5.8151100000000005E-7</v>
      </c>
      <c r="H14980" s="8">
        <v>1.9020899999999999E-5</v>
      </c>
      <c r="I14980" s="8">
        <v>8.9210799999999996E-3</v>
      </c>
      <c r="J14980" s="8">
        <v>9.7956300000000003E-6</v>
      </c>
      <c r="K14980" s="6">
        <v>21.4069</v>
      </c>
      <c r="L14980" s="6">
        <v>0.54757299999999998</v>
      </c>
      <c r="M14980" s="6">
        <v>9.2085299999999995E-2</v>
      </c>
      <c r="N14980" s="6">
        <v>1</v>
      </c>
    </row>
    <row r="14981" spans="1:14" x14ac:dyDescent="0.2">
      <c r="A14981" t="s">
        <v>40365</v>
      </c>
      <c r="B14981">
        <v>12106</v>
      </c>
      <c r="C14981">
        <v>18197615</v>
      </c>
      <c r="D14981" t="s">
        <v>40364</v>
      </c>
      <c r="E14981" t="s">
        <v>40366</v>
      </c>
      <c r="F14981" s="6">
        <v>-1.3021100000000001</v>
      </c>
      <c r="G14981" s="8">
        <v>5.8918800000000004E-3</v>
      </c>
      <c r="H14981" s="8">
        <v>2.55832E-2</v>
      </c>
      <c r="I14981" s="8">
        <v>1</v>
      </c>
      <c r="J14981" s="8">
        <v>1.31752E-2</v>
      </c>
      <c r="K14981" s="6">
        <v>7.9412700000000003</v>
      </c>
      <c r="L14981" s="6">
        <v>1.1819599999999999</v>
      </c>
      <c r="M14981" s="6">
        <v>0.53581400000000001</v>
      </c>
      <c r="N14981" s="6">
        <v>1</v>
      </c>
    </row>
    <row r="14982" spans="1:14" x14ac:dyDescent="0.2">
      <c r="A14982" t="s">
        <v>40368</v>
      </c>
      <c r="B14982">
        <v>2267</v>
      </c>
      <c r="C14982">
        <v>18141444</v>
      </c>
      <c r="D14982" t="s">
        <v>40367</v>
      </c>
      <c r="E14982" t="s">
        <v>40369</v>
      </c>
      <c r="F14982" s="6">
        <v>-1.3022899999999999</v>
      </c>
      <c r="G14982" s="8">
        <v>1.3593300000000001E-5</v>
      </c>
      <c r="H14982" s="8">
        <v>2.1678499999999999E-4</v>
      </c>
      <c r="I14982" s="8">
        <v>0.19495499999999999</v>
      </c>
      <c r="J14982" s="8">
        <v>1.11643E-4</v>
      </c>
      <c r="K14982" s="6">
        <v>16.9498</v>
      </c>
      <c r="L14982" s="6">
        <v>0.704905</v>
      </c>
      <c r="M14982" s="6">
        <v>0.14971599999999999</v>
      </c>
      <c r="N14982" s="6">
        <v>1</v>
      </c>
    </row>
    <row r="14983" spans="1:14" x14ac:dyDescent="0.2">
      <c r="A14983" t="s">
        <v>40371</v>
      </c>
      <c r="B14983">
        <v>10919</v>
      </c>
      <c r="C14983">
        <v>18190443</v>
      </c>
      <c r="D14983" t="s">
        <v>40370</v>
      </c>
      <c r="E14983" t="s">
        <v>40372</v>
      </c>
      <c r="F14983" s="6">
        <v>-1.3023899999999999</v>
      </c>
      <c r="G14983" s="8">
        <v>4.19456E-5</v>
      </c>
      <c r="H14983" s="8">
        <v>5.2908600000000001E-4</v>
      </c>
      <c r="I14983" s="8">
        <v>0.580488</v>
      </c>
      <c r="J14983" s="8">
        <v>2.72475E-4</v>
      </c>
      <c r="K14983" s="6">
        <v>15.835100000000001</v>
      </c>
      <c r="L14983" s="6">
        <v>0.79768099999999997</v>
      </c>
      <c r="M14983" s="6">
        <v>0.18134700000000001</v>
      </c>
      <c r="N14983" s="6">
        <v>1</v>
      </c>
    </row>
    <row r="14984" spans="1:14" x14ac:dyDescent="0.2">
      <c r="A14984" t="s">
        <v>40374</v>
      </c>
      <c r="B14984">
        <v>3840</v>
      </c>
      <c r="C14984">
        <v>18150444</v>
      </c>
      <c r="D14984" t="s">
        <v>40373</v>
      </c>
      <c r="E14984" t="s">
        <v>40375</v>
      </c>
      <c r="F14984" s="6">
        <v>-1.3027599999999999</v>
      </c>
      <c r="G14984" s="8">
        <v>7.8363700000000001E-4</v>
      </c>
      <c r="H14984" s="8">
        <v>5.2757999999999998E-3</v>
      </c>
      <c r="I14984" s="8">
        <v>1</v>
      </c>
      <c r="J14984" s="8">
        <v>2.7169999999999998E-3</v>
      </c>
      <c r="K14984" s="6">
        <v>14.9475</v>
      </c>
      <c r="L14984" s="6">
        <v>1.3392900000000001</v>
      </c>
      <c r="M14984" s="6">
        <v>0.32255800000000001</v>
      </c>
      <c r="N14984" s="6">
        <v>1</v>
      </c>
    </row>
    <row r="14985" spans="1:14" x14ac:dyDescent="0.2">
      <c r="A14985" t="s">
        <v>40377</v>
      </c>
      <c r="B14985">
        <v>2370</v>
      </c>
      <c r="C14985">
        <v>18142005</v>
      </c>
      <c r="D14985" t="s">
        <v>40376</v>
      </c>
      <c r="E14985" t="s">
        <v>40378</v>
      </c>
      <c r="F14985" s="6">
        <v>-1.30288</v>
      </c>
      <c r="G14985" s="8">
        <v>3.4617599999999998E-2</v>
      </c>
      <c r="H14985" s="8">
        <v>0.10133200000000001</v>
      </c>
      <c r="I14985" s="8">
        <v>1</v>
      </c>
      <c r="J14985" s="8">
        <v>5.21854E-2</v>
      </c>
      <c r="K14985" s="6">
        <v>10.6471</v>
      </c>
      <c r="L14985" s="6">
        <v>2.9694199999999999</v>
      </c>
      <c r="M14985" s="6">
        <v>1.0040199999999999</v>
      </c>
      <c r="N14985" s="6">
        <v>1</v>
      </c>
    </row>
    <row r="14986" spans="1:14" x14ac:dyDescent="0.2">
      <c r="A14986" t="s">
        <v>40380</v>
      </c>
      <c r="B14986">
        <v>535</v>
      </c>
      <c r="C14986">
        <v>18132069</v>
      </c>
      <c r="D14986" t="s">
        <v>40379</v>
      </c>
      <c r="E14986" t="s">
        <v>40381</v>
      </c>
      <c r="F14986" s="6">
        <v>-1.30305</v>
      </c>
      <c r="G14986" s="8">
        <v>2.6058899999999998E-4</v>
      </c>
      <c r="H14986" s="8">
        <v>2.2540199999999998E-3</v>
      </c>
      <c r="I14986" s="8">
        <v>1</v>
      </c>
      <c r="J14986" s="8">
        <v>1.1608E-3</v>
      </c>
      <c r="K14986" s="6">
        <v>5.6472199999999999</v>
      </c>
      <c r="L14986" s="6">
        <v>0.40176299999999998</v>
      </c>
      <c r="M14986" s="6">
        <v>0.25611600000000001</v>
      </c>
      <c r="N14986" s="6">
        <v>1</v>
      </c>
    </row>
    <row r="14987" spans="1:14" x14ac:dyDescent="0.2">
      <c r="A14987" t="s">
        <v>40383</v>
      </c>
      <c r="B14987">
        <v>13237</v>
      </c>
      <c r="C14987">
        <v>18203827</v>
      </c>
      <c r="D14987" t="s">
        <v>40382</v>
      </c>
      <c r="E14987" t="s">
        <v>40384</v>
      </c>
      <c r="F14987" s="6">
        <v>-1.3038000000000001</v>
      </c>
      <c r="G14987" s="8">
        <v>1.05416E-2</v>
      </c>
      <c r="H14987" s="8">
        <v>4.0229300000000003E-2</v>
      </c>
      <c r="I14987" s="8">
        <v>1</v>
      </c>
      <c r="J14987" s="8">
        <v>2.0717800000000001E-2</v>
      </c>
      <c r="K14987" s="6">
        <v>11.254</v>
      </c>
      <c r="L14987" s="6">
        <v>2.0238499999999999</v>
      </c>
      <c r="M14987" s="6">
        <v>0.64739899999999995</v>
      </c>
      <c r="N14987" s="6">
        <v>1</v>
      </c>
    </row>
    <row r="14988" spans="1:14" x14ac:dyDescent="0.2">
      <c r="A14988" t="s">
        <v>40386</v>
      </c>
      <c r="B14988">
        <v>7182</v>
      </c>
      <c r="C14988">
        <v>18169654</v>
      </c>
      <c r="D14988" t="s">
        <v>40385</v>
      </c>
      <c r="E14988" t="s">
        <v>40387</v>
      </c>
      <c r="F14988" s="6">
        <v>-1.30393</v>
      </c>
      <c r="G14988" s="8">
        <v>2.47985E-3</v>
      </c>
      <c r="H14988" s="8">
        <v>1.29275E-2</v>
      </c>
      <c r="I14988" s="8">
        <v>1</v>
      </c>
      <c r="J14988" s="8">
        <v>6.6575899999999997E-3</v>
      </c>
      <c r="K14988" s="6">
        <v>3.6738200000000001</v>
      </c>
      <c r="L14988" s="6">
        <v>0.43618000000000001</v>
      </c>
      <c r="M14988" s="6">
        <v>0.42741600000000002</v>
      </c>
      <c r="N14988" s="6">
        <v>1</v>
      </c>
    </row>
    <row r="14989" spans="1:14" x14ac:dyDescent="0.2">
      <c r="A14989" t="s">
        <v>40389</v>
      </c>
      <c r="B14989">
        <v>10244</v>
      </c>
      <c r="C14989">
        <v>18186676</v>
      </c>
      <c r="D14989" t="s">
        <v>40388</v>
      </c>
      <c r="E14989" t="s">
        <v>40390</v>
      </c>
      <c r="F14989" s="6">
        <v>-1.30426</v>
      </c>
      <c r="G14989" s="8">
        <v>7.1102399999999999E-5</v>
      </c>
      <c r="H14989" s="8">
        <v>8.0258200000000003E-4</v>
      </c>
      <c r="I14989" s="8">
        <v>0.964144</v>
      </c>
      <c r="J14989" s="8">
        <v>4.1332400000000002E-4</v>
      </c>
      <c r="K14989" s="6">
        <v>32.581200000000003</v>
      </c>
      <c r="L14989" s="6">
        <v>1.8227599999999999</v>
      </c>
      <c r="M14989" s="6">
        <v>0.201402</v>
      </c>
      <c r="N14989" s="6">
        <v>1</v>
      </c>
    </row>
    <row r="14990" spans="1:14" x14ac:dyDescent="0.2">
      <c r="A14990" t="s">
        <v>40392</v>
      </c>
      <c r="B14990">
        <v>13172</v>
      </c>
      <c r="C14990">
        <v>18203521</v>
      </c>
      <c r="D14990" t="s">
        <v>40391</v>
      </c>
      <c r="E14990" t="s">
        <v>40393</v>
      </c>
      <c r="F14990" s="6">
        <v>-1.3044500000000001</v>
      </c>
      <c r="G14990" s="8">
        <v>2.9123299999999999E-3</v>
      </c>
      <c r="H14990" s="8">
        <v>1.4694E-2</v>
      </c>
      <c r="I14990" s="8">
        <v>1</v>
      </c>
      <c r="J14990" s="8">
        <v>7.5673099999999998E-3</v>
      </c>
      <c r="K14990" s="6">
        <v>4.4150700000000001</v>
      </c>
      <c r="L14990" s="6">
        <v>0.54813100000000003</v>
      </c>
      <c r="M14990" s="6">
        <v>0.44693899999999998</v>
      </c>
      <c r="N14990" s="6">
        <v>1</v>
      </c>
    </row>
    <row r="14991" spans="1:14" x14ac:dyDescent="0.2">
      <c r="A14991" t="s">
        <v>40395</v>
      </c>
      <c r="B14991">
        <v>1068</v>
      </c>
      <c r="C14991">
        <v>18134985</v>
      </c>
      <c r="D14991" t="s">
        <v>40394</v>
      </c>
      <c r="E14991" t="s">
        <v>40396</v>
      </c>
      <c r="F14991" s="6">
        <v>-1.3045199999999999</v>
      </c>
      <c r="G14991" s="8">
        <v>6.9195800000000001E-6</v>
      </c>
      <c r="H14991" s="8">
        <v>1.2788599999999999E-4</v>
      </c>
      <c r="I14991" s="8">
        <v>0.101065</v>
      </c>
      <c r="J14991" s="8">
        <v>6.5860500000000004E-5</v>
      </c>
      <c r="K14991" s="6">
        <v>20.4086</v>
      </c>
      <c r="L14991" s="6">
        <v>0.770949</v>
      </c>
      <c r="M14991" s="6">
        <v>0.135992</v>
      </c>
      <c r="N14991" s="6">
        <v>1</v>
      </c>
    </row>
    <row r="14992" spans="1:14" x14ac:dyDescent="0.2">
      <c r="A14992" t="s">
        <v>40398</v>
      </c>
      <c r="B14992">
        <v>15867</v>
      </c>
      <c r="C14992">
        <v>18218720</v>
      </c>
      <c r="D14992" t="s">
        <v>40397</v>
      </c>
      <c r="E14992" t="s">
        <v>40399</v>
      </c>
      <c r="F14992" s="6">
        <v>-1.3045500000000001</v>
      </c>
      <c r="G14992" s="8">
        <v>8.5721000000000005E-6</v>
      </c>
      <c r="H14992" s="8">
        <v>1.50283E-4</v>
      </c>
      <c r="I14992" s="8">
        <v>0.12442400000000001</v>
      </c>
      <c r="J14992" s="8">
        <v>7.7394900000000007E-5</v>
      </c>
      <c r="K14992" s="6">
        <v>39.4861</v>
      </c>
      <c r="L14992" s="6">
        <v>1.54373</v>
      </c>
      <c r="M14992" s="6">
        <v>0.14074400000000001</v>
      </c>
      <c r="N14992" s="6">
        <v>1</v>
      </c>
    </row>
    <row r="14993" spans="1:14" x14ac:dyDescent="0.2">
      <c r="A14993" t="s">
        <v>40401</v>
      </c>
      <c r="B14993">
        <v>4679</v>
      </c>
      <c r="C14993">
        <v>18154660</v>
      </c>
      <c r="D14993" t="s">
        <v>40400</v>
      </c>
      <c r="E14993" t="s">
        <v>40402</v>
      </c>
      <c r="F14993" s="6">
        <v>-1.30464</v>
      </c>
      <c r="G14993" s="8">
        <v>8.0230800000000005E-2</v>
      </c>
      <c r="H14993" s="8">
        <v>0.19020000000000001</v>
      </c>
      <c r="I14993" s="8">
        <v>1</v>
      </c>
      <c r="J14993" s="8">
        <v>9.79516E-2</v>
      </c>
      <c r="K14993" s="6">
        <v>1.9166000000000001</v>
      </c>
      <c r="L14993" s="6">
        <v>0.82090399999999997</v>
      </c>
      <c r="M14993" s="6">
        <v>1.54193</v>
      </c>
      <c r="N14993" s="6">
        <v>1</v>
      </c>
    </row>
    <row r="14994" spans="1:14" x14ac:dyDescent="0.2">
      <c r="A14994" t="s">
        <v>40404</v>
      </c>
      <c r="B14994">
        <v>9935</v>
      </c>
      <c r="C14994">
        <v>18185101</v>
      </c>
      <c r="D14994" t="s">
        <v>40403</v>
      </c>
      <c r="E14994" t="s">
        <v>40405</v>
      </c>
      <c r="F14994" s="6">
        <v>-1.3047299999999999</v>
      </c>
      <c r="G14994" s="8">
        <v>4.3870600000000003E-2</v>
      </c>
      <c r="H14994" s="8">
        <v>0.120824</v>
      </c>
      <c r="I14994" s="8">
        <v>1</v>
      </c>
      <c r="J14994" s="8">
        <v>6.2223500000000001E-2</v>
      </c>
      <c r="K14994" s="6">
        <v>2.9138899999999999</v>
      </c>
      <c r="L14994" s="6">
        <v>0.913551</v>
      </c>
      <c r="M14994" s="6">
        <v>1.12866</v>
      </c>
      <c r="N14994" s="6">
        <v>1</v>
      </c>
    </row>
    <row r="14995" spans="1:14" x14ac:dyDescent="0.2">
      <c r="B14995">
        <v>2683</v>
      </c>
      <c r="C14995">
        <v>18143818</v>
      </c>
      <c r="D14995" t="s">
        <v>53</v>
      </c>
      <c r="E14995" t="s">
        <v>53</v>
      </c>
      <c r="F14995" s="6">
        <v>-1.3047500000000001</v>
      </c>
      <c r="G14995" s="8">
        <v>2.3856200000000001E-2</v>
      </c>
      <c r="H14995" s="8">
        <v>7.6344400000000007E-2</v>
      </c>
      <c r="I14995" s="8">
        <v>1</v>
      </c>
      <c r="J14995" s="8">
        <v>3.9316799999999999E-2</v>
      </c>
      <c r="K14995" s="6">
        <v>1.6734800000000001</v>
      </c>
      <c r="L14995" s="6">
        <v>0.40476299999999998</v>
      </c>
      <c r="M14995" s="6">
        <v>0.87073</v>
      </c>
      <c r="N14995" s="6">
        <v>1</v>
      </c>
    </row>
    <row r="14996" spans="1:14" x14ac:dyDescent="0.2">
      <c r="A14996" t="s">
        <v>40407</v>
      </c>
      <c r="B14996">
        <v>12278</v>
      </c>
      <c r="C14996">
        <v>18198564</v>
      </c>
      <c r="D14996" t="s">
        <v>40406</v>
      </c>
      <c r="E14996" t="s">
        <v>40408</v>
      </c>
      <c r="F14996" s="6">
        <v>-1.3047500000000001</v>
      </c>
      <c r="G14996" s="8">
        <v>1.20637E-3</v>
      </c>
      <c r="H14996" s="8">
        <v>7.3691299999999998E-3</v>
      </c>
      <c r="I14996" s="8">
        <v>1</v>
      </c>
      <c r="J14996" s="8">
        <v>3.7950499999999999E-3</v>
      </c>
      <c r="K14996" s="6">
        <v>6.8248300000000004</v>
      </c>
      <c r="L14996" s="6">
        <v>0.68259800000000004</v>
      </c>
      <c r="M14996" s="6">
        <v>0.36006100000000002</v>
      </c>
      <c r="N14996" s="6">
        <v>1</v>
      </c>
    </row>
    <row r="14997" spans="1:14" x14ac:dyDescent="0.2">
      <c r="A14997" t="s">
        <v>40410</v>
      </c>
      <c r="B14997">
        <v>15679</v>
      </c>
      <c r="C14997">
        <v>18217752</v>
      </c>
      <c r="D14997" t="s">
        <v>40409</v>
      </c>
      <c r="E14997" t="s">
        <v>40411</v>
      </c>
      <c r="F14997" s="6">
        <v>-1.30481</v>
      </c>
      <c r="G14997" s="8">
        <v>2.12029E-2</v>
      </c>
      <c r="H14997" s="8">
        <v>6.9450999999999999E-2</v>
      </c>
      <c r="I14997" s="8">
        <v>1</v>
      </c>
      <c r="J14997" s="8">
        <v>3.5766800000000001E-2</v>
      </c>
      <c r="K14997" s="6">
        <v>2.3270200000000001</v>
      </c>
      <c r="L14997" s="6">
        <v>0.53798900000000005</v>
      </c>
      <c r="M14997" s="6">
        <v>0.832291</v>
      </c>
      <c r="N14997" s="6">
        <v>1</v>
      </c>
    </row>
    <row r="14998" spans="1:14" x14ac:dyDescent="0.2">
      <c r="A14998" t="s">
        <v>40413</v>
      </c>
      <c r="B14998">
        <v>9421</v>
      </c>
      <c r="C14998">
        <v>18181924</v>
      </c>
      <c r="D14998" t="s">
        <v>40412</v>
      </c>
      <c r="E14998" t="s">
        <v>40414</v>
      </c>
      <c r="F14998" s="6">
        <v>-1.30481</v>
      </c>
      <c r="G14998" s="8">
        <v>8.1883200000000007E-3</v>
      </c>
      <c r="H14998" s="8">
        <v>3.3115199999999997E-2</v>
      </c>
      <c r="I14998" s="8">
        <v>1</v>
      </c>
      <c r="J14998" s="8">
        <v>1.7054099999999999E-2</v>
      </c>
      <c r="K14998" s="6">
        <v>8.8561999999999994</v>
      </c>
      <c r="L14998" s="6">
        <v>1.4784200000000001</v>
      </c>
      <c r="M14998" s="6">
        <v>0.60096799999999995</v>
      </c>
      <c r="N14998" s="6">
        <v>1</v>
      </c>
    </row>
    <row r="14999" spans="1:14" x14ac:dyDescent="0.2">
      <c r="A14999" t="s">
        <v>40181</v>
      </c>
      <c r="B14999">
        <v>1355</v>
      </c>
      <c r="C14999">
        <v>18136609</v>
      </c>
      <c r="D14999" t="s">
        <v>40415</v>
      </c>
      <c r="E14999" t="s">
        <v>40416</v>
      </c>
      <c r="F14999" s="6">
        <v>-1.30494</v>
      </c>
      <c r="G14999" s="8">
        <v>0.18573000000000001</v>
      </c>
      <c r="H14999" s="8">
        <v>0.34764800000000001</v>
      </c>
      <c r="I14999" s="8">
        <v>1</v>
      </c>
      <c r="J14999" s="8">
        <v>0.179036</v>
      </c>
      <c r="K14999" s="6">
        <v>2.3560599999999998</v>
      </c>
      <c r="L14999" s="6">
        <v>1.8349599999999999</v>
      </c>
      <c r="M14999" s="6">
        <v>2.8037700000000001</v>
      </c>
      <c r="N14999" s="6">
        <v>1</v>
      </c>
    </row>
    <row r="15000" spans="1:14" x14ac:dyDescent="0.2">
      <c r="A15000" t="s">
        <v>40418</v>
      </c>
      <c r="B15000">
        <v>10295</v>
      </c>
      <c r="C15000">
        <v>18186906</v>
      </c>
      <c r="D15000" t="s">
        <v>40417</v>
      </c>
      <c r="E15000" t="s">
        <v>40419</v>
      </c>
      <c r="F15000" s="6">
        <v>-1.3049900000000001</v>
      </c>
      <c r="G15000" s="8">
        <v>9.3859400000000006E-3</v>
      </c>
      <c r="H15000" s="8">
        <v>3.6799699999999998E-2</v>
      </c>
      <c r="I15000" s="8">
        <v>1</v>
      </c>
      <c r="J15000" s="8">
        <v>1.8951599999999999E-2</v>
      </c>
      <c r="K15000" s="6">
        <v>19.956499999999998</v>
      </c>
      <c r="L15000" s="6">
        <v>3.48102</v>
      </c>
      <c r="M15000" s="6">
        <v>0.62794799999999995</v>
      </c>
      <c r="N15000" s="6">
        <v>1</v>
      </c>
    </row>
    <row r="15001" spans="1:14" x14ac:dyDescent="0.2">
      <c r="A15001" t="s">
        <v>40421</v>
      </c>
      <c r="B15001">
        <v>562</v>
      </c>
      <c r="C15001">
        <v>18132203</v>
      </c>
      <c r="D15001" t="s">
        <v>40420</v>
      </c>
      <c r="E15001" t="s">
        <v>40422</v>
      </c>
      <c r="F15001" s="6">
        <v>-1.3051900000000001</v>
      </c>
      <c r="G15001" s="8">
        <v>1.6894399999999999E-5</v>
      </c>
      <c r="H15001" s="8">
        <v>2.57736E-4</v>
      </c>
      <c r="I15001" s="8">
        <v>0.240844</v>
      </c>
      <c r="J15001" s="8">
        <v>1.3273199999999999E-4</v>
      </c>
      <c r="K15001" s="6">
        <v>22.017700000000001</v>
      </c>
      <c r="L15001" s="6">
        <v>0.96524799999999999</v>
      </c>
      <c r="M15001" s="6">
        <v>0.15782299999999999</v>
      </c>
      <c r="N15001" s="6">
        <v>1</v>
      </c>
    </row>
    <row r="15002" spans="1:14" x14ac:dyDescent="0.2">
      <c r="A15002" t="s">
        <v>40424</v>
      </c>
      <c r="B15002">
        <v>12559</v>
      </c>
      <c r="C15002">
        <v>18200095</v>
      </c>
      <c r="D15002" t="s">
        <v>40423</v>
      </c>
      <c r="E15002" t="s">
        <v>40425</v>
      </c>
      <c r="F15002" s="6">
        <v>-1.30525</v>
      </c>
      <c r="G15002" s="8">
        <v>6.4617600000000004E-3</v>
      </c>
      <c r="H15002" s="8">
        <v>2.7624099999999999E-2</v>
      </c>
      <c r="I15002" s="8">
        <v>1</v>
      </c>
      <c r="J15002" s="8">
        <v>1.42262E-2</v>
      </c>
      <c r="K15002" s="6">
        <v>2.8521000000000001</v>
      </c>
      <c r="L15002" s="6">
        <v>0.44419900000000001</v>
      </c>
      <c r="M15002" s="6">
        <v>0.56068099999999998</v>
      </c>
      <c r="N15002" s="6">
        <v>1</v>
      </c>
    </row>
    <row r="15003" spans="1:14" x14ac:dyDescent="0.2">
      <c r="A15003" t="s">
        <v>40427</v>
      </c>
      <c r="B15003">
        <v>12915</v>
      </c>
      <c r="C15003">
        <v>18202054</v>
      </c>
      <c r="D15003" t="s">
        <v>40426</v>
      </c>
      <c r="E15003" t="s">
        <v>40428</v>
      </c>
      <c r="F15003" s="6">
        <v>-1.30535</v>
      </c>
      <c r="G15003" s="8">
        <v>1.5951900000000001E-2</v>
      </c>
      <c r="H15003" s="8">
        <v>5.5825E-2</v>
      </c>
      <c r="I15003" s="8">
        <v>1</v>
      </c>
      <c r="J15003" s="8">
        <v>2.8749500000000001E-2</v>
      </c>
      <c r="K15003" s="6">
        <v>3.51267</v>
      </c>
      <c r="L15003" s="6">
        <v>0.733792</v>
      </c>
      <c r="M15003" s="6">
        <v>0.75203600000000004</v>
      </c>
      <c r="N15003" s="6">
        <v>1</v>
      </c>
    </row>
    <row r="15004" spans="1:14" x14ac:dyDescent="0.2">
      <c r="B15004">
        <v>14445</v>
      </c>
      <c r="C15004">
        <v>18210713</v>
      </c>
      <c r="D15004" t="s">
        <v>53</v>
      </c>
      <c r="E15004" t="s">
        <v>53</v>
      </c>
      <c r="F15004" s="6">
        <v>-1.30623</v>
      </c>
      <c r="G15004" s="8">
        <v>3.0311100000000001E-2</v>
      </c>
      <c r="H15004" s="8">
        <v>9.1533299999999998E-2</v>
      </c>
      <c r="I15004" s="8">
        <v>1</v>
      </c>
      <c r="J15004" s="8">
        <v>4.7139E-2</v>
      </c>
      <c r="K15004" s="6">
        <v>3.4977</v>
      </c>
      <c r="L15004" s="6">
        <v>0.93990499999999999</v>
      </c>
      <c r="M15004" s="6">
        <v>0.96739600000000003</v>
      </c>
      <c r="N15004" s="6">
        <v>1</v>
      </c>
    </row>
    <row r="15005" spans="1:14" x14ac:dyDescent="0.2">
      <c r="A15005" t="s">
        <v>40430</v>
      </c>
      <c r="B15005">
        <v>15922</v>
      </c>
      <c r="C15005">
        <v>18219152</v>
      </c>
      <c r="D15005" t="s">
        <v>40429</v>
      </c>
      <c r="E15005" t="s">
        <v>40431</v>
      </c>
      <c r="F15005" s="6">
        <v>-1.3064800000000001</v>
      </c>
      <c r="G15005" s="8">
        <v>2.1383399999999999E-3</v>
      </c>
      <c r="H15005" s="8">
        <v>1.14898E-2</v>
      </c>
      <c r="I15005" s="8">
        <v>1</v>
      </c>
      <c r="J15005" s="8">
        <v>5.9171600000000003E-3</v>
      </c>
      <c r="K15005" s="6">
        <v>7.0153800000000004</v>
      </c>
      <c r="L15005" s="6">
        <v>0.81406999999999996</v>
      </c>
      <c r="M15005" s="6">
        <v>0.41774699999999998</v>
      </c>
      <c r="N15005" s="6">
        <v>1</v>
      </c>
    </row>
    <row r="15006" spans="1:14" x14ac:dyDescent="0.2">
      <c r="A15006" t="s">
        <v>40433</v>
      </c>
      <c r="B15006">
        <v>11557</v>
      </c>
      <c r="C15006">
        <v>18194471</v>
      </c>
      <c r="D15006" t="s">
        <v>40432</v>
      </c>
      <c r="E15006" t="s">
        <v>40434</v>
      </c>
      <c r="F15006" s="6">
        <v>-1.30663</v>
      </c>
      <c r="G15006" s="8">
        <v>1.1172899999999999E-5</v>
      </c>
      <c r="H15006" s="8">
        <v>1.8627499999999999E-4</v>
      </c>
      <c r="I15006" s="8">
        <v>0.161164</v>
      </c>
      <c r="J15006" s="8">
        <v>9.5930399999999999E-5</v>
      </c>
      <c r="K15006" s="6">
        <v>27.397200000000002</v>
      </c>
      <c r="L15006" s="6">
        <v>1.1314500000000001</v>
      </c>
      <c r="M15006" s="6">
        <v>0.148673</v>
      </c>
      <c r="N15006" s="6">
        <v>1</v>
      </c>
    </row>
    <row r="15007" spans="1:14" x14ac:dyDescent="0.2">
      <c r="B15007">
        <v>9114</v>
      </c>
      <c r="C15007">
        <v>18180344</v>
      </c>
      <c r="D15007" t="s">
        <v>53</v>
      </c>
      <c r="E15007" t="s">
        <v>53</v>
      </c>
      <c r="F15007" s="6">
        <v>-1.3066899999999999</v>
      </c>
      <c r="G15007" s="8">
        <v>0.21460299999999999</v>
      </c>
      <c r="H15007" s="8">
        <v>0.38438800000000001</v>
      </c>
      <c r="I15007" s="8">
        <v>1</v>
      </c>
      <c r="J15007" s="8">
        <v>0.19795699999999999</v>
      </c>
      <c r="K15007" s="6">
        <v>2.22445</v>
      </c>
      <c r="L15007" s="6">
        <v>2.0020199999999999</v>
      </c>
      <c r="M15007" s="6">
        <v>3.2400199999999999</v>
      </c>
      <c r="N15007" s="6">
        <v>1</v>
      </c>
    </row>
    <row r="15008" spans="1:14" x14ac:dyDescent="0.2">
      <c r="A15008" t="s">
        <v>40436</v>
      </c>
      <c r="B15008">
        <v>7831</v>
      </c>
      <c r="C15008">
        <v>18173196</v>
      </c>
      <c r="D15008" t="s">
        <v>40435</v>
      </c>
      <c r="E15008" t="s">
        <v>40437</v>
      </c>
      <c r="F15008" s="6">
        <v>-1.3070900000000001</v>
      </c>
      <c r="G15008" s="8">
        <v>9.983660000000001E-4</v>
      </c>
      <c r="H15008" s="8">
        <v>6.3504800000000004E-3</v>
      </c>
      <c r="I15008" s="8">
        <v>1</v>
      </c>
      <c r="J15008" s="8">
        <v>3.2704499999999998E-3</v>
      </c>
      <c r="K15008" s="6">
        <v>29.677800000000001</v>
      </c>
      <c r="L15008" s="6">
        <v>2.8795500000000001</v>
      </c>
      <c r="M15008" s="6">
        <v>0.34929700000000002</v>
      </c>
      <c r="N15008" s="6">
        <v>1</v>
      </c>
    </row>
    <row r="15009" spans="1:14" x14ac:dyDescent="0.2">
      <c r="A15009" t="s">
        <v>40439</v>
      </c>
      <c r="B15009">
        <v>9364</v>
      </c>
      <c r="C15009">
        <v>18181683</v>
      </c>
      <c r="D15009" t="s">
        <v>40438</v>
      </c>
      <c r="E15009" t="s">
        <v>40440</v>
      </c>
      <c r="F15009" s="6">
        <v>-1.3072600000000001</v>
      </c>
      <c r="G15009" s="8">
        <v>1.55273E-3</v>
      </c>
      <c r="H15009" s="8">
        <v>8.9648499999999999E-3</v>
      </c>
      <c r="I15009" s="8">
        <v>1</v>
      </c>
      <c r="J15009" s="8">
        <v>4.6168299999999997E-3</v>
      </c>
      <c r="K15009" s="6">
        <v>5.2963500000000003</v>
      </c>
      <c r="L15009" s="6">
        <v>0.57058900000000001</v>
      </c>
      <c r="M15009" s="6">
        <v>0.38783800000000002</v>
      </c>
      <c r="N15009" s="6">
        <v>1</v>
      </c>
    </row>
    <row r="15010" spans="1:14" x14ac:dyDescent="0.2">
      <c r="A15010" t="s">
        <v>40442</v>
      </c>
      <c r="B15010">
        <v>6681</v>
      </c>
      <c r="C15010">
        <v>18166834</v>
      </c>
      <c r="D15010" t="s">
        <v>40441</v>
      </c>
      <c r="E15010" t="s">
        <v>40443</v>
      </c>
      <c r="F15010" s="6">
        <v>-1.3072699999999999</v>
      </c>
      <c r="G15010" s="8">
        <v>3.7162499999999999E-4</v>
      </c>
      <c r="H15010" s="8">
        <v>2.9865400000000002E-3</v>
      </c>
      <c r="I15010" s="8">
        <v>1</v>
      </c>
      <c r="J15010" s="8">
        <v>1.53805E-3</v>
      </c>
      <c r="K15010" s="6">
        <v>29.225000000000001</v>
      </c>
      <c r="L15010" s="6">
        <v>2.2899500000000002</v>
      </c>
      <c r="M15010" s="6">
        <v>0.28208100000000003</v>
      </c>
      <c r="N15010" s="6">
        <v>1</v>
      </c>
    </row>
    <row r="15011" spans="1:14" x14ac:dyDescent="0.2">
      <c r="A15011" t="s">
        <v>40445</v>
      </c>
      <c r="B15011">
        <v>3816</v>
      </c>
      <c r="C15011">
        <v>18150297</v>
      </c>
      <c r="D15011" t="s">
        <v>40444</v>
      </c>
      <c r="E15011" t="s">
        <v>40446</v>
      </c>
      <c r="F15011" s="6">
        <v>-1.30738</v>
      </c>
      <c r="G15011" s="8">
        <v>1.1730899999999999E-3</v>
      </c>
      <c r="H15011" s="8">
        <v>7.2090399999999999E-3</v>
      </c>
      <c r="I15011" s="8">
        <v>1</v>
      </c>
      <c r="J15011" s="8">
        <v>3.7125999999999999E-3</v>
      </c>
      <c r="K15011" s="6">
        <v>86.941999999999993</v>
      </c>
      <c r="L15011" s="6">
        <v>8.7701399999999996</v>
      </c>
      <c r="M15011" s="6">
        <v>0.36314400000000002</v>
      </c>
      <c r="N15011" s="6">
        <v>1</v>
      </c>
    </row>
    <row r="15012" spans="1:14" x14ac:dyDescent="0.2">
      <c r="A15012" t="s">
        <v>40448</v>
      </c>
      <c r="B15012">
        <v>956</v>
      </c>
      <c r="C15012">
        <v>18134388</v>
      </c>
      <c r="D15012" t="s">
        <v>40447</v>
      </c>
      <c r="E15012" t="s">
        <v>40449</v>
      </c>
      <c r="F15012" s="6">
        <v>-1.3073900000000001</v>
      </c>
      <c r="G15012" s="8">
        <v>6.3225000000000005E-5</v>
      </c>
      <c r="H15012" s="8">
        <v>7.3869599999999995E-4</v>
      </c>
      <c r="I15012" s="8">
        <v>0.86298299999999994</v>
      </c>
      <c r="J15012" s="8">
        <v>3.8042300000000001E-4</v>
      </c>
      <c r="K15012" s="6">
        <v>12.523999999999999</v>
      </c>
      <c r="L15012" s="6">
        <v>0.69838800000000001</v>
      </c>
      <c r="M15012" s="6">
        <v>0.20075000000000001</v>
      </c>
      <c r="N15012" s="6">
        <v>1</v>
      </c>
    </row>
    <row r="15013" spans="1:14" x14ac:dyDescent="0.2">
      <c r="A15013" t="s">
        <v>40451</v>
      </c>
      <c r="B15013">
        <v>9576</v>
      </c>
      <c r="C15013">
        <v>18182945</v>
      </c>
      <c r="D15013" t="s">
        <v>40450</v>
      </c>
      <c r="E15013" t="s">
        <v>40452</v>
      </c>
      <c r="F15013" s="6">
        <v>-1.30803</v>
      </c>
      <c r="G15013" s="8">
        <v>0.129223</v>
      </c>
      <c r="H15013" s="8">
        <v>0.26976699999999998</v>
      </c>
      <c r="I15013" s="8">
        <v>1</v>
      </c>
      <c r="J15013" s="8">
        <v>0.138928</v>
      </c>
      <c r="K15013" s="6">
        <v>6.6320600000000001</v>
      </c>
      <c r="L15013" s="6">
        <v>3.9365199999999998</v>
      </c>
      <c r="M15013" s="6">
        <v>2.1368100000000001</v>
      </c>
      <c r="N15013" s="6">
        <v>1</v>
      </c>
    </row>
    <row r="15014" spans="1:14" x14ac:dyDescent="0.2">
      <c r="A15014" t="s">
        <v>40454</v>
      </c>
      <c r="B15014">
        <v>4073</v>
      </c>
      <c r="C15014">
        <v>18151727</v>
      </c>
      <c r="D15014" t="s">
        <v>40453</v>
      </c>
      <c r="E15014" t="s">
        <v>40455</v>
      </c>
      <c r="F15014" s="6">
        <v>-1.3085899999999999</v>
      </c>
      <c r="G15014" s="8">
        <v>4.0034799999999998E-5</v>
      </c>
      <c r="H15014" s="8">
        <v>5.0891599999999999E-4</v>
      </c>
      <c r="I15014" s="8">
        <v>0.55475600000000003</v>
      </c>
      <c r="J15014" s="8">
        <v>2.62088E-4</v>
      </c>
      <c r="K15014" s="6">
        <v>7.1841400000000002</v>
      </c>
      <c r="L15014" s="6">
        <v>0.37197200000000002</v>
      </c>
      <c r="M15014" s="6">
        <v>0.18639600000000001</v>
      </c>
      <c r="N15014" s="6">
        <v>1</v>
      </c>
    </row>
    <row r="15015" spans="1:14" x14ac:dyDescent="0.2">
      <c r="A15015" t="s">
        <v>40457</v>
      </c>
      <c r="B15015">
        <v>5799</v>
      </c>
      <c r="C15015">
        <v>18161799</v>
      </c>
      <c r="D15015" t="s">
        <v>40456</v>
      </c>
      <c r="E15015" t="s">
        <v>40458</v>
      </c>
      <c r="F15015" s="6">
        <v>-1.30894</v>
      </c>
      <c r="G15015" s="8">
        <v>1.8206699999999999E-3</v>
      </c>
      <c r="H15015" s="8">
        <v>1.02015E-2</v>
      </c>
      <c r="I15015" s="8">
        <v>1</v>
      </c>
      <c r="J15015" s="8">
        <v>5.2536900000000001E-3</v>
      </c>
      <c r="K15015" s="6">
        <v>34.679099999999998</v>
      </c>
      <c r="L15015" s="6">
        <v>3.9210099999999999</v>
      </c>
      <c r="M15015" s="6">
        <v>0.40703499999999998</v>
      </c>
      <c r="N15015" s="6">
        <v>1</v>
      </c>
    </row>
    <row r="15016" spans="1:14" x14ac:dyDescent="0.2">
      <c r="A15016" t="s">
        <v>40460</v>
      </c>
      <c r="B15016">
        <v>5754</v>
      </c>
      <c r="C15016">
        <v>18161562</v>
      </c>
      <c r="D15016" t="s">
        <v>40459</v>
      </c>
      <c r="E15016" t="s">
        <v>40461</v>
      </c>
      <c r="F15016" s="6">
        <v>-1.30908</v>
      </c>
      <c r="G15016" s="8">
        <v>2.0135900000000002E-2</v>
      </c>
      <c r="H15016" s="8">
        <v>6.6772899999999996E-2</v>
      </c>
      <c r="I15016" s="8">
        <v>1</v>
      </c>
      <c r="J15016" s="8">
        <v>3.4387599999999997E-2</v>
      </c>
      <c r="K15016" s="6">
        <v>2.9744000000000002</v>
      </c>
      <c r="L15016" s="6">
        <v>0.69106800000000002</v>
      </c>
      <c r="M15016" s="6">
        <v>0.83641900000000002</v>
      </c>
      <c r="N15016" s="6">
        <v>1</v>
      </c>
    </row>
    <row r="15017" spans="1:14" x14ac:dyDescent="0.2">
      <c r="A15017" t="s">
        <v>40463</v>
      </c>
      <c r="B15017">
        <v>7152</v>
      </c>
      <c r="C15017">
        <v>18169532</v>
      </c>
      <c r="D15017" t="s">
        <v>40462</v>
      </c>
      <c r="E15017" t="s">
        <v>40464</v>
      </c>
      <c r="F15017" s="6">
        <v>-1.3093300000000001</v>
      </c>
      <c r="G15017" s="8">
        <v>1.20626E-2</v>
      </c>
      <c r="H15017" s="8">
        <v>4.47976E-2</v>
      </c>
      <c r="I15017" s="8">
        <v>1</v>
      </c>
      <c r="J15017" s="8">
        <v>2.3070400000000001E-2</v>
      </c>
      <c r="K15017" s="6">
        <v>21.360499999999998</v>
      </c>
      <c r="L15017" s="6">
        <v>4.1451599999999997</v>
      </c>
      <c r="M15017" s="6">
        <v>0.69860699999999998</v>
      </c>
      <c r="N15017" s="6">
        <v>1</v>
      </c>
    </row>
    <row r="15018" spans="1:14" x14ac:dyDescent="0.2">
      <c r="A15018" t="s">
        <v>40466</v>
      </c>
      <c r="B15018">
        <v>9044</v>
      </c>
      <c r="C15018">
        <v>18179967</v>
      </c>
      <c r="D15018" t="s">
        <v>40465</v>
      </c>
      <c r="E15018" t="s">
        <v>40467</v>
      </c>
      <c r="F15018" s="6">
        <v>-1.30949</v>
      </c>
      <c r="G15018" s="8">
        <v>9.9235899999999995E-3</v>
      </c>
      <c r="H15018" s="8">
        <v>3.8464199999999997E-2</v>
      </c>
      <c r="I15018" s="8">
        <v>1</v>
      </c>
      <c r="J15018" s="8">
        <v>1.9808800000000001E-2</v>
      </c>
      <c r="K15018" s="6">
        <v>13.5097</v>
      </c>
      <c r="L15018" s="6">
        <v>2.4613399999999999</v>
      </c>
      <c r="M15018" s="6">
        <v>0.65588500000000005</v>
      </c>
      <c r="N15018" s="6">
        <v>1</v>
      </c>
    </row>
    <row r="15019" spans="1:14" x14ac:dyDescent="0.2">
      <c r="A15019" t="s">
        <v>40469</v>
      </c>
      <c r="B15019">
        <v>12300</v>
      </c>
      <c r="C15019">
        <v>18198688</v>
      </c>
      <c r="D15019" t="s">
        <v>40468</v>
      </c>
      <c r="E15019" t="s">
        <v>40470</v>
      </c>
      <c r="F15019" s="6">
        <v>-1.3095399999999999</v>
      </c>
      <c r="G15019" s="8">
        <v>1.4446800000000001E-3</v>
      </c>
      <c r="H15019" s="8">
        <v>8.4881699999999997E-3</v>
      </c>
      <c r="I15019" s="8">
        <v>1</v>
      </c>
      <c r="J15019" s="8">
        <v>4.3713500000000004E-3</v>
      </c>
      <c r="K15019" s="6">
        <v>13.092700000000001</v>
      </c>
      <c r="L15019" s="6">
        <v>1.4043399999999999</v>
      </c>
      <c r="M15019" s="6">
        <v>0.38614100000000001</v>
      </c>
      <c r="N15019" s="6">
        <v>1</v>
      </c>
    </row>
    <row r="15020" spans="1:14" x14ac:dyDescent="0.2">
      <c r="A15020" t="s">
        <v>40472</v>
      </c>
      <c r="B15020">
        <v>7293</v>
      </c>
      <c r="C15020">
        <v>18170212</v>
      </c>
      <c r="D15020" t="s">
        <v>40471</v>
      </c>
      <c r="E15020" t="s">
        <v>40473</v>
      </c>
      <c r="F15020" s="6">
        <v>-1.30958</v>
      </c>
      <c r="G15020" s="8">
        <v>2.3583499999999999E-3</v>
      </c>
      <c r="H15020" s="8">
        <v>1.2409099999999999E-2</v>
      </c>
      <c r="I15020" s="8">
        <v>1</v>
      </c>
      <c r="J15020" s="8">
        <v>6.3905899999999998E-3</v>
      </c>
      <c r="K15020" s="6">
        <v>28.214200000000002</v>
      </c>
      <c r="L15020" s="6">
        <v>3.4158300000000001</v>
      </c>
      <c r="M15020" s="6">
        <v>0.43584400000000001</v>
      </c>
      <c r="N15020" s="6">
        <v>1</v>
      </c>
    </row>
    <row r="15021" spans="1:14" x14ac:dyDescent="0.2">
      <c r="A15021" t="s">
        <v>40475</v>
      </c>
      <c r="B15021">
        <v>12336</v>
      </c>
      <c r="C15021">
        <v>18198863</v>
      </c>
      <c r="D15021" t="s">
        <v>40474</v>
      </c>
      <c r="E15021" t="s">
        <v>40476</v>
      </c>
      <c r="F15021" s="6">
        <v>-1.3099499999999999</v>
      </c>
      <c r="G15021" s="8">
        <v>2.3771399999999998E-3</v>
      </c>
      <c r="H15021" s="8">
        <v>1.24919E-2</v>
      </c>
      <c r="I15021" s="8">
        <v>1</v>
      </c>
      <c r="J15021" s="8">
        <v>6.4332199999999999E-3</v>
      </c>
      <c r="K15021" s="6">
        <v>8.3586399999999994</v>
      </c>
      <c r="L15021" s="6">
        <v>1.01613</v>
      </c>
      <c r="M15021" s="6">
        <v>0.437641</v>
      </c>
      <c r="N15021" s="6">
        <v>1</v>
      </c>
    </row>
    <row r="15022" spans="1:14" x14ac:dyDescent="0.2">
      <c r="A15022" t="s">
        <v>40478</v>
      </c>
      <c r="B15022">
        <v>1565</v>
      </c>
      <c r="C15022">
        <v>18137368</v>
      </c>
      <c r="D15022" t="s">
        <v>40477</v>
      </c>
      <c r="E15022" t="s">
        <v>40479</v>
      </c>
      <c r="F15022" s="6">
        <v>-1.3101400000000001</v>
      </c>
      <c r="G15022" s="8">
        <v>4.82227E-2</v>
      </c>
      <c r="H15022" s="8">
        <v>0.12994700000000001</v>
      </c>
      <c r="I15022" s="8">
        <v>1</v>
      </c>
      <c r="J15022" s="8">
        <v>6.6921999999999995E-2</v>
      </c>
      <c r="K15022" s="6">
        <v>2.35005</v>
      </c>
      <c r="L15022" s="6">
        <v>0.79464100000000004</v>
      </c>
      <c r="M15022" s="6">
        <v>1.21729</v>
      </c>
      <c r="N15022" s="6">
        <v>1</v>
      </c>
    </row>
    <row r="15023" spans="1:14" x14ac:dyDescent="0.2">
      <c r="A15023" t="s">
        <v>40481</v>
      </c>
      <c r="B15023">
        <v>2234</v>
      </c>
      <c r="C15023">
        <v>18141294</v>
      </c>
      <c r="D15023" t="s">
        <v>40480</v>
      </c>
      <c r="E15023" t="s">
        <v>40482</v>
      </c>
      <c r="F15023" s="6">
        <v>-1.31071</v>
      </c>
      <c r="G15023" s="8">
        <v>3.6828799999999998E-4</v>
      </c>
      <c r="H15023" s="8">
        <v>2.9684999999999998E-3</v>
      </c>
      <c r="I15023" s="8">
        <v>1</v>
      </c>
      <c r="J15023" s="8">
        <v>1.5287499999999999E-3</v>
      </c>
      <c r="K15023" s="6">
        <v>11.279</v>
      </c>
      <c r="L15023" s="6">
        <v>0.89949900000000005</v>
      </c>
      <c r="M15023" s="6">
        <v>0.28709899999999999</v>
      </c>
      <c r="N15023" s="6">
        <v>1</v>
      </c>
    </row>
    <row r="15024" spans="1:14" x14ac:dyDescent="0.2">
      <c r="A15024" t="s">
        <v>40484</v>
      </c>
      <c r="B15024">
        <v>4403</v>
      </c>
      <c r="C15024">
        <v>18153475</v>
      </c>
      <c r="D15024" t="s">
        <v>40483</v>
      </c>
      <c r="E15024" t="s">
        <v>40485</v>
      </c>
      <c r="F15024" s="6">
        <v>-1.31124</v>
      </c>
      <c r="G15024" s="8">
        <v>2.1039299999999999E-4</v>
      </c>
      <c r="H15024" s="8">
        <v>1.8909899999999999E-3</v>
      </c>
      <c r="I15024" s="8">
        <v>1</v>
      </c>
      <c r="J15024" s="8">
        <v>9.7384700000000002E-4</v>
      </c>
      <c r="K15024" s="6">
        <v>29.490200000000002</v>
      </c>
      <c r="L15024" s="6">
        <v>2.1070000000000002</v>
      </c>
      <c r="M15024" s="6">
        <v>0.25721100000000002</v>
      </c>
      <c r="N15024" s="6">
        <v>1</v>
      </c>
    </row>
    <row r="15025" spans="1:14" x14ac:dyDescent="0.2">
      <c r="A15025" t="s">
        <v>40487</v>
      </c>
      <c r="B15025">
        <v>15317</v>
      </c>
      <c r="C15025">
        <v>18215828</v>
      </c>
      <c r="D15025" t="s">
        <v>40486</v>
      </c>
      <c r="E15025" t="s">
        <v>40488</v>
      </c>
      <c r="F15025" s="6">
        <v>-1.31158</v>
      </c>
      <c r="G15025" s="8">
        <v>6.4999500000000002E-2</v>
      </c>
      <c r="H15025" s="8">
        <v>0.16226699999999999</v>
      </c>
      <c r="I15025" s="8">
        <v>1</v>
      </c>
      <c r="J15025" s="8">
        <v>8.3566500000000002E-2</v>
      </c>
      <c r="K15025" s="6">
        <v>0.89896799999999999</v>
      </c>
      <c r="L15025" s="6">
        <v>0.356379</v>
      </c>
      <c r="M15025" s="6">
        <v>1.4271499999999999</v>
      </c>
      <c r="N15025" s="6">
        <v>1</v>
      </c>
    </row>
    <row r="15026" spans="1:14" x14ac:dyDescent="0.2">
      <c r="A15026" t="s">
        <v>40490</v>
      </c>
      <c r="B15026">
        <v>6687</v>
      </c>
      <c r="C15026">
        <v>18166895</v>
      </c>
      <c r="D15026" t="s">
        <v>40489</v>
      </c>
      <c r="E15026" t="s">
        <v>40491</v>
      </c>
      <c r="F15026" s="6">
        <v>-1.3118700000000001</v>
      </c>
      <c r="G15026" s="8">
        <v>8.6895099999999998E-7</v>
      </c>
      <c r="H15026" s="8">
        <v>2.5740499999999999E-5</v>
      </c>
      <c r="I15026" s="8">
        <v>1.32433E-2</v>
      </c>
      <c r="J15026" s="8">
        <v>1.32562E-5</v>
      </c>
      <c r="K15026" s="6">
        <v>34.912100000000002</v>
      </c>
      <c r="L15026" s="6">
        <v>1.0028699999999999</v>
      </c>
      <c r="M15026" s="6">
        <v>0.103412</v>
      </c>
      <c r="N15026" s="6">
        <v>1</v>
      </c>
    </row>
    <row r="15027" spans="1:14" x14ac:dyDescent="0.2">
      <c r="A15027" t="s">
        <v>40493</v>
      </c>
      <c r="B15027">
        <v>10662</v>
      </c>
      <c r="C15027">
        <v>18188993</v>
      </c>
      <c r="D15027" t="s">
        <v>40492</v>
      </c>
      <c r="E15027" t="s">
        <v>40494</v>
      </c>
      <c r="F15027" s="6">
        <v>-1.3119400000000001</v>
      </c>
      <c r="G15027" s="8">
        <v>1.94005E-3</v>
      </c>
      <c r="H15027" s="8">
        <v>1.0687E-2</v>
      </c>
      <c r="I15027" s="8">
        <v>1</v>
      </c>
      <c r="J15027" s="8">
        <v>5.5037100000000002E-3</v>
      </c>
      <c r="K15027" s="6">
        <v>5.1577500000000001</v>
      </c>
      <c r="L15027" s="6">
        <v>0.602491</v>
      </c>
      <c r="M15027" s="6">
        <v>0.42052600000000001</v>
      </c>
      <c r="N15027" s="6">
        <v>1</v>
      </c>
    </row>
    <row r="15028" spans="1:14" x14ac:dyDescent="0.2">
      <c r="A15028" t="s">
        <v>40496</v>
      </c>
      <c r="B15028">
        <v>6406</v>
      </c>
      <c r="C15028">
        <v>18165122</v>
      </c>
      <c r="D15028" t="s">
        <v>40495</v>
      </c>
      <c r="E15028" t="s">
        <v>40497</v>
      </c>
      <c r="F15028" s="6">
        <v>-1.31203</v>
      </c>
      <c r="G15028" s="8">
        <v>7.12338E-2</v>
      </c>
      <c r="H15028" s="8">
        <v>0.17377000000000001</v>
      </c>
      <c r="I15028" s="8">
        <v>1</v>
      </c>
      <c r="J15028" s="8">
        <v>8.9490100000000003E-2</v>
      </c>
      <c r="K15028" s="6">
        <v>1.27993</v>
      </c>
      <c r="L15028" s="6">
        <v>0.53458799999999995</v>
      </c>
      <c r="M15028" s="6">
        <v>1.5036099999999999</v>
      </c>
      <c r="N15028" s="6">
        <v>1</v>
      </c>
    </row>
    <row r="15029" spans="1:14" x14ac:dyDescent="0.2">
      <c r="A15029" t="s">
        <v>40499</v>
      </c>
      <c r="B15029">
        <v>8042</v>
      </c>
      <c r="C15029">
        <v>18174628</v>
      </c>
      <c r="D15029" t="s">
        <v>40498</v>
      </c>
      <c r="E15029" t="s">
        <v>40500</v>
      </c>
      <c r="F15029" s="6">
        <v>-1.31236</v>
      </c>
      <c r="G15029" s="8">
        <v>2.3086900000000001E-5</v>
      </c>
      <c r="H15029" s="8">
        <v>3.3288300000000002E-4</v>
      </c>
      <c r="I15029" s="8">
        <v>0.32641100000000001</v>
      </c>
      <c r="J15029" s="8">
        <v>1.71433E-4</v>
      </c>
      <c r="K15029" s="6">
        <v>16.949400000000001</v>
      </c>
      <c r="L15029" s="6">
        <v>0.81552199999999997</v>
      </c>
      <c r="M15029" s="6">
        <v>0.17321400000000001</v>
      </c>
      <c r="N15029" s="6">
        <v>1</v>
      </c>
    </row>
    <row r="15030" spans="1:14" x14ac:dyDescent="0.2">
      <c r="A15030" t="s">
        <v>40502</v>
      </c>
      <c r="B15030">
        <v>12590</v>
      </c>
      <c r="C15030">
        <v>18200272</v>
      </c>
      <c r="D15030" t="s">
        <v>40501</v>
      </c>
      <c r="E15030" t="s">
        <v>40503</v>
      </c>
      <c r="F15030" s="6">
        <v>-1.3124</v>
      </c>
      <c r="G15030" s="8">
        <v>1.9456600000000001E-2</v>
      </c>
      <c r="H15030" s="8">
        <v>6.5169599999999994E-2</v>
      </c>
      <c r="I15030" s="8">
        <v>1</v>
      </c>
      <c r="J15030" s="8">
        <v>3.3561899999999999E-2</v>
      </c>
      <c r="K15030" s="6">
        <v>5.5160200000000001</v>
      </c>
      <c r="L15030" s="6">
        <v>1.28915</v>
      </c>
      <c r="M15030" s="6">
        <v>0.84136</v>
      </c>
      <c r="N15030" s="6">
        <v>1</v>
      </c>
    </row>
    <row r="15031" spans="1:14" x14ac:dyDescent="0.2">
      <c r="B15031">
        <v>12440</v>
      </c>
      <c r="C15031">
        <v>18199494</v>
      </c>
      <c r="D15031" t="s">
        <v>53</v>
      </c>
      <c r="E15031" t="s">
        <v>53</v>
      </c>
      <c r="F15031" s="6">
        <v>-1.31246</v>
      </c>
      <c r="G15031" s="8">
        <v>0.214368</v>
      </c>
      <c r="H15031" s="8">
        <v>0.38431500000000002</v>
      </c>
      <c r="I15031" s="8">
        <v>1</v>
      </c>
      <c r="J15031" s="8">
        <v>0.19792000000000001</v>
      </c>
      <c r="K15031" s="6">
        <v>1.0437799999999999</v>
      </c>
      <c r="L15031" s="6">
        <v>0.96955999999999998</v>
      </c>
      <c r="M15031" s="6">
        <v>3.3439999999999999</v>
      </c>
      <c r="N15031" s="6">
        <v>1</v>
      </c>
    </row>
    <row r="15032" spans="1:14" x14ac:dyDescent="0.2">
      <c r="A15032" t="s">
        <v>40505</v>
      </c>
      <c r="B15032">
        <v>11140</v>
      </c>
      <c r="C15032">
        <v>18191793</v>
      </c>
      <c r="D15032" t="s">
        <v>40504</v>
      </c>
      <c r="E15032" t="s">
        <v>40506</v>
      </c>
      <c r="F15032" s="6">
        <v>-1.3125800000000001</v>
      </c>
      <c r="G15032" s="8">
        <v>8.35278E-7</v>
      </c>
      <c r="H15032" s="8">
        <v>2.5015400000000001E-5</v>
      </c>
      <c r="I15032" s="8">
        <v>1.2739800000000001E-2</v>
      </c>
      <c r="J15032" s="8">
        <v>1.28828E-5</v>
      </c>
      <c r="K15032" s="6">
        <v>23.389800000000001</v>
      </c>
      <c r="L15032" s="6">
        <v>0.67069000000000001</v>
      </c>
      <c r="M15032" s="6">
        <v>0.103228</v>
      </c>
      <c r="N15032" s="6">
        <v>1</v>
      </c>
    </row>
    <row r="15033" spans="1:14" x14ac:dyDescent="0.2">
      <c r="B15033">
        <v>205</v>
      </c>
      <c r="C15033">
        <v>18130397</v>
      </c>
      <c r="D15033" t="s">
        <v>53</v>
      </c>
      <c r="E15033" t="s">
        <v>53</v>
      </c>
      <c r="F15033" s="6">
        <v>-1.3125899999999999</v>
      </c>
      <c r="G15033" s="8">
        <v>2.4021500000000001E-2</v>
      </c>
      <c r="H15033" s="8">
        <v>7.6677800000000004E-2</v>
      </c>
      <c r="I15033" s="8">
        <v>1</v>
      </c>
      <c r="J15033" s="8">
        <v>3.9488500000000003E-2</v>
      </c>
      <c r="K15033" s="6">
        <v>3.0054599999999998</v>
      </c>
      <c r="L15033" s="6">
        <v>0.76209400000000005</v>
      </c>
      <c r="M15033" s="6">
        <v>0.91285000000000005</v>
      </c>
      <c r="N15033" s="6">
        <v>1</v>
      </c>
    </row>
    <row r="15034" spans="1:14" x14ac:dyDescent="0.2">
      <c r="A15034" t="s">
        <v>40508</v>
      </c>
      <c r="B15034">
        <v>4740</v>
      </c>
      <c r="C15034">
        <v>18155106</v>
      </c>
      <c r="D15034" t="s">
        <v>40507</v>
      </c>
      <c r="E15034" t="s">
        <v>40509</v>
      </c>
      <c r="F15034" s="6">
        <v>-1.31324</v>
      </c>
      <c r="G15034" s="8">
        <v>1.6982299999999999E-2</v>
      </c>
      <c r="H15034" s="8">
        <v>5.86635E-2</v>
      </c>
      <c r="I15034" s="8">
        <v>1</v>
      </c>
      <c r="J15034" s="8">
        <v>3.02113E-2</v>
      </c>
      <c r="K15034" s="6">
        <v>3.3897900000000001</v>
      </c>
      <c r="L15034" s="6">
        <v>0.75726800000000005</v>
      </c>
      <c r="M15034" s="6">
        <v>0.80422800000000005</v>
      </c>
      <c r="N15034" s="6">
        <v>1</v>
      </c>
    </row>
    <row r="15035" spans="1:14" x14ac:dyDescent="0.2">
      <c r="A15035" t="s">
        <v>40511</v>
      </c>
      <c r="B15035">
        <v>14042</v>
      </c>
      <c r="C15035">
        <v>18208535</v>
      </c>
      <c r="D15035" t="s">
        <v>40510</v>
      </c>
      <c r="E15035" t="s">
        <v>40512</v>
      </c>
      <c r="F15035" s="6">
        <v>-1.31395</v>
      </c>
      <c r="G15035" s="8">
        <v>6.9996999999999995E-4</v>
      </c>
      <c r="H15035" s="8">
        <v>4.8492800000000001E-3</v>
      </c>
      <c r="I15035" s="8">
        <v>1</v>
      </c>
      <c r="J15035" s="8">
        <v>2.4973399999999998E-3</v>
      </c>
      <c r="K15035" s="6">
        <v>6.7451600000000003</v>
      </c>
      <c r="L15035" s="6">
        <v>0.62816300000000003</v>
      </c>
      <c r="M15035" s="6">
        <v>0.33526099999999998</v>
      </c>
      <c r="N15035" s="6">
        <v>1</v>
      </c>
    </row>
    <row r="15036" spans="1:14" x14ac:dyDescent="0.2">
      <c r="A15036" t="s">
        <v>40514</v>
      </c>
      <c r="B15036">
        <v>11772</v>
      </c>
      <c r="C15036">
        <v>18195673</v>
      </c>
      <c r="D15036" t="s">
        <v>40513</v>
      </c>
      <c r="E15036" t="s">
        <v>40515</v>
      </c>
      <c r="F15036" s="6">
        <v>-1.31395</v>
      </c>
      <c r="G15036" s="8">
        <v>7.9543799999999998E-4</v>
      </c>
      <c r="H15036" s="8">
        <v>5.3324699999999997E-3</v>
      </c>
      <c r="I15036" s="8">
        <v>1</v>
      </c>
      <c r="J15036" s="8">
        <v>2.74618E-3</v>
      </c>
      <c r="K15036" s="6">
        <v>5.5884900000000002</v>
      </c>
      <c r="L15036" s="6">
        <v>0.53542000000000001</v>
      </c>
      <c r="M15036" s="6">
        <v>0.34490700000000002</v>
      </c>
      <c r="N15036" s="6">
        <v>1</v>
      </c>
    </row>
    <row r="15037" spans="1:14" x14ac:dyDescent="0.2">
      <c r="A15037" t="s">
        <v>40517</v>
      </c>
      <c r="B15037">
        <v>14154</v>
      </c>
      <c r="C15037">
        <v>18209086</v>
      </c>
      <c r="D15037" t="s">
        <v>40516</v>
      </c>
      <c r="E15037" t="s">
        <v>40518</v>
      </c>
      <c r="F15037" s="6">
        <v>-1.3139799999999999</v>
      </c>
      <c r="G15037" s="8">
        <v>4.7083000000000003E-3</v>
      </c>
      <c r="H15037" s="8">
        <v>2.1442200000000002E-2</v>
      </c>
      <c r="I15037" s="8">
        <v>1</v>
      </c>
      <c r="J15037" s="8">
        <v>1.10426E-2</v>
      </c>
      <c r="K15037" s="6">
        <v>17.2926</v>
      </c>
      <c r="L15037" s="6">
        <v>2.5820400000000001</v>
      </c>
      <c r="M15037" s="6">
        <v>0.53753300000000004</v>
      </c>
      <c r="N15037" s="6">
        <v>1</v>
      </c>
    </row>
    <row r="15038" spans="1:14" x14ac:dyDescent="0.2">
      <c r="A15038" t="s">
        <v>40520</v>
      </c>
      <c r="B15038">
        <v>2653</v>
      </c>
      <c r="C15038">
        <v>18143671</v>
      </c>
      <c r="D15038" t="s">
        <v>40519</v>
      </c>
      <c r="E15038" t="s">
        <v>40521</v>
      </c>
      <c r="F15038" s="6">
        <v>-1.31413</v>
      </c>
      <c r="G15038" s="8">
        <v>4.2159299999999997E-3</v>
      </c>
      <c r="H15038" s="8">
        <v>1.9707599999999999E-2</v>
      </c>
      <c r="I15038" s="8">
        <v>1</v>
      </c>
      <c r="J15038" s="8">
        <v>1.01493E-2</v>
      </c>
      <c r="K15038" s="6">
        <v>13.088900000000001</v>
      </c>
      <c r="L15038" s="6">
        <v>1.8965399999999999</v>
      </c>
      <c r="M15038" s="6">
        <v>0.52162799999999998</v>
      </c>
      <c r="N15038" s="6">
        <v>1</v>
      </c>
    </row>
    <row r="15039" spans="1:14" x14ac:dyDescent="0.2">
      <c r="A15039" t="s">
        <v>40523</v>
      </c>
      <c r="B15039">
        <v>14423</v>
      </c>
      <c r="C15039">
        <v>18210593</v>
      </c>
      <c r="D15039" t="s">
        <v>40522</v>
      </c>
      <c r="E15039" t="s">
        <v>40524</v>
      </c>
      <c r="F15039" s="6">
        <v>-1.3141499999999999</v>
      </c>
      <c r="G15039" s="8">
        <v>2.8952900000000002E-6</v>
      </c>
      <c r="H15039" s="8">
        <v>6.4558699999999996E-5</v>
      </c>
      <c r="I15039" s="8">
        <v>4.3118799999999999E-2</v>
      </c>
      <c r="J15039" s="8">
        <v>3.3247300000000003E-5</v>
      </c>
      <c r="K15039" s="6">
        <v>30.361899999999999</v>
      </c>
      <c r="L15039" s="6">
        <v>1.0574300000000001</v>
      </c>
      <c r="M15039" s="6">
        <v>0.12537899999999999</v>
      </c>
      <c r="N15039" s="6">
        <v>1</v>
      </c>
    </row>
    <row r="15040" spans="1:14" x14ac:dyDescent="0.2">
      <c r="A15040" t="s">
        <v>40526</v>
      </c>
      <c r="B15040">
        <v>6888</v>
      </c>
      <c r="C15040">
        <v>18168148</v>
      </c>
      <c r="D15040" t="s">
        <v>40525</v>
      </c>
      <c r="E15040" t="s">
        <v>40527</v>
      </c>
      <c r="F15040" s="6">
        <v>-1.3141499999999999</v>
      </c>
      <c r="G15040" s="8">
        <v>2.2074900000000001E-2</v>
      </c>
      <c r="H15040" s="8">
        <v>7.1737200000000001E-2</v>
      </c>
      <c r="I15040" s="8">
        <v>1</v>
      </c>
      <c r="J15040" s="8">
        <v>3.6944100000000001E-2</v>
      </c>
      <c r="K15040" s="6">
        <v>1.7500100000000001</v>
      </c>
      <c r="L15040" s="6">
        <v>0.43320799999999998</v>
      </c>
      <c r="M15040" s="6">
        <v>0.89116700000000004</v>
      </c>
      <c r="N15040" s="6">
        <v>1</v>
      </c>
    </row>
    <row r="15041" spans="1:14" x14ac:dyDescent="0.2">
      <c r="A15041" t="s">
        <v>40529</v>
      </c>
      <c r="B15041">
        <v>4763</v>
      </c>
      <c r="C15041">
        <v>18155337</v>
      </c>
      <c r="D15041" t="s">
        <v>40528</v>
      </c>
      <c r="E15041" t="s">
        <v>40530</v>
      </c>
      <c r="F15041" s="6">
        <v>-1.3144</v>
      </c>
      <c r="G15041" s="8">
        <v>3.4552399999999997E-2</v>
      </c>
      <c r="H15041" s="8">
        <v>0.101178</v>
      </c>
      <c r="I15041" s="8">
        <v>1</v>
      </c>
      <c r="J15041" s="8">
        <v>5.2105800000000001E-2</v>
      </c>
      <c r="K15041" s="6">
        <v>11.367000000000001</v>
      </c>
      <c r="L15041" s="6">
        <v>3.3818299999999999</v>
      </c>
      <c r="M15041" s="6">
        <v>1.0710500000000001</v>
      </c>
      <c r="N15041" s="6">
        <v>1</v>
      </c>
    </row>
    <row r="15042" spans="1:14" x14ac:dyDescent="0.2">
      <c r="A15042" t="s">
        <v>40532</v>
      </c>
      <c r="B15042">
        <v>5232</v>
      </c>
      <c r="C15042">
        <v>18158556</v>
      </c>
      <c r="D15042" t="s">
        <v>40531</v>
      </c>
      <c r="E15042" t="s">
        <v>40533</v>
      </c>
      <c r="F15042" s="6">
        <v>-1.3144100000000001</v>
      </c>
      <c r="G15042" s="8">
        <v>8.0394300000000002E-3</v>
      </c>
      <c r="H15042" s="8">
        <v>3.2657899999999997E-2</v>
      </c>
      <c r="I15042" s="8">
        <v>1</v>
      </c>
      <c r="J15042" s="8">
        <v>1.68186E-2</v>
      </c>
      <c r="K15042" s="6">
        <v>4.0362999999999998</v>
      </c>
      <c r="L15042" s="6">
        <v>0.70741100000000001</v>
      </c>
      <c r="M15042" s="6">
        <v>0.63094399999999995</v>
      </c>
      <c r="N15042" s="6">
        <v>1</v>
      </c>
    </row>
    <row r="15043" spans="1:14" x14ac:dyDescent="0.2">
      <c r="A15043" t="s">
        <v>40535</v>
      </c>
      <c r="B15043">
        <v>5523</v>
      </c>
      <c r="C15043">
        <v>18160307</v>
      </c>
      <c r="D15043" t="s">
        <v>40534</v>
      </c>
      <c r="E15043" t="s">
        <v>40536</v>
      </c>
      <c r="F15043" s="6">
        <v>-1.31443</v>
      </c>
      <c r="G15043" s="8">
        <v>6.7561300000000004E-4</v>
      </c>
      <c r="H15043" s="8">
        <v>4.7070100000000002E-3</v>
      </c>
      <c r="I15043" s="8">
        <v>1</v>
      </c>
      <c r="J15043" s="8">
        <v>2.4240799999999999E-3</v>
      </c>
      <c r="K15043" s="6">
        <v>14.7447</v>
      </c>
      <c r="L15043" s="6">
        <v>1.3662000000000001</v>
      </c>
      <c r="M15043" s="6">
        <v>0.33356599999999997</v>
      </c>
      <c r="N15043" s="6">
        <v>1</v>
      </c>
    </row>
    <row r="15044" spans="1:14" x14ac:dyDescent="0.2">
      <c r="A15044" t="s">
        <v>40538</v>
      </c>
      <c r="B15044">
        <v>4826</v>
      </c>
      <c r="C15044">
        <v>18155701</v>
      </c>
      <c r="D15044" t="s">
        <v>40537</v>
      </c>
      <c r="E15044" t="s">
        <v>40539</v>
      </c>
      <c r="F15044" s="6">
        <v>-1.31464</v>
      </c>
      <c r="G15044" s="8">
        <v>1.8541300000000001E-3</v>
      </c>
      <c r="H15044" s="8">
        <v>1.03322E-2</v>
      </c>
      <c r="I15044" s="8">
        <v>1</v>
      </c>
      <c r="J15044" s="8">
        <v>5.32103E-3</v>
      </c>
      <c r="K15044" s="6">
        <v>10.4297</v>
      </c>
      <c r="L15044" s="6">
        <v>1.2230700000000001</v>
      </c>
      <c r="M15044" s="6">
        <v>0.42216599999999999</v>
      </c>
      <c r="N15044" s="6">
        <v>1</v>
      </c>
    </row>
    <row r="15045" spans="1:14" x14ac:dyDescent="0.2">
      <c r="B15045">
        <v>10</v>
      </c>
      <c r="C15045">
        <v>18130005</v>
      </c>
      <c r="D15045" t="s">
        <v>53</v>
      </c>
      <c r="E15045" t="s">
        <v>53</v>
      </c>
      <c r="F15045" s="6">
        <v>-1.3150900000000001</v>
      </c>
      <c r="G15045" s="8">
        <v>0.273426</v>
      </c>
      <c r="H15045" s="8">
        <v>0.45574100000000001</v>
      </c>
      <c r="I15045" s="8">
        <v>1</v>
      </c>
      <c r="J15045" s="8">
        <v>0.23470299999999999</v>
      </c>
      <c r="K15045" s="6">
        <v>1.83267</v>
      </c>
      <c r="L15045" s="6">
        <v>2.2422900000000001</v>
      </c>
      <c r="M15045" s="6">
        <v>4.4046200000000004</v>
      </c>
      <c r="N15045" s="6">
        <v>1</v>
      </c>
    </row>
    <row r="15046" spans="1:14" x14ac:dyDescent="0.2">
      <c r="A15046" t="s">
        <v>40541</v>
      </c>
      <c r="B15046">
        <v>12716</v>
      </c>
      <c r="C15046">
        <v>18200827</v>
      </c>
      <c r="D15046" t="s">
        <v>40540</v>
      </c>
      <c r="E15046" t="s">
        <v>40542</v>
      </c>
      <c r="F15046" s="6">
        <v>-1.31538</v>
      </c>
      <c r="G15046" s="8">
        <v>4.7803999999999999E-2</v>
      </c>
      <c r="H15046" s="8">
        <v>0.12911700000000001</v>
      </c>
      <c r="I15046" s="8">
        <v>1</v>
      </c>
      <c r="J15046" s="8">
        <v>6.6494499999999998E-2</v>
      </c>
      <c r="K15046" s="6">
        <v>16.701000000000001</v>
      </c>
      <c r="L15046" s="6">
        <v>5.79129</v>
      </c>
      <c r="M15046" s="6">
        <v>1.24834</v>
      </c>
      <c r="N15046" s="6">
        <v>1</v>
      </c>
    </row>
    <row r="15047" spans="1:14" x14ac:dyDescent="0.2">
      <c r="A15047" t="s">
        <v>40544</v>
      </c>
      <c r="B15047">
        <v>12971</v>
      </c>
      <c r="C15047">
        <v>18202278</v>
      </c>
      <c r="D15047" t="s">
        <v>40543</v>
      </c>
      <c r="E15047" t="s">
        <v>40545</v>
      </c>
      <c r="F15047" s="6">
        <v>-1.3154399999999999</v>
      </c>
      <c r="G15047" s="8">
        <v>8.77555E-2</v>
      </c>
      <c r="H15047" s="8">
        <v>0.202767</v>
      </c>
      <c r="I15047" s="8">
        <v>1</v>
      </c>
      <c r="J15047" s="8">
        <v>0.104424</v>
      </c>
      <c r="K15047" s="6">
        <v>42.279299999999999</v>
      </c>
      <c r="L15047" s="6">
        <v>20.292300000000001</v>
      </c>
      <c r="M15047" s="6">
        <v>1.7278500000000001</v>
      </c>
      <c r="N15047" s="6">
        <v>1</v>
      </c>
    </row>
    <row r="15048" spans="1:14" x14ac:dyDescent="0.2">
      <c r="A15048" t="s">
        <v>40547</v>
      </c>
      <c r="B15048">
        <v>1087</v>
      </c>
      <c r="C15048">
        <v>18135075</v>
      </c>
      <c r="D15048" t="s">
        <v>40546</v>
      </c>
      <c r="E15048" t="s">
        <v>40548</v>
      </c>
      <c r="F15048" s="6">
        <v>-1.3155699999999999</v>
      </c>
      <c r="G15048" s="8">
        <v>3.0288799999999999E-3</v>
      </c>
      <c r="H15048" s="8">
        <v>1.5192799999999999E-2</v>
      </c>
      <c r="I15048" s="8">
        <v>1</v>
      </c>
      <c r="J15048" s="8">
        <v>7.82419E-3</v>
      </c>
      <c r="K15048" s="6">
        <v>9.8222400000000007</v>
      </c>
      <c r="L15048" s="6">
        <v>1.3120499999999999</v>
      </c>
      <c r="M15048" s="6">
        <v>0.48088799999999998</v>
      </c>
      <c r="N15048" s="6">
        <v>1</v>
      </c>
    </row>
    <row r="15049" spans="1:14" x14ac:dyDescent="0.2">
      <c r="A15049" t="s">
        <v>40550</v>
      </c>
      <c r="B15049">
        <v>8884</v>
      </c>
      <c r="C15049">
        <v>18179207</v>
      </c>
      <c r="D15049" t="s">
        <v>40549</v>
      </c>
      <c r="E15049" t="s">
        <v>40551</v>
      </c>
      <c r="F15049" s="6">
        <v>-1.31572</v>
      </c>
      <c r="G15049" s="8">
        <v>2.8332800000000001E-4</v>
      </c>
      <c r="H15049" s="8">
        <v>2.4110999999999998E-3</v>
      </c>
      <c r="I15049" s="8">
        <v>1</v>
      </c>
      <c r="J15049" s="8">
        <v>1.2417000000000001E-3</v>
      </c>
      <c r="K15049" s="6">
        <v>6.5953299999999997</v>
      </c>
      <c r="L15049" s="6">
        <v>0.51270499999999997</v>
      </c>
      <c r="M15049" s="6">
        <v>0.27985500000000002</v>
      </c>
      <c r="N15049" s="6">
        <v>1</v>
      </c>
    </row>
    <row r="15050" spans="1:14" x14ac:dyDescent="0.2">
      <c r="A15050" t="s">
        <v>40553</v>
      </c>
      <c r="B15050">
        <v>3209</v>
      </c>
      <c r="C15050">
        <v>18146585</v>
      </c>
      <c r="D15050" t="s">
        <v>40552</v>
      </c>
      <c r="E15050" t="s">
        <v>40554</v>
      </c>
      <c r="F15050" s="6">
        <v>-1.31585</v>
      </c>
      <c r="G15050" s="8">
        <v>8.9545399999999995E-4</v>
      </c>
      <c r="H15050" s="8">
        <v>5.8229500000000003E-3</v>
      </c>
      <c r="I15050" s="8">
        <v>1</v>
      </c>
      <c r="J15050" s="8">
        <v>2.9987799999999999E-3</v>
      </c>
      <c r="K15050" s="6">
        <v>29.264700000000001</v>
      </c>
      <c r="L15050" s="6">
        <v>2.9098199999999999</v>
      </c>
      <c r="M15050" s="6">
        <v>0.35795300000000002</v>
      </c>
      <c r="N15050" s="6">
        <v>1</v>
      </c>
    </row>
    <row r="15051" spans="1:14" x14ac:dyDescent="0.2">
      <c r="A15051" t="s">
        <v>40553</v>
      </c>
      <c r="B15051">
        <v>3210</v>
      </c>
      <c r="C15051">
        <v>18146589</v>
      </c>
      <c r="D15051" t="s">
        <v>40552</v>
      </c>
      <c r="E15051" t="s">
        <v>40554</v>
      </c>
      <c r="F15051" s="6">
        <v>-1.31585</v>
      </c>
      <c r="G15051" s="8">
        <v>8.9545399999999995E-4</v>
      </c>
      <c r="H15051" s="8">
        <v>5.8229500000000003E-3</v>
      </c>
      <c r="I15051" s="8">
        <v>1</v>
      </c>
      <c r="J15051" s="8">
        <v>2.9987799999999999E-3</v>
      </c>
      <c r="K15051" s="6">
        <v>29.264700000000001</v>
      </c>
      <c r="L15051" s="6">
        <v>2.9098199999999999</v>
      </c>
      <c r="M15051" s="6">
        <v>0.35795300000000002</v>
      </c>
      <c r="N15051" s="6">
        <v>1</v>
      </c>
    </row>
    <row r="15052" spans="1:14" x14ac:dyDescent="0.2">
      <c r="A15052" t="s">
        <v>40556</v>
      </c>
      <c r="B15052">
        <v>14021</v>
      </c>
      <c r="C15052">
        <v>18208442</v>
      </c>
      <c r="D15052" t="s">
        <v>40555</v>
      </c>
      <c r="E15052" t="s">
        <v>40557</v>
      </c>
      <c r="F15052" s="6">
        <v>-1.31595</v>
      </c>
      <c r="G15052" s="8">
        <v>2.5111600000000001E-2</v>
      </c>
      <c r="H15052" s="8">
        <v>7.93016E-2</v>
      </c>
      <c r="I15052" s="8">
        <v>1</v>
      </c>
      <c r="J15052" s="8">
        <v>4.0839800000000002E-2</v>
      </c>
      <c r="K15052" s="6">
        <v>2.1951499999999999</v>
      </c>
      <c r="L15052" s="6">
        <v>0.57716599999999996</v>
      </c>
      <c r="M15052" s="6">
        <v>0.94654000000000005</v>
      </c>
      <c r="N15052" s="6">
        <v>1</v>
      </c>
    </row>
    <row r="15053" spans="1:14" x14ac:dyDescent="0.2">
      <c r="A15053" t="s">
        <v>40559</v>
      </c>
      <c r="B15053">
        <v>14606</v>
      </c>
      <c r="C15053">
        <v>18211850</v>
      </c>
      <c r="D15053" t="s">
        <v>40558</v>
      </c>
      <c r="E15053" t="s">
        <v>40560</v>
      </c>
      <c r="F15053" s="6">
        <v>-1.3159700000000001</v>
      </c>
      <c r="G15053" s="8">
        <v>7.2951199999999998E-4</v>
      </c>
      <c r="H15053" s="8">
        <v>4.9883100000000001E-3</v>
      </c>
      <c r="I15053" s="8">
        <v>1</v>
      </c>
      <c r="J15053" s="8">
        <v>2.56895E-3</v>
      </c>
      <c r="K15053" s="6">
        <v>5.3660100000000002</v>
      </c>
      <c r="L15053" s="6">
        <v>0.50999700000000003</v>
      </c>
      <c r="M15053" s="6">
        <v>0.34215099999999998</v>
      </c>
      <c r="N15053" s="6">
        <v>1</v>
      </c>
    </row>
    <row r="15054" spans="1:14" x14ac:dyDescent="0.2">
      <c r="A15054" t="s">
        <v>40562</v>
      </c>
      <c r="B15054">
        <v>11296</v>
      </c>
      <c r="C15054">
        <v>18192654</v>
      </c>
      <c r="D15054" t="s">
        <v>40561</v>
      </c>
      <c r="E15054" t="s">
        <v>40563</v>
      </c>
      <c r="F15054" s="6">
        <v>-1.3160700000000001</v>
      </c>
      <c r="G15054" s="8">
        <v>2.2366399999999998E-3</v>
      </c>
      <c r="H15054" s="8">
        <v>1.1903E-2</v>
      </c>
      <c r="I15054" s="8">
        <v>1</v>
      </c>
      <c r="J15054" s="8">
        <v>6.1299500000000003E-3</v>
      </c>
      <c r="K15054" s="6">
        <v>4.8189700000000002</v>
      </c>
      <c r="L15054" s="6">
        <v>0.59692500000000004</v>
      </c>
      <c r="M15054" s="6">
        <v>0.44593100000000002</v>
      </c>
      <c r="N15054" s="6">
        <v>1</v>
      </c>
    </row>
    <row r="15055" spans="1:14" x14ac:dyDescent="0.2">
      <c r="A15055" t="s">
        <v>40565</v>
      </c>
      <c r="B15055">
        <v>11896</v>
      </c>
      <c r="C15055">
        <v>18196377</v>
      </c>
      <c r="D15055" t="s">
        <v>40564</v>
      </c>
      <c r="E15055" t="s">
        <v>40566</v>
      </c>
      <c r="F15055" s="6">
        <v>-1.3161099999999999</v>
      </c>
      <c r="G15055" s="8">
        <v>5.6821600000000002E-6</v>
      </c>
      <c r="H15055" s="8">
        <v>1.09702E-4</v>
      </c>
      <c r="I15055" s="8">
        <v>8.3400699999999994E-2</v>
      </c>
      <c r="J15055" s="8">
        <v>5.6495600000000002E-5</v>
      </c>
      <c r="K15055" s="6">
        <v>17.575500000000002</v>
      </c>
      <c r="L15055" s="6">
        <v>0.68709100000000001</v>
      </c>
      <c r="M15055" s="6">
        <v>0.140737</v>
      </c>
      <c r="N15055" s="6">
        <v>1</v>
      </c>
    </row>
    <row r="15056" spans="1:14" x14ac:dyDescent="0.2">
      <c r="A15056" t="s">
        <v>40568</v>
      </c>
      <c r="B15056">
        <v>9006</v>
      </c>
      <c r="C15056">
        <v>18179786</v>
      </c>
      <c r="D15056" t="s">
        <v>40567</v>
      </c>
      <c r="E15056" t="s">
        <v>40569</v>
      </c>
      <c r="F15056" s="6">
        <v>-1.3163</v>
      </c>
      <c r="G15056" s="8">
        <v>3.4387799999999998E-3</v>
      </c>
      <c r="H15056" s="8">
        <v>1.6756299999999998E-2</v>
      </c>
      <c r="I15056" s="8">
        <v>1</v>
      </c>
      <c r="J15056" s="8">
        <v>8.6294000000000006E-3</v>
      </c>
      <c r="K15056" s="6">
        <v>20.9283</v>
      </c>
      <c r="L15056" s="6">
        <v>2.90333</v>
      </c>
      <c r="M15056" s="6">
        <v>0.499419</v>
      </c>
      <c r="N15056" s="6">
        <v>1</v>
      </c>
    </row>
    <row r="15057" spans="1:14" x14ac:dyDescent="0.2">
      <c r="A15057" t="s">
        <v>40571</v>
      </c>
      <c r="B15057">
        <v>5890</v>
      </c>
      <c r="C15057">
        <v>18162277</v>
      </c>
      <c r="D15057" t="s">
        <v>40570</v>
      </c>
      <c r="E15057" t="s">
        <v>40572</v>
      </c>
      <c r="F15057" s="6">
        <v>-1.3164100000000001</v>
      </c>
      <c r="G15057" s="8">
        <v>5.8072600000000005E-4</v>
      </c>
      <c r="H15057" s="8">
        <v>4.16826E-3</v>
      </c>
      <c r="I15057" s="8">
        <v>1</v>
      </c>
      <c r="J15057" s="8">
        <v>2.1466200000000001E-3</v>
      </c>
      <c r="K15057" s="6">
        <v>10.0146</v>
      </c>
      <c r="L15057" s="6">
        <v>0.90773899999999996</v>
      </c>
      <c r="M15057" s="6">
        <v>0.32630799999999999</v>
      </c>
      <c r="N15057" s="6">
        <v>1</v>
      </c>
    </row>
    <row r="15058" spans="1:14" x14ac:dyDescent="0.2">
      <c r="A15058" t="s">
        <v>40574</v>
      </c>
      <c r="B15058">
        <v>5759</v>
      </c>
      <c r="C15058">
        <v>18161577</v>
      </c>
      <c r="D15058" t="s">
        <v>40573</v>
      </c>
      <c r="E15058" t="s">
        <v>40575</v>
      </c>
      <c r="F15058" s="6">
        <v>-1.31677</v>
      </c>
      <c r="G15058" s="8">
        <v>6.6036600000000001E-4</v>
      </c>
      <c r="H15058" s="8">
        <v>4.6299399999999999E-3</v>
      </c>
      <c r="I15058" s="8">
        <v>1</v>
      </c>
      <c r="J15058" s="8">
        <v>2.3843900000000001E-3</v>
      </c>
      <c r="K15058" s="6">
        <v>13.6225</v>
      </c>
      <c r="L15058" s="6">
        <v>1.2722599999999999</v>
      </c>
      <c r="M15058" s="6">
        <v>0.33621800000000002</v>
      </c>
      <c r="N15058" s="6">
        <v>1</v>
      </c>
    </row>
    <row r="15059" spans="1:14" x14ac:dyDescent="0.2">
      <c r="A15059" t="s">
        <v>40577</v>
      </c>
      <c r="B15059">
        <v>2261</v>
      </c>
      <c r="C15059">
        <v>18141408</v>
      </c>
      <c r="D15059" t="s">
        <v>40576</v>
      </c>
      <c r="E15059" t="s">
        <v>40578</v>
      </c>
      <c r="F15059" s="6">
        <v>-1.3168800000000001</v>
      </c>
      <c r="G15059" s="8">
        <v>6.8665300000000001E-5</v>
      </c>
      <c r="H15059" s="8">
        <v>7.8374499999999997E-4</v>
      </c>
      <c r="I15059" s="8">
        <v>0.93313400000000002</v>
      </c>
      <c r="J15059" s="8">
        <v>4.0362299999999998E-4</v>
      </c>
      <c r="K15059" s="6">
        <v>21.793500000000002</v>
      </c>
      <c r="L15059" s="6">
        <v>1.3009999999999999</v>
      </c>
      <c r="M15059" s="6">
        <v>0.21490799999999999</v>
      </c>
      <c r="N15059" s="6">
        <v>1</v>
      </c>
    </row>
    <row r="15060" spans="1:14" x14ac:dyDescent="0.2">
      <c r="B15060">
        <v>3389</v>
      </c>
      <c r="C15060">
        <v>18147652</v>
      </c>
      <c r="D15060" t="s">
        <v>53</v>
      </c>
      <c r="E15060" t="s">
        <v>53</v>
      </c>
      <c r="F15060" s="6">
        <v>-1.3169599999999999</v>
      </c>
      <c r="G15060" s="8">
        <v>5.1443299999999997E-2</v>
      </c>
      <c r="H15060" s="8">
        <v>0.136352</v>
      </c>
      <c r="I15060" s="8">
        <v>1</v>
      </c>
      <c r="J15060" s="8">
        <v>7.0220500000000005E-2</v>
      </c>
      <c r="K15060" s="6">
        <v>1.52149</v>
      </c>
      <c r="L15060" s="6">
        <v>0.55147000000000002</v>
      </c>
      <c r="M15060" s="6">
        <v>1.30484</v>
      </c>
      <c r="N15060" s="6">
        <v>1</v>
      </c>
    </row>
    <row r="15061" spans="1:14" x14ac:dyDescent="0.2">
      <c r="A15061" t="s">
        <v>40580</v>
      </c>
      <c r="B15061">
        <v>13096</v>
      </c>
      <c r="C15061">
        <v>18203136</v>
      </c>
      <c r="D15061" t="s">
        <v>40579</v>
      </c>
      <c r="E15061" t="s">
        <v>40581</v>
      </c>
      <c r="F15061" s="6">
        <v>-1.31816</v>
      </c>
      <c r="G15061" s="8">
        <v>7.1045600000000003E-6</v>
      </c>
      <c r="H15061" s="8">
        <v>1.3043899999999999E-4</v>
      </c>
      <c r="I15061" s="8">
        <v>0.103686</v>
      </c>
      <c r="J15061" s="8">
        <v>6.7175399999999994E-5</v>
      </c>
      <c r="K15061" s="6">
        <v>17.070499999999999</v>
      </c>
      <c r="L15061" s="6">
        <v>0.69922700000000004</v>
      </c>
      <c r="M15061" s="6">
        <v>0.14746100000000001</v>
      </c>
      <c r="N15061" s="6">
        <v>1</v>
      </c>
    </row>
    <row r="15062" spans="1:14" x14ac:dyDescent="0.2">
      <c r="A15062" t="s">
        <v>40583</v>
      </c>
      <c r="B15062">
        <v>6336</v>
      </c>
      <c r="C15062">
        <v>18164771</v>
      </c>
      <c r="D15062" t="s">
        <v>40582</v>
      </c>
      <c r="E15062" t="s">
        <v>40584</v>
      </c>
      <c r="F15062" s="6">
        <v>-1.3182400000000001</v>
      </c>
      <c r="G15062" s="8">
        <v>5.1767399999999998E-2</v>
      </c>
      <c r="H15062" s="8">
        <v>0.13701099999999999</v>
      </c>
      <c r="I15062" s="8">
        <v>1</v>
      </c>
      <c r="J15062" s="8">
        <v>7.0559700000000003E-2</v>
      </c>
      <c r="K15062" s="6">
        <v>1.4973799999999999</v>
      </c>
      <c r="L15062" s="6">
        <v>0.54825900000000005</v>
      </c>
      <c r="M15062" s="6">
        <v>1.31812</v>
      </c>
      <c r="N15062" s="6">
        <v>1</v>
      </c>
    </row>
    <row r="15063" spans="1:14" x14ac:dyDescent="0.2">
      <c r="A15063" t="s">
        <v>40586</v>
      </c>
      <c r="B15063">
        <v>10917</v>
      </c>
      <c r="C15063">
        <v>18190438</v>
      </c>
      <c r="D15063" t="s">
        <v>40585</v>
      </c>
      <c r="E15063" t="s">
        <v>40587</v>
      </c>
      <c r="F15063" s="6">
        <v>-1.31884</v>
      </c>
      <c r="G15063" s="8">
        <v>1.3003100000000001E-3</v>
      </c>
      <c r="H15063" s="8">
        <v>7.7999499999999999E-3</v>
      </c>
      <c r="I15063" s="8">
        <v>1</v>
      </c>
      <c r="J15063" s="8">
        <v>4.0169200000000002E-3</v>
      </c>
      <c r="K15063" s="6">
        <v>7.3464900000000002</v>
      </c>
      <c r="L15063" s="6">
        <v>0.80941700000000005</v>
      </c>
      <c r="M15063" s="6">
        <v>0.39663900000000002</v>
      </c>
      <c r="N15063" s="6">
        <v>1</v>
      </c>
    </row>
    <row r="15064" spans="1:14" x14ac:dyDescent="0.2">
      <c r="A15064" t="s">
        <v>40589</v>
      </c>
      <c r="B15064">
        <v>9669</v>
      </c>
      <c r="C15064">
        <v>18183600</v>
      </c>
      <c r="D15064" t="s">
        <v>40588</v>
      </c>
      <c r="E15064" t="s">
        <v>40590</v>
      </c>
      <c r="F15064" s="6">
        <v>-1.3190599999999999</v>
      </c>
      <c r="G15064" s="8">
        <v>1.0052000000000001E-4</v>
      </c>
      <c r="H15064" s="8">
        <v>1.0463600000000001E-3</v>
      </c>
      <c r="I15064" s="8">
        <v>1</v>
      </c>
      <c r="J15064" s="8">
        <v>5.3886799999999996E-4</v>
      </c>
      <c r="K15064" s="6">
        <v>8.7138100000000005</v>
      </c>
      <c r="L15064" s="6">
        <v>0.56456899999999999</v>
      </c>
      <c r="M15064" s="6">
        <v>0.23324500000000001</v>
      </c>
      <c r="N15064" s="6">
        <v>1</v>
      </c>
    </row>
    <row r="15065" spans="1:14" x14ac:dyDescent="0.2">
      <c r="A15065" t="s">
        <v>40592</v>
      </c>
      <c r="B15065">
        <v>7406</v>
      </c>
      <c r="C15065">
        <v>18170785</v>
      </c>
      <c r="D15065" t="s">
        <v>40591</v>
      </c>
      <c r="E15065" t="s">
        <v>40593</v>
      </c>
      <c r="F15065" s="6">
        <v>-1.3190999999999999</v>
      </c>
      <c r="G15065" s="8">
        <v>2.9421799999999999E-8</v>
      </c>
      <c r="H15065" s="8">
        <v>2.15547E-6</v>
      </c>
      <c r="I15065" s="8">
        <v>4.6730699999999998E-4</v>
      </c>
      <c r="J15065" s="8">
        <v>1.1100500000000001E-6</v>
      </c>
      <c r="K15065" s="6">
        <v>31.375299999999999</v>
      </c>
      <c r="L15065" s="6">
        <v>0.58590500000000001</v>
      </c>
      <c r="M15065" s="6">
        <v>6.7226800000000003E-2</v>
      </c>
      <c r="N15065" s="6">
        <v>1</v>
      </c>
    </row>
    <row r="15066" spans="1:14" x14ac:dyDescent="0.2">
      <c r="A15066" t="s">
        <v>40595</v>
      </c>
      <c r="B15066">
        <v>2285</v>
      </c>
      <c r="C15066">
        <v>18141546</v>
      </c>
      <c r="D15066" t="s">
        <v>40594</v>
      </c>
      <c r="E15066" t="s">
        <v>40596</v>
      </c>
      <c r="F15066" s="6">
        <v>-1.31925</v>
      </c>
      <c r="G15066" s="8">
        <v>8.3210100000000005E-5</v>
      </c>
      <c r="H15066" s="8">
        <v>9.0785799999999999E-4</v>
      </c>
      <c r="I15066" s="8">
        <v>1</v>
      </c>
      <c r="J15066" s="8">
        <v>4.6754099999999997E-4</v>
      </c>
      <c r="K15066" s="6">
        <v>24.591699999999999</v>
      </c>
      <c r="L15066" s="6">
        <v>1.5402499999999999</v>
      </c>
      <c r="M15066" s="6">
        <v>0.22547800000000001</v>
      </c>
      <c r="N15066" s="6">
        <v>1</v>
      </c>
    </row>
    <row r="15067" spans="1:14" x14ac:dyDescent="0.2">
      <c r="A15067" t="s">
        <v>40598</v>
      </c>
      <c r="B15067">
        <v>1310</v>
      </c>
      <c r="C15067">
        <v>18136319</v>
      </c>
      <c r="D15067" t="s">
        <v>40597</v>
      </c>
      <c r="E15067" t="s">
        <v>40599</v>
      </c>
      <c r="F15067" s="6">
        <v>-1.3193699999999999</v>
      </c>
      <c r="G15067" s="8">
        <v>2.1461000000000002E-3</v>
      </c>
      <c r="H15067" s="8">
        <v>1.1521E-2</v>
      </c>
      <c r="I15067" s="8">
        <v>1</v>
      </c>
      <c r="J15067" s="8">
        <v>5.9332200000000003E-3</v>
      </c>
      <c r="K15067" s="6">
        <v>7.2802100000000003</v>
      </c>
      <c r="L15067" s="6">
        <v>0.90878400000000004</v>
      </c>
      <c r="M15067" s="6">
        <v>0.44938600000000001</v>
      </c>
      <c r="N15067" s="6">
        <v>1</v>
      </c>
    </row>
    <row r="15068" spans="1:14" x14ac:dyDescent="0.2">
      <c r="A15068" t="s">
        <v>40601</v>
      </c>
      <c r="B15068">
        <v>14798</v>
      </c>
      <c r="C15068">
        <v>18213008</v>
      </c>
      <c r="D15068" t="s">
        <v>40600</v>
      </c>
      <c r="E15068" t="s">
        <v>40602</v>
      </c>
      <c r="F15068" s="6">
        <v>-1.3203499999999999</v>
      </c>
      <c r="G15068" s="8">
        <v>1.04834E-3</v>
      </c>
      <c r="H15068" s="8">
        <v>6.5735400000000001E-3</v>
      </c>
      <c r="I15068" s="8">
        <v>1</v>
      </c>
      <c r="J15068" s="8">
        <v>3.3853300000000002E-3</v>
      </c>
      <c r="K15068" s="6">
        <v>7.92225</v>
      </c>
      <c r="L15068" s="6">
        <v>0.83699400000000002</v>
      </c>
      <c r="M15068" s="6">
        <v>0.38034400000000002</v>
      </c>
      <c r="N15068" s="6">
        <v>1</v>
      </c>
    </row>
    <row r="15069" spans="1:14" x14ac:dyDescent="0.2">
      <c r="A15069" t="s">
        <v>40604</v>
      </c>
      <c r="B15069">
        <v>620</v>
      </c>
      <c r="C15069">
        <v>18132592</v>
      </c>
      <c r="D15069" t="s">
        <v>40603</v>
      </c>
      <c r="E15069" t="s">
        <v>40605</v>
      </c>
      <c r="F15069" s="6">
        <v>-1.32097</v>
      </c>
      <c r="G15069" s="8">
        <v>7.9286099999999998E-2</v>
      </c>
      <c r="H15069" s="8">
        <v>0.18848100000000001</v>
      </c>
      <c r="I15069" s="8">
        <v>1</v>
      </c>
      <c r="J15069" s="8">
        <v>9.7066200000000005E-2</v>
      </c>
      <c r="K15069" s="6">
        <v>1.5083299999999999</v>
      </c>
      <c r="L15069" s="6">
        <v>0.70306299999999999</v>
      </c>
      <c r="M15069" s="6">
        <v>1.67804</v>
      </c>
      <c r="N15069" s="6">
        <v>1</v>
      </c>
    </row>
    <row r="15070" spans="1:14" x14ac:dyDescent="0.2">
      <c r="A15070" t="s">
        <v>40607</v>
      </c>
      <c r="B15070">
        <v>6830</v>
      </c>
      <c r="C15070">
        <v>18167790</v>
      </c>
      <c r="D15070" t="s">
        <v>40606</v>
      </c>
      <c r="E15070" t="s">
        <v>40608</v>
      </c>
      <c r="F15070" s="6">
        <v>-1.3210299999999999</v>
      </c>
      <c r="G15070" s="8">
        <v>5.5636999999999998E-6</v>
      </c>
      <c r="H15070" s="8">
        <v>1.08237E-4</v>
      </c>
      <c r="I15070" s="8">
        <v>8.1725300000000001E-2</v>
      </c>
      <c r="J15070" s="8">
        <v>5.5741200000000001E-5</v>
      </c>
      <c r="K15070" s="6">
        <v>18.593</v>
      </c>
      <c r="L15070" s="6">
        <v>0.74427299999999996</v>
      </c>
      <c r="M15070" s="6">
        <v>0.14410700000000001</v>
      </c>
      <c r="N15070" s="6">
        <v>1</v>
      </c>
    </row>
    <row r="15071" spans="1:14" x14ac:dyDescent="0.2">
      <c r="A15071" t="s">
        <v>40610</v>
      </c>
      <c r="B15071">
        <v>933</v>
      </c>
      <c r="C15071">
        <v>18134284</v>
      </c>
      <c r="D15071" t="s">
        <v>40609</v>
      </c>
      <c r="E15071" t="s">
        <v>40611</v>
      </c>
      <c r="F15071" s="6">
        <v>-1.32125</v>
      </c>
      <c r="G15071" s="8">
        <v>1.3726900000000001E-5</v>
      </c>
      <c r="H15071" s="8">
        <v>2.18161E-4</v>
      </c>
      <c r="I15071" s="8">
        <v>0.196769</v>
      </c>
      <c r="J15071" s="8">
        <v>1.12351E-4</v>
      </c>
      <c r="K15071" s="6">
        <v>10.888199999999999</v>
      </c>
      <c r="L15071" s="6">
        <v>0.50455700000000003</v>
      </c>
      <c r="M15071" s="6">
        <v>0.166823</v>
      </c>
      <c r="N15071" s="6">
        <v>1</v>
      </c>
    </row>
    <row r="15072" spans="1:14" x14ac:dyDescent="0.2">
      <c r="A15072" t="s">
        <v>40613</v>
      </c>
      <c r="B15072">
        <v>2417</v>
      </c>
      <c r="C15072">
        <v>18142318</v>
      </c>
      <c r="D15072" t="s">
        <v>40612</v>
      </c>
      <c r="E15072" t="s">
        <v>40614</v>
      </c>
      <c r="F15072" s="6">
        <v>-1.3213200000000001</v>
      </c>
      <c r="G15072" s="8">
        <v>1.8222700000000001E-2</v>
      </c>
      <c r="H15072" s="8">
        <v>6.1887499999999998E-2</v>
      </c>
      <c r="I15072" s="8">
        <v>1</v>
      </c>
      <c r="J15072" s="8">
        <v>3.18716E-2</v>
      </c>
      <c r="K15072" s="6">
        <v>3.0535100000000002</v>
      </c>
      <c r="L15072" s="6">
        <v>0.73171699999999995</v>
      </c>
      <c r="M15072" s="6">
        <v>0.86267300000000002</v>
      </c>
      <c r="N15072" s="6">
        <v>1</v>
      </c>
    </row>
    <row r="15073" spans="1:14" x14ac:dyDescent="0.2">
      <c r="A15073" t="s">
        <v>40616</v>
      </c>
      <c r="B15073">
        <v>753</v>
      </c>
      <c r="C15073">
        <v>18133279</v>
      </c>
      <c r="D15073" t="s">
        <v>40615</v>
      </c>
      <c r="E15073" t="s">
        <v>40617</v>
      </c>
      <c r="F15073" s="6">
        <v>-1.3213299999999999</v>
      </c>
      <c r="G15073" s="8">
        <v>1.0556E-5</v>
      </c>
      <c r="H15073" s="8">
        <v>1.7817399999999999E-4</v>
      </c>
      <c r="I15073" s="8">
        <v>0.152504</v>
      </c>
      <c r="J15073" s="8">
        <v>9.1758599999999999E-5</v>
      </c>
      <c r="K15073" s="6">
        <v>31.826000000000001</v>
      </c>
      <c r="L15073" s="6">
        <v>1.4134599999999999</v>
      </c>
      <c r="M15073" s="6">
        <v>0.159883</v>
      </c>
      <c r="N15073" s="6">
        <v>1</v>
      </c>
    </row>
    <row r="15074" spans="1:14" x14ac:dyDescent="0.2">
      <c r="B15074">
        <v>105</v>
      </c>
      <c r="C15074">
        <v>18130197</v>
      </c>
      <c r="D15074" t="s">
        <v>53</v>
      </c>
      <c r="E15074" t="s">
        <v>53</v>
      </c>
      <c r="F15074" s="6">
        <v>-1.3215699999999999</v>
      </c>
      <c r="G15074" s="8">
        <v>0.128854</v>
      </c>
      <c r="H15074" s="8">
        <v>0.26931300000000002</v>
      </c>
      <c r="I15074" s="8">
        <v>1</v>
      </c>
      <c r="J15074" s="8">
        <v>0.13869400000000001</v>
      </c>
      <c r="K15074" s="6">
        <v>4.89168</v>
      </c>
      <c r="L15074" s="6">
        <v>3.1240299999999999</v>
      </c>
      <c r="M15074" s="6">
        <v>2.2991100000000002</v>
      </c>
      <c r="N15074" s="6">
        <v>1</v>
      </c>
    </row>
    <row r="15075" spans="1:14" x14ac:dyDescent="0.2">
      <c r="A15075" t="s">
        <v>40619</v>
      </c>
      <c r="B15075">
        <v>11878</v>
      </c>
      <c r="C15075">
        <v>18196234</v>
      </c>
      <c r="D15075" t="s">
        <v>40618</v>
      </c>
      <c r="E15075" t="s">
        <v>40620</v>
      </c>
      <c r="F15075" s="6">
        <v>-1.32162</v>
      </c>
      <c r="G15075" s="8">
        <v>5.7907200000000003E-4</v>
      </c>
      <c r="H15075" s="8">
        <v>4.1582099999999999E-3</v>
      </c>
      <c r="I15075" s="8">
        <v>1</v>
      </c>
      <c r="J15075" s="8">
        <v>2.14145E-3</v>
      </c>
      <c r="K15075" s="6">
        <v>22.3996</v>
      </c>
      <c r="L15075" s="6">
        <v>2.0877699999999999</v>
      </c>
      <c r="M15075" s="6">
        <v>0.33554</v>
      </c>
      <c r="N15075" s="6">
        <v>1</v>
      </c>
    </row>
    <row r="15076" spans="1:14" x14ac:dyDescent="0.2">
      <c r="A15076" t="s">
        <v>40622</v>
      </c>
      <c r="B15076">
        <v>15357</v>
      </c>
      <c r="C15076">
        <v>18216047</v>
      </c>
      <c r="D15076" t="s">
        <v>40621</v>
      </c>
      <c r="E15076" t="s">
        <v>40623</v>
      </c>
      <c r="F15076" s="6">
        <v>-1.3219099999999999</v>
      </c>
      <c r="G15076" s="8">
        <v>7.7546799999999999E-3</v>
      </c>
      <c r="H15076" s="8">
        <v>3.1817999999999999E-2</v>
      </c>
      <c r="I15076" s="8">
        <v>1</v>
      </c>
      <c r="J15076" s="8">
        <v>1.6386000000000001E-2</v>
      </c>
      <c r="K15076" s="6">
        <v>9.7485300000000006</v>
      </c>
      <c r="L15076" s="6">
        <v>1.76074</v>
      </c>
      <c r="M15076" s="6">
        <v>0.65021600000000002</v>
      </c>
      <c r="N15076" s="6">
        <v>1</v>
      </c>
    </row>
    <row r="15077" spans="1:14" x14ac:dyDescent="0.2">
      <c r="A15077" t="s">
        <v>40625</v>
      </c>
      <c r="B15077">
        <v>3215</v>
      </c>
      <c r="C15077">
        <v>18146611</v>
      </c>
      <c r="D15077" t="s">
        <v>40624</v>
      </c>
      <c r="E15077" t="s">
        <v>40626</v>
      </c>
      <c r="F15077" s="6">
        <v>-1.3220000000000001</v>
      </c>
      <c r="G15077" s="8">
        <v>3.4164899999999999E-3</v>
      </c>
      <c r="H15077" s="8">
        <v>1.66708E-2</v>
      </c>
      <c r="I15077" s="8">
        <v>1</v>
      </c>
      <c r="J15077" s="8">
        <v>8.5853500000000003E-3</v>
      </c>
      <c r="K15077" s="6">
        <v>3.5105499999999998</v>
      </c>
      <c r="L15077" s="6">
        <v>0.50156900000000004</v>
      </c>
      <c r="M15077" s="6">
        <v>0.51434899999999995</v>
      </c>
      <c r="N15077" s="6">
        <v>1</v>
      </c>
    </row>
    <row r="15078" spans="1:14" x14ac:dyDescent="0.2">
      <c r="A15078" t="s">
        <v>40628</v>
      </c>
      <c r="B15078">
        <v>13428</v>
      </c>
      <c r="C15078">
        <v>18205071</v>
      </c>
      <c r="D15078" t="s">
        <v>40627</v>
      </c>
      <c r="E15078" t="s">
        <v>40629</v>
      </c>
      <c r="F15078" s="6">
        <v>-1.32202</v>
      </c>
      <c r="G15078" s="8">
        <v>3.8013699999999997E-2</v>
      </c>
      <c r="H15078" s="8">
        <v>0.108776</v>
      </c>
      <c r="I15078" s="8">
        <v>1</v>
      </c>
      <c r="J15078" s="8">
        <v>5.6018999999999999E-2</v>
      </c>
      <c r="K15078" s="6">
        <v>4.2180400000000002</v>
      </c>
      <c r="L15078" s="6">
        <v>1.3645799999999999</v>
      </c>
      <c r="M15078" s="6">
        <v>1.1646399999999999</v>
      </c>
      <c r="N15078" s="6">
        <v>1</v>
      </c>
    </row>
    <row r="15079" spans="1:14" x14ac:dyDescent="0.2">
      <c r="A15079" t="s">
        <v>40631</v>
      </c>
      <c r="B15079">
        <v>3452</v>
      </c>
      <c r="C15079">
        <v>18148057</v>
      </c>
      <c r="D15079" t="s">
        <v>40630</v>
      </c>
      <c r="E15079" t="s">
        <v>40632</v>
      </c>
      <c r="F15079" s="6">
        <v>-1.3221799999999999</v>
      </c>
      <c r="G15079" s="8">
        <v>1.0753200000000001E-3</v>
      </c>
      <c r="H15079" s="8">
        <v>6.7169200000000004E-3</v>
      </c>
      <c r="I15079" s="8">
        <v>1</v>
      </c>
      <c r="J15079" s="8">
        <v>3.4591700000000001E-3</v>
      </c>
      <c r="K15079" s="6">
        <v>8.5987299999999998</v>
      </c>
      <c r="L15079" s="6">
        <v>0.92295199999999999</v>
      </c>
      <c r="M15079" s="6">
        <v>0.386409</v>
      </c>
      <c r="N15079" s="6">
        <v>1</v>
      </c>
    </row>
    <row r="15080" spans="1:14" x14ac:dyDescent="0.2">
      <c r="A15080" t="s">
        <v>40634</v>
      </c>
      <c r="B15080">
        <v>9063</v>
      </c>
      <c r="C15080">
        <v>18180064</v>
      </c>
      <c r="D15080" t="s">
        <v>40633</v>
      </c>
      <c r="E15080" t="s">
        <v>40635</v>
      </c>
      <c r="F15080" s="6">
        <v>-1.32226</v>
      </c>
      <c r="G15080" s="8">
        <v>5.4874299999999997E-6</v>
      </c>
      <c r="H15080" s="8">
        <v>1.07008E-4</v>
      </c>
      <c r="I15080" s="8">
        <v>8.06259E-2</v>
      </c>
      <c r="J15080" s="8">
        <v>5.5108500000000003E-5</v>
      </c>
      <c r="K15080" s="6">
        <v>26.198399999999999</v>
      </c>
      <c r="L15080" s="6">
        <v>1.05341</v>
      </c>
      <c r="M15080" s="6">
        <v>0.14475199999999999</v>
      </c>
      <c r="N15080" s="6">
        <v>1</v>
      </c>
    </row>
    <row r="15081" spans="1:14" x14ac:dyDescent="0.2">
      <c r="A15081" t="s">
        <v>40637</v>
      </c>
      <c r="B15081">
        <v>904</v>
      </c>
      <c r="C15081">
        <v>18134088</v>
      </c>
      <c r="D15081" t="s">
        <v>40636</v>
      </c>
      <c r="E15081" t="s">
        <v>40638</v>
      </c>
      <c r="F15081" s="6">
        <v>-1.3223100000000001</v>
      </c>
      <c r="G15081" s="8">
        <v>3.6047800000000001E-6</v>
      </c>
      <c r="H15081" s="8">
        <v>7.6610899999999995E-5</v>
      </c>
      <c r="I15081" s="8">
        <v>5.3437400000000003E-2</v>
      </c>
      <c r="J15081" s="8">
        <v>3.9454099999999999E-5</v>
      </c>
      <c r="K15081" s="6">
        <v>14.658300000000001</v>
      </c>
      <c r="L15081" s="6">
        <v>0.55222000000000004</v>
      </c>
      <c r="M15081" s="6">
        <v>0.13562199999999999</v>
      </c>
      <c r="N15081" s="6">
        <v>1</v>
      </c>
    </row>
    <row r="15082" spans="1:14" x14ac:dyDescent="0.2">
      <c r="A15082" t="s">
        <v>40640</v>
      </c>
      <c r="B15082">
        <v>794</v>
      </c>
      <c r="C15082">
        <v>18133504</v>
      </c>
      <c r="D15082" t="s">
        <v>40639</v>
      </c>
      <c r="E15082" t="s">
        <v>40641</v>
      </c>
      <c r="F15082" s="6">
        <v>-1.32334</v>
      </c>
      <c r="G15082" s="8">
        <v>6.29577E-3</v>
      </c>
      <c r="H15082" s="8">
        <v>2.7052900000000001E-2</v>
      </c>
      <c r="I15082" s="8">
        <v>1</v>
      </c>
      <c r="J15082" s="8">
        <v>1.3932E-2</v>
      </c>
      <c r="K15082" s="6">
        <v>11.862299999999999</v>
      </c>
      <c r="L15082" s="6">
        <v>2.0277099999999999</v>
      </c>
      <c r="M15082" s="6">
        <v>0.61537399999999998</v>
      </c>
      <c r="N15082" s="6">
        <v>1</v>
      </c>
    </row>
    <row r="15083" spans="1:14" x14ac:dyDescent="0.2">
      <c r="B15083">
        <v>16141</v>
      </c>
      <c r="C15083">
        <v>18219706</v>
      </c>
      <c r="D15083" t="s">
        <v>53</v>
      </c>
      <c r="E15083" t="s">
        <v>53</v>
      </c>
      <c r="F15083" s="6">
        <v>-1.3234600000000001</v>
      </c>
      <c r="G15083" s="8">
        <v>5.9202600000000001E-2</v>
      </c>
      <c r="H15083" s="8">
        <v>0.15112999999999999</v>
      </c>
      <c r="I15083" s="8">
        <v>1</v>
      </c>
      <c r="J15083" s="8">
        <v>7.7830700000000003E-2</v>
      </c>
      <c r="K15083" s="6">
        <v>2.40584</v>
      </c>
      <c r="L15083" s="6">
        <v>0.96956500000000001</v>
      </c>
      <c r="M15083" s="6">
        <v>1.45082</v>
      </c>
      <c r="N15083" s="6">
        <v>1</v>
      </c>
    </row>
    <row r="15084" spans="1:14" x14ac:dyDescent="0.2">
      <c r="A15084" t="s">
        <v>40643</v>
      </c>
      <c r="B15084">
        <v>5448</v>
      </c>
      <c r="C15084">
        <v>18159958</v>
      </c>
      <c r="D15084" t="s">
        <v>40642</v>
      </c>
      <c r="E15084" t="s">
        <v>40644</v>
      </c>
      <c r="F15084" s="6">
        <v>-1.3235699999999999</v>
      </c>
      <c r="G15084" s="8">
        <v>1.8910800000000001E-3</v>
      </c>
      <c r="H15084" s="8">
        <v>1.04666E-2</v>
      </c>
      <c r="I15084" s="8">
        <v>1</v>
      </c>
      <c r="J15084" s="8">
        <v>5.3902500000000001E-3</v>
      </c>
      <c r="K15084" s="6">
        <v>12.879099999999999</v>
      </c>
      <c r="L15084" s="6">
        <v>1.59378</v>
      </c>
      <c r="M15084" s="6">
        <v>0.44549499999999997</v>
      </c>
      <c r="N15084" s="6">
        <v>1</v>
      </c>
    </row>
    <row r="15085" spans="1:14" x14ac:dyDescent="0.2">
      <c r="A15085" t="s">
        <v>40646</v>
      </c>
      <c r="B15085">
        <v>12262</v>
      </c>
      <c r="C15085">
        <v>18198460</v>
      </c>
      <c r="D15085" t="s">
        <v>40645</v>
      </c>
      <c r="E15085" t="s">
        <v>40647</v>
      </c>
      <c r="F15085" s="6">
        <v>-1.3236399999999999</v>
      </c>
      <c r="G15085" s="8">
        <v>4.24809E-4</v>
      </c>
      <c r="H15085" s="8">
        <v>3.31124E-3</v>
      </c>
      <c r="I15085" s="8">
        <v>1</v>
      </c>
      <c r="J15085" s="8">
        <v>1.7052599999999999E-3</v>
      </c>
      <c r="K15085" s="6">
        <v>5.9083100000000002</v>
      </c>
      <c r="L15085" s="6">
        <v>0.52124099999999995</v>
      </c>
      <c r="M15085" s="6">
        <v>0.31759799999999999</v>
      </c>
      <c r="N15085" s="6">
        <v>1</v>
      </c>
    </row>
    <row r="15086" spans="1:14" x14ac:dyDescent="0.2">
      <c r="A15086" t="s">
        <v>40649</v>
      </c>
      <c r="B15086">
        <v>14531</v>
      </c>
      <c r="C15086">
        <v>18211345</v>
      </c>
      <c r="D15086" t="s">
        <v>40648</v>
      </c>
      <c r="E15086" t="s">
        <v>40650</v>
      </c>
      <c r="F15086" s="6">
        <v>-1.32395</v>
      </c>
      <c r="G15086" s="8">
        <v>7.4320899999999997E-3</v>
      </c>
      <c r="H15086" s="8">
        <v>3.0859000000000001E-2</v>
      </c>
      <c r="I15086" s="8">
        <v>1</v>
      </c>
      <c r="J15086" s="8">
        <v>1.5892099999999999E-2</v>
      </c>
      <c r="K15086" s="6">
        <v>9.0529499999999992</v>
      </c>
      <c r="L15086" s="6">
        <v>1.6318699999999999</v>
      </c>
      <c r="M15086" s="6">
        <v>0.64892799999999995</v>
      </c>
      <c r="N15086" s="6">
        <v>1</v>
      </c>
    </row>
    <row r="15087" spans="1:14" x14ac:dyDescent="0.2">
      <c r="A15087" t="s">
        <v>40652</v>
      </c>
      <c r="B15087">
        <v>9191</v>
      </c>
      <c r="C15087">
        <v>18180663</v>
      </c>
      <c r="D15087" t="s">
        <v>40651</v>
      </c>
      <c r="E15087" t="s">
        <v>40653</v>
      </c>
      <c r="F15087" s="6">
        <v>-1.32426</v>
      </c>
      <c r="G15087" s="8">
        <v>3.2045299999999999E-2</v>
      </c>
      <c r="H15087" s="8">
        <v>9.53764E-2</v>
      </c>
      <c r="I15087" s="8">
        <v>1</v>
      </c>
      <c r="J15087" s="8">
        <v>4.9118099999999998E-2</v>
      </c>
      <c r="K15087" s="6">
        <v>8.2994599999999998</v>
      </c>
      <c r="L15087" s="6">
        <v>2.52325</v>
      </c>
      <c r="M15087" s="6">
        <v>1.09449</v>
      </c>
      <c r="N15087" s="6">
        <v>1</v>
      </c>
    </row>
    <row r="15088" spans="1:14" x14ac:dyDescent="0.2">
      <c r="A15088" t="s">
        <v>40655</v>
      </c>
      <c r="B15088">
        <v>10116</v>
      </c>
      <c r="C15088">
        <v>18185974</v>
      </c>
      <c r="D15088" t="s">
        <v>40654</v>
      </c>
      <c r="E15088" t="s">
        <v>40656</v>
      </c>
      <c r="F15088" s="6">
        <v>-1.3246899999999999</v>
      </c>
      <c r="G15088" s="8">
        <v>2.59585E-4</v>
      </c>
      <c r="H15088" s="8">
        <v>2.2504700000000001E-3</v>
      </c>
      <c r="I15088" s="8">
        <v>1</v>
      </c>
      <c r="J15088" s="8">
        <v>1.15898E-3</v>
      </c>
      <c r="K15088" s="6">
        <v>16.644200000000001</v>
      </c>
      <c r="L15088" s="6">
        <v>1.335</v>
      </c>
      <c r="M15088" s="6">
        <v>0.28874899999999998</v>
      </c>
      <c r="N15088" s="6">
        <v>1</v>
      </c>
    </row>
    <row r="15089" spans="1:14" x14ac:dyDescent="0.2">
      <c r="A15089" t="s">
        <v>40658</v>
      </c>
      <c r="B15089">
        <v>1029</v>
      </c>
      <c r="C15089">
        <v>18134801</v>
      </c>
      <c r="D15089" t="s">
        <v>40657</v>
      </c>
      <c r="E15089" t="s">
        <v>40659</v>
      </c>
      <c r="F15089" s="6">
        <v>-1.3247199999999999</v>
      </c>
      <c r="G15089" s="8">
        <v>4.1593499999999998E-4</v>
      </c>
      <c r="H15089" s="8">
        <v>3.2670300000000002E-3</v>
      </c>
      <c r="I15089" s="8">
        <v>1</v>
      </c>
      <c r="J15089" s="8">
        <v>1.6825E-3</v>
      </c>
      <c r="K15089" s="6">
        <v>22.887</v>
      </c>
      <c r="L15089" s="6">
        <v>2.02196</v>
      </c>
      <c r="M15089" s="6">
        <v>0.31804199999999999</v>
      </c>
      <c r="N15089" s="6">
        <v>1</v>
      </c>
    </row>
    <row r="15090" spans="1:14" x14ac:dyDescent="0.2">
      <c r="A15090" t="s">
        <v>40661</v>
      </c>
      <c r="B15090">
        <v>10708</v>
      </c>
      <c r="C15090">
        <v>18189250</v>
      </c>
      <c r="D15090" t="s">
        <v>40660</v>
      </c>
      <c r="E15090" t="s">
        <v>40662</v>
      </c>
      <c r="F15090" s="6">
        <v>-1.32474</v>
      </c>
      <c r="G15090" s="8">
        <v>6.6323700000000003E-5</v>
      </c>
      <c r="H15090" s="8">
        <v>7.6234800000000004E-4</v>
      </c>
      <c r="I15090" s="8">
        <v>0.90249000000000001</v>
      </c>
      <c r="J15090" s="8">
        <v>3.9260400000000001E-4</v>
      </c>
      <c r="K15090" s="6">
        <v>10.4612</v>
      </c>
      <c r="L15090" s="6">
        <v>0.64772399999999997</v>
      </c>
      <c r="M15090" s="6">
        <v>0.22290099999999999</v>
      </c>
      <c r="N15090" s="6">
        <v>1</v>
      </c>
    </row>
    <row r="15091" spans="1:14" x14ac:dyDescent="0.2">
      <c r="A15091" t="s">
        <v>40664</v>
      </c>
      <c r="B15091">
        <v>1156</v>
      </c>
      <c r="C15091">
        <v>18135428</v>
      </c>
      <c r="D15091" t="s">
        <v>40663</v>
      </c>
      <c r="E15091" t="s">
        <v>40665</v>
      </c>
      <c r="F15091" s="6">
        <v>-1.325</v>
      </c>
      <c r="G15091" s="8">
        <v>4.0179599999999997E-5</v>
      </c>
      <c r="H15091" s="8">
        <v>5.09963E-4</v>
      </c>
      <c r="I15091" s="8">
        <v>0.55661499999999997</v>
      </c>
      <c r="J15091" s="8">
        <v>2.6262699999999998E-4</v>
      </c>
      <c r="K15091" s="6">
        <v>55.394300000000001</v>
      </c>
      <c r="L15091" s="6">
        <v>3.1421299999999999</v>
      </c>
      <c r="M15091" s="6">
        <v>0.204203</v>
      </c>
      <c r="N15091" s="6">
        <v>1</v>
      </c>
    </row>
    <row r="15092" spans="1:14" x14ac:dyDescent="0.2">
      <c r="A15092" t="s">
        <v>40667</v>
      </c>
      <c r="B15092">
        <v>8238</v>
      </c>
      <c r="C15092">
        <v>18175837</v>
      </c>
      <c r="D15092" t="s">
        <v>40666</v>
      </c>
      <c r="E15092" t="s">
        <v>40668</v>
      </c>
      <c r="F15092" s="6">
        <v>-1.3252900000000001</v>
      </c>
      <c r="G15092" s="8">
        <v>8.8027699999999994E-6</v>
      </c>
      <c r="H15092" s="8">
        <v>1.53339E-4</v>
      </c>
      <c r="I15092" s="8">
        <v>0.12767200000000001</v>
      </c>
      <c r="J15092" s="8">
        <v>7.8968599999999995E-5</v>
      </c>
      <c r="K15092" s="6">
        <v>11.3118</v>
      </c>
      <c r="L15092" s="6">
        <v>0.49840899999999999</v>
      </c>
      <c r="M15092" s="6">
        <v>0.15861900000000001</v>
      </c>
      <c r="N15092" s="6">
        <v>1</v>
      </c>
    </row>
    <row r="15093" spans="1:14" x14ac:dyDescent="0.2">
      <c r="B15093">
        <v>80</v>
      </c>
      <c r="C15093">
        <v>18130147</v>
      </c>
      <c r="D15093" t="s">
        <v>53</v>
      </c>
      <c r="E15093" t="s">
        <v>53</v>
      </c>
      <c r="F15093" s="6">
        <v>-1.32548</v>
      </c>
      <c r="G15093" s="8">
        <v>0.47141899999999998</v>
      </c>
      <c r="H15093" s="8">
        <v>0.65346099999999996</v>
      </c>
      <c r="I15093" s="8">
        <v>1</v>
      </c>
      <c r="J15093" s="8">
        <v>0.33652799999999999</v>
      </c>
      <c r="K15093" s="6">
        <v>0.55857500000000004</v>
      </c>
      <c r="L15093" s="6">
        <v>1.7056100000000001</v>
      </c>
      <c r="M15093" s="6">
        <v>10.992599999999999</v>
      </c>
      <c r="N15093" s="6">
        <v>1</v>
      </c>
    </row>
    <row r="15094" spans="1:14" x14ac:dyDescent="0.2">
      <c r="A15094" t="s">
        <v>40670</v>
      </c>
      <c r="B15094">
        <v>5674</v>
      </c>
      <c r="C15094">
        <v>18161153</v>
      </c>
      <c r="D15094" t="s">
        <v>40669</v>
      </c>
      <c r="E15094" t="s">
        <v>40671</v>
      </c>
      <c r="F15094" s="6">
        <v>-1.3254999999999999</v>
      </c>
      <c r="G15094" s="8">
        <v>3.9468999999999998E-5</v>
      </c>
      <c r="H15094" s="8">
        <v>5.0377799999999997E-4</v>
      </c>
      <c r="I15094" s="8">
        <v>0.54735199999999995</v>
      </c>
      <c r="J15094" s="8">
        <v>2.5944199999999997E-4</v>
      </c>
      <c r="K15094" s="6">
        <v>13.3786</v>
      </c>
      <c r="L15094" s="6">
        <v>0.75853800000000005</v>
      </c>
      <c r="M15094" s="6">
        <v>0.20411199999999999</v>
      </c>
      <c r="N15094" s="6">
        <v>1</v>
      </c>
    </row>
    <row r="15095" spans="1:14" x14ac:dyDescent="0.2">
      <c r="A15095" t="s">
        <v>40673</v>
      </c>
      <c r="B15095">
        <v>6759</v>
      </c>
      <c r="C15095">
        <v>18167332</v>
      </c>
      <c r="D15095" t="s">
        <v>40672</v>
      </c>
      <c r="E15095" t="s">
        <v>40674</v>
      </c>
      <c r="F15095" s="6">
        <v>-1.3256399999999999</v>
      </c>
      <c r="G15095" s="8">
        <v>4.3343399999999997E-2</v>
      </c>
      <c r="H15095" s="8">
        <v>0.119684</v>
      </c>
      <c r="I15095" s="8">
        <v>1</v>
      </c>
      <c r="J15095" s="8">
        <v>6.1636299999999998E-2</v>
      </c>
      <c r="K15095" s="6">
        <v>5.2415099999999999</v>
      </c>
      <c r="L15095" s="6">
        <v>1.83535</v>
      </c>
      <c r="M15095" s="6">
        <v>1.2605599999999999</v>
      </c>
      <c r="N15095" s="6">
        <v>1</v>
      </c>
    </row>
    <row r="15096" spans="1:14" x14ac:dyDescent="0.2">
      <c r="A15096" t="s">
        <v>40676</v>
      </c>
      <c r="B15096">
        <v>5944</v>
      </c>
      <c r="C15096">
        <v>18162595</v>
      </c>
      <c r="D15096" t="s">
        <v>40675</v>
      </c>
      <c r="E15096" t="s">
        <v>40677</v>
      </c>
      <c r="F15096" s="6">
        <v>-1.32592</v>
      </c>
      <c r="G15096" s="8">
        <v>8.0872700000000006E-2</v>
      </c>
      <c r="H15096" s="8">
        <v>0.191333</v>
      </c>
      <c r="I15096" s="8">
        <v>1</v>
      </c>
      <c r="J15096" s="8">
        <v>9.8534999999999998E-2</v>
      </c>
      <c r="K15096" s="6">
        <v>1.37195</v>
      </c>
      <c r="L15096" s="6">
        <v>0.66433600000000004</v>
      </c>
      <c r="M15096" s="6">
        <v>1.74322</v>
      </c>
      <c r="N15096" s="6">
        <v>1</v>
      </c>
    </row>
    <row r="15097" spans="1:14" x14ac:dyDescent="0.2">
      <c r="A15097" t="s">
        <v>40679</v>
      </c>
      <c r="B15097">
        <v>3713</v>
      </c>
      <c r="C15097">
        <v>18149695</v>
      </c>
      <c r="D15097" t="s">
        <v>40678</v>
      </c>
      <c r="E15097" t="s">
        <v>40680</v>
      </c>
      <c r="F15097" s="6">
        <v>-1.3260000000000001</v>
      </c>
      <c r="G15097" s="8">
        <v>1.45799E-2</v>
      </c>
      <c r="H15097" s="8">
        <v>5.2043399999999997E-2</v>
      </c>
      <c r="I15097" s="8">
        <v>1</v>
      </c>
      <c r="J15097" s="8">
        <v>2.6801999999999999E-2</v>
      </c>
      <c r="K15097" s="6">
        <v>3.27929</v>
      </c>
      <c r="L15097" s="6">
        <v>0.74417599999999995</v>
      </c>
      <c r="M15097" s="6">
        <v>0.81695600000000002</v>
      </c>
      <c r="N15097" s="6">
        <v>1</v>
      </c>
    </row>
    <row r="15098" spans="1:14" x14ac:dyDescent="0.2">
      <c r="A15098" t="s">
        <v>40682</v>
      </c>
      <c r="B15098">
        <v>11168</v>
      </c>
      <c r="C15098">
        <v>18191998</v>
      </c>
      <c r="D15098" t="s">
        <v>40681</v>
      </c>
      <c r="E15098" t="s">
        <v>40683</v>
      </c>
      <c r="F15098" s="6">
        <v>-1.3261700000000001</v>
      </c>
      <c r="G15098" s="8">
        <v>5.8816200000000005E-7</v>
      </c>
      <c r="H15098" s="8">
        <v>1.9123500000000001E-5</v>
      </c>
      <c r="I15098" s="8">
        <v>9.0196800000000004E-3</v>
      </c>
      <c r="J15098" s="8">
        <v>9.8484399999999998E-6</v>
      </c>
      <c r="K15098" s="6">
        <v>34.241599999999998</v>
      </c>
      <c r="L15098" s="6">
        <v>1.0051300000000001</v>
      </c>
      <c r="M15098" s="6">
        <v>0.10567500000000001</v>
      </c>
      <c r="N15098" s="6">
        <v>1</v>
      </c>
    </row>
    <row r="15099" spans="1:14" x14ac:dyDescent="0.2">
      <c r="A15099" t="s">
        <v>40685</v>
      </c>
      <c r="B15099">
        <v>10296</v>
      </c>
      <c r="C15099">
        <v>18186909</v>
      </c>
      <c r="D15099" t="s">
        <v>40684</v>
      </c>
      <c r="E15099" t="s">
        <v>40686</v>
      </c>
      <c r="F15099" s="6">
        <v>-1.3265</v>
      </c>
      <c r="G15099" s="8">
        <v>3.3364100000000002E-3</v>
      </c>
      <c r="H15099" s="8">
        <v>1.6363200000000001E-2</v>
      </c>
      <c r="I15099" s="8">
        <v>1</v>
      </c>
      <c r="J15099" s="8">
        <v>8.4269600000000007E-3</v>
      </c>
      <c r="K15099" s="6">
        <v>8.0674299999999999</v>
      </c>
      <c r="L15099" s="6">
        <v>1.17336</v>
      </c>
      <c r="M15099" s="6">
        <v>0.52359699999999998</v>
      </c>
      <c r="N15099" s="6">
        <v>1</v>
      </c>
    </row>
    <row r="15100" spans="1:14" x14ac:dyDescent="0.2">
      <c r="A15100" t="s">
        <v>40688</v>
      </c>
      <c r="B15100">
        <v>3953</v>
      </c>
      <c r="C15100">
        <v>18151085</v>
      </c>
      <c r="D15100" t="s">
        <v>40687</v>
      </c>
      <c r="E15100" t="s">
        <v>40689</v>
      </c>
      <c r="F15100" s="6">
        <v>-1.32656</v>
      </c>
      <c r="G15100" s="8">
        <v>8.1749800000000001E-3</v>
      </c>
      <c r="H15100" s="8">
        <v>3.3101499999999999E-2</v>
      </c>
      <c r="I15100" s="8">
        <v>1</v>
      </c>
      <c r="J15100" s="8">
        <v>1.7047E-2</v>
      </c>
      <c r="K15100" s="6">
        <v>5.0207100000000002</v>
      </c>
      <c r="L15100" s="6">
        <v>0.94503899999999996</v>
      </c>
      <c r="M15100" s="6">
        <v>0.67762100000000003</v>
      </c>
      <c r="N15100" s="6">
        <v>1</v>
      </c>
    </row>
    <row r="15101" spans="1:14" x14ac:dyDescent="0.2">
      <c r="A15101" t="s">
        <v>40691</v>
      </c>
      <c r="B15101">
        <v>1337</v>
      </c>
      <c r="C15101">
        <v>18136500</v>
      </c>
      <c r="D15101" t="s">
        <v>40690</v>
      </c>
      <c r="E15101" t="s">
        <v>40692</v>
      </c>
      <c r="F15101" s="6">
        <v>-1.3265800000000001</v>
      </c>
      <c r="G15101" s="8">
        <v>1.96267E-4</v>
      </c>
      <c r="H15101" s="8">
        <v>1.78414E-3</v>
      </c>
      <c r="I15101" s="8">
        <v>1</v>
      </c>
      <c r="J15101" s="8">
        <v>9.1881700000000005E-4</v>
      </c>
      <c r="K15101" s="6">
        <v>6.9299299999999997</v>
      </c>
      <c r="L15101" s="6">
        <v>0.53124499999999997</v>
      </c>
      <c r="M15101" s="6">
        <v>0.275974</v>
      </c>
      <c r="N15101" s="6">
        <v>1</v>
      </c>
    </row>
    <row r="15102" spans="1:14" x14ac:dyDescent="0.2">
      <c r="A15102" t="s">
        <v>40694</v>
      </c>
      <c r="B15102">
        <v>10475</v>
      </c>
      <c r="C15102">
        <v>18187945</v>
      </c>
      <c r="D15102" t="s">
        <v>40693</v>
      </c>
      <c r="E15102" t="s">
        <v>40695</v>
      </c>
      <c r="F15102" s="6">
        <v>-1.32687</v>
      </c>
      <c r="G15102" s="8">
        <v>2.91281E-5</v>
      </c>
      <c r="H15102" s="8">
        <v>3.9356699999999999E-4</v>
      </c>
      <c r="I15102" s="8">
        <v>0.40771400000000002</v>
      </c>
      <c r="J15102" s="8">
        <v>2.0268400000000001E-4</v>
      </c>
      <c r="K15102" s="6">
        <v>12.1083</v>
      </c>
      <c r="L15102" s="6">
        <v>0.65613299999999997</v>
      </c>
      <c r="M15102" s="6">
        <v>0.19508</v>
      </c>
      <c r="N15102" s="6">
        <v>1</v>
      </c>
    </row>
    <row r="15103" spans="1:14" x14ac:dyDescent="0.2">
      <c r="A15103" t="s">
        <v>40697</v>
      </c>
      <c r="B15103">
        <v>13396</v>
      </c>
      <c r="C15103">
        <v>18204994</v>
      </c>
      <c r="D15103" t="s">
        <v>40696</v>
      </c>
      <c r="E15103" t="s">
        <v>40698</v>
      </c>
      <c r="F15103" s="6">
        <v>-1.327</v>
      </c>
      <c r="G15103" s="8">
        <v>9.9915399999999993E-4</v>
      </c>
      <c r="H15103" s="8">
        <v>6.3526199999999998E-3</v>
      </c>
      <c r="I15103" s="8">
        <v>1</v>
      </c>
      <c r="J15103" s="8">
        <v>3.2715600000000002E-3</v>
      </c>
      <c r="K15103" s="6">
        <v>5.41472</v>
      </c>
      <c r="L15103" s="6">
        <v>0.58645000000000003</v>
      </c>
      <c r="M15103" s="6">
        <v>0.38990399999999997</v>
      </c>
      <c r="N15103" s="6">
        <v>1</v>
      </c>
    </row>
    <row r="15104" spans="1:14" x14ac:dyDescent="0.2">
      <c r="A15104" t="s">
        <v>40700</v>
      </c>
      <c r="B15104">
        <v>11129</v>
      </c>
      <c r="C15104">
        <v>18191718</v>
      </c>
      <c r="D15104" t="s">
        <v>40699</v>
      </c>
      <c r="E15104" t="s">
        <v>40701</v>
      </c>
      <c r="F15104" s="6">
        <v>-1.32704</v>
      </c>
      <c r="G15104" s="8">
        <v>1.96656E-5</v>
      </c>
      <c r="H15104" s="8">
        <v>2.9074400000000001E-4</v>
      </c>
      <c r="I15104" s="8">
        <v>0.27906500000000001</v>
      </c>
      <c r="J15104" s="8">
        <v>1.4973100000000001E-4</v>
      </c>
      <c r="K15104" s="6">
        <v>12.995799999999999</v>
      </c>
      <c r="L15104" s="6">
        <v>0.65947800000000001</v>
      </c>
      <c r="M15104" s="6">
        <v>0.18268400000000001</v>
      </c>
      <c r="N15104" s="6">
        <v>1</v>
      </c>
    </row>
    <row r="15105" spans="1:14" x14ac:dyDescent="0.2">
      <c r="A15105" t="s">
        <v>40703</v>
      </c>
      <c r="B15105">
        <v>9738</v>
      </c>
      <c r="C15105">
        <v>18183990</v>
      </c>
      <c r="D15105" t="s">
        <v>40702</v>
      </c>
      <c r="E15105" t="s">
        <v>40704</v>
      </c>
      <c r="F15105" s="6">
        <v>-1.32813</v>
      </c>
      <c r="G15105" s="8">
        <v>6.4080999999999999E-5</v>
      </c>
      <c r="H15105" s="8">
        <v>7.4443399999999998E-4</v>
      </c>
      <c r="I15105" s="8">
        <v>0.87373000000000001</v>
      </c>
      <c r="J15105" s="8">
        <v>3.8337799999999997E-4</v>
      </c>
      <c r="K15105" s="6">
        <v>19.191600000000001</v>
      </c>
      <c r="L15105" s="6">
        <v>1.2024900000000001</v>
      </c>
      <c r="M15105" s="6">
        <v>0.22556599999999999</v>
      </c>
      <c r="N15105" s="6">
        <v>1</v>
      </c>
    </row>
    <row r="15106" spans="1:14" x14ac:dyDescent="0.2">
      <c r="A15106" t="s">
        <v>40706</v>
      </c>
      <c r="B15106">
        <v>10940</v>
      </c>
      <c r="C15106">
        <v>18190542</v>
      </c>
      <c r="D15106" t="s">
        <v>40705</v>
      </c>
      <c r="E15106" t="s">
        <v>40707</v>
      </c>
      <c r="F15106" s="6">
        <v>-1.3283199999999999</v>
      </c>
      <c r="G15106" s="8">
        <v>1.1981400000000001E-6</v>
      </c>
      <c r="H15106" s="8">
        <v>3.3145799999999997E-5</v>
      </c>
      <c r="I15106" s="8">
        <v>1.8170100000000002E-2</v>
      </c>
      <c r="J15106" s="8">
        <v>1.70698E-5</v>
      </c>
      <c r="K15106" s="6">
        <v>17.7516</v>
      </c>
      <c r="L15106" s="6">
        <v>0.584812</v>
      </c>
      <c r="M15106" s="6">
        <v>0.118599</v>
      </c>
      <c r="N15106" s="6">
        <v>1</v>
      </c>
    </row>
    <row r="15107" spans="1:14" x14ac:dyDescent="0.2">
      <c r="A15107" t="s">
        <v>40709</v>
      </c>
      <c r="B15107">
        <v>3853</v>
      </c>
      <c r="C15107">
        <v>18150510</v>
      </c>
      <c r="D15107" t="s">
        <v>40708</v>
      </c>
      <c r="E15107" t="s">
        <v>40710</v>
      </c>
      <c r="F15107" s="6">
        <v>-1.32833</v>
      </c>
      <c r="G15107" s="8">
        <v>6.5101199999999999E-5</v>
      </c>
      <c r="H15107" s="8">
        <v>7.5360499999999997E-4</v>
      </c>
      <c r="I15107" s="8">
        <v>0.887046</v>
      </c>
      <c r="J15107" s="8">
        <v>3.8810100000000002E-4</v>
      </c>
      <c r="K15107" s="6">
        <v>28.019400000000001</v>
      </c>
      <c r="L15107" s="6">
        <v>1.7625200000000001</v>
      </c>
      <c r="M15107" s="6">
        <v>0.22645299999999999</v>
      </c>
      <c r="N15107" s="6">
        <v>1</v>
      </c>
    </row>
    <row r="15108" spans="1:14" x14ac:dyDescent="0.2">
      <c r="A15108" t="s">
        <v>40712</v>
      </c>
      <c r="B15108">
        <v>7629</v>
      </c>
      <c r="C15108">
        <v>18171941</v>
      </c>
      <c r="D15108" t="s">
        <v>40711</v>
      </c>
      <c r="E15108" t="s">
        <v>40713</v>
      </c>
      <c r="F15108" s="6">
        <v>-1.3286899999999999</v>
      </c>
      <c r="G15108" s="8">
        <v>1.34336E-2</v>
      </c>
      <c r="H15108" s="8">
        <v>4.8746699999999997E-2</v>
      </c>
      <c r="I15108" s="8">
        <v>1</v>
      </c>
      <c r="J15108" s="8">
        <v>2.51042E-2</v>
      </c>
      <c r="K15108" s="6">
        <v>11.5037</v>
      </c>
      <c r="L15108" s="6">
        <v>2.5743399999999999</v>
      </c>
      <c r="M15108" s="6">
        <v>0.80562199999999995</v>
      </c>
      <c r="N15108" s="6">
        <v>1</v>
      </c>
    </row>
    <row r="15109" spans="1:14" x14ac:dyDescent="0.2">
      <c r="A15109" t="s">
        <v>40715</v>
      </c>
      <c r="B15109">
        <v>5096</v>
      </c>
      <c r="C15109">
        <v>18157648</v>
      </c>
      <c r="D15109" t="s">
        <v>40714</v>
      </c>
      <c r="E15109" t="s">
        <v>40716</v>
      </c>
      <c r="F15109" s="6">
        <v>-1.32897</v>
      </c>
      <c r="G15109" s="8">
        <v>2.42613E-4</v>
      </c>
      <c r="H15109" s="8">
        <v>2.1335799999999999E-3</v>
      </c>
      <c r="I15109" s="8">
        <v>1</v>
      </c>
      <c r="J15109" s="8">
        <v>1.0987799999999999E-3</v>
      </c>
      <c r="K15109" s="6">
        <v>7.9252700000000003</v>
      </c>
      <c r="L15109" s="6">
        <v>0.64162799999999998</v>
      </c>
      <c r="M15109" s="6">
        <v>0.29145500000000002</v>
      </c>
      <c r="N15109" s="6">
        <v>1</v>
      </c>
    </row>
    <row r="15110" spans="1:14" x14ac:dyDescent="0.2">
      <c r="A15110" t="s">
        <v>40718</v>
      </c>
      <c r="B15110">
        <v>5891</v>
      </c>
      <c r="C15110">
        <v>18162282</v>
      </c>
      <c r="D15110" t="s">
        <v>40717</v>
      </c>
      <c r="E15110" t="s">
        <v>40719</v>
      </c>
      <c r="F15110" s="6">
        <v>-1.32924</v>
      </c>
      <c r="G15110" s="8">
        <v>2.39646E-6</v>
      </c>
      <c r="H15110" s="8">
        <v>5.6280599999999998E-5</v>
      </c>
      <c r="I15110" s="8">
        <v>3.5859500000000002E-2</v>
      </c>
      <c r="J15110" s="8">
        <v>2.8984099999999999E-5</v>
      </c>
      <c r="K15110" s="6">
        <v>26.7636</v>
      </c>
      <c r="L15110" s="6">
        <v>0.98291399999999995</v>
      </c>
      <c r="M15110" s="6">
        <v>0.132213</v>
      </c>
      <c r="N15110" s="6">
        <v>1</v>
      </c>
    </row>
    <row r="15111" spans="1:14" x14ac:dyDescent="0.2">
      <c r="A15111" t="s">
        <v>40721</v>
      </c>
      <c r="B15111">
        <v>14018</v>
      </c>
      <c r="C15111">
        <v>18208426</v>
      </c>
      <c r="D15111" t="s">
        <v>40720</v>
      </c>
      <c r="E15111" t="s">
        <v>40722</v>
      </c>
      <c r="F15111" s="6">
        <v>-1.32958</v>
      </c>
      <c r="G15111" s="8">
        <v>3.3500000000000002E-7</v>
      </c>
      <c r="H15111" s="8">
        <v>1.25123E-5</v>
      </c>
      <c r="I15111" s="8">
        <v>5.1796500000000001E-3</v>
      </c>
      <c r="J15111" s="8">
        <v>6.4437400000000001E-6</v>
      </c>
      <c r="K15111" s="6">
        <v>42.759</v>
      </c>
      <c r="L15111" s="6">
        <v>1.1793199999999999</v>
      </c>
      <c r="M15111" s="6">
        <v>9.9289699999999995E-2</v>
      </c>
      <c r="N15111" s="6">
        <v>1</v>
      </c>
    </row>
    <row r="15112" spans="1:14" x14ac:dyDescent="0.2">
      <c r="A15112" t="s">
        <v>40724</v>
      </c>
      <c r="B15112">
        <v>4456</v>
      </c>
      <c r="C15112">
        <v>18153739</v>
      </c>
      <c r="D15112" t="s">
        <v>40723</v>
      </c>
      <c r="E15112" t="s">
        <v>40725</v>
      </c>
      <c r="F15112" s="6">
        <v>-1.33057</v>
      </c>
      <c r="G15112" s="8">
        <v>1.4631900000000001E-3</v>
      </c>
      <c r="H15112" s="8">
        <v>8.5629899999999995E-3</v>
      </c>
      <c r="I15112" s="8">
        <v>1</v>
      </c>
      <c r="J15112" s="8">
        <v>4.4098799999999997E-3</v>
      </c>
      <c r="K15112" s="6">
        <v>4.8531300000000002</v>
      </c>
      <c r="L15112" s="6">
        <v>0.58565699999999998</v>
      </c>
      <c r="M15112" s="6">
        <v>0.43443399999999999</v>
      </c>
      <c r="N15112" s="6">
        <v>1</v>
      </c>
    </row>
    <row r="15113" spans="1:14" x14ac:dyDescent="0.2">
      <c r="B15113">
        <v>11706</v>
      </c>
      <c r="C15113">
        <v>18195393</v>
      </c>
      <c r="D15113" t="s">
        <v>53</v>
      </c>
      <c r="E15113" t="s">
        <v>53</v>
      </c>
      <c r="F15113" s="6">
        <v>-1.3310599999999999</v>
      </c>
      <c r="G15113" s="8">
        <v>1.1122099999999999E-2</v>
      </c>
      <c r="H15113" s="8">
        <v>4.1915099999999997E-2</v>
      </c>
      <c r="I15113" s="8">
        <v>1</v>
      </c>
      <c r="J15113" s="8">
        <v>2.1586000000000001E-2</v>
      </c>
      <c r="K15113" s="6">
        <v>4.4793700000000003</v>
      </c>
      <c r="L15113" s="6">
        <v>0.95271099999999997</v>
      </c>
      <c r="M15113" s="6">
        <v>0.765679</v>
      </c>
      <c r="N15113" s="6">
        <v>1</v>
      </c>
    </row>
    <row r="15114" spans="1:14" x14ac:dyDescent="0.2">
      <c r="B15114">
        <v>120</v>
      </c>
      <c r="C15114">
        <v>18130227</v>
      </c>
      <c r="D15114" t="s">
        <v>53</v>
      </c>
      <c r="E15114" t="s">
        <v>53</v>
      </c>
      <c r="F15114" s="6">
        <v>-1.3311500000000001</v>
      </c>
      <c r="G15114" s="8">
        <v>0.28191899999999998</v>
      </c>
      <c r="H15114" s="8">
        <v>0.464889</v>
      </c>
      <c r="I15114" s="8">
        <v>1</v>
      </c>
      <c r="J15114" s="8">
        <v>0.23941499999999999</v>
      </c>
      <c r="K15114" s="6">
        <v>0.55440299999999998</v>
      </c>
      <c r="L15114" s="6">
        <v>0.76732</v>
      </c>
      <c r="M15114" s="6">
        <v>4.9825699999999999</v>
      </c>
      <c r="N15114" s="6">
        <v>1</v>
      </c>
    </row>
    <row r="15115" spans="1:14" x14ac:dyDescent="0.2">
      <c r="B15115">
        <v>323</v>
      </c>
      <c r="C15115">
        <v>18130633</v>
      </c>
      <c r="D15115" t="s">
        <v>53</v>
      </c>
      <c r="E15115" t="s">
        <v>53</v>
      </c>
      <c r="F15115" s="6">
        <v>-1.3316600000000001</v>
      </c>
      <c r="G15115" s="8">
        <v>0.39297300000000002</v>
      </c>
      <c r="H15115" s="8">
        <v>0.58241200000000004</v>
      </c>
      <c r="I15115" s="8">
        <v>1</v>
      </c>
      <c r="J15115" s="8">
        <v>0.29993799999999998</v>
      </c>
      <c r="K15115" s="6">
        <v>0.78347299999999997</v>
      </c>
      <c r="L15115" s="6">
        <v>1.7463599999999999</v>
      </c>
      <c r="M15115" s="6">
        <v>8.0243900000000004</v>
      </c>
      <c r="N15115" s="6">
        <v>1</v>
      </c>
    </row>
    <row r="15116" spans="1:14" x14ac:dyDescent="0.2">
      <c r="A15116" t="s">
        <v>40727</v>
      </c>
      <c r="B15116">
        <v>5477</v>
      </c>
      <c r="C15116">
        <v>18160107</v>
      </c>
      <c r="D15116" t="s">
        <v>40726</v>
      </c>
      <c r="E15116" t="s">
        <v>40728</v>
      </c>
      <c r="F15116" s="6">
        <v>-1.3317300000000001</v>
      </c>
      <c r="G15116" s="8">
        <v>3.4696300000000002E-5</v>
      </c>
      <c r="H15116" s="8">
        <v>4.5744200000000002E-4</v>
      </c>
      <c r="I15116" s="8">
        <v>0.48372700000000002</v>
      </c>
      <c r="J15116" s="8">
        <v>2.35579E-4</v>
      </c>
      <c r="K15116" s="6">
        <v>8.4815100000000001</v>
      </c>
      <c r="L15116" s="6">
        <v>0.48601299999999997</v>
      </c>
      <c r="M15116" s="6">
        <v>0.206289</v>
      </c>
      <c r="N15116" s="6">
        <v>1</v>
      </c>
    </row>
    <row r="15117" spans="1:14" x14ac:dyDescent="0.2">
      <c r="A15117" t="s">
        <v>40730</v>
      </c>
      <c r="B15117">
        <v>12368</v>
      </c>
      <c r="C15117">
        <v>18199065</v>
      </c>
      <c r="D15117" t="s">
        <v>40729</v>
      </c>
      <c r="E15117" t="s">
        <v>40731</v>
      </c>
      <c r="F15117" s="6">
        <v>-1.33175</v>
      </c>
      <c r="G15117" s="8">
        <v>0.15909599999999999</v>
      </c>
      <c r="H15117" s="8">
        <v>0.31241099999999999</v>
      </c>
      <c r="I15117" s="8">
        <v>1</v>
      </c>
      <c r="J15117" s="8">
        <v>0.16089000000000001</v>
      </c>
      <c r="K15117" s="6">
        <v>0.57395200000000002</v>
      </c>
      <c r="L15117" s="6">
        <v>0.45438600000000001</v>
      </c>
      <c r="M15117" s="6">
        <v>2.8500399999999999</v>
      </c>
      <c r="N15117" s="6">
        <v>1</v>
      </c>
    </row>
    <row r="15118" spans="1:14" x14ac:dyDescent="0.2">
      <c r="A15118" t="s">
        <v>40733</v>
      </c>
      <c r="B15118">
        <v>1641</v>
      </c>
      <c r="C15118">
        <v>18137800</v>
      </c>
      <c r="D15118" t="s">
        <v>40732</v>
      </c>
      <c r="E15118" t="s">
        <v>40734</v>
      </c>
      <c r="F15118" s="6">
        <v>-1.3317600000000001</v>
      </c>
      <c r="G15118" s="8">
        <v>1.43398E-2</v>
      </c>
      <c r="H15118" s="8">
        <v>5.1383900000000003E-2</v>
      </c>
      <c r="I15118" s="8">
        <v>1</v>
      </c>
      <c r="J15118" s="8">
        <v>2.6462300000000001E-2</v>
      </c>
      <c r="K15118" s="6">
        <v>2.2971900000000001</v>
      </c>
      <c r="L15118" s="6">
        <v>0.53435100000000002</v>
      </c>
      <c r="M15118" s="6">
        <v>0.83739799999999998</v>
      </c>
      <c r="N15118" s="6">
        <v>1</v>
      </c>
    </row>
    <row r="15119" spans="1:14" x14ac:dyDescent="0.2">
      <c r="A15119" t="s">
        <v>40736</v>
      </c>
      <c r="B15119">
        <v>11501</v>
      </c>
      <c r="C15119">
        <v>18194098</v>
      </c>
      <c r="D15119" t="s">
        <v>40735</v>
      </c>
      <c r="E15119" t="s">
        <v>40737</v>
      </c>
      <c r="F15119" s="6">
        <v>-1.3318399999999999</v>
      </c>
      <c r="G15119" s="8">
        <v>3.2574799999999998E-9</v>
      </c>
      <c r="H15119" s="8">
        <v>4.5058099999999998E-7</v>
      </c>
      <c r="I15119" s="8">
        <v>5.2408999999999999E-5</v>
      </c>
      <c r="J15119" s="8">
        <v>2.3204600000000001E-7</v>
      </c>
      <c r="K15119" s="6">
        <v>30.4175</v>
      </c>
      <c r="L15119" s="6">
        <v>0.45656600000000003</v>
      </c>
      <c r="M15119" s="6">
        <v>5.4036000000000001E-2</v>
      </c>
      <c r="N15119" s="6">
        <v>1</v>
      </c>
    </row>
    <row r="15120" spans="1:14" x14ac:dyDescent="0.2">
      <c r="A15120" t="s">
        <v>40739</v>
      </c>
      <c r="B15120">
        <v>5398</v>
      </c>
      <c r="C15120">
        <v>18159676</v>
      </c>
      <c r="D15120" t="s">
        <v>40738</v>
      </c>
      <c r="E15120" t="s">
        <v>40740</v>
      </c>
      <c r="F15120" s="6">
        <v>-1.3319000000000001</v>
      </c>
      <c r="G15120" s="8">
        <v>5.4104400000000001E-8</v>
      </c>
      <c r="H15120" s="8">
        <v>3.2347699999999999E-6</v>
      </c>
      <c r="I15120" s="8">
        <v>8.5390399999999995E-4</v>
      </c>
      <c r="J15120" s="8">
        <v>1.6658800000000001E-6</v>
      </c>
      <c r="K15120" s="6">
        <v>38.971200000000003</v>
      </c>
      <c r="L15120" s="6">
        <v>0.84571200000000002</v>
      </c>
      <c r="M15120" s="6">
        <v>7.8123399999999996E-2</v>
      </c>
      <c r="N15120" s="6">
        <v>1</v>
      </c>
    </row>
    <row r="15121" spans="1:14" x14ac:dyDescent="0.2">
      <c r="A15121" t="s">
        <v>40742</v>
      </c>
      <c r="B15121">
        <v>2938</v>
      </c>
      <c r="C15121">
        <v>18145289</v>
      </c>
      <c r="D15121" t="s">
        <v>40741</v>
      </c>
      <c r="E15121" t="s">
        <v>40743</v>
      </c>
      <c r="F15121" s="6">
        <v>-1.3324800000000001</v>
      </c>
      <c r="G15121" s="8">
        <v>2.4263000000000001E-5</v>
      </c>
      <c r="H15121" s="8">
        <v>3.4604900000000002E-4</v>
      </c>
      <c r="I15121" s="8">
        <v>0.342497</v>
      </c>
      <c r="J15121" s="8">
        <v>1.7821300000000001E-4</v>
      </c>
      <c r="K15121" s="6">
        <v>9.7536900000000006</v>
      </c>
      <c r="L15121" s="6">
        <v>0.52772600000000003</v>
      </c>
      <c r="M15121" s="6">
        <v>0.19477900000000001</v>
      </c>
      <c r="N15121" s="6">
        <v>1</v>
      </c>
    </row>
    <row r="15122" spans="1:14" x14ac:dyDescent="0.2">
      <c r="A15122" t="s">
        <v>40745</v>
      </c>
      <c r="B15122">
        <v>1319</v>
      </c>
      <c r="C15122">
        <v>18136379</v>
      </c>
      <c r="D15122" t="s">
        <v>40744</v>
      </c>
      <c r="E15122" t="s">
        <v>40746</v>
      </c>
      <c r="F15122" s="6">
        <v>-1.33267</v>
      </c>
      <c r="G15122" s="8">
        <v>2.44161E-2</v>
      </c>
      <c r="H15122" s="8">
        <v>7.7608499999999997E-2</v>
      </c>
      <c r="I15122" s="8">
        <v>1</v>
      </c>
      <c r="J15122" s="8">
        <v>3.9967799999999998E-2</v>
      </c>
      <c r="K15122" s="6">
        <v>10.9596</v>
      </c>
      <c r="L15122" s="6">
        <v>3.1178699999999999</v>
      </c>
      <c r="M15122" s="6">
        <v>1.02416</v>
      </c>
      <c r="N15122" s="6">
        <v>1</v>
      </c>
    </row>
    <row r="15123" spans="1:14" x14ac:dyDescent="0.2">
      <c r="A15123" t="s">
        <v>40748</v>
      </c>
      <c r="B15123">
        <v>11612</v>
      </c>
      <c r="C15123">
        <v>18194868</v>
      </c>
      <c r="D15123" t="s">
        <v>40747</v>
      </c>
      <c r="E15123" t="s">
        <v>40749</v>
      </c>
      <c r="F15123" s="6">
        <v>-1.3327199999999999</v>
      </c>
      <c r="G15123" s="8">
        <v>6.6491899999999999E-6</v>
      </c>
      <c r="H15123" s="8">
        <v>1.24459E-4</v>
      </c>
      <c r="I15123" s="8">
        <v>9.7254300000000002E-2</v>
      </c>
      <c r="J15123" s="8">
        <v>6.4095400000000003E-5</v>
      </c>
      <c r="K15123" s="6">
        <v>37.128700000000002</v>
      </c>
      <c r="L15123" s="6">
        <v>1.62693</v>
      </c>
      <c r="M15123" s="6">
        <v>0.157747</v>
      </c>
      <c r="N15123" s="6">
        <v>1</v>
      </c>
    </row>
    <row r="15124" spans="1:14" x14ac:dyDescent="0.2">
      <c r="A15124" t="s">
        <v>40751</v>
      </c>
      <c r="B15124">
        <v>5817</v>
      </c>
      <c r="C15124">
        <v>18161862</v>
      </c>
      <c r="D15124" t="s">
        <v>40750</v>
      </c>
      <c r="E15124" t="s">
        <v>40752</v>
      </c>
      <c r="F15124" s="6">
        <v>-1.3328199999999999</v>
      </c>
      <c r="G15124" s="8">
        <v>7.4638199999999999E-7</v>
      </c>
      <c r="H15124" s="8">
        <v>2.2776400000000001E-5</v>
      </c>
      <c r="I15124" s="8">
        <v>1.14012E-2</v>
      </c>
      <c r="J15124" s="8">
        <v>1.1729700000000001E-5</v>
      </c>
      <c r="K15124" s="6">
        <v>54.919699999999999</v>
      </c>
      <c r="L15124" s="6">
        <v>1.7284200000000001</v>
      </c>
      <c r="M15124" s="6">
        <v>0.113298</v>
      </c>
      <c r="N15124" s="6">
        <v>1</v>
      </c>
    </row>
    <row r="15125" spans="1:14" x14ac:dyDescent="0.2">
      <c r="A15125" t="s">
        <v>40754</v>
      </c>
      <c r="B15125">
        <v>4926</v>
      </c>
      <c r="C15125">
        <v>18156322</v>
      </c>
      <c r="D15125" t="s">
        <v>40753</v>
      </c>
      <c r="E15125" t="s">
        <v>40755</v>
      </c>
      <c r="F15125" s="6">
        <v>-1.3330599999999999</v>
      </c>
      <c r="G15125" s="8">
        <v>1.2893399999999999E-2</v>
      </c>
      <c r="H15125" s="8">
        <v>4.7195800000000003E-2</v>
      </c>
      <c r="I15125" s="8">
        <v>1</v>
      </c>
      <c r="J15125" s="8">
        <v>2.4305500000000001E-2</v>
      </c>
      <c r="K15125" s="6">
        <v>16.130199999999999</v>
      </c>
      <c r="L15125" s="6">
        <v>3.6422699999999999</v>
      </c>
      <c r="M15125" s="6">
        <v>0.81289599999999995</v>
      </c>
      <c r="N15125" s="6">
        <v>1</v>
      </c>
    </row>
    <row r="15126" spans="1:14" x14ac:dyDescent="0.2">
      <c r="B15126">
        <v>13361</v>
      </c>
      <c r="C15126">
        <v>18204892</v>
      </c>
      <c r="D15126" t="s">
        <v>53</v>
      </c>
      <c r="E15126" t="s">
        <v>53</v>
      </c>
      <c r="F15126" s="6">
        <v>-1.33331</v>
      </c>
      <c r="G15126" s="8">
        <v>4.1294600000000001E-2</v>
      </c>
      <c r="H15126" s="8">
        <v>0.115816</v>
      </c>
      <c r="I15126" s="8">
        <v>1</v>
      </c>
      <c r="J15126" s="8">
        <v>5.9644299999999997E-2</v>
      </c>
      <c r="K15126" s="6">
        <v>2.95261</v>
      </c>
      <c r="L15126" s="6">
        <v>1.05287</v>
      </c>
      <c r="M15126" s="6">
        <v>1.28372</v>
      </c>
      <c r="N15126" s="6">
        <v>1</v>
      </c>
    </row>
    <row r="15127" spans="1:14" x14ac:dyDescent="0.2">
      <c r="B15127">
        <v>16278</v>
      </c>
      <c r="C15127">
        <v>18220334</v>
      </c>
      <c r="D15127" t="s">
        <v>53</v>
      </c>
      <c r="E15127" t="s">
        <v>53</v>
      </c>
      <c r="F15127" s="6">
        <v>-1.3333200000000001</v>
      </c>
      <c r="G15127" s="8">
        <v>3.9350599999999999E-2</v>
      </c>
      <c r="H15127" s="8">
        <v>0.11164300000000001</v>
      </c>
      <c r="I15127" s="8">
        <v>1</v>
      </c>
      <c r="J15127" s="8">
        <v>5.7495200000000003E-2</v>
      </c>
      <c r="K15127" s="6">
        <v>1.94781</v>
      </c>
      <c r="L15127" s="6">
        <v>0.67960100000000001</v>
      </c>
      <c r="M15127" s="6">
        <v>1.25606</v>
      </c>
      <c r="N15127" s="6">
        <v>1</v>
      </c>
    </row>
    <row r="15128" spans="1:14" x14ac:dyDescent="0.2">
      <c r="B15128">
        <v>48</v>
      </c>
      <c r="C15128">
        <v>18130083</v>
      </c>
      <c r="D15128" t="s">
        <v>53</v>
      </c>
      <c r="E15128" t="s">
        <v>53</v>
      </c>
      <c r="F15128" s="6">
        <v>-1.3335300000000001</v>
      </c>
      <c r="G15128" s="8">
        <v>0.360211</v>
      </c>
      <c r="H15128" s="8">
        <v>0.54845699999999997</v>
      </c>
      <c r="I15128" s="8">
        <v>1</v>
      </c>
      <c r="J15128" s="8">
        <v>0.28245100000000001</v>
      </c>
      <c r="K15128" s="6">
        <v>0.34146500000000002</v>
      </c>
      <c r="L15128" s="6">
        <v>0.66793800000000003</v>
      </c>
      <c r="M15128" s="6">
        <v>7.0419400000000003</v>
      </c>
      <c r="N15128" s="6">
        <v>1</v>
      </c>
    </row>
    <row r="15129" spans="1:14" x14ac:dyDescent="0.2">
      <c r="A15129" t="s">
        <v>40757</v>
      </c>
      <c r="B15129">
        <v>4508</v>
      </c>
      <c r="C15129">
        <v>18153985</v>
      </c>
      <c r="D15129" t="s">
        <v>40756</v>
      </c>
      <c r="E15129" t="s">
        <v>40758</v>
      </c>
      <c r="F15129" s="6">
        <v>-1.3337300000000001</v>
      </c>
      <c r="G15129" s="8">
        <v>1.4630799999999999E-2</v>
      </c>
      <c r="H15129" s="8">
        <v>5.2174900000000003E-2</v>
      </c>
      <c r="I15129" s="8">
        <v>1</v>
      </c>
      <c r="J15129" s="8">
        <v>2.68697E-2</v>
      </c>
      <c r="K15129" s="6">
        <v>4.2801299999999998</v>
      </c>
      <c r="L15129" s="6">
        <v>1.01294</v>
      </c>
      <c r="M15129" s="6">
        <v>0.85197800000000001</v>
      </c>
      <c r="N15129" s="6">
        <v>1</v>
      </c>
    </row>
    <row r="15130" spans="1:14" x14ac:dyDescent="0.2">
      <c r="A15130" t="s">
        <v>40760</v>
      </c>
      <c r="B15130">
        <v>2566</v>
      </c>
      <c r="C15130">
        <v>18143252</v>
      </c>
      <c r="D15130" t="s">
        <v>40759</v>
      </c>
      <c r="E15130" t="s">
        <v>40761</v>
      </c>
      <c r="F15130" s="6">
        <v>-1.3337699999999999</v>
      </c>
      <c r="G15130" s="8">
        <v>3.5879000000000002E-3</v>
      </c>
      <c r="H15130" s="8">
        <v>1.7320800000000001E-2</v>
      </c>
      <c r="I15130" s="8">
        <v>1</v>
      </c>
      <c r="J15130" s="8">
        <v>8.9201100000000002E-3</v>
      </c>
      <c r="K15130" s="6">
        <v>3.53064</v>
      </c>
      <c r="L15130" s="6">
        <v>0.54410800000000004</v>
      </c>
      <c r="M15130" s="6">
        <v>0.55479699999999998</v>
      </c>
      <c r="N15130" s="6">
        <v>1</v>
      </c>
    </row>
    <row r="15131" spans="1:14" x14ac:dyDescent="0.2">
      <c r="A15131" t="s">
        <v>40763</v>
      </c>
      <c r="B15131">
        <v>2921</v>
      </c>
      <c r="C15131">
        <v>18145105</v>
      </c>
      <c r="D15131" t="s">
        <v>40762</v>
      </c>
      <c r="E15131" t="s">
        <v>40764</v>
      </c>
      <c r="F15131" s="6">
        <v>-1.33389</v>
      </c>
      <c r="G15131" s="8">
        <v>6.8209400000000002E-3</v>
      </c>
      <c r="H15131" s="8">
        <v>2.8879700000000001E-2</v>
      </c>
      <c r="I15131" s="8">
        <v>1</v>
      </c>
      <c r="J15131" s="8">
        <v>1.48729E-2</v>
      </c>
      <c r="K15131" s="6">
        <v>2.3914900000000001</v>
      </c>
      <c r="L15131" s="6">
        <v>0.44273600000000002</v>
      </c>
      <c r="M15131" s="6">
        <v>0.66646799999999995</v>
      </c>
      <c r="N15131" s="6">
        <v>1</v>
      </c>
    </row>
    <row r="15132" spans="1:14" x14ac:dyDescent="0.2">
      <c r="A15132" t="s">
        <v>40766</v>
      </c>
      <c r="B15132">
        <v>15004</v>
      </c>
      <c r="C15132">
        <v>18214278</v>
      </c>
      <c r="D15132" t="s">
        <v>40765</v>
      </c>
      <c r="E15132" t="s">
        <v>40767</v>
      </c>
      <c r="F15132" s="6">
        <v>-1.3339099999999999</v>
      </c>
      <c r="G15132" s="8">
        <v>8.3997100000000001E-4</v>
      </c>
      <c r="H15132" s="8">
        <v>5.5483599999999996E-3</v>
      </c>
      <c r="I15132" s="8">
        <v>1</v>
      </c>
      <c r="J15132" s="8">
        <v>2.8573700000000001E-3</v>
      </c>
      <c r="K15132" s="6">
        <v>6.11707</v>
      </c>
      <c r="L15132" s="6">
        <v>0.66057299999999997</v>
      </c>
      <c r="M15132" s="6">
        <v>0.38875900000000002</v>
      </c>
      <c r="N15132" s="6">
        <v>1</v>
      </c>
    </row>
    <row r="15133" spans="1:14" x14ac:dyDescent="0.2">
      <c r="A15133" t="s">
        <v>40769</v>
      </c>
      <c r="B15133">
        <v>12743</v>
      </c>
      <c r="C15133">
        <v>18200975</v>
      </c>
      <c r="D15133" t="s">
        <v>40768</v>
      </c>
      <c r="E15133" t="s">
        <v>40770</v>
      </c>
      <c r="F15133" s="6">
        <v>-1.33416</v>
      </c>
      <c r="G15133" s="8">
        <v>1.3975500000000001E-6</v>
      </c>
      <c r="H15133" s="8">
        <v>3.6838100000000002E-5</v>
      </c>
      <c r="I15133" s="8">
        <v>2.1116099999999999E-2</v>
      </c>
      <c r="J15133" s="8">
        <v>1.8971399999999999E-5</v>
      </c>
      <c r="K15133" s="6">
        <v>42.936999999999998</v>
      </c>
      <c r="L15133" s="6">
        <v>1.4922</v>
      </c>
      <c r="M15133" s="6">
        <v>0.125112</v>
      </c>
      <c r="N15133" s="6">
        <v>1</v>
      </c>
    </row>
    <row r="15134" spans="1:14" x14ac:dyDescent="0.2">
      <c r="A15134" t="s">
        <v>40772</v>
      </c>
      <c r="B15134">
        <v>4810</v>
      </c>
      <c r="C15134">
        <v>18155633</v>
      </c>
      <c r="D15134" t="s">
        <v>40771</v>
      </c>
      <c r="E15134" t="s">
        <v>40773</v>
      </c>
      <c r="F15134" s="6">
        <v>-1.3352599999999999</v>
      </c>
      <c r="G15134" s="8">
        <v>6.6282400000000001E-4</v>
      </c>
      <c r="H15134" s="8">
        <v>4.6431800000000002E-3</v>
      </c>
      <c r="I15134" s="8">
        <v>1</v>
      </c>
      <c r="J15134" s="8">
        <v>2.39121E-3</v>
      </c>
      <c r="K15134" s="6">
        <v>27.632999999999999</v>
      </c>
      <c r="L15134" s="6">
        <v>2.85127</v>
      </c>
      <c r="M15134" s="6">
        <v>0.37146099999999999</v>
      </c>
      <c r="N15134" s="6">
        <v>1</v>
      </c>
    </row>
    <row r="15135" spans="1:14" x14ac:dyDescent="0.2">
      <c r="A15135" t="s">
        <v>40775</v>
      </c>
      <c r="B15135">
        <v>10590</v>
      </c>
      <c r="C15135">
        <v>18188557</v>
      </c>
      <c r="D15135" t="s">
        <v>40774</v>
      </c>
      <c r="E15135" t="s">
        <v>40776</v>
      </c>
      <c r="F15135" s="6">
        <v>-1.33653</v>
      </c>
      <c r="G15135" s="8">
        <v>1.15105E-4</v>
      </c>
      <c r="H15135" s="8">
        <v>1.1662E-3</v>
      </c>
      <c r="I15135" s="8">
        <v>1</v>
      </c>
      <c r="J15135" s="8">
        <v>6.0058300000000002E-4</v>
      </c>
      <c r="K15135" s="6">
        <v>20.4998</v>
      </c>
      <c r="L15135" s="6">
        <v>1.49472</v>
      </c>
      <c r="M15135" s="6">
        <v>0.26249099999999997</v>
      </c>
      <c r="N15135" s="6">
        <v>1</v>
      </c>
    </row>
    <row r="15136" spans="1:14" x14ac:dyDescent="0.2">
      <c r="A15136" t="s">
        <v>40778</v>
      </c>
      <c r="B15136">
        <v>2291</v>
      </c>
      <c r="C15136">
        <v>18141579</v>
      </c>
      <c r="D15136" t="s">
        <v>40777</v>
      </c>
      <c r="E15136" t="s">
        <v>40779</v>
      </c>
      <c r="F15136" s="6">
        <v>-1.3365899999999999</v>
      </c>
      <c r="G15136" s="8">
        <v>2.8885500000000001E-3</v>
      </c>
      <c r="H15136" s="8">
        <v>1.45875E-2</v>
      </c>
      <c r="I15136" s="8">
        <v>1</v>
      </c>
      <c r="J15136" s="8">
        <v>7.5124700000000003E-3</v>
      </c>
      <c r="K15136" s="6">
        <v>10.8612</v>
      </c>
      <c r="L15136" s="6">
        <v>1.6032900000000001</v>
      </c>
      <c r="M15136" s="6">
        <v>0.53141499999999997</v>
      </c>
      <c r="N15136" s="6">
        <v>1</v>
      </c>
    </row>
    <row r="15137" spans="1:14" x14ac:dyDescent="0.2">
      <c r="B15137">
        <v>141</v>
      </c>
      <c r="C15137">
        <v>18130269</v>
      </c>
      <c r="D15137" t="s">
        <v>53</v>
      </c>
      <c r="E15137" t="s">
        <v>53</v>
      </c>
      <c r="F15137" s="6">
        <v>-1.33691</v>
      </c>
      <c r="G15137" s="8">
        <v>0.111752</v>
      </c>
      <c r="H15137" s="8">
        <v>0.24290700000000001</v>
      </c>
      <c r="I15137" s="8">
        <v>1</v>
      </c>
      <c r="J15137" s="8">
        <v>0.12509600000000001</v>
      </c>
      <c r="K15137" s="6">
        <v>1.23169</v>
      </c>
      <c r="L15137" s="6">
        <v>0.772818</v>
      </c>
      <c r="M15137" s="6">
        <v>2.2587999999999999</v>
      </c>
      <c r="N15137" s="6">
        <v>1</v>
      </c>
    </row>
    <row r="15138" spans="1:14" x14ac:dyDescent="0.2">
      <c r="A15138" t="s">
        <v>40781</v>
      </c>
      <c r="B15138">
        <v>8715</v>
      </c>
      <c r="C15138">
        <v>18178286</v>
      </c>
      <c r="D15138" t="s">
        <v>40780</v>
      </c>
      <c r="E15138" t="s">
        <v>40782</v>
      </c>
      <c r="F15138" s="6">
        <v>-1.33752</v>
      </c>
      <c r="G15138" s="8">
        <v>4.7694499999999997E-3</v>
      </c>
      <c r="H15138" s="8">
        <v>2.1641400000000002E-2</v>
      </c>
      <c r="I15138" s="8">
        <v>1</v>
      </c>
      <c r="J15138" s="8">
        <v>1.1145199999999999E-2</v>
      </c>
      <c r="K15138" s="6">
        <v>4.0018700000000003</v>
      </c>
      <c r="L15138" s="6">
        <v>0.68023800000000001</v>
      </c>
      <c r="M15138" s="6">
        <v>0.61192800000000003</v>
      </c>
      <c r="N15138" s="6">
        <v>1</v>
      </c>
    </row>
    <row r="15139" spans="1:14" x14ac:dyDescent="0.2">
      <c r="A15139" t="s">
        <v>40784</v>
      </c>
      <c r="B15139">
        <v>917</v>
      </c>
      <c r="C15139">
        <v>18134177</v>
      </c>
      <c r="D15139" t="s">
        <v>40783</v>
      </c>
      <c r="E15139" t="s">
        <v>40785</v>
      </c>
      <c r="F15139" s="6">
        <v>-1.3379700000000001</v>
      </c>
      <c r="G15139" s="8">
        <v>1.95069E-4</v>
      </c>
      <c r="H15139" s="8">
        <v>1.77575E-3</v>
      </c>
      <c r="I15139" s="8">
        <v>1</v>
      </c>
      <c r="J15139" s="8">
        <v>9.1449900000000004E-4</v>
      </c>
      <c r="K15139" s="6">
        <v>14.6554</v>
      </c>
      <c r="L15139" s="6">
        <v>1.19106</v>
      </c>
      <c r="M15139" s="6">
        <v>0.292576</v>
      </c>
      <c r="N15139" s="6">
        <v>1</v>
      </c>
    </row>
    <row r="15140" spans="1:14" x14ac:dyDescent="0.2">
      <c r="A15140" t="s">
        <v>40787</v>
      </c>
      <c r="B15140">
        <v>3825</v>
      </c>
      <c r="C15140">
        <v>18150341</v>
      </c>
      <c r="D15140" t="s">
        <v>40786</v>
      </c>
      <c r="E15140" t="s">
        <v>40788</v>
      </c>
      <c r="F15140" s="6">
        <v>-1.3381099999999999</v>
      </c>
      <c r="G15140" s="8">
        <v>4.4807700000000002E-3</v>
      </c>
      <c r="H15140" s="8">
        <v>2.06305E-2</v>
      </c>
      <c r="I15140" s="8">
        <v>1</v>
      </c>
      <c r="J15140" s="8">
        <v>1.06246E-2</v>
      </c>
      <c r="K15140" s="6">
        <v>11.671099999999999</v>
      </c>
      <c r="L15140" s="6">
        <v>1.95529</v>
      </c>
      <c r="M15140" s="6">
        <v>0.60311999999999999</v>
      </c>
      <c r="N15140" s="6">
        <v>1</v>
      </c>
    </row>
    <row r="15141" spans="1:14" x14ac:dyDescent="0.2">
      <c r="A15141" t="s">
        <v>40790</v>
      </c>
      <c r="B15141">
        <v>8431</v>
      </c>
      <c r="C15141">
        <v>18176844</v>
      </c>
      <c r="D15141" t="s">
        <v>40789</v>
      </c>
      <c r="E15141" t="s">
        <v>40791</v>
      </c>
      <c r="F15141" s="6">
        <v>-1.33815</v>
      </c>
      <c r="G15141" s="8">
        <v>2.1523700000000001E-4</v>
      </c>
      <c r="H15141" s="8">
        <v>1.92921E-3</v>
      </c>
      <c r="I15141" s="8">
        <v>1</v>
      </c>
      <c r="J15141" s="8">
        <v>9.935320000000001E-4</v>
      </c>
      <c r="K15141" s="6">
        <v>23.5593</v>
      </c>
      <c r="L15141" s="6">
        <v>1.95383</v>
      </c>
      <c r="M15141" s="6">
        <v>0.29855599999999999</v>
      </c>
      <c r="N15141" s="6">
        <v>1</v>
      </c>
    </row>
    <row r="15142" spans="1:14" x14ac:dyDescent="0.2">
      <c r="B15142">
        <v>16076</v>
      </c>
      <c r="C15142">
        <v>18219565</v>
      </c>
      <c r="D15142" t="s">
        <v>53</v>
      </c>
      <c r="E15142" t="s">
        <v>53</v>
      </c>
      <c r="F15142" s="6">
        <v>-1.3383499999999999</v>
      </c>
      <c r="G15142" s="8">
        <v>6.2624500000000001E-3</v>
      </c>
      <c r="H15142" s="8">
        <v>2.6953100000000001E-2</v>
      </c>
      <c r="I15142" s="8">
        <v>1</v>
      </c>
      <c r="J15142" s="8">
        <v>1.38806E-2</v>
      </c>
      <c r="K15142" s="6">
        <v>3.0055700000000001</v>
      </c>
      <c r="L15142" s="6">
        <v>0.55507399999999996</v>
      </c>
      <c r="M15142" s="6">
        <v>0.66485499999999997</v>
      </c>
      <c r="N15142" s="6">
        <v>1</v>
      </c>
    </row>
    <row r="15143" spans="1:14" x14ac:dyDescent="0.2">
      <c r="A15143" t="s">
        <v>40793</v>
      </c>
      <c r="B15143">
        <v>6968</v>
      </c>
      <c r="C15143">
        <v>18168621</v>
      </c>
      <c r="D15143" t="s">
        <v>40792</v>
      </c>
      <c r="E15143" t="s">
        <v>40794</v>
      </c>
      <c r="F15143" s="6">
        <v>-1.3384799999999999</v>
      </c>
      <c r="G15143" s="8">
        <v>1.3138199999999999E-6</v>
      </c>
      <c r="H15143" s="8">
        <v>3.5444899999999997E-5</v>
      </c>
      <c r="I15143" s="8">
        <v>1.9886399999999999E-2</v>
      </c>
      <c r="J15143" s="8">
        <v>1.8253900000000002E-5</v>
      </c>
      <c r="K15143" s="6">
        <v>16.081</v>
      </c>
      <c r="L15143" s="6">
        <v>0.56626699999999996</v>
      </c>
      <c r="M15143" s="6">
        <v>0.12676899999999999</v>
      </c>
      <c r="N15143" s="6">
        <v>1</v>
      </c>
    </row>
    <row r="15144" spans="1:14" x14ac:dyDescent="0.2">
      <c r="A15144" t="s">
        <v>40796</v>
      </c>
      <c r="B15144">
        <v>10831</v>
      </c>
      <c r="C15144">
        <v>18189951</v>
      </c>
      <c r="D15144" t="s">
        <v>40795</v>
      </c>
      <c r="E15144" t="s">
        <v>40797</v>
      </c>
      <c r="F15144" s="6">
        <v>-1.33894</v>
      </c>
      <c r="G15144" s="8">
        <v>1.5362700000000001E-4</v>
      </c>
      <c r="H15144" s="8">
        <v>1.46295E-3</v>
      </c>
      <c r="I15144" s="8">
        <v>1</v>
      </c>
      <c r="J15144" s="8">
        <v>7.5340900000000002E-4</v>
      </c>
      <c r="K15144" s="6">
        <v>35.031500000000001</v>
      </c>
      <c r="L15144" s="6">
        <v>2.73184</v>
      </c>
      <c r="M15144" s="6">
        <v>0.28073599999999999</v>
      </c>
      <c r="N15144" s="6">
        <v>1</v>
      </c>
    </row>
    <row r="15145" spans="1:14" x14ac:dyDescent="0.2">
      <c r="A15145" t="s">
        <v>40799</v>
      </c>
      <c r="B15145">
        <v>8753</v>
      </c>
      <c r="C15145">
        <v>18178501</v>
      </c>
      <c r="D15145" t="s">
        <v>40798</v>
      </c>
      <c r="E15145" t="s">
        <v>40800</v>
      </c>
      <c r="F15145" s="6">
        <v>-1.3389500000000001</v>
      </c>
      <c r="G15145" s="8">
        <v>1.1812400000000001E-2</v>
      </c>
      <c r="H15145" s="8">
        <v>4.4048799999999999E-2</v>
      </c>
      <c r="I15145" s="8">
        <v>1</v>
      </c>
      <c r="J15145" s="8">
        <v>2.2684800000000001E-2</v>
      </c>
      <c r="K15145" s="6">
        <v>9.9827300000000001</v>
      </c>
      <c r="L15145" s="6">
        <v>2.2563200000000001</v>
      </c>
      <c r="M15145" s="6">
        <v>0.81367900000000004</v>
      </c>
      <c r="N15145" s="6">
        <v>1</v>
      </c>
    </row>
    <row r="15146" spans="1:14" x14ac:dyDescent="0.2">
      <c r="A15146" t="s">
        <v>40802</v>
      </c>
      <c r="B15146">
        <v>7713</v>
      </c>
      <c r="C15146">
        <v>18172304</v>
      </c>
      <c r="D15146" t="s">
        <v>40801</v>
      </c>
      <c r="E15146" t="s">
        <v>40803</v>
      </c>
      <c r="F15146" s="6">
        <v>-1.3390899999999999</v>
      </c>
      <c r="G15146" s="8">
        <v>5.5127700000000002E-2</v>
      </c>
      <c r="H15146" s="8">
        <v>0.14341599999999999</v>
      </c>
      <c r="I15146" s="8">
        <v>1</v>
      </c>
      <c r="J15146" s="8">
        <v>7.3858400000000005E-2</v>
      </c>
      <c r="K15146" s="6">
        <v>10.495200000000001</v>
      </c>
      <c r="L15146" s="6">
        <v>4.4279299999999999</v>
      </c>
      <c r="M15146" s="6">
        <v>1.51885</v>
      </c>
      <c r="N15146" s="6">
        <v>1</v>
      </c>
    </row>
    <row r="15147" spans="1:14" x14ac:dyDescent="0.2">
      <c r="B15147">
        <v>309</v>
      </c>
      <c r="C15147">
        <v>18130605</v>
      </c>
      <c r="D15147" t="s">
        <v>53</v>
      </c>
      <c r="E15147" t="s">
        <v>53</v>
      </c>
      <c r="F15147" s="6">
        <v>-1.33969</v>
      </c>
      <c r="G15147" s="8">
        <v>0.45885500000000001</v>
      </c>
      <c r="H15147" s="8">
        <v>0.64209799999999995</v>
      </c>
      <c r="I15147" s="8">
        <v>1</v>
      </c>
      <c r="J15147" s="8">
        <v>0.33067600000000003</v>
      </c>
      <c r="K15147" s="6">
        <v>1.1939500000000001</v>
      </c>
      <c r="L15147" s="6">
        <v>3.70885</v>
      </c>
      <c r="M15147" s="6">
        <v>11.183</v>
      </c>
      <c r="N15147" s="6">
        <v>1</v>
      </c>
    </row>
    <row r="15148" spans="1:14" x14ac:dyDescent="0.2">
      <c r="A15148" t="s">
        <v>40805</v>
      </c>
      <c r="B15148">
        <v>4378</v>
      </c>
      <c r="C15148">
        <v>18153348</v>
      </c>
      <c r="D15148" t="s">
        <v>40804</v>
      </c>
      <c r="E15148" t="s">
        <v>40806</v>
      </c>
      <c r="F15148" s="6">
        <v>-1.34009</v>
      </c>
      <c r="G15148" s="8">
        <v>1.94903E-3</v>
      </c>
      <c r="H15148" s="8">
        <v>1.07183E-2</v>
      </c>
      <c r="I15148" s="8">
        <v>1</v>
      </c>
      <c r="J15148" s="8">
        <v>5.5198699999999996E-3</v>
      </c>
      <c r="K15148" s="6">
        <v>13.7821</v>
      </c>
      <c r="L15148" s="6">
        <v>1.8737200000000001</v>
      </c>
      <c r="M15148" s="6">
        <v>0.48943300000000001</v>
      </c>
      <c r="N15148" s="6">
        <v>1</v>
      </c>
    </row>
    <row r="15149" spans="1:14" x14ac:dyDescent="0.2">
      <c r="A15149" t="s">
        <v>40808</v>
      </c>
      <c r="B15149">
        <v>683</v>
      </c>
      <c r="C15149">
        <v>18132898</v>
      </c>
      <c r="D15149" t="s">
        <v>40807</v>
      </c>
      <c r="E15149" t="s">
        <v>40809</v>
      </c>
      <c r="F15149" s="6">
        <v>-1.3401700000000001</v>
      </c>
      <c r="G15149" s="8">
        <v>5.4627799999999998E-4</v>
      </c>
      <c r="H15149" s="8">
        <v>3.98585E-3</v>
      </c>
      <c r="I15149" s="8">
        <v>1</v>
      </c>
      <c r="J15149" s="8">
        <v>2.0526799999999999E-3</v>
      </c>
      <c r="K15149" s="6">
        <v>40.906700000000001</v>
      </c>
      <c r="L15149" s="6">
        <v>4.1510800000000003</v>
      </c>
      <c r="M15149" s="6">
        <v>0.365317</v>
      </c>
      <c r="N15149" s="6">
        <v>1</v>
      </c>
    </row>
    <row r="15150" spans="1:14" x14ac:dyDescent="0.2">
      <c r="A15150" t="s">
        <v>40811</v>
      </c>
      <c r="B15150">
        <v>14536</v>
      </c>
      <c r="C15150">
        <v>18211375</v>
      </c>
      <c r="D15150" t="s">
        <v>40810</v>
      </c>
      <c r="E15150" t="s">
        <v>40812</v>
      </c>
      <c r="F15150" s="6">
        <v>-1.3403799999999999</v>
      </c>
      <c r="G15150" s="8">
        <v>6.6748800000000002E-3</v>
      </c>
      <c r="H15150" s="8">
        <v>2.8379100000000001E-2</v>
      </c>
      <c r="I15150" s="8">
        <v>1</v>
      </c>
      <c r="J15150" s="8">
        <v>1.4615E-2</v>
      </c>
      <c r="K15150" s="6">
        <v>3.4664999999999999</v>
      </c>
      <c r="L15150" s="6">
        <v>0.65925800000000001</v>
      </c>
      <c r="M15150" s="6">
        <v>0.68464700000000001</v>
      </c>
      <c r="N15150" s="6">
        <v>1</v>
      </c>
    </row>
    <row r="15151" spans="1:14" x14ac:dyDescent="0.2">
      <c r="A15151" t="s">
        <v>40814</v>
      </c>
      <c r="B15151">
        <v>15269</v>
      </c>
      <c r="C15151">
        <v>18215552</v>
      </c>
      <c r="D15151" t="s">
        <v>40813</v>
      </c>
      <c r="E15151" t="s">
        <v>40815</v>
      </c>
      <c r="F15151" s="6">
        <v>-1.34093</v>
      </c>
      <c r="G15151" s="8">
        <v>1.24288E-2</v>
      </c>
      <c r="H15151" s="8">
        <v>4.5896399999999997E-2</v>
      </c>
      <c r="I15151" s="8">
        <v>1</v>
      </c>
      <c r="J15151" s="8">
        <v>2.3636299999999999E-2</v>
      </c>
      <c r="K15151" s="6">
        <v>5.8241100000000001</v>
      </c>
      <c r="L15151" s="6">
        <v>1.3526100000000001</v>
      </c>
      <c r="M15151" s="6">
        <v>0.83607500000000001</v>
      </c>
      <c r="N15151" s="6">
        <v>1</v>
      </c>
    </row>
    <row r="15152" spans="1:14" x14ac:dyDescent="0.2">
      <c r="A15152" t="s">
        <v>40817</v>
      </c>
      <c r="B15152">
        <v>7835</v>
      </c>
      <c r="C15152">
        <v>18173244</v>
      </c>
      <c r="D15152" t="s">
        <v>40816</v>
      </c>
      <c r="E15152" t="s">
        <v>40818</v>
      </c>
      <c r="F15152" s="6">
        <v>-1.3412599999999999</v>
      </c>
      <c r="G15152" s="8">
        <v>1.9067899999999999E-4</v>
      </c>
      <c r="H15152" s="8">
        <v>1.74584E-3</v>
      </c>
      <c r="I15152" s="8">
        <v>1</v>
      </c>
      <c r="J15152" s="8">
        <v>8.9909799999999998E-4</v>
      </c>
      <c r="K15152" s="6">
        <v>45.493299999999998</v>
      </c>
      <c r="L15152" s="6">
        <v>3.7431399999999999</v>
      </c>
      <c r="M15152" s="6">
        <v>0.29620400000000002</v>
      </c>
      <c r="N15152" s="6">
        <v>1</v>
      </c>
    </row>
    <row r="15153" spans="1:14" x14ac:dyDescent="0.2">
      <c r="A15153" t="s">
        <v>40820</v>
      </c>
      <c r="B15153">
        <v>9872</v>
      </c>
      <c r="C15153">
        <v>18184789</v>
      </c>
      <c r="D15153" t="s">
        <v>40819</v>
      </c>
      <c r="E15153" t="s">
        <v>40821</v>
      </c>
      <c r="F15153" s="6">
        <v>-1.34144</v>
      </c>
      <c r="G15153" s="8">
        <v>2.88449E-3</v>
      </c>
      <c r="H15153" s="8">
        <v>1.45761E-2</v>
      </c>
      <c r="I15153" s="8">
        <v>1</v>
      </c>
      <c r="J15153" s="8">
        <v>7.5065699999999997E-3</v>
      </c>
      <c r="K15153" s="6">
        <v>11.967499999999999</v>
      </c>
      <c r="L15153" s="6">
        <v>1.8102499999999999</v>
      </c>
      <c r="M15153" s="6">
        <v>0.54455299999999995</v>
      </c>
      <c r="N15153" s="6">
        <v>1</v>
      </c>
    </row>
    <row r="15154" spans="1:14" x14ac:dyDescent="0.2">
      <c r="A15154" t="s">
        <v>40823</v>
      </c>
      <c r="B15154">
        <v>13739</v>
      </c>
      <c r="C15154">
        <v>18206923</v>
      </c>
      <c r="D15154" t="s">
        <v>40822</v>
      </c>
      <c r="E15154" t="s">
        <v>40824</v>
      </c>
      <c r="F15154" s="6">
        <v>-1.34145</v>
      </c>
      <c r="G15154" s="8">
        <v>4.3180099999999997E-3</v>
      </c>
      <c r="H15154" s="8">
        <v>2.0085100000000002E-2</v>
      </c>
      <c r="I15154" s="8">
        <v>1</v>
      </c>
      <c r="J15154" s="8">
        <v>1.0343700000000001E-2</v>
      </c>
      <c r="K15154" s="6">
        <v>3.30599</v>
      </c>
      <c r="L15154" s="6">
        <v>0.55761000000000005</v>
      </c>
      <c r="M15154" s="6">
        <v>0.60719900000000004</v>
      </c>
      <c r="N15154" s="6">
        <v>1</v>
      </c>
    </row>
    <row r="15155" spans="1:14" x14ac:dyDescent="0.2">
      <c r="A15155" t="s">
        <v>40826</v>
      </c>
      <c r="B15155">
        <v>10814</v>
      </c>
      <c r="C15155">
        <v>18189844</v>
      </c>
      <c r="D15155" t="s">
        <v>40825</v>
      </c>
      <c r="E15155" t="s">
        <v>40827</v>
      </c>
      <c r="F15155" s="6">
        <v>-1.34222</v>
      </c>
      <c r="G15155" s="8">
        <v>1.5975E-3</v>
      </c>
      <c r="H15155" s="8">
        <v>9.1876000000000006E-3</v>
      </c>
      <c r="I15155" s="8">
        <v>1</v>
      </c>
      <c r="J15155" s="8">
        <v>4.7315500000000002E-3</v>
      </c>
      <c r="K15155" s="6">
        <v>8.1958599999999997</v>
      </c>
      <c r="L15155" s="6">
        <v>1.07281</v>
      </c>
      <c r="M15155" s="6">
        <v>0.471225</v>
      </c>
      <c r="N15155" s="6">
        <v>1</v>
      </c>
    </row>
    <row r="15156" spans="1:14" x14ac:dyDescent="0.2">
      <c r="A15156" t="s">
        <v>40829</v>
      </c>
      <c r="B15156">
        <v>12776</v>
      </c>
      <c r="C15156">
        <v>18201204</v>
      </c>
      <c r="D15156" t="s">
        <v>40828</v>
      </c>
      <c r="E15156" t="s">
        <v>40830</v>
      </c>
      <c r="F15156" s="6">
        <v>-1.3422400000000001</v>
      </c>
      <c r="G15156" s="8">
        <v>2.8332599999999998E-4</v>
      </c>
      <c r="H15156" s="8">
        <v>2.4110999999999998E-3</v>
      </c>
      <c r="I15156" s="8">
        <v>1</v>
      </c>
      <c r="J15156" s="8">
        <v>1.2417000000000001E-3</v>
      </c>
      <c r="K15156" s="6">
        <v>6.7565</v>
      </c>
      <c r="L15156" s="6">
        <v>0.60440499999999997</v>
      </c>
      <c r="M15156" s="6">
        <v>0.32203900000000002</v>
      </c>
      <c r="N15156" s="6">
        <v>1</v>
      </c>
    </row>
    <row r="15157" spans="1:14" x14ac:dyDescent="0.2">
      <c r="B15157">
        <v>169</v>
      </c>
      <c r="C15157">
        <v>18130325</v>
      </c>
      <c r="D15157" t="s">
        <v>53</v>
      </c>
      <c r="E15157" t="s">
        <v>53</v>
      </c>
      <c r="F15157" s="6">
        <v>-1.3424700000000001</v>
      </c>
      <c r="G15157" s="8">
        <v>0.117655</v>
      </c>
      <c r="H15157" s="8">
        <v>0.25240499999999999</v>
      </c>
      <c r="I15157" s="8">
        <v>1</v>
      </c>
      <c r="J15157" s="8">
        <v>0.12998699999999999</v>
      </c>
      <c r="K15157" s="6">
        <v>2.2845900000000001</v>
      </c>
      <c r="L15157" s="6">
        <v>1.5271600000000001</v>
      </c>
      <c r="M15157" s="6">
        <v>2.40646</v>
      </c>
      <c r="N15157" s="6">
        <v>1</v>
      </c>
    </row>
    <row r="15158" spans="1:14" x14ac:dyDescent="0.2">
      <c r="A15158" t="s">
        <v>40832</v>
      </c>
      <c r="B15158">
        <v>10803</v>
      </c>
      <c r="C15158">
        <v>18189798</v>
      </c>
      <c r="D15158" t="s">
        <v>40831</v>
      </c>
      <c r="E15158" t="s">
        <v>40833</v>
      </c>
      <c r="F15158" s="6">
        <v>-1.3427899999999999</v>
      </c>
      <c r="G15158" s="8">
        <v>1.69093E-3</v>
      </c>
      <c r="H15158" s="8">
        <v>9.5997600000000006E-3</v>
      </c>
      <c r="I15158" s="8">
        <v>1</v>
      </c>
      <c r="J15158" s="8">
        <v>4.9438099999999999E-3</v>
      </c>
      <c r="K15158" s="6">
        <v>45.470399999999998</v>
      </c>
      <c r="L15158" s="6">
        <v>6.0519999999999996</v>
      </c>
      <c r="M15158" s="6">
        <v>0.47915099999999999</v>
      </c>
      <c r="N15158" s="6">
        <v>1</v>
      </c>
    </row>
    <row r="15159" spans="1:14" x14ac:dyDescent="0.2">
      <c r="A15159" t="s">
        <v>40835</v>
      </c>
      <c r="B15159">
        <v>2877</v>
      </c>
      <c r="C15159">
        <v>18144887</v>
      </c>
      <c r="D15159" t="s">
        <v>40834</v>
      </c>
      <c r="E15159" t="s">
        <v>40836</v>
      </c>
      <c r="F15159" s="6">
        <v>-1.34317</v>
      </c>
      <c r="G15159" s="8">
        <v>7.9527100000000003E-2</v>
      </c>
      <c r="H15159" s="8">
        <v>0.188998</v>
      </c>
      <c r="I15159" s="8">
        <v>1</v>
      </c>
      <c r="J15159" s="8">
        <v>9.73329E-2</v>
      </c>
      <c r="K15159" s="6">
        <v>6.4928900000000001</v>
      </c>
      <c r="L15159" s="6">
        <v>3.4055599999999999</v>
      </c>
      <c r="M15159" s="6">
        <v>1.88822</v>
      </c>
      <c r="N15159" s="6">
        <v>1</v>
      </c>
    </row>
    <row r="15160" spans="1:14" x14ac:dyDescent="0.2">
      <c r="A15160" t="s">
        <v>36461</v>
      </c>
      <c r="B15160">
        <v>9480</v>
      </c>
      <c r="C15160">
        <v>18182310</v>
      </c>
      <c r="D15160" t="s">
        <v>40837</v>
      </c>
      <c r="E15160" t="s">
        <v>40838</v>
      </c>
      <c r="F15160" s="6">
        <v>-1.3432900000000001</v>
      </c>
      <c r="G15160" s="8">
        <v>1.87363E-3</v>
      </c>
      <c r="H15160" s="8">
        <v>1.03912E-2</v>
      </c>
      <c r="I15160" s="8">
        <v>1</v>
      </c>
      <c r="J15160" s="8">
        <v>5.35142E-3</v>
      </c>
      <c r="K15160" s="6">
        <v>7.5153999999999996</v>
      </c>
      <c r="L15160" s="6">
        <v>1.0283599999999999</v>
      </c>
      <c r="M15160" s="6">
        <v>0.49260300000000001</v>
      </c>
      <c r="N15160" s="6">
        <v>1</v>
      </c>
    </row>
    <row r="15161" spans="1:14" x14ac:dyDescent="0.2">
      <c r="A15161" t="s">
        <v>40840</v>
      </c>
      <c r="B15161">
        <v>5438</v>
      </c>
      <c r="C15161">
        <v>18159887</v>
      </c>
      <c r="D15161" t="s">
        <v>40839</v>
      </c>
      <c r="E15161" t="s">
        <v>40841</v>
      </c>
      <c r="F15161" s="6">
        <v>-1.3434900000000001</v>
      </c>
      <c r="G15161" s="8">
        <v>1.3366299999999999E-2</v>
      </c>
      <c r="H15161" s="8">
        <v>4.8578000000000003E-2</v>
      </c>
      <c r="I15161" s="8">
        <v>1</v>
      </c>
      <c r="J15161" s="8">
        <v>2.5017299999999999E-2</v>
      </c>
      <c r="K15161" s="6">
        <v>3.05227</v>
      </c>
      <c r="L15161" s="6">
        <v>0.73605799999999999</v>
      </c>
      <c r="M15161" s="6">
        <v>0.86814400000000003</v>
      </c>
      <c r="N15161" s="6">
        <v>1</v>
      </c>
    </row>
    <row r="15162" spans="1:14" x14ac:dyDescent="0.2">
      <c r="A15162" t="s">
        <v>40843</v>
      </c>
      <c r="B15162">
        <v>1735</v>
      </c>
      <c r="C15162">
        <v>18138311</v>
      </c>
      <c r="D15162" t="s">
        <v>40842</v>
      </c>
      <c r="E15162" t="s">
        <v>40844</v>
      </c>
      <c r="F15162" s="6">
        <v>-1.34355</v>
      </c>
      <c r="G15162" s="8">
        <v>0.126559</v>
      </c>
      <c r="H15162" s="8">
        <v>0.266094</v>
      </c>
      <c r="I15162" s="8">
        <v>1</v>
      </c>
      <c r="J15162" s="8">
        <v>0.13703699999999999</v>
      </c>
      <c r="K15162" s="6">
        <v>0.68006599999999995</v>
      </c>
      <c r="L15162" s="6">
        <v>0.48099199999999998</v>
      </c>
      <c r="M15162" s="6">
        <v>2.5461800000000001</v>
      </c>
      <c r="N15162" s="6">
        <v>1</v>
      </c>
    </row>
    <row r="15163" spans="1:14" x14ac:dyDescent="0.2">
      <c r="A15163" t="s">
        <v>40846</v>
      </c>
      <c r="B15163">
        <v>1287</v>
      </c>
      <c r="C15163">
        <v>18136155</v>
      </c>
      <c r="D15163" t="s">
        <v>40845</v>
      </c>
      <c r="E15163" t="s">
        <v>40847</v>
      </c>
      <c r="F15163" s="6">
        <v>-1.34372</v>
      </c>
      <c r="G15163" s="8">
        <v>4.8398499999999997E-3</v>
      </c>
      <c r="H15163" s="8">
        <v>2.1931099999999999E-2</v>
      </c>
      <c r="I15163" s="8">
        <v>1</v>
      </c>
      <c r="J15163" s="8">
        <v>1.12943E-2</v>
      </c>
      <c r="K15163" s="6">
        <v>4.33744</v>
      </c>
      <c r="L15163" s="6">
        <v>0.76409099999999996</v>
      </c>
      <c r="M15163" s="6">
        <v>0.63418200000000002</v>
      </c>
      <c r="N15163" s="6">
        <v>1</v>
      </c>
    </row>
    <row r="15164" spans="1:14" x14ac:dyDescent="0.2">
      <c r="A15164" t="s">
        <v>40849</v>
      </c>
      <c r="B15164">
        <v>1779</v>
      </c>
      <c r="C15164">
        <v>18138528</v>
      </c>
      <c r="D15164" t="s">
        <v>40848</v>
      </c>
      <c r="E15164" t="s">
        <v>40850</v>
      </c>
      <c r="F15164" s="6">
        <v>-1.34385</v>
      </c>
      <c r="G15164" s="8">
        <v>0.114261</v>
      </c>
      <c r="H15164" s="8">
        <v>0.246917</v>
      </c>
      <c r="I15164" s="8">
        <v>1</v>
      </c>
      <c r="J15164" s="8">
        <v>0.127161</v>
      </c>
      <c r="K15164" s="6">
        <v>4.9435500000000001</v>
      </c>
      <c r="L15164" s="6">
        <v>3.2619500000000001</v>
      </c>
      <c r="M15164" s="6">
        <v>2.3754200000000001</v>
      </c>
      <c r="N15164" s="6">
        <v>1</v>
      </c>
    </row>
    <row r="15165" spans="1:14" x14ac:dyDescent="0.2">
      <c r="A15165" t="s">
        <v>40852</v>
      </c>
      <c r="B15165">
        <v>8534</v>
      </c>
      <c r="C15165">
        <v>18177404</v>
      </c>
      <c r="D15165" t="s">
        <v>40851</v>
      </c>
      <c r="E15165" t="s">
        <v>40853</v>
      </c>
      <c r="F15165" s="6">
        <v>-1.3438699999999999</v>
      </c>
      <c r="G15165" s="8">
        <v>2.0865200000000001E-3</v>
      </c>
      <c r="H15165" s="8">
        <v>1.1273099999999999E-2</v>
      </c>
      <c r="I15165" s="8">
        <v>1</v>
      </c>
      <c r="J15165" s="8">
        <v>5.8055800000000003E-3</v>
      </c>
      <c r="K15165" s="6">
        <v>49.697600000000001</v>
      </c>
      <c r="L15165" s="6">
        <v>7.0051100000000002</v>
      </c>
      <c r="M15165" s="6">
        <v>0.50743799999999994</v>
      </c>
      <c r="N15165" s="6">
        <v>1</v>
      </c>
    </row>
    <row r="15166" spans="1:14" x14ac:dyDescent="0.2">
      <c r="A15166" t="s">
        <v>40855</v>
      </c>
      <c r="B15166">
        <v>12753</v>
      </c>
      <c r="C15166">
        <v>18201054</v>
      </c>
      <c r="D15166" t="s">
        <v>40854</v>
      </c>
      <c r="E15166" t="s">
        <v>40856</v>
      </c>
      <c r="F15166" s="6">
        <v>-1.34398</v>
      </c>
      <c r="G15166" s="8">
        <v>5.6484699999999998E-6</v>
      </c>
      <c r="H15166" s="8">
        <v>1.09363E-4</v>
      </c>
      <c r="I15166" s="8">
        <v>8.2927600000000004E-2</v>
      </c>
      <c r="J15166" s="8">
        <v>5.6321399999999999E-5</v>
      </c>
      <c r="K15166" s="6">
        <v>22.861699999999999</v>
      </c>
      <c r="L15166" s="6">
        <v>1.0343100000000001</v>
      </c>
      <c r="M15166" s="6">
        <v>0.16287199999999999</v>
      </c>
      <c r="N15166" s="6">
        <v>1</v>
      </c>
    </row>
    <row r="15167" spans="1:14" x14ac:dyDescent="0.2">
      <c r="A15167" t="s">
        <v>40858</v>
      </c>
      <c r="B15167">
        <v>7357</v>
      </c>
      <c r="C15167">
        <v>18170566</v>
      </c>
      <c r="D15167" t="s">
        <v>40857</v>
      </c>
      <c r="E15167" t="s">
        <v>40859</v>
      </c>
      <c r="F15167" s="6">
        <v>-1.34406</v>
      </c>
      <c r="G15167" s="8">
        <v>4.0419200000000001E-5</v>
      </c>
      <c r="H15167" s="8">
        <v>5.1260499999999996E-4</v>
      </c>
      <c r="I15167" s="8">
        <v>0.55986000000000002</v>
      </c>
      <c r="J15167" s="8">
        <v>2.6398799999999999E-4</v>
      </c>
      <c r="K15167" s="6">
        <v>18.461400000000001</v>
      </c>
      <c r="L15167" s="6">
        <v>1.1573899999999999</v>
      </c>
      <c r="M15167" s="6">
        <v>0.225692</v>
      </c>
      <c r="N15167" s="6">
        <v>1</v>
      </c>
    </row>
    <row r="15168" spans="1:14" x14ac:dyDescent="0.2">
      <c r="A15168" t="s">
        <v>40861</v>
      </c>
      <c r="B15168">
        <v>8412</v>
      </c>
      <c r="C15168">
        <v>18176742</v>
      </c>
      <c r="D15168" t="s">
        <v>40860</v>
      </c>
      <c r="E15168" t="s">
        <v>40862</v>
      </c>
      <c r="F15168" s="6">
        <v>-1.34416</v>
      </c>
      <c r="G15168" s="8">
        <v>2.97532E-3</v>
      </c>
      <c r="H15168" s="8">
        <v>1.49707E-2</v>
      </c>
      <c r="I15168" s="8">
        <v>1</v>
      </c>
      <c r="J15168" s="8">
        <v>7.7098100000000001E-3</v>
      </c>
      <c r="K15168" s="6">
        <v>3.19455</v>
      </c>
      <c r="L15168" s="6">
        <v>0.49391499999999999</v>
      </c>
      <c r="M15168" s="6">
        <v>0.55660299999999996</v>
      </c>
      <c r="N15168" s="6">
        <v>1</v>
      </c>
    </row>
    <row r="15169" spans="1:14" x14ac:dyDescent="0.2">
      <c r="A15169" t="s">
        <v>40864</v>
      </c>
      <c r="B15169">
        <v>13908</v>
      </c>
      <c r="C15169">
        <v>18207870</v>
      </c>
      <c r="D15169" t="s">
        <v>40863</v>
      </c>
      <c r="E15169" t="s">
        <v>40865</v>
      </c>
      <c r="F15169" s="6">
        <v>-1.34456</v>
      </c>
      <c r="G15169" s="8">
        <v>3.9666399999999997E-2</v>
      </c>
      <c r="H15169" s="8">
        <v>0.11232399999999999</v>
      </c>
      <c r="I15169" s="8">
        <v>1</v>
      </c>
      <c r="J15169" s="8">
        <v>5.7846000000000002E-2</v>
      </c>
      <c r="K15169" s="6">
        <v>2.1409699999999998</v>
      </c>
      <c r="L15169" s="6">
        <v>0.79405099999999995</v>
      </c>
      <c r="M15169" s="6">
        <v>1.33518</v>
      </c>
      <c r="N15169" s="6">
        <v>1</v>
      </c>
    </row>
    <row r="15170" spans="1:14" x14ac:dyDescent="0.2">
      <c r="A15170" t="s">
        <v>40867</v>
      </c>
      <c r="B15170">
        <v>5750</v>
      </c>
      <c r="C15170">
        <v>18161545</v>
      </c>
      <c r="D15170" t="s">
        <v>40866</v>
      </c>
      <c r="E15170" t="s">
        <v>40868</v>
      </c>
      <c r="F15170" s="6">
        <v>-1.3453299999999999</v>
      </c>
      <c r="G15170" s="8">
        <v>3.3619299999999998E-4</v>
      </c>
      <c r="H15170" s="8">
        <v>2.7713400000000002E-3</v>
      </c>
      <c r="I15170" s="8">
        <v>1</v>
      </c>
      <c r="J15170" s="8">
        <v>1.4272200000000001E-3</v>
      </c>
      <c r="K15170" s="6">
        <v>7.8834</v>
      </c>
      <c r="L15170" s="6">
        <v>0.74163900000000005</v>
      </c>
      <c r="M15170" s="6">
        <v>0.33867399999999998</v>
      </c>
      <c r="N15170" s="6">
        <v>1</v>
      </c>
    </row>
    <row r="15171" spans="1:14" x14ac:dyDescent="0.2">
      <c r="A15171" t="s">
        <v>40870</v>
      </c>
      <c r="B15171">
        <v>12383</v>
      </c>
      <c r="C15171">
        <v>18199147</v>
      </c>
      <c r="D15171" t="s">
        <v>40869</v>
      </c>
      <c r="E15171" t="s">
        <v>40871</v>
      </c>
      <c r="F15171" s="6">
        <v>-1.34571</v>
      </c>
      <c r="G15171" s="8">
        <v>1.2577799999999999E-6</v>
      </c>
      <c r="H15171" s="8">
        <v>3.4273000000000002E-5</v>
      </c>
      <c r="I15171" s="8">
        <v>1.9052800000000002E-2</v>
      </c>
      <c r="J15171" s="8">
        <v>1.7650299999999999E-5</v>
      </c>
      <c r="K15171" s="6">
        <v>51.482999999999997</v>
      </c>
      <c r="L15171" s="6">
        <v>1.8684099999999999</v>
      </c>
      <c r="M15171" s="6">
        <v>0.13064999999999999</v>
      </c>
      <c r="N15171" s="6">
        <v>1</v>
      </c>
    </row>
    <row r="15172" spans="1:14" x14ac:dyDescent="0.2">
      <c r="A15172" t="s">
        <v>40873</v>
      </c>
      <c r="B15172">
        <v>8557</v>
      </c>
      <c r="C15172">
        <v>18177531</v>
      </c>
      <c r="D15172" t="s">
        <v>40872</v>
      </c>
      <c r="E15172" t="s">
        <v>40874</v>
      </c>
      <c r="F15172" s="6">
        <v>-1.3459099999999999</v>
      </c>
      <c r="G15172" s="8">
        <v>2.7282499999999998E-5</v>
      </c>
      <c r="H15172" s="8">
        <v>3.7708300000000001E-4</v>
      </c>
      <c r="I15172" s="8">
        <v>0.38329600000000003</v>
      </c>
      <c r="J15172" s="8">
        <v>1.9419500000000001E-4</v>
      </c>
      <c r="K15172" s="6">
        <v>14.587999999999999</v>
      </c>
      <c r="L15172" s="6">
        <v>0.86247099999999999</v>
      </c>
      <c r="M15172" s="6">
        <v>0.212839</v>
      </c>
      <c r="N15172" s="6">
        <v>1</v>
      </c>
    </row>
    <row r="15173" spans="1:14" x14ac:dyDescent="0.2">
      <c r="A15173" t="s">
        <v>40876</v>
      </c>
      <c r="B15173">
        <v>1628</v>
      </c>
      <c r="C15173">
        <v>18137722</v>
      </c>
      <c r="D15173" t="s">
        <v>40875</v>
      </c>
      <c r="E15173" t="s">
        <v>40877</v>
      </c>
      <c r="F15173" s="6">
        <v>-1.34613</v>
      </c>
      <c r="G15173" s="8">
        <v>6.7725600000000004E-3</v>
      </c>
      <c r="H15173" s="8">
        <v>2.8712100000000001E-2</v>
      </c>
      <c r="I15173" s="8">
        <v>1</v>
      </c>
      <c r="J15173" s="8">
        <v>1.47866E-2</v>
      </c>
      <c r="K15173" s="6">
        <v>9.7156099999999999</v>
      </c>
      <c r="L15173" s="6">
        <v>1.91039</v>
      </c>
      <c r="M15173" s="6">
        <v>0.70787100000000003</v>
      </c>
      <c r="N15173" s="6">
        <v>1</v>
      </c>
    </row>
    <row r="15174" spans="1:14" x14ac:dyDescent="0.2">
      <c r="A15174" t="s">
        <v>40879</v>
      </c>
      <c r="B15174">
        <v>2928</v>
      </c>
      <c r="C15174">
        <v>18145237</v>
      </c>
      <c r="D15174" t="s">
        <v>40878</v>
      </c>
      <c r="E15174" t="s">
        <v>40880</v>
      </c>
      <c r="F15174" s="6">
        <v>-1.3462799999999999</v>
      </c>
      <c r="G15174" s="8">
        <v>1.93468E-3</v>
      </c>
      <c r="H15174" s="8">
        <v>1.06646E-2</v>
      </c>
      <c r="I15174" s="8">
        <v>1</v>
      </c>
      <c r="J15174" s="8">
        <v>5.4921800000000002E-3</v>
      </c>
      <c r="K15174" s="6">
        <v>10.405099999999999</v>
      </c>
      <c r="L15174" s="6">
        <v>1.4568000000000001</v>
      </c>
      <c r="M15174" s="6">
        <v>0.50402999999999998</v>
      </c>
      <c r="N15174" s="6">
        <v>1</v>
      </c>
    </row>
    <row r="15175" spans="1:14" x14ac:dyDescent="0.2">
      <c r="A15175" t="s">
        <v>40882</v>
      </c>
      <c r="B15175">
        <v>11385</v>
      </c>
      <c r="C15175">
        <v>18193376</v>
      </c>
      <c r="D15175" t="s">
        <v>40881</v>
      </c>
      <c r="E15175" t="s">
        <v>40883</v>
      </c>
      <c r="F15175" s="6">
        <v>-1.3468800000000001</v>
      </c>
      <c r="G15175" s="8">
        <v>1.29795E-2</v>
      </c>
      <c r="H15175" s="8">
        <v>4.7425700000000001E-2</v>
      </c>
      <c r="I15175" s="8">
        <v>1</v>
      </c>
      <c r="J15175" s="8">
        <v>2.4423899999999998E-2</v>
      </c>
      <c r="K15175" s="6">
        <v>2.8723999999999998</v>
      </c>
      <c r="L15175" s="6">
        <v>0.69753900000000002</v>
      </c>
      <c r="M15175" s="6">
        <v>0.87423099999999998</v>
      </c>
      <c r="N15175" s="6">
        <v>1</v>
      </c>
    </row>
    <row r="15176" spans="1:14" x14ac:dyDescent="0.2">
      <c r="B15176">
        <v>8300</v>
      </c>
      <c r="C15176">
        <v>18176156</v>
      </c>
      <c r="D15176" t="s">
        <v>53</v>
      </c>
      <c r="E15176" t="s">
        <v>53</v>
      </c>
      <c r="F15176" s="6">
        <v>-1.34714</v>
      </c>
      <c r="G15176" s="8">
        <v>0.121763</v>
      </c>
      <c r="H15176" s="8">
        <v>0.25890099999999999</v>
      </c>
      <c r="I15176" s="8">
        <v>1</v>
      </c>
      <c r="J15176" s="8">
        <v>0.13333200000000001</v>
      </c>
      <c r="K15176" s="6">
        <v>1.79843</v>
      </c>
      <c r="L15176" s="6">
        <v>1.2602800000000001</v>
      </c>
      <c r="M15176" s="6">
        <v>2.52277</v>
      </c>
      <c r="N15176" s="6">
        <v>1</v>
      </c>
    </row>
    <row r="15177" spans="1:14" x14ac:dyDescent="0.2">
      <c r="A15177" t="s">
        <v>33921</v>
      </c>
      <c r="B15177">
        <v>1794</v>
      </c>
      <c r="C15177">
        <v>18138585</v>
      </c>
      <c r="D15177" t="s">
        <v>40884</v>
      </c>
      <c r="E15177" t="s">
        <v>33922</v>
      </c>
      <c r="F15177" s="6">
        <v>-1.3480099999999999</v>
      </c>
      <c r="G15177" s="8">
        <v>1.0311499999999999E-5</v>
      </c>
      <c r="H15177" s="8">
        <v>1.7495299999999999E-4</v>
      </c>
      <c r="I15177" s="8">
        <v>0.14906900000000001</v>
      </c>
      <c r="J15177" s="8">
        <v>9.0099399999999993E-5</v>
      </c>
      <c r="K15177" s="6">
        <v>40.902799999999999</v>
      </c>
      <c r="L15177" s="6">
        <v>2.0787300000000002</v>
      </c>
      <c r="M15177" s="6">
        <v>0.18295700000000001</v>
      </c>
      <c r="N15177" s="6">
        <v>1</v>
      </c>
    </row>
    <row r="15178" spans="1:14" x14ac:dyDescent="0.2">
      <c r="A15178" t="s">
        <v>40886</v>
      </c>
      <c r="B15178">
        <v>10419</v>
      </c>
      <c r="C15178">
        <v>18187628</v>
      </c>
      <c r="D15178" t="s">
        <v>40885</v>
      </c>
      <c r="E15178" t="s">
        <v>40887</v>
      </c>
      <c r="F15178" s="6">
        <v>-1.34832</v>
      </c>
      <c r="G15178" s="8">
        <v>5.1919199999999999E-6</v>
      </c>
      <c r="H15178" s="8">
        <v>1.02594E-4</v>
      </c>
      <c r="I15178" s="8">
        <v>7.6392399999999999E-2</v>
      </c>
      <c r="J15178" s="8">
        <v>5.2835099999999998E-5</v>
      </c>
      <c r="K15178" s="6">
        <v>13.479799999999999</v>
      </c>
      <c r="L15178" s="6">
        <v>0.61503799999999997</v>
      </c>
      <c r="M15178" s="6">
        <v>0.16425600000000001</v>
      </c>
      <c r="N15178" s="6">
        <v>1</v>
      </c>
    </row>
    <row r="15179" spans="1:14" x14ac:dyDescent="0.2">
      <c r="A15179" t="s">
        <v>40889</v>
      </c>
      <c r="B15179">
        <v>1034</v>
      </c>
      <c r="C15179">
        <v>18134842</v>
      </c>
      <c r="D15179" t="s">
        <v>40888</v>
      </c>
      <c r="E15179" t="s">
        <v>40890</v>
      </c>
      <c r="F15179" s="6">
        <v>-1.34887</v>
      </c>
      <c r="G15179" s="8">
        <v>8.2688199999999996E-3</v>
      </c>
      <c r="H15179" s="8">
        <v>3.3339100000000003E-2</v>
      </c>
      <c r="I15179" s="8">
        <v>1</v>
      </c>
      <c r="J15179" s="8">
        <v>1.7169400000000001E-2</v>
      </c>
      <c r="K15179" s="6">
        <v>4.0083799999999998</v>
      </c>
      <c r="L15179" s="6">
        <v>0.84917399999999998</v>
      </c>
      <c r="M15179" s="6">
        <v>0.76265899999999998</v>
      </c>
      <c r="N15179" s="6">
        <v>1</v>
      </c>
    </row>
    <row r="15180" spans="1:14" x14ac:dyDescent="0.2">
      <c r="B15180">
        <v>191</v>
      </c>
      <c r="C15180">
        <v>18130369</v>
      </c>
      <c r="D15180" t="s">
        <v>53</v>
      </c>
      <c r="E15180" t="s">
        <v>53</v>
      </c>
      <c r="F15180" s="6">
        <v>-1.34894</v>
      </c>
      <c r="G15180" s="8">
        <v>0.259434</v>
      </c>
      <c r="H15180" s="8">
        <v>0.439718</v>
      </c>
      <c r="I15180" s="8">
        <v>1</v>
      </c>
      <c r="J15180" s="8">
        <v>0.22645199999999999</v>
      </c>
      <c r="K15180" s="6">
        <v>1.3010900000000001</v>
      </c>
      <c r="L15180" s="6">
        <v>1.78922</v>
      </c>
      <c r="M15180" s="6">
        <v>4.95059</v>
      </c>
      <c r="N15180" s="6">
        <v>1</v>
      </c>
    </row>
    <row r="15181" spans="1:14" x14ac:dyDescent="0.2">
      <c r="A15181" t="s">
        <v>40892</v>
      </c>
      <c r="B15181">
        <v>1425</v>
      </c>
      <c r="C15181">
        <v>18136938</v>
      </c>
      <c r="D15181" t="s">
        <v>40891</v>
      </c>
      <c r="E15181" t="s">
        <v>40893</v>
      </c>
      <c r="F15181" s="6">
        <v>-1.34904</v>
      </c>
      <c r="G15181" s="8">
        <v>3.3312799999999997E-2</v>
      </c>
      <c r="H15181" s="8">
        <v>9.8520099999999999E-2</v>
      </c>
      <c r="I15181" s="8">
        <v>1</v>
      </c>
      <c r="J15181" s="8">
        <v>5.07371E-2</v>
      </c>
      <c r="K15181" s="6">
        <v>1.4470499999999999</v>
      </c>
      <c r="L15181" s="6">
        <v>0.50829100000000005</v>
      </c>
      <c r="M15181" s="6">
        <v>1.2645299999999999</v>
      </c>
      <c r="N15181" s="6">
        <v>1</v>
      </c>
    </row>
    <row r="15182" spans="1:14" x14ac:dyDescent="0.2">
      <c r="A15182" t="s">
        <v>40895</v>
      </c>
      <c r="B15182">
        <v>8010</v>
      </c>
      <c r="C15182">
        <v>18174433</v>
      </c>
      <c r="D15182" t="s">
        <v>40894</v>
      </c>
      <c r="E15182" t="s">
        <v>40896</v>
      </c>
      <c r="F15182" s="6">
        <v>-1.3490500000000001</v>
      </c>
      <c r="G15182" s="8">
        <v>6.7865899999999997E-6</v>
      </c>
      <c r="H15182" s="8">
        <v>1.26019E-4</v>
      </c>
      <c r="I15182" s="8">
        <v>9.9173999999999998E-2</v>
      </c>
      <c r="J15182" s="8">
        <v>6.4898899999999996E-5</v>
      </c>
      <c r="K15182" s="6">
        <v>221.83199999999999</v>
      </c>
      <c r="L15182" s="6">
        <v>10.5966</v>
      </c>
      <c r="M15182" s="6">
        <v>0.17196800000000001</v>
      </c>
      <c r="N15182" s="6">
        <v>1</v>
      </c>
    </row>
    <row r="15183" spans="1:14" x14ac:dyDescent="0.2">
      <c r="A15183" t="s">
        <v>40898</v>
      </c>
      <c r="B15183">
        <v>12854</v>
      </c>
      <c r="C15183">
        <v>18201661</v>
      </c>
      <c r="D15183" t="s">
        <v>40897</v>
      </c>
      <c r="E15183" t="s">
        <v>40899</v>
      </c>
      <c r="F15183" s="6">
        <v>-1.3495299999999999</v>
      </c>
      <c r="G15183" s="8">
        <v>6.1223400000000001E-6</v>
      </c>
      <c r="H15183" s="8">
        <v>1.15927E-4</v>
      </c>
      <c r="I15183" s="8">
        <v>8.9664300000000002E-2</v>
      </c>
      <c r="J15183" s="8">
        <v>5.9701499999999998E-5</v>
      </c>
      <c r="K15183" s="6">
        <v>15.614599999999999</v>
      </c>
      <c r="L15183" s="6">
        <v>0.73555999999999999</v>
      </c>
      <c r="M15183" s="6">
        <v>0.16958599999999999</v>
      </c>
      <c r="N15183" s="6">
        <v>1</v>
      </c>
    </row>
    <row r="15184" spans="1:14" x14ac:dyDescent="0.2">
      <c r="A15184" t="s">
        <v>40901</v>
      </c>
      <c r="B15184">
        <v>15657</v>
      </c>
      <c r="C15184">
        <v>18217629</v>
      </c>
      <c r="D15184" t="s">
        <v>40900</v>
      </c>
      <c r="E15184" t="s">
        <v>40902</v>
      </c>
      <c r="F15184" s="6">
        <v>-1.34998</v>
      </c>
      <c r="G15184" s="8">
        <v>2.4187199999999999E-2</v>
      </c>
      <c r="H15184" s="8">
        <v>7.70459E-2</v>
      </c>
      <c r="I15184" s="8">
        <v>1</v>
      </c>
      <c r="J15184" s="8">
        <v>3.9678100000000001E-2</v>
      </c>
      <c r="K15184" s="6">
        <v>2.4194800000000001</v>
      </c>
      <c r="L15184" s="6">
        <v>0.74877099999999996</v>
      </c>
      <c r="M15184" s="6">
        <v>1.1141099999999999</v>
      </c>
      <c r="N15184" s="6">
        <v>1</v>
      </c>
    </row>
    <row r="15185" spans="1:14" x14ac:dyDescent="0.2">
      <c r="A15185" t="s">
        <v>38316</v>
      </c>
      <c r="B15185">
        <v>3399</v>
      </c>
      <c r="C15185">
        <v>18147691</v>
      </c>
      <c r="D15185" t="s">
        <v>40903</v>
      </c>
      <c r="E15185" t="s">
        <v>40904</v>
      </c>
      <c r="F15185" s="6">
        <v>-1.35</v>
      </c>
      <c r="G15185" s="8">
        <v>4.2390100000000002E-4</v>
      </c>
      <c r="H15185" s="8">
        <v>3.3073199999999999E-3</v>
      </c>
      <c r="I15185" s="8">
        <v>1</v>
      </c>
      <c r="J15185" s="8">
        <v>1.7032499999999999E-3</v>
      </c>
      <c r="K15185" s="6">
        <v>9.3553499999999996</v>
      </c>
      <c r="L15185" s="6">
        <v>0.945102</v>
      </c>
      <c r="M15185" s="6">
        <v>0.36368200000000001</v>
      </c>
      <c r="N15185" s="6">
        <v>1</v>
      </c>
    </row>
    <row r="15186" spans="1:14" x14ac:dyDescent="0.2">
      <c r="A15186" t="s">
        <v>40906</v>
      </c>
      <c r="B15186">
        <v>2586</v>
      </c>
      <c r="C15186">
        <v>18143343</v>
      </c>
      <c r="D15186" t="s">
        <v>40905</v>
      </c>
      <c r="E15186" t="s">
        <v>40907</v>
      </c>
      <c r="F15186" s="6">
        <v>-1.3504400000000001</v>
      </c>
      <c r="G15186" s="8">
        <v>3.2205699999999997E-2</v>
      </c>
      <c r="H15186" s="8">
        <v>9.5749000000000001E-2</v>
      </c>
      <c r="I15186" s="8">
        <v>1</v>
      </c>
      <c r="J15186" s="8">
        <v>4.931E-2</v>
      </c>
      <c r="K15186" s="6">
        <v>2.52129</v>
      </c>
      <c r="L15186" s="6">
        <v>0.87898200000000004</v>
      </c>
      <c r="M15186" s="6">
        <v>1.25505</v>
      </c>
      <c r="N15186" s="6">
        <v>1</v>
      </c>
    </row>
    <row r="15187" spans="1:14" x14ac:dyDescent="0.2">
      <c r="A15187" t="s">
        <v>40909</v>
      </c>
      <c r="B15187">
        <v>4637</v>
      </c>
      <c r="C15187">
        <v>18154413</v>
      </c>
      <c r="D15187" t="s">
        <v>40908</v>
      </c>
      <c r="E15187" t="s">
        <v>40910</v>
      </c>
      <c r="F15187" s="6">
        <v>-1.3504499999999999</v>
      </c>
      <c r="G15187" s="8">
        <v>6.5469500000000002E-3</v>
      </c>
      <c r="H15187" s="8">
        <v>2.7922499999999999E-2</v>
      </c>
      <c r="I15187" s="8">
        <v>1</v>
      </c>
      <c r="J15187" s="8">
        <v>1.4379899999999999E-2</v>
      </c>
      <c r="K15187" s="6">
        <v>3.0297399999999999</v>
      </c>
      <c r="L15187" s="6">
        <v>0.60252700000000003</v>
      </c>
      <c r="M15187" s="6">
        <v>0.71593499999999999</v>
      </c>
      <c r="N15187" s="6">
        <v>1</v>
      </c>
    </row>
    <row r="15188" spans="1:14" x14ac:dyDescent="0.2">
      <c r="A15188" t="s">
        <v>40912</v>
      </c>
      <c r="B15188">
        <v>7321</v>
      </c>
      <c r="C15188">
        <v>18170356</v>
      </c>
      <c r="D15188" t="s">
        <v>40911</v>
      </c>
      <c r="E15188" t="s">
        <v>40913</v>
      </c>
      <c r="F15188" s="6">
        <v>-1.35084</v>
      </c>
      <c r="G15188" s="8">
        <v>4.7682300000000003E-4</v>
      </c>
      <c r="H15188" s="8">
        <v>3.6157099999999998E-3</v>
      </c>
      <c r="I15188" s="8">
        <v>1</v>
      </c>
      <c r="J15188" s="8">
        <v>1.86207E-3</v>
      </c>
      <c r="K15188" s="6">
        <v>5.4434500000000003</v>
      </c>
      <c r="L15188" s="6">
        <v>0.56605399999999995</v>
      </c>
      <c r="M15188" s="6">
        <v>0.374357</v>
      </c>
      <c r="N15188" s="6">
        <v>1</v>
      </c>
    </row>
    <row r="15189" spans="1:14" x14ac:dyDescent="0.2">
      <c r="A15189" t="s">
        <v>40915</v>
      </c>
      <c r="B15189">
        <v>467</v>
      </c>
      <c r="C15189">
        <v>18131563</v>
      </c>
      <c r="D15189" t="s">
        <v>40914</v>
      </c>
      <c r="E15189" t="s">
        <v>40916</v>
      </c>
      <c r="F15189" s="6">
        <v>-1.35131</v>
      </c>
      <c r="G15189" s="8">
        <v>1.06161E-6</v>
      </c>
      <c r="H15189" s="8">
        <v>3.0013199999999999E-5</v>
      </c>
      <c r="I15189" s="8">
        <v>1.6128300000000002E-2</v>
      </c>
      <c r="J15189" s="8">
        <v>1.54566E-5</v>
      </c>
      <c r="K15189" s="6">
        <v>16.605</v>
      </c>
      <c r="L15189" s="6">
        <v>0.60425700000000004</v>
      </c>
      <c r="M15189" s="6">
        <v>0.13100400000000001</v>
      </c>
      <c r="N15189" s="6">
        <v>1</v>
      </c>
    </row>
    <row r="15190" spans="1:14" x14ac:dyDescent="0.2">
      <c r="A15190" t="s">
        <v>40918</v>
      </c>
      <c r="B15190">
        <v>6718</v>
      </c>
      <c r="C15190">
        <v>18167081</v>
      </c>
      <c r="D15190" t="s">
        <v>40917</v>
      </c>
      <c r="E15190" t="s">
        <v>40919</v>
      </c>
      <c r="F15190" s="6">
        <v>-1.3515600000000001</v>
      </c>
      <c r="G15190" s="8">
        <v>2.2458399999999998E-3</v>
      </c>
      <c r="H15190" s="8">
        <v>1.19357E-2</v>
      </c>
      <c r="I15190" s="8">
        <v>1</v>
      </c>
      <c r="J15190" s="8">
        <v>6.1467800000000001E-3</v>
      </c>
      <c r="K15190" s="6">
        <v>47.847999999999999</v>
      </c>
      <c r="L15190" s="6">
        <v>7.1382500000000002</v>
      </c>
      <c r="M15190" s="6">
        <v>0.53706900000000002</v>
      </c>
      <c r="N15190" s="6">
        <v>1</v>
      </c>
    </row>
    <row r="15191" spans="1:14" x14ac:dyDescent="0.2">
      <c r="A15191" t="s">
        <v>40921</v>
      </c>
      <c r="B15191">
        <v>4229</v>
      </c>
      <c r="C15191">
        <v>18152535</v>
      </c>
      <c r="D15191" t="s">
        <v>40920</v>
      </c>
      <c r="E15191" t="s">
        <v>40922</v>
      </c>
      <c r="F15191" s="6">
        <v>-1.3518600000000001</v>
      </c>
      <c r="G15191" s="8">
        <v>1.8887899999999999E-5</v>
      </c>
      <c r="H15191" s="8">
        <v>2.82057E-4</v>
      </c>
      <c r="I15191" s="8">
        <v>0.26841799999999999</v>
      </c>
      <c r="J15191" s="8">
        <v>1.4525700000000001E-4</v>
      </c>
      <c r="K15191" s="6">
        <v>13.372999999999999</v>
      </c>
      <c r="L15191" s="6">
        <v>0.76522599999999996</v>
      </c>
      <c r="M15191" s="6">
        <v>0.20599899999999999</v>
      </c>
      <c r="N15191" s="6">
        <v>1</v>
      </c>
    </row>
    <row r="15192" spans="1:14" x14ac:dyDescent="0.2">
      <c r="A15192" t="s">
        <v>40924</v>
      </c>
      <c r="B15192">
        <v>935</v>
      </c>
      <c r="C15192">
        <v>18134295</v>
      </c>
      <c r="D15192" t="s">
        <v>40923</v>
      </c>
      <c r="E15192" t="s">
        <v>40925</v>
      </c>
      <c r="F15192" s="6">
        <v>-1.3519600000000001</v>
      </c>
      <c r="G15192" s="8">
        <v>7.2505099999999999E-3</v>
      </c>
      <c r="H15192" s="8">
        <v>3.0254E-2</v>
      </c>
      <c r="I15192" s="8">
        <v>1</v>
      </c>
      <c r="J15192" s="8">
        <v>1.55806E-2</v>
      </c>
      <c r="K15192" s="6">
        <v>3.5259</v>
      </c>
      <c r="L15192" s="6">
        <v>0.72844500000000001</v>
      </c>
      <c r="M15192" s="6">
        <v>0.74375400000000003</v>
      </c>
      <c r="N15192" s="6">
        <v>1</v>
      </c>
    </row>
    <row r="15193" spans="1:14" x14ac:dyDescent="0.2">
      <c r="A15193" t="s">
        <v>40927</v>
      </c>
      <c r="B15193">
        <v>14248</v>
      </c>
      <c r="C15193">
        <v>18209624</v>
      </c>
      <c r="D15193" t="s">
        <v>40926</v>
      </c>
      <c r="E15193" t="s">
        <v>40928</v>
      </c>
      <c r="F15193" s="6">
        <v>-1.35215</v>
      </c>
      <c r="G15193" s="8">
        <v>6.2537499999999995E-5</v>
      </c>
      <c r="H15193" s="8">
        <v>7.3381499999999997E-4</v>
      </c>
      <c r="I15193" s="8">
        <v>0.85428499999999996</v>
      </c>
      <c r="J15193" s="8">
        <v>3.7791000000000002E-4</v>
      </c>
      <c r="K15193" s="6">
        <v>30.617899999999999</v>
      </c>
      <c r="L15193" s="6">
        <v>2.1589800000000001</v>
      </c>
      <c r="M15193" s="6">
        <v>0.25384899999999999</v>
      </c>
      <c r="N15193" s="6">
        <v>1</v>
      </c>
    </row>
    <row r="15194" spans="1:14" x14ac:dyDescent="0.2">
      <c r="A15194" t="s">
        <v>40930</v>
      </c>
      <c r="B15194">
        <v>8525</v>
      </c>
      <c r="C15194">
        <v>18177364</v>
      </c>
      <c r="D15194" t="s">
        <v>40929</v>
      </c>
      <c r="E15194" t="s">
        <v>40931</v>
      </c>
      <c r="F15194" s="6">
        <v>-1.3526499999999999</v>
      </c>
      <c r="G15194" s="8">
        <v>5.2286199999999998E-3</v>
      </c>
      <c r="H15194" s="8">
        <v>2.32348E-2</v>
      </c>
      <c r="I15194" s="8">
        <v>1</v>
      </c>
      <c r="J15194" s="8">
        <v>1.19658E-2</v>
      </c>
      <c r="K15194" s="6">
        <v>4.0018000000000002</v>
      </c>
      <c r="L15194" s="6">
        <v>0.75331999999999999</v>
      </c>
      <c r="M15194" s="6">
        <v>0.67768399999999995</v>
      </c>
      <c r="N15194" s="6">
        <v>1</v>
      </c>
    </row>
    <row r="15195" spans="1:14" x14ac:dyDescent="0.2">
      <c r="A15195" t="s">
        <v>40933</v>
      </c>
      <c r="B15195">
        <v>3833</v>
      </c>
      <c r="C15195">
        <v>18150400</v>
      </c>
      <c r="D15195" t="s">
        <v>40932</v>
      </c>
      <c r="E15195" t="s">
        <v>40934</v>
      </c>
      <c r="F15195" s="6">
        <v>-1.3527400000000001</v>
      </c>
      <c r="G15195" s="8">
        <v>1.33568E-2</v>
      </c>
      <c r="H15195" s="8">
        <v>4.85545E-2</v>
      </c>
      <c r="I15195" s="8">
        <v>1</v>
      </c>
      <c r="J15195" s="8">
        <v>2.5005200000000002E-2</v>
      </c>
      <c r="K15195" s="6">
        <v>2.9194100000000001</v>
      </c>
      <c r="L15195" s="6">
        <v>0.73692899999999995</v>
      </c>
      <c r="M15195" s="6">
        <v>0.90872799999999998</v>
      </c>
      <c r="N15195" s="6">
        <v>1</v>
      </c>
    </row>
    <row r="15196" spans="1:14" x14ac:dyDescent="0.2">
      <c r="A15196" t="s">
        <v>40936</v>
      </c>
      <c r="B15196">
        <v>13587</v>
      </c>
      <c r="C15196">
        <v>18205966</v>
      </c>
      <c r="D15196" t="s">
        <v>40935</v>
      </c>
      <c r="E15196" t="s">
        <v>40937</v>
      </c>
      <c r="F15196" s="6">
        <v>-1.35293</v>
      </c>
      <c r="G15196" s="8">
        <v>3.7580200000000001E-2</v>
      </c>
      <c r="H15196" s="8">
        <v>0.10785699999999999</v>
      </c>
      <c r="I15196" s="8">
        <v>1</v>
      </c>
      <c r="J15196" s="8">
        <v>5.5545499999999998E-2</v>
      </c>
      <c r="K15196" s="6">
        <v>1.60243</v>
      </c>
      <c r="L15196" s="6">
        <v>0.60468900000000003</v>
      </c>
      <c r="M15196" s="6">
        <v>1.35849</v>
      </c>
      <c r="N15196" s="6">
        <v>1</v>
      </c>
    </row>
    <row r="15197" spans="1:14" x14ac:dyDescent="0.2">
      <c r="A15197" t="s">
        <v>40939</v>
      </c>
      <c r="B15197">
        <v>13470</v>
      </c>
      <c r="C15197">
        <v>18205173</v>
      </c>
      <c r="D15197" t="s">
        <v>40938</v>
      </c>
      <c r="E15197" t="s">
        <v>40940</v>
      </c>
      <c r="F15197" s="6">
        <v>-1.3531500000000001</v>
      </c>
      <c r="G15197" s="8">
        <v>0.27459899999999998</v>
      </c>
      <c r="H15197" s="8">
        <v>0.457067</v>
      </c>
      <c r="I15197" s="8">
        <v>1</v>
      </c>
      <c r="J15197" s="8">
        <v>0.23538600000000001</v>
      </c>
      <c r="K15197" s="6">
        <v>1.4891700000000001</v>
      </c>
      <c r="L15197" s="6">
        <v>2.2326100000000002</v>
      </c>
      <c r="M15197" s="6">
        <v>5.39724</v>
      </c>
      <c r="N15197" s="6">
        <v>1</v>
      </c>
    </row>
    <row r="15198" spans="1:14" x14ac:dyDescent="0.2">
      <c r="A15198" t="s">
        <v>40942</v>
      </c>
      <c r="B15198">
        <v>14158</v>
      </c>
      <c r="C15198">
        <v>18209097</v>
      </c>
      <c r="D15198" t="s">
        <v>40941</v>
      </c>
      <c r="E15198" t="s">
        <v>40943</v>
      </c>
      <c r="F15198" s="6">
        <v>-1.35321</v>
      </c>
      <c r="G15198" s="8">
        <v>2.79292E-3</v>
      </c>
      <c r="H15198" s="8">
        <v>1.4187999999999999E-2</v>
      </c>
      <c r="I15198" s="8">
        <v>1</v>
      </c>
      <c r="J15198" s="8">
        <v>7.3067100000000001E-3</v>
      </c>
      <c r="K15198" s="6">
        <v>13.5467</v>
      </c>
      <c r="L15198" s="6">
        <v>2.15462</v>
      </c>
      <c r="M15198" s="6">
        <v>0.57258600000000004</v>
      </c>
      <c r="N15198" s="6">
        <v>1</v>
      </c>
    </row>
    <row r="15199" spans="1:14" x14ac:dyDescent="0.2">
      <c r="A15199" t="s">
        <v>40945</v>
      </c>
      <c r="B15199">
        <v>14235</v>
      </c>
      <c r="C15199">
        <v>18209533</v>
      </c>
      <c r="D15199" t="s">
        <v>40944</v>
      </c>
      <c r="E15199" t="s">
        <v>40946</v>
      </c>
      <c r="F15199" s="6">
        <v>-1.3533999999999999</v>
      </c>
      <c r="G15199" s="8">
        <v>6.9660799999999995E-2</v>
      </c>
      <c r="H15199" s="8">
        <v>0.170875</v>
      </c>
      <c r="I15199" s="8">
        <v>1</v>
      </c>
      <c r="J15199" s="8">
        <v>8.7999499999999994E-2</v>
      </c>
      <c r="K15199" s="6">
        <v>284.10500000000002</v>
      </c>
      <c r="L15199" s="6">
        <v>145.541</v>
      </c>
      <c r="M15199" s="6">
        <v>1.8442000000000001</v>
      </c>
      <c r="N15199" s="6">
        <v>1</v>
      </c>
    </row>
    <row r="15200" spans="1:14" x14ac:dyDescent="0.2">
      <c r="A15200" t="s">
        <v>40948</v>
      </c>
      <c r="B15200">
        <v>4805</v>
      </c>
      <c r="C15200">
        <v>18155614</v>
      </c>
      <c r="D15200" t="s">
        <v>40947</v>
      </c>
      <c r="E15200" t="s">
        <v>40949</v>
      </c>
      <c r="F15200" s="6">
        <v>-1.3537600000000001</v>
      </c>
      <c r="G15200" s="8">
        <v>2.18176E-3</v>
      </c>
      <c r="H15200" s="8">
        <v>1.1649400000000001E-2</v>
      </c>
      <c r="I15200" s="8">
        <v>1</v>
      </c>
      <c r="J15200" s="8">
        <v>5.9993599999999996E-3</v>
      </c>
      <c r="K15200" s="6">
        <v>19.505800000000001</v>
      </c>
      <c r="L15200" s="6">
        <v>2.9200400000000002</v>
      </c>
      <c r="M15200" s="6">
        <v>0.53892499999999999</v>
      </c>
      <c r="N15200" s="6">
        <v>1</v>
      </c>
    </row>
    <row r="15201" spans="1:14" x14ac:dyDescent="0.2">
      <c r="A15201" t="s">
        <v>40951</v>
      </c>
      <c r="B15201">
        <v>7689</v>
      </c>
      <c r="C15201">
        <v>18172205</v>
      </c>
      <c r="D15201" t="s">
        <v>40950</v>
      </c>
      <c r="E15201" t="s">
        <v>40952</v>
      </c>
      <c r="F15201" s="6">
        <v>-1.35405</v>
      </c>
      <c r="G15201" s="8">
        <v>8.8595099999999996E-2</v>
      </c>
      <c r="H15201" s="8">
        <v>0.204129</v>
      </c>
      <c r="I15201" s="8">
        <v>1</v>
      </c>
      <c r="J15201" s="8">
        <v>0.105125</v>
      </c>
      <c r="K15201" s="6">
        <v>0.71357800000000005</v>
      </c>
      <c r="L15201" s="6">
        <v>0.42099199999999998</v>
      </c>
      <c r="M15201" s="6">
        <v>2.1238999999999999</v>
      </c>
      <c r="N15201" s="6">
        <v>1</v>
      </c>
    </row>
    <row r="15202" spans="1:14" x14ac:dyDescent="0.2">
      <c r="A15202" t="s">
        <v>40954</v>
      </c>
      <c r="B15202">
        <v>1743</v>
      </c>
      <c r="C15202">
        <v>18138342</v>
      </c>
      <c r="D15202" t="s">
        <v>40953</v>
      </c>
      <c r="E15202" t="s">
        <v>40955</v>
      </c>
      <c r="F15202" s="6">
        <v>-1.3540700000000001</v>
      </c>
      <c r="G15202" s="8">
        <v>2.2606100000000001E-3</v>
      </c>
      <c r="H15202" s="8">
        <v>1.19954E-2</v>
      </c>
      <c r="I15202" s="8">
        <v>1</v>
      </c>
      <c r="J15202" s="8">
        <v>6.1775199999999997E-3</v>
      </c>
      <c r="K15202" s="6">
        <v>3.3087200000000001</v>
      </c>
      <c r="L15202" s="6">
        <v>0.50055400000000005</v>
      </c>
      <c r="M15202" s="6">
        <v>0.54462100000000002</v>
      </c>
      <c r="N15202" s="6">
        <v>1</v>
      </c>
    </row>
    <row r="15203" spans="1:14" x14ac:dyDescent="0.2">
      <c r="A15203" t="s">
        <v>40957</v>
      </c>
      <c r="B15203">
        <v>1354</v>
      </c>
      <c r="C15203">
        <v>18136606</v>
      </c>
      <c r="D15203" t="s">
        <v>40956</v>
      </c>
      <c r="E15203" t="s">
        <v>40958</v>
      </c>
      <c r="F15203" s="6">
        <v>-1.35408</v>
      </c>
      <c r="G15203" s="8">
        <v>1.32311E-3</v>
      </c>
      <c r="H15203" s="8">
        <v>7.9081900000000007E-3</v>
      </c>
      <c r="I15203" s="8">
        <v>1</v>
      </c>
      <c r="J15203" s="8">
        <v>4.0726599999999996E-3</v>
      </c>
      <c r="K15203" s="6">
        <v>12.436999999999999</v>
      </c>
      <c r="L15203" s="6">
        <v>1.65059</v>
      </c>
      <c r="M15203" s="6">
        <v>0.47777700000000001</v>
      </c>
      <c r="N15203" s="6">
        <v>1</v>
      </c>
    </row>
    <row r="15204" spans="1:14" x14ac:dyDescent="0.2">
      <c r="A15204" t="s">
        <v>40960</v>
      </c>
      <c r="B15204">
        <v>12075</v>
      </c>
      <c r="C15204">
        <v>18197421</v>
      </c>
      <c r="D15204" t="s">
        <v>40959</v>
      </c>
      <c r="E15204" t="s">
        <v>40961</v>
      </c>
      <c r="F15204" s="6">
        <v>-1.3544099999999999</v>
      </c>
      <c r="G15204" s="8">
        <v>1.5269800000000001E-5</v>
      </c>
      <c r="H15204" s="8">
        <v>2.3646499999999999E-4</v>
      </c>
      <c r="I15204" s="8">
        <v>0.218113</v>
      </c>
      <c r="J15204" s="8">
        <v>1.21778E-4</v>
      </c>
      <c r="K15204" s="6">
        <v>15.677099999999999</v>
      </c>
      <c r="L15204" s="6">
        <v>0.876776</v>
      </c>
      <c r="M15204" s="6">
        <v>0.20133799999999999</v>
      </c>
      <c r="N15204" s="6">
        <v>1</v>
      </c>
    </row>
    <row r="15205" spans="1:14" x14ac:dyDescent="0.2">
      <c r="A15205" t="s">
        <v>40963</v>
      </c>
      <c r="B15205">
        <v>911</v>
      </c>
      <c r="C15205">
        <v>18134139</v>
      </c>
      <c r="D15205" t="s">
        <v>40962</v>
      </c>
      <c r="E15205" t="s">
        <v>40964</v>
      </c>
      <c r="F15205" s="6">
        <v>-1.35493</v>
      </c>
      <c r="G15205" s="8">
        <v>7.9963400000000002E-4</v>
      </c>
      <c r="H15205" s="8">
        <v>5.3556100000000002E-3</v>
      </c>
      <c r="I15205" s="8">
        <v>1</v>
      </c>
      <c r="J15205" s="8">
        <v>2.7580999999999999E-3</v>
      </c>
      <c r="K15205" s="6">
        <v>158.70599999999999</v>
      </c>
      <c r="L15205" s="6">
        <v>18.840199999999999</v>
      </c>
      <c r="M15205" s="6">
        <v>0.42736200000000002</v>
      </c>
      <c r="N15205" s="6">
        <v>1</v>
      </c>
    </row>
    <row r="15206" spans="1:14" x14ac:dyDescent="0.2">
      <c r="A15206" t="s">
        <v>40966</v>
      </c>
      <c r="B15206">
        <v>2287</v>
      </c>
      <c r="C15206">
        <v>18141551</v>
      </c>
      <c r="D15206" t="s">
        <v>40965</v>
      </c>
      <c r="E15206" t="s">
        <v>40967</v>
      </c>
      <c r="F15206" s="6">
        <v>-1.3550800000000001</v>
      </c>
      <c r="G15206" s="8">
        <v>2.0647E-3</v>
      </c>
      <c r="H15206" s="8">
        <v>1.1195999999999999E-2</v>
      </c>
      <c r="I15206" s="8">
        <v>1</v>
      </c>
      <c r="J15206" s="8">
        <v>5.7658600000000003E-3</v>
      </c>
      <c r="K15206" s="6">
        <v>5.4482600000000003</v>
      </c>
      <c r="L15206" s="6">
        <v>0.80960200000000004</v>
      </c>
      <c r="M15206" s="6">
        <v>0.53495400000000004</v>
      </c>
      <c r="N15206" s="6">
        <v>1</v>
      </c>
    </row>
    <row r="15207" spans="1:14" x14ac:dyDescent="0.2">
      <c r="A15207" t="s">
        <v>40969</v>
      </c>
      <c r="B15207">
        <v>11224</v>
      </c>
      <c r="C15207">
        <v>18192304</v>
      </c>
      <c r="D15207" t="s">
        <v>40968</v>
      </c>
      <c r="E15207" t="s">
        <v>40970</v>
      </c>
      <c r="F15207" s="6">
        <v>-1.35517</v>
      </c>
      <c r="G15207" s="8">
        <v>2.1409900000000001E-6</v>
      </c>
      <c r="H15207" s="8">
        <v>5.1164300000000001E-5</v>
      </c>
      <c r="I15207" s="8">
        <v>3.2085900000000001E-2</v>
      </c>
      <c r="J15207" s="8">
        <v>2.6349299999999999E-5</v>
      </c>
      <c r="K15207" s="6">
        <v>25.148499999999999</v>
      </c>
      <c r="L15207" s="6">
        <v>1.03545</v>
      </c>
      <c r="M15207" s="6">
        <v>0.14822399999999999</v>
      </c>
      <c r="N15207" s="6">
        <v>1</v>
      </c>
    </row>
    <row r="15208" spans="1:14" x14ac:dyDescent="0.2">
      <c r="A15208" t="s">
        <v>40972</v>
      </c>
      <c r="B15208">
        <v>13344</v>
      </c>
      <c r="C15208">
        <v>18204854</v>
      </c>
      <c r="D15208" t="s">
        <v>40971</v>
      </c>
      <c r="E15208" t="s">
        <v>40973</v>
      </c>
      <c r="F15208" s="6">
        <v>-1.35528</v>
      </c>
      <c r="G15208" s="8">
        <v>3.73323E-4</v>
      </c>
      <c r="H15208" s="8">
        <v>2.99723E-3</v>
      </c>
      <c r="I15208" s="8">
        <v>1</v>
      </c>
      <c r="J15208" s="8">
        <v>1.5435500000000001E-3</v>
      </c>
      <c r="K15208" s="6">
        <v>8.31114</v>
      </c>
      <c r="L15208" s="6">
        <v>0.83910600000000002</v>
      </c>
      <c r="M15208" s="6">
        <v>0.36346200000000001</v>
      </c>
      <c r="N15208" s="6">
        <v>1</v>
      </c>
    </row>
    <row r="15209" spans="1:14" x14ac:dyDescent="0.2">
      <c r="A15209" t="s">
        <v>40975</v>
      </c>
      <c r="B15209">
        <v>10642</v>
      </c>
      <c r="C15209">
        <v>18188879</v>
      </c>
      <c r="D15209" t="s">
        <v>40974</v>
      </c>
      <c r="E15209" t="s">
        <v>40976</v>
      </c>
      <c r="F15209" s="6">
        <v>-1.3555200000000001</v>
      </c>
      <c r="G15209" s="8">
        <v>2.02568E-4</v>
      </c>
      <c r="H15209" s="8">
        <v>1.83091E-3</v>
      </c>
      <c r="I15209" s="8">
        <v>1</v>
      </c>
      <c r="J15209" s="8">
        <v>9.4290699999999999E-4</v>
      </c>
      <c r="K15209" s="6">
        <v>61.9711</v>
      </c>
      <c r="L15209" s="6">
        <v>5.5381499999999999</v>
      </c>
      <c r="M15209" s="6">
        <v>0.32172000000000001</v>
      </c>
      <c r="N15209" s="6">
        <v>1</v>
      </c>
    </row>
    <row r="15210" spans="1:14" x14ac:dyDescent="0.2">
      <c r="A15210" t="s">
        <v>40978</v>
      </c>
      <c r="B15210">
        <v>959</v>
      </c>
      <c r="C15210">
        <v>18134399</v>
      </c>
      <c r="D15210" t="s">
        <v>40977</v>
      </c>
      <c r="E15210" t="s">
        <v>40979</v>
      </c>
      <c r="F15210" s="6">
        <v>-1.3555600000000001</v>
      </c>
      <c r="G15210" s="8">
        <v>1.71764E-4</v>
      </c>
      <c r="H15210" s="8">
        <v>1.6020100000000001E-3</v>
      </c>
      <c r="I15210" s="8">
        <v>1</v>
      </c>
      <c r="J15210" s="8">
        <v>8.2502599999999997E-4</v>
      </c>
      <c r="K15210" s="6">
        <v>9.0681200000000004</v>
      </c>
      <c r="L15210" s="6">
        <v>0.78490599999999999</v>
      </c>
      <c r="M15210" s="6">
        <v>0.31160399999999999</v>
      </c>
      <c r="N15210" s="6">
        <v>1</v>
      </c>
    </row>
    <row r="15211" spans="1:14" x14ac:dyDescent="0.2">
      <c r="B15211">
        <v>16075</v>
      </c>
      <c r="C15211">
        <v>18219563</v>
      </c>
      <c r="D15211" t="s">
        <v>53</v>
      </c>
      <c r="E15211" t="s">
        <v>53</v>
      </c>
      <c r="F15211" s="6">
        <v>-1.3559699999999999</v>
      </c>
      <c r="G15211" s="8">
        <v>5.8960999999999996E-3</v>
      </c>
      <c r="H15211" s="8">
        <v>2.5594700000000001E-2</v>
      </c>
      <c r="I15211" s="8">
        <v>1</v>
      </c>
      <c r="J15211" s="8">
        <v>1.3181099999999999E-2</v>
      </c>
      <c r="K15211" s="6">
        <v>2.8891800000000001</v>
      </c>
      <c r="L15211" s="6">
        <v>0.57230599999999998</v>
      </c>
      <c r="M15211" s="6">
        <v>0.71311000000000002</v>
      </c>
      <c r="N15211" s="6">
        <v>1</v>
      </c>
    </row>
    <row r="15212" spans="1:14" x14ac:dyDescent="0.2">
      <c r="A15212" t="s">
        <v>40981</v>
      </c>
      <c r="B15212">
        <v>738</v>
      </c>
      <c r="C15212">
        <v>18133202</v>
      </c>
      <c r="D15212" t="s">
        <v>40980</v>
      </c>
      <c r="E15212" t="s">
        <v>40982</v>
      </c>
      <c r="F15212" s="6">
        <v>-1.3560700000000001</v>
      </c>
      <c r="G15212" s="8">
        <v>4.1276200000000002E-3</v>
      </c>
      <c r="H15212" s="8">
        <v>1.9387399999999999E-2</v>
      </c>
      <c r="I15212" s="8">
        <v>1</v>
      </c>
      <c r="J15212" s="8">
        <v>9.9843499999999995E-3</v>
      </c>
      <c r="K15212" s="6">
        <v>2.72749</v>
      </c>
      <c r="L15212" s="6">
        <v>0.48847299999999999</v>
      </c>
      <c r="M15212" s="6">
        <v>0.64473400000000003</v>
      </c>
      <c r="N15212" s="6">
        <v>1</v>
      </c>
    </row>
    <row r="15213" spans="1:14" x14ac:dyDescent="0.2">
      <c r="A15213" t="s">
        <v>40984</v>
      </c>
      <c r="B15213">
        <v>8548</v>
      </c>
      <c r="C15213">
        <v>18177490</v>
      </c>
      <c r="D15213" t="s">
        <v>40983</v>
      </c>
      <c r="E15213" t="s">
        <v>40985</v>
      </c>
      <c r="F15213" s="6">
        <v>-1.35694</v>
      </c>
      <c r="G15213" s="8">
        <v>3.3859000000000002E-5</v>
      </c>
      <c r="H15213" s="8">
        <v>4.4807199999999999E-4</v>
      </c>
      <c r="I15213" s="8">
        <v>0.47236699999999998</v>
      </c>
      <c r="J15213" s="8">
        <v>2.3075400000000001E-4</v>
      </c>
      <c r="K15213" s="6">
        <v>16.317599999999999</v>
      </c>
      <c r="L15213" s="6">
        <v>1.0569500000000001</v>
      </c>
      <c r="M15213" s="6">
        <v>0.233186</v>
      </c>
      <c r="N15213" s="6">
        <v>1</v>
      </c>
    </row>
    <row r="15214" spans="1:14" x14ac:dyDescent="0.2">
      <c r="A15214" t="s">
        <v>40987</v>
      </c>
      <c r="B15214">
        <v>5286</v>
      </c>
      <c r="C15214">
        <v>18158994</v>
      </c>
      <c r="D15214" t="s">
        <v>40986</v>
      </c>
      <c r="E15214" t="s">
        <v>40988</v>
      </c>
      <c r="F15214" s="6">
        <v>-1.35741</v>
      </c>
      <c r="G15214" s="8">
        <v>0.14021800000000001</v>
      </c>
      <c r="H15214" s="8">
        <v>0.28567300000000001</v>
      </c>
      <c r="I15214" s="8">
        <v>1</v>
      </c>
      <c r="J15214" s="8">
        <v>0.147119</v>
      </c>
      <c r="K15214" s="6">
        <v>6.3246399999999996</v>
      </c>
      <c r="L15214" s="6">
        <v>5.1626500000000002</v>
      </c>
      <c r="M15214" s="6">
        <v>2.93859</v>
      </c>
      <c r="N15214" s="6">
        <v>1</v>
      </c>
    </row>
    <row r="15215" spans="1:14" x14ac:dyDescent="0.2">
      <c r="A15215" t="s">
        <v>40990</v>
      </c>
      <c r="B15215">
        <v>1839</v>
      </c>
      <c r="C15215">
        <v>18138766</v>
      </c>
      <c r="D15215" t="s">
        <v>40989</v>
      </c>
      <c r="E15215" t="s">
        <v>40991</v>
      </c>
      <c r="F15215" s="6">
        <v>-1.3577699999999999</v>
      </c>
      <c r="G15215" s="8">
        <v>2.19086E-2</v>
      </c>
      <c r="H15215" s="8">
        <v>7.1276000000000006E-2</v>
      </c>
      <c r="I15215" s="8">
        <v>1</v>
      </c>
      <c r="J15215" s="8">
        <v>3.6706599999999999E-2</v>
      </c>
      <c r="K15215" s="6">
        <v>4.1680200000000003</v>
      </c>
      <c r="L15215" s="6">
        <v>1.2894099999999999</v>
      </c>
      <c r="M15215" s="6">
        <v>1.11368</v>
      </c>
      <c r="N15215" s="6">
        <v>1</v>
      </c>
    </row>
    <row r="15216" spans="1:14" x14ac:dyDescent="0.2">
      <c r="A15216" t="s">
        <v>40993</v>
      </c>
      <c r="B15216">
        <v>4478</v>
      </c>
      <c r="C15216">
        <v>18153861</v>
      </c>
      <c r="D15216" t="s">
        <v>40992</v>
      </c>
      <c r="E15216" t="s">
        <v>40994</v>
      </c>
      <c r="F15216" s="6">
        <v>-1.35795</v>
      </c>
      <c r="G15216" s="8">
        <v>2.5960499999999999E-3</v>
      </c>
      <c r="H15216" s="8">
        <v>1.33499E-2</v>
      </c>
      <c r="I15216" s="8">
        <v>1</v>
      </c>
      <c r="J15216" s="8">
        <v>6.8751200000000002E-3</v>
      </c>
      <c r="K15216" s="6">
        <v>26.480499999999999</v>
      </c>
      <c r="L15216" s="6">
        <v>4.2289000000000003</v>
      </c>
      <c r="M15216" s="6">
        <v>0.57491499999999995</v>
      </c>
      <c r="N15216" s="6">
        <v>1</v>
      </c>
    </row>
    <row r="15217" spans="1:14" x14ac:dyDescent="0.2">
      <c r="A15217" t="s">
        <v>40996</v>
      </c>
      <c r="B15217">
        <v>2115</v>
      </c>
      <c r="C15217">
        <v>18140648</v>
      </c>
      <c r="D15217" t="s">
        <v>40995</v>
      </c>
      <c r="E15217" t="s">
        <v>40997</v>
      </c>
      <c r="F15217" s="6">
        <v>-1.35805</v>
      </c>
      <c r="G15217" s="8">
        <v>1.34043E-4</v>
      </c>
      <c r="H15217" s="8">
        <v>1.3195800000000001E-3</v>
      </c>
      <c r="I15217" s="8">
        <v>1</v>
      </c>
      <c r="J15217" s="8">
        <v>6.7957200000000003E-4</v>
      </c>
      <c r="K15217" s="6">
        <v>5.8705400000000001</v>
      </c>
      <c r="L15217" s="6">
        <v>0.49039899999999997</v>
      </c>
      <c r="M15217" s="6">
        <v>0.300728</v>
      </c>
      <c r="N15217" s="6">
        <v>1</v>
      </c>
    </row>
    <row r="15218" spans="1:14" x14ac:dyDescent="0.2">
      <c r="A15218" t="s">
        <v>40999</v>
      </c>
      <c r="B15218">
        <v>1240</v>
      </c>
      <c r="C15218">
        <v>18135847</v>
      </c>
      <c r="D15218" t="s">
        <v>40998</v>
      </c>
      <c r="E15218" t="s">
        <v>41000</v>
      </c>
      <c r="F15218" s="6">
        <v>-1.35819</v>
      </c>
      <c r="G15218" s="8">
        <v>1.03954E-3</v>
      </c>
      <c r="H15218" s="8">
        <v>6.5309299999999999E-3</v>
      </c>
      <c r="I15218" s="8">
        <v>1</v>
      </c>
      <c r="J15218" s="8">
        <v>3.36338E-3</v>
      </c>
      <c r="K15218" s="6">
        <v>38.232599999999998</v>
      </c>
      <c r="L15218" s="6">
        <v>4.8930100000000003</v>
      </c>
      <c r="M15218" s="6">
        <v>0.46072800000000003</v>
      </c>
      <c r="N15218" s="6">
        <v>1</v>
      </c>
    </row>
    <row r="15219" spans="1:14" x14ac:dyDescent="0.2">
      <c r="A15219" t="s">
        <v>41002</v>
      </c>
      <c r="B15219">
        <v>3139</v>
      </c>
      <c r="C15219">
        <v>18146299</v>
      </c>
      <c r="D15219" t="s">
        <v>41001</v>
      </c>
      <c r="E15219" t="s">
        <v>41003</v>
      </c>
      <c r="F15219" s="6">
        <v>-1.35832</v>
      </c>
      <c r="G15219" s="8">
        <v>2.1623100000000002E-3</v>
      </c>
      <c r="H15219" s="8">
        <v>1.15906E-2</v>
      </c>
      <c r="I15219" s="8">
        <v>1</v>
      </c>
      <c r="J15219" s="8">
        <v>5.9690500000000001E-3</v>
      </c>
      <c r="K15219" s="6">
        <v>13.205399999999999</v>
      </c>
      <c r="L15219" s="6">
        <v>2.0164900000000001</v>
      </c>
      <c r="M15219" s="6">
        <v>0.54972500000000002</v>
      </c>
      <c r="N15219" s="6">
        <v>1</v>
      </c>
    </row>
    <row r="15220" spans="1:14" x14ac:dyDescent="0.2">
      <c r="A15220" t="s">
        <v>41005</v>
      </c>
      <c r="B15220">
        <v>6935</v>
      </c>
      <c r="C15220">
        <v>18168420</v>
      </c>
      <c r="D15220" t="s">
        <v>41004</v>
      </c>
      <c r="E15220" t="s">
        <v>41006</v>
      </c>
      <c r="F15220" s="6">
        <v>-1.35867</v>
      </c>
      <c r="G15220" s="8">
        <v>2.6492500000000001E-3</v>
      </c>
      <c r="H15220" s="8">
        <v>1.35935E-2</v>
      </c>
      <c r="I15220" s="8">
        <v>1</v>
      </c>
      <c r="J15220" s="8">
        <v>7.0005600000000003E-3</v>
      </c>
      <c r="K15220" s="6">
        <v>5.8524500000000002</v>
      </c>
      <c r="L15220" s="6">
        <v>0.94279100000000005</v>
      </c>
      <c r="M15220" s="6">
        <v>0.57993600000000001</v>
      </c>
      <c r="N15220" s="6">
        <v>1</v>
      </c>
    </row>
    <row r="15221" spans="1:14" x14ac:dyDescent="0.2">
      <c r="A15221" t="s">
        <v>41008</v>
      </c>
      <c r="B15221">
        <v>8651</v>
      </c>
      <c r="C15221">
        <v>18178011</v>
      </c>
      <c r="D15221" t="s">
        <v>41007</v>
      </c>
      <c r="E15221" t="s">
        <v>41009</v>
      </c>
      <c r="F15221" s="6">
        <v>-1.3591299999999999</v>
      </c>
      <c r="G15221" s="8">
        <v>4.4512199999999997E-3</v>
      </c>
      <c r="H15221" s="8">
        <v>2.0535000000000001E-2</v>
      </c>
      <c r="I15221" s="8">
        <v>1</v>
      </c>
      <c r="J15221" s="8">
        <v>1.05754E-2</v>
      </c>
      <c r="K15221" s="6">
        <v>5.0703699999999996</v>
      </c>
      <c r="L15221" s="6">
        <v>0.941056</v>
      </c>
      <c r="M15221" s="6">
        <v>0.66815599999999997</v>
      </c>
      <c r="N15221" s="6">
        <v>1</v>
      </c>
    </row>
    <row r="15222" spans="1:14" x14ac:dyDescent="0.2">
      <c r="A15222" t="s">
        <v>41011</v>
      </c>
      <c r="B15222">
        <v>14475</v>
      </c>
      <c r="C15222">
        <v>18210872</v>
      </c>
      <c r="D15222" t="s">
        <v>41010</v>
      </c>
      <c r="E15222" t="s">
        <v>41012</v>
      </c>
      <c r="F15222" s="6">
        <v>-1.3595699999999999</v>
      </c>
      <c r="G15222" s="8">
        <v>1.4808399999999999E-2</v>
      </c>
      <c r="H15222" s="8">
        <v>5.2647100000000002E-2</v>
      </c>
      <c r="I15222" s="8">
        <v>1</v>
      </c>
      <c r="J15222" s="8">
        <v>2.7112899999999999E-2</v>
      </c>
      <c r="K15222" s="6">
        <v>6.2721999999999998</v>
      </c>
      <c r="L15222" s="6">
        <v>1.69594</v>
      </c>
      <c r="M15222" s="6">
        <v>0.97340099999999996</v>
      </c>
      <c r="N15222" s="6">
        <v>1</v>
      </c>
    </row>
    <row r="15223" spans="1:14" x14ac:dyDescent="0.2">
      <c r="B15223">
        <v>8</v>
      </c>
      <c r="C15223">
        <v>18130001</v>
      </c>
      <c r="D15223" t="s">
        <v>53</v>
      </c>
      <c r="E15223" t="s">
        <v>53</v>
      </c>
      <c r="F15223" s="6">
        <v>-1.35991</v>
      </c>
      <c r="G15223" s="8">
        <v>4.2798000000000003E-2</v>
      </c>
      <c r="H15223" s="8">
        <v>0.118659</v>
      </c>
      <c r="I15223" s="8">
        <v>1</v>
      </c>
      <c r="J15223" s="8">
        <v>6.1108299999999997E-2</v>
      </c>
      <c r="K15223" s="6">
        <v>1.30742</v>
      </c>
      <c r="L15223" s="6">
        <v>0.541265</v>
      </c>
      <c r="M15223" s="6">
        <v>1.49038</v>
      </c>
      <c r="N15223" s="6">
        <v>1</v>
      </c>
    </row>
    <row r="15224" spans="1:14" x14ac:dyDescent="0.2">
      <c r="A15224" t="s">
        <v>41014</v>
      </c>
      <c r="B15224">
        <v>12125</v>
      </c>
      <c r="C15224">
        <v>18197721</v>
      </c>
      <c r="D15224" t="s">
        <v>41013</v>
      </c>
      <c r="E15224" t="s">
        <v>41015</v>
      </c>
      <c r="F15224" s="6">
        <v>-1.3599600000000001</v>
      </c>
      <c r="G15224" s="8">
        <v>1.3870799999999999E-6</v>
      </c>
      <c r="H15224" s="8">
        <v>3.6727499999999997E-5</v>
      </c>
      <c r="I15224" s="8">
        <v>2.0965999999999999E-2</v>
      </c>
      <c r="J15224" s="8">
        <v>1.89144E-5</v>
      </c>
      <c r="K15224" s="6">
        <v>29.2331</v>
      </c>
      <c r="L15224" s="6">
        <v>1.1541300000000001</v>
      </c>
      <c r="M15224" s="6">
        <v>0.14212900000000001</v>
      </c>
      <c r="N15224" s="6">
        <v>1</v>
      </c>
    </row>
    <row r="15225" spans="1:14" x14ac:dyDescent="0.2">
      <c r="A15225" t="s">
        <v>41017</v>
      </c>
      <c r="B15225">
        <v>9308</v>
      </c>
      <c r="C15225">
        <v>18181323</v>
      </c>
      <c r="D15225" t="s">
        <v>41016</v>
      </c>
      <c r="E15225" t="s">
        <v>41018</v>
      </c>
      <c r="F15225" s="6">
        <v>-1.3600300000000001</v>
      </c>
      <c r="G15225" s="8">
        <v>5.8843200000000002E-3</v>
      </c>
      <c r="H15225" s="8">
        <v>2.5557199999999999E-2</v>
      </c>
      <c r="I15225" s="8">
        <v>1</v>
      </c>
      <c r="J15225" s="8">
        <v>1.31618E-2</v>
      </c>
      <c r="K15225" s="6">
        <v>5.2662199999999997</v>
      </c>
      <c r="L15225" s="6">
        <v>1.06315</v>
      </c>
      <c r="M15225" s="6">
        <v>0.72677000000000003</v>
      </c>
      <c r="N15225" s="6">
        <v>1</v>
      </c>
    </row>
    <row r="15226" spans="1:14" x14ac:dyDescent="0.2">
      <c r="A15226" t="s">
        <v>41020</v>
      </c>
      <c r="B15226">
        <v>4845</v>
      </c>
      <c r="C15226">
        <v>18155836</v>
      </c>
      <c r="D15226" t="s">
        <v>41019</v>
      </c>
      <c r="E15226" t="s">
        <v>41021</v>
      </c>
      <c r="F15226" s="6">
        <v>-1.36008</v>
      </c>
      <c r="G15226" s="8">
        <v>4.9115799999999996E-3</v>
      </c>
      <c r="H15226" s="8">
        <v>2.2169999999999999E-2</v>
      </c>
      <c r="I15226" s="8">
        <v>1</v>
      </c>
      <c r="J15226" s="8">
        <v>1.1417399999999999E-2</v>
      </c>
      <c r="K15226" s="6">
        <v>19.861499999999999</v>
      </c>
      <c r="L15226" s="6">
        <v>3.8071100000000002</v>
      </c>
      <c r="M15226" s="6">
        <v>0.690056</v>
      </c>
      <c r="N15226" s="6">
        <v>1</v>
      </c>
    </row>
    <row r="15227" spans="1:14" x14ac:dyDescent="0.2">
      <c r="A15227" t="s">
        <v>41023</v>
      </c>
      <c r="B15227">
        <v>4450</v>
      </c>
      <c r="C15227">
        <v>18153693</v>
      </c>
      <c r="D15227" t="s">
        <v>41022</v>
      </c>
      <c r="E15227" t="s">
        <v>41024</v>
      </c>
      <c r="F15227" s="6">
        <v>-1.36056</v>
      </c>
      <c r="G15227" s="8">
        <v>2.2799900000000001E-2</v>
      </c>
      <c r="H15227" s="8">
        <v>7.3574500000000001E-2</v>
      </c>
      <c r="I15227" s="8">
        <v>1</v>
      </c>
      <c r="J15227" s="8">
        <v>3.7890300000000002E-2</v>
      </c>
      <c r="K15227" s="6">
        <v>5.36137</v>
      </c>
      <c r="L15227" s="6">
        <v>1.70688</v>
      </c>
      <c r="M15227" s="6">
        <v>1.14612</v>
      </c>
      <c r="N15227" s="6">
        <v>1</v>
      </c>
    </row>
    <row r="15228" spans="1:14" x14ac:dyDescent="0.2">
      <c r="A15228" t="s">
        <v>41026</v>
      </c>
      <c r="B15228">
        <v>2540</v>
      </c>
      <c r="C15228">
        <v>18143098</v>
      </c>
      <c r="D15228" t="s">
        <v>41025</v>
      </c>
      <c r="E15228" t="s">
        <v>41027</v>
      </c>
      <c r="F15228" s="6">
        <v>-1.36063</v>
      </c>
      <c r="G15228" s="8">
        <v>6.6149900000000001E-9</v>
      </c>
      <c r="H15228" s="8">
        <v>7.2463E-7</v>
      </c>
      <c r="I15228" s="8">
        <v>1.0602099999999999E-4</v>
      </c>
      <c r="J15228" s="8">
        <v>3.7317899999999998E-7</v>
      </c>
      <c r="K15228" s="6">
        <v>41.649900000000002</v>
      </c>
      <c r="L15228" s="6">
        <v>0.79073400000000005</v>
      </c>
      <c r="M15228" s="6">
        <v>6.8346900000000002E-2</v>
      </c>
      <c r="N15228" s="6">
        <v>1</v>
      </c>
    </row>
    <row r="15229" spans="1:14" x14ac:dyDescent="0.2">
      <c r="A15229" t="s">
        <v>41029</v>
      </c>
      <c r="B15229">
        <v>492</v>
      </c>
      <c r="C15229">
        <v>18131722</v>
      </c>
      <c r="D15229" t="s">
        <v>41028</v>
      </c>
      <c r="E15229" t="s">
        <v>41030</v>
      </c>
      <c r="F15229" s="6">
        <v>-1.36069</v>
      </c>
      <c r="G15229" s="8">
        <v>6.4379599999999997E-4</v>
      </c>
      <c r="H15229" s="8">
        <v>4.5293299999999998E-3</v>
      </c>
      <c r="I15229" s="8">
        <v>1</v>
      </c>
      <c r="J15229" s="8">
        <v>2.33257E-3</v>
      </c>
      <c r="K15229" s="6">
        <v>8.9273500000000006</v>
      </c>
      <c r="L15229" s="6">
        <v>1.03868</v>
      </c>
      <c r="M15229" s="6">
        <v>0.41885299999999998</v>
      </c>
      <c r="N15229" s="6">
        <v>1</v>
      </c>
    </row>
    <row r="15230" spans="1:14" x14ac:dyDescent="0.2">
      <c r="A15230" t="s">
        <v>41032</v>
      </c>
      <c r="B15230">
        <v>2725</v>
      </c>
      <c r="C15230">
        <v>18144054</v>
      </c>
      <c r="D15230" t="s">
        <v>41031</v>
      </c>
      <c r="E15230" t="s">
        <v>41033</v>
      </c>
      <c r="F15230" s="6">
        <v>-1.36087</v>
      </c>
      <c r="G15230" s="8">
        <v>9.3375399999999996E-4</v>
      </c>
      <c r="H15230" s="8">
        <v>6.01653E-3</v>
      </c>
      <c r="I15230" s="8">
        <v>1</v>
      </c>
      <c r="J15230" s="8">
        <v>3.0984699999999999E-3</v>
      </c>
      <c r="K15230" s="6">
        <v>7.7017499999999997</v>
      </c>
      <c r="L15230" s="6">
        <v>0.97423199999999999</v>
      </c>
      <c r="M15230" s="6">
        <v>0.45538099999999998</v>
      </c>
      <c r="N15230" s="6">
        <v>1</v>
      </c>
    </row>
    <row r="15231" spans="1:14" x14ac:dyDescent="0.2">
      <c r="A15231" t="s">
        <v>41035</v>
      </c>
      <c r="B15231">
        <v>10489</v>
      </c>
      <c r="C15231">
        <v>18188021</v>
      </c>
      <c r="D15231" t="s">
        <v>41034</v>
      </c>
      <c r="E15231" t="s">
        <v>41036</v>
      </c>
      <c r="F15231" s="6">
        <v>-1.36209</v>
      </c>
      <c r="G15231" s="8">
        <v>1.8733300000000001E-3</v>
      </c>
      <c r="H15231" s="8">
        <v>1.03912E-2</v>
      </c>
      <c r="I15231" s="8">
        <v>1</v>
      </c>
      <c r="J15231" s="8">
        <v>5.35142E-3</v>
      </c>
      <c r="K15231" s="6">
        <v>4.5167599999999997</v>
      </c>
      <c r="L15231" s="6">
        <v>0.67760799999999999</v>
      </c>
      <c r="M15231" s="6">
        <v>0.54007499999999997</v>
      </c>
      <c r="N15231" s="6">
        <v>1</v>
      </c>
    </row>
    <row r="15232" spans="1:14" x14ac:dyDescent="0.2">
      <c r="A15232" t="s">
        <v>41038</v>
      </c>
      <c r="B15232">
        <v>10403</v>
      </c>
      <c r="C15232">
        <v>18187526</v>
      </c>
      <c r="D15232" t="s">
        <v>41037</v>
      </c>
      <c r="E15232" t="s">
        <v>41039</v>
      </c>
      <c r="F15232" s="6">
        <v>-1.36229</v>
      </c>
      <c r="G15232" s="8">
        <v>1.07845E-5</v>
      </c>
      <c r="H15232" s="8">
        <v>1.8109499999999999E-4</v>
      </c>
      <c r="I15232" s="8">
        <v>0.15570400000000001</v>
      </c>
      <c r="J15232" s="8">
        <v>9.3262899999999998E-5</v>
      </c>
      <c r="K15232" s="6">
        <v>24.761099999999999</v>
      </c>
      <c r="L15232" s="6">
        <v>1.3586400000000001</v>
      </c>
      <c r="M15232" s="6">
        <v>0.19753200000000001</v>
      </c>
      <c r="N15232" s="6">
        <v>1</v>
      </c>
    </row>
    <row r="15233" spans="1:14" x14ac:dyDescent="0.2">
      <c r="A15233" t="s">
        <v>41041</v>
      </c>
      <c r="B15233">
        <v>6920</v>
      </c>
      <c r="C15233">
        <v>18168340</v>
      </c>
      <c r="D15233" t="s">
        <v>41040</v>
      </c>
      <c r="E15233" t="s">
        <v>41042</v>
      </c>
      <c r="F15233" s="6">
        <v>-1.3623099999999999</v>
      </c>
      <c r="G15233" s="8">
        <v>9.0781100000000004E-5</v>
      </c>
      <c r="H15233" s="8">
        <v>9.6655500000000002E-4</v>
      </c>
      <c r="I15233" s="8">
        <v>1</v>
      </c>
      <c r="J15233" s="8">
        <v>4.9776900000000001E-4</v>
      </c>
      <c r="K15233" s="6">
        <v>6.5474399999999999</v>
      </c>
      <c r="L15233" s="6">
        <v>0.51892199999999999</v>
      </c>
      <c r="M15233" s="6">
        <v>0.28532000000000002</v>
      </c>
      <c r="N15233" s="6">
        <v>1</v>
      </c>
    </row>
    <row r="15234" spans="1:14" x14ac:dyDescent="0.2">
      <c r="A15234" t="s">
        <v>41044</v>
      </c>
      <c r="B15234">
        <v>2497</v>
      </c>
      <c r="C15234">
        <v>18142853</v>
      </c>
      <c r="D15234" t="s">
        <v>41043</v>
      </c>
      <c r="E15234" t="s">
        <v>41045</v>
      </c>
      <c r="F15234" s="6">
        <v>-1.3626799999999999</v>
      </c>
      <c r="G15234" s="8">
        <v>1.08993E-4</v>
      </c>
      <c r="H15234" s="8">
        <v>1.11326E-3</v>
      </c>
      <c r="I15234" s="8">
        <v>1</v>
      </c>
      <c r="J15234" s="8">
        <v>5.7332100000000001E-4</v>
      </c>
      <c r="K15234" s="6">
        <v>37.114699999999999</v>
      </c>
      <c r="L15234" s="6">
        <v>3.0486</v>
      </c>
      <c r="M15234" s="6">
        <v>0.29570400000000002</v>
      </c>
      <c r="N15234" s="6">
        <v>1</v>
      </c>
    </row>
    <row r="15235" spans="1:14" x14ac:dyDescent="0.2">
      <c r="A15235" t="s">
        <v>41047</v>
      </c>
      <c r="B15235">
        <v>3268</v>
      </c>
      <c r="C15235">
        <v>18146804</v>
      </c>
      <c r="D15235" t="s">
        <v>41046</v>
      </c>
      <c r="E15235" t="s">
        <v>41048</v>
      </c>
      <c r="F15235" s="6">
        <v>-1.3628199999999999</v>
      </c>
      <c r="G15235" s="8">
        <v>3.8507300000000001E-2</v>
      </c>
      <c r="H15235" s="8">
        <v>0.10979800000000001</v>
      </c>
      <c r="I15235" s="8">
        <v>1</v>
      </c>
      <c r="J15235" s="8">
        <v>5.6545400000000003E-2</v>
      </c>
      <c r="K15235" s="6">
        <v>3.7130800000000002</v>
      </c>
      <c r="L15235" s="6">
        <v>1.4856</v>
      </c>
      <c r="M15235" s="6">
        <v>1.44035</v>
      </c>
      <c r="N15235" s="6">
        <v>1</v>
      </c>
    </row>
    <row r="15236" spans="1:14" x14ac:dyDescent="0.2">
      <c r="A15236" t="s">
        <v>41050</v>
      </c>
      <c r="B15236">
        <v>12472</v>
      </c>
      <c r="C15236">
        <v>18199618</v>
      </c>
      <c r="D15236" t="s">
        <v>41049</v>
      </c>
      <c r="E15236" t="s">
        <v>41051</v>
      </c>
      <c r="F15236" s="6">
        <v>-1.36293</v>
      </c>
      <c r="G15236" s="8">
        <v>2.82974E-2</v>
      </c>
      <c r="H15236" s="8">
        <v>8.6850300000000005E-2</v>
      </c>
      <c r="I15236" s="8">
        <v>1</v>
      </c>
      <c r="J15236" s="8">
        <v>4.4727299999999998E-2</v>
      </c>
      <c r="K15236" s="6">
        <v>3.9250400000000001</v>
      </c>
      <c r="L15236" s="6">
        <v>1.37723</v>
      </c>
      <c r="M15236" s="6">
        <v>1.26318</v>
      </c>
      <c r="N15236" s="6">
        <v>1</v>
      </c>
    </row>
    <row r="15237" spans="1:14" x14ac:dyDescent="0.2">
      <c r="A15237" t="s">
        <v>41053</v>
      </c>
      <c r="B15237">
        <v>7833</v>
      </c>
      <c r="C15237">
        <v>18173220</v>
      </c>
      <c r="D15237" t="s">
        <v>41052</v>
      </c>
      <c r="E15237" t="s">
        <v>41054</v>
      </c>
      <c r="F15237" s="6">
        <v>-1.3629899999999999</v>
      </c>
      <c r="G15237" s="8">
        <v>7.7720100000000004E-4</v>
      </c>
      <c r="H15237" s="8">
        <v>5.2489600000000004E-3</v>
      </c>
      <c r="I15237" s="8">
        <v>1</v>
      </c>
      <c r="J15237" s="8">
        <v>2.70317E-3</v>
      </c>
      <c r="K15237" s="6">
        <v>15.549200000000001</v>
      </c>
      <c r="L15237" s="6">
        <v>1.9065099999999999</v>
      </c>
      <c r="M15237" s="6">
        <v>0.44140200000000002</v>
      </c>
      <c r="N15237" s="6">
        <v>1</v>
      </c>
    </row>
    <row r="15238" spans="1:14" x14ac:dyDescent="0.2">
      <c r="A15238" t="s">
        <v>41056</v>
      </c>
      <c r="B15238">
        <v>4899</v>
      </c>
      <c r="C15238">
        <v>18156136</v>
      </c>
      <c r="D15238" t="s">
        <v>41055</v>
      </c>
      <c r="E15238" t="s">
        <v>41057</v>
      </c>
      <c r="F15238" s="6">
        <v>-1.3631</v>
      </c>
      <c r="G15238" s="8">
        <v>1.4912199999999999E-5</v>
      </c>
      <c r="H15238" s="8">
        <v>2.3202800000000001E-4</v>
      </c>
      <c r="I15238" s="8">
        <v>0.213145</v>
      </c>
      <c r="J15238" s="8">
        <v>1.19493E-4</v>
      </c>
      <c r="K15238" s="6">
        <v>14.8157</v>
      </c>
      <c r="L15238" s="6">
        <v>0.86051200000000005</v>
      </c>
      <c r="M15238" s="6">
        <v>0.209092</v>
      </c>
      <c r="N15238" s="6">
        <v>1</v>
      </c>
    </row>
    <row r="15239" spans="1:14" x14ac:dyDescent="0.2">
      <c r="A15239" t="s">
        <v>41059</v>
      </c>
      <c r="B15239">
        <v>4325</v>
      </c>
      <c r="C15239">
        <v>18153043</v>
      </c>
      <c r="D15239" t="s">
        <v>41058</v>
      </c>
      <c r="E15239" t="s">
        <v>41060</v>
      </c>
      <c r="F15239" s="6">
        <v>-1.36321</v>
      </c>
      <c r="G15239" s="8">
        <v>4.5383499999999998E-4</v>
      </c>
      <c r="H15239" s="8">
        <v>3.4848700000000002E-3</v>
      </c>
      <c r="I15239" s="8">
        <v>1</v>
      </c>
      <c r="J15239" s="8">
        <v>1.7946800000000001E-3</v>
      </c>
      <c r="K15239" s="6">
        <v>49.169600000000003</v>
      </c>
      <c r="L15239" s="6">
        <v>5.3714300000000001</v>
      </c>
      <c r="M15239" s="6">
        <v>0.39327400000000001</v>
      </c>
      <c r="N15239" s="6">
        <v>1</v>
      </c>
    </row>
    <row r="15240" spans="1:14" x14ac:dyDescent="0.2">
      <c r="A15240" t="s">
        <v>41062</v>
      </c>
      <c r="B15240">
        <v>714</v>
      </c>
      <c r="C15240">
        <v>18133065</v>
      </c>
      <c r="D15240" t="s">
        <v>41061</v>
      </c>
      <c r="E15240" t="s">
        <v>41063</v>
      </c>
      <c r="F15240" s="6">
        <v>-1.3633</v>
      </c>
      <c r="G15240" s="8">
        <v>4.7686100000000002E-2</v>
      </c>
      <c r="H15240" s="8">
        <v>0.12886900000000001</v>
      </c>
      <c r="I15240" s="8">
        <v>1</v>
      </c>
      <c r="J15240" s="8">
        <v>6.6366800000000004E-2</v>
      </c>
      <c r="K15240" s="6">
        <v>1.5745400000000001</v>
      </c>
      <c r="L15240" s="6">
        <v>0.69698400000000005</v>
      </c>
      <c r="M15240" s="6">
        <v>1.5935699999999999</v>
      </c>
      <c r="N15240" s="6">
        <v>1</v>
      </c>
    </row>
    <row r="15241" spans="1:14" x14ac:dyDescent="0.2">
      <c r="A15241" t="s">
        <v>41065</v>
      </c>
      <c r="B15241">
        <v>10571</v>
      </c>
      <c r="C15241">
        <v>18188473</v>
      </c>
      <c r="D15241" t="s">
        <v>41064</v>
      </c>
      <c r="E15241" t="s">
        <v>41066</v>
      </c>
      <c r="F15241" s="6">
        <v>-1.36385</v>
      </c>
      <c r="G15241" s="8">
        <v>5.4434799999999998E-2</v>
      </c>
      <c r="H15241" s="8">
        <v>0.14208899999999999</v>
      </c>
      <c r="I15241" s="8">
        <v>1</v>
      </c>
      <c r="J15241" s="8">
        <v>7.3175100000000007E-2</v>
      </c>
      <c r="K15241" s="6">
        <v>1.1975800000000001</v>
      </c>
      <c r="L15241" s="6">
        <v>0.56705700000000003</v>
      </c>
      <c r="M15241" s="6">
        <v>1.7045999999999999</v>
      </c>
      <c r="N15241" s="6">
        <v>1</v>
      </c>
    </row>
    <row r="15242" spans="1:14" x14ac:dyDescent="0.2">
      <c r="A15242" t="s">
        <v>41068</v>
      </c>
      <c r="B15242">
        <v>823</v>
      </c>
      <c r="C15242">
        <v>18133660</v>
      </c>
      <c r="D15242" t="s">
        <v>41067</v>
      </c>
      <c r="E15242" t="s">
        <v>41069</v>
      </c>
      <c r="F15242" s="6">
        <v>-1.36412</v>
      </c>
      <c r="G15242" s="8">
        <v>3.3811699999999997E-4</v>
      </c>
      <c r="H15242" s="8">
        <v>2.7788299999999999E-3</v>
      </c>
      <c r="I15242" s="8">
        <v>1</v>
      </c>
      <c r="J15242" s="8">
        <v>1.4310799999999999E-3</v>
      </c>
      <c r="K15242" s="6">
        <v>7.2145799999999998</v>
      </c>
      <c r="L15242" s="6">
        <v>0.744529</v>
      </c>
      <c r="M15242" s="6">
        <v>0.37151200000000001</v>
      </c>
      <c r="N15242" s="6">
        <v>1</v>
      </c>
    </row>
    <row r="15243" spans="1:14" x14ac:dyDescent="0.2">
      <c r="A15243" t="s">
        <v>41071</v>
      </c>
      <c r="B15243">
        <v>6312</v>
      </c>
      <c r="C15243">
        <v>18164663</v>
      </c>
      <c r="D15243" t="s">
        <v>41070</v>
      </c>
      <c r="E15243" t="s">
        <v>41072</v>
      </c>
      <c r="F15243" s="6">
        <v>-1.36433</v>
      </c>
      <c r="G15243" s="8">
        <v>1.02243E-4</v>
      </c>
      <c r="H15243" s="8">
        <v>1.05889E-3</v>
      </c>
      <c r="I15243" s="8">
        <v>1</v>
      </c>
      <c r="J15243" s="8">
        <v>5.4532199999999999E-4</v>
      </c>
      <c r="K15243" s="6">
        <v>83.659499999999994</v>
      </c>
      <c r="L15243" s="6">
        <v>6.8435699999999997</v>
      </c>
      <c r="M15243" s="6">
        <v>0.29448999999999997</v>
      </c>
      <c r="N15243" s="6">
        <v>1</v>
      </c>
    </row>
    <row r="15244" spans="1:14" x14ac:dyDescent="0.2">
      <c r="B15244">
        <v>204</v>
      </c>
      <c r="C15244">
        <v>18130395</v>
      </c>
      <c r="D15244" t="s">
        <v>53</v>
      </c>
      <c r="E15244" t="s">
        <v>53</v>
      </c>
      <c r="F15244" s="6">
        <v>-1.3645700000000001</v>
      </c>
      <c r="G15244" s="8">
        <v>0.146014</v>
      </c>
      <c r="H15244" s="8">
        <v>0.29410999999999998</v>
      </c>
      <c r="I15244" s="8">
        <v>1</v>
      </c>
      <c r="J15244" s="8">
        <v>0.15146399999999999</v>
      </c>
      <c r="K15244" s="6">
        <v>1.3543700000000001</v>
      </c>
      <c r="L15244" s="6">
        <v>1.17971</v>
      </c>
      <c r="M15244" s="6">
        <v>3.1357400000000002</v>
      </c>
      <c r="N15244" s="6">
        <v>1</v>
      </c>
    </row>
    <row r="15245" spans="1:14" x14ac:dyDescent="0.2">
      <c r="A15245" t="s">
        <v>41074</v>
      </c>
      <c r="B15245">
        <v>9131</v>
      </c>
      <c r="C15245">
        <v>18180415</v>
      </c>
      <c r="D15245" t="s">
        <v>41073</v>
      </c>
      <c r="E15245" t="s">
        <v>41075</v>
      </c>
      <c r="F15245" s="6">
        <v>-1.3651899999999999</v>
      </c>
      <c r="G15245" s="8">
        <v>5.4117E-4</v>
      </c>
      <c r="H15245" s="8">
        <v>3.9592000000000004E-3</v>
      </c>
      <c r="I15245" s="8">
        <v>1</v>
      </c>
      <c r="J15245" s="8">
        <v>2.0389599999999998E-3</v>
      </c>
      <c r="K15245" s="6">
        <v>4.0632400000000004</v>
      </c>
      <c r="L15245" s="6">
        <v>0.465119</v>
      </c>
      <c r="M15245" s="6">
        <v>0.41209200000000001</v>
      </c>
      <c r="N15245" s="6">
        <v>1</v>
      </c>
    </row>
    <row r="15246" spans="1:14" x14ac:dyDescent="0.2">
      <c r="A15246" t="s">
        <v>41077</v>
      </c>
      <c r="B15246">
        <v>10266</v>
      </c>
      <c r="C15246">
        <v>18186772</v>
      </c>
      <c r="D15246" t="s">
        <v>41076</v>
      </c>
      <c r="E15246" t="s">
        <v>41078</v>
      </c>
      <c r="F15246" s="6">
        <v>-1.3651899999999999</v>
      </c>
      <c r="G15246" s="8">
        <v>1.01531E-2</v>
      </c>
      <c r="H15246" s="8">
        <v>3.9103499999999999E-2</v>
      </c>
      <c r="I15246" s="8">
        <v>1</v>
      </c>
      <c r="J15246" s="8">
        <v>2.0138E-2</v>
      </c>
      <c r="K15246" s="6">
        <v>158.053</v>
      </c>
      <c r="L15246" s="6">
        <v>38.663800000000002</v>
      </c>
      <c r="M15246" s="6">
        <v>0.88064900000000002</v>
      </c>
      <c r="N15246" s="6">
        <v>1</v>
      </c>
    </row>
    <row r="15247" spans="1:14" x14ac:dyDescent="0.2">
      <c r="A15247" t="s">
        <v>41080</v>
      </c>
      <c r="B15247">
        <v>6310</v>
      </c>
      <c r="C15247">
        <v>18164658</v>
      </c>
      <c r="D15247" t="s">
        <v>41079</v>
      </c>
      <c r="E15247" t="s">
        <v>41081</v>
      </c>
      <c r="F15247" s="6">
        <v>-1.3659300000000001</v>
      </c>
      <c r="G15247" s="8">
        <v>4.1864700000000002E-8</v>
      </c>
      <c r="H15247" s="8">
        <v>2.7008500000000002E-6</v>
      </c>
      <c r="I15247" s="8">
        <v>6.6237800000000003E-4</v>
      </c>
      <c r="J15247" s="8">
        <v>1.39092E-6</v>
      </c>
      <c r="K15247" s="6">
        <v>46.168799999999997</v>
      </c>
      <c r="L15247" s="6">
        <v>1.14577</v>
      </c>
      <c r="M15247" s="6">
        <v>8.9341100000000007E-2</v>
      </c>
      <c r="N15247" s="6">
        <v>1</v>
      </c>
    </row>
    <row r="15248" spans="1:14" x14ac:dyDescent="0.2">
      <c r="A15248" t="s">
        <v>41083</v>
      </c>
      <c r="B15248">
        <v>12337</v>
      </c>
      <c r="C15248">
        <v>18198865</v>
      </c>
      <c r="D15248" t="s">
        <v>41082</v>
      </c>
      <c r="E15248" t="s">
        <v>41084</v>
      </c>
      <c r="F15248" s="6">
        <v>-1.3661000000000001</v>
      </c>
      <c r="G15248" s="8">
        <v>4.8672600000000001E-7</v>
      </c>
      <c r="H15248" s="8">
        <v>1.6481999999999999E-5</v>
      </c>
      <c r="I15248" s="8">
        <v>7.48301E-3</v>
      </c>
      <c r="J15248" s="8">
        <v>8.4881299999999997E-6</v>
      </c>
      <c r="K15248" s="6">
        <v>40.840299999999999</v>
      </c>
      <c r="L15248" s="6">
        <v>1.42472</v>
      </c>
      <c r="M15248" s="6">
        <v>0.125587</v>
      </c>
      <c r="N15248" s="6">
        <v>1</v>
      </c>
    </row>
    <row r="15249" spans="1:14" x14ac:dyDescent="0.2">
      <c r="A15249" t="s">
        <v>41086</v>
      </c>
      <c r="B15249">
        <v>6959</v>
      </c>
      <c r="C15249">
        <v>18168564</v>
      </c>
      <c r="D15249" t="s">
        <v>41085</v>
      </c>
      <c r="E15249" t="s">
        <v>41087</v>
      </c>
      <c r="F15249" s="6">
        <v>-1.3665</v>
      </c>
      <c r="G15249" s="8">
        <v>1.2533300000000001E-5</v>
      </c>
      <c r="H15249" s="8">
        <v>2.0334899999999999E-4</v>
      </c>
      <c r="I15249" s="8">
        <v>0.18015300000000001</v>
      </c>
      <c r="J15249" s="8">
        <v>1.0472299999999999E-4</v>
      </c>
      <c r="K15249" s="6">
        <v>44.726199999999999</v>
      </c>
      <c r="L15249" s="6">
        <v>2.56534</v>
      </c>
      <c r="M15249" s="6">
        <v>0.206484</v>
      </c>
      <c r="N15249" s="6">
        <v>1</v>
      </c>
    </row>
    <row r="15250" spans="1:14" x14ac:dyDescent="0.2">
      <c r="A15250" t="s">
        <v>41089</v>
      </c>
      <c r="B15250">
        <v>5454</v>
      </c>
      <c r="C15250">
        <v>18159995</v>
      </c>
      <c r="D15250" t="s">
        <v>41088</v>
      </c>
      <c r="E15250" t="s">
        <v>41090</v>
      </c>
      <c r="F15250" s="6">
        <v>-1.3666400000000001</v>
      </c>
      <c r="G15250" s="8">
        <v>3.01472E-4</v>
      </c>
      <c r="H15250" s="8">
        <v>2.5390199999999999E-3</v>
      </c>
      <c r="I15250" s="8">
        <v>1</v>
      </c>
      <c r="J15250" s="8">
        <v>1.30758E-3</v>
      </c>
      <c r="K15250" s="6">
        <v>11.035399999999999</v>
      </c>
      <c r="L15250" s="6">
        <v>1.12574</v>
      </c>
      <c r="M15250" s="6">
        <v>0.36724299999999999</v>
      </c>
      <c r="N15250" s="6">
        <v>1</v>
      </c>
    </row>
    <row r="15251" spans="1:14" x14ac:dyDescent="0.2">
      <c r="A15251" t="s">
        <v>41092</v>
      </c>
      <c r="B15251">
        <v>10548</v>
      </c>
      <c r="C15251">
        <v>18188365</v>
      </c>
      <c r="D15251" t="s">
        <v>41091</v>
      </c>
      <c r="E15251" t="s">
        <v>41093</v>
      </c>
      <c r="F15251" s="6">
        <v>-1.3672200000000001</v>
      </c>
      <c r="G15251" s="8">
        <v>2.7091099999999999E-6</v>
      </c>
      <c r="H15251" s="8">
        <v>6.1482099999999999E-5</v>
      </c>
      <c r="I15251" s="8">
        <v>4.0413299999999999E-2</v>
      </c>
      <c r="J15251" s="8">
        <v>3.1662899999999998E-5</v>
      </c>
      <c r="K15251" s="6">
        <v>22.8245</v>
      </c>
      <c r="L15251" s="6">
        <v>1.03149</v>
      </c>
      <c r="M15251" s="6">
        <v>0.162692</v>
      </c>
      <c r="N15251" s="6">
        <v>1</v>
      </c>
    </row>
    <row r="15252" spans="1:14" x14ac:dyDescent="0.2">
      <c r="B15252">
        <v>3011</v>
      </c>
      <c r="C15252">
        <v>18145494</v>
      </c>
      <c r="D15252" t="s">
        <v>53</v>
      </c>
      <c r="E15252" t="s">
        <v>53</v>
      </c>
      <c r="F15252" s="6">
        <v>-1.3672299999999999</v>
      </c>
      <c r="G15252" s="8">
        <v>0.17185900000000001</v>
      </c>
      <c r="H15252" s="8">
        <v>0.32949499999999998</v>
      </c>
      <c r="I15252" s="8">
        <v>1</v>
      </c>
      <c r="J15252" s="8">
        <v>0.16968800000000001</v>
      </c>
      <c r="K15252" s="6">
        <v>1.2143600000000001</v>
      </c>
      <c r="L15252" s="6">
        <v>1.2213000000000001</v>
      </c>
      <c r="M15252" s="6">
        <v>3.62059</v>
      </c>
      <c r="N15252" s="6">
        <v>1</v>
      </c>
    </row>
    <row r="15253" spans="1:14" x14ac:dyDescent="0.2">
      <c r="A15253" t="s">
        <v>41095</v>
      </c>
      <c r="B15253">
        <v>12542</v>
      </c>
      <c r="C15253">
        <v>18200004</v>
      </c>
      <c r="D15253" t="s">
        <v>41094</v>
      </c>
      <c r="E15253" t="s">
        <v>41096</v>
      </c>
      <c r="F15253" s="6">
        <v>-1.36791</v>
      </c>
      <c r="G15253" s="8">
        <v>9.9420699999999999E-4</v>
      </c>
      <c r="H15253" s="8">
        <v>6.3314299999999999E-3</v>
      </c>
      <c r="I15253" s="8">
        <v>1</v>
      </c>
      <c r="J15253" s="8">
        <v>3.26064E-3</v>
      </c>
      <c r="K15253" s="6">
        <v>8.7385099999999998</v>
      </c>
      <c r="L15253" s="6">
        <v>1.1591899999999999</v>
      </c>
      <c r="M15253" s="6">
        <v>0.47754999999999997</v>
      </c>
      <c r="N15253" s="6">
        <v>1</v>
      </c>
    </row>
    <row r="15254" spans="1:14" x14ac:dyDescent="0.2">
      <c r="A15254" t="s">
        <v>41098</v>
      </c>
      <c r="B15254">
        <v>12315</v>
      </c>
      <c r="C15254">
        <v>18198758</v>
      </c>
      <c r="D15254" t="s">
        <v>41097</v>
      </c>
      <c r="E15254" t="s">
        <v>41099</v>
      </c>
      <c r="F15254" s="6">
        <v>-1.3681000000000001</v>
      </c>
      <c r="G15254" s="8">
        <v>1.9779600000000001E-2</v>
      </c>
      <c r="H15254" s="8">
        <v>6.5899600000000003E-2</v>
      </c>
      <c r="I15254" s="8">
        <v>1</v>
      </c>
      <c r="J15254" s="8">
        <v>3.3937799999999997E-2</v>
      </c>
      <c r="K15254" s="6">
        <v>22.179500000000001</v>
      </c>
      <c r="L15254" s="6">
        <v>6.9322699999999999</v>
      </c>
      <c r="M15254" s="6">
        <v>1.1251899999999999</v>
      </c>
      <c r="N15254" s="6">
        <v>1</v>
      </c>
    </row>
    <row r="15255" spans="1:14" x14ac:dyDescent="0.2">
      <c r="A15255" t="s">
        <v>41101</v>
      </c>
      <c r="B15255">
        <v>5334</v>
      </c>
      <c r="C15255">
        <v>18159283</v>
      </c>
      <c r="D15255" t="s">
        <v>41100</v>
      </c>
      <c r="E15255" t="s">
        <v>41102</v>
      </c>
      <c r="F15255" s="6">
        <v>-1.3689100000000001</v>
      </c>
      <c r="G15255" s="8">
        <v>5.5495699999999998E-6</v>
      </c>
      <c r="H15255" s="8">
        <v>1.0809100000000001E-4</v>
      </c>
      <c r="I15255" s="8">
        <v>8.1528199999999995E-2</v>
      </c>
      <c r="J15255" s="8">
        <v>5.5665899999999998E-5</v>
      </c>
      <c r="K15255" s="6">
        <v>19.232700000000001</v>
      </c>
      <c r="L15255" s="6">
        <v>0.97897900000000004</v>
      </c>
      <c r="M15255" s="6">
        <v>0.18324699999999999</v>
      </c>
      <c r="N15255" s="6">
        <v>1</v>
      </c>
    </row>
    <row r="15256" spans="1:14" x14ac:dyDescent="0.2">
      <c r="A15256" t="s">
        <v>41104</v>
      </c>
      <c r="B15256">
        <v>966</v>
      </c>
      <c r="C15256">
        <v>18134434</v>
      </c>
      <c r="D15256" t="s">
        <v>41103</v>
      </c>
      <c r="E15256" t="s">
        <v>41105</v>
      </c>
      <c r="F15256" s="6">
        <v>-1.3689199999999999</v>
      </c>
      <c r="G15256" s="8">
        <v>5.5655899999999996E-3</v>
      </c>
      <c r="H15256" s="8">
        <v>2.4376800000000001E-2</v>
      </c>
      <c r="I15256" s="8">
        <v>1</v>
      </c>
      <c r="J15256" s="8">
        <v>1.25539E-2</v>
      </c>
      <c r="K15256" s="6">
        <v>5.12744</v>
      </c>
      <c r="L15256" s="6">
        <v>1.0621</v>
      </c>
      <c r="M15256" s="6">
        <v>0.74570700000000001</v>
      </c>
      <c r="N15256" s="6">
        <v>1</v>
      </c>
    </row>
    <row r="15257" spans="1:14" x14ac:dyDescent="0.2">
      <c r="A15257" t="s">
        <v>41107</v>
      </c>
      <c r="B15257">
        <v>9667</v>
      </c>
      <c r="C15257">
        <v>18183572</v>
      </c>
      <c r="D15257" t="s">
        <v>41106</v>
      </c>
      <c r="E15257" t="s">
        <v>41108</v>
      </c>
      <c r="F15257" s="6">
        <v>-1.3692599999999999</v>
      </c>
      <c r="G15257" s="8">
        <v>6.4944599999999995E-8</v>
      </c>
      <c r="H15257" s="8">
        <v>3.7228799999999998E-6</v>
      </c>
      <c r="I15257" s="8">
        <v>1.02359E-3</v>
      </c>
      <c r="J15257" s="8">
        <v>1.91726E-6</v>
      </c>
      <c r="K15257" s="6">
        <v>21.799800000000001</v>
      </c>
      <c r="L15257" s="6">
        <v>0.58301400000000003</v>
      </c>
      <c r="M15257" s="6">
        <v>9.6278500000000003E-2</v>
      </c>
      <c r="N15257" s="6">
        <v>1</v>
      </c>
    </row>
    <row r="15258" spans="1:14" x14ac:dyDescent="0.2">
      <c r="A15258" t="s">
        <v>41110</v>
      </c>
      <c r="B15258">
        <v>11334</v>
      </c>
      <c r="C15258">
        <v>18192994</v>
      </c>
      <c r="D15258" t="s">
        <v>41109</v>
      </c>
      <c r="E15258" t="s">
        <v>41111</v>
      </c>
      <c r="F15258" s="6">
        <v>-1.3692800000000001</v>
      </c>
      <c r="G15258" s="8">
        <v>1.2319099999999999E-3</v>
      </c>
      <c r="H15258" s="8">
        <v>7.48039E-3</v>
      </c>
      <c r="I15258" s="8">
        <v>1</v>
      </c>
      <c r="J15258" s="8">
        <v>3.85235E-3</v>
      </c>
      <c r="K15258" s="6">
        <v>3.7991799999999998</v>
      </c>
      <c r="L15258" s="6">
        <v>0.53299700000000005</v>
      </c>
      <c r="M15258" s="6">
        <v>0.505054</v>
      </c>
      <c r="N15258" s="6">
        <v>1</v>
      </c>
    </row>
    <row r="15259" spans="1:14" x14ac:dyDescent="0.2">
      <c r="A15259" t="s">
        <v>41113</v>
      </c>
      <c r="B15259">
        <v>14886</v>
      </c>
      <c r="C15259">
        <v>18213580</v>
      </c>
      <c r="D15259" t="s">
        <v>41112</v>
      </c>
      <c r="E15259" t="s">
        <v>41114</v>
      </c>
      <c r="F15259" s="6">
        <v>-1.3700300000000001</v>
      </c>
      <c r="G15259" s="8">
        <v>3.4724400000000002E-5</v>
      </c>
      <c r="H15259" s="8">
        <v>4.5744200000000002E-4</v>
      </c>
      <c r="I15259" s="8">
        <v>0.48405399999999998</v>
      </c>
      <c r="J15259" s="8">
        <v>2.3557999999999999E-4</v>
      </c>
      <c r="K15259" s="6">
        <v>11.0022</v>
      </c>
      <c r="L15259" s="6">
        <v>0.76150799999999996</v>
      </c>
      <c r="M15259" s="6">
        <v>0.249171</v>
      </c>
      <c r="N15259" s="6">
        <v>1</v>
      </c>
    </row>
    <row r="15260" spans="1:14" x14ac:dyDescent="0.2">
      <c r="A15260" t="s">
        <v>41116</v>
      </c>
      <c r="B15260">
        <v>7624</v>
      </c>
      <c r="C15260">
        <v>18171921</v>
      </c>
      <c r="D15260" t="s">
        <v>41115</v>
      </c>
      <c r="E15260" t="s">
        <v>41117</v>
      </c>
      <c r="F15260" s="6">
        <v>-1.3704400000000001</v>
      </c>
      <c r="G15260" s="8">
        <v>1.9089399999999999E-4</v>
      </c>
      <c r="H15260" s="8">
        <v>1.7465E-3</v>
      </c>
      <c r="I15260" s="8">
        <v>1</v>
      </c>
      <c r="J15260" s="8">
        <v>8.99437E-4</v>
      </c>
      <c r="K15260" s="6">
        <v>15.2263</v>
      </c>
      <c r="L15260" s="6">
        <v>1.44353</v>
      </c>
      <c r="M15260" s="6">
        <v>0.34129700000000002</v>
      </c>
      <c r="N15260" s="6">
        <v>1</v>
      </c>
    </row>
    <row r="15261" spans="1:14" x14ac:dyDescent="0.2">
      <c r="A15261" t="s">
        <v>41119</v>
      </c>
      <c r="B15261">
        <v>12348</v>
      </c>
      <c r="C15261">
        <v>18198944</v>
      </c>
      <c r="D15261" t="s">
        <v>41118</v>
      </c>
      <c r="E15261" t="s">
        <v>41120</v>
      </c>
      <c r="F15261" s="6">
        <v>-1.37073</v>
      </c>
      <c r="G15261" s="8">
        <v>1.3655699999999999E-4</v>
      </c>
      <c r="H15261" s="8">
        <v>1.33227E-3</v>
      </c>
      <c r="I15261" s="8">
        <v>1</v>
      </c>
      <c r="J15261" s="8">
        <v>6.8610899999999996E-4</v>
      </c>
      <c r="K15261" s="6">
        <v>12.1737</v>
      </c>
      <c r="L15261" s="6">
        <v>1.0834299999999999</v>
      </c>
      <c r="M15261" s="6">
        <v>0.32039299999999998</v>
      </c>
      <c r="N15261" s="6">
        <v>1</v>
      </c>
    </row>
    <row r="15262" spans="1:14" x14ac:dyDescent="0.2">
      <c r="A15262" t="s">
        <v>41122</v>
      </c>
      <c r="B15262">
        <v>6666</v>
      </c>
      <c r="C15262">
        <v>18166757</v>
      </c>
      <c r="D15262" t="s">
        <v>41121</v>
      </c>
      <c r="E15262" t="s">
        <v>41123</v>
      </c>
      <c r="F15262" s="6">
        <v>-1.3707400000000001</v>
      </c>
      <c r="G15262" s="8">
        <v>2.9161500000000002E-3</v>
      </c>
      <c r="H15262" s="8">
        <v>1.47087E-2</v>
      </c>
      <c r="I15262" s="8">
        <v>1</v>
      </c>
      <c r="J15262" s="8">
        <v>7.57488E-3</v>
      </c>
      <c r="K15262" s="6">
        <v>5.9999599999999997</v>
      </c>
      <c r="L15262" s="6">
        <v>1.04901</v>
      </c>
      <c r="M15262" s="6">
        <v>0.62941000000000003</v>
      </c>
      <c r="N15262" s="6">
        <v>1</v>
      </c>
    </row>
    <row r="15263" spans="1:14" x14ac:dyDescent="0.2">
      <c r="A15263" t="s">
        <v>41125</v>
      </c>
      <c r="B15263">
        <v>9978</v>
      </c>
      <c r="C15263">
        <v>18185309</v>
      </c>
      <c r="D15263" t="s">
        <v>41124</v>
      </c>
      <c r="E15263" t="s">
        <v>41126</v>
      </c>
      <c r="F15263" s="6">
        <v>-1.37096</v>
      </c>
      <c r="G15263" s="8">
        <v>2.9233800000000001E-4</v>
      </c>
      <c r="H15263" s="8">
        <v>2.4723000000000002E-3</v>
      </c>
      <c r="I15263" s="8">
        <v>1</v>
      </c>
      <c r="J15263" s="8">
        <v>1.27322E-3</v>
      </c>
      <c r="K15263" s="6">
        <v>16.185099999999998</v>
      </c>
      <c r="L15263" s="6">
        <v>1.67415</v>
      </c>
      <c r="M15263" s="6">
        <v>0.37237599999999998</v>
      </c>
      <c r="N15263" s="6">
        <v>1</v>
      </c>
    </row>
    <row r="15264" spans="1:14" x14ac:dyDescent="0.2">
      <c r="A15264" t="s">
        <v>41128</v>
      </c>
      <c r="B15264">
        <v>1251</v>
      </c>
      <c r="C15264">
        <v>18135906</v>
      </c>
      <c r="D15264" t="s">
        <v>41127</v>
      </c>
      <c r="E15264" t="s">
        <v>41129</v>
      </c>
      <c r="F15264" s="6">
        <v>-1.3713599999999999</v>
      </c>
      <c r="G15264" s="8">
        <v>1.85863E-3</v>
      </c>
      <c r="H15264" s="8">
        <v>1.03467E-2</v>
      </c>
      <c r="I15264" s="8">
        <v>1</v>
      </c>
      <c r="J15264" s="8">
        <v>5.32849E-3</v>
      </c>
      <c r="K15264" s="6">
        <v>35.280099999999997</v>
      </c>
      <c r="L15264" s="6">
        <v>5.5168299999999997</v>
      </c>
      <c r="M15264" s="6">
        <v>0.56294</v>
      </c>
      <c r="N15264" s="6">
        <v>1</v>
      </c>
    </row>
    <row r="15265" spans="1:14" x14ac:dyDescent="0.2">
      <c r="A15265" t="s">
        <v>41131</v>
      </c>
      <c r="B15265">
        <v>4548</v>
      </c>
      <c r="C15265">
        <v>18154188</v>
      </c>
      <c r="D15265" t="s">
        <v>41130</v>
      </c>
      <c r="E15265" t="s">
        <v>41132</v>
      </c>
      <c r="F15265" s="6">
        <v>-1.3716299999999999</v>
      </c>
      <c r="G15265" s="8">
        <v>5.4046800000000002E-3</v>
      </c>
      <c r="H15265" s="8">
        <v>2.3819799999999999E-2</v>
      </c>
      <c r="I15265" s="8">
        <v>1</v>
      </c>
      <c r="J15265" s="8">
        <v>1.2267E-2</v>
      </c>
      <c r="K15265" s="6">
        <v>6.2610299999999999</v>
      </c>
      <c r="L15265" s="6">
        <v>1.3021799999999999</v>
      </c>
      <c r="M15265" s="6">
        <v>0.74873699999999999</v>
      </c>
      <c r="N15265" s="6">
        <v>1</v>
      </c>
    </row>
    <row r="15266" spans="1:14" x14ac:dyDescent="0.2">
      <c r="A15266" t="s">
        <v>41134</v>
      </c>
      <c r="B15266">
        <v>7979</v>
      </c>
      <c r="C15266">
        <v>18174230</v>
      </c>
      <c r="D15266" t="s">
        <v>41133</v>
      </c>
      <c r="E15266" t="s">
        <v>41135</v>
      </c>
      <c r="F15266" s="6">
        <v>-1.37174</v>
      </c>
      <c r="G15266" s="8">
        <v>5.1646099999999996E-4</v>
      </c>
      <c r="H15266" s="8">
        <v>3.8389100000000001E-3</v>
      </c>
      <c r="I15266" s="8">
        <v>1</v>
      </c>
      <c r="J15266" s="8">
        <v>1.97701E-3</v>
      </c>
      <c r="K15266" s="6">
        <v>10.396599999999999</v>
      </c>
      <c r="L15266" s="6">
        <v>1.2147600000000001</v>
      </c>
      <c r="M15266" s="6">
        <v>0.42063400000000001</v>
      </c>
      <c r="N15266" s="6">
        <v>1</v>
      </c>
    </row>
    <row r="15267" spans="1:14" x14ac:dyDescent="0.2">
      <c r="A15267" t="s">
        <v>41137</v>
      </c>
      <c r="B15267">
        <v>8558</v>
      </c>
      <c r="C15267">
        <v>18177536</v>
      </c>
      <c r="D15267" t="s">
        <v>41136</v>
      </c>
      <c r="E15267" t="s">
        <v>41138</v>
      </c>
      <c r="F15267" s="6">
        <v>-1.3718399999999999</v>
      </c>
      <c r="G15267" s="8">
        <v>4.3868100000000001E-5</v>
      </c>
      <c r="H15267" s="8">
        <v>5.4867000000000002E-4</v>
      </c>
      <c r="I15267" s="8">
        <v>0.60617699999999997</v>
      </c>
      <c r="J15267" s="8">
        <v>2.8256100000000002E-4</v>
      </c>
      <c r="K15267" s="6">
        <v>14.4621</v>
      </c>
      <c r="L15267" s="6">
        <v>1.05145</v>
      </c>
      <c r="M15267" s="6">
        <v>0.26173299999999999</v>
      </c>
      <c r="N15267" s="6">
        <v>1</v>
      </c>
    </row>
    <row r="15268" spans="1:14" x14ac:dyDescent="0.2">
      <c r="A15268" t="s">
        <v>41140</v>
      </c>
      <c r="B15268">
        <v>6516</v>
      </c>
      <c r="C15268">
        <v>18165854</v>
      </c>
      <c r="D15268" t="s">
        <v>41139</v>
      </c>
      <c r="E15268" t="s">
        <v>41141</v>
      </c>
      <c r="F15268" s="6">
        <v>-1.3723099999999999</v>
      </c>
      <c r="G15268" s="8">
        <v>2.3601500000000002E-6</v>
      </c>
      <c r="H15268" s="8">
        <v>5.5748799999999997E-5</v>
      </c>
      <c r="I15268" s="8">
        <v>3.5334200000000003E-2</v>
      </c>
      <c r="J15268" s="8">
        <v>2.8710200000000002E-5</v>
      </c>
      <c r="K15268" s="6">
        <v>20.567699999999999</v>
      </c>
      <c r="L15268" s="6">
        <v>0.93198000000000003</v>
      </c>
      <c r="M15268" s="6">
        <v>0.16312599999999999</v>
      </c>
      <c r="N15268" s="6">
        <v>1</v>
      </c>
    </row>
    <row r="15269" spans="1:14" x14ac:dyDescent="0.2">
      <c r="A15269" t="s">
        <v>41143</v>
      </c>
      <c r="B15269">
        <v>4445</v>
      </c>
      <c r="C15269">
        <v>18153664</v>
      </c>
      <c r="D15269" t="s">
        <v>41142</v>
      </c>
      <c r="E15269" t="s">
        <v>41144</v>
      </c>
      <c r="F15269" s="6">
        <v>-1.37232</v>
      </c>
      <c r="G15269" s="8">
        <v>9.6054E-2</v>
      </c>
      <c r="H15269" s="8">
        <v>0.21713199999999999</v>
      </c>
      <c r="I15269" s="8">
        <v>1</v>
      </c>
      <c r="J15269" s="8">
        <v>0.111821</v>
      </c>
      <c r="K15269" s="6">
        <v>2.2257699999999998</v>
      </c>
      <c r="L15269" s="6">
        <v>1.5046600000000001</v>
      </c>
      <c r="M15269" s="6">
        <v>2.4336600000000002</v>
      </c>
      <c r="N15269" s="6">
        <v>1</v>
      </c>
    </row>
    <row r="15270" spans="1:14" x14ac:dyDescent="0.2">
      <c r="A15270" t="s">
        <v>41146</v>
      </c>
      <c r="B15270">
        <v>5866</v>
      </c>
      <c r="C15270">
        <v>18162130</v>
      </c>
      <c r="D15270" t="s">
        <v>41145</v>
      </c>
      <c r="E15270" t="s">
        <v>41147</v>
      </c>
      <c r="F15270" s="6">
        <v>-1.37235</v>
      </c>
      <c r="G15270" s="8">
        <v>9.2117099999999993E-2</v>
      </c>
      <c r="H15270" s="8">
        <v>0.21016699999999999</v>
      </c>
      <c r="I15270" s="8">
        <v>1</v>
      </c>
      <c r="J15270" s="8">
        <v>0.108235</v>
      </c>
      <c r="K15270" s="6">
        <v>2.55566</v>
      </c>
      <c r="L15270" s="6">
        <v>1.68371</v>
      </c>
      <c r="M15270" s="6">
        <v>2.37174</v>
      </c>
      <c r="N15270" s="6">
        <v>1</v>
      </c>
    </row>
    <row r="15271" spans="1:14" x14ac:dyDescent="0.2">
      <c r="A15271" t="s">
        <v>41149</v>
      </c>
      <c r="B15271">
        <v>777</v>
      </c>
      <c r="C15271">
        <v>18133413</v>
      </c>
      <c r="D15271" t="s">
        <v>41148</v>
      </c>
      <c r="E15271" t="s">
        <v>41150</v>
      </c>
      <c r="F15271" s="6">
        <v>-1.3725099999999999</v>
      </c>
      <c r="G15271" s="8">
        <v>1.8487500000000001E-4</v>
      </c>
      <c r="H15271" s="8">
        <v>1.70006E-3</v>
      </c>
      <c r="I15271" s="8">
        <v>1</v>
      </c>
      <c r="J15271" s="8">
        <v>8.7551899999999995E-4</v>
      </c>
      <c r="K15271" s="6">
        <v>7.1005599999999998</v>
      </c>
      <c r="L15271" s="6">
        <v>0.67540699999999998</v>
      </c>
      <c r="M15271" s="6">
        <v>0.34243299999999999</v>
      </c>
      <c r="N15271" s="6">
        <v>1</v>
      </c>
    </row>
    <row r="15272" spans="1:14" x14ac:dyDescent="0.2">
      <c r="A15272" t="s">
        <v>41152</v>
      </c>
      <c r="B15272">
        <v>3200</v>
      </c>
      <c r="C15272">
        <v>18146550</v>
      </c>
      <c r="D15272" t="s">
        <v>41151</v>
      </c>
      <c r="E15272" t="s">
        <v>41153</v>
      </c>
      <c r="F15272" s="6">
        <v>-1.37313</v>
      </c>
      <c r="G15272" s="8">
        <v>5.8409500000000003E-2</v>
      </c>
      <c r="H15272" s="8">
        <v>0.14959500000000001</v>
      </c>
      <c r="I15272" s="8">
        <v>1</v>
      </c>
      <c r="J15272" s="8">
        <v>7.7040399999999995E-2</v>
      </c>
      <c r="K15272" s="6">
        <v>2.7252399999999999</v>
      </c>
      <c r="L15272" s="6">
        <v>1.39632</v>
      </c>
      <c r="M15272" s="6">
        <v>1.8445100000000001</v>
      </c>
      <c r="N15272" s="6">
        <v>1</v>
      </c>
    </row>
    <row r="15273" spans="1:14" x14ac:dyDescent="0.2">
      <c r="A15273" t="s">
        <v>41155</v>
      </c>
      <c r="B15273">
        <v>2703</v>
      </c>
      <c r="C15273">
        <v>18143909</v>
      </c>
      <c r="D15273" t="s">
        <v>41154</v>
      </c>
      <c r="E15273" t="s">
        <v>41156</v>
      </c>
      <c r="F15273" s="6">
        <v>-1.3732200000000001</v>
      </c>
      <c r="G15273" s="8">
        <v>1.4626800000000001E-3</v>
      </c>
      <c r="H15273" s="8">
        <v>8.5629899999999995E-3</v>
      </c>
      <c r="I15273" s="8">
        <v>1</v>
      </c>
      <c r="J15273" s="8">
        <v>4.4098799999999997E-3</v>
      </c>
      <c r="K15273" s="6">
        <v>10.967700000000001</v>
      </c>
      <c r="L15273" s="6">
        <v>1.6319900000000001</v>
      </c>
      <c r="M15273" s="6">
        <v>0.53567900000000002</v>
      </c>
      <c r="N15273" s="6">
        <v>1</v>
      </c>
    </row>
    <row r="15274" spans="1:14" x14ac:dyDescent="0.2">
      <c r="A15274" t="s">
        <v>41158</v>
      </c>
      <c r="B15274">
        <v>2190</v>
      </c>
      <c r="C15274">
        <v>18141060</v>
      </c>
      <c r="D15274" t="s">
        <v>41157</v>
      </c>
      <c r="E15274" t="s">
        <v>41159</v>
      </c>
      <c r="F15274" s="6">
        <v>-1.37327</v>
      </c>
      <c r="G15274" s="8">
        <v>1.08007E-5</v>
      </c>
      <c r="H15274" s="8">
        <v>1.8118100000000001E-4</v>
      </c>
      <c r="I15274" s="8">
        <v>0.155917</v>
      </c>
      <c r="J15274" s="8">
        <v>9.3306800000000006E-5</v>
      </c>
      <c r="K15274" s="6">
        <v>13.785299999999999</v>
      </c>
      <c r="L15274" s="6">
        <v>0.796373</v>
      </c>
      <c r="M15274" s="6">
        <v>0.20797099999999999</v>
      </c>
      <c r="N15274" s="6">
        <v>1</v>
      </c>
    </row>
    <row r="15275" spans="1:14" x14ac:dyDescent="0.2">
      <c r="A15275" t="s">
        <v>41161</v>
      </c>
      <c r="B15275">
        <v>14801</v>
      </c>
      <c r="C15275">
        <v>18213017</v>
      </c>
      <c r="D15275" t="s">
        <v>41160</v>
      </c>
      <c r="E15275" t="s">
        <v>41162</v>
      </c>
      <c r="F15275" s="6">
        <v>-1.37391</v>
      </c>
      <c r="G15275" s="8">
        <v>1.6896099999999999E-5</v>
      </c>
      <c r="H15275" s="8">
        <v>2.57736E-4</v>
      </c>
      <c r="I15275" s="8">
        <v>0.240844</v>
      </c>
      <c r="J15275" s="8">
        <v>1.3273199999999999E-4</v>
      </c>
      <c r="K15275" s="6">
        <v>11.4147</v>
      </c>
      <c r="L15275" s="6">
        <v>0.71181099999999997</v>
      </c>
      <c r="M15275" s="6">
        <v>0.224493</v>
      </c>
      <c r="N15275" s="6">
        <v>1</v>
      </c>
    </row>
    <row r="15276" spans="1:14" x14ac:dyDescent="0.2">
      <c r="A15276" t="s">
        <v>41164</v>
      </c>
      <c r="B15276">
        <v>7116</v>
      </c>
      <c r="C15276">
        <v>18169332</v>
      </c>
      <c r="D15276" t="s">
        <v>41163</v>
      </c>
      <c r="E15276" t="s">
        <v>41165</v>
      </c>
      <c r="F15276" s="6">
        <v>-1.3740699999999999</v>
      </c>
      <c r="G15276" s="8">
        <v>1.10363E-8</v>
      </c>
      <c r="H15276" s="8">
        <v>1.0054599999999999E-6</v>
      </c>
      <c r="I15276" s="8">
        <v>1.7624900000000001E-4</v>
      </c>
      <c r="J15276" s="8">
        <v>5.1780499999999997E-7</v>
      </c>
      <c r="K15276" s="6">
        <v>45.395299999999999</v>
      </c>
      <c r="L15276" s="6">
        <v>0.98080000000000001</v>
      </c>
      <c r="M15276" s="6">
        <v>7.7780699999999994E-2</v>
      </c>
      <c r="N15276" s="6">
        <v>1</v>
      </c>
    </row>
    <row r="15277" spans="1:14" x14ac:dyDescent="0.2">
      <c r="A15277" t="s">
        <v>41167</v>
      </c>
      <c r="B15277">
        <v>5665</v>
      </c>
      <c r="C15277">
        <v>18161094</v>
      </c>
      <c r="D15277" t="s">
        <v>41166</v>
      </c>
      <c r="E15277" t="s">
        <v>41168</v>
      </c>
      <c r="F15277" s="6">
        <v>-1.3741399999999999</v>
      </c>
      <c r="G15277" s="8">
        <v>1.4648599999999999E-2</v>
      </c>
      <c r="H15277" s="8">
        <v>5.2215299999999999E-2</v>
      </c>
      <c r="I15277" s="8">
        <v>1</v>
      </c>
      <c r="J15277" s="8">
        <v>2.6890500000000001E-2</v>
      </c>
      <c r="K15277" s="6">
        <v>21.585699999999999</v>
      </c>
      <c r="L15277" s="6">
        <v>6.22506</v>
      </c>
      <c r="M15277" s="6">
        <v>1.0382</v>
      </c>
      <c r="N15277" s="6">
        <v>1</v>
      </c>
    </row>
    <row r="15278" spans="1:14" x14ac:dyDescent="0.2">
      <c r="A15278" t="s">
        <v>41170</v>
      </c>
      <c r="B15278">
        <v>5662</v>
      </c>
      <c r="C15278">
        <v>18161081</v>
      </c>
      <c r="D15278" t="s">
        <v>41169</v>
      </c>
      <c r="E15278" t="s">
        <v>41171</v>
      </c>
      <c r="F15278" s="6">
        <v>-1.3743399999999999</v>
      </c>
      <c r="G15278" s="8">
        <v>1.9395499999999999E-7</v>
      </c>
      <c r="H15278" s="8">
        <v>8.1899400000000004E-6</v>
      </c>
      <c r="I15278" s="8">
        <v>3.0181499999999998E-3</v>
      </c>
      <c r="J15278" s="8">
        <v>4.2177600000000003E-6</v>
      </c>
      <c r="K15278" s="6">
        <v>32.599200000000003</v>
      </c>
      <c r="L15278" s="6">
        <v>1.0374000000000001</v>
      </c>
      <c r="M15278" s="6">
        <v>0.114563</v>
      </c>
      <c r="N15278" s="6">
        <v>1</v>
      </c>
    </row>
    <row r="15279" spans="1:14" x14ac:dyDescent="0.2">
      <c r="A15279" t="s">
        <v>41173</v>
      </c>
      <c r="B15279">
        <v>7128</v>
      </c>
      <c r="C15279">
        <v>18169412</v>
      </c>
      <c r="D15279" t="s">
        <v>41172</v>
      </c>
      <c r="E15279" t="s">
        <v>41174</v>
      </c>
      <c r="F15279" s="6">
        <v>-1.37497</v>
      </c>
      <c r="G15279" s="8">
        <v>2.10534E-2</v>
      </c>
      <c r="H15279" s="8">
        <v>6.9071900000000006E-2</v>
      </c>
      <c r="I15279" s="8">
        <v>1</v>
      </c>
      <c r="J15279" s="8">
        <v>3.5571600000000002E-2</v>
      </c>
      <c r="K15279" s="6">
        <v>1.9040699999999999</v>
      </c>
      <c r="L15279" s="6">
        <v>0.62890500000000005</v>
      </c>
      <c r="M15279" s="6">
        <v>1.18906</v>
      </c>
      <c r="N15279" s="6">
        <v>1</v>
      </c>
    </row>
    <row r="15280" spans="1:14" x14ac:dyDescent="0.2">
      <c r="A15280" t="s">
        <v>41176</v>
      </c>
      <c r="B15280">
        <v>5877</v>
      </c>
      <c r="C15280">
        <v>18162192</v>
      </c>
      <c r="D15280" t="s">
        <v>41175</v>
      </c>
      <c r="E15280" t="s">
        <v>41177</v>
      </c>
      <c r="F15280" s="6">
        <v>-1.3750100000000001</v>
      </c>
      <c r="G15280" s="8">
        <v>3.8205499999999999E-5</v>
      </c>
      <c r="H15280" s="8">
        <v>4.9179099999999999E-4</v>
      </c>
      <c r="I15280" s="8">
        <v>0.53053600000000001</v>
      </c>
      <c r="J15280" s="8">
        <v>2.5326899999999998E-4</v>
      </c>
      <c r="K15280" s="6">
        <v>13.734500000000001</v>
      </c>
      <c r="L15280" s="6">
        <v>0.98894000000000004</v>
      </c>
      <c r="M15280" s="6">
        <v>0.259214</v>
      </c>
      <c r="N15280" s="6">
        <v>1</v>
      </c>
    </row>
    <row r="15281" spans="1:14" x14ac:dyDescent="0.2">
      <c r="A15281" t="s">
        <v>41179</v>
      </c>
      <c r="B15281">
        <v>3102</v>
      </c>
      <c r="C15281">
        <v>18146099</v>
      </c>
      <c r="D15281" t="s">
        <v>41178</v>
      </c>
      <c r="E15281" t="s">
        <v>41180</v>
      </c>
      <c r="F15281" s="6">
        <v>-1.3751800000000001</v>
      </c>
      <c r="G15281" s="8">
        <v>1.82519E-3</v>
      </c>
      <c r="H15281" s="8">
        <v>1.0212799999999999E-2</v>
      </c>
      <c r="I15281" s="8">
        <v>1</v>
      </c>
      <c r="J15281" s="8">
        <v>5.2595200000000002E-3</v>
      </c>
      <c r="K15281" s="6">
        <v>9.3446200000000008</v>
      </c>
      <c r="L15281" s="6">
        <v>1.4804999999999999</v>
      </c>
      <c r="M15281" s="6">
        <v>0.57035899999999995</v>
      </c>
      <c r="N15281" s="6">
        <v>1</v>
      </c>
    </row>
    <row r="15282" spans="1:14" x14ac:dyDescent="0.2">
      <c r="A15282" t="s">
        <v>41182</v>
      </c>
      <c r="B15282">
        <v>12220</v>
      </c>
      <c r="C15282">
        <v>18198226</v>
      </c>
      <c r="D15282" t="s">
        <v>41181</v>
      </c>
      <c r="E15282" t="s">
        <v>41183</v>
      </c>
      <c r="F15282" s="6">
        <v>-1.37548</v>
      </c>
      <c r="G15282" s="8">
        <v>9.5354700000000004E-5</v>
      </c>
      <c r="H15282" s="8">
        <v>1.0008899999999999E-3</v>
      </c>
      <c r="I15282" s="8">
        <v>1</v>
      </c>
      <c r="J15282" s="8">
        <v>5.1544999999999998E-4</v>
      </c>
      <c r="K15282" s="6">
        <v>24.25</v>
      </c>
      <c r="L15282" s="6">
        <v>2.0620699999999998</v>
      </c>
      <c r="M15282" s="6">
        <v>0.30612099999999998</v>
      </c>
      <c r="N15282" s="6">
        <v>1</v>
      </c>
    </row>
    <row r="15283" spans="1:14" x14ac:dyDescent="0.2">
      <c r="A15283" t="s">
        <v>29091</v>
      </c>
      <c r="B15283">
        <v>7735</v>
      </c>
      <c r="C15283">
        <v>18172490</v>
      </c>
      <c r="D15283" t="s">
        <v>41184</v>
      </c>
      <c r="E15283" t="s">
        <v>29092</v>
      </c>
      <c r="F15283" s="6">
        <v>-1.37568</v>
      </c>
      <c r="G15283" s="8">
        <v>1.5382500000000001E-4</v>
      </c>
      <c r="H15283" s="8">
        <v>1.4639900000000001E-3</v>
      </c>
      <c r="I15283" s="8">
        <v>1</v>
      </c>
      <c r="J15283" s="8">
        <v>7.5394299999999997E-4</v>
      </c>
      <c r="K15283" s="6">
        <v>5.7457900000000004</v>
      </c>
      <c r="L15283" s="6">
        <v>0.53515900000000005</v>
      </c>
      <c r="M15283" s="6">
        <v>0.33530100000000002</v>
      </c>
      <c r="N15283" s="6">
        <v>1</v>
      </c>
    </row>
    <row r="15284" spans="1:14" x14ac:dyDescent="0.2">
      <c r="A15284" t="s">
        <v>41186</v>
      </c>
      <c r="B15284">
        <v>13135</v>
      </c>
      <c r="C15284">
        <v>18203296</v>
      </c>
      <c r="D15284" t="s">
        <v>41185</v>
      </c>
      <c r="E15284" t="s">
        <v>41187</v>
      </c>
      <c r="F15284" s="6">
        <v>-1.37599</v>
      </c>
      <c r="G15284" s="8">
        <v>2.4507800000000001E-3</v>
      </c>
      <c r="H15284" s="8">
        <v>1.28101E-2</v>
      </c>
      <c r="I15284" s="8">
        <v>1</v>
      </c>
      <c r="J15284" s="8">
        <v>6.5971299999999997E-3</v>
      </c>
      <c r="K15284" s="6">
        <v>6.4705899999999996</v>
      </c>
      <c r="L15284" s="6">
        <v>1.10788</v>
      </c>
      <c r="M15284" s="6">
        <v>0.61638400000000004</v>
      </c>
      <c r="N15284" s="6">
        <v>1</v>
      </c>
    </row>
    <row r="15285" spans="1:14" x14ac:dyDescent="0.2">
      <c r="A15285" t="s">
        <v>41189</v>
      </c>
      <c r="B15285">
        <v>15265</v>
      </c>
      <c r="C15285">
        <v>18215539</v>
      </c>
      <c r="D15285" t="s">
        <v>41188</v>
      </c>
      <c r="E15285" t="s">
        <v>41190</v>
      </c>
      <c r="F15285" s="6">
        <v>-1.37666</v>
      </c>
      <c r="G15285" s="8">
        <v>1.92226E-6</v>
      </c>
      <c r="H15285" s="8">
        <v>4.7466200000000003E-5</v>
      </c>
      <c r="I15285" s="8">
        <v>2.8889100000000001E-2</v>
      </c>
      <c r="J15285" s="8">
        <v>2.44448E-5</v>
      </c>
      <c r="K15285" s="6">
        <v>19.996200000000002</v>
      </c>
      <c r="L15285" s="6">
        <v>0.89605400000000002</v>
      </c>
      <c r="M15285" s="6">
        <v>0.16132099999999999</v>
      </c>
      <c r="N15285" s="6">
        <v>1</v>
      </c>
    </row>
    <row r="15286" spans="1:14" x14ac:dyDescent="0.2">
      <c r="A15286" t="s">
        <v>41192</v>
      </c>
      <c r="B15286">
        <v>1691</v>
      </c>
      <c r="C15286">
        <v>18138091</v>
      </c>
      <c r="D15286" t="s">
        <v>41191</v>
      </c>
      <c r="E15286" t="s">
        <v>41193</v>
      </c>
      <c r="F15286" s="6">
        <v>-1.3768899999999999</v>
      </c>
      <c r="G15286" s="8">
        <v>7.2133899999999999E-4</v>
      </c>
      <c r="H15286" s="8">
        <v>4.9503500000000001E-3</v>
      </c>
      <c r="I15286" s="8">
        <v>1</v>
      </c>
      <c r="J15286" s="8">
        <v>2.5493999999999998E-3</v>
      </c>
      <c r="K15286" s="6">
        <v>23.2197</v>
      </c>
      <c r="L15286" s="6">
        <v>2.9868700000000001</v>
      </c>
      <c r="M15286" s="6">
        <v>0.46308500000000002</v>
      </c>
      <c r="N15286" s="6">
        <v>1</v>
      </c>
    </row>
    <row r="15287" spans="1:14" x14ac:dyDescent="0.2">
      <c r="A15287" t="s">
        <v>41195</v>
      </c>
      <c r="B15287">
        <v>1273</v>
      </c>
      <c r="C15287">
        <v>18136058</v>
      </c>
      <c r="D15287" t="s">
        <v>41194</v>
      </c>
      <c r="E15287" t="s">
        <v>41196</v>
      </c>
      <c r="F15287" s="6">
        <v>-1.3769400000000001</v>
      </c>
      <c r="G15287" s="8">
        <v>6.0420500000000002E-3</v>
      </c>
      <c r="H15287" s="8">
        <v>2.61382E-2</v>
      </c>
      <c r="I15287" s="8">
        <v>1</v>
      </c>
      <c r="J15287" s="8">
        <v>1.3461000000000001E-2</v>
      </c>
      <c r="K15287" s="6">
        <v>4.5023400000000002</v>
      </c>
      <c r="L15287" s="6">
        <v>0.99112</v>
      </c>
      <c r="M15287" s="6">
        <v>0.79248399999999997</v>
      </c>
      <c r="N15287" s="6">
        <v>1</v>
      </c>
    </row>
    <row r="15288" spans="1:14" x14ac:dyDescent="0.2">
      <c r="A15288" t="s">
        <v>41198</v>
      </c>
      <c r="B15288">
        <v>7021</v>
      </c>
      <c r="C15288">
        <v>18168883</v>
      </c>
      <c r="D15288" t="s">
        <v>41197</v>
      </c>
      <c r="E15288" t="s">
        <v>41199</v>
      </c>
      <c r="F15288" s="6">
        <v>-1.377</v>
      </c>
      <c r="G15288" s="8">
        <v>3.0281300000000001E-8</v>
      </c>
      <c r="H15288" s="8">
        <v>2.1869499999999999E-6</v>
      </c>
      <c r="I15288" s="8">
        <v>4.80719E-4</v>
      </c>
      <c r="J15288" s="8">
        <v>1.1262699999999999E-6</v>
      </c>
      <c r="K15288" s="6">
        <v>49.923699999999997</v>
      </c>
      <c r="L15288" s="6">
        <v>1.24871</v>
      </c>
      <c r="M15288" s="6">
        <v>9.00445E-2</v>
      </c>
      <c r="N15288" s="6">
        <v>1</v>
      </c>
    </row>
    <row r="15289" spans="1:14" x14ac:dyDescent="0.2">
      <c r="A15289" t="s">
        <v>41201</v>
      </c>
      <c r="B15289">
        <v>5771</v>
      </c>
      <c r="C15289">
        <v>18161644</v>
      </c>
      <c r="D15289" t="s">
        <v>41200</v>
      </c>
      <c r="E15289" t="s">
        <v>41202</v>
      </c>
      <c r="F15289" s="6">
        <v>-1.37774</v>
      </c>
      <c r="G15289" s="8">
        <v>5.6429500000000001E-7</v>
      </c>
      <c r="H15289" s="8">
        <v>1.86999E-5</v>
      </c>
      <c r="I15289" s="8">
        <v>8.6646099999999997E-3</v>
      </c>
      <c r="J15289" s="8">
        <v>9.6303300000000003E-6</v>
      </c>
      <c r="K15289" s="6">
        <v>25.771899999999999</v>
      </c>
      <c r="L15289" s="6">
        <v>0.96900799999999998</v>
      </c>
      <c r="M15289" s="6">
        <v>0.13535800000000001</v>
      </c>
      <c r="N15289" s="6">
        <v>1</v>
      </c>
    </row>
    <row r="15290" spans="1:14" x14ac:dyDescent="0.2">
      <c r="A15290" t="s">
        <v>41204</v>
      </c>
      <c r="B15290">
        <v>15164</v>
      </c>
      <c r="C15290">
        <v>18215026</v>
      </c>
      <c r="D15290" t="s">
        <v>41203</v>
      </c>
      <c r="E15290" t="s">
        <v>41205</v>
      </c>
      <c r="F15290" s="6">
        <v>-1.37784</v>
      </c>
      <c r="G15290" s="8">
        <v>3.4349900000000002E-3</v>
      </c>
      <c r="H15290" s="8">
        <v>1.67461E-2</v>
      </c>
      <c r="I15290" s="8">
        <v>1</v>
      </c>
      <c r="J15290" s="8">
        <v>8.6241100000000008E-3</v>
      </c>
      <c r="K15290" s="6">
        <v>49.324399999999997</v>
      </c>
      <c r="L15290" s="6">
        <v>9.3044600000000006</v>
      </c>
      <c r="M15290" s="6">
        <v>0.67909699999999995</v>
      </c>
      <c r="N15290" s="6">
        <v>1</v>
      </c>
    </row>
    <row r="15291" spans="1:14" x14ac:dyDescent="0.2">
      <c r="A15291" t="s">
        <v>41207</v>
      </c>
      <c r="B15291">
        <v>14150</v>
      </c>
      <c r="C15291">
        <v>18209071</v>
      </c>
      <c r="D15291" t="s">
        <v>41206</v>
      </c>
      <c r="E15291" t="s">
        <v>41208</v>
      </c>
      <c r="F15291" s="6">
        <v>-1.3780600000000001</v>
      </c>
      <c r="G15291" s="8">
        <v>5.4079699999999998E-3</v>
      </c>
      <c r="H15291" s="8">
        <v>2.38243E-2</v>
      </c>
      <c r="I15291" s="8">
        <v>1</v>
      </c>
      <c r="J15291" s="8">
        <v>1.22693E-2</v>
      </c>
      <c r="K15291" s="6">
        <v>47.531399999999998</v>
      </c>
      <c r="L15291" s="6">
        <v>10.182600000000001</v>
      </c>
      <c r="M15291" s="6">
        <v>0.77122000000000002</v>
      </c>
      <c r="N15291" s="6">
        <v>1</v>
      </c>
    </row>
    <row r="15292" spans="1:14" x14ac:dyDescent="0.2">
      <c r="A15292" t="s">
        <v>41210</v>
      </c>
      <c r="B15292">
        <v>3149</v>
      </c>
      <c r="C15292">
        <v>18146323</v>
      </c>
      <c r="D15292" t="s">
        <v>41209</v>
      </c>
      <c r="E15292" t="s">
        <v>41211</v>
      </c>
      <c r="F15292" s="6">
        <v>-1.3782799999999999</v>
      </c>
      <c r="G15292" s="8">
        <v>1.64719E-3</v>
      </c>
      <c r="H15292" s="8">
        <v>9.4103599999999996E-3</v>
      </c>
      <c r="I15292" s="8">
        <v>1</v>
      </c>
      <c r="J15292" s="8">
        <v>4.8462699999999997E-3</v>
      </c>
      <c r="K15292" s="6">
        <v>16.579499999999999</v>
      </c>
      <c r="L15292" s="6">
        <v>2.5979999999999999</v>
      </c>
      <c r="M15292" s="6">
        <v>0.56411999999999995</v>
      </c>
      <c r="N15292" s="6">
        <v>1</v>
      </c>
    </row>
    <row r="15293" spans="1:14" x14ac:dyDescent="0.2">
      <c r="A15293" t="s">
        <v>41213</v>
      </c>
      <c r="B15293">
        <v>4771</v>
      </c>
      <c r="C15293">
        <v>18155413</v>
      </c>
      <c r="D15293" t="s">
        <v>41212</v>
      </c>
      <c r="E15293" t="s">
        <v>41214</v>
      </c>
      <c r="F15293" s="6">
        <v>-1.3783700000000001</v>
      </c>
      <c r="G15293" s="8">
        <v>1.2530099999999999E-3</v>
      </c>
      <c r="H15293" s="8">
        <v>7.5718900000000004E-3</v>
      </c>
      <c r="I15293" s="8">
        <v>1</v>
      </c>
      <c r="J15293" s="8">
        <v>3.8994699999999999E-3</v>
      </c>
      <c r="K15293" s="6">
        <v>19.116499999999998</v>
      </c>
      <c r="L15293" s="6">
        <v>2.8072599999999999</v>
      </c>
      <c r="M15293" s="6">
        <v>0.52865899999999999</v>
      </c>
      <c r="N15293" s="6">
        <v>1</v>
      </c>
    </row>
    <row r="15294" spans="1:14" x14ac:dyDescent="0.2">
      <c r="A15294" t="s">
        <v>41216</v>
      </c>
      <c r="B15294">
        <v>6317</v>
      </c>
      <c r="C15294">
        <v>18164677</v>
      </c>
      <c r="D15294" t="s">
        <v>41215</v>
      </c>
      <c r="E15294" t="s">
        <v>41217</v>
      </c>
      <c r="F15294" s="6">
        <v>-1.3784099999999999</v>
      </c>
      <c r="G15294" s="8">
        <v>0.101135</v>
      </c>
      <c r="H15294" s="8">
        <v>0.22584899999999999</v>
      </c>
      <c r="I15294" s="8">
        <v>1</v>
      </c>
      <c r="J15294" s="8">
        <v>0.116311</v>
      </c>
      <c r="K15294" s="6">
        <v>3.26912</v>
      </c>
      <c r="L15294" s="6">
        <v>2.3475000000000001</v>
      </c>
      <c r="M15294" s="6">
        <v>2.5851000000000002</v>
      </c>
      <c r="N15294" s="6">
        <v>1</v>
      </c>
    </row>
    <row r="15295" spans="1:14" x14ac:dyDescent="0.2">
      <c r="A15295" t="s">
        <v>41219</v>
      </c>
      <c r="B15295">
        <v>9142</v>
      </c>
      <c r="C15295">
        <v>18180452</v>
      </c>
      <c r="D15295" t="s">
        <v>41218</v>
      </c>
      <c r="E15295" t="s">
        <v>41220</v>
      </c>
      <c r="F15295" s="6">
        <v>-1.37849</v>
      </c>
      <c r="G15295" s="8">
        <v>1.489E-2</v>
      </c>
      <c r="H15295" s="8">
        <v>5.2867999999999998E-2</v>
      </c>
      <c r="I15295" s="8">
        <v>1</v>
      </c>
      <c r="J15295" s="8">
        <v>2.72266E-2</v>
      </c>
      <c r="K15295" s="6">
        <v>3.4959899999999999</v>
      </c>
      <c r="L15295" s="6">
        <v>1.03423</v>
      </c>
      <c r="M15295" s="6">
        <v>1.0649999999999999</v>
      </c>
      <c r="N15295" s="6">
        <v>1</v>
      </c>
    </row>
    <row r="15296" spans="1:14" x14ac:dyDescent="0.2">
      <c r="B15296">
        <v>3010</v>
      </c>
      <c r="C15296">
        <v>18145492</v>
      </c>
      <c r="D15296" t="s">
        <v>53</v>
      </c>
      <c r="E15296" t="s">
        <v>53</v>
      </c>
      <c r="F15296" s="6">
        <v>-1.3785799999999999</v>
      </c>
      <c r="G15296" s="8">
        <v>0.264102</v>
      </c>
      <c r="H15296" s="8">
        <v>0.44545600000000002</v>
      </c>
      <c r="I15296" s="8">
        <v>1</v>
      </c>
      <c r="J15296" s="8">
        <v>0.229407</v>
      </c>
      <c r="K15296" s="6">
        <v>0.35922500000000002</v>
      </c>
      <c r="L15296" s="6">
        <v>0.57998000000000005</v>
      </c>
      <c r="M15296" s="6">
        <v>5.8123100000000001</v>
      </c>
      <c r="N15296" s="6">
        <v>1</v>
      </c>
    </row>
    <row r="15297" spans="1:14" x14ac:dyDescent="0.2">
      <c r="A15297" t="s">
        <v>41222</v>
      </c>
      <c r="B15297">
        <v>11308</v>
      </c>
      <c r="C15297">
        <v>18192786</v>
      </c>
      <c r="D15297" t="s">
        <v>41221</v>
      </c>
      <c r="E15297" t="s">
        <v>41223</v>
      </c>
      <c r="F15297" s="6">
        <v>-1.37866</v>
      </c>
      <c r="G15297" s="8">
        <v>9.8222599999999993E-3</v>
      </c>
      <c r="H15297" s="8">
        <v>3.8164700000000003E-2</v>
      </c>
      <c r="I15297" s="8">
        <v>1</v>
      </c>
      <c r="J15297" s="8">
        <v>1.9654499999999998E-2</v>
      </c>
      <c r="K15297" s="6">
        <v>19.2181</v>
      </c>
      <c r="L15297" s="6">
        <v>4.9495199999999997</v>
      </c>
      <c r="M15297" s="6">
        <v>0.92715899999999996</v>
      </c>
      <c r="N15297" s="6">
        <v>1</v>
      </c>
    </row>
    <row r="15298" spans="1:14" x14ac:dyDescent="0.2">
      <c r="A15298" t="s">
        <v>41225</v>
      </c>
      <c r="B15298">
        <v>10896</v>
      </c>
      <c r="C15298">
        <v>18190352</v>
      </c>
      <c r="D15298" t="s">
        <v>41224</v>
      </c>
      <c r="E15298" t="s">
        <v>41226</v>
      </c>
      <c r="F15298" s="6">
        <v>-1.3793299999999999</v>
      </c>
      <c r="G15298" s="8">
        <v>5.4696699999999998E-4</v>
      </c>
      <c r="H15298" s="8">
        <v>3.9890999999999998E-3</v>
      </c>
      <c r="I15298" s="8">
        <v>1</v>
      </c>
      <c r="J15298" s="8">
        <v>2.0543599999999999E-3</v>
      </c>
      <c r="K15298" s="6">
        <v>15.0844</v>
      </c>
      <c r="L15298" s="6">
        <v>1.84717</v>
      </c>
      <c r="M15298" s="6">
        <v>0.44083899999999998</v>
      </c>
      <c r="N15298" s="6">
        <v>1</v>
      </c>
    </row>
    <row r="15299" spans="1:14" x14ac:dyDescent="0.2">
      <c r="A15299" t="s">
        <v>41228</v>
      </c>
      <c r="B15299">
        <v>10813</v>
      </c>
      <c r="C15299">
        <v>18189836</v>
      </c>
      <c r="D15299" t="s">
        <v>41227</v>
      </c>
      <c r="E15299" t="s">
        <v>41229</v>
      </c>
      <c r="F15299" s="6">
        <v>-1.3795500000000001</v>
      </c>
      <c r="G15299" s="8">
        <v>1.0495799999999999E-4</v>
      </c>
      <c r="H15299" s="8">
        <v>1.0815200000000001E-3</v>
      </c>
      <c r="I15299" s="8">
        <v>1</v>
      </c>
      <c r="J15299" s="8">
        <v>5.5697500000000003E-4</v>
      </c>
      <c r="K15299" s="6">
        <v>9.3263700000000007</v>
      </c>
      <c r="L15299" s="6">
        <v>0.82238699999999998</v>
      </c>
      <c r="M15299" s="6">
        <v>0.31744299999999998</v>
      </c>
      <c r="N15299" s="6">
        <v>1</v>
      </c>
    </row>
    <row r="15300" spans="1:14" x14ac:dyDescent="0.2">
      <c r="A15300" t="s">
        <v>41231</v>
      </c>
      <c r="B15300">
        <v>495</v>
      </c>
      <c r="C15300">
        <v>18131738</v>
      </c>
      <c r="D15300" t="s">
        <v>41230</v>
      </c>
      <c r="E15300" t="s">
        <v>41232</v>
      </c>
      <c r="F15300" s="6">
        <v>-1.3799399999999999</v>
      </c>
      <c r="G15300" s="8">
        <v>1.3020599999999999E-6</v>
      </c>
      <c r="H15300" s="8">
        <v>3.5185799999999998E-5</v>
      </c>
      <c r="I15300" s="8">
        <v>1.9710999999999999E-2</v>
      </c>
      <c r="J15300" s="8">
        <v>1.81204E-5</v>
      </c>
      <c r="K15300" s="6">
        <v>25.272300000000001</v>
      </c>
      <c r="L15300" s="6">
        <v>1.08446</v>
      </c>
      <c r="M15300" s="6">
        <v>0.15448000000000001</v>
      </c>
      <c r="N15300" s="6">
        <v>1</v>
      </c>
    </row>
    <row r="15301" spans="1:14" x14ac:dyDescent="0.2">
      <c r="A15301" t="s">
        <v>41234</v>
      </c>
      <c r="B15301">
        <v>14070</v>
      </c>
      <c r="C15301">
        <v>18208670</v>
      </c>
      <c r="D15301" t="s">
        <v>41233</v>
      </c>
      <c r="E15301" t="s">
        <v>41235</v>
      </c>
      <c r="F15301" s="6">
        <v>-1.38035</v>
      </c>
      <c r="G15301" s="8">
        <v>2.9963799999999999E-2</v>
      </c>
      <c r="H15301" s="8">
        <v>9.0736399999999995E-2</v>
      </c>
      <c r="I15301" s="8">
        <v>1</v>
      </c>
      <c r="J15301" s="8">
        <v>4.6728600000000002E-2</v>
      </c>
      <c r="K15301" s="6">
        <v>12.6092</v>
      </c>
      <c r="L15301" s="6">
        <v>4.9094100000000003</v>
      </c>
      <c r="M15301" s="6">
        <v>1.4016599999999999</v>
      </c>
      <c r="N15301" s="6">
        <v>1</v>
      </c>
    </row>
    <row r="15302" spans="1:14" x14ac:dyDescent="0.2">
      <c r="A15302" t="s">
        <v>41237</v>
      </c>
      <c r="B15302">
        <v>3110</v>
      </c>
      <c r="C15302">
        <v>18146124</v>
      </c>
      <c r="D15302" t="s">
        <v>41236</v>
      </c>
      <c r="E15302" t="s">
        <v>41238</v>
      </c>
      <c r="F15302" s="6">
        <v>-1.3804099999999999</v>
      </c>
      <c r="G15302" s="8">
        <v>5.1206899999999998E-4</v>
      </c>
      <c r="H15302" s="8">
        <v>3.8146999999999999E-3</v>
      </c>
      <c r="I15302" s="8">
        <v>1</v>
      </c>
      <c r="J15302" s="8">
        <v>1.9645399999999999E-3</v>
      </c>
      <c r="K15302" s="6">
        <v>34.036700000000003</v>
      </c>
      <c r="L15302" s="6">
        <v>4.1295799999999998</v>
      </c>
      <c r="M15302" s="6">
        <v>0.43677899999999997</v>
      </c>
      <c r="N15302" s="6">
        <v>1</v>
      </c>
    </row>
    <row r="15303" spans="1:14" x14ac:dyDescent="0.2">
      <c r="A15303" t="s">
        <v>32440</v>
      </c>
      <c r="B15303">
        <v>9041</v>
      </c>
      <c r="C15303">
        <v>18179960</v>
      </c>
      <c r="D15303" t="s">
        <v>41239</v>
      </c>
      <c r="E15303" t="s">
        <v>41240</v>
      </c>
      <c r="F15303" s="6">
        <v>-1.38089</v>
      </c>
      <c r="G15303" s="8">
        <v>0.15765899999999999</v>
      </c>
      <c r="H15303" s="8">
        <v>0.31056099999999998</v>
      </c>
      <c r="I15303" s="8">
        <v>1</v>
      </c>
      <c r="J15303" s="8">
        <v>0.159937</v>
      </c>
      <c r="K15303" s="6">
        <v>1.0032799999999999</v>
      </c>
      <c r="L15303" s="6">
        <v>1.0005500000000001</v>
      </c>
      <c r="M15303" s="6">
        <v>3.59023</v>
      </c>
      <c r="N15303" s="6">
        <v>1</v>
      </c>
    </row>
    <row r="15304" spans="1:14" x14ac:dyDescent="0.2">
      <c r="A15304" t="s">
        <v>41242</v>
      </c>
      <c r="B15304">
        <v>4949</v>
      </c>
      <c r="C15304">
        <v>18156489</v>
      </c>
      <c r="D15304" t="s">
        <v>41241</v>
      </c>
      <c r="E15304" t="s">
        <v>41243</v>
      </c>
      <c r="F15304" s="6">
        <v>-1.3809400000000001</v>
      </c>
      <c r="G15304" s="8">
        <v>8.1190400000000001E-5</v>
      </c>
      <c r="H15304" s="8">
        <v>8.9131499999999995E-4</v>
      </c>
      <c r="I15304" s="8">
        <v>1</v>
      </c>
      <c r="J15304" s="8">
        <v>4.5902099999999999E-4</v>
      </c>
      <c r="K15304" s="6">
        <v>7.1598499999999996</v>
      </c>
      <c r="L15304" s="6">
        <v>0.60586300000000004</v>
      </c>
      <c r="M15304" s="6">
        <v>0.30463099999999999</v>
      </c>
      <c r="N15304" s="6">
        <v>1</v>
      </c>
    </row>
    <row r="15305" spans="1:14" x14ac:dyDescent="0.2">
      <c r="A15305" t="s">
        <v>41245</v>
      </c>
      <c r="B15305">
        <v>15396</v>
      </c>
      <c r="C15305">
        <v>18216246</v>
      </c>
      <c r="D15305" t="s">
        <v>41244</v>
      </c>
      <c r="E15305" t="s">
        <v>41246</v>
      </c>
      <c r="F15305" s="6">
        <v>-1.38113</v>
      </c>
      <c r="G15305" s="8">
        <v>1.7473300000000001E-5</v>
      </c>
      <c r="H15305" s="8">
        <v>2.6480900000000002E-4</v>
      </c>
      <c r="I15305" s="8">
        <v>0.248836</v>
      </c>
      <c r="J15305" s="8">
        <v>1.3637499999999999E-4</v>
      </c>
      <c r="K15305" s="6">
        <v>47.8414</v>
      </c>
      <c r="L15305" s="6">
        <v>3.0998299999999999</v>
      </c>
      <c r="M15305" s="6">
        <v>0.23325799999999999</v>
      </c>
      <c r="N15305" s="6">
        <v>1</v>
      </c>
    </row>
    <row r="15306" spans="1:14" x14ac:dyDescent="0.2">
      <c r="A15306" t="s">
        <v>41248</v>
      </c>
      <c r="B15306">
        <v>14382</v>
      </c>
      <c r="C15306">
        <v>18210340</v>
      </c>
      <c r="D15306" t="s">
        <v>41247</v>
      </c>
      <c r="E15306" t="s">
        <v>41249</v>
      </c>
      <c r="F15306" s="6">
        <v>-1.3811899999999999</v>
      </c>
      <c r="G15306" s="8">
        <v>2.4018600000000001E-2</v>
      </c>
      <c r="H15306" s="8">
        <v>7.6677800000000004E-2</v>
      </c>
      <c r="I15306" s="8">
        <v>1</v>
      </c>
      <c r="J15306" s="8">
        <v>3.9488500000000003E-2</v>
      </c>
      <c r="K15306" s="6">
        <v>58.2714</v>
      </c>
      <c r="L15306" s="6">
        <v>20.828399999999998</v>
      </c>
      <c r="M15306" s="6">
        <v>1.28677</v>
      </c>
      <c r="N15306" s="6">
        <v>1</v>
      </c>
    </row>
    <row r="15307" spans="1:14" x14ac:dyDescent="0.2">
      <c r="A15307" t="s">
        <v>41251</v>
      </c>
      <c r="B15307">
        <v>3223</v>
      </c>
      <c r="C15307">
        <v>18146638</v>
      </c>
      <c r="D15307" t="s">
        <v>41250</v>
      </c>
      <c r="E15307" t="s">
        <v>41252</v>
      </c>
      <c r="F15307" s="6">
        <v>-1.3812899999999999</v>
      </c>
      <c r="G15307" s="8">
        <v>1.1928500000000001E-3</v>
      </c>
      <c r="H15307" s="8">
        <v>7.3029799999999997E-3</v>
      </c>
      <c r="I15307" s="8">
        <v>1</v>
      </c>
      <c r="J15307" s="8">
        <v>3.7609800000000001E-3</v>
      </c>
      <c r="K15307" s="6">
        <v>9.6945899999999998</v>
      </c>
      <c r="L15307" s="6">
        <v>1.4259599999999999</v>
      </c>
      <c r="M15307" s="6">
        <v>0.52951899999999996</v>
      </c>
      <c r="N15307" s="6">
        <v>1</v>
      </c>
    </row>
    <row r="15308" spans="1:14" x14ac:dyDescent="0.2">
      <c r="A15308" t="s">
        <v>41254</v>
      </c>
      <c r="B15308">
        <v>3109</v>
      </c>
      <c r="C15308">
        <v>18146121</v>
      </c>
      <c r="D15308" t="s">
        <v>41253</v>
      </c>
      <c r="E15308" t="s">
        <v>41255</v>
      </c>
      <c r="F15308" s="6">
        <v>-1.3821300000000001</v>
      </c>
      <c r="G15308" s="8">
        <v>2.31109E-2</v>
      </c>
      <c r="H15308" s="8">
        <v>7.4313500000000005E-2</v>
      </c>
      <c r="I15308" s="8">
        <v>1</v>
      </c>
      <c r="J15308" s="8">
        <v>3.8270899999999997E-2</v>
      </c>
      <c r="K15308" s="6">
        <v>6.2012700000000001</v>
      </c>
      <c r="L15308" s="6">
        <v>2.19265</v>
      </c>
      <c r="M15308" s="6">
        <v>1.2728900000000001</v>
      </c>
      <c r="N15308" s="6">
        <v>1</v>
      </c>
    </row>
    <row r="15309" spans="1:14" x14ac:dyDescent="0.2">
      <c r="A15309" t="s">
        <v>41257</v>
      </c>
      <c r="B15309">
        <v>13414</v>
      </c>
      <c r="C15309">
        <v>18205032</v>
      </c>
      <c r="D15309" t="s">
        <v>41256</v>
      </c>
      <c r="E15309" t="s">
        <v>41258</v>
      </c>
      <c r="F15309" s="6">
        <v>-1.3822399999999999</v>
      </c>
      <c r="G15309" s="8">
        <v>7.8877500000000007E-3</v>
      </c>
      <c r="H15309" s="8">
        <v>3.2210099999999998E-2</v>
      </c>
      <c r="I15309" s="8">
        <v>1</v>
      </c>
      <c r="J15309" s="8">
        <v>1.6587999999999999E-2</v>
      </c>
      <c r="K15309" s="6">
        <v>5.80511</v>
      </c>
      <c r="L15309" s="6">
        <v>1.4180299999999999</v>
      </c>
      <c r="M15309" s="6">
        <v>0.87938300000000003</v>
      </c>
      <c r="N15309" s="6">
        <v>1</v>
      </c>
    </row>
    <row r="15310" spans="1:14" x14ac:dyDescent="0.2">
      <c r="A15310" t="s">
        <v>41260</v>
      </c>
      <c r="B15310">
        <v>7937</v>
      </c>
      <c r="C15310">
        <v>18173880</v>
      </c>
      <c r="D15310" t="s">
        <v>41259</v>
      </c>
      <c r="E15310" t="s">
        <v>41261</v>
      </c>
      <c r="F15310" s="6">
        <v>-1.3822700000000001</v>
      </c>
      <c r="G15310" s="8">
        <v>5.4860300000000001E-5</v>
      </c>
      <c r="H15310" s="8">
        <v>6.6083299999999999E-4</v>
      </c>
      <c r="I15310" s="8">
        <v>0.75302999999999998</v>
      </c>
      <c r="J15310" s="8">
        <v>3.4032399999999998E-4</v>
      </c>
      <c r="K15310" s="6">
        <v>11.648999999999999</v>
      </c>
      <c r="L15310" s="6">
        <v>0.92384100000000002</v>
      </c>
      <c r="M15310" s="6">
        <v>0.28550199999999998</v>
      </c>
      <c r="N15310" s="6">
        <v>1</v>
      </c>
    </row>
    <row r="15311" spans="1:14" x14ac:dyDescent="0.2">
      <c r="A15311" t="s">
        <v>41263</v>
      </c>
      <c r="B15311">
        <v>787</v>
      </c>
      <c r="C15311">
        <v>18133474</v>
      </c>
      <c r="D15311" t="s">
        <v>41262</v>
      </c>
      <c r="E15311" t="s">
        <v>41264</v>
      </c>
      <c r="F15311" s="6">
        <v>-1.3822700000000001</v>
      </c>
      <c r="G15311" s="8">
        <v>3.3411700000000003E-2</v>
      </c>
      <c r="H15311" s="8">
        <v>9.8758700000000005E-2</v>
      </c>
      <c r="I15311" s="8">
        <v>1</v>
      </c>
      <c r="J15311" s="8">
        <v>5.0860000000000002E-2</v>
      </c>
      <c r="K15311" s="6">
        <v>11.616300000000001</v>
      </c>
      <c r="L15311" s="6">
        <v>4.7766400000000004</v>
      </c>
      <c r="M15311" s="6">
        <v>1.4803299999999999</v>
      </c>
      <c r="N15311" s="6">
        <v>1</v>
      </c>
    </row>
    <row r="15312" spans="1:14" x14ac:dyDescent="0.2">
      <c r="A15312" t="s">
        <v>41266</v>
      </c>
      <c r="B15312">
        <v>1573</v>
      </c>
      <c r="C15312">
        <v>18137386</v>
      </c>
      <c r="D15312" t="s">
        <v>41265</v>
      </c>
      <c r="E15312" t="s">
        <v>41267</v>
      </c>
      <c r="F15312" s="6">
        <v>-1.38235</v>
      </c>
      <c r="G15312" s="8">
        <v>1.03643E-5</v>
      </c>
      <c r="H15312" s="8">
        <v>1.7558E-4</v>
      </c>
      <c r="I15312" s="8">
        <v>0.149813</v>
      </c>
      <c r="J15312" s="8">
        <v>9.0422300000000003E-5</v>
      </c>
      <c r="K15312" s="6">
        <v>14.3817</v>
      </c>
      <c r="L15312" s="6">
        <v>0.85992900000000005</v>
      </c>
      <c r="M15312" s="6">
        <v>0.215256</v>
      </c>
      <c r="N15312" s="6">
        <v>1</v>
      </c>
    </row>
    <row r="15313" spans="1:14" x14ac:dyDescent="0.2">
      <c r="A15313" t="s">
        <v>41269</v>
      </c>
      <c r="B15313">
        <v>14315</v>
      </c>
      <c r="C15313">
        <v>18210002</v>
      </c>
      <c r="D15313" t="s">
        <v>41268</v>
      </c>
      <c r="E15313" t="s">
        <v>41270</v>
      </c>
      <c r="F15313" s="6">
        <v>-1.38239</v>
      </c>
      <c r="G15313" s="8">
        <v>1.3835900000000001E-4</v>
      </c>
      <c r="H15313" s="8">
        <v>1.3442300000000001E-3</v>
      </c>
      <c r="I15313" s="8">
        <v>1</v>
      </c>
      <c r="J15313" s="8">
        <v>6.9226699999999999E-4</v>
      </c>
      <c r="K15313" s="6">
        <v>36.005000000000003</v>
      </c>
      <c r="L15313" s="6">
        <v>3.38741</v>
      </c>
      <c r="M15313" s="6">
        <v>0.338694</v>
      </c>
      <c r="N15313" s="6">
        <v>1</v>
      </c>
    </row>
    <row r="15314" spans="1:14" x14ac:dyDescent="0.2">
      <c r="A15314" t="s">
        <v>41272</v>
      </c>
      <c r="B15314">
        <v>6807</v>
      </c>
      <c r="C15314">
        <v>18167644</v>
      </c>
      <c r="D15314" t="s">
        <v>41271</v>
      </c>
      <c r="E15314" t="s">
        <v>41273</v>
      </c>
      <c r="F15314" s="6">
        <v>-1.3825799999999999</v>
      </c>
      <c r="G15314" s="8">
        <v>3.3008799999999999E-6</v>
      </c>
      <c r="H15314" s="8">
        <v>7.1360100000000001E-5</v>
      </c>
      <c r="I15314" s="8">
        <v>4.9014200000000001E-2</v>
      </c>
      <c r="J15314" s="8">
        <v>3.6749999999999999E-5</v>
      </c>
      <c r="K15314" s="6">
        <v>21.4375</v>
      </c>
      <c r="L15314" s="6">
        <v>1.0711900000000001</v>
      </c>
      <c r="M15314" s="6">
        <v>0.17988399999999999</v>
      </c>
      <c r="N15314" s="6">
        <v>1</v>
      </c>
    </row>
    <row r="15315" spans="1:14" x14ac:dyDescent="0.2">
      <c r="A15315" t="s">
        <v>41275</v>
      </c>
      <c r="B15315">
        <v>3247</v>
      </c>
      <c r="C15315">
        <v>18146707</v>
      </c>
      <c r="D15315" t="s">
        <v>41274</v>
      </c>
      <c r="E15315" t="s">
        <v>41276</v>
      </c>
      <c r="F15315" s="6">
        <v>-1.38259</v>
      </c>
      <c r="G15315" s="8">
        <v>6.4993799999999999E-3</v>
      </c>
      <c r="H15315" s="8">
        <v>2.7770400000000001E-2</v>
      </c>
      <c r="I15315" s="8">
        <v>1</v>
      </c>
      <c r="J15315" s="8">
        <v>1.4301599999999999E-2</v>
      </c>
      <c r="K15315" s="6">
        <v>7.2110399999999997</v>
      </c>
      <c r="L15315" s="6">
        <v>1.66377</v>
      </c>
      <c r="M15315" s="6">
        <v>0.83060999999999996</v>
      </c>
      <c r="N15315" s="6">
        <v>1</v>
      </c>
    </row>
    <row r="15316" spans="1:14" x14ac:dyDescent="0.2">
      <c r="A15316" t="s">
        <v>41278</v>
      </c>
      <c r="B15316">
        <v>11824</v>
      </c>
      <c r="C15316">
        <v>18195939</v>
      </c>
      <c r="D15316" t="s">
        <v>41277</v>
      </c>
      <c r="E15316" t="s">
        <v>41279</v>
      </c>
      <c r="F15316" s="6">
        <v>-1.3826000000000001</v>
      </c>
      <c r="G15316" s="8">
        <v>1.97652E-8</v>
      </c>
      <c r="H15316" s="8">
        <v>1.6376E-6</v>
      </c>
      <c r="I15316" s="8">
        <v>3.14906E-4</v>
      </c>
      <c r="J15316" s="8">
        <v>8.4335199999999999E-7</v>
      </c>
      <c r="K15316" s="6">
        <v>35.790500000000002</v>
      </c>
      <c r="L15316" s="6">
        <v>0.86756800000000001</v>
      </c>
      <c r="M15316" s="6">
        <v>8.7264599999999998E-2</v>
      </c>
      <c r="N15316" s="6">
        <v>1</v>
      </c>
    </row>
    <row r="15317" spans="1:14" x14ac:dyDescent="0.2">
      <c r="A15317" t="s">
        <v>41281</v>
      </c>
      <c r="B15317">
        <v>12539</v>
      </c>
      <c r="C15317">
        <v>18199996</v>
      </c>
      <c r="D15317" t="s">
        <v>41280</v>
      </c>
      <c r="E15317" t="s">
        <v>41282</v>
      </c>
      <c r="F15317" s="6">
        <v>-1.3827499999999999</v>
      </c>
      <c r="G15317" s="8">
        <v>1.0745499999999999E-4</v>
      </c>
      <c r="H15317" s="8">
        <v>1.10169E-3</v>
      </c>
      <c r="I15317" s="8">
        <v>1</v>
      </c>
      <c r="J15317" s="8">
        <v>5.6736099999999995E-4</v>
      </c>
      <c r="K15317" s="6">
        <v>10.998100000000001</v>
      </c>
      <c r="L15317" s="6">
        <v>0.98811700000000002</v>
      </c>
      <c r="M15317" s="6">
        <v>0.32344099999999998</v>
      </c>
      <c r="N15317" s="6">
        <v>1</v>
      </c>
    </row>
    <row r="15318" spans="1:14" x14ac:dyDescent="0.2">
      <c r="A15318" t="s">
        <v>41284</v>
      </c>
      <c r="B15318">
        <v>4990</v>
      </c>
      <c r="C15318">
        <v>18156819</v>
      </c>
      <c r="D15318" t="s">
        <v>41283</v>
      </c>
      <c r="E15318" t="s">
        <v>41285</v>
      </c>
      <c r="F15318" s="6">
        <v>-1.38287</v>
      </c>
      <c r="G15318" s="8">
        <v>1.5720500000000001E-7</v>
      </c>
      <c r="H15318" s="8">
        <v>7.0238600000000004E-6</v>
      </c>
      <c r="I15318" s="8">
        <v>2.4527400000000001E-3</v>
      </c>
      <c r="J15318" s="8">
        <v>3.6172400000000001E-6</v>
      </c>
      <c r="K15318" s="6">
        <v>31.8062</v>
      </c>
      <c r="L15318" s="6">
        <v>1.0216400000000001</v>
      </c>
      <c r="M15318" s="6">
        <v>0.115635</v>
      </c>
      <c r="N15318" s="6">
        <v>1</v>
      </c>
    </row>
    <row r="15319" spans="1:14" x14ac:dyDescent="0.2">
      <c r="A15319" t="s">
        <v>41287</v>
      </c>
      <c r="B15319">
        <v>8161</v>
      </c>
      <c r="C15319">
        <v>18175395</v>
      </c>
      <c r="D15319" t="s">
        <v>41286</v>
      </c>
      <c r="E15319" t="s">
        <v>41288</v>
      </c>
      <c r="F15319" s="6">
        <v>-1.3837299999999999</v>
      </c>
      <c r="G15319" s="8">
        <v>1.06649E-2</v>
      </c>
      <c r="H15319" s="8">
        <v>4.0595100000000002E-2</v>
      </c>
      <c r="I15319" s="8">
        <v>1</v>
      </c>
      <c r="J15319" s="8">
        <v>2.09062E-2</v>
      </c>
      <c r="K15319" s="6">
        <v>4.2667200000000003</v>
      </c>
      <c r="L15319" s="6">
        <v>1.1544700000000001</v>
      </c>
      <c r="M15319" s="6">
        <v>0.97406899999999996</v>
      </c>
      <c r="N15319" s="6">
        <v>1</v>
      </c>
    </row>
    <row r="15320" spans="1:14" x14ac:dyDescent="0.2">
      <c r="A15320" t="s">
        <v>41290</v>
      </c>
      <c r="B15320">
        <v>10631</v>
      </c>
      <c r="C15320">
        <v>18188811</v>
      </c>
      <c r="D15320" t="s">
        <v>41289</v>
      </c>
      <c r="E15320" t="s">
        <v>41291</v>
      </c>
      <c r="F15320" s="6">
        <v>-1.38401</v>
      </c>
      <c r="G15320" s="8">
        <v>6.2088399999999998E-9</v>
      </c>
      <c r="H15320" s="8">
        <v>6.8939200000000001E-7</v>
      </c>
      <c r="I15320" s="8">
        <v>9.9535699999999996E-5</v>
      </c>
      <c r="J15320" s="8">
        <v>3.5503200000000003E-7</v>
      </c>
      <c r="K15320" s="6">
        <v>45.063200000000002</v>
      </c>
      <c r="L15320" s="6">
        <v>0.94503999999999999</v>
      </c>
      <c r="M15320" s="6">
        <v>7.5497300000000003E-2</v>
      </c>
      <c r="N15320" s="6">
        <v>1</v>
      </c>
    </row>
    <row r="15321" spans="1:14" x14ac:dyDescent="0.2">
      <c r="B15321">
        <v>8023</v>
      </c>
      <c r="C15321">
        <v>18174501</v>
      </c>
      <c r="D15321" t="s">
        <v>53</v>
      </c>
      <c r="E15321" t="s">
        <v>53</v>
      </c>
      <c r="F15321" s="6">
        <v>-1.38446</v>
      </c>
      <c r="G15321" s="8">
        <v>0.41731800000000002</v>
      </c>
      <c r="H15321" s="8">
        <v>0.60433599999999998</v>
      </c>
      <c r="I15321" s="8">
        <v>1</v>
      </c>
      <c r="J15321" s="8">
        <v>0.31122899999999998</v>
      </c>
      <c r="K15321" s="6">
        <v>0.45631100000000002</v>
      </c>
      <c r="L15321" s="6">
        <v>1.45838</v>
      </c>
      <c r="M15321" s="6">
        <v>11.505699999999999</v>
      </c>
      <c r="N15321" s="6">
        <v>1</v>
      </c>
    </row>
    <row r="15322" spans="1:14" x14ac:dyDescent="0.2">
      <c r="A15322" t="s">
        <v>41293</v>
      </c>
      <c r="B15322">
        <v>5865</v>
      </c>
      <c r="C15322">
        <v>18162128</v>
      </c>
      <c r="D15322" t="s">
        <v>41292</v>
      </c>
      <c r="E15322" t="s">
        <v>41294</v>
      </c>
      <c r="F15322" s="6">
        <v>-1.3845799999999999</v>
      </c>
      <c r="G15322" s="8">
        <v>2.6850099999999998E-3</v>
      </c>
      <c r="H15322" s="8">
        <v>1.3738200000000001E-2</v>
      </c>
      <c r="I15322" s="8">
        <v>1</v>
      </c>
      <c r="J15322" s="8">
        <v>7.0750600000000002E-3</v>
      </c>
      <c r="K15322" s="6">
        <v>5.59396</v>
      </c>
      <c r="L15322" s="6">
        <v>1.0191699999999999</v>
      </c>
      <c r="M15322" s="6">
        <v>0.65588599999999997</v>
      </c>
      <c r="N15322" s="6">
        <v>1</v>
      </c>
    </row>
    <row r="15323" spans="1:14" x14ac:dyDescent="0.2">
      <c r="A15323" t="s">
        <v>41296</v>
      </c>
      <c r="B15323">
        <v>15024</v>
      </c>
      <c r="C15323">
        <v>18214391</v>
      </c>
      <c r="D15323" t="s">
        <v>41295</v>
      </c>
      <c r="E15323" t="s">
        <v>41297</v>
      </c>
      <c r="F15323" s="6">
        <v>-1.3845799999999999</v>
      </c>
      <c r="G15323" s="8">
        <v>7.0651500000000006E-5</v>
      </c>
      <c r="H15323" s="8">
        <v>7.9932099999999997E-4</v>
      </c>
      <c r="I15323" s="8">
        <v>0.95854399999999995</v>
      </c>
      <c r="J15323" s="8">
        <v>4.1164400000000002E-4</v>
      </c>
      <c r="K15323" s="6">
        <v>14.485900000000001</v>
      </c>
      <c r="L15323" s="6">
        <v>1.21469</v>
      </c>
      <c r="M15323" s="6">
        <v>0.30187199999999997</v>
      </c>
      <c r="N15323" s="6">
        <v>1</v>
      </c>
    </row>
    <row r="15324" spans="1:14" x14ac:dyDescent="0.2">
      <c r="B15324">
        <v>13357</v>
      </c>
      <c r="C15324">
        <v>18204882</v>
      </c>
      <c r="D15324" t="s">
        <v>53</v>
      </c>
      <c r="E15324" t="s">
        <v>53</v>
      </c>
      <c r="F15324" s="6">
        <v>-1.3846700000000001</v>
      </c>
      <c r="G15324" s="8">
        <v>0.32575599999999999</v>
      </c>
      <c r="H15324" s="8">
        <v>0.51307499999999995</v>
      </c>
      <c r="I15324" s="8">
        <v>1</v>
      </c>
      <c r="J15324" s="8">
        <v>0.26423000000000002</v>
      </c>
      <c r="K15324" s="6">
        <v>3.7385999999999999</v>
      </c>
      <c r="L15324" s="6">
        <v>8.07592</v>
      </c>
      <c r="M15324" s="6">
        <v>7.7765300000000002</v>
      </c>
      <c r="N15324" s="6">
        <v>1</v>
      </c>
    </row>
    <row r="15325" spans="1:14" x14ac:dyDescent="0.2">
      <c r="B15325">
        <v>16026</v>
      </c>
      <c r="C15325">
        <v>18219455</v>
      </c>
      <c r="D15325" t="s">
        <v>53</v>
      </c>
      <c r="E15325" t="s">
        <v>53</v>
      </c>
      <c r="F15325" s="6">
        <v>-1.3846700000000001</v>
      </c>
      <c r="G15325" s="8">
        <v>0.32575599999999999</v>
      </c>
      <c r="H15325" s="8">
        <v>0.51307499999999995</v>
      </c>
      <c r="I15325" s="8">
        <v>1</v>
      </c>
      <c r="J15325" s="8">
        <v>0.26423000000000002</v>
      </c>
      <c r="K15325" s="6">
        <v>3.7385999999999999</v>
      </c>
      <c r="L15325" s="6">
        <v>8.07592</v>
      </c>
      <c r="M15325" s="6">
        <v>7.7765300000000002</v>
      </c>
      <c r="N15325" s="6">
        <v>1</v>
      </c>
    </row>
    <row r="15326" spans="1:14" x14ac:dyDescent="0.2">
      <c r="B15326">
        <v>16139</v>
      </c>
      <c r="C15326">
        <v>18219699</v>
      </c>
      <c r="D15326" t="s">
        <v>53</v>
      </c>
      <c r="E15326" t="s">
        <v>53</v>
      </c>
      <c r="F15326" s="6">
        <v>-1.3846700000000001</v>
      </c>
      <c r="G15326" s="8">
        <v>0.32575599999999999</v>
      </c>
      <c r="H15326" s="8">
        <v>0.51307499999999995</v>
      </c>
      <c r="I15326" s="8">
        <v>1</v>
      </c>
      <c r="J15326" s="8">
        <v>0.26423000000000002</v>
      </c>
      <c r="K15326" s="6">
        <v>3.7385999999999999</v>
      </c>
      <c r="L15326" s="6">
        <v>8.07592</v>
      </c>
      <c r="M15326" s="6">
        <v>7.7765300000000002</v>
      </c>
      <c r="N15326" s="6">
        <v>1</v>
      </c>
    </row>
    <row r="15327" spans="1:14" x14ac:dyDescent="0.2">
      <c r="B15327">
        <v>12643</v>
      </c>
      <c r="C15327">
        <v>18200507</v>
      </c>
      <c r="D15327" t="s">
        <v>53</v>
      </c>
      <c r="E15327" t="s">
        <v>53</v>
      </c>
      <c r="F15327" s="6">
        <v>-1.3856599999999999</v>
      </c>
      <c r="G15327" s="8">
        <v>0.28514800000000001</v>
      </c>
      <c r="H15327" s="8">
        <v>0.46836899999999998</v>
      </c>
      <c r="I15327" s="8">
        <v>1</v>
      </c>
      <c r="J15327" s="8">
        <v>0.241207</v>
      </c>
      <c r="K15327" s="6">
        <v>0.29666900000000002</v>
      </c>
      <c r="L15327" s="6">
        <v>0.54135599999999995</v>
      </c>
      <c r="M15327" s="6">
        <v>6.56921</v>
      </c>
      <c r="N15327" s="6">
        <v>1</v>
      </c>
    </row>
    <row r="15328" spans="1:14" x14ac:dyDescent="0.2">
      <c r="A15328" t="s">
        <v>41299</v>
      </c>
      <c r="B15328">
        <v>3524</v>
      </c>
      <c r="C15328">
        <v>18148562</v>
      </c>
      <c r="D15328" t="s">
        <v>41298</v>
      </c>
      <c r="E15328" t="s">
        <v>41300</v>
      </c>
      <c r="F15328" s="6">
        <v>-1.3856999999999999</v>
      </c>
      <c r="G15328" s="8">
        <v>2.3598E-5</v>
      </c>
      <c r="H15328" s="8">
        <v>3.3786500000000002E-4</v>
      </c>
      <c r="I15328" s="8">
        <v>0.333285</v>
      </c>
      <c r="J15328" s="8">
        <v>1.73998E-4</v>
      </c>
      <c r="K15328" s="6">
        <v>17.1068</v>
      </c>
      <c r="L15328" s="6">
        <v>1.18977</v>
      </c>
      <c r="M15328" s="6">
        <v>0.25037799999999999</v>
      </c>
      <c r="N15328" s="6">
        <v>1</v>
      </c>
    </row>
    <row r="15329" spans="1:14" x14ac:dyDescent="0.2">
      <c r="A15329" t="s">
        <v>41302</v>
      </c>
      <c r="B15329">
        <v>4814</v>
      </c>
      <c r="C15329">
        <v>18155658</v>
      </c>
      <c r="D15329" t="s">
        <v>41301</v>
      </c>
      <c r="E15329" t="s">
        <v>41303</v>
      </c>
      <c r="F15329" s="6">
        <v>-1.3856999999999999</v>
      </c>
      <c r="G15329" s="8">
        <v>4.4541400000000002E-2</v>
      </c>
      <c r="H15329" s="8">
        <v>0.122268</v>
      </c>
      <c r="I15329" s="8">
        <v>1</v>
      </c>
      <c r="J15329" s="8">
        <v>6.2967099999999998E-2</v>
      </c>
      <c r="K15329" s="6">
        <v>4.3591600000000001</v>
      </c>
      <c r="L15329" s="6">
        <v>2.0700799999999999</v>
      </c>
      <c r="M15329" s="6">
        <v>1.70957</v>
      </c>
      <c r="N15329" s="6">
        <v>1</v>
      </c>
    </row>
    <row r="15330" spans="1:14" x14ac:dyDescent="0.2">
      <c r="A15330" t="s">
        <v>41305</v>
      </c>
      <c r="B15330">
        <v>8783</v>
      </c>
      <c r="C15330">
        <v>18178649</v>
      </c>
      <c r="D15330" t="s">
        <v>41304</v>
      </c>
      <c r="E15330" t="s">
        <v>41306</v>
      </c>
      <c r="F15330" s="6">
        <v>-1.3857299999999999</v>
      </c>
      <c r="G15330" s="8">
        <v>6.1919799999999998E-7</v>
      </c>
      <c r="H15330" s="8">
        <v>1.9739399999999999E-5</v>
      </c>
      <c r="I15330" s="8">
        <v>9.4836399999999998E-3</v>
      </c>
      <c r="J15330" s="8">
        <v>1.01656E-5</v>
      </c>
      <c r="K15330" s="6">
        <v>16.386199999999999</v>
      </c>
      <c r="L15330" s="6">
        <v>0.647177</v>
      </c>
      <c r="M15330" s="6">
        <v>0.142183</v>
      </c>
      <c r="N15330" s="6">
        <v>1</v>
      </c>
    </row>
    <row r="15331" spans="1:14" x14ac:dyDescent="0.2">
      <c r="A15331" t="s">
        <v>41308</v>
      </c>
      <c r="B15331">
        <v>13900</v>
      </c>
      <c r="C15331">
        <v>18207818</v>
      </c>
      <c r="D15331" t="s">
        <v>41307</v>
      </c>
      <c r="E15331" t="s">
        <v>41309</v>
      </c>
      <c r="F15331" s="6">
        <v>-1.38584</v>
      </c>
      <c r="G15331" s="8">
        <v>3.4941099999999999E-4</v>
      </c>
      <c r="H15331" s="8">
        <v>2.84586E-3</v>
      </c>
      <c r="I15331" s="8">
        <v>1</v>
      </c>
      <c r="J15331" s="8">
        <v>1.4656000000000001E-3</v>
      </c>
      <c r="K15331" s="6">
        <v>24.438300000000002</v>
      </c>
      <c r="L15331" s="6">
        <v>2.8039900000000002</v>
      </c>
      <c r="M15331" s="6">
        <v>0.41305399999999998</v>
      </c>
      <c r="N15331" s="6">
        <v>1</v>
      </c>
    </row>
    <row r="15332" spans="1:14" x14ac:dyDescent="0.2">
      <c r="A15332" t="s">
        <v>41311</v>
      </c>
      <c r="B15332">
        <v>8206</v>
      </c>
      <c r="C15332">
        <v>18175671</v>
      </c>
      <c r="D15332" t="s">
        <v>41310</v>
      </c>
      <c r="E15332" t="s">
        <v>41312</v>
      </c>
      <c r="F15332" s="6">
        <v>-1.38588</v>
      </c>
      <c r="G15332" s="8">
        <v>2.0737000000000002E-6</v>
      </c>
      <c r="H15332" s="8">
        <v>4.9848300000000002E-5</v>
      </c>
      <c r="I15332" s="8">
        <v>3.10935E-2</v>
      </c>
      <c r="J15332" s="8">
        <v>2.56715E-5</v>
      </c>
      <c r="K15332" s="6">
        <v>19.9574</v>
      </c>
      <c r="L15332" s="6">
        <v>0.94278300000000004</v>
      </c>
      <c r="M15332" s="6">
        <v>0.17006299999999999</v>
      </c>
      <c r="N15332" s="6">
        <v>1</v>
      </c>
    </row>
    <row r="15333" spans="1:14" x14ac:dyDescent="0.2">
      <c r="A15333" t="s">
        <v>41314</v>
      </c>
      <c r="B15333">
        <v>15485</v>
      </c>
      <c r="C15333">
        <v>18216705</v>
      </c>
      <c r="D15333" t="s">
        <v>41313</v>
      </c>
      <c r="E15333" t="s">
        <v>41315</v>
      </c>
      <c r="F15333" s="6">
        <v>-1.38608</v>
      </c>
      <c r="G15333" s="8">
        <v>1.49968E-3</v>
      </c>
      <c r="H15333" s="8">
        <v>8.7327199999999994E-3</v>
      </c>
      <c r="I15333" s="8">
        <v>1</v>
      </c>
      <c r="J15333" s="8">
        <v>4.4972900000000001E-3</v>
      </c>
      <c r="K15333" s="6">
        <v>15.0686</v>
      </c>
      <c r="L15333" s="6">
        <v>2.3902399999999999</v>
      </c>
      <c r="M15333" s="6">
        <v>0.57104600000000005</v>
      </c>
      <c r="N15333" s="6">
        <v>1</v>
      </c>
    </row>
    <row r="15334" spans="1:14" x14ac:dyDescent="0.2">
      <c r="A15334" t="s">
        <v>41317</v>
      </c>
      <c r="B15334">
        <v>12210</v>
      </c>
      <c r="C15334">
        <v>18198161</v>
      </c>
      <c r="D15334" t="s">
        <v>41316</v>
      </c>
      <c r="E15334" t="s">
        <v>41318</v>
      </c>
      <c r="F15334" s="6">
        <v>-1.38636</v>
      </c>
      <c r="G15334" s="8">
        <v>8.65758E-4</v>
      </c>
      <c r="H15334" s="8">
        <v>5.6819100000000001E-3</v>
      </c>
      <c r="I15334" s="8">
        <v>1</v>
      </c>
      <c r="J15334" s="8">
        <v>2.9261399999999998E-3</v>
      </c>
      <c r="K15334" s="6">
        <v>6.1586600000000002</v>
      </c>
      <c r="L15334" s="6">
        <v>0.86085599999999995</v>
      </c>
      <c r="M15334" s="6">
        <v>0.50320699999999996</v>
      </c>
      <c r="N15334" s="6">
        <v>1</v>
      </c>
    </row>
    <row r="15335" spans="1:14" x14ac:dyDescent="0.2">
      <c r="A15335" t="s">
        <v>41320</v>
      </c>
      <c r="B15335">
        <v>8890</v>
      </c>
      <c r="C15335">
        <v>18179233</v>
      </c>
      <c r="D15335" t="s">
        <v>41319</v>
      </c>
      <c r="E15335" t="s">
        <v>41321</v>
      </c>
      <c r="F15335" s="6">
        <v>-1.3865000000000001</v>
      </c>
      <c r="G15335" s="8">
        <v>1.23504E-3</v>
      </c>
      <c r="H15335" s="8">
        <v>7.4965700000000001E-3</v>
      </c>
      <c r="I15335" s="8">
        <v>1</v>
      </c>
      <c r="J15335" s="8">
        <v>3.86068E-3</v>
      </c>
      <c r="K15335" s="6">
        <v>12.7003</v>
      </c>
      <c r="L15335" s="6">
        <v>1.9274199999999999</v>
      </c>
      <c r="M15335" s="6">
        <v>0.54634300000000002</v>
      </c>
      <c r="N15335" s="6">
        <v>1</v>
      </c>
    </row>
    <row r="15336" spans="1:14" x14ac:dyDescent="0.2">
      <c r="A15336" t="s">
        <v>41323</v>
      </c>
      <c r="B15336">
        <v>1312</v>
      </c>
      <c r="C15336">
        <v>18136325</v>
      </c>
      <c r="D15336" t="s">
        <v>41322</v>
      </c>
      <c r="E15336" t="s">
        <v>41324</v>
      </c>
      <c r="F15336" s="6">
        <v>-1.3865700000000001</v>
      </c>
      <c r="G15336" s="8">
        <v>4.4490200000000001E-2</v>
      </c>
      <c r="H15336" s="8">
        <v>0.122169</v>
      </c>
      <c r="I15336" s="8">
        <v>1</v>
      </c>
      <c r="J15336" s="8">
        <v>6.2915899999999997E-2</v>
      </c>
      <c r="K15336" s="6">
        <v>2.6251199999999999</v>
      </c>
      <c r="L15336" s="6">
        <v>1.25075</v>
      </c>
      <c r="M15336" s="6">
        <v>1.71523</v>
      </c>
      <c r="N15336" s="6">
        <v>1</v>
      </c>
    </row>
    <row r="15337" spans="1:14" x14ac:dyDescent="0.2">
      <c r="A15337" t="s">
        <v>41326</v>
      </c>
      <c r="B15337">
        <v>12362</v>
      </c>
      <c r="C15337">
        <v>18199032</v>
      </c>
      <c r="D15337" t="s">
        <v>41325</v>
      </c>
      <c r="E15337" t="s">
        <v>41327</v>
      </c>
      <c r="F15337" s="6">
        <v>-1.3866000000000001</v>
      </c>
      <c r="G15337" s="8">
        <v>4.4881699999999999E-7</v>
      </c>
      <c r="H15337" s="8">
        <v>1.5553299999999999E-5</v>
      </c>
      <c r="I15337" s="8">
        <v>6.9097799999999999E-3</v>
      </c>
      <c r="J15337" s="8">
        <v>8.0098299999999995E-6</v>
      </c>
      <c r="K15337" s="6">
        <v>14.497</v>
      </c>
      <c r="L15337" s="6">
        <v>0.54878199999999999</v>
      </c>
      <c r="M15337" s="6">
        <v>0.13627800000000001</v>
      </c>
      <c r="N15337" s="6">
        <v>1</v>
      </c>
    </row>
    <row r="15338" spans="1:14" x14ac:dyDescent="0.2">
      <c r="A15338" t="s">
        <v>41329</v>
      </c>
      <c r="B15338">
        <v>4513</v>
      </c>
      <c r="C15338">
        <v>18154040</v>
      </c>
      <c r="D15338" t="s">
        <v>41328</v>
      </c>
      <c r="E15338" t="s">
        <v>41330</v>
      </c>
      <c r="F15338" s="6">
        <v>-1.38662</v>
      </c>
      <c r="G15338" s="8">
        <v>5.9772600000000001E-6</v>
      </c>
      <c r="H15338" s="8">
        <v>1.13707E-4</v>
      </c>
      <c r="I15338" s="8">
        <v>8.7584800000000004E-2</v>
      </c>
      <c r="J15338" s="8">
        <v>5.8558499999999998E-5</v>
      </c>
      <c r="K15338" s="6">
        <v>125.616</v>
      </c>
      <c r="L15338" s="6">
        <v>7.0097100000000001</v>
      </c>
      <c r="M15338" s="6">
        <v>0.20088900000000001</v>
      </c>
      <c r="N15338" s="6">
        <v>1</v>
      </c>
    </row>
    <row r="15339" spans="1:14" x14ac:dyDescent="0.2">
      <c r="A15339" t="s">
        <v>41332</v>
      </c>
      <c r="B15339">
        <v>10966</v>
      </c>
      <c r="C15339">
        <v>18190677</v>
      </c>
      <c r="D15339" t="s">
        <v>41331</v>
      </c>
      <c r="E15339" t="s">
        <v>41333</v>
      </c>
      <c r="F15339" s="6">
        <v>-1.38724</v>
      </c>
      <c r="G15339" s="8">
        <v>1.7528800000000001E-5</v>
      </c>
      <c r="H15339" s="8">
        <v>2.6540299999999999E-4</v>
      </c>
      <c r="I15339" s="8">
        <v>0.24959300000000001</v>
      </c>
      <c r="J15339" s="8">
        <v>1.3668099999999999E-4</v>
      </c>
      <c r="K15339" s="6">
        <v>14.1511</v>
      </c>
      <c r="L15339" s="6">
        <v>0.94267599999999996</v>
      </c>
      <c r="M15339" s="6">
        <v>0.239814</v>
      </c>
      <c r="N15339" s="6">
        <v>1</v>
      </c>
    </row>
    <row r="15340" spans="1:14" x14ac:dyDescent="0.2">
      <c r="A15340" t="s">
        <v>41335</v>
      </c>
      <c r="B15340">
        <v>10900</v>
      </c>
      <c r="C15340">
        <v>18190369</v>
      </c>
      <c r="D15340" t="s">
        <v>41334</v>
      </c>
      <c r="E15340" t="s">
        <v>41336</v>
      </c>
      <c r="F15340" s="6">
        <v>-1.3873200000000001</v>
      </c>
      <c r="G15340" s="8">
        <v>1.6076900000000001E-4</v>
      </c>
      <c r="H15340" s="8">
        <v>1.51856E-3</v>
      </c>
      <c r="I15340" s="8">
        <v>1</v>
      </c>
      <c r="J15340" s="8">
        <v>7.8204900000000005E-4</v>
      </c>
      <c r="K15340" s="6">
        <v>6.9309500000000002</v>
      </c>
      <c r="L15340" s="6">
        <v>0.68592799999999998</v>
      </c>
      <c r="M15340" s="6">
        <v>0.35627799999999998</v>
      </c>
      <c r="N15340" s="6">
        <v>1</v>
      </c>
    </row>
    <row r="15341" spans="1:14" x14ac:dyDescent="0.2">
      <c r="A15341" t="s">
        <v>41338</v>
      </c>
      <c r="B15341">
        <v>4060</v>
      </c>
      <c r="C15341">
        <v>18151681</v>
      </c>
      <c r="D15341" t="s">
        <v>41337</v>
      </c>
      <c r="E15341" t="s">
        <v>41339</v>
      </c>
      <c r="F15341" s="6">
        <v>-1.3875</v>
      </c>
      <c r="G15341" s="8">
        <v>8.8791900000000003E-3</v>
      </c>
      <c r="H15341" s="8">
        <v>3.5236099999999999E-2</v>
      </c>
      <c r="I15341" s="8">
        <v>1</v>
      </c>
      <c r="J15341" s="8">
        <v>1.81464E-2</v>
      </c>
      <c r="K15341" s="6">
        <v>4.5002700000000004</v>
      </c>
      <c r="L15341" s="6">
        <v>1.16751</v>
      </c>
      <c r="M15341" s="6">
        <v>0.93395099999999998</v>
      </c>
      <c r="N15341" s="6">
        <v>1</v>
      </c>
    </row>
    <row r="15342" spans="1:14" x14ac:dyDescent="0.2">
      <c r="A15342" t="s">
        <v>41341</v>
      </c>
      <c r="B15342">
        <v>14340</v>
      </c>
      <c r="C15342">
        <v>18210173</v>
      </c>
      <c r="D15342" t="s">
        <v>41340</v>
      </c>
      <c r="E15342" t="s">
        <v>41342</v>
      </c>
      <c r="F15342" s="6">
        <v>-1.3875599999999999</v>
      </c>
      <c r="G15342" s="8">
        <v>8.3123700000000005E-5</v>
      </c>
      <c r="H15342" s="8">
        <v>9.0752200000000002E-4</v>
      </c>
      <c r="I15342" s="8">
        <v>1</v>
      </c>
      <c r="J15342" s="8">
        <v>4.67367E-4</v>
      </c>
      <c r="K15342" s="6">
        <v>10.8194</v>
      </c>
      <c r="L15342" s="6">
        <v>0.94693799999999995</v>
      </c>
      <c r="M15342" s="6">
        <v>0.315081</v>
      </c>
      <c r="N15342" s="6">
        <v>1</v>
      </c>
    </row>
    <row r="15343" spans="1:14" x14ac:dyDescent="0.2">
      <c r="B15343">
        <v>67</v>
      </c>
      <c r="C15343">
        <v>18130121</v>
      </c>
      <c r="D15343" t="s">
        <v>53</v>
      </c>
      <c r="E15343" t="s">
        <v>53</v>
      </c>
      <c r="F15343" s="6">
        <v>-1.3878699999999999</v>
      </c>
      <c r="G15343" s="8">
        <v>0.33698899999999998</v>
      </c>
      <c r="H15343" s="8">
        <v>0.52469100000000002</v>
      </c>
      <c r="I15343" s="8">
        <v>1</v>
      </c>
      <c r="J15343" s="8">
        <v>0.27021200000000001</v>
      </c>
      <c r="K15343" s="6">
        <v>0.32834600000000003</v>
      </c>
      <c r="L15343" s="6">
        <v>0.75453499999999996</v>
      </c>
      <c r="M15343" s="6">
        <v>8.2727599999999999</v>
      </c>
      <c r="N15343" s="6">
        <v>1</v>
      </c>
    </row>
    <row r="15344" spans="1:14" x14ac:dyDescent="0.2">
      <c r="A15344" t="s">
        <v>41344</v>
      </c>
      <c r="B15344">
        <v>1601</v>
      </c>
      <c r="C15344">
        <v>18137526</v>
      </c>
      <c r="D15344" t="s">
        <v>41343</v>
      </c>
      <c r="E15344" t="s">
        <v>41345</v>
      </c>
      <c r="F15344" s="6">
        <v>-1.3879999999999999</v>
      </c>
      <c r="G15344" s="8">
        <v>4.9485199999999997E-3</v>
      </c>
      <c r="H15344" s="8">
        <v>2.2299800000000002E-2</v>
      </c>
      <c r="I15344" s="8">
        <v>1</v>
      </c>
      <c r="J15344" s="8">
        <v>1.14842E-2</v>
      </c>
      <c r="K15344" s="6">
        <v>12.193899999999999</v>
      </c>
      <c r="L15344" s="6">
        <v>2.6621299999999999</v>
      </c>
      <c r="M15344" s="6">
        <v>0.785941</v>
      </c>
      <c r="N15344" s="6">
        <v>1</v>
      </c>
    </row>
    <row r="15345" spans="1:14" x14ac:dyDescent="0.2">
      <c r="A15345" t="s">
        <v>41347</v>
      </c>
      <c r="B15345">
        <v>14930</v>
      </c>
      <c r="C15345">
        <v>18213863</v>
      </c>
      <c r="D15345" t="s">
        <v>41346</v>
      </c>
      <c r="E15345" t="s">
        <v>41348</v>
      </c>
      <c r="F15345" s="6">
        <v>-1.3882000000000001</v>
      </c>
      <c r="G15345" s="8">
        <v>4.3861000000000004E-3</v>
      </c>
      <c r="H15345" s="8">
        <v>2.0286200000000001E-2</v>
      </c>
      <c r="I15345" s="8">
        <v>1</v>
      </c>
      <c r="J15345" s="8">
        <v>1.04472E-2</v>
      </c>
      <c r="K15345" s="6">
        <v>5.4144800000000002</v>
      </c>
      <c r="L15345" s="6">
        <v>1.1436299999999999</v>
      </c>
      <c r="M15345" s="6">
        <v>0.760378</v>
      </c>
      <c r="N15345" s="6">
        <v>1</v>
      </c>
    </row>
    <row r="15346" spans="1:14" x14ac:dyDescent="0.2">
      <c r="A15346" t="s">
        <v>41350</v>
      </c>
      <c r="B15346">
        <v>7847</v>
      </c>
      <c r="C15346">
        <v>18173324</v>
      </c>
      <c r="D15346" t="s">
        <v>41349</v>
      </c>
      <c r="E15346" t="s">
        <v>41351</v>
      </c>
      <c r="F15346" s="6">
        <v>-1.38836</v>
      </c>
      <c r="G15346" s="8">
        <v>1.9277499999999999E-2</v>
      </c>
      <c r="H15346" s="8">
        <v>6.4675800000000006E-2</v>
      </c>
      <c r="I15346" s="8">
        <v>1</v>
      </c>
      <c r="J15346" s="8">
        <v>3.33076E-2</v>
      </c>
      <c r="K15346" s="6">
        <v>10.4551</v>
      </c>
      <c r="L15346" s="6">
        <v>3.5472899999999998</v>
      </c>
      <c r="M15346" s="6">
        <v>1.22143</v>
      </c>
      <c r="N15346" s="6">
        <v>1</v>
      </c>
    </row>
    <row r="15347" spans="1:14" x14ac:dyDescent="0.2">
      <c r="A15347" t="s">
        <v>41353</v>
      </c>
      <c r="B15347">
        <v>10165</v>
      </c>
      <c r="C15347">
        <v>18186298</v>
      </c>
      <c r="D15347" t="s">
        <v>41352</v>
      </c>
      <c r="E15347" t="s">
        <v>41354</v>
      </c>
      <c r="F15347" s="6">
        <v>-1.3885400000000001</v>
      </c>
      <c r="G15347" s="8">
        <v>8.6139499999999999E-7</v>
      </c>
      <c r="H15347" s="8">
        <v>2.5563099999999999E-5</v>
      </c>
      <c r="I15347" s="8">
        <v>1.31298E-2</v>
      </c>
      <c r="J15347" s="8">
        <v>1.31648E-5</v>
      </c>
      <c r="K15347" s="6">
        <v>17.437100000000001</v>
      </c>
      <c r="L15347" s="6">
        <v>0.73152899999999998</v>
      </c>
      <c r="M15347" s="6">
        <v>0.151029</v>
      </c>
      <c r="N15347" s="6">
        <v>1</v>
      </c>
    </row>
    <row r="15348" spans="1:14" x14ac:dyDescent="0.2">
      <c r="B15348">
        <v>163</v>
      </c>
      <c r="C15348">
        <v>18130313</v>
      </c>
      <c r="D15348" t="s">
        <v>53</v>
      </c>
      <c r="E15348" t="s">
        <v>53</v>
      </c>
      <c r="F15348" s="6">
        <v>-1.38859</v>
      </c>
      <c r="G15348" s="8">
        <v>0.25206000000000001</v>
      </c>
      <c r="H15348" s="8">
        <v>0.43070700000000001</v>
      </c>
      <c r="I15348" s="8">
        <v>1</v>
      </c>
      <c r="J15348" s="8">
        <v>0.22181100000000001</v>
      </c>
      <c r="K15348" s="6">
        <v>1.8941600000000001</v>
      </c>
      <c r="L15348" s="6">
        <v>3.0341300000000002</v>
      </c>
      <c r="M15348" s="6">
        <v>5.7665899999999999</v>
      </c>
      <c r="N15348" s="6">
        <v>1</v>
      </c>
    </row>
    <row r="15349" spans="1:14" x14ac:dyDescent="0.2">
      <c r="A15349" t="s">
        <v>41356</v>
      </c>
      <c r="B15349">
        <v>4943</v>
      </c>
      <c r="C15349">
        <v>18156445</v>
      </c>
      <c r="D15349" t="s">
        <v>41355</v>
      </c>
      <c r="E15349" t="s">
        <v>41357</v>
      </c>
      <c r="F15349" s="6">
        <v>-1.3888400000000001</v>
      </c>
      <c r="G15349" s="8">
        <v>2.0665100000000001E-3</v>
      </c>
      <c r="H15349" s="8">
        <v>1.11962E-2</v>
      </c>
      <c r="I15349" s="8">
        <v>1</v>
      </c>
      <c r="J15349" s="8">
        <v>5.7659499999999997E-3</v>
      </c>
      <c r="K15349" s="6">
        <v>4.4200799999999996</v>
      </c>
      <c r="L15349" s="6">
        <v>0.76769399999999999</v>
      </c>
      <c r="M15349" s="6">
        <v>0.62525900000000001</v>
      </c>
      <c r="N15349" s="6">
        <v>1</v>
      </c>
    </row>
    <row r="15350" spans="1:14" x14ac:dyDescent="0.2">
      <c r="A15350" t="s">
        <v>41359</v>
      </c>
      <c r="B15350">
        <v>4844</v>
      </c>
      <c r="C15350">
        <v>18155834</v>
      </c>
      <c r="D15350" t="s">
        <v>41358</v>
      </c>
      <c r="E15350" t="s">
        <v>41360</v>
      </c>
      <c r="F15350" s="6">
        <v>-1.38917</v>
      </c>
      <c r="G15350" s="8">
        <v>2.9809900000000002E-3</v>
      </c>
      <c r="H15350" s="8">
        <v>1.49941E-2</v>
      </c>
      <c r="I15350" s="8">
        <v>1</v>
      </c>
      <c r="J15350" s="8">
        <v>7.7218399999999998E-3</v>
      </c>
      <c r="K15350" s="6">
        <v>8.2590299999999992</v>
      </c>
      <c r="L15350" s="6">
        <v>1.5779700000000001</v>
      </c>
      <c r="M15350" s="6">
        <v>0.68781400000000004</v>
      </c>
      <c r="N15350" s="6">
        <v>1</v>
      </c>
    </row>
    <row r="15351" spans="1:14" x14ac:dyDescent="0.2">
      <c r="A15351" t="s">
        <v>41362</v>
      </c>
      <c r="B15351">
        <v>2577</v>
      </c>
      <c r="C15351">
        <v>18143296</v>
      </c>
      <c r="D15351" t="s">
        <v>41361</v>
      </c>
      <c r="E15351" t="s">
        <v>41363</v>
      </c>
      <c r="F15351" s="6">
        <v>-1.3892</v>
      </c>
      <c r="G15351" s="8">
        <v>1.0160300000000001E-6</v>
      </c>
      <c r="H15351" s="8">
        <v>2.8941900000000002E-5</v>
      </c>
      <c r="I15351" s="8">
        <v>1.5441699999999999E-2</v>
      </c>
      <c r="J15351" s="8">
        <v>1.49049E-5</v>
      </c>
      <c r="K15351" s="6">
        <v>56.567700000000002</v>
      </c>
      <c r="L15351" s="6">
        <v>2.4382799999999998</v>
      </c>
      <c r="M15351" s="6">
        <v>0.15517300000000001</v>
      </c>
      <c r="N15351" s="6">
        <v>1</v>
      </c>
    </row>
    <row r="15352" spans="1:14" x14ac:dyDescent="0.2">
      <c r="B15352">
        <v>11</v>
      </c>
      <c r="C15352">
        <v>18130007</v>
      </c>
      <c r="D15352" t="s">
        <v>53</v>
      </c>
      <c r="E15352" t="s">
        <v>53</v>
      </c>
      <c r="F15352" s="6">
        <v>-1.38923</v>
      </c>
      <c r="G15352" s="8">
        <v>2.3116899999999999E-2</v>
      </c>
      <c r="H15352" s="8">
        <v>7.4318400000000007E-2</v>
      </c>
      <c r="I15352" s="8">
        <v>1</v>
      </c>
      <c r="J15352" s="8">
        <v>3.8273399999999999E-2</v>
      </c>
      <c r="K15352" s="6">
        <v>2.5</v>
      </c>
      <c r="L15352" s="6">
        <v>0.91226200000000002</v>
      </c>
      <c r="M15352" s="6">
        <v>1.31366</v>
      </c>
      <c r="N15352" s="6">
        <v>1</v>
      </c>
    </row>
    <row r="15353" spans="1:14" x14ac:dyDescent="0.2">
      <c r="A15353" t="s">
        <v>41365</v>
      </c>
      <c r="B15353">
        <v>1770</v>
      </c>
      <c r="C15353">
        <v>18138482</v>
      </c>
      <c r="D15353" t="s">
        <v>41364</v>
      </c>
      <c r="E15353" t="s">
        <v>41366</v>
      </c>
      <c r="F15353" s="6">
        <v>-1.3892800000000001</v>
      </c>
      <c r="G15353" s="8">
        <v>7.6234700000000002E-3</v>
      </c>
      <c r="H15353" s="8">
        <v>3.1412599999999999E-2</v>
      </c>
      <c r="I15353" s="8">
        <v>1</v>
      </c>
      <c r="J15353" s="8">
        <v>1.6177299999999999E-2</v>
      </c>
      <c r="K15353" s="6">
        <v>11.635300000000001</v>
      </c>
      <c r="L15353" s="6">
        <v>2.90158</v>
      </c>
      <c r="M15353" s="6">
        <v>0.89776</v>
      </c>
      <c r="N15353" s="6">
        <v>1</v>
      </c>
    </row>
    <row r="15354" spans="1:14" x14ac:dyDescent="0.2">
      <c r="A15354" t="s">
        <v>41368</v>
      </c>
      <c r="B15354">
        <v>13437</v>
      </c>
      <c r="C15354">
        <v>18205089</v>
      </c>
      <c r="D15354" t="s">
        <v>41367</v>
      </c>
      <c r="E15354" t="s">
        <v>41369</v>
      </c>
      <c r="F15354" s="6">
        <v>-1.38933</v>
      </c>
      <c r="G15354" s="8">
        <v>7.2475000000000003E-4</v>
      </c>
      <c r="H15354" s="8">
        <v>4.9640600000000002E-3</v>
      </c>
      <c r="I15354" s="8">
        <v>1</v>
      </c>
      <c r="J15354" s="8">
        <v>2.55646E-3</v>
      </c>
      <c r="K15354" s="6">
        <v>21.406400000000001</v>
      </c>
      <c r="L15354" s="6">
        <v>2.9136199999999999</v>
      </c>
      <c r="M15354" s="6">
        <v>0.48999599999999999</v>
      </c>
      <c r="N15354" s="6">
        <v>1</v>
      </c>
    </row>
    <row r="15355" spans="1:14" x14ac:dyDescent="0.2">
      <c r="B15355">
        <v>14761</v>
      </c>
      <c r="C15355">
        <v>18212847</v>
      </c>
      <c r="D15355" t="s">
        <v>53</v>
      </c>
      <c r="E15355" t="s">
        <v>53</v>
      </c>
      <c r="F15355" s="6">
        <v>-1.3898699999999999</v>
      </c>
      <c r="G15355" s="8">
        <v>0.546574</v>
      </c>
      <c r="H15355" s="8">
        <v>0.71750899999999995</v>
      </c>
      <c r="I15355" s="8">
        <v>1</v>
      </c>
      <c r="J15355" s="8">
        <v>0.36951200000000001</v>
      </c>
      <c r="K15355" s="6">
        <v>1.46845</v>
      </c>
      <c r="L15355" s="6">
        <v>8.7723899999999997</v>
      </c>
      <c r="M15355" s="6">
        <v>21.506</v>
      </c>
      <c r="N15355" s="6">
        <v>1</v>
      </c>
    </row>
    <row r="15356" spans="1:14" x14ac:dyDescent="0.2">
      <c r="A15356" t="s">
        <v>41371</v>
      </c>
      <c r="B15356">
        <v>4318</v>
      </c>
      <c r="C15356">
        <v>18153023</v>
      </c>
      <c r="D15356" t="s">
        <v>41370</v>
      </c>
      <c r="E15356" t="s">
        <v>41372</v>
      </c>
      <c r="F15356" s="6">
        <v>-1.3899900000000001</v>
      </c>
      <c r="G15356" s="8">
        <v>0.21466299999999999</v>
      </c>
      <c r="H15356" s="8">
        <v>0.38438800000000001</v>
      </c>
      <c r="I15356" s="8">
        <v>1</v>
      </c>
      <c r="J15356" s="8">
        <v>0.19795699999999999</v>
      </c>
      <c r="K15356" s="6">
        <v>7.1123000000000003</v>
      </c>
      <c r="L15356" s="6">
        <v>9.7026800000000009</v>
      </c>
      <c r="M15356" s="6">
        <v>4.9111599999999997</v>
      </c>
      <c r="N15356" s="6">
        <v>1</v>
      </c>
    </row>
    <row r="15357" spans="1:14" x14ac:dyDescent="0.2">
      <c r="A15357" t="s">
        <v>41374</v>
      </c>
      <c r="B15357">
        <v>14656</v>
      </c>
      <c r="C15357">
        <v>18212156</v>
      </c>
      <c r="D15357" t="s">
        <v>41373</v>
      </c>
      <c r="E15357" t="s">
        <v>41375</v>
      </c>
      <c r="F15357" s="6">
        <v>-1.39005</v>
      </c>
      <c r="G15357" s="8">
        <v>9.4999899999999998E-4</v>
      </c>
      <c r="H15357" s="8">
        <v>6.0974799999999997E-3</v>
      </c>
      <c r="I15357" s="8">
        <v>1</v>
      </c>
      <c r="J15357" s="8">
        <v>3.1401599999999999E-3</v>
      </c>
      <c r="K15357" s="6">
        <v>7.49641</v>
      </c>
      <c r="L15357" s="6">
        <v>1.08762</v>
      </c>
      <c r="M15357" s="6">
        <v>0.52230699999999997</v>
      </c>
      <c r="N15357" s="6">
        <v>1</v>
      </c>
    </row>
    <row r="15358" spans="1:14" x14ac:dyDescent="0.2">
      <c r="A15358" t="s">
        <v>41377</v>
      </c>
      <c r="B15358">
        <v>13369</v>
      </c>
      <c r="C15358">
        <v>18204908</v>
      </c>
      <c r="D15358" t="s">
        <v>41376</v>
      </c>
      <c r="E15358" t="s">
        <v>41378</v>
      </c>
      <c r="F15358" s="6">
        <v>-1.3902300000000001</v>
      </c>
      <c r="G15358" s="8">
        <v>2.2422800000000001E-3</v>
      </c>
      <c r="H15358" s="8">
        <v>1.19259E-2</v>
      </c>
      <c r="I15358" s="8">
        <v>1</v>
      </c>
      <c r="J15358" s="8">
        <v>6.1417299999999998E-3</v>
      </c>
      <c r="K15358" s="6">
        <v>4.1743899999999998</v>
      </c>
      <c r="L15358" s="6">
        <v>0.74455300000000002</v>
      </c>
      <c r="M15358" s="6">
        <v>0.64210299999999998</v>
      </c>
      <c r="N15358" s="6">
        <v>1</v>
      </c>
    </row>
    <row r="15359" spans="1:14" x14ac:dyDescent="0.2">
      <c r="A15359" t="s">
        <v>41380</v>
      </c>
      <c r="B15359">
        <v>1589</v>
      </c>
      <c r="C15359">
        <v>18137475</v>
      </c>
      <c r="D15359" t="s">
        <v>41379</v>
      </c>
      <c r="E15359" t="s">
        <v>41381</v>
      </c>
      <c r="F15359" s="6">
        <v>-1.39049</v>
      </c>
      <c r="G15359" s="8">
        <v>2.1727899999999999E-6</v>
      </c>
      <c r="H15359" s="8">
        <v>5.17727E-5</v>
      </c>
      <c r="I15359" s="8">
        <v>3.2554199999999998E-2</v>
      </c>
      <c r="J15359" s="8">
        <v>2.6662600000000001E-5</v>
      </c>
      <c r="K15359" s="6">
        <v>25.373999999999999</v>
      </c>
      <c r="L15359" s="6">
        <v>1.2318499999999999</v>
      </c>
      <c r="M15359" s="6">
        <v>0.17477200000000001</v>
      </c>
      <c r="N15359" s="6">
        <v>1</v>
      </c>
    </row>
    <row r="15360" spans="1:14" x14ac:dyDescent="0.2">
      <c r="A15360" t="s">
        <v>41383</v>
      </c>
      <c r="B15360">
        <v>14010</v>
      </c>
      <c r="C15360">
        <v>18208389</v>
      </c>
      <c r="D15360" t="s">
        <v>41382</v>
      </c>
      <c r="E15360" t="s">
        <v>41384</v>
      </c>
      <c r="F15360" s="6">
        <v>-1.3907700000000001</v>
      </c>
      <c r="G15360" s="8">
        <v>2.63331E-5</v>
      </c>
      <c r="H15360" s="8">
        <v>3.67673E-4</v>
      </c>
      <c r="I15360" s="8">
        <v>0.37049599999999999</v>
      </c>
      <c r="J15360" s="8">
        <v>1.8934900000000001E-4</v>
      </c>
      <c r="K15360" s="6">
        <v>16.698499999999999</v>
      </c>
      <c r="L15360" s="6">
        <v>1.2098500000000001</v>
      </c>
      <c r="M15360" s="6">
        <v>0.26082899999999998</v>
      </c>
      <c r="N15360" s="6">
        <v>1</v>
      </c>
    </row>
    <row r="15361" spans="1:14" x14ac:dyDescent="0.2">
      <c r="A15361" t="s">
        <v>41386</v>
      </c>
      <c r="B15361">
        <v>10866</v>
      </c>
      <c r="C15361">
        <v>18190194</v>
      </c>
      <c r="D15361" t="s">
        <v>41385</v>
      </c>
      <c r="E15361" t="s">
        <v>41387</v>
      </c>
      <c r="F15361" s="6">
        <v>-1.3908199999999999</v>
      </c>
      <c r="G15361" s="8">
        <v>3.4237700000000003E-2</v>
      </c>
      <c r="H15361" s="8">
        <v>0.100411</v>
      </c>
      <c r="I15361" s="8">
        <v>1</v>
      </c>
      <c r="J15361" s="8">
        <v>5.1710699999999998E-2</v>
      </c>
      <c r="K15361" s="6">
        <v>1.4083000000000001</v>
      </c>
      <c r="L15361" s="6">
        <v>0.60770599999999997</v>
      </c>
      <c r="M15361" s="6">
        <v>1.5534600000000001</v>
      </c>
      <c r="N15361" s="6">
        <v>1</v>
      </c>
    </row>
    <row r="15362" spans="1:14" x14ac:dyDescent="0.2">
      <c r="A15362" t="s">
        <v>41389</v>
      </c>
      <c r="B15362">
        <v>946</v>
      </c>
      <c r="C15362">
        <v>18134341</v>
      </c>
      <c r="D15362" t="s">
        <v>41388</v>
      </c>
      <c r="E15362" t="s">
        <v>41390</v>
      </c>
      <c r="F15362" s="6">
        <v>-1.3915900000000001</v>
      </c>
      <c r="G15362" s="8">
        <v>1.8618099999999999E-7</v>
      </c>
      <c r="H15362" s="8">
        <v>7.9839600000000007E-6</v>
      </c>
      <c r="I15362" s="8">
        <v>2.8997200000000002E-3</v>
      </c>
      <c r="J15362" s="8">
        <v>4.1116800000000002E-6</v>
      </c>
      <c r="K15362" s="6">
        <v>23.293500000000002</v>
      </c>
      <c r="L15362" s="6">
        <v>0.79598599999999997</v>
      </c>
      <c r="M15362" s="6">
        <v>0.123019</v>
      </c>
      <c r="N15362" s="6">
        <v>1</v>
      </c>
    </row>
    <row r="15363" spans="1:14" x14ac:dyDescent="0.2">
      <c r="A15363" t="s">
        <v>41392</v>
      </c>
      <c r="B15363">
        <v>3794</v>
      </c>
      <c r="C15363">
        <v>18150196</v>
      </c>
      <c r="D15363" t="s">
        <v>41391</v>
      </c>
      <c r="E15363" t="s">
        <v>41393</v>
      </c>
      <c r="F15363" s="6">
        <v>-1.3916999999999999</v>
      </c>
      <c r="G15363" s="8">
        <v>4.7827200000000002E-5</v>
      </c>
      <c r="H15363" s="8">
        <v>5.8871499999999996E-4</v>
      </c>
      <c r="I15363" s="8">
        <v>0.65903900000000004</v>
      </c>
      <c r="J15363" s="8">
        <v>3.0318400000000002E-4</v>
      </c>
      <c r="K15363" s="6">
        <v>17.968299999999999</v>
      </c>
      <c r="L15363" s="6">
        <v>1.4497199999999999</v>
      </c>
      <c r="M15363" s="6">
        <v>0.29045500000000002</v>
      </c>
      <c r="N15363" s="6">
        <v>1</v>
      </c>
    </row>
    <row r="15364" spans="1:14" x14ac:dyDescent="0.2">
      <c r="A15364" t="s">
        <v>41395</v>
      </c>
      <c r="B15364">
        <v>13176</v>
      </c>
      <c r="C15364">
        <v>18203546</v>
      </c>
      <c r="D15364" t="s">
        <v>41394</v>
      </c>
      <c r="E15364" t="s">
        <v>41396</v>
      </c>
      <c r="F15364" s="6">
        <v>-1.39198</v>
      </c>
      <c r="G15364" s="8">
        <v>5.4054999999999997E-3</v>
      </c>
      <c r="H15364" s="8">
        <v>2.3819799999999999E-2</v>
      </c>
      <c r="I15364" s="8">
        <v>1</v>
      </c>
      <c r="J15364" s="8">
        <v>1.2267E-2</v>
      </c>
      <c r="K15364" s="6">
        <v>4.5309799999999996</v>
      </c>
      <c r="L15364" s="6">
        <v>1.03234</v>
      </c>
      <c r="M15364" s="6">
        <v>0.82022499999999998</v>
      </c>
      <c r="N15364" s="6">
        <v>1</v>
      </c>
    </row>
    <row r="15365" spans="1:14" x14ac:dyDescent="0.2">
      <c r="A15365" t="s">
        <v>41398</v>
      </c>
      <c r="B15365">
        <v>5530</v>
      </c>
      <c r="C15365">
        <v>18160350</v>
      </c>
      <c r="D15365" t="s">
        <v>41397</v>
      </c>
      <c r="E15365" t="s">
        <v>41399</v>
      </c>
      <c r="F15365" s="6">
        <v>-1.39229</v>
      </c>
      <c r="G15365" s="8">
        <v>2.7527599999999999E-3</v>
      </c>
      <c r="H15365" s="8">
        <v>1.4031999999999999E-2</v>
      </c>
      <c r="I15365" s="8">
        <v>1</v>
      </c>
      <c r="J15365" s="8">
        <v>7.2263900000000001E-3</v>
      </c>
      <c r="K15365" s="6">
        <v>91.566900000000004</v>
      </c>
      <c r="L15365" s="6">
        <v>17.369199999999999</v>
      </c>
      <c r="M15365" s="6">
        <v>0.68287900000000001</v>
      </c>
      <c r="N15365" s="6">
        <v>1</v>
      </c>
    </row>
    <row r="15366" spans="1:14" x14ac:dyDescent="0.2">
      <c r="A15366" t="s">
        <v>41401</v>
      </c>
      <c r="B15366">
        <v>14860</v>
      </c>
      <c r="C15366">
        <v>18213428</v>
      </c>
      <c r="D15366" t="s">
        <v>41400</v>
      </c>
      <c r="E15366" t="s">
        <v>41402</v>
      </c>
      <c r="F15366" s="6">
        <v>-1.39238</v>
      </c>
      <c r="G15366" s="8">
        <v>5.63285E-3</v>
      </c>
      <c r="H15366" s="8">
        <v>2.46222E-2</v>
      </c>
      <c r="I15366" s="8">
        <v>1</v>
      </c>
      <c r="J15366" s="8">
        <v>1.26803E-2</v>
      </c>
      <c r="K15366" s="6">
        <v>33.148499999999999</v>
      </c>
      <c r="L15366" s="6">
        <v>7.65632</v>
      </c>
      <c r="M15366" s="6">
        <v>0.83149300000000004</v>
      </c>
      <c r="N15366" s="6">
        <v>1</v>
      </c>
    </row>
    <row r="15367" spans="1:14" x14ac:dyDescent="0.2">
      <c r="A15367" t="s">
        <v>41404</v>
      </c>
      <c r="B15367">
        <v>8479</v>
      </c>
      <c r="C15367">
        <v>18177072</v>
      </c>
      <c r="D15367" t="s">
        <v>41403</v>
      </c>
      <c r="E15367" t="s">
        <v>41405</v>
      </c>
      <c r="F15367" s="6">
        <v>-1.3924799999999999</v>
      </c>
      <c r="G15367" s="8">
        <v>1.9982899999999998E-3</v>
      </c>
      <c r="H15367" s="8">
        <v>1.0920300000000001E-2</v>
      </c>
      <c r="I15367" s="8">
        <v>1</v>
      </c>
      <c r="J15367" s="8">
        <v>5.6238800000000004E-3</v>
      </c>
      <c r="K15367" s="6">
        <v>6.9225899999999996</v>
      </c>
      <c r="L15367" s="6">
        <v>1.2113700000000001</v>
      </c>
      <c r="M15367" s="6">
        <v>0.62995500000000004</v>
      </c>
      <c r="N15367" s="6">
        <v>1</v>
      </c>
    </row>
    <row r="15368" spans="1:14" x14ac:dyDescent="0.2">
      <c r="A15368" t="s">
        <v>41407</v>
      </c>
      <c r="B15368">
        <v>11741</v>
      </c>
      <c r="C15368">
        <v>18195539</v>
      </c>
      <c r="D15368" t="s">
        <v>41406</v>
      </c>
      <c r="E15368" t="s">
        <v>41408</v>
      </c>
      <c r="F15368" s="6">
        <v>-1.393</v>
      </c>
      <c r="G15368" s="8">
        <v>4.5054099999999999E-4</v>
      </c>
      <c r="H15368" s="8">
        <v>3.4622099999999999E-3</v>
      </c>
      <c r="I15368" s="8">
        <v>1</v>
      </c>
      <c r="J15368" s="8">
        <v>1.78301E-3</v>
      </c>
      <c r="K15368" s="6">
        <v>9.5398999999999994</v>
      </c>
      <c r="L15368" s="6">
        <v>1.1908399999999999</v>
      </c>
      <c r="M15368" s="6">
        <v>0.44937700000000003</v>
      </c>
      <c r="N15368" s="6">
        <v>1</v>
      </c>
    </row>
    <row r="15369" spans="1:14" x14ac:dyDescent="0.2">
      <c r="A15369" t="s">
        <v>41410</v>
      </c>
      <c r="B15369">
        <v>11307</v>
      </c>
      <c r="C15369">
        <v>18192782</v>
      </c>
      <c r="D15369" t="s">
        <v>41409</v>
      </c>
      <c r="E15369" t="s">
        <v>41411</v>
      </c>
      <c r="F15369" s="6">
        <v>-1.39405</v>
      </c>
      <c r="G15369" s="8">
        <v>4.0346899999999996E-3</v>
      </c>
      <c r="H15369" s="8">
        <v>1.9002100000000001E-2</v>
      </c>
      <c r="I15369" s="8">
        <v>1</v>
      </c>
      <c r="J15369" s="8">
        <v>9.78593E-3</v>
      </c>
      <c r="K15369" s="6">
        <v>3.2970199999999998</v>
      </c>
      <c r="L15369" s="6">
        <v>0.69801800000000003</v>
      </c>
      <c r="M15369" s="6">
        <v>0.76216300000000003</v>
      </c>
      <c r="N15369" s="6">
        <v>1</v>
      </c>
    </row>
    <row r="15370" spans="1:14" x14ac:dyDescent="0.2">
      <c r="A15370" t="s">
        <v>41413</v>
      </c>
      <c r="B15370">
        <v>4052</v>
      </c>
      <c r="C15370">
        <v>18151611</v>
      </c>
      <c r="D15370" t="s">
        <v>41412</v>
      </c>
      <c r="E15370" t="s">
        <v>41414</v>
      </c>
      <c r="F15370" s="6">
        <v>-1.3944799999999999</v>
      </c>
      <c r="G15370" s="8">
        <v>6.5802000000000005E-5</v>
      </c>
      <c r="H15370" s="8">
        <v>7.5956199999999998E-4</v>
      </c>
      <c r="I15370" s="8">
        <v>0.89611399999999997</v>
      </c>
      <c r="J15370" s="8">
        <v>3.9116900000000002E-4</v>
      </c>
      <c r="K15370" s="6">
        <v>16.1112</v>
      </c>
      <c r="L15370" s="6">
        <v>1.3927400000000001</v>
      </c>
      <c r="M15370" s="6">
        <v>0.31120300000000001</v>
      </c>
      <c r="N15370" s="6">
        <v>1</v>
      </c>
    </row>
    <row r="15371" spans="1:14" x14ac:dyDescent="0.2">
      <c r="A15371" t="s">
        <v>41416</v>
      </c>
      <c r="B15371">
        <v>7005</v>
      </c>
      <c r="C15371">
        <v>18168806</v>
      </c>
      <c r="D15371" t="s">
        <v>41415</v>
      </c>
      <c r="E15371" t="s">
        <v>41417</v>
      </c>
      <c r="F15371" s="6">
        <v>-1.39459</v>
      </c>
      <c r="G15371" s="8">
        <v>0.123681</v>
      </c>
      <c r="H15371" s="8">
        <v>0.26155899999999999</v>
      </c>
      <c r="I15371" s="8">
        <v>1</v>
      </c>
      <c r="J15371" s="8">
        <v>0.13470099999999999</v>
      </c>
      <c r="K15371" s="6">
        <v>4.7264900000000001</v>
      </c>
      <c r="L15371" s="6">
        <v>4.1718799999999998</v>
      </c>
      <c r="M15371" s="6">
        <v>3.1775799999999998</v>
      </c>
      <c r="N15371" s="6">
        <v>1</v>
      </c>
    </row>
    <row r="15372" spans="1:14" x14ac:dyDescent="0.2">
      <c r="A15372" t="s">
        <v>41419</v>
      </c>
      <c r="B15372">
        <v>9595</v>
      </c>
      <c r="C15372">
        <v>18183067</v>
      </c>
      <c r="D15372" t="s">
        <v>41418</v>
      </c>
      <c r="E15372" t="s">
        <v>41420</v>
      </c>
      <c r="F15372" s="6">
        <v>-1.39472</v>
      </c>
      <c r="G15372" s="8">
        <v>3.03877E-2</v>
      </c>
      <c r="H15372" s="8">
        <v>9.1679999999999998E-2</v>
      </c>
      <c r="I15372" s="8">
        <v>1</v>
      </c>
      <c r="J15372" s="8">
        <v>4.72145E-2</v>
      </c>
      <c r="K15372" s="6">
        <v>13.821099999999999</v>
      </c>
      <c r="L15372" s="6">
        <v>5.7663200000000003</v>
      </c>
      <c r="M15372" s="6">
        <v>1.50196</v>
      </c>
      <c r="N15372" s="6">
        <v>1</v>
      </c>
    </row>
    <row r="15373" spans="1:14" x14ac:dyDescent="0.2">
      <c r="A15373" t="s">
        <v>41422</v>
      </c>
      <c r="B15373">
        <v>1763</v>
      </c>
      <c r="C15373">
        <v>18138457</v>
      </c>
      <c r="D15373" t="s">
        <v>41421</v>
      </c>
      <c r="E15373" t="s">
        <v>41423</v>
      </c>
      <c r="F15373" s="6">
        <v>-1.3948799999999999</v>
      </c>
      <c r="G15373" s="8">
        <v>8.0703900000000002E-3</v>
      </c>
      <c r="H15373" s="8">
        <v>3.2759200000000002E-2</v>
      </c>
      <c r="I15373" s="8">
        <v>1</v>
      </c>
      <c r="J15373" s="8">
        <v>1.6870799999999998E-2</v>
      </c>
      <c r="K15373" s="6">
        <v>2.55863</v>
      </c>
      <c r="L15373" s="6">
        <v>0.66533900000000001</v>
      </c>
      <c r="M15373" s="6">
        <v>0.93613400000000002</v>
      </c>
      <c r="N15373" s="6">
        <v>1</v>
      </c>
    </row>
    <row r="15374" spans="1:14" x14ac:dyDescent="0.2">
      <c r="A15374" t="s">
        <v>41425</v>
      </c>
      <c r="B15374">
        <v>9678</v>
      </c>
      <c r="C15374">
        <v>18183665</v>
      </c>
      <c r="D15374" t="s">
        <v>41424</v>
      </c>
      <c r="E15374" t="s">
        <v>41426</v>
      </c>
      <c r="F15374" s="6">
        <v>-1.39547</v>
      </c>
      <c r="G15374" s="8">
        <v>1.04114E-5</v>
      </c>
      <c r="H15374" s="8">
        <v>1.7591500000000001E-4</v>
      </c>
      <c r="I15374" s="8">
        <v>0.15043400000000001</v>
      </c>
      <c r="J15374" s="8">
        <v>9.0595199999999996E-5</v>
      </c>
      <c r="K15374" s="6">
        <v>18.054500000000001</v>
      </c>
      <c r="L15374" s="6">
        <v>1.14428</v>
      </c>
      <c r="M15374" s="6">
        <v>0.22816500000000001</v>
      </c>
      <c r="N15374" s="6">
        <v>1</v>
      </c>
    </row>
    <row r="15375" spans="1:14" x14ac:dyDescent="0.2">
      <c r="A15375" t="s">
        <v>41428</v>
      </c>
      <c r="B15375">
        <v>12968</v>
      </c>
      <c r="C15375">
        <v>18202264</v>
      </c>
      <c r="D15375" t="s">
        <v>41427</v>
      </c>
      <c r="E15375" t="s">
        <v>41429</v>
      </c>
      <c r="F15375" s="6">
        <v>-1.3957299999999999</v>
      </c>
      <c r="G15375" s="8">
        <v>1.38963E-3</v>
      </c>
      <c r="H15375" s="8">
        <v>8.2298900000000001E-3</v>
      </c>
      <c r="I15375" s="8">
        <v>1</v>
      </c>
      <c r="J15375" s="8">
        <v>4.2383300000000002E-3</v>
      </c>
      <c r="K15375" s="6">
        <v>13.0603</v>
      </c>
      <c r="L15375" s="6">
        <v>2.1217000000000001</v>
      </c>
      <c r="M15375" s="6">
        <v>0.58483200000000002</v>
      </c>
      <c r="N15375" s="6">
        <v>1</v>
      </c>
    </row>
    <row r="15376" spans="1:14" x14ac:dyDescent="0.2">
      <c r="A15376" t="s">
        <v>41431</v>
      </c>
      <c r="B15376">
        <v>7608</v>
      </c>
      <c r="C15376">
        <v>18171857</v>
      </c>
      <c r="D15376" t="s">
        <v>41430</v>
      </c>
      <c r="E15376" t="s">
        <v>41432</v>
      </c>
      <c r="F15376" s="6">
        <v>-1.3958900000000001</v>
      </c>
      <c r="G15376" s="8">
        <v>3.7367400000000002E-2</v>
      </c>
      <c r="H15376" s="8">
        <v>0.10736</v>
      </c>
      <c r="I15376" s="8">
        <v>1</v>
      </c>
      <c r="J15376" s="8">
        <v>5.5289499999999998E-2</v>
      </c>
      <c r="K15376" s="6">
        <v>1.4616800000000001</v>
      </c>
      <c r="L15376" s="6">
        <v>0.66987300000000005</v>
      </c>
      <c r="M15376" s="6">
        <v>1.64984</v>
      </c>
      <c r="N15376" s="6">
        <v>1</v>
      </c>
    </row>
    <row r="15377" spans="1:14" x14ac:dyDescent="0.2">
      <c r="A15377" t="s">
        <v>41434</v>
      </c>
      <c r="B15377">
        <v>15506</v>
      </c>
      <c r="C15377">
        <v>18216822</v>
      </c>
      <c r="D15377" t="s">
        <v>41433</v>
      </c>
      <c r="E15377" t="s">
        <v>41435</v>
      </c>
      <c r="F15377" s="6">
        <v>-1.39602</v>
      </c>
      <c r="G15377" s="8">
        <v>2.5855400000000001E-2</v>
      </c>
      <c r="H15377" s="8">
        <v>8.1093799999999994E-2</v>
      </c>
      <c r="I15377" s="8">
        <v>1</v>
      </c>
      <c r="J15377" s="8">
        <v>4.17627E-2</v>
      </c>
      <c r="K15377" s="6">
        <v>2.5110700000000001</v>
      </c>
      <c r="L15377" s="6">
        <v>0.98622500000000002</v>
      </c>
      <c r="M15377" s="6">
        <v>1.41391</v>
      </c>
      <c r="N15377" s="6">
        <v>1</v>
      </c>
    </row>
    <row r="15378" spans="1:14" x14ac:dyDescent="0.2">
      <c r="A15378" t="s">
        <v>41437</v>
      </c>
      <c r="B15378">
        <v>7855</v>
      </c>
      <c r="C15378">
        <v>18173351</v>
      </c>
      <c r="D15378" t="s">
        <v>41436</v>
      </c>
      <c r="E15378" t="s">
        <v>41438</v>
      </c>
      <c r="F15378" s="6">
        <v>-1.3961699999999999</v>
      </c>
      <c r="G15378" s="8">
        <v>6.0421199999999998E-3</v>
      </c>
      <c r="H15378" s="8">
        <v>2.61382E-2</v>
      </c>
      <c r="I15378" s="8">
        <v>1</v>
      </c>
      <c r="J15378" s="8">
        <v>1.3461000000000001E-2</v>
      </c>
      <c r="K15378" s="6">
        <v>13.458500000000001</v>
      </c>
      <c r="L15378" s="6">
        <v>3.2251599999999998</v>
      </c>
      <c r="M15378" s="6">
        <v>0.86268999999999996</v>
      </c>
      <c r="N15378" s="6">
        <v>1</v>
      </c>
    </row>
    <row r="15379" spans="1:14" x14ac:dyDescent="0.2">
      <c r="A15379" t="s">
        <v>41440</v>
      </c>
      <c r="B15379">
        <v>13423</v>
      </c>
      <c r="C15379">
        <v>18205061</v>
      </c>
      <c r="D15379" t="s">
        <v>41439</v>
      </c>
      <c r="E15379" t="s">
        <v>41441</v>
      </c>
      <c r="F15379" s="6">
        <v>-1.3965000000000001</v>
      </c>
      <c r="G15379" s="8">
        <v>0.16464000000000001</v>
      </c>
      <c r="H15379" s="8">
        <v>0.32010100000000002</v>
      </c>
      <c r="I15379" s="8">
        <v>1</v>
      </c>
      <c r="J15379" s="8">
        <v>0.16485</v>
      </c>
      <c r="K15379" s="6">
        <v>0.47378900000000002</v>
      </c>
      <c r="L15379" s="6">
        <v>0.52413100000000001</v>
      </c>
      <c r="M15379" s="6">
        <v>3.9825200000000001</v>
      </c>
      <c r="N15379" s="6">
        <v>1</v>
      </c>
    </row>
    <row r="15380" spans="1:14" x14ac:dyDescent="0.2">
      <c r="B15380">
        <v>16074</v>
      </c>
      <c r="C15380">
        <v>18219561</v>
      </c>
      <c r="D15380" t="s">
        <v>53</v>
      </c>
      <c r="E15380" t="s">
        <v>53</v>
      </c>
      <c r="F15380" s="6">
        <v>-1.39682</v>
      </c>
      <c r="G15380" s="8">
        <v>4.2750999999999999E-6</v>
      </c>
      <c r="H15380" s="8">
        <v>8.7771399999999998E-5</v>
      </c>
      <c r="I15380" s="8">
        <v>6.3154500000000002E-2</v>
      </c>
      <c r="J15380" s="8">
        <v>4.5201599999999998E-5</v>
      </c>
      <c r="K15380" s="6">
        <v>12.114800000000001</v>
      </c>
      <c r="L15380" s="6">
        <v>0.67055699999999996</v>
      </c>
      <c r="M15380" s="6">
        <v>0.19926099999999999</v>
      </c>
      <c r="N15380" s="6">
        <v>1</v>
      </c>
    </row>
    <row r="15381" spans="1:14" x14ac:dyDescent="0.2">
      <c r="A15381" t="s">
        <v>41443</v>
      </c>
      <c r="B15381">
        <v>3875</v>
      </c>
      <c r="C15381">
        <v>18150595</v>
      </c>
      <c r="D15381" t="s">
        <v>41442</v>
      </c>
      <c r="E15381" t="s">
        <v>41444</v>
      </c>
      <c r="F15381" s="6">
        <v>-1.3978600000000001</v>
      </c>
      <c r="G15381" s="8">
        <v>6.5401799999999996E-2</v>
      </c>
      <c r="H15381" s="8">
        <v>0.16305</v>
      </c>
      <c r="I15381" s="8">
        <v>1</v>
      </c>
      <c r="J15381" s="8">
        <v>8.3969600000000005E-2</v>
      </c>
      <c r="K15381" s="6">
        <v>5.6535099999999998</v>
      </c>
      <c r="L15381" s="6">
        <v>3.4289700000000001</v>
      </c>
      <c r="M15381" s="6">
        <v>2.1834699999999998</v>
      </c>
      <c r="N15381" s="6">
        <v>1</v>
      </c>
    </row>
    <row r="15382" spans="1:14" x14ac:dyDescent="0.2">
      <c r="A15382" t="s">
        <v>41446</v>
      </c>
      <c r="B15382">
        <v>10393</v>
      </c>
      <c r="C15382">
        <v>18187479</v>
      </c>
      <c r="D15382" t="s">
        <v>41445</v>
      </c>
      <c r="E15382" t="s">
        <v>41447</v>
      </c>
      <c r="F15382" s="6">
        <v>-1.3993599999999999</v>
      </c>
      <c r="G15382" s="8">
        <v>3.50074E-5</v>
      </c>
      <c r="H15382" s="8">
        <v>4.6042799999999998E-4</v>
      </c>
      <c r="I15382" s="8">
        <v>0.487871</v>
      </c>
      <c r="J15382" s="8">
        <v>2.3711700000000001E-4</v>
      </c>
      <c r="K15382" s="6">
        <v>37.043999999999997</v>
      </c>
      <c r="L15382" s="6">
        <v>2.9247399999999999</v>
      </c>
      <c r="M15382" s="6">
        <v>0.28423199999999998</v>
      </c>
      <c r="N15382" s="6">
        <v>1</v>
      </c>
    </row>
    <row r="15383" spans="1:14" x14ac:dyDescent="0.2">
      <c r="A15383" t="s">
        <v>41449</v>
      </c>
      <c r="B15383">
        <v>14029</v>
      </c>
      <c r="C15383">
        <v>18208484</v>
      </c>
      <c r="D15383" t="s">
        <v>41448</v>
      </c>
      <c r="E15383" t="s">
        <v>41450</v>
      </c>
      <c r="F15383" s="6">
        <v>-1.3993800000000001</v>
      </c>
      <c r="G15383" s="8">
        <v>5.2588299999999999E-5</v>
      </c>
      <c r="H15383" s="8">
        <v>6.3865099999999995E-4</v>
      </c>
      <c r="I15383" s="8">
        <v>0.72290600000000005</v>
      </c>
      <c r="J15383" s="8">
        <v>3.2890099999999999E-4</v>
      </c>
      <c r="K15383" s="6">
        <v>18.319600000000001</v>
      </c>
      <c r="L15383" s="6">
        <v>1.5536300000000001</v>
      </c>
      <c r="M15383" s="6">
        <v>0.30530499999999999</v>
      </c>
      <c r="N15383" s="6">
        <v>1</v>
      </c>
    </row>
    <row r="15384" spans="1:14" x14ac:dyDescent="0.2">
      <c r="A15384" t="s">
        <v>41452</v>
      </c>
      <c r="B15384">
        <v>12015</v>
      </c>
      <c r="C15384">
        <v>18197120</v>
      </c>
      <c r="D15384" t="s">
        <v>41451</v>
      </c>
      <c r="E15384" t="s">
        <v>41453</v>
      </c>
      <c r="F15384" s="6">
        <v>-1.3996599999999999</v>
      </c>
      <c r="G15384" s="8">
        <v>7.7732999999999996E-5</v>
      </c>
      <c r="H15384" s="8">
        <v>8.6134199999999997E-4</v>
      </c>
      <c r="I15384" s="8">
        <v>1</v>
      </c>
      <c r="J15384" s="8">
        <v>4.4358499999999998E-4</v>
      </c>
      <c r="K15384" s="6">
        <v>9.1523099999999999</v>
      </c>
      <c r="L15384" s="6">
        <v>0.83374999999999999</v>
      </c>
      <c r="M15384" s="6">
        <v>0.32795000000000002</v>
      </c>
      <c r="N15384" s="6">
        <v>1</v>
      </c>
    </row>
    <row r="15385" spans="1:14" x14ac:dyDescent="0.2">
      <c r="B15385">
        <v>13353</v>
      </c>
      <c r="C15385">
        <v>18204874</v>
      </c>
      <c r="D15385" t="s">
        <v>53</v>
      </c>
      <c r="E15385" t="s">
        <v>53</v>
      </c>
      <c r="F15385" s="6">
        <v>-1.4002600000000001</v>
      </c>
      <c r="G15385" s="8">
        <v>0.22556200000000001</v>
      </c>
      <c r="H15385" s="8">
        <v>0.39831499999999997</v>
      </c>
      <c r="I15385" s="8">
        <v>1</v>
      </c>
      <c r="J15385" s="8">
        <v>0.20512900000000001</v>
      </c>
      <c r="K15385" s="6">
        <v>1.7210000000000001</v>
      </c>
      <c r="L15385" s="6">
        <v>2.57803</v>
      </c>
      <c r="M15385" s="6">
        <v>5.3927399999999999</v>
      </c>
      <c r="N15385" s="6">
        <v>1</v>
      </c>
    </row>
    <row r="15386" spans="1:14" x14ac:dyDescent="0.2">
      <c r="A15386" t="s">
        <v>41455</v>
      </c>
      <c r="B15386">
        <v>12503</v>
      </c>
      <c r="C15386">
        <v>18199767</v>
      </c>
      <c r="D15386" t="s">
        <v>41454</v>
      </c>
      <c r="E15386" t="s">
        <v>41456</v>
      </c>
      <c r="F15386" s="6">
        <v>-1.4002600000000001</v>
      </c>
      <c r="G15386" s="8">
        <v>9.4015E-5</v>
      </c>
      <c r="H15386" s="8">
        <v>9.9128800000000011E-4</v>
      </c>
      <c r="I15386" s="8">
        <v>1</v>
      </c>
      <c r="J15386" s="8">
        <v>5.1050599999999998E-4</v>
      </c>
      <c r="K15386" s="6">
        <v>15.1073</v>
      </c>
      <c r="L15386" s="6">
        <v>1.42886</v>
      </c>
      <c r="M15386" s="6">
        <v>0.34049099999999999</v>
      </c>
      <c r="N15386" s="6">
        <v>1</v>
      </c>
    </row>
    <row r="15387" spans="1:14" x14ac:dyDescent="0.2">
      <c r="A15387" t="s">
        <v>41458</v>
      </c>
      <c r="B15387">
        <v>14134</v>
      </c>
      <c r="C15387">
        <v>18208984</v>
      </c>
      <c r="D15387" t="s">
        <v>41457</v>
      </c>
      <c r="E15387" t="s">
        <v>41459</v>
      </c>
      <c r="F15387" s="6">
        <v>-1.4004300000000001</v>
      </c>
      <c r="G15387" s="8">
        <v>2.9206499999999999E-4</v>
      </c>
      <c r="H15387" s="8">
        <v>2.47189E-3</v>
      </c>
      <c r="I15387" s="8">
        <v>1</v>
      </c>
      <c r="J15387" s="8">
        <v>1.27301E-3</v>
      </c>
      <c r="K15387" s="6">
        <v>11.238</v>
      </c>
      <c r="L15387" s="6">
        <v>1.3241700000000001</v>
      </c>
      <c r="M15387" s="6">
        <v>0.42418699999999998</v>
      </c>
      <c r="N15387" s="6">
        <v>1</v>
      </c>
    </row>
    <row r="15388" spans="1:14" x14ac:dyDescent="0.2">
      <c r="A15388" t="s">
        <v>41461</v>
      </c>
      <c r="B15388">
        <v>10879</v>
      </c>
      <c r="C15388">
        <v>18190251</v>
      </c>
      <c r="D15388" t="s">
        <v>41460</v>
      </c>
      <c r="E15388" t="s">
        <v>41462</v>
      </c>
      <c r="F15388" s="6">
        <v>-1.4015299999999999</v>
      </c>
      <c r="G15388" s="8">
        <v>4.0515000000000001E-4</v>
      </c>
      <c r="H15388" s="8">
        <v>3.20236E-3</v>
      </c>
      <c r="I15388" s="8">
        <v>1</v>
      </c>
      <c r="J15388" s="8">
        <v>1.64919E-3</v>
      </c>
      <c r="K15388" s="6">
        <v>5.40604</v>
      </c>
      <c r="L15388" s="6">
        <v>0.684477</v>
      </c>
      <c r="M15388" s="6">
        <v>0.45580799999999999</v>
      </c>
      <c r="N15388" s="6">
        <v>1</v>
      </c>
    </row>
    <row r="15389" spans="1:14" x14ac:dyDescent="0.2">
      <c r="A15389" t="s">
        <v>41464</v>
      </c>
      <c r="B15389">
        <v>6330</v>
      </c>
      <c r="C15389">
        <v>18164742</v>
      </c>
      <c r="D15389" t="s">
        <v>41463</v>
      </c>
      <c r="E15389" t="s">
        <v>41465</v>
      </c>
      <c r="F15389" s="6">
        <v>-1.4015500000000001</v>
      </c>
      <c r="G15389" s="8">
        <v>4.5064800000000002E-2</v>
      </c>
      <c r="H15389" s="8">
        <v>0.123373</v>
      </c>
      <c r="I15389" s="8">
        <v>1</v>
      </c>
      <c r="J15389" s="8">
        <v>6.3536099999999998E-2</v>
      </c>
      <c r="K15389" s="6">
        <v>3.1218900000000001</v>
      </c>
      <c r="L15389" s="6">
        <v>1.59643</v>
      </c>
      <c r="M15389" s="6">
        <v>1.8409199999999999</v>
      </c>
      <c r="N15389" s="6">
        <v>1</v>
      </c>
    </row>
    <row r="15390" spans="1:14" x14ac:dyDescent="0.2">
      <c r="A15390" t="s">
        <v>41467</v>
      </c>
      <c r="B15390">
        <v>4618</v>
      </c>
      <c r="C15390">
        <v>18154350</v>
      </c>
      <c r="D15390" t="s">
        <v>41466</v>
      </c>
      <c r="E15390" t="s">
        <v>41468</v>
      </c>
      <c r="F15390" s="6">
        <v>-1.4017299999999999</v>
      </c>
      <c r="G15390" s="8">
        <v>1.0018900000000001E-2</v>
      </c>
      <c r="H15390" s="8">
        <v>3.87785E-2</v>
      </c>
      <c r="I15390" s="8">
        <v>1</v>
      </c>
      <c r="J15390" s="8">
        <v>1.9970600000000002E-2</v>
      </c>
      <c r="K15390" s="6">
        <v>3.99261</v>
      </c>
      <c r="L15390" s="6">
        <v>1.14456</v>
      </c>
      <c r="M15390" s="6">
        <v>1.0320100000000001</v>
      </c>
      <c r="N15390" s="6">
        <v>1</v>
      </c>
    </row>
    <row r="15391" spans="1:14" x14ac:dyDescent="0.2">
      <c r="B15391">
        <v>4619</v>
      </c>
      <c r="C15391">
        <v>18154351</v>
      </c>
      <c r="D15391" t="s">
        <v>53</v>
      </c>
      <c r="E15391" t="s">
        <v>53</v>
      </c>
      <c r="F15391" s="6">
        <v>-1.4017299999999999</v>
      </c>
      <c r="G15391" s="8">
        <v>1.0018900000000001E-2</v>
      </c>
      <c r="H15391" s="8">
        <v>3.87785E-2</v>
      </c>
      <c r="I15391" s="8">
        <v>1</v>
      </c>
      <c r="J15391" s="8">
        <v>1.9970600000000002E-2</v>
      </c>
      <c r="K15391" s="6">
        <v>3.99261</v>
      </c>
      <c r="L15391" s="6">
        <v>1.14456</v>
      </c>
      <c r="M15391" s="6">
        <v>1.0320100000000001</v>
      </c>
      <c r="N15391" s="6">
        <v>1</v>
      </c>
    </row>
    <row r="15392" spans="1:14" x14ac:dyDescent="0.2">
      <c r="A15392" t="s">
        <v>41470</v>
      </c>
      <c r="B15392">
        <v>6295</v>
      </c>
      <c r="C15392">
        <v>18164615</v>
      </c>
      <c r="D15392" t="s">
        <v>41469</v>
      </c>
      <c r="E15392" t="s">
        <v>41471</v>
      </c>
      <c r="F15392" s="6">
        <v>-1.4017299999999999</v>
      </c>
      <c r="G15392" s="8">
        <v>4.1935600000000003E-2</v>
      </c>
      <c r="H15392" s="8">
        <v>0.117064</v>
      </c>
      <c r="I15392" s="8">
        <v>1</v>
      </c>
      <c r="J15392" s="8">
        <v>6.0287199999999999E-2</v>
      </c>
      <c r="K15392" s="6">
        <v>1.6960900000000001</v>
      </c>
      <c r="L15392" s="6">
        <v>0.83944799999999997</v>
      </c>
      <c r="M15392" s="6">
        <v>1.7817499999999999</v>
      </c>
      <c r="N15392" s="6">
        <v>1</v>
      </c>
    </row>
    <row r="15393" spans="1:14" x14ac:dyDescent="0.2">
      <c r="A15393" t="s">
        <v>41473</v>
      </c>
      <c r="B15393">
        <v>9882</v>
      </c>
      <c r="C15393">
        <v>18184835</v>
      </c>
      <c r="D15393" t="s">
        <v>41472</v>
      </c>
      <c r="E15393" t="s">
        <v>41474</v>
      </c>
      <c r="F15393" s="6">
        <v>-1.40177</v>
      </c>
      <c r="G15393" s="8">
        <v>9.0933899999999998E-3</v>
      </c>
      <c r="H15393" s="8">
        <v>3.59289E-2</v>
      </c>
      <c r="I15393" s="8">
        <v>1</v>
      </c>
      <c r="J15393" s="8">
        <v>1.8503100000000001E-2</v>
      </c>
      <c r="K15393" s="6">
        <v>4.0580299999999996</v>
      </c>
      <c r="L15393" s="6">
        <v>1.1280600000000001</v>
      </c>
      <c r="M15393" s="6">
        <v>1.00074</v>
      </c>
      <c r="N15393" s="6">
        <v>1</v>
      </c>
    </row>
    <row r="15394" spans="1:14" x14ac:dyDescent="0.2">
      <c r="A15394" t="s">
        <v>41476</v>
      </c>
      <c r="B15394">
        <v>12022</v>
      </c>
      <c r="C15394">
        <v>18197158</v>
      </c>
      <c r="D15394" t="s">
        <v>41475</v>
      </c>
      <c r="E15394" t="s">
        <v>41477</v>
      </c>
      <c r="F15394" s="6">
        <v>-1.4026099999999999</v>
      </c>
      <c r="G15394" s="8">
        <v>2.7655100000000001E-3</v>
      </c>
      <c r="H15394" s="8">
        <v>1.40882E-2</v>
      </c>
      <c r="I15394" s="8">
        <v>1</v>
      </c>
      <c r="J15394" s="8">
        <v>7.2553399999999999E-3</v>
      </c>
      <c r="K15394" s="6">
        <v>3.2780499999999999</v>
      </c>
      <c r="L15394" s="6">
        <v>0.65064100000000002</v>
      </c>
      <c r="M15394" s="6">
        <v>0.71454399999999996</v>
      </c>
      <c r="N15394" s="6">
        <v>1</v>
      </c>
    </row>
    <row r="15395" spans="1:14" x14ac:dyDescent="0.2">
      <c r="A15395" t="s">
        <v>41479</v>
      </c>
      <c r="B15395">
        <v>7307</v>
      </c>
      <c r="C15395">
        <v>18170293</v>
      </c>
      <c r="D15395" t="s">
        <v>41478</v>
      </c>
      <c r="E15395" t="s">
        <v>41480</v>
      </c>
      <c r="F15395" s="6">
        <v>-1.40327</v>
      </c>
      <c r="G15395" s="8">
        <v>3.7262799999999998E-3</v>
      </c>
      <c r="H15395" s="8">
        <v>1.7867299999999999E-2</v>
      </c>
      <c r="I15395" s="8">
        <v>1</v>
      </c>
      <c r="J15395" s="8">
        <v>9.2015499999999993E-3</v>
      </c>
      <c r="K15395" s="6">
        <v>6.1487600000000002</v>
      </c>
      <c r="L15395" s="6">
        <v>1.3247899999999999</v>
      </c>
      <c r="M15395" s="6">
        <v>0.77564299999999997</v>
      </c>
      <c r="N15395" s="6">
        <v>1</v>
      </c>
    </row>
    <row r="15396" spans="1:14" x14ac:dyDescent="0.2">
      <c r="A15396" t="s">
        <v>41482</v>
      </c>
      <c r="B15396">
        <v>7267</v>
      </c>
      <c r="C15396">
        <v>18170066</v>
      </c>
      <c r="D15396" t="s">
        <v>41481</v>
      </c>
      <c r="E15396" t="s">
        <v>41483</v>
      </c>
      <c r="F15396" s="6">
        <v>-1.4036200000000001</v>
      </c>
      <c r="G15396" s="8">
        <v>1.8229200000000001E-6</v>
      </c>
      <c r="H15396" s="8">
        <v>4.5494999999999997E-5</v>
      </c>
      <c r="I15396" s="8">
        <v>2.74206E-2</v>
      </c>
      <c r="J15396" s="8">
        <v>2.34296E-5</v>
      </c>
      <c r="K15396" s="6">
        <v>36.960099999999997</v>
      </c>
      <c r="L15396" s="6">
        <v>1.8485199999999999</v>
      </c>
      <c r="M15396" s="6">
        <v>0.18004999999999999</v>
      </c>
      <c r="N15396" s="6">
        <v>1</v>
      </c>
    </row>
    <row r="15397" spans="1:14" x14ac:dyDescent="0.2">
      <c r="A15397" t="s">
        <v>41485</v>
      </c>
      <c r="B15397">
        <v>11802</v>
      </c>
      <c r="C15397">
        <v>18195834</v>
      </c>
      <c r="D15397" t="s">
        <v>41484</v>
      </c>
      <c r="E15397" t="s">
        <v>41486</v>
      </c>
      <c r="F15397" s="6">
        <v>-1.4038900000000001</v>
      </c>
      <c r="G15397" s="8">
        <v>3.1830600000000003E-4</v>
      </c>
      <c r="H15397" s="8">
        <v>2.6602100000000001E-3</v>
      </c>
      <c r="I15397" s="8">
        <v>1</v>
      </c>
      <c r="J15397" s="8">
        <v>1.36999E-3</v>
      </c>
      <c r="K15397" s="6">
        <v>13.299099999999999</v>
      </c>
      <c r="L15397" s="6">
        <v>1.6181700000000001</v>
      </c>
      <c r="M15397" s="6">
        <v>0.43802999999999997</v>
      </c>
      <c r="N15397" s="6">
        <v>1</v>
      </c>
    </row>
    <row r="15398" spans="1:14" x14ac:dyDescent="0.2">
      <c r="A15398" t="s">
        <v>41488</v>
      </c>
      <c r="B15398">
        <v>2839</v>
      </c>
      <c r="C15398">
        <v>18144705</v>
      </c>
      <c r="D15398" t="s">
        <v>41487</v>
      </c>
      <c r="E15398" t="s">
        <v>41489</v>
      </c>
      <c r="F15398" s="6">
        <v>-1.40438</v>
      </c>
      <c r="G15398" s="8">
        <v>7.94015E-3</v>
      </c>
      <c r="H15398" s="8">
        <v>3.2327000000000002E-2</v>
      </c>
      <c r="I15398" s="8">
        <v>1</v>
      </c>
      <c r="J15398" s="8">
        <v>1.6648199999999998E-2</v>
      </c>
      <c r="K15398" s="6">
        <v>9.7573600000000003</v>
      </c>
      <c r="L15398" s="6">
        <v>2.62852</v>
      </c>
      <c r="M15398" s="6">
        <v>0.96979700000000002</v>
      </c>
      <c r="N15398" s="6">
        <v>1</v>
      </c>
    </row>
    <row r="15399" spans="1:14" x14ac:dyDescent="0.2">
      <c r="A15399" t="s">
        <v>41491</v>
      </c>
      <c r="B15399">
        <v>3680</v>
      </c>
      <c r="C15399">
        <v>18149502</v>
      </c>
      <c r="D15399" t="s">
        <v>41490</v>
      </c>
      <c r="E15399" t="s">
        <v>41492</v>
      </c>
      <c r="F15399" s="6">
        <v>-1.40439</v>
      </c>
      <c r="G15399" s="8">
        <v>7.9639099999999994E-3</v>
      </c>
      <c r="H15399" s="8">
        <v>3.2391499999999997E-2</v>
      </c>
      <c r="I15399" s="8">
        <v>1</v>
      </c>
      <c r="J15399" s="8">
        <v>1.6681399999999999E-2</v>
      </c>
      <c r="K15399" s="6">
        <v>37.768500000000003</v>
      </c>
      <c r="L15399" s="6">
        <v>10.1844</v>
      </c>
      <c r="M15399" s="6">
        <v>0.97074899999999997</v>
      </c>
      <c r="N15399" s="6">
        <v>1</v>
      </c>
    </row>
    <row r="15400" spans="1:14" x14ac:dyDescent="0.2">
      <c r="A15400" t="s">
        <v>41494</v>
      </c>
      <c r="B15400">
        <v>15031</v>
      </c>
      <c r="C15400">
        <v>18214427</v>
      </c>
      <c r="D15400" t="s">
        <v>41493</v>
      </c>
      <c r="E15400" t="s">
        <v>41495</v>
      </c>
      <c r="F15400" s="6">
        <v>-1.40455</v>
      </c>
      <c r="G15400" s="8">
        <v>3.5702399999999999E-8</v>
      </c>
      <c r="H15400" s="8">
        <v>2.4692099999999999E-6</v>
      </c>
      <c r="I15400" s="8">
        <v>5.6607499999999998E-4</v>
      </c>
      <c r="J15400" s="8">
        <v>1.27163E-6</v>
      </c>
      <c r="K15400" s="6">
        <v>60.922499999999999</v>
      </c>
      <c r="L15400" s="6">
        <v>1.75651</v>
      </c>
      <c r="M15400" s="6">
        <v>0.103795</v>
      </c>
      <c r="N15400" s="6">
        <v>1</v>
      </c>
    </row>
    <row r="15401" spans="1:14" x14ac:dyDescent="0.2">
      <c r="A15401" t="s">
        <v>41497</v>
      </c>
      <c r="B15401">
        <v>11957</v>
      </c>
      <c r="C15401">
        <v>18196744</v>
      </c>
      <c r="D15401" t="s">
        <v>41496</v>
      </c>
      <c r="E15401" t="s">
        <v>41498</v>
      </c>
      <c r="F15401" s="6">
        <v>-1.4048</v>
      </c>
      <c r="G15401" s="8">
        <v>8.2587699999999995E-5</v>
      </c>
      <c r="H15401" s="8">
        <v>9.0227299999999999E-4</v>
      </c>
      <c r="I15401" s="8">
        <v>1</v>
      </c>
      <c r="J15401" s="8">
        <v>4.64664E-4</v>
      </c>
      <c r="K15401" s="6">
        <v>9.5327199999999994</v>
      </c>
      <c r="L15401" s="6">
        <v>0.89733600000000002</v>
      </c>
      <c r="M15401" s="6">
        <v>0.33887600000000001</v>
      </c>
      <c r="N15401" s="6">
        <v>1</v>
      </c>
    </row>
    <row r="15402" spans="1:14" x14ac:dyDescent="0.2">
      <c r="A15402" t="s">
        <v>41500</v>
      </c>
      <c r="B15402">
        <v>4733</v>
      </c>
      <c r="C15402">
        <v>18155062</v>
      </c>
      <c r="D15402" t="s">
        <v>41499</v>
      </c>
      <c r="E15402" t="s">
        <v>41501</v>
      </c>
      <c r="F15402" s="6">
        <v>-1.4049199999999999</v>
      </c>
      <c r="G15402" s="8">
        <v>0.23133999999999999</v>
      </c>
      <c r="H15402" s="8">
        <v>0.40527299999999999</v>
      </c>
      <c r="I15402" s="8">
        <v>1</v>
      </c>
      <c r="J15402" s="8">
        <v>0.20871300000000001</v>
      </c>
      <c r="K15402" s="6">
        <v>0.52056199999999997</v>
      </c>
      <c r="L15402" s="6">
        <v>0.81609299999999996</v>
      </c>
      <c r="M15402" s="6">
        <v>5.64377</v>
      </c>
      <c r="N15402" s="6">
        <v>1</v>
      </c>
    </row>
    <row r="15403" spans="1:14" x14ac:dyDescent="0.2">
      <c r="A15403" t="s">
        <v>41503</v>
      </c>
      <c r="B15403">
        <v>15570</v>
      </c>
      <c r="C15403">
        <v>18217144</v>
      </c>
      <c r="D15403" t="s">
        <v>41502</v>
      </c>
      <c r="E15403" t="s">
        <v>41504</v>
      </c>
      <c r="F15403" s="6">
        <v>-1.4051499999999999</v>
      </c>
      <c r="G15403" s="8">
        <v>3.1337299999999998E-4</v>
      </c>
      <c r="H15403" s="8">
        <v>2.6284099999999999E-3</v>
      </c>
      <c r="I15403" s="8">
        <v>1</v>
      </c>
      <c r="J15403" s="8">
        <v>1.3536100000000001E-3</v>
      </c>
      <c r="K15403" s="6">
        <v>22.121200000000002</v>
      </c>
      <c r="L15403" s="6">
        <v>2.6972</v>
      </c>
      <c r="M15403" s="6">
        <v>0.438942</v>
      </c>
      <c r="N15403" s="6">
        <v>1</v>
      </c>
    </row>
    <row r="15404" spans="1:14" x14ac:dyDescent="0.2">
      <c r="A15404" t="s">
        <v>41506</v>
      </c>
      <c r="B15404">
        <v>12214</v>
      </c>
      <c r="C15404">
        <v>18198202</v>
      </c>
      <c r="D15404" t="s">
        <v>41505</v>
      </c>
      <c r="E15404" t="s">
        <v>41507</v>
      </c>
      <c r="F15404" s="6">
        <v>-1.40524</v>
      </c>
      <c r="G15404" s="8">
        <v>4.6323799999999999E-4</v>
      </c>
      <c r="H15404" s="8">
        <v>3.5414299999999999E-3</v>
      </c>
      <c r="I15404" s="8">
        <v>1</v>
      </c>
      <c r="J15404" s="8">
        <v>1.8238099999999999E-3</v>
      </c>
      <c r="K15404" s="6">
        <v>7.1604200000000002</v>
      </c>
      <c r="L15404" s="6">
        <v>0.94713899999999995</v>
      </c>
      <c r="M15404" s="6">
        <v>0.47618700000000003</v>
      </c>
      <c r="N15404" s="6">
        <v>1</v>
      </c>
    </row>
    <row r="15405" spans="1:14" x14ac:dyDescent="0.2">
      <c r="A15405" t="s">
        <v>41509</v>
      </c>
      <c r="B15405">
        <v>10457</v>
      </c>
      <c r="C15405">
        <v>18187837</v>
      </c>
      <c r="D15405" t="s">
        <v>41508</v>
      </c>
      <c r="E15405" t="s">
        <v>41510</v>
      </c>
      <c r="F15405" s="6">
        <v>-1.4061399999999999</v>
      </c>
      <c r="G15405" s="8">
        <v>1.08921E-2</v>
      </c>
      <c r="H15405" s="8">
        <v>4.1275300000000001E-2</v>
      </c>
      <c r="I15405" s="8">
        <v>1</v>
      </c>
      <c r="J15405" s="8">
        <v>2.1256500000000001E-2</v>
      </c>
      <c r="K15405" s="6">
        <v>3.18926</v>
      </c>
      <c r="L15405" s="6">
        <v>0.95700300000000005</v>
      </c>
      <c r="M15405" s="6">
        <v>1.0802499999999999</v>
      </c>
      <c r="N15405" s="6">
        <v>1</v>
      </c>
    </row>
    <row r="15406" spans="1:14" x14ac:dyDescent="0.2">
      <c r="A15406" t="s">
        <v>41512</v>
      </c>
      <c r="B15406">
        <v>12733</v>
      </c>
      <c r="C15406">
        <v>18200926</v>
      </c>
      <c r="D15406" t="s">
        <v>41511</v>
      </c>
      <c r="E15406" t="s">
        <v>41513</v>
      </c>
      <c r="F15406" s="6">
        <v>-1.40665</v>
      </c>
      <c r="G15406" s="8">
        <v>1.28729E-3</v>
      </c>
      <c r="H15406" s="8">
        <v>7.7485499999999999E-3</v>
      </c>
      <c r="I15406" s="8">
        <v>1</v>
      </c>
      <c r="J15406" s="8">
        <v>3.9904500000000004E-3</v>
      </c>
      <c r="K15406" s="6">
        <v>17.236999999999998</v>
      </c>
      <c r="L15406" s="6">
        <v>2.8799700000000001</v>
      </c>
      <c r="M15406" s="6">
        <v>0.60148999999999997</v>
      </c>
      <c r="N15406" s="6">
        <v>1</v>
      </c>
    </row>
    <row r="15407" spans="1:14" x14ac:dyDescent="0.2">
      <c r="A15407" t="s">
        <v>41515</v>
      </c>
      <c r="B15407">
        <v>8550</v>
      </c>
      <c r="C15407">
        <v>18177494</v>
      </c>
      <c r="D15407" t="s">
        <v>41514</v>
      </c>
      <c r="E15407" t="s">
        <v>41516</v>
      </c>
      <c r="F15407" s="6">
        <v>-1.4068799999999999</v>
      </c>
      <c r="G15407" s="8">
        <v>1.37923E-4</v>
      </c>
      <c r="H15407" s="8">
        <v>1.34158E-3</v>
      </c>
      <c r="I15407" s="8">
        <v>1</v>
      </c>
      <c r="J15407" s="8">
        <v>6.9090500000000001E-4</v>
      </c>
      <c r="K15407" s="6">
        <v>6.6271199999999997</v>
      </c>
      <c r="L15407" s="6">
        <v>0.69250999999999996</v>
      </c>
      <c r="M15407" s="6">
        <v>0.37618699999999999</v>
      </c>
      <c r="N15407" s="6">
        <v>1</v>
      </c>
    </row>
    <row r="15408" spans="1:14" x14ac:dyDescent="0.2">
      <c r="A15408" t="s">
        <v>41518</v>
      </c>
      <c r="B15408">
        <v>718</v>
      </c>
      <c r="C15408">
        <v>18133084</v>
      </c>
      <c r="D15408" t="s">
        <v>41517</v>
      </c>
      <c r="E15408" t="s">
        <v>41519</v>
      </c>
      <c r="F15408" s="6">
        <v>-1.4070400000000001</v>
      </c>
      <c r="G15408" s="8">
        <v>8.8884999999999995E-4</v>
      </c>
      <c r="H15408" s="8">
        <v>5.7915400000000004E-3</v>
      </c>
      <c r="I15408" s="8">
        <v>1</v>
      </c>
      <c r="J15408" s="8">
        <v>2.9826000000000002E-3</v>
      </c>
      <c r="K15408" s="6">
        <v>12.6533</v>
      </c>
      <c r="L15408" s="6">
        <v>1.9441900000000001</v>
      </c>
      <c r="M15408" s="6">
        <v>0.55314200000000002</v>
      </c>
      <c r="N15408" s="6">
        <v>1</v>
      </c>
    </row>
    <row r="15409" spans="1:14" x14ac:dyDescent="0.2">
      <c r="A15409" t="s">
        <v>41521</v>
      </c>
      <c r="B15409">
        <v>9666</v>
      </c>
      <c r="C15409">
        <v>18183570</v>
      </c>
      <c r="D15409" t="s">
        <v>41520</v>
      </c>
      <c r="E15409" t="s">
        <v>41522</v>
      </c>
      <c r="F15409" s="6">
        <v>-1.4076200000000001</v>
      </c>
      <c r="G15409" s="8">
        <v>9.7080700000000005E-8</v>
      </c>
      <c r="H15409" s="8">
        <v>5.0143999999999998E-6</v>
      </c>
      <c r="I15409" s="8">
        <v>1.5239800000000001E-3</v>
      </c>
      <c r="J15409" s="8">
        <v>2.5823799999999999E-6</v>
      </c>
      <c r="K15409" s="6">
        <v>31.046099999999999</v>
      </c>
      <c r="L15409" s="6">
        <v>1.03806</v>
      </c>
      <c r="M15409" s="6">
        <v>0.12037100000000001</v>
      </c>
      <c r="N15409" s="6">
        <v>1</v>
      </c>
    </row>
    <row r="15410" spans="1:14" x14ac:dyDescent="0.2">
      <c r="A15410" t="s">
        <v>41524</v>
      </c>
      <c r="B15410">
        <v>12121</v>
      </c>
      <c r="C15410">
        <v>18197701</v>
      </c>
      <c r="D15410" t="s">
        <v>41523</v>
      </c>
      <c r="E15410" t="s">
        <v>41525</v>
      </c>
      <c r="F15410" s="6">
        <v>-1.4077299999999999</v>
      </c>
      <c r="G15410" s="8">
        <v>1.80755E-5</v>
      </c>
      <c r="H15410" s="8">
        <v>2.7216600000000001E-4</v>
      </c>
      <c r="I15410" s="8">
        <v>0.25717499999999999</v>
      </c>
      <c r="J15410" s="8">
        <v>1.4016300000000001E-4</v>
      </c>
      <c r="K15410" s="6">
        <v>33.960599999999999</v>
      </c>
      <c r="L15410" s="6">
        <v>2.4821300000000002</v>
      </c>
      <c r="M15410" s="6">
        <v>0.26311800000000002</v>
      </c>
      <c r="N15410" s="6">
        <v>1</v>
      </c>
    </row>
    <row r="15411" spans="1:14" x14ac:dyDescent="0.2">
      <c r="A15411" t="s">
        <v>41527</v>
      </c>
      <c r="B15411">
        <v>9768</v>
      </c>
      <c r="C15411">
        <v>18184157</v>
      </c>
      <c r="D15411" t="s">
        <v>41526</v>
      </c>
      <c r="E15411" t="s">
        <v>41528</v>
      </c>
      <c r="F15411" s="6">
        <v>-1.4088099999999999</v>
      </c>
      <c r="G15411" s="8">
        <v>0.21944</v>
      </c>
      <c r="H15411" s="8">
        <v>0.39007799999999998</v>
      </c>
      <c r="I15411" s="8">
        <v>1</v>
      </c>
      <c r="J15411" s="8">
        <v>0.20088700000000001</v>
      </c>
      <c r="K15411" s="6">
        <v>10.417</v>
      </c>
      <c r="L15411" s="6">
        <v>15.7333</v>
      </c>
      <c r="M15411" s="6">
        <v>5.4372800000000003</v>
      </c>
      <c r="N15411" s="6">
        <v>1</v>
      </c>
    </row>
    <row r="15412" spans="1:14" x14ac:dyDescent="0.2">
      <c r="B15412">
        <v>203</v>
      </c>
      <c r="C15412">
        <v>18130393</v>
      </c>
      <c r="D15412" t="s">
        <v>53</v>
      </c>
      <c r="E15412" t="s">
        <v>53</v>
      </c>
      <c r="F15412" s="6">
        <v>-1.40896</v>
      </c>
      <c r="G15412" s="8">
        <v>5.8004800000000002E-2</v>
      </c>
      <c r="H15412" s="8">
        <v>0.14888100000000001</v>
      </c>
      <c r="I15412" s="8">
        <v>1</v>
      </c>
      <c r="J15412" s="8">
        <v>7.6672699999999996E-2</v>
      </c>
      <c r="K15412" s="6">
        <v>2.2960099999999999</v>
      </c>
      <c r="L15412" s="6">
        <v>1.37043</v>
      </c>
      <c r="M15412" s="6">
        <v>2.1487599999999998</v>
      </c>
      <c r="N15412" s="6">
        <v>1</v>
      </c>
    </row>
    <row r="15413" spans="1:14" x14ac:dyDescent="0.2">
      <c r="A15413" t="s">
        <v>41530</v>
      </c>
      <c r="B15413">
        <v>9280</v>
      </c>
      <c r="C15413">
        <v>18181098</v>
      </c>
      <c r="D15413" t="s">
        <v>41529</v>
      </c>
      <c r="E15413" t="s">
        <v>41531</v>
      </c>
      <c r="F15413" s="6">
        <v>-1.4091499999999999</v>
      </c>
      <c r="G15413" s="8">
        <v>1.7002299999999999E-4</v>
      </c>
      <c r="H15413" s="8">
        <v>1.5908599999999999E-3</v>
      </c>
      <c r="I15413" s="8">
        <v>1</v>
      </c>
      <c r="J15413" s="8">
        <v>8.1927900000000001E-4</v>
      </c>
      <c r="K15413" s="6">
        <v>8.0894700000000004</v>
      </c>
      <c r="L15413" s="6">
        <v>0.88829100000000005</v>
      </c>
      <c r="M15413" s="6">
        <v>0.39530999999999999</v>
      </c>
      <c r="N15413" s="6">
        <v>1</v>
      </c>
    </row>
    <row r="15414" spans="1:14" x14ac:dyDescent="0.2">
      <c r="A15414" t="s">
        <v>41533</v>
      </c>
      <c r="B15414">
        <v>15360</v>
      </c>
      <c r="C15414">
        <v>18216059</v>
      </c>
      <c r="D15414" t="s">
        <v>41532</v>
      </c>
      <c r="E15414" t="s">
        <v>41534</v>
      </c>
      <c r="F15414" s="6">
        <v>-1.4092100000000001</v>
      </c>
      <c r="G15414" s="8">
        <v>2.68609E-2</v>
      </c>
      <c r="H15414" s="8">
        <v>8.3394700000000002E-2</v>
      </c>
      <c r="I15414" s="8">
        <v>1</v>
      </c>
      <c r="J15414" s="8">
        <v>4.2947699999999998E-2</v>
      </c>
      <c r="K15414" s="6">
        <v>64.97</v>
      </c>
      <c r="L15414" s="6">
        <v>27.392499999999998</v>
      </c>
      <c r="M15414" s="6">
        <v>1.5178199999999999</v>
      </c>
      <c r="N15414" s="6">
        <v>1</v>
      </c>
    </row>
    <row r="15415" spans="1:14" x14ac:dyDescent="0.2">
      <c r="A15415" t="s">
        <v>41536</v>
      </c>
      <c r="B15415">
        <v>7019</v>
      </c>
      <c r="C15415">
        <v>18168877</v>
      </c>
      <c r="D15415" t="s">
        <v>41535</v>
      </c>
      <c r="E15415" t="s">
        <v>41537</v>
      </c>
      <c r="F15415" s="6">
        <v>-1.4092899999999999</v>
      </c>
      <c r="G15415" s="8">
        <v>5.9491299999999997E-4</v>
      </c>
      <c r="H15415" s="8">
        <v>4.24581E-3</v>
      </c>
      <c r="I15415" s="8">
        <v>1</v>
      </c>
      <c r="J15415" s="8">
        <v>2.1865600000000002E-3</v>
      </c>
      <c r="K15415" s="6">
        <v>9.0638000000000005</v>
      </c>
      <c r="L15415" s="6">
        <v>1.28627</v>
      </c>
      <c r="M15415" s="6">
        <v>0.51088699999999998</v>
      </c>
      <c r="N15415" s="6">
        <v>1</v>
      </c>
    </row>
    <row r="15416" spans="1:14" x14ac:dyDescent="0.2">
      <c r="A15416" t="s">
        <v>41539</v>
      </c>
      <c r="B15416">
        <v>8766</v>
      </c>
      <c r="C15416">
        <v>18178563</v>
      </c>
      <c r="D15416" t="s">
        <v>41538</v>
      </c>
      <c r="E15416" t="s">
        <v>41540</v>
      </c>
      <c r="F15416" s="6">
        <v>-1.4093199999999999</v>
      </c>
      <c r="G15416" s="8">
        <v>1.10676E-2</v>
      </c>
      <c r="H15416" s="8">
        <v>4.1767600000000002E-2</v>
      </c>
      <c r="I15416" s="8">
        <v>1</v>
      </c>
      <c r="J15416" s="8">
        <v>2.1510000000000001E-2</v>
      </c>
      <c r="K15416" s="6">
        <v>24.278400000000001</v>
      </c>
      <c r="L15416" s="6">
        <v>7.4209399999999999</v>
      </c>
      <c r="M15416" s="6">
        <v>1.1003799999999999</v>
      </c>
      <c r="N15416" s="6">
        <v>1</v>
      </c>
    </row>
    <row r="15417" spans="1:14" x14ac:dyDescent="0.2">
      <c r="A15417" t="s">
        <v>41542</v>
      </c>
      <c r="B15417">
        <v>2436</v>
      </c>
      <c r="C15417">
        <v>18142458</v>
      </c>
      <c r="D15417" t="s">
        <v>41541</v>
      </c>
      <c r="E15417" t="s">
        <v>41543</v>
      </c>
      <c r="F15417" s="6">
        <v>-1.40971</v>
      </c>
      <c r="G15417" s="8">
        <v>2.7284299999999999E-5</v>
      </c>
      <c r="H15417" s="8">
        <v>3.7708300000000001E-4</v>
      </c>
      <c r="I15417" s="8">
        <v>0.38329600000000003</v>
      </c>
      <c r="J15417" s="8">
        <v>1.9419500000000001E-4</v>
      </c>
      <c r="K15417" s="6">
        <v>57.971299999999999</v>
      </c>
      <c r="L15417" s="6">
        <v>4.5793999999999997</v>
      </c>
      <c r="M15417" s="6">
        <v>0.28437899999999999</v>
      </c>
      <c r="N15417" s="6">
        <v>1</v>
      </c>
    </row>
    <row r="15418" spans="1:14" x14ac:dyDescent="0.2">
      <c r="B15418">
        <v>16178</v>
      </c>
      <c r="C15418">
        <v>18219780</v>
      </c>
      <c r="D15418" t="s">
        <v>53</v>
      </c>
      <c r="E15418" t="s">
        <v>53</v>
      </c>
      <c r="F15418" s="6">
        <v>-1.41055</v>
      </c>
      <c r="G15418" s="8">
        <v>9.9886199999999994E-2</v>
      </c>
      <c r="H15418" s="8">
        <v>0.22384000000000001</v>
      </c>
      <c r="I15418" s="8">
        <v>1</v>
      </c>
      <c r="J15418" s="8">
        <v>0.115276</v>
      </c>
      <c r="K15418" s="6">
        <v>2.1088800000000001</v>
      </c>
      <c r="L15418" s="6">
        <v>1.7259199999999999</v>
      </c>
      <c r="M15418" s="6">
        <v>2.94625</v>
      </c>
      <c r="N15418" s="6">
        <v>1</v>
      </c>
    </row>
    <row r="15419" spans="1:14" x14ac:dyDescent="0.2">
      <c r="A15419" t="s">
        <v>41545</v>
      </c>
      <c r="B15419">
        <v>13495</v>
      </c>
      <c r="C15419">
        <v>18205223</v>
      </c>
      <c r="D15419" t="s">
        <v>41544</v>
      </c>
      <c r="E15419" t="s">
        <v>41546</v>
      </c>
      <c r="F15419" s="6">
        <v>-1.4109799999999999</v>
      </c>
      <c r="G15419" s="8">
        <v>1.12097E-2</v>
      </c>
      <c r="H15419" s="8">
        <v>4.2187000000000002E-2</v>
      </c>
      <c r="I15419" s="8">
        <v>1</v>
      </c>
      <c r="J15419" s="8">
        <v>2.1725999999999999E-2</v>
      </c>
      <c r="K15419" s="6">
        <v>2.7981199999999999</v>
      </c>
      <c r="L15419" s="6">
        <v>0.86475599999999997</v>
      </c>
      <c r="M15419" s="6">
        <v>1.1125799999999999</v>
      </c>
      <c r="N15419" s="6">
        <v>1</v>
      </c>
    </row>
    <row r="15420" spans="1:14" x14ac:dyDescent="0.2">
      <c r="A15420" t="s">
        <v>41548</v>
      </c>
      <c r="B15420">
        <v>4549</v>
      </c>
      <c r="C15420">
        <v>18154191</v>
      </c>
      <c r="D15420" t="s">
        <v>41547</v>
      </c>
      <c r="E15420" t="s">
        <v>41549</v>
      </c>
      <c r="F15420" s="6">
        <v>-1.4112199999999999</v>
      </c>
      <c r="G15420" s="8">
        <v>6.4553399999999997E-2</v>
      </c>
      <c r="H15420" s="8">
        <v>0.161527</v>
      </c>
      <c r="I15420" s="8">
        <v>1</v>
      </c>
      <c r="J15420" s="8">
        <v>8.3185200000000001E-2</v>
      </c>
      <c r="K15420" s="6">
        <v>1.7470000000000001</v>
      </c>
      <c r="L15420" s="6">
        <v>1.1128899999999999</v>
      </c>
      <c r="M15420" s="6">
        <v>2.2932999999999999</v>
      </c>
      <c r="N15420" s="6">
        <v>1</v>
      </c>
    </row>
    <row r="15421" spans="1:14" x14ac:dyDescent="0.2">
      <c r="A15421" t="s">
        <v>41551</v>
      </c>
      <c r="B15421">
        <v>4486</v>
      </c>
      <c r="C15421">
        <v>18153903</v>
      </c>
      <c r="D15421" t="s">
        <v>41550</v>
      </c>
      <c r="E15421" t="s">
        <v>41552</v>
      </c>
      <c r="F15421" s="6">
        <v>-1.4114</v>
      </c>
      <c r="G15421" s="8">
        <v>2.4483400000000001E-7</v>
      </c>
      <c r="H15421" s="8">
        <v>9.6525900000000007E-6</v>
      </c>
      <c r="I15421" s="8">
        <v>3.7965E-3</v>
      </c>
      <c r="J15421" s="8">
        <v>4.9710200000000001E-6</v>
      </c>
      <c r="K15421" s="6">
        <v>22.410299999999999</v>
      </c>
      <c r="L15421" s="6">
        <v>0.86525099999999999</v>
      </c>
      <c r="M15421" s="6">
        <v>0.13899400000000001</v>
      </c>
      <c r="N15421" s="6">
        <v>1</v>
      </c>
    </row>
    <row r="15422" spans="1:14" x14ac:dyDescent="0.2">
      <c r="A15422" t="s">
        <v>41554</v>
      </c>
      <c r="B15422">
        <v>3718</v>
      </c>
      <c r="C15422">
        <v>18149725</v>
      </c>
      <c r="D15422" t="s">
        <v>41553</v>
      </c>
      <c r="E15422" t="s">
        <v>41555</v>
      </c>
      <c r="F15422" s="6">
        <v>-1.41222</v>
      </c>
      <c r="G15422" s="8">
        <v>4.9200299999999997E-3</v>
      </c>
      <c r="H15422" s="8">
        <v>2.2202E-2</v>
      </c>
      <c r="I15422" s="8">
        <v>1</v>
      </c>
      <c r="J15422" s="8">
        <v>1.14339E-2</v>
      </c>
      <c r="K15422" s="6">
        <v>9.0734999999999992</v>
      </c>
      <c r="L15422" s="6">
        <v>2.1918299999999999</v>
      </c>
      <c r="M15422" s="6">
        <v>0.86963199999999996</v>
      </c>
      <c r="N15422" s="6">
        <v>1</v>
      </c>
    </row>
    <row r="15423" spans="1:14" x14ac:dyDescent="0.2">
      <c r="A15423" t="s">
        <v>41557</v>
      </c>
      <c r="B15423">
        <v>13412</v>
      </c>
      <c r="C15423">
        <v>18205028</v>
      </c>
      <c r="D15423" t="s">
        <v>41556</v>
      </c>
      <c r="E15423" t="s">
        <v>41558</v>
      </c>
      <c r="F15423" s="6">
        <v>-1.41228</v>
      </c>
      <c r="G15423" s="8">
        <v>5.18442E-2</v>
      </c>
      <c r="H15423" s="8">
        <v>0.13719200000000001</v>
      </c>
      <c r="I15423" s="8">
        <v>1</v>
      </c>
      <c r="J15423" s="8">
        <v>7.0652900000000005E-2</v>
      </c>
      <c r="K15423" s="6">
        <v>3.7471100000000002</v>
      </c>
      <c r="L15423" s="6">
        <v>2.14324</v>
      </c>
      <c r="M15423" s="6">
        <v>2.0590999999999999</v>
      </c>
      <c r="N15423" s="6">
        <v>1</v>
      </c>
    </row>
    <row r="15424" spans="1:14" x14ac:dyDescent="0.2">
      <c r="A15424" t="s">
        <v>41560</v>
      </c>
      <c r="B15424">
        <v>3407</v>
      </c>
      <c r="C15424">
        <v>18147752</v>
      </c>
      <c r="D15424" t="s">
        <v>41559</v>
      </c>
      <c r="E15424" t="s">
        <v>41561</v>
      </c>
      <c r="F15424" s="6">
        <v>-1.41238</v>
      </c>
      <c r="G15424" s="8">
        <v>7.8634099999999996E-7</v>
      </c>
      <c r="H15424" s="8">
        <v>2.37679E-5</v>
      </c>
      <c r="I15424" s="8">
        <v>1.2001E-2</v>
      </c>
      <c r="J15424" s="8">
        <v>1.22403E-5</v>
      </c>
      <c r="K15424" s="6">
        <v>30.341899999999999</v>
      </c>
      <c r="L15424" s="6">
        <v>1.38974</v>
      </c>
      <c r="M15424" s="6">
        <v>0.16488900000000001</v>
      </c>
      <c r="N15424" s="6">
        <v>1</v>
      </c>
    </row>
    <row r="15425" spans="1:14" x14ac:dyDescent="0.2">
      <c r="A15425" t="s">
        <v>41563</v>
      </c>
      <c r="B15425">
        <v>10613</v>
      </c>
      <c r="C15425">
        <v>18188720</v>
      </c>
      <c r="D15425" t="s">
        <v>41562</v>
      </c>
      <c r="E15425" t="s">
        <v>41564</v>
      </c>
      <c r="F15425" s="6">
        <v>-1.4124000000000001</v>
      </c>
      <c r="G15425" s="8">
        <v>1.54284E-5</v>
      </c>
      <c r="H15425" s="8">
        <v>2.3846800000000001E-4</v>
      </c>
      <c r="I15425" s="8">
        <v>0.22032099999999999</v>
      </c>
      <c r="J15425" s="8">
        <v>1.2280900000000001E-4</v>
      </c>
      <c r="K15425" s="6">
        <v>20.286200000000001</v>
      </c>
      <c r="L15425" s="6">
        <v>1.4722900000000001</v>
      </c>
      <c r="M15425" s="6">
        <v>0.26127299999999998</v>
      </c>
      <c r="N15425" s="6">
        <v>1</v>
      </c>
    </row>
    <row r="15426" spans="1:14" x14ac:dyDescent="0.2">
      <c r="A15426" t="s">
        <v>41566</v>
      </c>
      <c r="B15426">
        <v>2378</v>
      </c>
      <c r="C15426">
        <v>18142056</v>
      </c>
      <c r="D15426" t="s">
        <v>41565</v>
      </c>
      <c r="E15426" t="s">
        <v>41567</v>
      </c>
      <c r="F15426" s="6">
        <v>-1.4132</v>
      </c>
      <c r="G15426" s="8">
        <v>3.1026700000000001E-3</v>
      </c>
      <c r="H15426" s="8">
        <v>1.54632E-2</v>
      </c>
      <c r="I15426" s="8">
        <v>1</v>
      </c>
      <c r="J15426" s="8">
        <v>7.9634200000000006E-3</v>
      </c>
      <c r="K15426" s="6">
        <v>20.572500000000002</v>
      </c>
      <c r="L15426" s="6">
        <v>4.39771</v>
      </c>
      <c r="M15426" s="6">
        <v>0.76955899999999999</v>
      </c>
      <c r="N15426" s="6">
        <v>1</v>
      </c>
    </row>
    <row r="15427" spans="1:14" x14ac:dyDescent="0.2">
      <c r="A15427" t="s">
        <v>41569</v>
      </c>
      <c r="B15427">
        <v>5582</v>
      </c>
      <c r="C15427">
        <v>18160629</v>
      </c>
      <c r="D15427" t="s">
        <v>41568</v>
      </c>
      <c r="E15427" t="s">
        <v>41570</v>
      </c>
      <c r="F15427" s="6">
        <v>-1.41371</v>
      </c>
      <c r="G15427" s="8">
        <v>5.0313500000000001E-7</v>
      </c>
      <c r="H15427" s="8">
        <v>1.6967299999999999E-5</v>
      </c>
      <c r="I15427" s="8">
        <v>7.7333300000000001E-3</v>
      </c>
      <c r="J15427" s="8">
        <v>8.7380300000000004E-6</v>
      </c>
      <c r="K15427" s="6">
        <v>29.887699999999999</v>
      </c>
      <c r="L15427" s="6">
        <v>1.2903500000000001</v>
      </c>
      <c r="M15427" s="6">
        <v>0.15542300000000001</v>
      </c>
      <c r="N15427" s="6">
        <v>1</v>
      </c>
    </row>
    <row r="15428" spans="1:14" x14ac:dyDescent="0.2">
      <c r="A15428" t="s">
        <v>41572</v>
      </c>
      <c r="B15428">
        <v>15609</v>
      </c>
      <c r="C15428">
        <v>18217349</v>
      </c>
      <c r="D15428" t="s">
        <v>41571</v>
      </c>
      <c r="E15428" t="s">
        <v>41573</v>
      </c>
      <c r="F15428" s="6">
        <v>-1.4145399999999999</v>
      </c>
      <c r="G15428" s="8">
        <v>3.1743499999999999E-5</v>
      </c>
      <c r="H15428" s="8">
        <v>4.2192E-4</v>
      </c>
      <c r="I15428" s="8">
        <v>0.44314700000000001</v>
      </c>
      <c r="J15428" s="8">
        <v>2.1728599999999999E-4</v>
      </c>
      <c r="K15428" s="6">
        <v>26.891200000000001</v>
      </c>
      <c r="L15428" s="6">
        <v>2.2237200000000001</v>
      </c>
      <c r="M15428" s="6">
        <v>0.29769600000000002</v>
      </c>
      <c r="N15428" s="6">
        <v>1</v>
      </c>
    </row>
    <row r="15429" spans="1:14" x14ac:dyDescent="0.2">
      <c r="A15429" t="s">
        <v>41575</v>
      </c>
      <c r="B15429">
        <v>15593</v>
      </c>
      <c r="C15429">
        <v>18217270</v>
      </c>
      <c r="D15429" t="s">
        <v>41574</v>
      </c>
      <c r="E15429" t="s">
        <v>41576</v>
      </c>
      <c r="F15429" s="6">
        <v>-1.4151899999999999</v>
      </c>
      <c r="G15429" s="8">
        <v>4.9926800000000002E-3</v>
      </c>
      <c r="H15429" s="8">
        <v>2.2430700000000001E-2</v>
      </c>
      <c r="I15429" s="8">
        <v>1</v>
      </c>
      <c r="J15429" s="8">
        <v>1.15516E-2</v>
      </c>
      <c r="K15429" s="6">
        <v>4.63476</v>
      </c>
      <c r="L15429" s="6">
        <v>1.13802</v>
      </c>
      <c r="M15429" s="6">
        <v>0.88394600000000001</v>
      </c>
      <c r="N15429" s="6">
        <v>1</v>
      </c>
    </row>
    <row r="15430" spans="1:14" x14ac:dyDescent="0.2">
      <c r="A15430" t="s">
        <v>41578</v>
      </c>
      <c r="B15430">
        <v>1264</v>
      </c>
      <c r="C15430">
        <v>18135982</v>
      </c>
      <c r="D15430" t="s">
        <v>41577</v>
      </c>
      <c r="E15430" t="s">
        <v>41579</v>
      </c>
      <c r="F15430" s="6">
        <v>-1.4152</v>
      </c>
      <c r="G15430" s="8">
        <v>7.7013799999999999E-3</v>
      </c>
      <c r="H15430" s="8">
        <v>3.1657200000000003E-2</v>
      </c>
      <c r="I15430" s="8">
        <v>1</v>
      </c>
      <c r="J15430" s="8">
        <v>1.63032E-2</v>
      </c>
      <c r="K15430" s="6">
        <v>7.6784699999999999</v>
      </c>
      <c r="L15430" s="6">
        <v>2.1428400000000001</v>
      </c>
      <c r="M15430" s="6">
        <v>1.0046600000000001</v>
      </c>
      <c r="N15430" s="6">
        <v>1</v>
      </c>
    </row>
    <row r="15431" spans="1:14" x14ac:dyDescent="0.2">
      <c r="A15431" t="s">
        <v>41581</v>
      </c>
      <c r="B15431">
        <v>3639</v>
      </c>
      <c r="C15431">
        <v>18149265</v>
      </c>
      <c r="D15431" t="s">
        <v>41580</v>
      </c>
      <c r="E15431" t="s">
        <v>41582</v>
      </c>
      <c r="F15431" s="6">
        <v>-1.41632</v>
      </c>
      <c r="G15431" s="8">
        <v>1.18629E-5</v>
      </c>
      <c r="H15431" s="8">
        <v>1.94599E-4</v>
      </c>
      <c r="I15431" s="8">
        <v>0.17076</v>
      </c>
      <c r="J15431" s="8">
        <v>1.0021700000000001E-4</v>
      </c>
      <c r="K15431" s="6">
        <v>30.982600000000001</v>
      </c>
      <c r="L15431" s="6">
        <v>2.1882999999999999</v>
      </c>
      <c r="M15431" s="6">
        <v>0.25426799999999999</v>
      </c>
      <c r="N15431" s="6">
        <v>1</v>
      </c>
    </row>
    <row r="15432" spans="1:14" x14ac:dyDescent="0.2">
      <c r="A15432" t="s">
        <v>41584</v>
      </c>
      <c r="B15432">
        <v>3214</v>
      </c>
      <c r="C15432">
        <v>18146608</v>
      </c>
      <c r="D15432" t="s">
        <v>41583</v>
      </c>
      <c r="E15432" t="s">
        <v>41585</v>
      </c>
      <c r="F15432" s="6">
        <v>-1.41666</v>
      </c>
      <c r="G15432" s="8">
        <v>1.75044E-2</v>
      </c>
      <c r="H15432" s="8">
        <v>5.9997099999999998E-2</v>
      </c>
      <c r="I15432" s="8">
        <v>1</v>
      </c>
      <c r="J15432" s="8">
        <v>3.0898100000000001E-2</v>
      </c>
      <c r="K15432" s="6">
        <v>2.7311899999999998</v>
      </c>
      <c r="L15432" s="6">
        <v>1.0078100000000001</v>
      </c>
      <c r="M15432" s="6">
        <v>1.3284</v>
      </c>
      <c r="N15432" s="6">
        <v>1</v>
      </c>
    </row>
    <row r="15433" spans="1:14" x14ac:dyDescent="0.2">
      <c r="A15433" t="s">
        <v>41587</v>
      </c>
      <c r="B15433">
        <v>333</v>
      </c>
      <c r="C15433">
        <v>18130699</v>
      </c>
      <c r="D15433" t="s">
        <v>41586</v>
      </c>
      <c r="E15433" t="s">
        <v>41588</v>
      </c>
      <c r="F15433" s="6">
        <v>-1.4167700000000001</v>
      </c>
      <c r="G15433" s="8">
        <v>1.2467399999999999E-6</v>
      </c>
      <c r="H15433" s="8">
        <v>3.4258199999999997E-5</v>
      </c>
      <c r="I15433" s="8">
        <v>1.8897600000000001E-2</v>
      </c>
      <c r="J15433" s="8">
        <v>1.76427E-5</v>
      </c>
      <c r="K15433" s="6">
        <v>17.483499999999999</v>
      </c>
      <c r="L15433" s="6">
        <v>0.87233499999999997</v>
      </c>
      <c r="M15433" s="6">
        <v>0.179621</v>
      </c>
      <c r="N15433" s="6">
        <v>1</v>
      </c>
    </row>
    <row r="15434" spans="1:14" x14ac:dyDescent="0.2">
      <c r="A15434" t="s">
        <v>41590</v>
      </c>
      <c r="B15434">
        <v>3558</v>
      </c>
      <c r="C15434">
        <v>18148781</v>
      </c>
      <c r="D15434" t="s">
        <v>41589</v>
      </c>
      <c r="E15434" t="s">
        <v>41591</v>
      </c>
      <c r="F15434" s="6">
        <v>-1.4169499999999999</v>
      </c>
      <c r="G15434" s="8">
        <v>1.5911800000000001E-7</v>
      </c>
      <c r="H15434" s="8">
        <v>7.0751600000000002E-6</v>
      </c>
      <c r="I15434" s="8">
        <v>2.4819600000000001E-3</v>
      </c>
      <c r="J15434" s="8">
        <v>3.6436600000000001E-6</v>
      </c>
      <c r="K15434" s="6">
        <v>21.6144</v>
      </c>
      <c r="L15434" s="6">
        <v>0.80382299999999995</v>
      </c>
      <c r="M15434" s="6">
        <v>0.133881</v>
      </c>
      <c r="N15434" s="6">
        <v>1</v>
      </c>
    </row>
    <row r="15435" spans="1:14" x14ac:dyDescent="0.2">
      <c r="B15435">
        <v>31</v>
      </c>
      <c r="C15435">
        <v>18130049</v>
      </c>
      <c r="D15435" t="s">
        <v>53</v>
      </c>
      <c r="E15435" t="s">
        <v>53</v>
      </c>
      <c r="F15435" s="6">
        <v>-1.41699</v>
      </c>
      <c r="G15435" s="8">
        <v>0.16503499999999999</v>
      </c>
      <c r="H15435" s="8">
        <v>0.32068400000000002</v>
      </c>
      <c r="I15435" s="8">
        <v>1</v>
      </c>
      <c r="J15435" s="8">
        <v>0.16514999999999999</v>
      </c>
      <c r="K15435" s="6">
        <v>2.3849999999999998</v>
      </c>
      <c r="L15435" s="6">
        <v>2.8791799999999999</v>
      </c>
      <c r="M15435" s="6">
        <v>4.3459300000000001</v>
      </c>
      <c r="N15435" s="6">
        <v>1</v>
      </c>
    </row>
    <row r="15436" spans="1:14" x14ac:dyDescent="0.2">
      <c r="A15436" t="s">
        <v>41593</v>
      </c>
      <c r="B15436">
        <v>3187</v>
      </c>
      <c r="C15436">
        <v>18146508</v>
      </c>
      <c r="D15436" t="s">
        <v>41592</v>
      </c>
      <c r="E15436" t="s">
        <v>41594</v>
      </c>
      <c r="F15436" s="6">
        <v>-1.41699</v>
      </c>
      <c r="G15436" s="8">
        <v>3.4701999999999997E-2</v>
      </c>
      <c r="H15436" s="8">
        <v>0.10147</v>
      </c>
      <c r="I15436" s="8">
        <v>1</v>
      </c>
      <c r="J15436" s="8">
        <v>5.2256299999999999E-2</v>
      </c>
      <c r="K15436" s="6">
        <v>7.3444200000000004</v>
      </c>
      <c r="L15436" s="6">
        <v>3.55823</v>
      </c>
      <c r="M15436" s="6">
        <v>1.74413</v>
      </c>
      <c r="N15436" s="6">
        <v>1</v>
      </c>
    </row>
    <row r="15437" spans="1:14" x14ac:dyDescent="0.2">
      <c r="A15437" t="s">
        <v>41596</v>
      </c>
      <c r="B15437">
        <v>603</v>
      </c>
      <c r="C15437">
        <v>18132481</v>
      </c>
      <c r="D15437" t="s">
        <v>41595</v>
      </c>
      <c r="E15437" t="s">
        <v>41597</v>
      </c>
      <c r="F15437" s="6">
        <v>-1.4174599999999999</v>
      </c>
      <c r="G15437" s="8">
        <v>7.89503E-7</v>
      </c>
      <c r="H15437" s="8">
        <v>2.3819400000000001E-5</v>
      </c>
      <c r="I15437" s="8">
        <v>1.20477E-2</v>
      </c>
      <c r="J15437" s="8">
        <v>1.2266799999999999E-5</v>
      </c>
      <c r="K15437" s="6">
        <v>13.0443</v>
      </c>
      <c r="L15437" s="6">
        <v>0.61030300000000004</v>
      </c>
      <c r="M15437" s="6">
        <v>0.168433</v>
      </c>
      <c r="N15437" s="6">
        <v>1</v>
      </c>
    </row>
    <row r="15438" spans="1:14" x14ac:dyDescent="0.2">
      <c r="B15438">
        <v>16147</v>
      </c>
      <c r="C15438">
        <v>18219718</v>
      </c>
      <c r="D15438" t="s">
        <v>53</v>
      </c>
      <c r="E15438" t="s">
        <v>53</v>
      </c>
      <c r="F15438" s="6">
        <v>-1.41774</v>
      </c>
      <c r="G15438" s="8">
        <v>9.0722800000000006E-2</v>
      </c>
      <c r="H15438" s="8">
        <v>0.20768300000000001</v>
      </c>
      <c r="I15438" s="8">
        <v>1</v>
      </c>
      <c r="J15438" s="8">
        <v>0.10695499999999999</v>
      </c>
      <c r="K15438" s="6">
        <v>0.64751000000000003</v>
      </c>
      <c r="L15438" s="6">
        <v>0.51398999999999995</v>
      </c>
      <c r="M15438" s="6">
        <v>2.8576600000000001</v>
      </c>
      <c r="N15438" s="6">
        <v>1</v>
      </c>
    </row>
    <row r="15439" spans="1:14" x14ac:dyDescent="0.2">
      <c r="A15439" t="s">
        <v>41599</v>
      </c>
      <c r="B15439">
        <v>5433</v>
      </c>
      <c r="C15439">
        <v>18159856</v>
      </c>
      <c r="D15439" t="s">
        <v>41598</v>
      </c>
      <c r="E15439" t="s">
        <v>41600</v>
      </c>
      <c r="F15439" s="6">
        <v>-1.4180699999999999</v>
      </c>
      <c r="G15439" s="8">
        <v>9.9494399999999999E-4</v>
      </c>
      <c r="H15439" s="8">
        <v>6.3336499999999997E-3</v>
      </c>
      <c r="I15439" s="8">
        <v>1</v>
      </c>
      <c r="J15439" s="8">
        <v>3.2617800000000001E-3</v>
      </c>
      <c r="K15439" s="6">
        <v>7.3745000000000003</v>
      </c>
      <c r="L15439" s="6">
        <v>1.2162599999999999</v>
      </c>
      <c r="M15439" s="6">
        <v>0.59373799999999999</v>
      </c>
      <c r="N15439" s="6">
        <v>1</v>
      </c>
    </row>
    <row r="15440" spans="1:14" x14ac:dyDescent="0.2">
      <c r="A15440" t="s">
        <v>41602</v>
      </c>
      <c r="B15440">
        <v>6997</v>
      </c>
      <c r="C15440">
        <v>18168782</v>
      </c>
      <c r="D15440" t="s">
        <v>41601</v>
      </c>
      <c r="E15440" t="s">
        <v>41603</v>
      </c>
      <c r="F15440" s="6">
        <v>-1.4183600000000001</v>
      </c>
      <c r="G15440" s="8">
        <v>1.3578400000000001E-4</v>
      </c>
      <c r="H15440" s="8">
        <v>1.32876E-3</v>
      </c>
      <c r="I15440" s="8">
        <v>1</v>
      </c>
      <c r="J15440" s="8">
        <v>6.8430400000000005E-4</v>
      </c>
      <c r="K15440" s="6">
        <v>12.8863</v>
      </c>
      <c r="L15440" s="6">
        <v>1.4072899999999999</v>
      </c>
      <c r="M15440" s="6">
        <v>0.393152</v>
      </c>
      <c r="N15440" s="6">
        <v>1</v>
      </c>
    </row>
    <row r="15441" spans="1:14" x14ac:dyDescent="0.2">
      <c r="A15441" t="s">
        <v>41605</v>
      </c>
      <c r="B15441">
        <v>1167</v>
      </c>
      <c r="C15441">
        <v>18135484</v>
      </c>
      <c r="D15441" t="s">
        <v>41604</v>
      </c>
      <c r="E15441" t="s">
        <v>41606</v>
      </c>
      <c r="F15441" s="6">
        <v>-1.41852</v>
      </c>
      <c r="G15441" s="8">
        <v>9.3902899999999998E-6</v>
      </c>
      <c r="H15441" s="8">
        <v>1.61846E-4</v>
      </c>
      <c r="I15441" s="8">
        <v>0.136017</v>
      </c>
      <c r="J15441" s="8">
        <v>8.3349600000000006E-5</v>
      </c>
      <c r="K15441" s="6">
        <v>15.4</v>
      </c>
      <c r="L15441" s="6">
        <v>1.05657</v>
      </c>
      <c r="M15441" s="6">
        <v>0.24698999999999999</v>
      </c>
      <c r="N15441" s="6">
        <v>1</v>
      </c>
    </row>
    <row r="15442" spans="1:14" x14ac:dyDescent="0.2">
      <c r="A15442" t="s">
        <v>31127</v>
      </c>
      <c r="B15442">
        <v>10979</v>
      </c>
      <c r="C15442">
        <v>18190761</v>
      </c>
      <c r="D15442" t="s">
        <v>41607</v>
      </c>
      <c r="E15442" t="s">
        <v>41608</v>
      </c>
      <c r="F15442" s="6">
        <v>-1.4188099999999999</v>
      </c>
      <c r="G15442" s="8">
        <v>4.0148000000000001E-6</v>
      </c>
      <c r="H15442" s="8">
        <v>8.3264999999999996E-5</v>
      </c>
      <c r="I15442" s="8">
        <v>5.9370199999999998E-2</v>
      </c>
      <c r="J15442" s="8">
        <v>4.2880899999999998E-5</v>
      </c>
      <c r="K15442" s="6">
        <v>11.372400000000001</v>
      </c>
      <c r="L15442" s="6">
        <v>0.68298000000000003</v>
      </c>
      <c r="M15442" s="6">
        <v>0.216201</v>
      </c>
      <c r="N15442" s="6">
        <v>1</v>
      </c>
    </row>
    <row r="15443" spans="1:14" x14ac:dyDescent="0.2">
      <c r="B15443">
        <v>16326</v>
      </c>
      <c r="C15443">
        <v>18220430</v>
      </c>
      <c r="D15443" t="s">
        <v>53</v>
      </c>
      <c r="E15443" t="s">
        <v>53</v>
      </c>
      <c r="F15443" s="6">
        <v>-1.4191100000000001</v>
      </c>
      <c r="G15443" s="8">
        <v>7.2656800000000005E-5</v>
      </c>
      <c r="H15443" s="8">
        <v>8.1617699999999996E-4</v>
      </c>
      <c r="I15443" s="8">
        <v>0.98429500000000003</v>
      </c>
      <c r="J15443" s="8">
        <v>4.2032499999999998E-4</v>
      </c>
      <c r="K15443" s="6">
        <v>7.4629700000000003</v>
      </c>
      <c r="L15443" s="6">
        <v>0.72781499999999999</v>
      </c>
      <c r="M15443" s="6">
        <v>0.35108499999999998</v>
      </c>
      <c r="N15443" s="6">
        <v>1</v>
      </c>
    </row>
    <row r="15444" spans="1:14" x14ac:dyDescent="0.2">
      <c r="A15444" t="s">
        <v>41610</v>
      </c>
      <c r="B15444">
        <v>8678</v>
      </c>
      <c r="C15444">
        <v>18178112</v>
      </c>
      <c r="D15444" t="s">
        <v>41609</v>
      </c>
      <c r="E15444" t="s">
        <v>41611</v>
      </c>
      <c r="F15444" s="6">
        <v>-1.4192100000000001</v>
      </c>
      <c r="G15444" s="8">
        <v>1.4781E-5</v>
      </c>
      <c r="H15444" s="8">
        <v>2.30425E-4</v>
      </c>
      <c r="I15444" s="8">
        <v>0.21132400000000001</v>
      </c>
      <c r="J15444" s="8">
        <v>1.1866699999999999E-4</v>
      </c>
      <c r="K15444" s="6">
        <v>32.021099999999997</v>
      </c>
      <c r="L15444" s="6">
        <v>2.3723100000000001</v>
      </c>
      <c r="M15444" s="6">
        <v>0.26670899999999997</v>
      </c>
      <c r="N15444" s="6">
        <v>1</v>
      </c>
    </row>
    <row r="15445" spans="1:14" x14ac:dyDescent="0.2">
      <c r="A15445" t="s">
        <v>41613</v>
      </c>
      <c r="B15445">
        <v>6610</v>
      </c>
      <c r="C15445">
        <v>18166411</v>
      </c>
      <c r="D15445" t="s">
        <v>41612</v>
      </c>
      <c r="E15445" t="s">
        <v>41614</v>
      </c>
      <c r="F15445" s="6">
        <v>-1.4194199999999999</v>
      </c>
      <c r="G15445" s="8">
        <v>1.6350699999999999E-2</v>
      </c>
      <c r="H15445" s="8">
        <v>5.67941E-2</v>
      </c>
      <c r="I15445" s="8">
        <v>1</v>
      </c>
      <c r="J15445" s="8">
        <v>2.92486E-2</v>
      </c>
      <c r="K15445" s="6">
        <v>2.02495</v>
      </c>
      <c r="L15445" s="6">
        <v>0.73725600000000002</v>
      </c>
      <c r="M15445" s="6">
        <v>1.31071</v>
      </c>
      <c r="N15445" s="6">
        <v>1</v>
      </c>
    </row>
    <row r="15446" spans="1:14" x14ac:dyDescent="0.2">
      <c r="A15446" t="s">
        <v>41616</v>
      </c>
      <c r="B15446">
        <v>7717</v>
      </c>
      <c r="C15446">
        <v>18172337</v>
      </c>
      <c r="D15446" t="s">
        <v>41615</v>
      </c>
      <c r="E15446" t="s">
        <v>41617</v>
      </c>
      <c r="F15446" s="6">
        <v>-1.4197</v>
      </c>
      <c r="G15446" s="8">
        <v>4.70927E-4</v>
      </c>
      <c r="H15446" s="8">
        <v>3.59181E-3</v>
      </c>
      <c r="I15446" s="8">
        <v>1</v>
      </c>
      <c r="J15446" s="8">
        <v>1.84976E-3</v>
      </c>
      <c r="K15446" s="6">
        <v>51.054299999999998</v>
      </c>
      <c r="L15446" s="6">
        <v>7.19069</v>
      </c>
      <c r="M15446" s="6">
        <v>0.50703799999999999</v>
      </c>
      <c r="N15446" s="6">
        <v>1</v>
      </c>
    </row>
    <row r="15447" spans="1:14" x14ac:dyDescent="0.2">
      <c r="A15447" t="s">
        <v>41619</v>
      </c>
      <c r="B15447">
        <v>11126</v>
      </c>
      <c r="C15447">
        <v>18191705</v>
      </c>
      <c r="D15447" t="s">
        <v>41618</v>
      </c>
      <c r="E15447" t="s">
        <v>41620</v>
      </c>
      <c r="F15447" s="6">
        <v>-1.4197900000000001</v>
      </c>
      <c r="G15447" s="8">
        <v>3.1663499999999999E-5</v>
      </c>
      <c r="H15447" s="8">
        <v>4.2119899999999998E-4</v>
      </c>
      <c r="I15447" s="8">
        <v>0.44208799999999998</v>
      </c>
      <c r="J15447" s="8">
        <v>2.1691500000000001E-4</v>
      </c>
      <c r="K15447" s="6">
        <v>10.694800000000001</v>
      </c>
      <c r="L15447" s="6">
        <v>0.90301600000000004</v>
      </c>
      <c r="M15447" s="6">
        <v>0.30396499999999999</v>
      </c>
      <c r="N15447" s="6">
        <v>1</v>
      </c>
    </row>
    <row r="15448" spans="1:14" x14ac:dyDescent="0.2">
      <c r="A15448" t="s">
        <v>41622</v>
      </c>
      <c r="B15448">
        <v>7846</v>
      </c>
      <c r="C15448">
        <v>18173321</v>
      </c>
      <c r="D15448" t="s">
        <v>41621</v>
      </c>
      <c r="E15448" t="s">
        <v>41623</v>
      </c>
      <c r="F15448" s="6">
        <v>-1.4203600000000001</v>
      </c>
      <c r="G15448" s="8">
        <v>1.1469200000000001E-3</v>
      </c>
      <c r="H15448" s="8">
        <v>7.0721600000000001E-3</v>
      </c>
      <c r="I15448" s="8">
        <v>1</v>
      </c>
      <c r="J15448" s="8">
        <v>3.6421100000000001E-3</v>
      </c>
      <c r="K15448" s="6">
        <v>3.5990099999999998</v>
      </c>
      <c r="L15448" s="6">
        <v>0.61904800000000004</v>
      </c>
      <c r="M15448" s="6">
        <v>0.61921700000000002</v>
      </c>
      <c r="N15448" s="6">
        <v>1</v>
      </c>
    </row>
    <row r="15449" spans="1:14" x14ac:dyDescent="0.2">
      <c r="A15449" t="s">
        <v>41625</v>
      </c>
      <c r="B15449">
        <v>4570</v>
      </c>
      <c r="C15449">
        <v>18154255</v>
      </c>
      <c r="D15449" t="s">
        <v>41624</v>
      </c>
      <c r="E15449" t="s">
        <v>41626</v>
      </c>
      <c r="F15449" s="6">
        <v>-1.42049</v>
      </c>
      <c r="G15449" s="8">
        <v>4.0422800000000002E-2</v>
      </c>
      <c r="H15449" s="8">
        <v>0.114036</v>
      </c>
      <c r="I15449" s="8">
        <v>1</v>
      </c>
      <c r="J15449" s="8">
        <v>5.8727500000000002E-2</v>
      </c>
      <c r="K15449" s="6">
        <v>1.88426</v>
      </c>
      <c r="L15449" s="6">
        <v>0.99068500000000004</v>
      </c>
      <c r="M15449" s="6">
        <v>1.8927700000000001</v>
      </c>
      <c r="N15449" s="6">
        <v>1</v>
      </c>
    </row>
    <row r="15450" spans="1:14" x14ac:dyDescent="0.2">
      <c r="B15450">
        <v>59</v>
      </c>
      <c r="C15450">
        <v>18130105</v>
      </c>
      <c r="D15450" t="s">
        <v>53</v>
      </c>
      <c r="E15450" t="s">
        <v>53</v>
      </c>
      <c r="F15450" s="6">
        <v>-1.4205099999999999</v>
      </c>
      <c r="G15450" s="8">
        <v>5.3977799999999999E-2</v>
      </c>
      <c r="H15450" s="8">
        <v>0.14143900000000001</v>
      </c>
      <c r="I15450" s="8">
        <v>1</v>
      </c>
      <c r="J15450" s="8">
        <v>7.2840199999999994E-2</v>
      </c>
      <c r="K15450" s="6">
        <v>2.53884</v>
      </c>
      <c r="L15450" s="6">
        <v>1.5317499999999999</v>
      </c>
      <c r="M15450" s="6">
        <v>2.17197</v>
      </c>
      <c r="N15450" s="6">
        <v>1</v>
      </c>
    </row>
    <row r="15451" spans="1:14" x14ac:dyDescent="0.2">
      <c r="A15451" t="s">
        <v>41628</v>
      </c>
      <c r="B15451">
        <v>10299</v>
      </c>
      <c r="C15451">
        <v>18186923</v>
      </c>
      <c r="D15451" t="s">
        <v>41627</v>
      </c>
      <c r="E15451" t="s">
        <v>41629</v>
      </c>
      <c r="F15451" s="6">
        <v>-1.42055</v>
      </c>
      <c r="G15451" s="8">
        <v>1.26932E-3</v>
      </c>
      <c r="H15451" s="8">
        <v>7.65345E-3</v>
      </c>
      <c r="I15451" s="8">
        <v>1</v>
      </c>
      <c r="J15451" s="8">
        <v>3.9414699999999999E-3</v>
      </c>
      <c r="K15451" s="6">
        <v>13.797499999999999</v>
      </c>
      <c r="L15451" s="6">
        <v>2.4319999999999999</v>
      </c>
      <c r="M15451" s="6">
        <v>0.634552</v>
      </c>
      <c r="N15451" s="6">
        <v>1</v>
      </c>
    </row>
    <row r="15452" spans="1:14" x14ac:dyDescent="0.2">
      <c r="A15452" t="s">
        <v>41631</v>
      </c>
      <c r="B15452">
        <v>9453</v>
      </c>
      <c r="C15452">
        <v>18182145</v>
      </c>
      <c r="D15452" t="s">
        <v>41630</v>
      </c>
      <c r="E15452" t="s">
        <v>41632</v>
      </c>
      <c r="F15452" s="6">
        <v>-1.4206399999999999</v>
      </c>
      <c r="G15452" s="8">
        <v>1.3255600000000001E-5</v>
      </c>
      <c r="H15452" s="8">
        <v>2.1295099999999999E-4</v>
      </c>
      <c r="I15452" s="8">
        <v>0.19028600000000001</v>
      </c>
      <c r="J15452" s="8">
        <v>1.0966799999999999E-4</v>
      </c>
      <c r="K15452" s="6">
        <v>30.082699999999999</v>
      </c>
      <c r="L15452" s="6">
        <v>2.2016800000000001</v>
      </c>
      <c r="M15452" s="6">
        <v>0.26347500000000001</v>
      </c>
      <c r="N15452" s="6">
        <v>1</v>
      </c>
    </row>
    <row r="15453" spans="1:14" x14ac:dyDescent="0.2">
      <c r="A15453" t="s">
        <v>41634</v>
      </c>
      <c r="B15453">
        <v>12663</v>
      </c>
      <c r="C15453">
        <v>18200563</v>
      </c>
      <c r="D15453" t="s">
        <v>41633</v>
      </c>
      <c r="E15453" t="s">
        <v>41635</v>
      </c>
      <c r="F15453" s="6">
        <v>-1.42119</v>
      </c>
      <c r="G15453" s="8">
        <v>2.8414099999999999E-3</v>
      </c>
      <c r="H15453" s="8">
        <v>1.4407400000000001E-2</v>
      </c>
      <c r="I15453" s="8">
        <v>1</v>
      </c>
      <c r="J15453" s="8">
        <v>7.4197300000000002E-3</v>
      </c>
      <c r="K15453" s="6">
        <v>3.8823099999999999</v>
      </c>
      <c r="L15453" s="6">
        <v>0.83759600000000001</v>
      </c>
      <c r="M15453" s="6">
        <v>0.77668800000000005</v>
      </c>
      <c r="N15453" s="6">
        <v>1</v>
      </c>
    </row>
    <row r="15454" spans="1:14" x14ac:dyDescent="0.2">
      <c r="A15454" t="s">
        <v>41637</v>
      </c>
      <c r="B15454">
        <v>14062</v>
      </c>
      <c r="C15454">
        <v>18208633</v>
      </c>
      <c r="D15454" t="s">
        <v>41636</v>
      </c>
      <c r="E15454" t="s">
        <v>41638</v>
      </c>
      <c r="F15454" s="6">
        <v>-1.4215100000000001</v>
      </c>
      <c r="G15454" s="8">
        <v>1.21346E-4</v>
      </c>
      <c r="H15454" s="8">
        <v>1.2188399999999999E-3</v>
      </c>
      <c r="I15454" s="8">
        <v>1</v>
      </c>
      <c r="J15454" s="8">
        <v>6.2769300000000002E-4</v>
      </c>
      <c r="K15454" s="6">
        <v>16.418199999999999</v>
      </c>
      <c r="L15454" s="6">
        <v>1.7775799999999999</v>
      </c>
      <c r="M15454" s="6">
        <v>0.38976699999999997</v>
      </c>
      <c r="N15454" s="6">
        <v>1</v>
      </c>
    </row>
    <row r="15455" spans="1:14" x14ac:dyDescent="0.2">
      <c r="B15455">
        <v>77</v>
      </c>
      <c r="C15455">
        <v>18130141</v>
      </c>
      <c r="D15455" t="s">
        <v>53</v>
      </c>
      <c r="E15455" t="s">
        <v>53</v>
      </c>
      <c r="F15455" s="6">
        <v>-1.4216500000000001</v>
      </c>
      <c r="G15455" s="8">
        <v>0.18202499999999999</v>
      </c>
      <c r="H15455" s="8">
        <v>0.34304099999999998</v>
      </c>
      <c r="I15455" s="8">
        <v>1</v>
      </c>
      <c r="J15455" s="8">
        <v>0.17666399999999999</v>
      </c>
      <c r="K15455" s="6">
        <v>2.36361</v>
      </c>
      <c r="L15455" s="6">
        <v>3.1598899999999999</v>
      </c>
      <c r="M15455" s="6">
        <v>4.8128000000000002</v>
      </c>
      <c r="N15455" s="6">
        <v>1</v>
      </c>
    </row>
    <row r="15456" spans="1:14" x14ac:dyDescent="0.2">
      <c r="A15456" t="s">
        <v>41640</v>
      </c>
      <c r="B15456">
        <v>13169</v>
      </c>
      <c r="C15456">
        <v>18203504</v>
      </c>
      <c r="D15456" t="s">
        <v>41639</v>
      </c>
      <c r="E15456" t="s">
        <v>41641</v>
      </c>
      <c r="F15456" s="6">
        <v>-1.4220999999999999</v>
      </c>
      <c r="G15456" s="8">
        <v>2.0242400000000001E-3</v>
      </c>
      <c r="H15456" s="8">
        <v>1.10279E-2</v>
      </c>
      <c r="I15456" s="8">
        <v>1</v>
      </c>
      <c r="J15456" s="8">
        <v>5.67929E-3</v>
      </c>
      <c r="K15456" s="6">
        <v>6.6162700000000001</v>
      </c>
      <c r="L15456" s="6">
        <v>1.3138700000000001</v>
      </c>
      <c r="M15456" s="6">
        <v>0.71489400000000003</v>
      </c>
      <c r="N15456" s="6">
        <v>1</v>
      </c>
    </row>
    <row r="15457" spans="1:14" x14ac:dyDescent="0.2">
      <c r="A15457" t="s">
        <v>41643</v>
      </c>
      <c r="B15457">
        <v>6533</v>
      </c>
      <c r="C15457">
        <v>18165977</v>
      </c>
      <c r="D15457" t="s">
        <v>41642</v>
      </c>
      <c r="E15457" t="s">
        <v>41644</v>
      </c>
      <c r="F15457" s="6">
        <v>-1.42326</v>
      </c>
      <c r="G15457" s="8">
        <v>5.2210500000000003E-9</v>
      </c>
      <c r="H15457" s="8">
        <v>6.0438300000000005E-7</v>
      </c>
      <c r="I15457" s="8">
        <v>8.3762400000000003E-5</v>
      </c>
      <c r="J15457" s="8">
        <v>3.1125300000000001E-7</v>
      </c>
      <c r="K15457" s="6">
        <v>46.473500000000001</v>
      </c>
      <c r="L15457" s="6">
        <v>1.1241399999999999</v>
      </c>
      <c r="M15457" s="6">
        <v>8.7080199999999996E-2</v>
      </c>
      <c r="N15457" s="6">
        <v>1</v>
      </c>
    </row>
    <row r="15458" spans="1:14" x14ac:dyDescent="0.2">
      <c r="A15458" t="s">
        <v>41646</v>
      </c>
      <c r="B15458">
        <v>2354</v>
      </c>
      <c r="C15458">
        <v>18141915</v>
      </c>
      <c r="D15458" t="s">
        <v>41645</v>
      </c>
      <c r="E15458" t="s">
        <v>41647</v>
      </c>
      <c r="F15458" s="6">
        <v>-1.4234800000000001</v>
      </c>
      <c r="G15458" s="8">
        <v>1.45856E-3</v>
      </c>
      <c r="H15458" s="8">
        <v>8.5450999999999999E-3</v>
      </c>
      <c r="I15458" s="8">
        <v>1</v>
      </c>
      <c r="J15458" s="8">
        <v>4.4006599999999998E-3</v>
      </c>
      <c r="K15458" s="6">
        <v>5.7115099999999996</v>
      </c>
      <c r="L15458" s="6">
        <v>1.05274</v>
      </c>
      <c r="M15458" s="6">
        <v>0.66354800000000003</v>
      </c>
      <c r="N15458" s="6">
        <v>1</v>
      </c>
    </row>
    <row r="15459" spans="1:14" x14ac:dyDescent="0.2">
      <c r="A15459" t="s">
        <v>41649</v>
      </c>
      <c r="B15459">
        <v>14126</v>
      </c>
      <c r="C15459">
        <v>18208949</v>
      </c>
      <c r="D15459" t="s">
        <v>41648</v>
      </c>
      <c r="E15459" t="s">
        <v>41650</v>
      </c>
      <c r="F15459" s="6">
        <v>-1.42354</v>
      </c>
      <c r="G15459" s="8">
        <v>1.48945E-3</v>
      </c>
      <c r="H15459" s="8">
        <v>8.6855400000000003E-3</v>
      </c>
      <c r="I15459" s="8">
        <v>1</v>
      </c>
      <c r="J15459" s="8">
        <v>4.4729899999999996E-3</v>
      </c>
      <c r="K15459" s="6">
        <v>6.7194099999999999</v>
      </c>
      <c r="L15459" s="6">
        <v>1.2450600000000001</v>
      </c>
      <c r="M15459" s="6">
        <v>0.66705599999999998</v>
      </c>
      <c r="N15459" s="6">
        <v>1</v>
      </c>
    </row>
    <row r="15460" spans="1:14" x14ac:dyDescent="0.2">
      <c r="A15460" t="s">
        <v>41652</v>
      </c>
      <c r="B15460">
        <v>4114</v>
      </c>
      <c r="C15460">
        <v>18151937</v>
      </c>
      <c r="D15460" t="s">
        <v>41651</v>
      </c>
      <c r="E15460" t="s">
        <v>41653</v>
      </c>
      <c r="F15460" s="6">
        <v>-1.4239599999999999</v>
      </c>
      <c r="G15460" s="8">
        <v>3.9886799999999997E-3</v>
      </c>
      <c r="H15460" s="8">
        <v>1.8859600000000001E-2</v>
      </c>
      <c r="I15460" s="8">
        <v>1</v>
      </c>
      <c r="J15460" s="8">
        <v>9.7125400000000004E-3</v>
      </c>
      <c r="K15460" s="6">
        <v>6.2496700000000001</v>
      </c>
      <c r="L15460" s="6">
        <v>1.49291</v>
      </c>
      <c r="M15460" s="6">
        <v>0.85995999999999995</v>
      </c>
      <c r="N15460" s="6">
        <v>1</v>
      </c>
    </row>
    <row r="15461" spans="1:14" x14ac:dyDescent="0.2">
      <c r="A15461" t="s">
        <v>41655</v>
      </c>
      <c r="B15461">
        <v>12969</v>
      </c>
      <c r="C15461">
        <v>18202267</v>
      </c>
      <c r="D15461" t="s">
        <v>41654</v>
      </c>
      <c r="E15461" t="s">
        <v>41656</v>
      </c>
      <c r="F15461" s="6">
        <v>-1.4241900000000001</v>
      </c>
      <c r="G15461" s="8">
        <v>1.49723E-3</v>
      </c>
      <c r="H15461" s="8">
        <v>8.7246700000000003E-3</v>
      </c>
      <c r="I15461" s="8">
        <v>1</v>
      </c>
      <c r="J15461" s="8">
        <v>4.4931399999999996E-3</v>
      </c>
      <c r="K15461" s="6">
        <v>4.6312800000000003</v>
      </c>
      <c r="L15461" s="6">
        <v>0.86141500000000004</v>
      </c>
      <c r="M15461" s="6">
        <v>0.669597</v>
      </c>
      <c r="N15461" s="6">
        <v>1</v>
      </c>
    </row>
    <row r="15462" spans="1:14" x14ac:dyDescent="0.2">
      <c r="A15462" t="s">
        <v>41658</v>
      </c>
      <c r="B15462">
        <v>12014</v>
      </c>
      <c r="C15462">
        <v>18197118</v>
      </c>
      <c r="D15462" t="s">
        <v>41657</v>
      </c>
      <c r="E15462" t="s">
        <v>41659</v>
      </c>
      <c r="F15462" s="6">
        <v>-1.4242300000000001</v>
      </c>
      <c r="G15462" s="8">
        <v>1.3067199999999999E-2</v>
      </c>
      <c r="H15462" s="8">
        <v>4.76824E-2</v>
      </c>
      <c r="I15462" s="8">
        <v>1</v>
      </c>
      <c r="J15462" s="8">
        <v>2.4556100000000001E-2</v>
      </c>
      <c r="K15462" s="6">
        <v>2.2246800000000002</v>
      </c>
      <c r="L15462" s="6">
        <v>0.76360499999999998</v>
      </c>
      <c r="M15462" s="6">
        <v>1.2356799999999999</v>
      </c>
      <c r="N15462" s="6">
        <v>1</v>
      </c>
    </row>
    <row r="15463" spans="1:14" x14ac:dyDescent="0.2">
      <c r="A15463" t="s">
        <v>41661</v>
      </c>
      <c r="B15463">
        <v>4477</v>
      </c>
      <c r="C15463">
        <v>18153857</v>
      </c>
      <c r="D15463" t="s">
        <v>41660</v>
      </c>
      <c r="E15463" t="s">
        <v>41662</v>
      </c>
      <c r="F15463" s="6">
        <v>-1.4242600000000001</v>
      </c>
      <c r="G15463" s="8">
        <v>7.0551499999999998E-4</v>
      </c>
      <c r="H15463" s="8">
        <v>4.8773499999999999E-3</v>
      </c>
      <c r="I15463" s="8">
        <v>1</v>
      </c>
      <c r="J15463" s="8">
        <v>2.5117999999999998E-3</v>
      </c>
      <c r="K15463" s="6">
        <v>17.098199999999999</v>
      </c>
      <c r="L15463" s="6">
        <v>2.6760600000000001</v>
      </c>
      <c r="M15463" s="6">
        <v>0.56344000000000005</v>
      </c>
      <c r="N15463" s="6">
        <v>1</v>
      </c>
    </row>
    <row r="15464" spans="1:14" x14ac:dyDescent="0.2">
      <c r="A15464" t="s">
        <v>41664</v>
      </c>
      <c r="B15464">
        <v>10865</v>
      </c>
      <c r="C15464">
        <v>18190190</v>
      </c>
      <c r="D15464" t="s">
        <v>41663</v>
      </c>
      <c r="E15464" t="s">
        <v>41665</v>
      </c>
      <c r="F15464" s="6">
        <v>-1.4247099999999999</v>
      </c>
      <c r="G15464" s="8">
        <v>0.22788900000000001</v>
      </c>
      <c r="H15464" s="8">
        <v>0.400949</v>
      </c>
      <c r="I15464" s="8">
        <v>1</v>
      </c>
      <c r="J15464" s="8">
        <v>0.206486</v>
      </c>
      <c r="K15464" s="6">
        <v>2.92293</v>
      </c>
      <c r="L15464" s="6">
        <v>4.89107</v>
      </c>
      <c r="M15464" s="6">
        <v>6.0240499999999999</v>
      </c>
      <c r="N15464" s="6">
        <v>1</v>
      </c>
    </row>
    <row r="15465" spans="1:14" x14ac:dyDescent="0.2">
      <c r="A15465" t="s">
        <v>41667</v>
      </c>
      <c r="B15465">
        <v>6924</v>
      </c>
      <c r="C15465">
        <v>18168354</v>
      </c>
      <c r="D15465" t="s">
        <v>41666</v>
      </c>
      <c r="E15465" t="s">
        <v>41668</v>
      </c>
      <c r="F15465" s="6">
        <v>-1.4252100000000001</v>
      </c>
      <c r="G15465" s="8">
        <v>9.2541700000000008E-3</v>
      </c>
      <c r="H15465" s="8">
        <v>3.63968E-2</v>
      </c>
      <c r="I15465" s="8">
        <v>1</v>
      </c>
      <c r="J15465" s="8">
        <v>1.87441E-2</v>
      </c>
      <c r="K15465" s="6">
        <v>2.32639</v>
      </c>
      <c r="L15465" s="6">
        <v>0.71570400000000001</v>
      </c>
      <c r="M15465" s="6">
        <v>1.1075200000000001</v>
      </c>
      <c r="N15465" s="6">
        <v>1</v>
      </c>
    </row>
    <row r="15466" spans="1:14" x14ac:dyDescent="0.2">
      <c r="A15466" t="s">
        <v>39974</v>
      </c>
      <c r="B15466">
        <v>327</v>
      </c>
      <c r="C15466">
        <v>18130640</v>
      </c>
      <c r="D15466" t="s">
        <v>39973</v>
      </c>
      <c r="E15466" t="s">
        <v>39975</v>
      </c>
      <c r="F15466" s="6">
        <v>-1.4255100000000001</v>
      </c>
      <c r="G15466" s="8">
        <v>4.9482399999999997E-6</v>
      </c>
      <c r="H15466" s="8">
        <v>9.8614400000000002E-5</v>
      </c>
      <c r="I15466" s="8">
        <v>7.2872699999999999E-2</v>
      </c>
      <c r="J15466" s="8">
        <v>5.0785699999999997E-5</v>
      </c>
      <c r="K15466" s="6">
        <v>15.477499999999999</v>
      </c>
      <c r="L15466" s="6">
        <v>0.98630799999999996</v>
      </c>
      <c r="M15466" s="6">
        <v>0.22941</v>
      </c>
      <c r="N15466" s="6">
        <v>1</v>
      </c>
    </row>
    <row r="15467" spans="1:14" x14ac:dyDescent="0.2">
      <c r="A15467" t="s">
        <v>41670</v>
      </c>
      <c r="B15467">
        <v>1261</v>
      </c>
      <c r="C15467">
        <v>18135975</v>
      </c>
      <c r="D15467" t="s">
        <v>41669</v>
      </c>
      <c r="E15467" t="s">
        <v>41671</v>
      </c>
      <c r="F15467" s="6">
        <v>-1.42608</v>
      </c>
      <c r="G15467" s="8">
        <v>1.0524E-2</v>
      </c>
      <c r="H15467" s="8">
        <v>4.0179699999999999E-2</v>
      </c>
      <c r="I15467" s="8">
        <v>1</v>
      </c>
      <c r="J15467" s="8">
        <v>2.06923E-2</v>
      </c>
      <c r="K15467" s="6">
        <v>35.740600000000001</v>
      </c>
      <c r="L15467" s="6">
        <v>11.4992</v>
      </c>
      <c r="M15467" s="6">
        <v>1.1582699999999999</v>
      </c>
      <c r="N15467" s="6">
        <v>1</v>
      </c>
    </row>
    <row r="15468" spans="1:14" x14ac:dyDescent="0.2">
      <c r="A15468" t="s">
        <v>41673</v>
      </c>
      <c r="B15468">
        <v>9979</v>
      </c>
      <c r="C15468">
        <v>18185315</v>
      </c>
      <c r="D15468" t="s">
        <v>41672</v>
      </c>
      <c r="E15468" t="s">
        <v>41674</v>
      </c>
      <c r="F15468" s="6">
        <v>-1.4261299999999999</v>
      </c>
      <c r="G15468" s="8">
        <v>4.3474699999999998E-2</v>
      </c>
      <c r="H15468" s="8">
        <v>0.119986</v>
      </c>
      <c r="I15468" s="8">
        <v>1</v>
      </c>
      <c r="J15468" s="8">
        <v>6.1791699999999998E-2</v>
      </c>
      <c r="K15468" s="6">
        <v>4.2050099999999997</v>
      </c>
      <c r="L15468" s="6">
        <v>2.33785</v>
      </c>
      <c r="M15468" s="6">
        <v>2.00149</v>
      </c>
      <c r="N15468" s="6">
        <v>1</v>
      </c>
    </row>
    <row r="15469" spans="1:14" x14ac:dyDescent="0.2">
      <c r="A15469" t="s">
        <v>41676</v>
      </c>
      <c r="B15469">
        <v>3421</v>
      </c>
      <c r="C15469">
        <v>18147885</v>
      </c>
      <c r="D15469" t="s">
        <v>41675</v>
      </c>
      <c r="E15469" t="s">
        <v>41677</v>
      </c>
      <c r="F15469" s="6">
        <v>-1.42615</v>
      </c>
      <c r="G15469" s="8">
        <v>7.4104799999999996E-5</v>
      </c>
      <c r="H15469" s="8">
        <v>8.3015599999999997E-4</v>
      </c>
      <c r="I15469" s="8">
        <v>1</v>
      </c>
      <c r="J15469" s="8">
        <v>4.2752399999999998E-4</v>
      </c>
      <c r="K15469" s="6">
        <v>22.5412</v>
      </c>
      <c r="L15469" s="6">
        <v>2.2690000000000001</v>
      </c>
      <c r="M15469" s="6">
        <v>0.36237599999999998</v>
      </c>
      <c r="N15469" s="6">
        <v>1</v>
      </c>
    </row>
    <row r="15470" spans="1:14" x14ac:dyDescent="0.2">
      <c r="A15470" t="s">
        <v>41679</v>
      </c>
      <c r="B15470">
        <v>13221</v>
      </c>
      <c r="C15470">
        <v>18203726</v>
      </c>
      <c r="D15470" t="s">
        <v>41678</v>
      </c>
      <c r="E15470" t="s">
        <v>41680</v>
      </c>
      <c r="F15470" s="6">
        <v>-1.42692</v>
      </c>
      <c r="G15470" s="8">
        <v>6.8172899999999995E-4</v>
      </c>
      <c r="H15470" s="8">
        <v>4.7430500000000004E-3</v>
      </c>
      <c r="I15470" s="8">
        <v>1</v>
      </c>
      <c r="J15470" s="8">
        <v>2.4426399999999998E-3</v>
      </c>
      <c r="K15470" s="6">
        <v>6.4135799999999996</v>
      </c>
      <c r="L15470" s="6">
        <v>1.00681</v>
      </c>
      <c r="M15470" s="6">
        <v>0.56512899999999999</v>
      </c>
      <c r="N15470" s="6">
        <v>1</v>
      </c>
    </row>
    <row r="15471" spans="1:14" x14ac:dyDescent="0.2">
      <c r="A15471" t="s">
        <v>41682</v>
      </c>
      <c r="B15471">
        <v>12522</v>
      </c>
      <c r="C15471">
        <v>18199899</v>
      </c>
      <c r="D15471" t="s">
        <v>41681</v>
      </c>
      <c r="E15471" t="s">
        <v>41683</v>
      </c>
      <c r="F15471" s="6">
        <v>-1.4280200000000001</v>
      </c>
      <c r="G15471" s="8">
        <v>1.5215700000000001E-3</v>
      </c>
      <c r="H15471" s="8">
        <v>8.8243899999999997E-3</v>
      </c>
      <c r="I15471" s="8">
        <v>1</v>
      </c>
      <c r="J15471" s="8">
        <v>4.5444999999999999E-3</v>
      </c>
      <c r="K15471" s="6">
        <v>4.7625700000000002</v>
      </c>
      <c r="L15471" s="6">
        <v>0.90285400000000005</v>
      </c>
      <c r="M15471" s="6">
        <v>0.68246200000000001</v>
      </c>
      <c r="N15471" s="6">
        <v>1</v>
      </c>
    </row>
    <row r="15472" spans="1:14" x14ac:dyDescent="0.2">
      <c r="A15472" t="s">
        <v>41685</v>
      </c>
      <c r="B15472">
        <v>11456</v>
      </c>
      <c r="C15472">
        <v>18193867</v>
      </c>
      <c r="D15472" t="s">
        <v>41684</v>
      </c>
      <c r="E15472" t="s">
        <v>41686</v>
      </c>
      <c r="F15472" s="6">
        <v>-1.42804</v>
      </c>
      <c r="G15472" s="8">
        <v>2.7555499999999997E-4</v>
      </c>
      <c r="H15472" s="8">
        <v>2.35477E-3</v>
      </c>
      <c r="I15472" s="8">
        <v>1</v>
      </c>
      <c r="J15472" s="8">
        <v>1.21269E-3</v>
      </c>
      <c r="K15472" s="6">
        <v>15.2798</v>
      </c>
      <c r="L15472" s="6">
        <v>1.9916700000000001</v>
      </c>
      <c r="M15472" s="6">
        <v>0.46924700000000003</v>
      </c>
      <c r="N15472" s="6">
        <v>1</v>
      </c>
    </row>
    <row r="15473" spans="1:14" x14ac:dyDescent="0.2">
      <c r="A15473" t="s">
        <v>41688</v>
      </c>
      <c r="B15473">
        <v>14300</v>
      </c>
      <c r="C15473">
        <v>18209903</v>
      </c>
      <c r="D15473" t="s">
        <v>41687</v>
      </c>
      <c r="E15473" t="s">
        <v>41689</v>
      </c>
      <c r="F15473" s="6">
        <v>-1.4286000000000001</v>
      </c>
      <c r="G15473" s="8">
        <v>3.5807299999999999E-6</v>
      </c>
      <c r="H15473" s="8">
        <v>7.6298399999999994E-5</v>
      </c>
      <c r="I15473" s="8">
        <v>5.3094500000000003E-2</v>
      </c>
      <c r="J15473" s="8">
        <v>3.9293199999999998E-5</v>
      </c>
      <c r="K15473" s="6">
        <v>13.8552</v>
      </c>
      <c r="L15473" s="6">
        <v>0.84992299999999998</v>
      </c>
      <c r="M15473" s="6">
        <v>0.220836</v>
      </c>
      <c r="N15473" s="6">
        <v>1</v>
      </c>
    </row>
    <row r="15474" spans="1:14" x14ac:dyDescent="0.2">
      <c r="A15474" t="s">
        <v>41691</v>
      </c>
      <c r="B15474">
        <v>12678</v>
      </c>
      <c r="C15474">
        <v>18200654</v>
      </c>
      <c r="D15474" t="s">
        <v>41690</v>
      </c>
      <c r="E15474" t="s">
        <v>41692</v>
      </c>
      <c r="F15474" s="6">
        <v>-1.42885</v>
      </c>
      <c r="G15474" s="8">
        <v>1.3422200000000001E-3</v>
      </c>
      <c r="H15474" s="8">
        <v>8.0013399999999991E-3</v>
      </c>
      <c r="I15474" s="8">
        <v>1</v>
      </c>
      <c r="J15474" s="8">
        <v>4.1206300000000001E-3</v>
      </c>
      <c r="K15474" s="6">
        <v>6.3941800000000004</v>
      </c>
      <c r="L15474" s="6">
        <v>1.18024</v>
      </c>
      <c r="M15474" s="6">
        <v>0.664489</v>
      </c>
      <c r="N15474" s="6">
        <v>1</v>
      </c>
    </row>
    <row r="15475" spans="1:14" x14ac:dyDescent="0.2">
      <c r="A15475" t="s">
        <v>41694</v>
      </c>
      <c r="B15475">
        <v>12633</v>
      </c>
      <c r="C15475">
        <v>18200456</v>
      </c>
      <c r="D15475" t="s">
        <v>41693</v>
      </c>
      <c r="E15475" t="s">
        <v>41695</v>
      </c>
      <c r="F15475" s="6">
        <v>-1.42889</v>
      </c>
      <c r="G15475" s="8">
        <v>5.2377399999999996E-4</v>
      </c>
      <c r="H15475" s="8">
        <v>3.8700900000000001E-3</v>
      </c>
      <c r="I15475" s="8">
        <v>1</v>
      </c>
      <c r="J15475" s="8">
        <v>1.99307E-3</v>
      </c>
      <c r="K15475" s="6">
        <v>25.948699999999999</v>
      </c>
      <c r="L15475" s="6">
        <v>3.8772500000000001</v>
      </c>
      <c r="M15475" s="6">
        <v>0.53791100000000003</v>
      </c>
      <c r="N15475" s="6">
        <v>1</v>
      </c>
    </row>
    <row r="15476" spans="1:14" x14ac:dyDescent="0.2">
      <c r="A15476" t="s">
        <v>41697</v>
      </c>
      <c r="B15476">
        <v>8589</v>
      </c>
      <c r="C15476">
        <v>18177682</v>
      </c>
      <c r="D15476" t="s">
        <v>41696</v>
      </c>
      <c r="E15476" t="s">
        <v>41698</v>
      </c>
      <c r="F15476" s="6">
        <v>-1.4289700000000001</v>
      </c>
      <c r="G15476" s="8">
        <v>1.1031400000000001E-5</v>
      </c>
      <c r="H15476" s="8">
        <v>1.84105E-4</v>
      </c>
      <c r="I15476" s="8">
        <v>0.15914500000000001</v>
      </c>
      <c r="J15476" s="8">
        <v>9.4812800000000001E-5</v>
      </c>
      <c r="K15476" s="6">
        <v>35.625100000000003</v>
      </c>
      <c r="L15476" s="6">
        <v>2.6152500000000001</v>
      </c>
      <c r="M15476" s="6">
        <v>0.26427699999999998</v>
      </c>
      <c r="N15476" s="6">
        <v>1</v>
      </c>
    </row>
    <row r="15477" spans="1:14" x14ac:dyDescent="0.2">
      <c r="A15477" t="s">
        <v>41700</v>
      </c>
      <c r="B15477">
        <v>6313</v>
      </c>
      <c r="C15477">
        <v>18164665</v>
      </c>
      <c r="D15477" t="s">
        <v>41699</v>
      </c>
      <c r="E15477" t="s">
        <v>41701</v>
      </c>
      <c r="F15477" s="6">
        <v>-1.42944</v>
      </c>
      <c r="G15477" s="8">
        <v>4.7685499999999999E-3</v>
      </c>
      <c r="H15477" s="8">
        <v>2.1641400000000002E-2</v>
      </c>
      <c r="I15477" s="8">
        <v>1</v>
      </c>
      <c r="J15477" s="8">
        <v>1.1145199999999999E-2</v>
      </c>
      <c r="K15477" s="6">
        <v>5.72607</v>
      </c>
      <c r="L15477" s="6">
        <v>1.46902</v>
      </c>
      <c r="M15477" s="6">
        <v>0.92357800000000001</v>
      </c>
      <c r="N15477" s="6">
        <v>1</v>
      </c>
    </row>
    <row r="15478" spans="1:14" x14ac:dyDescent="0.2">
      <c r="A15478" t="s">
        <v>41703</v>
      </c>
      <c r="B15478">
        <v>3116</v>
      </c>
      <c r="C15478">
        <v>18146141</v>
      </c>
      <c r="D15478" t="s">
        <v>41702</v>
      </c>
      <c r="E15478" t="s">
        <v>41704</v>
      </c>
      <c r="F15478" s="6">
        <v>-1.4296</v>
      </c>
      <c r="G15478" s="8">
        <v>4.1635700000000001E-4</v>
      </c>
      <c r="H15478" s="8">
        <v>3.2687699999999998E-3</v>
      </c>
      <c r="I15478" s="8">
        <v>1</v>
      </c>
      <c r="J15478" s="8">
        <v>1.6833900000000001E-3</v>
      </c>
      <c r="K15478" s="6">
        <v>11.752800000000001</v>
      </c>
      <c r="L15478" s="6">
        <v>1.6776</v>
      </c>
      <c r="M15478" s="6">
        <v>0.51386600000000004</v>
      </c>
      <c r="N15478" s="6">
        <v>1</v>
      </c>
    </row>
    <row r="15479" spans="1:14" x14ac:dyDescent="0.2">
      <c r="A15479" t="s">
        <v>41706</v>
      </c>
      <c r="B15479">
        <v>13340</v>
      </c>
      <c r="C15479">
        <v>18204846</v>
      </c>
      <c r="D15479" t="s">
        <v>41705</v>
      </c>
      <c r="E15479" t="s">
        <v>41707</v>
      </c>
      <c r="F15479" s="6">
        <v>-1.4297599999999999</v>
      </c>
      <c r="G15479" s="8">
        <v>3.6966400000000002E-3</v>
      </c>
      <c r="H15479" s="8">
        <v>1.7740800000000001E-2</v>
      </c>
      <c r="I15479" s="8">
        <v>1</v>
      </c>
      <c r="J15479" s="8">
        <v>9.1363899999999994E-3</v>
      </c>
      <c r="K15479" s="6">
        <v>4.14025</v>
      </c>
      <c r="L15479" s="6">
        <v>0.99108600000000002</v>
      </c>
      <c r="M15479" s="6">
        <v>0.86176299999999995</v>
      </c>
      <c r="N15479" s="6">
        <v>1</v>
      </c>
    </row>
    <row r="15480" spans="1:14" x14ac:dyDescent="0.2">
      <c r="A15480" t="s">
        <v>41709</v>
      </c>
      <c r="B15480">
        <v>15179</v>
      </c>
      <c r="C15480">
        <v>18215100</v>
      </c>
      <c r="D15480" t="s">
        <v>41708</v>
      </c>
      <c r="E15480" t="s">
        <v>41710</v>
      </c>
      <c r="F15480" s="6">
        <v>-1.4299500000000001</v>
      </c>
      <c r="G15480" s="8">
        <v>5.9235500000000003E-9</v>
      </c>
      <c r="H15480" s="8">
        <v>6.66788E-7</v>
      </c>
      <c r="I15480" s="8">
        <v>9.4985800000000001E-5</v>
      </c>
      <c r="J15480" s="8">
        <v>3.4339099999999998E-7</v>
      </c>
      <c r="K15480" s="6">
        <v>55.947000000000003</v>
      </c>
      <c r="L15480" s="6">
        <v>1.4123399999999999</v>
      </c>
      <c r="M15480" s="6">
        <v>9.0879100000000004E-2</v>
      </c>
      <c r="N15480" s="6">
        <v>1</v>
      </c>
    </row>
    <row r="15481" spans="1:14" x14ac:dyDescent="0.2">
      <c r="A15481" t="s">
        <v>41712</v>
      </c>
      <c r="B15481">
        <v>7427</v>
      </c>
      <c r="C15481">
        <v>18170898</v>
      </c>
      <c r="D15481" t="s">
        <v>41711</v>
      </c>
      <c r="E15481" t="s">
        <v>41713</v>
      </c>
      <c r="F15481" s="6">
        <v>-1.43048</v>
      </c>
      <c r="G15481" s="8">
        <v>2.94074E-2</v>
      </c>
      <c r="H15481" s="8">
        <v>8.9416399999999993E-2</v>
      </c>
      <c r="I15481" s="8">
        <v>1</v>
      </c>
      <c r="J15481" s="8">
        <v>4.6048800000000001E-2</v>
      </c>
      <c r="K15481" s="6">
        <v>21.011700000000001</v>
      </c>
      <c r="L15481" s="6">
        <v>10.013400000000001</v>
      </c>
      <c r="M15481" s="6">
        <v>1.71563</v>
      </c>
      <c r="N15481" s="6">
        <v>1</v>
      </c>
    </row>
    <row r="15482" spans="1:14" x14ac:dyDescent="0.2">
      <c r="B15482">
        <v>214</v>
      </c>
      <c r="C15482">
        <v>18130415</v>
      </c>
      <c r="D15482" t="s">
        <v>53</v>
      </c>
      <c r="E15482" t="s">
        <v>53</v>
      </c>
      <c r="F15482" s="6">
        <v>-1.43059</v>
      </c>
      <c r="G15482" s="8">
        <v>8.0431000000000002E-2</v>
      </c>
      <c r="H15482" s="8">
        <v>0.190521</v>
      </c>
      <c r="I15482" s="8">
        <v>1</v>
      </c>
      <c r="J15482" s="8">
        <v>9.8116999999999996E-2</v>
      </c>
      <c r="K15482" s="6">
        <v>0.86210699999999996</v>
      </c>
      <c r="L15482" s="6">
        <v>0.67048399999999997</v>
      </c>
      <c r="M15482" s="6">
        <v>2.79982</v>
      </c>
      <c r="N15482" s="6">
        <v>1</v>
      </c>
    </row>
    <row r="15483" spans="1:14" x14ac:dyDescent="0.2">
      <c r="B15483">
        <v>4519</v>
      </c>
      <c r="C15483">
        <v>18154074</v>
      </c>
      <c r="D15483" t="s">
        <v>53</v>
      </c>
      <c r="E15483" t="s">
        <v>53</v>
      </c>
      <c r="F15483" s="6">
        <v>-1.4306000000000001</v>
      </c>
      <c r="G15483" s="8">
        <v>0.604051</v>
      </c>
      <c r="H15483" s="8">
        <v>0.76080899999999996</v>
      </c>
      <c r="I15483" s="8">
        <v>1</v>
      </c>
      <c r="J15483" s="8">
        <v>0.39181100000000002</v>
      </c>
      <c r="K15483" s="6">
        <v>1.02338</v>
      </c>
      <c r="L15483" s="6">
        <v>9.8031199999999998</v>
      </c>
      <c r="M15483" s="6">
        <v>34.484999999999999</v>
      </c>
      <c r="N15483" s="6">
        <v>1</v>
      </c>
    </row>
    <row r="15484" spans="1:14" x14ac:dyDescent="0.2">
      <c r="A15484" t="s">
        <v>41715</v>
      </c>
      <c r="B15484">
        <v>14402</v>
      </c>
      <c r="C15484">
        <v>18210455</v>
      </c>
      <c r="D15484" t="s">
        <v>41714</v>
      </c>
      <c r="E15484" t="s">
        <v>41716</v>
      </c>
      <c r="F15484" s="6">
        <v>-1.4308700000000001</v>
      </c>
      <c r="G15484" s="8">
        <v>5.87559E-3</v>
      </c>
      <c r="H15484" s="8">
        <v>2.5526E-2</v>
      </c>
      <c r="I15484" s="8">
        <v>1</v>
      </c>
      <c r="J15484" s="8">
        <v>1.31457E-2</v>
      </c>
      <c r="K15484" s="6">
        <v>10.9589</v>
      </c>
      <c r="L15484" s="6">
        <v>3.0019900000000002</v>
      </c>
      <c r="M15484" s="6">
        <v>0.98615699999999995</v>
      </c>
      <c r="N15484" s="6">
        <v>1</v>
      </c>
    </row>
    <row r="15485" spans="1:14" x14ac:dyDescent="0.2">
      <c r="A15485" t="s">
        <v>41718</v>
      </c>
      <c r="B15485">
        <v>374</v>
      </c>
      <c r="C15485">
        <v>18130962</v>
      </c>
      <c r="D15485" t="s">
        <v>41717</v>
      </c>
      <c r="E15485" t="s">
        <v>41719</v>
      </c>
      <c r="F15485" s="6">
        <v>-1.4309099999999999</v>
      </c>
      <c r="G15485" s="8">
        <v>8.5004099999999999E-3</v>
      </c>
      <c r="H15485" s="8">
        <v>3.4047500000000001E-2</v>
      </c>
      <c r="I15485" s="8">
        <v>1</v>
      </c>
      <c r="J15485" s="8">
        <v>1.75342E-2</v>
      </c>
      <c r="K15485" s="6">
        <v>2.6099700000000001</v>
      </c>
      <c r="L15485" s="6">
        <v>0.79947100000000004</v>
      </c>
      <c r="M15485" s="6">
        <v>1.10273</v>
      </c>
      <c r="N15485" s="6">
        <v>1</v>
      </c>
    </row>
    <row r="15486" spans="1:14" x14ac:dyDescent="0.2">
      <c r="A15486" t="s">
        <v>41721</v>
      </c>
      <c r="B15486">
        <v>2748</v>
      </c>
      <c r="C15486">
        <v>18144144</v>
      </c>
      <c r="D15486" t="s">
        <v>41720</v>
      </c>
      <c r="E15486" t="s">
        <v>41722</v>
      </c>
      <c r="F15486" s="6">
        <v>-1.4322900000000001</v>
      </c>
      <c r="G15486" s="8">
        <v>4.3930300000000002E-5</v>
      </c>
      <c r="H15486" s="8">
        <v>5.49027E-4</v>
      </c>
      <c r="I15486" s="8">
        <v>0.60695500000000002</v>
      </c>
      <c r="J15486" s="8">
        <v>2.8274499999999999E-4</v>
      </c>
      <c r="K15486" s="6">
        <v>11.3123</v>
      </c>
      <c r="L15486" s="6">
        <v>1.0623400000000001</v>
      </c>
      <c r="M15486" s="6">
        <v>0.33807399999999999</v>
      </c>
      <c r="N15486" s="6">
        <v>1</v>
      </c>
    </row>
    <row r="15487" spans="1:14" x14ac:dyDescent="0.2">
      <c r="A15487" t="s">
        <v>41724</v>
      </c>
      <c r="B15487">
        <v>8514</v>
      </c>
      <c r="C15487">
        <v>18177290</v>
      </c>
      <c r="D15487" t="s">
        <v>41723</v>
      </c>
      <c r="E15487" t="s">
        <v>41725</v>
      </c>
      <c r="F15487" s="6">
        <v>-1.4323900000000001</v>
      </c>
      <c r="G15487" s="8">
        <v>4.3591699999999999E-3</v>
      </c>
      <c r="H15487" s="8">
        <v>2.02017E-2</v>
      </c>
      <c r="I15487" s="8">
        <v>1</v>
      </c>
      <c r="J15487" s="8">
        <v>1.04037E-2</v>
      </c>
      <c r="K15487" s="6">
        <v>11.7484</v>
      </c>
      <c r="L15487" s="6">
        <v>2.9731000000000001</v>
      </c>
      <c r="M15487" s="6">
        <v>0.91103299999999998</v>
      </c>
      <c r="N15487" s="6">
        <v>1</v>
      </c>
    </row>
    <row r="15488" spans="1:14" x14ac:dyDescent="0.2">
      <c r="B15488">
        <v>11631</v>
      </c>
      <c r="C15488">
        <v>18194911</v>
      </c>
      <c r="D15488" t="s">
        <v>53</v>
      </c>
      <c r="E15488" t="s">
        <v>53</v>
      </c>
      <c r="F15488" s="6">
        <v>-1.43316</v>
      </c>
      <c r="G15488" s="8">
        <v>0.33529199999999998</v>
      </c>
      <c r="H15488" s="8">
        <v>0.52325699999999997</v>
      </c>
      <c r="I15488" s="8">
        <v>1</v>
      </c>
      <c r="J15488" s="8">
        <v>0.26947300000000002</v>
      </c>
      <c r="K15488" s="6">
        <v>1.0125599999999999</v>
      </c>
      <c r="L15488" s="6">
        <v>2.7848700000000002</v>
      </c>
      <c r="M15488" s="6">
        <v>9.9011499999999995</v>
      </c>
      <c r="N15488" s="6">
        <v>1</v>
      </c>
    </row>
    <row r="15489" spans="1:14" x14ac:dyDescent="0.2">
      <c r="B15489">
        <v>11707</v>
      </c>
      <c r="C15489">
        <v>18195394</v>
      </c>
      <c r="D15489" t="s">
        <v>53</v>
      </c>
      <c r="E15489" t="s">
        <v>53</v>
      </c>
      <c r="F15489" s="6">
        <v>-1.4332199999999999</v>
      </c>
      <c r="G15489" s="8">
        <v>8.1570000000000004E-2</v>
      </c>
      <c r="H15489" s="8">
        <v>0.19256400000000001</v>
      </c>
      <c r="I15489" s="8">
        <v>1</v>
      </c>
      <c r="J15489" s="8">
        <v>9.9168900000000004E-2</v>
      </c>
      <c r="K15489" s="6">
        <v>1.1702399999999999</v>
      </c>
      <c r="L15489" s="6">
        <v>0.92704500000000001</v>
      </c>
      <c r="M15489" s="6">
        <v>2.8518699999999999</v>
      </c>
      <c r="N15489" s="6">
        <v>1</v>
      </c>
    </row>
    <row r="15490" spans="1:14" x14ac:dyDescent="0.2">
      <c r="A15490" t="s">
        <v>41727</v>
      </c>
      <c r="B15490">
        <v>8069</v>
      </c>
      <c r="C15490">
        <v>18174819</v>
      </c>
      <c r="D15490" t="s">
        <v>41726</v>
      </c>
      <c r="E15490" t="s">
        <v>41728</v>
      </c>
      <c r="F15490" s="6">
        <v>-1.43414</v>
      </c>
      <c r="G15490" s="8">
        <v>1.6032100000000001E-3</v>
      </c>
      <c r="H15490" s="8">
        <v>9.2171600000000003E-3</v>
      </c>
      <c r="I15490" s="8">
        <v>1</v>
      </c>
      <c r="J15490" s="8">
        <v>4.74677E-3</v>
      </c>
      <c r="K15490" s="6">
        <v>4.5118299999999998</v>
      </c>
      <c r="L15490" s="6">
        <v>0.887069</v>
      </c>
      <c r="M15490" s="6">
        <v>0.70779499999999995</v>
      </c>
      <c r="N15490" s="6">
        <v>1</v>
      </c>
    </row>
    <row r="15491" spans="1:14" x14ac:dyDescent="0.2">
      <c r="A15491" t="s">
        <v>41730</v>
      </c>
      <c r="B15491">
        <v>1721</v>
      </c>
      <c r="C15491">
        <v>18138273</v>
      </c>
      <c r="D15491" t="s">
        <v>41729</v>
      </c>
      <c r="E15491" t="s">
        <v>41731</v>
      </c>
      <c r="F15491" s="6">
        <v>-1.43462</v>
      </c>
      <c r="G15491" s="8">
        <v>1.8802799999999999E-5</v>
      </c>
      <c r="H15491" s="8">
        <v>2.8130000000000001E-4</v>
      </c>
      <c r="I15491" s="8">
        <v>0.26727699999999999</v>
      </c>
      <c r="J15491" s="8">
        <v>1.4486800000000001E-4</v>
      </c>
      <c r="K15491" s="6">
        <v>21.381799999999998</v>
      </c>
      <c r="L15491" s="6">
        <v>1.75196</v>
      </c>
      <c r="M15491" s="6">
        <v>0.29497299999999999</v>
      </c>
      <c r="N15491" s="6">
        <v>1</v>
      </c>
    </row>
    <row r="15492" spans="1:14" x14ac:dyDescent="0.2">
      <c r="A15492" t="s">
        <v>41733</v>
      </c>
      <c r="B15492">
        <v>582</v>
      </c>
      <c r="C15492">
        <v>18132343</v>
      </c>
      <c r="D15492" t="s">
        <v>41732</v>
      </c>
      <c r="E15492" t="s">
        <v>41734</v>
      </c>
      <c r="F15492" s="6">
        <v>-1.43472</v>
      </c>
      <c r="G15492" s="8">
        <v>1.1088299999999999E-8</v>
      </c>
      <c r="H15492" s="8">
        <v>1.0054599999999999E-6</v>
      </c>
      <c r="I15492" s="8">
        <v>1.77035E-4</v>
      </c>
      <c r="J15492" s="8">
        <v>5.1780499999999997E-7</v>
      </c>
      <c r="K15492" s="6">
        <v>51.491599999999998</v>
      </c>
      <c r="L15492" s="6">
        <v>1.4363600000000001</v>
      </c>
      <c r="M15492" s="6">
        <v>0.100422</v>
      </c>
      <c r="N15492" s="6">
        <v>1</v>
      </c>
    </row>
    <row r="15493" spans="1:14" x14ac:dyDescent="0.2">
      <c r="A15493" t="s">
        <v>41736</v>
      </c>
      <c r="B15493">
        <v>8867</v>
      </c>
      <c r="C15493">
        <v>18179116</v>
      </c>
      <c r="D15493" t="s">
        <v>41735</v>
      </c>
      <c r="E15493" t="s">
        <v>41737</v>
      </c>
      <c r="F15493" s="6">
        <v>-1.4348099999999999</v>
      </c>
      <c r="G15493" s="8">
        <v>7.1671799999999998E-4</v>
      </c>
      <c r="H15493" s="8">
        <v>4.93182E-3</v>
      </c>
      <c r="I15493" s="8">
        <v>1</v>
      </c>
      <c r="J15493" s="8">
        <v>2.5398500000000002E-3</v>
      </c>
      <c r="K15493" s="6">
        <v>7.1912599999999998</v>
      </c>
      <c r="L15493" s="6">
        <v>1.1770799999999999</v>
      </c>
      <c r="M15493" s="6">
        <v>0.589256</v>
      </c>
      <c r="N15493" s="6">
        <v>1</v>
      </c>
    </row>
    <row r="15494" spans="1:14" x14ac:dyDescent="0.2">
      <c r="A15494" t="s">
        <v>41739</v>
      </c>
      <c r="B15494">
        <v>471</v>
      </c>
      <c r="C15494">
        <v>18131607</v>
      </c>
      <c r="D15494" t="s">
        <v>41738</v>
      </c>
      <c r="E15494" t="s">
        <v>41740</v>
      </c>
      <c r="F15494" s="6">
        <v>-1.4349499999999999</v>
      </c>
      <c r="G15494" s="8">
        <v>1.02732E-8</v>
      </c>
      <c r="H15494" s="8">
        <v>9.7488100000000009E-7</v>
      </c>
      <c r="I15494" s="8">
        <v>1.64184E-4</v>
      </c>
      <c r="J15494" s="8">
        <v>5.0205700000000001E-7</v>
      </c>
      <c r="K15494" s="6">
        <v>67.338700000000003</v>
      </c>
      <c r="L15494" s="6">
        <v>1.86144</v>
      </c>
      <c r="M15494" s="6">
        <v>9.9514900000000003E-2</v>
      </c>
      <c r="N15494" s="6">
        <v>1</v>
      </c>
    </row>
    <row r="15495" spans="1:14" x14ac:dyDescent="0.2">
      <c r="A15495" t="s">
        <v>41742</v>
      </c>
      <c r="B15495">
        <v>13147</v>
      </c>
      <c r="C15495">
        <v>18203356</v>
      </c>
      <c r="D15495" t="s">
        <v>41741</v>
      </c>
      <c r="E15495" t="s">
        <v>41743</v>
      </c>
      <c r="F15495" s="6">
        <v>-1.4351799999999999</v>
      </c>
      <c r="G15495" s="8">
        <v>2.9404599999999999E-2</v>
      </c>
      <c r="H15495" s="8">
        <v>8.9416399999999993E-2</v>
      </c>
      <c r="I15495" s="8">
        <v>1</v>
      </c>
      <c r="J15495" s="8">
        <v>4.6048800000000001E-2</v>
      </c>
      <c r="K15495" s="6">
        <v>1.5360799999999999</v>
      </c>
      <c r="L15495" s="6">
        <v>0.74548199999999998</v>
      </c>
      <c r="M15495" s="6">
        <v>1.7471399999999999</v>
      </c>
      <c r="N15495" s="6">
        <v>1</v>
      </c>
    </row>
    <row r="15496" spans="1:14" x14ac:dyDescent="0.2">
      <c r="A15496" t="s">
        <v>41745</v>
      </c>
      <c r="B15496">
        <v>8314</v>
      </c>
      <c r="C15496">
        <v>18176211</v>
      </c>
      <c r="D15496" t="s">
        <v>41744</v>
      </c>
      <c r="E15496" t="s">
        <v>41746</v>
      </c>
      <c r="F15496" s="6">
        <v>-1.43547</v>
      </c>
      <c r="G15496" s="8">
        <v>4.4966199999999998E-4</v>
      </c>
      <c r="H15496" s="8">
        <v>3.4603400000000001E-3</v>
      </c>
      <c r="I15496" s="8">
        <v>1</v>
      </c>
      <c r="J15496" s="8">
        <v>1.7820500000000001E-3</v>
      </c>
      <c r="K15496" s="6">
        <v>13.249499999999999</v>
      </c>
      <c r="L15496" s="6">
        <v>1.9663600000000001</v>
      </c>
      <c r="M15496" s="6">
        <v>0.53427800000000003</v>
      </c>
      <c r="N15496" s="6">
        <v>1</v>
      </c>
    </row>
    <row r="15497" spans="1:14" x14ac:dyDescent="0.2">
      <c r="A15497" t="s">
        <v>41748</v>
      </c>
      <c r="B15497">
        <v>6293</v>
      </c>
      <c r="C15497">
        <v>18164611</v>
      </c>
      <c r="D15497" t="s">
        <v>41747</v>
      </c>
      <c r="E15497" t="s">
        <v>41749</v>
      </c>
      <c r="F15497" s="6">
        <v>-1.4360999999999999</v>
      </c>
      <c r="G15497" s="8">
        <v>0.138268</v>
      </c>
      <c r="H15497" s="8">
        <v>0.28294900000000001</v>
      </c>
      <c r="I15497" s="8">
        <v>1</v>
      </c>
      <c r="J15497" s="8">
        <v>0.14571700000000001</v>
      </c>
      <c r="K15497" s="6">
        <v>1.80307</v>
      </c>
      <c r="L15497" s="6">
        <v>2.0431900000000001</v>
      </c>
      <c r="M15497" s="6">
        <v>4.0794100000000002</v>
      </c>
      <c r="N15497" s="6">
        <v>1</v>
      </c>
    </row>
    <row r="15498" spans="1:14" x14ac:dyDescent="0.2">
      <c r="A15498" t="s">
        <v>41751</v>
      </c>
      <c r="B15498">
        <v>5894</v>
      </c>
      <c r="C15498">
        <v>18162305</v>
      </c>
      <c r="D15498" t="s">
        <v>41750</v>
      </c>
      <c r="E15498" t="s">
        <v>41752</v>
      </c>
      <c r="F15498" s="6">
        <v>-1.4361900000000001</v>
      </c>
      <c r="G15498" s="8">
        <v>1.0289300000000001E-4</v>
      </c>
      <c r="H15498" s="8">
        <v>1.06427E-3</v>
      </c>
      <c r="I15498" s="8">
        <v>1</v>
      </c>
      <c r="J15498" s="8">
        <v>5.4809100000000001E-4</v>
      </c>
      <c r="K15498" s="6">
        <v>8.6053599999999992</v>
      </c>
      <c r="L15498" s="6">
        <v>0.95688200000000001</v>
      </c>
      <c r="M15498" s="6">
        <v>0.400306</v>
      </c>
      <c r="N15498" s="6">
        <v>1</v>
      </c>
    </row>
    <row r="15499" spans="1:14" x14ac:dyDescent="0.2">
      <c r="A15499" t="s">
        <v>41754</v>
      </c>
      <c r="B15499">
        <v>13483</v>
      </c>
      <c r="C15499">
        <v>18205199</v>
      </c>
      <c r="D15499" t="s">
        <v>41753</v>
      </c>
      <c r="E15499" t="s">
        <v>41755</v>
      </c>
      <c r="F15499" s="6">
        <v>-1.43655</v>
      </c>
      <c r="G15499" s="8">
        <v>0.122546</v>
      </c>
      <c r="H15499" s="8">
        <v>0.26013799999999998</v>
      </c>
      <c r="I15499" s="8">
        <v>1</v>
      </c>
      <c r="J15499" s="8">
        <v>0.133969</v>
      </c>
      <c r="K15499" s="6">
        <v>2.1480999999999999</v>
      </c>
      <c r="L15499" s="6">
        <v>2.2345600000000001</v>
      </c>
      <c r="M15499" s="6">
        <v>3.7448999999999999</v>
      </c>
      <c r="N15499" s="6">
        <v>1</v>
      </c>
    </row>
    <row r="15500" spans="1:14" x14ac:dyDescent="0.2">
      <c r="A15500" t="s">
        <v>41757</v>
      </c>
      <c r="B15500">
        <v>752</v>
      </c>
      <c r="C15500">
        <v>18133276</v>
      </c>
      <c r="D15500" t="s">
        <v>41756</v>
      </c>
      <c r="E15500" t="s">
        <v>41758</v>
      </c>
      <c r="F15500" s="6">
        <v>-1.4368700000000001</v>
      </c>
      <c r="G15500" s="8">
        <v>9.9403799999999992E-7</v>
      </c>
      <c r="H15500" s="8">
        <v>2.85039E-5</v>
      </c>
      <c r="I15500" s="8">
        <v>1.5115099999999999E-2</v>
      </c>
      <c r="J15500" s="8">
        <v>1.46793E-5</v>
      </c>
      <c r="K15500" s="6">
        <v>26.233000000000001</v>
      </c>
      <c r="L15500" s="6">
        <v>1.37032</v>
      </c>
      <c r="M15500" s="6">
        <v>0.188052</v>
      </c>
      <c r="N15500" s="6">
        <v>1</v>
      </c>
    </row>
    <row r="15501" spans="1:14" x14ac:dyDescent="0.2">
      <c r="A15501" t="s">
        <v>41760</v>
      </c>
      <c r="B15501">
        <v>10433</v>
      </c>
      <c r="C15501">
        <v>18187714</v>
      </c>
      <c r="D15501" t="s">
        <v>41759</v>
      </c>
      <c r="E15501" t="s">
        <v>41761</v>
      </c>
      <c r="F15501" s="6">
        <v>-1.4371700000000001</v>
      </c>
      <c r="G15501" s="8">
        <v>7.8701099999999996E-2</v>
      </c>
      <c r="H15501" s="8">
        <v>0.18739</v>
      </c>
      <c r="I15501" s="8">
        <v>1</v>
      </c>
      <c r="J15501" s="8">
        <v>9.6504599999999996E-2</v>
      </c>
      <c r="K15501" s="6">
        <v>2.1572100000000001</v>
      </c>
      <c r="L15501" s="6">
        <v>1.69957</v>
      </c>
      <c r="M15501" s="6">
        <v>2.8362799999999999</v>
      </c>
      <c r="N15501" s="6">
        <v>1</v>
      </c>
    </row>
    <row r="15502" spans="1:14" x14ac:dyDescent="0.2">
      <c r="A15502" t="s">
        <v>41763</v>
      </c>
      <c r="B15502">
        <v>6831</v>
      </c>
      <c r="C15502">
        <v>18167804</v>
      </c>
      <c r="D15502" t="s">
        <v>41762</v>
      </c>
      <c r="E15502" t="s">
        <v>41764</v>
      </c>
      <c r="F15502" s="6">
        <v>-1.43754</v>
      </c>
      <c r="G15502" s="8">
        <v>1.7537899999999999E-2</v>
      </c>
      <c r="H15502" s="8">
        <v>6.0049199999999997E-2</v>
      </c>
      <c r="I15502" s="8">
        <v>1</v>
      </c>
      <c r="J15502" s="8">
        <v>3.0924900000000002E-2</v>
      </c>
      <c r="K15502" s="6">
        <v>2.5209100000000002</v>
      </c>
      <c r="L15502" s="6">
        <v>1.0107200000000001</v>
      </c>
      <c r="M15502" s="6">
        <v>1.44336</v>
      </c>
      <c r="N15502" s="6">
        <v>1</v>
      </c>
    </row>
    <row r="15503" spans="1:14" x14ac:dyDescent="0.2">
      <c r="A15503" t="s">
        <v>41766</v>
      </c>
      <c r="B15503">
        <v>15334</v>
      </c>
      <c r="C15503">
        <v>18215914</v>
      </c>
      <c r="D15503" t="s">
        <v>41765</v>
      </c>
      <c r="E15503" t="s">
        <v>41767</v>
      </c>
      <c r="F15503" s="6">
        <v>-1.4377899999999999</v>
      </c>
      <c r="G15503" s="8">
        <v>2.6397999999999998E-4</v>
      </c>
      <c r="H15503" s="8">
        <v>2.27852E-3</v>
      </c>
      <c r="I15503" s="8">
        <v>1</v>
      </c>
      <c r="J15503" s="8">
        <v>1.1734200000000001E-3</v>
      </c>
      <c r="K15503" s="6">
        <v>8.3854399999999991</v>
      </c>
      <c r="L15503" s="6">
        <v>1.1254299999999999</v>
      </c>
      <c r="M15503" s="6">
        <v>0.48316500000000001</v>
      </c>
      <c r="N15503" s="6">
        <v>1</v>
      </c>
    </row>
    <row r="15504" spans="1:14" x14ac:dyDescent="0.2">
      <c r="A15504" t="s">
        <v>41769</v>
      </c>
      <c r="B15504">
        <v>10905</v>
      </c>
      <c r="C15504">
        <v>18190391</v>
      </c>
      <c r="D15504" t="s">
        <v>41768</v>
      </c>
      <c r="E15504" t="s">
        <v>41770</v>
      </c>
      <c r="F15504" s="6">
        <v>-1.43926</v>
      </c>
      <c r="G15504" s="8">
        <v>3.0757499999999999E-3</v>
      </c>
      <c r="H15504" s="8">
        <v>1.5380599999999999E-2</v>
      </c>
      <c r="I15504" s="8">
        <v>1</v>
      </c>
      <c r="J15504" s="8">
        <v>7.9209199999999997E-3</v>
      </c>
      <c r="K15504" s="6">
        <v>9.9973299999999998</v>
      </c>
      <c r="L15504" s="6">
        <v>2.3634200000000001</v>
      </c>
      <c r="M15504" s="6">
        <v>0.85106000000000004</v>
      </c>
      <c r="N15504" s="6">
        <v>1</v>
      </c>
    </row>
    <row r="15505" spans="1:14" x14ac:dyDescent="0.2">
      <c r="A15505" t="s">
        <v>41772</v>
      </c>
      <c r="B15505">
        <v>10463</v>
      </c>
      <c r="C15505">
        <v>18187875</v>
      </c>
      <c r="D15505" t="s">
        <v>41771</v>
      </c>
      <c r="E15505" t="s">
        <v>41773</v>
      </c>
      <c r="F15505" s="6">
        <v>-1.43957</v>
      </c>
      <c r="G15505" s="8">
        <v>1.06674E-3</v>
      </c>
      <c r="H15505" s="8">
        <v>6.6755199999999999E-3</v>
      </c>
      <c r="I15505" s="8">
        <v>1</v>
      </c>
      <c r="J15505" s="8">
        <v>3.4378400000000002E-3</v>
      </c>
      <c r="K15505" s="6">
        <v>4.3131300000000001</v>
      </c>
      <c r="L15505" s="6">
        <v>0.78645200000000004</v>
      </c>
      <c r="M15505" s="6">
        <v>0.65642</v>
      </c>
      <c r="N15505" s="6">
        <v>1</v>
      </c>
    </row>
    <row r="15506" spans="1:14" x14ac:dyDescent="0.2">
      <c r="A15506" t="s">
        <v>41775</v>
      </c>
      <c r="B15506">
        <v>10332</v>
      </c>
      <c r="C15506">
        <v>18187099</v>
      </c>
      <c r="D15506" t="s">
        <v>41774</v>
      </c>
      <c r="E15506" t="s">
        <v>41776</v>
      </c>
      <c r="F15506" s="6">
        <v>-1.44031</v>
      </c>
      <c r="G15506" s="8">
        <v>1.4015700000000001E-6</v>
      </c>
      <c r="H15506" s="8">
        <v>3.6838100000000002E-5</v>
      </c>
      <c r="I15506" s="8">
        <v>2.1171499999999999E-2</v>
      </c>
      <c r="J15506" s="8">
        <v>1.8971399999999999E-5</v>
      </c>
      <c r="K15506" s="6">
        <v>28.477699999999999</v>
      </c>
      <c r="L15506" s="6">
        <v>1.58582</v>
      </c>
      <c r="M15506" s="6">
        <v>0.20047000000000001</v>
      </c>
      <c r="N15506" s="6">
        <v>1</v>
      </c>
    </row>
    <row r="15507" spans="1:14" x14ac:dyDescent="0.2">
      <c r="A15507" t="s">
        <v>41778</v>
      </c>
      <c r="B15507">
        <v>11866</v>
      </c>
      <c r="C15507">
        <v>18196152</v>
      </c>
      <c r="D15507" t="s">
        <v>41777</v>
      </c>
      <c r="E15507" t="s">
        <v>41779</v>
      </c>
      <c r="F15507" s="6">
        <v>-1.44072</v>
      </c>
      <c r="G15507" s="8">
        <v>4.2353200000000001E-4</v>
      </c>
      <c r="H15507" s="8">
        <v>3.3060199999999998E-3</v>
      </c>
      <c r="I15507" s="8">
        <v>1</v>
      </c>
      <c r="J15507" s="8">
        <v>1.70258E-3</v>
      </c>
      <c r="K15507" s="6">
        <v>8.4751700000000003</v>
      </c>
      <c r="L15507" s="6">
        <v>1.2673000000000001</v>
      </c>
      <c r="M15507" s="6">
        <v>0.53830999999999996</v>
      </c>
      <c r="N15507" s="6">
        <v>1</v>
      </c>
    </row>
    <row r="15508" spans="1:14" x14ac:dyDescent="0.2">
      <c r="A15508" t="s">
        <v>41781</v>
      </c>
      <c r="B15508">
        <v>12241</v>
      </c>
      <c r="C15508">
        <v>18198360</v>
      </c>
      <c r="D15508" t="s">
        <v>41780</v>
      </c>
      <c r="E15508" t="s">
        <v>41782</v>
      </c>
      <c r="F15508" s="6">
        <v>-1.4407700000000001</v>
      </c>
      <c r="G15508" s="8">
        <v>4.4780299999999998E-4</v>
      </c>
      <c r="H15508" s="8">
        <v>3.45255E-3</v>
      </c>
      <c r="I15508" s="8">
        <v>1</v>
      </c>
      <c r="J15508" s="8">
        <v>1.77804E-3</v>
      </c>
      <c r="K15508" s="6">
        <v>20.077999999999999</v>
      </c>
      <c r="L15508" s="6">
        <v>3.0381399999999998</v>
      </c>
      <c r="M15508" s="6">
        <v>0.54474</v>
      </c>
      <c r="N15508" s="6">
        <v>1</v>
      </c>
    </row>
    <row r="15509" spans="1:14" x14ac:dyDescent="0.2">
      <c r="A15509" t="s">
        <v>41784</v>
      </c>
      <c r="B15509">
        <v>3955</v>
      </c>
      <c r="C15509">
        <v>18151096</v>
      </c>
      <c r="D15509" t="s">
        <v>41783</v>
      </c>
      <c r="E15509" t="s">
        <v>41785</v>
      </c>
      <c r="F15509" s="6">
        <v>-1.4420900000000001</v>
      </c>
      <c r="G15509" s="8">
        <v>4.1296899999999997E-2</v>
      </c>
      <c r="H15509" s="8">
        <v>0.115816</v>
      </c>
      <c r="I15509" s="8">
        <v>1</v>
      </c>
      <c r="J15509" s="8">
        <v>5.9644299999999997E-2</v>
      </c>
      <c r="K15509" s="6">
        <v>1.3574900000000001</v>
      </c>
      <c r="L15509" s="6">
        <v>0.784026</v>
      </c>
      <c r="M15509" s="6">
        <v>2.0792000000000002</v>
      </c>
      <c r="N15509" s="6">
        <v>1</v>
      </c>
    </row>
    <row r="15510" spans="1:14" x14ac:dyDescent="0.2">
      <c r="A15510" t="s">
        <v>41787</v>
      </c>
      <c r="B15510">
        <v>8901</v>
      </c>
      <c r="C15510">
        <v>18179286</v>
      </c>
      <c r="D15510" t="s">
        <v>41786</v>
      </c>
      <c r="E15510" t="s">
        <v>41788</v>
      </c>
      <c r="F15510" s="6">
        <v>-1.44218</v>
      </c>
      <c r="G15510" s="8">
        <v>3.1633599999999998E-6</v>
      </c>
      <c r="H15510" s="8">
        <v>6.9098999999999997E-5</v>
      </c>
      <c r="I15510" s="8">
        <v>4.70205E-2</v>
      </c>
      <c r="J15510" s="8">
        <v>3.55855E-5</v>
      </c>
      <c r="K15510" s="6">
        <v>15.4749</v>
      </c>
      <c r="L15510" s="6">
        <v>0.98142099999999999</v>
      </c>
      <c r="M15510" s="6">
        <v>0.22831299999999999</v>
      </c>
      <c r="N15510" s="6">
        <v>1</v>
      </c>
    </row>
    <row r="15511" spans="1:14" x14ac:dyDescent="0.2">
      <c r="A15511" t="s">
        <v>41790</v>
      </c>
      <c r="B15511">
        <v>6723</v>
      </c>
      <c r="C15511">
        <v>18167122</v>
      </c>
      <c r="D15511" t="s">
        <v>41789</v>
      </c>
      <c r="E15511" t="s">
        <v>41791</v>
      </c>
      <c r="F15511" s="6">
        <v>-1.4422999999999999</v>
      </c>
      <c r="G15511" s="8">
        <v>2.56522E-3</v>
      </c>
      <c r="H15511" s="8">
        <v>1.32604E-2</v>
      </c>
      <c r="I15511" s="8">
        <v>1</v>
      </c>
      <c r="J15511" s="8">
        <v>6.8290099999999999E-3</v>
      </c>
      <c r="K15511" s="6">
        <v>12.451000000000001</v>
      </c>
      <c r="L15511" s="6">
        <v>2.8400099999999999</v>
      </c>
      <c r="M15511" s="6">
        <v>0.82114299999999996</v>
      </c>
      <c r="N15511" s="6">
        <v>1</v>
      </c>
    </row>
    <row r="15512" spans="1:14" x14ac:dyDescent="0.2">
      <c r="A15512" t="s">
        <v>41793</v>
      </c>
      <c r="B15512">
        <v>7617</v>
      </c>
      <c r="C15512">
        <v>18171896</v>
      </c>
      <c r="D15512" t="s">
        <v>41792</v>
      </c>
      <c r="E15512" t="s">
        <v>41794</v>
      </c>
      <c r="F15512" s="6">
        <v>-1.44232</v>
      </c>
      <c r="G15512" s="8">
        <v>5.72912E-2</v>
      </c>
      <c r="H15512" s="8">
        <v>0.14746999999999999</v>
      </c>
      <c r="I15512" s="8">
        <v>1</v>
      </c>
      <c r="J15512" s="8">
        <v>7.5946E-2</v>
      </c>
      <c r="K15512" s="6">
        <v>2.5873699999999999</v>
      </c>
      <c r="L15512" s="6">
        <v>1.75126</v>
      </c>
      <c r="M15512" s="6">
        <v>2.4366599999999998</v>
      </c>
      <c r="N15512" s="6">
        <v>1</v>
      </c>
    </row>
    <row r="15513" spans="1:14" x14ac:dyDescent="0.2">
      <c r="A15513" t="s">
        <v>41796</v>
      </c>
      <c r="B15513">
        <v>1853</v>
      </c>
      <c r="C15513">
        <v>18138819</v>
      </c>
      <c r="D15513" t="s">
        <v>41795</v>
      </c>
      <c r="E15513" t="s">
        <v>41797</v>
      </c>
      <c r="F15513" s="6">
        <v>-1.44255</v>
      </c>
      <c r="G15513" s="8">
        <v>9.8867599999999996E-4</v>
      </c>
      <c r="H15513" s="8">
        <v>6.3062500000000002E-3</v>
      </c>
      <c r="I15513" s="8">
        <v>1</v>
      </c>
      <c r="J15513" s="8">
        <v>3.2476699999999998E-3</v>
      </c>
      <c r="K15513" s="6">
        <v>7.0190700000000001</v>
      </c>
      <c r="L15513" s="6">
        <v>1.2720400000000001</v>
      </c>
      <c r="M15513" s="6">
        <v>0.65241400000000005</v>
      </c>
      <c r="N15513" s="6">
        <v>1</v>
      </c>
    </row>
    <row r="15514" spans="1:14" x14ac:dyDescent="0.2">
      <c r="A15514" t="s">
        <v>41799</v>
      </c>
      <c r="B15514">
        <v>11916</v>
      </c>
      <c r="C15514">
        <v>18196498</v>
      </c>
      <c r="D15514" t="s">
        <v>41798</v>
      </c>
      <c r="E15514" t="s">
        <v>41800</v>
      </c>
      <c r="F15514" s="6">
        <v>-1.44303</v>
      </c>
      <c r="G15514" s="8">
        <v>6.3811800000000002E-4</v>
      </c>
      <c r="H15514" s="8">
        <v>4.4990799999999999E-3</v>
      </c>
      <c r="I15514" s="8">
        <v>1</v>
      </c>
      <c r="J15514" s="8">
        <v>2.3169900000000001E-3</v>
      </c>
      <c r="K15514" s="6">
        <v>11.3375</v>
      </c>
      <c r="L15514" s="6">
        <v>1.8667100000000001</v>
      </c>
      <c r="M15514" s="6">
        <v>0.59273600000000004</v>
      </c>
      <c r="N15514" s="6">
        <v>1</v>
      </c>
    </row>
    <row r="15515" spans="1:14" x14ac:dyDescent="0.2">
      <c r="A15515" t="s">
        <v>41802</v>
      </c>
      <c r="B15515">
        <v>890</v>
      </c>
      <c r="C15515">
        <v>18133992</v>
      </c>
      <c r="D15515" t="s">
        <v>41801</v>
      </c>
      <c r="E15515" t="s">
        <v>41803</v>
      </c>
      <c r="F15515" s="6">
        <v>-1.44398</v>
      </c>
      <c r="G15515" s="8">
        <v>3.6491700000000002E-3</v>
      </c>
      <c r="H15515" s="8">
        <v>1.7568899999999998E-2</v>
      </c>
      <c r="I15515" s="8">
        <v>1</v>
      </c>
      <c r="J15515" s="8">
        <v>9.0478699999999995E-3</v>
      </c>
      <c r="K15515" s="6">
        <v>11.6579</v>
      </c>
      <c r="L15515" s="6">
        <v>2.9370599999999998</v>
      </c>
      <c r="M15515" s="6">
        <v>0.906976</v>
      </c>
      <c r="N15515" s="6">
        <v>1</v>
      </c>
    </row>
    <row r="15516" spans="1:14" x14ac:dyDescent="0.2">
      <c r="A15516" t="s">
        <v>41805</v>
      </c>
      <c r="B15516">
        <v>1912</v>
      </c>
      <c r="C15516">
        <v>18139289</v>
      </c>
      <c r="D15516" t="s">
        <v>41804</v>
      </c>
      <c r="E15516" t="s">
        <v>41806</v>
      </c>
      <c r="F15516" s="6">
        <v>-1.4441999999999999</v>
      </c>
      <c r="G15516" s="8">
        <v>1.2269000000000001E-5</v>
      </c>
      <c r="H15516" s="8">
        <v>1.9965599999999999E-4</v>
      </c>
      <c r="I15516" s="8">
        <v>0.176423</v>
      </c>
      <c r="J15516" s="8">
        <v>1.02822E-4</v>
      </c>
      <c r="K15516" s="6">
        <v>16.5091</v>
      </c>
      <c r="L15516" s="6">
        <v>1.30748</v>
      </c>
      <c r="M15516" s="6">
        <v>0.28511300000000001</v>
      </c>
      <c r="N15516" s="6">
        <v>1</v>
      </c>
    </row>
    <row r="15517" spans="1:14" x14ac:dyDescent="0.2">
      <c r="A15517" t="s">
        <v>41808</v>
      </c>
      <c r="B15517">
        <v>622</v>
      </c>
      <c r="C15517">
        <v>18132598</v>
      </c>
      <c r="D15517" t="s">
        <v>41807</v>
      </c>
      <c r="E15517" t="s">
        <v>41809</v>
      </c>
      <c r="F15517" s="6">
        <v>-1.44465</v>
      </c>
      <c r="G15517" s="8">
        <v>1.08153E-3</v>
      </c>
      <c r="H15517" s="8">
        <v>6.7454200000000002E-3</v>
      </c>
      <c r="I15517" s="8">
        <v>1</v>
      </c>
      <c r="J15517" s="8">
        <v>3.4738500000000001E-3</v>
      </c>
      <c r="K15517" s="6">
        <v>7.4203999999999999</v>
      </c>
      <c r="L15517" s="6">
        <v>1.38374</v>
      </c>
      <c r="M15517" s="6">
        <v>0.671319</v>
      </c>
      <c r="N15517" s="6">
        <v>1</v>
      </c>
    </row>
    <row r="15518" spans="1:14" x14ac:dyDescent="0.2">
      <c r="A15518" t="s">
        <v>41811</v>
      </c>
      <c r="B15518">
        <v>13496</v>
      </c>
      <c r="C15518">
        <v>18205225</v>
      </c>
      <c r="D15518" t="s">
        <v>41810</v>
      </c>
      <c r="E15518" t="s">
        <v>41812</v>
      </c>
      <c r="F15518" s="6">
        <v>-1.44476</v>
      </c>
      <c r="G15518" s="8">
        <v>4.3063200000000003E-2</v>
      </c>
      <c r="H15518" s="8">
        <v>0.11919200000000001</v>
      </c>
      <c r="I15518" s="8">
        <v>1</v>
      </c>
      <c r="J15518" s="8">
        <v>6.1383199999999999E-2</v>
      </c>
      <c r="K15518" s="6">
        <v>3.1705000000000001</v>
      </c>
      <c r="L15518" s="6">
        <v>1.8856900000000001</v>
      </c>
      <c r="M15518" s="6">
        <v>2.14114</v>
      </c>
      <c r="N15518" s="6">
        <v>1</v>
      </c>
    </row>
    <row r="15519" spans="1:14" x14ac:dyDescent="0.2">
      <c r="A15519" t="s">
        <v>41814</v>
      </c>
      <c r="B15519">
        <v>12447</v>
      </c>
      <c r="C15519">
        <v>18199517</v>
      </c>
      <c r="D15519" t="s">
        <v>41813</v>
      </c>
      <c r="E15519" t="s">
        <v>41815</v>
      </c>
      <c r="F15519" s="6">
        <v>-1.44519</v>
      </c>
      <c r="G15519" s="8">
        <v>8.1884999999999996E-3</v>
      </c>
      <c r="H15519" s="8">
        <v>3.3115199999999997E-2</v>
      </c>
      <c r="I15519" s="8">
        <v>1</v>
      </c>
      <c r="J15519" s="8">
        <v>1.7054099999999999E-2</v>
      </c>
      <c r="K15519" s="6">
        <v>3.7402799999999998</v>
      </c>
      <c r="L15519" s="6">
        <v>1.19611</v>
      </c>
      <c r="M15519" s="6">
        <v>1.15124</v>
      </c>
      <c r="N15519" s="6">
        <v>1</v>
      </c>
    </row>
    <row r="15520" spans="1:14" x14ac:dyDescent="0.2">
      <c r="A15520" t="s">
        <v>41817</v>
      </c>
      <c r="B15520">
        <v>5355</v>
      </c>
      <c r="C15520">
        <v>18159436</v>
      </c>
      <c r="D15520" t="s">
        <v>41816</v>
      </c>
      <c r="E15520" t="s">
        <v>41818</v>
      </c>
      <c r="F15520" s="6">
        <v>-1.4452799999999999</v>
      </c>
      <c r="G15520" s="8">
        <v>1.40254E-4</v>
      </c>
      <c r="H15520" s="8">
        <v>1.3557E-3</v>
      </c>
      <c r="I15520" s="8">
        <v>1</v>
      </c>
      <c r="J15520" s="8">
        <v>6.9817800000000004E-4</v>
      </c>
      <c r="K15520" s="6">
        <v>9.1821999999999999</v>
      </c>
      <c r="L15520" s="6">
        <v>1.12043</v>
      </c>
      <c r="M15520" s="6">
        <v>0.43928</v>
      </c>
      <c r="N15520" s="6">
        <v>1</v>
      </c>
    </row>
    <row r="15521" spans="1:14" x14ac:dyDescent="0.2">
      <c r="A15521" t="s">
        <v>41820</v>
      </c>
      <c r="B15521">
        <v>8646</v>
      </c>
      <c r="C15521">
        <v>18177991</v>
      </c>
      <c r="D15521" t="s">
        <v>41819</v>
      </c>
      <c r="E15521" t="s">
        <v>41821</v>
      </c>
      <c r="F15521" s="6">
        <v>-1.4453400000000001</v>
      </c>
      <c r="G15521" s="8">
        <v>5.9915899999999997E-6</v>
      </c>
      <c r="H15521" s="8">
        <v>1.13847E-4</v>
      </c>
      <c r="I15521" s="8">
        <v>8.77835E-2</v>
      </c>
      <c r="J15521" s="8">
        <v>5.86305E-5</v>
      </c>
      <c r="K15521" s="6">
        <v>18.562899999999999</v>
      </c>
      <c r="L15521" s="6">
        <v>1.3159400000000001</v>
      </c>
      <c r="M15521" s="6">
        <v>0.25520700000000002</v>
      </c>
      <c r="N15521" s="6">
        <v>1</v>
      </c>
    </row>
    <row r="15522" spans="1:14" x14ac:dyDescent="0.2">
      <c r="A15522" t="s">
        <v>41823</v>
      </c>
      <c r="B15522">
        <v>2833</v>
      </c>
      <c r="C15522">
        <v>18144661</v>
      </c>
      <c r="D15522" t="s">
        <v>41822</v>
      </c>
      <c r="E15522" t="s">
        <v>41824</v>
      </c>
      <c r="F15522" s="6">
        <v>-1.4457500000000001</v>
      </c>
      <c r="G15522" s="8">
        <v>2.9991500000000001E-8</v>
      </c>
      <c r="H15522" s="8">
        <v>2.1756500000000001E-6</v>
      </c>
      <c r="I15522" s="8">
        <v>4.7617800000000001E-4</v>
      </c>
      <c r="J15522" s="8">
        <v>1.12045E-6</v>
      </c>
      <c r="K15522" s="6">
        <v>54.123600000000003</v>
      </c>
      <c r="L15522" s="6">
        <v>1.7951900000000001</v>
      </c>
      <c r="M15522" s="6">
        <v>0.119406</v>
      </c>
      <c r="N15522" s="6">
        <v>1</v>
      </c>
    </row>
    <row r="15523" spans="1:14" x14ac:dyDescent="0.2">
      <c r="B15523">
        <v>2685</v>
      </c>
      <c r="C15523">
        <v>18143820</v>
      </c>
      <c r="D15523" t="s">
        <v>53</v>
      </c>
      <c r="E15523" t="s">
        <v>53</v>
      </c>
      <c r="F15523" s="6">
        <v>-1.4462200000000001</v>
      </c>
      <c r="G15523" s="8">
        <v>1.21146E-2</v>
      </c>
      <c r="H15523" s="8">
        <v>4.4949900000000001E-2</v>
      </c>
      <c r="I15523" s="8">
        <v>1</v>
      </c>
      <c r="J15523" s="8">
        <v>2.31489E-2</v>
      </c>
      <c r="K15523" s="6">
        <v>3.26546</v>
      </c>
      <c r="L15523" s="6">
        <v>1.1893</v>
      </c>
      <c r="M15523" s="6">
        <v>1.31114</v>
      </c>
      <c r="N15523" s="6">
        <v>1</v>
      </c>
    </row>
    <row r="15524" spans="1:14" x14ac:dyDescent="0.2">
      <c r="A15524" t="s">
        <v>41826</v>
      </c>
      <c r="B15524">
        <v>9470</v>
      </c>
      <c r="C15524">
        <v>18182240</v>
      </c>
      <c r="D15524" t="s">
        <v>41825</v>
      </c>
      <c r="E15524" t="s">
        <v>41827</v>
      </c>
      <c r="F15524" s="6">
        <v>-1.44682</v>
      </c>
      <c r="G15524" s="8">
        <v>1.5680800000000001E-4</v>
      </c>
      <c r="H15524" s="8">
        <v>1.4889E-3</v>
      </c>
      <c r="I15524" s="8">
        <v>1</v>
      </c>
      <c r="J15524" s="8">
        <v>7.6677400000000001E-4</v>
      </c>
      <c r="K15524" s="6">
        <v>214.482</v>
      </c>
      <c r="L15524" s="6">
        <v>26.891100000000002</v>
      </c>
      <c r="M15524" s="6">
        <v>0.45135700000000001</v>
      </c>
      <c r="N15524" s="6">
        <v>1</v>
      </c>
    </row>
    <row r="15525" spans="1:14" x14ac:dyDescent="0.2">
      <c r="A15525" t="s">
        <v>41829</v>
      </c>
      <c r="B15525">
        <v>7169</v>
      </c>
      <c r="C15525">
        <v>18169614</v>
      </c>
      <c r="D15525" t="s">
        <v>41828</v>
      </c>
      <c r="E15525" t="s">
        <v>41830</v>
      </c>
      <c r="F15525" s="6">
        <v>-1.44686</v>
      </c>
      <c r="G15525" s="8">
        <v>5.0201900000000001E-2</v>
      </c>
      <c r="H15525" s="8">
        <v>0.13389499999999999</v>
      </c>
      <c r="I15525" s="8">
        <v>1</v>
      </c>
      <c r="J15525" s="8">
        <v>6.89549E-2</v>
      </c>
      <c r="K15525" s="6">
        <v>6.9953500000000002</v>
      </c>
      <c r="L15525" s="6">
        <v>4.5100100000000003</v>
      </c>
      <c r="M15525" s="6">
        <v>2.32097</v>
      </c>
      <c r="N15525" s="6">
        <v>1</v>
      </c>
    </row>
    <row r="15526" spans="1:14" x14ac:dyDescent="0.2">
      <c r="A15526" t="s">
        <v>41832</v>
      </c>
      <c r="B15526">
        <v>11973</v>
      </c>
      <c r="C15526">
        <v>18196850</v>
      </c>
      <c r="D15526" t="s">
        <v>41831</v>
      </c>
      <c r="E15526" t="s">
        <v>41833</v>
      </c>
      <c r="F15526" s="6">
        <v>-1.4468700000000001</v>
      </c>
      <c r="G15526" s="8">
        <v>4.1219900000000002E-5</v>
      </c>
      <c r="H15526" s="8">
        <v>5.2195500000000005E-4</v>
      </c>
      <c r="I15526" s="8">
        <v>0.57087399999999999</v>
      </c>
      <c r="J15526" s="8">
        <v>2.6880300000000002E-4</v>
      </c>
      <c r="K15526" s="6">
        <v>10.0581</v>
      </c>
      <c r="L15526" s="6">
        <v>0.98748599999999997</v>
      </c>
      <c r="M15526" s="6">
        <v>0.35344100000000001</v>
      </c>
      <c r="N15526" s="6">
        <v>1</v>
      </c>
    </row>
    <row r="15527" spans="1:14" x14ac:dyDescent="0.2">
      <c r="A15527" t="s">
        <v>41835</v>
      </c>
      <c r="B15527">
        <v>12240</v>
      </c>
      <c r="C15527">
        <v>18198355</v>
      </c>
      <c r="D15527" t="s">
        <v>41834</v>
      </c>
      <c r="E15527" t="s">
        <v>41836</v>
      </c>
      <c r="F15527" s="6">
        <v>-1.4473199999999999</v>
      </c>
      <c r="G15527" s="8">
        <v>6.2573800000000004E-8</v>
      </c>
      <c r="H15527" s="8">
        <v>3.6606799999999998E-6</v>
      </c>
      <c r="I15527" s="8">
        <v>9.8683499999999993E-4</v>
      </c>
      <c r="J15527" s="8">
        <v>1.8852200000000001E-6</v>
      </c>
      <c r="K15527" s="6">
        <v>17.8873</v>
      </c>
      <c r="L15527" s="6">
        <v>0.65872799999999998</v>
      </c>
      <c r="M15527" s="6">
        <v>0.132576</v>
      </c>
      <c r="N15527" s="6">
        <v>1</v>
      </c>
    </row>
    <row r="15528" spans="1:14" x14ac:dyDescent="0.2">
      <c r="A15528" t="s">
        <v>41838</v>
      </c>
      <c r="B15528">
        <v>11133</v>
      </c>
      <c r="C15528">
        <v>18191747</v>
      </c>
      <c r="D15528" t="s">
        <v>41837</v>
      </c>
      <c r="E15528" t="s">
        <v>41839</v>
      </c>
      <c r="F15528" s="6">
        <v>-1.44737</v>
      </c>
      <c r="G15528" s="8">
        <v>0.1653</v>
      </c>
      <c r="H15528" s="8">
        <v>0.32104100000000002</v>
      </c>
      <c r="I15528" s="8">
        <v>1</v>
      </c>
      <c r="J15528" s="8">
        <v>0.16533400000000001</v>
      </c>
      <c r="K15528" s="6">
        <v>2.0471699999999999</v>
      </c>
      <c r="L15528" s="6">
        <v>2.7850799999999998</v>
      </c>
      <c r="M15528" s="6">
        <v>4.8976300000000004</v>
      </c>
      <c r="N15528" s="6">
        <v>1</v>
      </c>
    </row>
    <row r="15529" spans="1:14" x14ac:dyDescent="0.2">
      <c r="A15529" t="s">
        <v>41841</v>
      </c>
      <c r="B15529">
        <v>10065</v>
      </c>
      <c r="C15529">
        <v>18185734</v>
      </c>
      <c r="D15529" t="s">
        <v>41840</v>
      </c>
      <c r="E15529" t="s">
        <v>41842</v>
      </c>
      <c r="F15529" s="6">
        <v>-1.4478500000000001</v>
      </c>
      <c r="G15529" s="8">
        <v>1.7654799999999999E-5</v>
      </c>
      <c r="H15529" s="8">
        <v>2.67063E-4</v>
      </c>
      <c r="I15529" s="8">
        <v>0.251355</v>
      </c>
      <c r="J15529" s="8">
        <v>1.3753600000000001E-4</v>
      </c>
      <c r="K15529" s="6">
        <v>13.515599999999999</v>
      </c>
      <c r="L15529" s="6">
        <v>1.15232</v>
      </c>
      <c r="M15529" s="6">
        <v>0.30693199999999998</v>
      </c>
      <c r="N15529" s="6">
        <v>1</v>
      </c>
    </row>
    <row r="15530" spans="1:14" x14ac:dyDescent="0.2">
      <c r="A15530" t="s">
        <v>41844</v>
      </c>
      <c r="B15530">
        <v>1372</v>
      </c>
      <c r="C15530">
        <v>18136725</v>
      </c>
      <c r="D15530" t="s">
        <v>41843</v>
      </c>
      <c r="E15530" t="s">
        <v>41845</v>
      </c>
      <c r="F15530" s="6">
        <v>-1.44787</v>
      </c>
      <c r="G15530" s="8">
        <v>2.8533099999999999E-2</v>
      </c>
      <c r="H15530" s="8">
        <v>8.7294700000000003E-2</v>
      </c>
      <c r="I15530" s="8">
        <v>1</v>
      </c>
      <c r="J15530" s="8">
        <v>4.4956200000000002E-2</v>
      </c>
      <c r="K15530" s="6">
        <v>4.9821499999999999</v>
      </c>
      <c r="L15530" s="6">
        <v>2.5059499999999999</v>
      </c>
      <c r="M15530" s="6">
        <v>1.81074</v>
      </c>
      <c r="N15530" s="6">
        <v>1</v>
      </c>
    </row>
    <row r="15531" spans="1:14" x14ac:dyDescent="0.2">
      <c r="A15531" t="s">
        <v>41847</v>
      </c>
      <c r="B15531">
        <v>15266</v>
      </c>
      <c r="C15531">
        <v>18215543</v>
      </c>
      <c r="D15531" t="s">
        <v>41846</v>
      </c>
      <c r="E15531" t="s">
        <v>41848</v>
      </c>
      <c r="F15531" s="6">
        <v>-1.44878</v>
      </c>
      <c r="G15531" s="8">
        <v>1.69648E-3</v>
      </c>
      <c r="H15531" s="8">
        <v>9.6273999999999995E-3</v>
      </c>
      <c r="I15531" s="8">
        <v>1</v>
      </c>
      <c r="J15531" s="8">
        <v>4.9580400000000004E-3</v>
      </c>
      <c r="K15531" s="6">
        <v>6.9426699999999997</v>
      </c>
      <c r="L15531" s="6">
        <v>1.4629700000000001</v>
      </c>
      <c r="M15531" s="6">
        <v>0.75859900000000002</v>
      </c>
      <c r="N15531" s="6">
        <v>1</v>
      </c>
    </row>
    <row r="15532" spans="1:14" x14ac:dyDescent="0.2">
      <c r="A15532" t="s">
        <v>36521</v>
      </c>
      <c r="B15532">
        <v>2998</v>
      </c>
      <c r="C15532">
        <v>18145465</v>
      </c>
      <c r="D15532" t="s">
        <v>36520</v>
      </c>
      <c r="E15532" t="s">
        <v>36522</v>
      </c>
      <c r="F15532" s="6">
        <v>-1.44903</v>
      </c>
      <c r="G15532" s="8">
        <v>8.8475499999999992E-3</v>
      </c>
      <c r="H15532" s="8">
        <v>3.5136199999999999E-2</v>
      </c>
      <c r="I15532" s="8">
        <v>1</v>
      </c>
      <c r="J15532" s="8">
        <v>1.8094900000000001E-2</v>
      </c>
      <c r="K15532" s="6">
        <v>3.4674399999999999</v>
      </c>
      <c r="L15532" s="6">
        <v>1.15242</v>
      </c>
      <c r="M15532" s="6">
        <v>1.1964699999999999</v>
      </c>
      <c r="N15532" s="6">
        <v>1</v>
      </c>
    </row>
    <row r="15533" spans="1:14" x14ac:dyDescent="0.2">
      <c r="A15533" t="s">
        <v>41850</v>
      </c>
      <c r="B15533">
        <v>15652</v>
      </c>
      <c r="C15533">
        <v>18217588</v>
      </c>
      <c r="D15533" t="s">
        <v>41849</v>
      </c>
      <c r="E15533" t="s">
        <v>41851</v>
      </c>
      <c r="F15533" s="6">
        <v>-1.44909</v>
      </c>
      <c r="G15533" s="8">
        <v>3.4574699999999998E-3</v>
      </c>
      <c r="H15533" s="8">
        <v>1.6819400000000002E-2</v>
      </c>
      <c r="I15533" s="8">
        <v>1</v>
      </c>
      <c r="J15533" s="8">
        <v>8.6618600000000004E-3</v>
      </c>
      <c r="K15533" s="6">
        <v>10.642300000000001</v>
      </c>
      <c r="L15533" s="6">
        <v>2.6934900000000002</v>
      </c>
      <c r="M15533" s="6">
        <v>0.91113699999999997</v>
      </c>
      <c r="N15533" s="6">
        <v>1</v>
      </c>
    </row>
    <row r="15534" spans="1:14" x14ac:dyDescent="0.2">
      <c r="A15534" t="s">
        <v>41853</v>
      </c>
      <c r="B15534">
        <v>2533</v>
      </c>
      <c r="C15534">
        <v>18143077</v>
      </c>
      <c r="D15534" t="s">
        <v>41852</v>
      </c>
      <c r="E15534" t="s">
        <v>41854</v>
      </c>
      <c r="F15534" s="6">
        <v>-1.4491400000000001</v>
      </c>
      <c r="G15534" s="8">
        <v>9.7752700000000008E-3</v>
      </c>
      <c r="H15534" s="8">
        <v>3.80338E-2</v>
      </c>
      <c r="I15534" s="8">
        <v>1</v>
      </c>
      <c r="J15534" s="8">
        <v>1.95871E-2</v>
      </c>
      <c r="K15534" s="6">
        <v>4.7465400000000004</v>
      </c>
      <c r="L15534" s="6">
        <v>1.6289899999999999</v>
      </c>
      <c r="M15534" s="6">
        <v>1.2355100000000001</v>
      </c>
      <c r="N15534" s="6">
        <v>1</v>
      </c>
    </row>
    <row r="15535" spans="1:14" x14ac:dyDescent="0.2">
      <c r="A15535" t="s">
        <v>41856</v>
      </c>
      <c r="B15535">
        <v>3355</v>
      </c>
      <c r="C15535">
        <v>18147375</v>
      </c>
      <c r="D15535" t="s">
        <v>41855</v>
      </c>
      <c r="E15535" t="s">
        <v>41857</v>
      </c>
      <c r="F15535" s="6">
        <v>-1.4492799999999999</v>
      </c>
      <c r="G15535" s="8">
        <v>2.0728700000000001E-6</v>
      </c>
      <c r="H15535" s="8">
        <v>4.9848300000000002E-5</v>
      </c>
      <c r="I15535" s="8">
        <v>3.1084899999999999E-2</v>
      </c>
      <c r="J15535" s="8">
        <v>2.56715E-5</v>
      </c>
      <c r="K15535" s="6">
        <v>15.3735</v>
      </c>
      <c r="L15535" s="6">
        <v>0.93891800000000003</v>
      </c>
      <c r="M15535" s="6">
        <v>0.21986600000000001</v>
      </c>
      <c r="N15535" s="6">
        <v>1</v>
      </c>
    </row>
    <row r="15536" spans="1:14" x14ac:dyDescent="0.2">
      <c r="A15536" t="s">
        <v>41859</v>
      </c>
      <c r="B15536">
        <v>590</v>
      </c>
      <c r="C15536">
        <v>18132396</v>
      </c>
      <c r="D15536" t="s">
        <v>41858</v>
      </c>
      <c r="E15536" t="s">
        <v>41860</v>
      </c>
      <c r="F15536" s="6">
        <v>-1.4498200000000001</v>
      </c>
      <c r="G15536" s="8">
        <v>5.1649599999999997E-4</v>
      </c>
      <c r="H15536" s="8">
        <v>3.8389100000000001E-3</v>
      </c>
      <c r="I15536" s="8">
        <v>1</v>
      </c>
      <c r="J15536" s="8">
        <v>1.97701E-3</v>
      </c>
      <c r="K15536" s="6">
        <v>20.052600000000002</v>
      </c>
      <c r="L15536" s="6">
        <v>3.2357</v>
      </c>
      <c r="M15536" s="6">
        <v>0.58089900000000005</v>
      </c>
      <c r="N15536" s="6">
        <v>1</v>
      </c>
    </row>
    <row r="15537" spans="1:14" x14ac:dyDescent="0.2">
      <c r="A15537" t="s">
        <v>41862</v>
      </c>
      <c r="B15537">
        <v>7507</v>
      </c>
      <c r="C15537">
        <v>18171352</v>
      </c>
      <c r="D15537" t="s">
        <v>41861</v>
      </c>
      <c r="E15537" t="s">
        <v>41863</v>
      </c>
      <c r="F15537" s="6">
        <v>-1.44987</v>
      </c>
      <c r="G15537" s="8">
        <v>7.1312900000000006E-5</v>
      </c>
      <c r="H15537" s="8">
        <v>8.0440199999999996E-4</v>
      </c>
      <c r="I15537" s="8">
        <v>0.96686799999999995</v>
      </c>
      <c r="J15537" s="8">
        <v>4.1426100000000002E-4</v>
      </c>
      <c r="K15537" s="6">
        <v>40.220999999999997</v>
      </c>
      <c r="L15537" s="6">
        <v>4.4028299999999998</v>
      </c>
      <c r="M15537" s="6">
        <v>0.39407799999999998</v>
      </c>
      <c r="N15537" s="6">
        <v>1</v>
      </c>
    </row>
    <row r="15538" spans="1:14" x14ac:dyDescent="0.2">
      <c r="A15538" t="s">
        <v>41865</v>
      </c>
      <c r="B15538">
        <v>11905</v>
      </c>
      <c r="C15538">
        <v>18196413</v>
      </c>
      <c r="D15538" t="s">
        <v>41864</v>
      </c>
      <c r="E15538" t="s">
        <v>41866</v>
      </c>
      <c r="F15538" s="6">
        <v>-1.4499899999999999</v>
      </c>
      <c r="G15538" s="8">
        <v>7.74502E-3</v>
      </c>
      <c r="H15538" s="8">
        <v>3.1794299999999998E-2</v>
      </c>
      <c r="I15538" s="8">
        <v>1</v>
      </c>
      <c r="J15538" s="8">
        <v>1.6373800000000001E-2</v>
      </c>
      <c r="K15538" s="6">
        <v>2.47349</v>
      </c>
      <c r="L15538" s="6">
        <v>0.79157299999999997</v>
      </c>
      <c r="M15538" s="6">
        <v>1.15208</v>
      </c>
      <c r="N15538" s="6">
        <v>1</v>
      </c>
    </row>
    <row r="15539" spans="1:14" x14ac:dyDescent="0.2">
      <c r="A15539" t="s">
        <v>41868</v>
      </c>
      <c r="B15539">
        <v>6443</v>
      </c>
      <c r="C15539">
        <v>18165349</v>
      </c>
      <c r="D15539" t="s">
        <v>41867</v>
      </c>
      <c r="E15539" t="s">
        <v>41869</v>
      </c>
      <c r="F15539" s="6">
        <v>-1.45017</v>
      </c>
      <c r="G15539" s="8">
        <v>8.7586599999999999E-4</v>
      </c>
      <c r="H15539" s="8">
        <v>5.7252199999999996E-3</v>
      </c>
      <c r="I15539" s="8">
        <v>1</v>
      </c>
      <c r="J15539" s="8">
        <v>2.94845E-3</v>
      </c>
      <c r="K15539" s="6">
        <v>5.2012799999999997</v>
      </c>
      <c r="L15539" s="6">
        <v>0.94358699999999995</v>
      </c>
      <c r="M15539" s="6">
        <v>0.65309200000000001</v>
      </c>
      <c r="N15539" s="6">
        <v>1</v>
      </c>
    </row>
    <row r="15540" spans="1:14" x14ac:dyDescent="0.2">
      <c r="A15540" t="s">
        <v>41871</v>
      </c>
      <c r="B15540">
        <v>3420</v>
      </c>
      <c r="C15540">
        <v>18147882</v>
      </c>
      <c r="D15540" t="s">
        <v>41870</v>
      </c>
      <c r="E15540" t="s">
        <v>41872</v>
      </c>
      <c r="F15540" s="6">
        <v>-1.4514800000000001</v>
      </c>
      <c r="G15540" s="8">
        <v>2.8784999999999997E-7</v>
      </c>
      <c r="H15540" s="8">
        <v>1.10548E-5</v>
      </c>
      <c r="I15540" s="8">
        <v>4.4573700000000004E-3</v>
      </c>
      <c r="J15540" s="8">
        <v>5.6931499999999999E-6</v>
      </c>
      <c r="K15540" s="6">
        <v>16.328600000000002</v>
      </c>
      <c r="L15540" s="6">
        <v>0.75404000000000004</v>
      </c>
      <c r="M15540" s="6">
        <v>0.166245</v>
      </c>
      <c r="N15540" s="6">
        <v>1</v>
      </c>
    </row>
    <row r="15541" spans="1:14" x14ac:dyDescent="0.2">
      <c r="A15541" t="s">
        <v>41874</v>
      </c>
      <c r="B15541">
        <v>13177</v>
      </c>
      <c r="C15541">
        <v>18203548</v>
      </c>
      <c r="D15541" t="s">
        <v>41873</v>
      </c>
      <c r="E15541" t="s">
        <v>41875</v>
      </c>
      <c r="F15541" s="6">
        <v>-1.45204</v>
      </c>
      <c r="G15541" s="8">
        <v>3.6546100000000001E-8</v>
      </c>
      <c r="H15541" s="8">
        <v>2.4958400000000001E-6</v>
      </c>
      <c r="I15541" s="8">
        <v>5.7923600000000001E-4</v>
      </c>
      <c r="J15541" s="8">
        <v>1.28534E-6</v>
      </c>
      <c r="K15541" s="6">
        <v>36.508899999999997</v>
      </c>
      <c r="L15541" s="6">
        <v>1.27277</v>
      </c>
      <c r="M15541" s="6">
        <v>0.125503</v>
      </c>
      <c r="N15541" s="6">
        <v>1</v>
      </c>
    </row>
    <row r="15542" spans="1:14" x14ac:dyDescent="0.2">
      <c r="A15542" t="s">
        <v>41877</v>
      </c>
      <c r="B15542">
        <v>7860</v>
      </c>
      <c r="C15542">
        <v>18173370</v>
      </c>
      <c r="D15542" t="s">
        <v>41876</v>
      </c>
      <c r="E15542" t="s">
        <v>41878</v>
      </c>
      <c r="F15542" s="6">
        <v>-1.45224</v>
      </c>
      <c r="G15542" s="8">
        <v>6.9263199999999998E-6</v>
      </c>
      <c r="H15542" s="8">
        <v>1.2788599999999999E-4</v>
      </c>
      <c r="I15542" s="8">
        <v>0.10115</v>
      </c>
      <c r="J15542" s="8">
        <v>6.5860500000000004E-5</v>
      </c>
      <c r="K15542" s="6">
        <v>22.100200000000001</v>
      </c>
      <c r="L15542" s="6">
        <v>1.6447700000000001</v>
      </c>
      <c r="M15542" s="6">
        <v>0.267924</v>
      </c>
      <c r="N15542" s="6">
        <v>1</v>
      </c>
    </row>
    <row r="15543" spans="1:14" x14ac:dyDescent="0.2">
      <c r="A15543" t="s">
        <v>41880</v>
      </c>
      <c r="B15543">
        <v>15137</v>
      </c>
      <c r="C15543">
        <v>18214885</v>
      </c>
      <c r="D15543" t="s">
        <v>41879</v>
      </c>
      <c r="E15543" t="s">
        <v>41881</v>
      </c>
      <c r="F15543" s="6">
        <v>-1.45261</v>
      </c>
      <c r="G15543" s="8">
        <v>1.15588E-3</v>
      </c>
      <c r="H15543" s="8">
        <v>7.1166700000000003E-3</v>
      </c>
      <c r="I15543" s="8">
        <v>1</v>
      </c>
      <c r="J15543" s="8">
        <v>3.6650300000000001E-3</v>
      </c>
      <c r="K15543" s="6">
        <v>7.73705</v>
      </c>
      <c r="L15543" s="6">
        <v>1.50926</v>
      </c>
      <c r="M15543" s="6">
        <v>0.70224699999999995</v>
      </c>
      <c r="N15543" s="6">
        <v>1</v>
      </c>
    </row>
    <row r="15544" spans="1:14" x14ac:dyDescent="0.2">
      <c r="A15544" t="s">
        <v>41883</v>
      </c>
      <c r="B15544">
        <v>12051</v>
      </c>
      <c r="C15544">
        <v>18197296</v>
      </c>
      <c r="D15544" t="s">
        <v>41882</v>
      </c>
      <c r="E15544" t="s">
        <v>41884</v>
      </c>
      <c r="F15544" s="6">
        <v>-1.45299</v>
      </c>
      <c r="G15544" s="8">
        <v>4.2196700000000002E-5</v>
      </c>
      <c r="H15544" s="8">
        <v>5.3143099999999996E-4</v>
      </c>
      <c r="I15544" s="8">
        <v>0.58378099999999999</v>
      </c>
      <c r="J15544" s="8">
        <v>2.7368299999999999E-4</v>
      </c>
      <c r="K15544" s="6">
        <v>10.094799999999999</v>
      </c>
      <c r="L15544" s="6">
        <v>1.0180400000000001</v>
      </c>
      <c r="M15544" s="6">
        <v>0.36304999999999998</v>
      </c>
      <c r="N15544" s="6">
        <v>1</v>
      </c>
    </row>
    <row r="15545" spans="1:14" x14ac:dyDescent="0.2">
      <c r="A15545" t="s">
        <v>41886</v>
      </c>
      <c r="B15545">
        <v>8722</v>
      </c>
      <c r="C15545">
        <v>18178322</v>
      </c>
      <c r="D15545" t="s">
        <v>41885</v>
      </c>
      <c r="E15545" t="s">
        <v>41887</v>
      </c>
      <c r="F15545" s="6">
        <v>-1.4530099999999999</v>
      </c>
      <c r="G15545" s="8">
        <v>3.1259700000000001E-3</v>
      </c>
      <c r="H15545" s="8">
        <v>1.5565000000000001E-2</v>
      </c>
      <c r="I15545" s="8">
        <v>1</v>
      </c>
      <c r="J15545" s="8">
        <v>8.0158799999999995E-3</v>
      </c>
      <c r="K15545" s="6">
        <v>18.218900000000001</v>
      </c>
      <c r="L15545" s="6">
        <v>4.5543399999999998</v>
      </c>
      <c r="M15545" s="6">
        <v>0.89992499999999997</v>
      </c>
      <c r="N15545" s="6">
        <v>1</v>
      </c>
    </row>
    <row r="15546" spans="1:14" x14ac:dyDescent="0.2">
      <c r="A15546" t="s">
        <v>41889</v>
      </c>
      <c r="B15546">
        <v>9640</v>
      </c>
      <c r="C15546">
        <v>18183361</v>
      </c>
      <c r="D15546" t="s">
        <v>41888</v>
      </c>
      <c r="E15546" t="s">
        <v>41890</v>
      </c>
      <c r="F15546" s="6">
        <v>-1.45312</v>
      </c>
      <c r="G15546" s="8">
        <v>1.4721299999999999E-4</v>
      </c>
      <c r="H15546" s="8">
        <v>1.40927E-3</v>
      </c>
      <c r="I15546" s="8">
        <v>1</v>
      </c>
      <c r="J15546" s="8">
        <v>7.2576599999999998E-4</v>
      </c>
      <c r="K15546" s="6">
        <v>14.409000000000001</v>
      </c>
      <c r="L15546" s="6">
        <v>1.8270900000000001</v>
      </c>
      <c r="M15546" s="6">
        <v>0.456486</v>
      </c>
      <c r="N15546" s="6">
        <v>1</v>
      </c>
    </row>
    <row r="15547" spans="1:14" x14ac:dyDescent="0.2">
      <c r="A15547" t="s">
        <v>41892</v>
      </c>
      <c r="B15547">
        <v>11340</v>
      </c>
      <c r="C15547">
        <v>18193043</v>
      </c>
      <c r="D15547" t="s">
        <v>41891</v>
      </c>
      <c r="E15547" t="s">
        <v>41893</v>
      </c>
      <c r="F15547" s="6">
        <v>-1.4536500000000001</v>
      </c>
      <c r="G15547" s="8">
        <v>1.6538800000000001E-4</v>
      </c>
      <c r="H15547" s="8">
        <v>1.5541000000000001E-3</v>
      </c>
      <c r="I15547" s="8">
        <v>1</v>
      </c>
      <c r="J15547" s="8">
        <v>8.0034799999999999E-4</v>
      </c>
      <c r="K15547" s="6">
        <v>25.628399999999999</v>
      </c>
      <c r="L15547" s="6">
        <v>3.3297500000000002</v>
      </c>
      <c r="M15547" s="6">
        <v>0.467727</v>
      </c>
      <c r="N15547" s="6">
        <v>1</v>
      </c>
    </row>
    <row r="15548" spans="1:14" x14ac:dyDescent="0.2">
      <c r="A15548" t="s">
        <v>41895</v>
      </c>
      <c r="B15548">
        <v>13118</v>
      </c>
      <c r="C15548">
        <v>18203245</v>
      </c>
      <c r="D15548" t="s">
        <v>41894</v>
      </c>
      <c r="E15548" t="s">
        <v>41896</v>
      </c>
      <c r="F15548" s="6">
        <v>-1.45367</v>
      </c>
      <c r="G15548" s="8">
        <v>1.1112E-2</v>
      </c>
      <c r="H15548" s="8">
        <v>4.1896599999999999E-2</v>
      </c>
      <c r="I15548" s="8">
        <v>1</v>
      </c>
      <c r="J15548" s="8">
        <v>2.1576499999999998E-2</v>
      </c>
      <c r="K15548" s="6">
        <v>2.4016000000000002</v>
      </c>
      <c r="L15548" s="6">
        <v>0.87378599999999995</v>
      </c>
      <c r="M15548" s="6">
        <v>1.3098099999999999</v>
      </c>
      <c r="N15548" s="6">
        <v>1</v>
      </c>
    </row>
    <row r="15549" spans="1:14" x14ac:dyDescent="0.2">
      <c r="A15549" t="s">
        <v>41898</v>
      </c>
      <c r="B15549">
        <v>1592</v>
      </c>
      <c r="C15549">
        <v>18137485</v>
      </c>
      <c r="D15549" t="s">
        <v>41897</v>
      </c>
      <c r="E15549" t="s">
        <v>41899</v>
      </c>
      <c r="F15549" s="6">
        <v>-1.4537599999999999</v>
      </c>
      <c r="G15549" s="8">
        <v>8.9212499999999993E-5</v>
      </c>
      <c r="H15549" s="8">
        <v>9.5472099999999996E-4</v>
      </c>
      <c r="I15549" s="8">
        <v>1</v>
      </c>
      <c r="J15549" s="8">
        <v>4.9167500000000001E-4</v>
      </c>
      <c r="K15549" s="6">
        <v>11.1988</v>
      </c>
      <c r="L15549" s="6">
        <v>1.29566</v>
      </c>
      <c r="M15549" s="6">
        <v>0.41650700000000002</v>
      </c>
      <c r="N15549" s="6">
        <v>1</v>
      </c>
    </row>
    <row r="15550" spans="1:14" x14ac:dyDescent="0.2">
      <c r="A15550" t="s">
        <v>41901</v>
      </c>
      <c r="B15550">
        <v>4737</v>
      </c>
      <c r="C15550">
        <v>18155088</v>
      </c>
      <c r="D15550" t="s">
        <v>41900</v>
      </c>
      <c r="E15550" t="s">
        <v>41902</v>
      </c>
      <c r="F15550" s="6">
        <v>-1.4540200000000001</v>
      </c>
      <c r="G15550" s="8">
        <v>7.4150799999999999E-4</v>
      </c>
      <c r="H15550" s="8">
        <v>5.0491800000000003E-3</v>
      </c>
      <c r="I15550" s="8">
        <v>1</v>
      </c>
      <c r="J15550" s="8">
        <v>2.6002899999999999E-3</v>
      </c>
      <c r="K15550" s="6">
        <v>4.2795699999999997</v>
      </c>
      <c r="L15550" s="6">
        <v>0.75872399999999995</v>
      </c>
      <c r="M15550" s="6">
        <v>0.638243</v>
      </c>
      <c r="N15550" s="6">
        <v>1</v>
      </c>
    </row>
    <row r="15551" spans="1:14" x14ac:dyDescent="0.2">
      <c r="A15551" t="s">
        <v>41904</v>
      </c>
      <c r="B15551">
        <v>4968</v>
      </c>
      <c r="C15551">
        <v>18156668</v>
      </c>
      <c r="D15551" t="s">
        <v>41903</v>
      </c>
      <c r="E15551" t="s">
        <v>41905</v>
      </c>
      <c r="F15551" s="6">
        <v>-1.4540999999999999</v>
      </c>
      <c r="G15551" s="8">
        <v>2.2284700000000001E-7</v>
      </c>
      <c r="H15551" s="8">
        <v>9.0480200000000002E-6</v>
      </c>
      <c r="I15551" s="8">
        <v>3.4607800000000001E-3</v>
      </c>
      <c r="J15551" s="8">
        <v>4.6596700000000001E-6</v>
      </c>
      <c r="K15551" s="6">
        <v>63.37</v>
      </c>
      <c r="L15551" s="6">
        <v>2.8504</v>
      </c>
      <c r="M15551" s="6">
        <v>0.16192899999999999</v>
      </c>
      <c r="N15551" s="6">
        <v>1</v>
      </c>
    </row>
    <row r="15552" spans="1:14" x14ac:dyDescent="0.2">
      <c r="A15552" t="s">
        <v>41907</v>
      </c>
      <c r="B15552">
        <v>15605</v>
      </c>
      <c r="C15552">
        <v>18217333</v>
      </c>
      <c r="D15552" t="s">
        <v>41906</v>
      </c>
      <c r="E15552" t="s">
        <v>41908</v>
      </c>
      <c r="F15552" s="6">
        <v>-1.45424</v>
      </c>
      <c r="G15552" s="8">
        <v>1.74814E-4</v>
      </c>
      <c r="H15552" s="8">
        <v>1.62582E-3</v>
      </c>
      <c r="I15552" s="8">
        <v>1</v>
      </c>
      <c r="J15552" s="8">
        <v>8.3728700000000004E-4</v>
      </c>
      <c r="K15552" s="6">
        <v>16.8109</v>
      </c>
      <c r="L15552" s="6">
        <v>2.2124299999999999</v>
      </c>
      <c r="M15552" s="6">
        <v>0.47378500000000001</v>
      </c>
      <c r="N15552" s="6">
        <v>1</v>
      </c>
    </row>
    <row r="15553" spans="1:14" x14ac:dyDescent="0.2">
      <c r="A15553" t="s">
        <v>41910</v>
      </c>
      <c r="B15553">
        <v>9379</v>
      </c>
      <c r="C15553">
        <v>18181806</v>
      </c>
      <c r="D15553" t="s">
        <v>41909</v>
      </c>
      <c r="E15553" t="s">
        <v>41911</v>
      </c>
      <c r="F15553" s="6">
        <v>-1.4549300000000001</v>
      </c>
      <c r="G15553" s="8">
        <v>2.85469E-2</v>
      </c>
      <c r="H15553" s="8">
        <v>8.7304300000000001E-2</v>
      </c>
      <c r="I15553" s="8">
        <v>1</v>
      </c>
      <c r="J15553" s="8">
        <v>4.4961099999999997E-2</v>
      </c>
      <c r="K15553" s="6">
        <v>26.576000000000001</v>
      </c>
      <c r="L15553" s="6">
        <v>13.7239</v>
      </c>
      <c r="M15553" s="6">
        <v>1.85904</v>
      </c>
      <c r="N15553" s="6">
        <v>1</v>
      </c>
    </row>
    <row r="15554" spans="1:14" x14ac:dyDescent="0.2">
      <c r="A15554" t="s">
        <v>41913</v>
      </c>
      <c r="B15554">
        <v>6400</v>
      </c>
      <c r="C15554">
        <v>18165082</v>
      </c>
      <c r="D15554" t="s">
        <v>41912</v>
      </c>
      <c r="E15554" t="s">
        <v>41914</v>
      </c>
      <c r="F15554" s="6">
        <v>-1.45513</v>
      </c>
      <c r="G15554" s="8">
        <v>2.8017899999999998E-2</v>
      </c>
      <c r="H15554" s="8">
        <v>8.6170899999999995E-2</v>
      </c>
      <c r="I15554" s="8">
        <v>1</v>
      </c>
      <c r="J15554" s="8">
        <v>4.4377399999999997E-2</v>
      </c>
      <c r="K15554" s="6">
        <v>1.85859</v>
      </c>
      <c r="L15554" s="6">
        <v>0.953152</v>
      </c>
      <c r="M15554" s="6">
        <v>1.8462099999999999</v>
      </c>
      <c r="N15554" s="6">
        <v>1</v>
      </c>
    </row>
    <row r="15555" spans="1:14" x14ac:dyDescent="0.2">
      <c r="A15555" t="s">
        <v>41916</v>
      </c>
      <c r="B15555">
        <v>7240</v>
      </c>
      <c r="C15555">
        <v>18169942</v>
      </c>
      <c r="D15555" t="s">
        <v>41915</v>
      </c>
      <c r="E15555" t="s">
        <v>41917</v>
      </c>
      <c r="F15555" s="6">
        <v>-1.45594</v>
      </c>
      <c r="G15555" s="8">
        <v>9.2565299999999996E-7</v>
      </c>
      <c r="H15555" s="8">
        <v>2.6883500000000001E-5</v>
      </c>
      <c r="I15555" s="8">
        <v>1.40892E-2</v>
      </c>
      <c r="J15555" s="8">
        <v>1.38448E-5</v>
      </c>
      <c r="K15555" s="6">
        <v>13.137700000000001</v>
      </c>
      <c r="L15555" s="6">
        <v>0.72945800000000005</v>
      </c>
      <c r="M15555" s="6">
        <v>0.19988700000000001</v>
      </c>
      <c r="N15555" s="6">
        <v>1</v>
      </c>
    </row>
    <row r="15556" spans="1:14" x14ac:dyDescent="0.2">
      <c r="A15556" t="s">
        <v>41919</v>
      </c>
      <c r="B15556">
        <v>13345</v>
      </c>
      <c r="C15556">
        <v>18204856</v>
      </c>
      <c r="D15556" t="s">
        <v>41918</v>
      </c>
      <c r="E15556" t="s">
        <v>41920</v>
      </c>
      <c r="F15556" s="6">
        <v>-1.4559599999999999</v>
      </c>
      <c r="G15556" s="8">
        <v>5.7041100000000001E-3</v>
      </c>
      <c r="H15556" s="8">
        <v>2.4906999999999999E-2</v>
      </c>
      <c r="I15556" s="8">
        <v>1</v>
      </c>
      <c r="J15556" s="8">
        <v>1.2827E-2</v>
      </c>
      <c r="K15556" s="6">
        <v>3.6040999999999999</v>
      </c>
      <c r="L15556" s="6">
        <v>1.07609</v>
      </c>
      <c r="M15556" s="6">
        <v>1.0748599999999999</v>
      </c>
      <c r="N15556" s="6">
        <v>1</v>
      </c>
    </row>
    <row r="15557" spans="1:14" x14ac:dyDescent="0.2">
      <c r="A15557" t="s">
        <v>41922</v>
      </c>
      <c r="B15557">
        <v>4239</v>
      </c>
      <c r="C15557">
        <v>18152588</v>
      </c>
      <c r="D15557" t="s">
        <v>41921</v>
      </c>
      <c r="E15557" t="s">
        <v>41923</v>
      </c>
      <c r="F15557" s="6">
        <v>-1.45764</v>
      </c>
      <c r="G15557" s="8">
        <v>3.3349100000000002E-5</v>
      </c>
      <c r="H15557" s="8">
        <v>4.4182200000000003E-4</v>
      </c>
      <c r="I15557" s="8">
        <v>0.46531499999999998</v>
      </c>
      <c r="J15557" s="8">
        <v>2.2753500000000001E-4</v>
      </c>
      <c r="K15557" s="6">
        <v>10.830299999999999</v>
      </c>
      <c r="L15557" s="6">
        <v>1.0663899999999999</v>
      </c>
      <c r="M15557" s="6">
        <v>0.35446899999999998</v>
      </c>
      <c r="N15557" s="6">
        <v>1</v>
      </c>
    </row>
    <row r="15558" spans="1:14" x14ac:dyDescent="0.2">
      <c r="A15558" t="s">
        <v>41925</v>
      </c>
      <c r="B15558">
        <v>1733</v>
      </c>
      <c r="C15558">
        <v>18138307</v>
      </c>
      <c r="D15558" t="s">
        <v>41924</v>
      </c>
      <c r="E15558" t="s">
        <v>41926</v>
      </c>
      <c r="F15558" s="6">
        <v>-1.4582299999999999</v>
      </c>
      <c r="G15558" s="8">
        <v>7.1002700000000002E-2</v>
      </c>
      <c r="H15558" s="8">
        <v>0.17338500000000001</v>
      </c>
      <c r="I15558" s="8">
        <v>1</v>
      </c>
      <c r="J15558" s="8">
        <v>8.9291899999999993E-2</v>
      </c>
      <c r="K15558" s="6">
        <v>1.4223399999999999</v>
      </c>
      <c r="L15558" s="6">
        <v>1.14411</v>
      </c>
      <c r="M15558" s="6">
        <v>2.8957999999999999</v>
      </c>
      <c r="N15558" s="6">
        <v>1</v>
      </c>
    </row>
    <row r="15559" spans="1:14" x14ac:dyDescent="0.2">
      <c r="B15559">
        <v>200</v>
      </c>
      <c r="C15559">
        <v>18130387</v>
      </c>
      <c r="D15559" t="s">
        <v>53</v>
      </c>
      <c r="E15559" t="s">
        <v>53</v>
      </c>
      <c r="F15559" s="6">
        <v>-1.4587000000000001</v>
      </c>
      <c r="G15559" s="8">
        <v>0.26028699999999999</v>
      </c>
      <c r="H15559" s="8">
        <v>0.44056800000000002</v>
      </c>
      <c r="I15559" s="8">
        <v>1</v>
      </c>
      <c r="J15559" s="8">
        <v>0.22688900000000001</v>
      </c>
      <c r="K15559" s="6">
        <v>1.3856999999999999</v>
      </c>
      <c r="L15559" s="6">
        <v>3.0430899999999999</v>
      </c>
      <c r="M15559" s="6">
        <v>7.9058299999999999</v>
      </c>
      <c r="N15559" s="6">
        <v>1</v>
      </c>
    </row>
    <row r="15560" spans="1:14" x14ac:dyDescent="0.2">
      <c r="A15560" t="s">
        <v>41928</v>
      </c>
      <c r="B15560">
        <v>15474</v>
      </c>
      <c r="C15560">
        <v>18216640</v>
      </c>
      <c r="D15560" t="s">
        <v>41927</v>
      </c>
      <c r="E15560" t="s">
        <v>41929</v>
      </c>
      <c r="F15560" s="6">
        <v>-1.4587600000000001</v>
      </c>
      <c r="G15560" s="8">
        <v>6.6800999999999996E-3</v>
      </c>
      <c r="H15560" s="8">
        <v>2.8389000000000001E-2</v>
      </c>
      <c r="I15560" s="8">
        <v>1</v>
      </c>
      <c r="J15560" s="8">
        <v>1.46201E-2</v>
      </c>
      <c r="K15560" s="6">
        <v>27.409400000000002</v>
      </c>
      <c r="L15560" s="6">
        <v>8.6619200000000003</v>
      </c>
      <c r="M15560" s="6">
        <v>1.13767</v>
      </c>
      <c r="N15560" s="6">
        <v>1</v>
      </c>
    </row>
    <row r="15561" spans="1:14" x14ac:dyDescent="0.2">
      <c r="A15561" t="s">
        <v>41931</v>
      </c>
      <c r="B15561">
        <v>11417</v>
      </c>
      <c r="C15561">
        <v>18193578</v>
      </c>
      <c r="D15561" t="s">
        <v>41930</v>
      </c>
      <c r="E15561" t="s">
        <v>41932</v>
      </c>
      <c r="F15561" s="6">
        <v>-1.45899</v>
      </c>
      <c r="G15561" s="8">
        <v>2.6127299999999999E-2</v>
      </c>
      <c r="H15561" s="8">
        <v>8.1757999999999997E-2</v>
      </c>
      <c r="I15561" s="8">
        <v>1</v>
      </c>
      <c r="J15561" s="8">
        <v>4.2104799999999998E-2</v>
      </c>
      <c r="K15561" s="6">
        <v>2.4273799999999999</v>
      </c>
      <c r="L15561" s="6">
        <v>1.2273400000000001</v>
      </c>
      <c r="M15561" s="6">
        <v>1.8202400000000001</v>
      </c>
      <c r="N15561" s="6">
        <v>1</v>
      </c>
    </row>
    <row r="15562" spans="1:14" x14ac:dyDescent="0.2">
      <c r="A15562" t="s">
        <v>41934</v>
      </c>
      <c r="B15562">
        <v>7434</v>
      </c>
      <c r="C15562">
        <v>18170952</v>
      </c>
      <c r="D15562" t="s">
        <v>41933</v>
      </c>
      <c r="E15562" t="s">
        <v>41935</v>
      </c>
      <c r="F15562" s="6">
        <v>-1.45929</v>
      </c>
      <c r="G15562" s="8">
        <v>7.6518199999999995E-8</v>
      </c>
      <c r="H15562" s="8">
        <v>4.1770199999999997E-6</v>
      </c>
      <c r="I15562" s="8">
        <v>1.20374E-3</v>
      </c>
      <c r="J15562" s="8">
        <v>2.1511399999999999E-6</v>
      </c>
      <c r="K15562" s="6">
        <v>61.011600000000001</v>
      </c>
      <c r="L15562" s="6">
        <v>2.4131300000000002</v>
      </c>
      <c r="M15562" s="6">
        <v>0.14238700000000001</v>
      </c>
      <c r="N15562" s="6">
        <v>1</v>
      </c>
    </row>
    <row r="15563" spans="1:14" x14ac:dyDescent="0.2">
      <c r="A15563" t="s">
        <v>41937</v>
      </c>
      <c r="B15563">
        <v>6885</v>
      </c>
      <c r="C15563">
        <v>18168133</v>
      </c>
      <c r="D15563" t="s">
        <v>41936</v>
      </c>
      <c r="E15563" t="s">
        <v>41938</v>
      </c>
      <c r="F15563" s="6">
        <v>-1.4597100000000001</v>
      </c>
      <c r="G15563" s="8">
        <v>3.8800000000000001E-6</v>
      </c>
      <c r="H15563" s="8">
        <v>8.1505E-5</v>
      </c>
      <c r="I15563" s="8">
        <v>5.74507E-2</v>
      </c>
      <c r="J15563" s="8">
        <v>4.1974500000000003E-5</v>
      </c>
      <c r="K15563" s="6">
        <v>19.551300000000001</v>
      </c>
      <c r="L15563" s="6">
        <v>1.36544</v>
      </c>
      <c r="M15563" s="6">
        <v>0.25142100000000001</v>
      </c>
      <c r="N15563" s="6">
        <v>1</v>
      </c>
    </row>
    <row r="15564" spans="1:14" x14ac:dyDescent="0.2">
      <c r="A15564" t="s">
        <v>41940</v>
      </c>
      <c r="B15564">
        <v>1458</v>
      </c>
      <c r="C15564">
        <v>18137091</v>
      </c>
      <c r="D15564" t="s">
        <v>41939</v>
      </c>
      <c r="E15564" t="s">
        <v>41941</v>
      </c>
      <c r="F15564" s="6">
        <v>-1.4603600000000001</v>
      </c>
      <c r="G15564" s="8">
        <v>5.8991699999999996E-3</v>
      </c>
      <c r="H15564" s="8">
        <v>2.5601200000000001E-2</v>
      </c>
      <c r="I15564" s="8">
        <v>1</v>
      </c>
      <c r="J15564" s="8">
        <v>1.31845E-2</v>
      </c>
      <c r="K15564" s="6">
        <v>41.347799999999999</v>
      </c>
      <c r="L15564" s="6">
        <v>12.668100000000001</v>
      </c>
      <c r="M15564" s="6">
        <v>1.1029599999999999</v>
      </c>
      <c r="N15564" s="6">
        <v>1</v>
      </c>
    </row>
    <row r="15565" spans="1:14" x14ac:dyDescent="0.2">
      <c r="A15565" t="s">
        <v>41943</v>
      </c>
      <c r="B15565">
        <v>12752</v>
      </c>
      <c r="C15565">
        <v>18201042</v>
      </c>
      <c r="D15565" t="s">
        <v>41942</v>
      </c>
      <c r="E15565" t="s">
        <v>41944</v>
      </c>
      <c r="F15565" s="6">
        <v>-1.4612499999999999</v>
      </c>
      <c r="G15565" s="8">
        <v>1.40114E-2</v>
      </c>
      <c r="H15565" s="8">
        <v>5.04468E-2</v>
      </c>
      <c r="I15565" s="8">
        <v>1</v>
      </c>
      <c r="J15565" s="8">
        <v>2.5979700000000001E-2</v>
      </c>
      <c r="K15565" s="6">
        <v>27.946000000000002</v>
      </c>
      <c r="L15565" s="6">
        <v>11.302</v>
      </c>
      <c r="M15565" s="6">
        <v>1.4559200000000001</v>
      </c>
      <c r="N15565" s="6">
        <v>1</v>
      </c>
    </row>
    <row r="15566" spans="1:14" x14ac:dyDescent="0.2">
      <c r="A15566" t="s">
        <v>41946</v>
      </c>
      <c r="B15566">
        <v>5238</v>
      </c>
      <c r="C15566">
        <v>18158704</v>
      </c>
      <c r="D15566" t="s">
        <v>41945</v>
      </c>
      <c r="E15566" t="s">
        <v>41947</v>
      </c>
      <c r="F15566" s="6">
        <v>-1.4617599999999999</v>
      </c>
      <c r="G15566" s="8">
        <v>8.1190400000000001E-4</v>
      </c>
      <c r="H15566" s="8">
        <v>5.4222100000000002E-3</v>
      </c>
      <c r="I15566" s="8">
        <v>1</v>
      </c>
      <c r="J15566" s="8">
        <v>2.7924E-3</v>
      </c>
      <c r="K15566" s="6">
        <v>7.14114</v>
      </c>
      <c r="L15566" s="6">
        <v>1.3287899999999999</v>
      </c>
      <c r="M15566" s="6">
        <v>0.66987200000000002</v>
      </c>
      <c r="N15566" s="6">
        <v>1</v>
      </c>
    </row>
    <row r="15567" spans="1:14" x14ac:dyDescent="0.2">
      <c r="A15567" t="s">
        <v>41949</v>
      </c>
      <c r="B15567">
        <v>14344</v>
      </c>
      <c r="C15567">
        <v>18210192</v>
      </c>
      <c r="D15567" t="s">
        <v>41948</v>
      </c>
      <c r="E15567" t="s">
        <v>41950</v>
      </c>
      <c r="F15567" s="6">
        <v>-1.46255</v>
      </c>
      <c r="G15567" s="8">
        <v>8.2498300000000005E-4</v>
      </c>
      <c r="H15567" s="8">
        <v>5.4759600000000002E-3</v>
      </c>
      <c r="I15567" s="8">
        <v>1</v>
      </c>
      <c r="J15567" s="8">
        <v>2.82008E-3</v>
      </c>
      <c r="K15567" s="6">
        <v>5.9163500000000004</v>
      </c>
      <c r="L15567" s="6">
        <v>1.10795</v>
      </c>
      <c r="M15567" s="6">
        <v>0.67417000000000005</v>
      </c>
      <c r="N15567" s="6">
        <v>1</v>
      </c>
    </row>
    <row r="15568" spans="1:14" x14ac:dyDescent="0.2">
      <c r="A15568" t="s">
        <v>41952</v>
      </c>
      <c r="B15568">
        <v>4883</v>
      </c>
      <c r="C15568">
        <v>18156055</v>
      </c>
      <c r="D15568" t="s">
        <v>41951</v>
      </c>
      <c r="E15568" t="s">
        <v>41953</v>
      </c>
      <c r="F15568" s="6">
        <v>-1.46261</v>
      </c>
      <c r="G15568" s="8">
        <v>3.37444E-4</v>
      </c>
      <c r="H15568" s="8">
        <v>2.7768300000000001E-3</v>
      </c>
      <c r="I15568" s="8">
        <v>1</v>
      </c>
      <c r="J15568" s="8">
        <v>1.43005E-3</v>
      </c>
      <c r="K15568" s="6">
        <v>26.894500000000001</v>
      </c>
      <c r="L15568" s="6">
        <v>4.1598899999999999</v>
      </c>
      <c r="M15568" s="6">
        <v>0.55682900000000002</v>
      </c>
      <c r="N15568" s="6">
        <v>1</v>
      </c>
    </row>
    <row r="15569" spans="1:14" x14ac:dyDescent="0.2">
      <c r="A15569" t="s">
        <v>41955</v>
      </c>
      <c r="B15569">
        <v>717</v>
      </c>
      <c r="C15569">
        <v>18133081</v>
      </c>
      <c r="D15569" t="s">
        <v>41954</v>
      </c>
      <c r="E15569" t="s">
        <v>41956</v>
      </c>
      <c r="F15569" s="6">
        <v>-1.4632400000000001</v>
      </c>
      <c r="G15569" s="8">
        <v>3.2386399999999999E-4</v>
      </c>
      <c r="H15569" s="8">
        <v>2.6914999999999999E-3</v>
      </c>
      <c r="I15569" s="8">
        <v>1</v>
      </c>
      <c r="J15569" s="8">
        <v>1.3860999999999999E-3</v>
      </c>
      <c r="K15569" s="6">
        <v>36.196800000000003</v>
      </c>
      <c r="L15569" s="6">
        <v>5.5644499999999999</v>
      </c>
      <c r="M15569" s="6">
        <v>0.55342000000000002</v>
      </c>
      <c r="N15569" s="6">
        <v>1</v>
      </c>
    </row>
    <row r="15570" spans="1:14" x14ac:dyDescent="0.2">
      <c r="A15570" t="s">
        <v>41958</v>
      </c>
      <c r="B15570">
        <v>9137</v>
      </c>
      <c r="C15570">
        <v>18180440</v>
      </c>
      <c r="D15570" t="s">
        <v>41957</v>
      </c>
      <c r="E15570" t="s">
        <v>41959</v>
      </c>
      <c r="F15570" s="6">
        <v>-1.46418</v>
      </c>
      <c r="G15570" s="8">
        <v>8.1554100000000006E-5</v>
      </c>
      <c r="H15570" s="8">
        <v>8.9337300000000004E-4</v>
      </c>
      <c r="I15570" s="8">
        <v>1</v>
      </c>
      <c r="J15570" s="8">
        <v>4.6008099999999999E-4</v>
      </c>
      <c r="K15570" s="6">
        <v>36.335099999999997</v>
      </c>
      <c r="L15570" s="6">
        <v>4.2943499999999997</v>
      </c>
      <c r="M15570" s="6">
        <v>0.42547499999999999</v>
      </c>
      <c r="N15570" s="6">
        <v>1</v>
      </c>
    </row>
    <row r="15571" spans="1:14" x14ac:dyDescent="0.2">
      <c r="A15571" t="s">
        <v>41961</v>
      </c>
      <c r="B15571">
        <v>9660</v>
      </c>
      <c r="C15571">
        <v>18183532</v>
      </c>
      <c r="D15571" t="s">
        <v>41960</v>
      </c>
      <c r="E15571" t="s">
        <v>41962</v>
      </c>
      <c r="F15571" s="6">
        <v>-1.46438</v>
      </c>
      <c r="G15571" s="8">
        <v>4.1943199999999996E-3</v>
      </c>
      <c r="H15571" s="8">
        <v>1.96385E-2</v>
      </c>
      <c r="I15571" s="8">
        <v>1</v>
      </c>
      <c r="J15571" s="8">
        <v>1.01137E-2</v>
      </c>
      <c r="K15571" s="6">
        <v>2.8263699999999998</v>
      </c>
      <c r="L15571" s="6">
        <v>0.79730199999999996</v>
      </c>
      <c r="M15571" s="6">
        <v>1.0155400000000001</v>
      </c>
      <c r="N15571" s="6">
        <v>1</v>
      </c>
    </row>
    <row r="15572" spans="1:14" x14ac:dyDescent="0.2">
      <c r="A15572" t="s">
        <v>41964</v>
      </c>
      <c r="B15572">
        <v>8687</v>
      </c>
      <c r="C15572">
        <v>18178150</v>
      </c>
      <c r="D15572" t="s">
        <v>41963</v>
      </c>
      <c r="E15572" t="s">
        <v>41965</v>
      </c>
      <c r="F15572" s="6">
        <v>-1.46469</v>
      </c>
      <c r="G15572" s="8">
        <v>1.65839E-3</v>
      </c>
      <c r="H15572" s="8">
        <v>9.45118E-3</v>
      </c>
      <c r="I15572" s="8">
        <v>1</v>
      </c>
      <c r="J15572" s="8">
        <v>4.8672899999999998E-3</v>
      </c>
      <c r="K15572" s="6">
        <v>5.0162899999999997</v>
      </c>
      <c r="L15572" s="6">
        <v>1.1140399999999999</v>
      </c>
      <c r="M15572" s="6">
        <v>0.79950299999999996</v>
      </c>
      <c r="N15572" s="6">
        <v>1</v>
      </c>
    </row>
    <row r="15573" spans="1:14" x14ac:dyDescent="0.2">
      <c r="B15573">
        <v>16328</v>
      </c>
      <c r="C15573">
        <v>18220434</v>
      </c>
      <c r="D15573" t="s">
        <v>53</v>
      </c>
      <c r="E15573" t="s">
        <v>53</v>
      </c>
      <c r="F15573" s="6">
        <v>-1.4648600000000001</v>
      </c>
      <c r="G15573" s="8">
        <v>1.89238E-5</v>
      </c>
      <c r="H15573" s="8">
        <v>2.8233499999999999E-4</v>
      </c>
      <c r="I15573" s="8">
        <v>0.26889200000000002</v>
      </c>
      <c r="J15573" s="8">
        <v>1.4540000000000001E-4</v>
      </c>
      <c r="K15573" s="6">
        <v>9.9440100000000005</v>
      </c>
      <c r="L15573" s="6">
        <v>0.91269599999999995</v>
      </c>
      <c r="M15573" s="6">
        <v>0.33042100000000002</v>
      </c>
      <c r="N15573" s="6">
        <v>1</v>
      </c>
    </row>
    <row r="15574" spans="1:14" x14ac:dyDescent="0.2">
      <c r="A15574" t="s">
        <v>41967</v>
      </c>
      <c r="B15574">
        <v>5439</v>
      </c>
      <c r="C15574">
        <v>18159897</v>
      </c>
      <c r="D15574" t="s">
        <v>41966</v>
      </c>
      <c r="E15574" t="s">
        <v>41968</v>
      </c>
      <c r="F15574" s="6">
        <v>-1.4649399999999999</v>
      </c>
      <c r="G15574" s="8">
        <v>1.71327E-3</v>
      </c>
      <c r="H15574" s="8">
        <v>9.6953600000000001E-3</v>
      </c>
      <c r="I15574" s="8">
        <v>1</v>
      </c>
      <c r="J15574" s="8">
        <v>4.9930399999999998E-3</v>
      </c>
      <c r="K15574" s="6">
        <v>4.3565100000000001</v>
      </c>
      <c r="L15574" s="6">
        <v>0.97609599999999996</v>
      </c>
      <c r="M15574" s="6">
        <v>0.80659499999999995</v>
      </c>
      <c r="N15574" s="6">
        <v>1</v>
      </c>
    </row>
    <row r="15575" spans="1:14" x14ac:dyDescent="0.2">
      <c r="A15575" t="s">
        <v>41970</v>
      </c>
      <c r="B15575">
        <v>14376</v>
      </c>
      <c r="C15575">
        <v>18210305</v>
      </c>
      <c r="D15575" t="s">
        <v>41969</v>
      </c>
      <c r="E15575" t="s">
        <v>41971</v>
      </c>
      <c r="F15575" s="6">
        <v>-1.46699</v>
      </c>
      <c r="G15575" s="8">
        <v>4.2890900000000003E-6</v>
      </c>
      <c r="H15575" s="8">
        <v>8.7879899999999999E-5</v>
      </c>
      <c r="I15575" s="8">
        <v>6.3352900000000004E-2</v>
      </c>
      <c r="J15575" s="8">
        <v>4.5257499999999998E-5</v>
      </c>
      <c r="K15575" s="6">
        <v>19.164400000000001</v>
      </c>
      <c r="L15575" s="6">
        <v>1.3954</v>
      </c>
      <c r="M15575" s="6">
        <v>0.26212299999999999</v>
      </c>
      <c r="N15575" s="6">
        <v>1</v>
      </c>
    </row>
    <row r="15576" spans="1:14" x14ac:dyDescent="0.2">
      <c r="A15576" t="s">
        <v>41973</v>
      </c>
      <c r="B15576">
        <v>8887</v>
      </c>
      <c r="C15576">
        <v>18179221</v>
      </c>
      <c r="D15576" t="s">
        <v>41972</v>
      </c>
      <c r="E15576" t="s">
        <v>41974</v>
      </c>
      <c r="F15576" s="6">
        <v>-1.4674499999999999</v>
      </c>
      <c r="G15576" s="8">
        <v>8.9120299999999994E-5</v>
      </c>
      <c r="H15576" s="8">
        <v>9.54476E-4</v>
      </c>
      <c r="I15576" s="8">
        <v>1</v>
      </c>
      <c r="J15576" s="8">
        <v>4.9154899999999998E-4</v>
      </c>
      <c r="K15576" s="6">
        <v>9.1153899999999997</v>
      </c>
      <c r="L15576" s="6">
        <v>1.1078699999999999</v>
      </c>
      <c r="M15576" s="6">
        <v>0.43753799999999998</v>
      </c>
      <c r="N15576" s="6">
        <v>1</v>
      </c>
    </row>
    <row r="15577" spans="1:14" x14ac:dyDescent="0.2">
      <c r="A15577" t="s">
        <v>41976</v>
      </c>
      <c r="B15577">
        <v>15571</v>
      </c>
      <c r="C15577">
        <v>18217147</v>
      </c>
      <c r="D15577" t="s">
        <v>41975</v>
      </c>
      <c r="E15577" t="s">
        <v>41977</v>
      </c>
      <c r="F15577" s="6">
        <v>-1.4677800000000001</v>
      </c>
      <c r="G15577" s="8">
        <v>3.3427699999999997E-8</v>
      </c>
      <c r="H15577" s="8">
        <v>2.36194E-6</v>
      </c>
      <c r="I15577" s="8">
        <v>5.3033900000000001E-4</v>
      </c>
      <c r="J15577" s="8">
        <v>1.21638E-6</v>
      </c>
      <c r="K15577" s="6">
        <v>989.76300000000003</v>
      </c>
      <c r="L15577" s="6">
        <v>36.095999999999997</v>
      </c>
      <c r="M15577" s="6">
        <v>0.13128899999999999</v>
      </c>
      <c r="N15577" s="6">
        <v>1</v>
      </c>
    </row>
    <row r="15578" spans="1:14" x14ac:dyDescent="0.2">
      <c r="A15578" t="s">
        <v>41979</v>
      </c>
      <c r="B15578">
        <v>15016</v>
      </c>
      <c r="C15578">
        <v>18214341</v>
      </c>
      <c r="D15578" t="s">
        <v>41978</v>
      </c>
      <c r="E15578" t="s">
        <v>41980</v>
      </c>
      <c r="F15578" s="6">
        <v>-1.46929</v>
      </c>
      <c r="G15578" s="8">
        <v>1.6702100000000001E-3</v>
      </c>
      <c r="H15578" s="8">
        <v>9.502E-3</v>
      </c>
      <c r="I15578" s="8">
        <v>1</v>
      </c>
      <c r="J15578" s="8">
        <v>4.8934599999999997E-3</v>
      </c>
      <c r="K15578" s="6">
        <v>6.6318999999999999</v>
      </c>
      <c r="L15578" s="6">
        <v>1.49977</v>
      </c>
      <c r="M15578" s="6">
        <v>0.81412200000000001</v>
      </c>
      <c r="N15578" s="6">
        <v>1</v>
      </c>
    </row>
    <row r="15579" spans="1:14" x14ac:dyDescent="0.2">
      <c r="A15579" t="s">
        <v>41982</v>
      </c>
      <c r="B15579">
        <v>13360</v>
      </c>
      <c r="C15579">
        <v>18204890</v>
      </c>
      <c r="D15579" t="s">
        <v>41981</v>
      </c>
      <c r="E15579" t="s">
        <v>41983</v>
      </c>
      <c r="F15579" s="6">
        <v>-1.46949</v>
      </c>
      <c r="G15579" s="8">
        <v>2.3877200000000002E-7</v>
      </c>
      <c r="H15579" s="8">
        <v>9.4364199999999997E-6</v>
      </c>
      <c r="I15579" s="8">
        <v>3.7029799999999998E-3</v>
      </c>
      <c r="J15579" s="8">
        <v>4.8596900000000004E-6</v>
      </c>
      <c r="K15579" s="6">
        <v>29.7241</v>
      </c>
      <c r="L15579" s="6">
        <v>1.427</v>
      </c>
      <c r="M15579" s="6">
        <v>0.17283000000000001</v>
      </c>
      <c r="N15579" s="6">
        <v>1</v>
      </c>
    </row>
    <row r="15580" spans="1:14" x14ac:dyDescent="0.2">
      <c r="A15580" t="s">
        <v>41985</v>
      </c>
      <c r="B15580">
        <v>15040</v>
      </c>
      <c r="C15580">
        <v>18214463</v>
      </c>
      <c r="D15580" t="s">
        <v>41984</v>
      </c>
      <c r="E15580" t="s">
        <v>41986</v>
      </c>
      <c r="F15580" s="6">
        <v>-1.4698199999999999</v>
      </c>
      <c r="G15580" s="8">
        <v>3.4296500000000001E-2</v>
      </c>
      <c r="H15580" s="8">
        <v>0.10055500000000001</v>
      </c>
      <c r="I15580" s="8">
        <v>1</v>
      </c>
      <c r="J15580" s="8">
        <v>5.1784900000000002E-2</v>
      </c>
      <c r="K15580" s="6">
        <v>7.0665300000000002</v>
      </c>
      <c r="L15580" s="6">
        <v>4.1593600000000004</v>
      </c>
      <c r="M15580" s="6">
        <v>2.11896</v>
      </c>
      <c r="N15580" s="6">
        <v>1</v>
      </c>
    </row>
    <row r="15581" spans="1:14" x14ac:dyDescent="0.2">
      <c r="A15581" t="s">
        <v>41988</v>
      </c>
      <c r="B15581">
        <v>7020</v>
      </c>
      <c r="C15581">
        <v>18168879</v>
      </c>
      <c r="D15581" t="s">
        <v>41987</v>
      </c>
      <c r="E15581" t="s">
        <v>41989</v>
      </c>
      <c r="F15581" s="6">
        <v>-1.4698500000000001</v>
      </c>
      <c r="G15581" s="8">
        <v>4.3741199999999998E-4</v>
      </c>
      <c r="H15581" s="8">
        <v>3.3852299999999999E-3</v>
      </c>
      <c r="I15581" s="8">
        <v>1</v>
      </c>
      <c r="J15581" s="8">
        <v>1.7433699999999999E-3</v>
      </c>
      <c r="K15581" s="6">
        <v>5.7795500000000004</v>
      </c>
      <c r="L15581" s="6">
        <v>0.96809500000000004</v>
      </c>
      <c r="M15581" s="6">
        <v>0.60301300000000002</v>
      </c>
      <c r="N15581" s="6">
        <v>1</v>
      </c>
    </row>
    <row r="15582" spans="1:14" x14ac:dyDescent="0.2">
      <c r="A15582" t="s">
        <v>41991</v>
      </c>
      <c r="B15582">
        <v>10529</v>
      </c>
      <c r="C15582">
        <v>18188278</v>
      </c>
      <c r="D15582" t="s">
        <v>41990</v>
      </c>
      <c r="E15582" t="s">
        <v>41992</v>
      </c>
      <c r="F15582" s="6">
        <v>-1.4701900000000001</v>
      </c>
      <c r="G15582" s="8">
        <v>3.0082500000000001E-3</v>
      </c>
      <c r="H15582" s="8">
        <v>1.50986E-2</v>
      </c>
      <c r="I15582" s="8">
        <v>1</v>
      </c>
      <c r="J15582" s="8">
        <v>7.7756700000000002E-3</v>
      </c>
      <c r="K15582" s="6">
        <v>33.5886</v>
      </c>
      <c r="L15582" s="6">
        <v>8.8430300000000006</v>
      </c>
      <c r="M15582" s="6">
        <v>0.94778799999999996</v>
      </c>
      <c r="N15582" s="6">
        <v>1</v>
      </c>
    </row>
    <row r="15583" spans="1:14" x14ac:dyDescent="0.2">
      <c r="A15583" t="s">
        <v>41994</v>
      </c>
      <c r="B15583">
        <v>10638</v>
      </c>
      <c r="C15583">
        <v>18188855</v>
      </c>
      <c r="D15583" t="s">
        <v>41993</v>
      </c>
      <c r="E15583" t="s">
        <v>41995</v>
      </c>
      <c r="F15583" s="6">
        <v>-1.4702500000000001</v>
      </c>
      <c r="G15583" s="8">
        <v>3.9412200000000001E-4</v>
      </c>
      <c r="H15583" s="8">
        <v>3.1351E-3</v>
      </c>
      <c r="I15583" s="8">
        <v>1</v>
      </c>
      <c r="J15583" s="8">
        <v>1.61455E-3</v>
      </c>
      <c r="K15583" s="6">
        <v>13.5351</v>
      </c>
      <c r="L15583" s="6">
        <v>2.2214200000000002</v>
      </c>
      <c r="M15583" s="6">
        <v>0.59084199999999998</v>
      </c>
      <c r="N15583" s="6">
        <v>1</v>
      </c>
    </row>
    <row r="15584" spans="1:14" x14ac:dyDescent="0.2">
      <c r="A15584" t="s">
        <v>41997</v>
      </c>
      <c r="B15584">
        <v>13734</v>
      </c>
      <c r="C15584">
        <v>18206881</v>
      </c>
      <c r="D15584" t="s">
        <v>41996</v>
      </c>
      <c r="E15584" t="s">
        <v>41998</v>
      </c>
      <c r="F15584" s="6">
        <v>-1.4702999999999999</v>
      </c>
      <c r="G15584" s="8">
        <v>9.73712E-6</v>
      </c>
      <c r="H15584" s="8">
        <v>1.6676700000000001E-4</v>
      </c>
      <c r="I15584" s="8">
        <v>0.14093</v>
      </c>
      <c r="J15584" s="8">
        <v>8.5884000000000006E-5</v>
      </c>
      <c r="K15584" s="6">
        <v>23.090800000000002</v>
      </c>
      <c r="L15584" s="6">
        <v>1.9371700000000001</v>
      </c>
      <c r="M15584" s="6">
        <v>0.30201699999999998</v>
      </c>
      <c r="N15584" s="6">
        <v>1</v>
      </c>
    </row>
    <row r="15585" spans="1:14" x14ac:dyDescent="0.2">
      <c r="A15585" t="s">
        <v>42000</v>
      </c>
      <c r="B15585">
        <v>10153</v>
      </c>
      <c r="C15585">
        <v>18186225</v>
      </c>
      <c r="D15585" t="s">
        <v>41999</v>
      </c>
      <c r="E15585" t="s">
        <v>42001</v>
      </c>
      <c r="F15585" s="6">
        <v>-1.47038</v>
      </c>
      <c r="G15585" s="8">
        <v>7.4115400000000002E-9</v>
      </c>
      <c r="H15585" s="8">
        <v>7.7051700000000002E-7</v>
      </c>
      <c r="I15585" s="8">
        <v>1.1867E-4</v>
      </c>
      <c r="J15585" s="8">
        <v>3.9681099999999999E-7</v>
      </c>
      <c r="K15585" s="6">
        <v>35.903500000000001</v>
      </c>
      <c r="L15585" s="6">
        <v>1.08412</v>
      </c>
      <c r="M15585" s="6">
        <v>0.10870299999999999</v>
      </c>
      <c r="N15585" s="6">
        <v>1</v>
      </c>
    </row>
    <row r="15586" spans="1:14" x14ac:dyDescent="0.2">
      <c r="A15586" t="s">
        <v>42003</v>
      </c>
      <c r="B15586">
        <v>11897</v>
      </c>
      <c r="C15586">
        <v>18196380</v>
      </c>
      <c r="D15586" t="s">
        <v>42002</v>
      </c>
      <c r="E15586" t="s">
        <v>42004</v>
      </c>
      <c r="F15586" s="6">
        <v>-1.4708399999999999</v>
      </c>
      <c r="G15586" s="8">
        <v>3.0706699999999998E-7</v>
      </c>
      <c r="H15586" s="8">
        <v>1.1628699999999999E-5</v>
      </c>
      <c r="I15586" s="8">
        <v>4.7513499999999997E-3</v>
      </c>
      <c r="J15586" s="8">
        <v>5.9886800000000002E-6</v>
      </c>
      <c r="K15586" s="6">
        <v>25.042400000000001</v>
      </c>
      <c r="L15586" s="6">
        <v>1.25153</v>
      </c>
      <c r="M15586" s="6">
        <v>0.17991499999999999</v>
      </c>
      <c r="N15586" s="6">
        <v>1</v>
      </c>
    </row>
    <row r="15587" spans="1:14" x14ac:dyDescent="0.2">
      <c r="A15587" t="s">
        <v>42006</v>
      </c>
      <c r="B15587">
        <v>3606</v>
      </c>
      <c r="C15587">
        <v>18149067</v>
      </c>
      <c r="D15587" t="s">
        <v>42005</v>
      </c>
      <c r="E15587" t="s">
        <v>42007</v>
      </c>
      <c r="F15587" s="6">
        <v>-1.4711099999999999</v>
      </c>
      <c r="G15587" s="8">
        <v>3.79402E-5</v>
      </c>
      <c r="H15587" s="8">
        <v>4.8992100000000004E-4</v>
      </c>
      <c r="I15587" s="8">
        <v>0.52713200000000004</v>
      </c>
      <c r="J15587" s="8">
        <v>2.5230599999999999E-4</v>
      </c>
      <c r="K15587" s="6">
        <v>19.629000000000001</v>
      </c>
      <c r="L15587" s="6">
        <v>2.0741100000000001</v>
      </c>
      <c r="M15587" s="6">
        <v>0.38039499999999998</v>
      </c>
      <c r="N15587" s="6">
        <v>1</v>
      </c>
    </row>
    <row r="15588" spans="1:14" x14ac:dyDescent="0.2">
      <c r="A15588" t="s">
        <v>42009</v>
      </c>
      <c r="B15588">
        <v>2168</v>
      </c>
      <c r="C15588">
        <v>18140944</v>
      </c>
      <c r="D15588" t="s">
        <v>42008</v>
      </c>
      <c r="E15588" t="s">
        <v>42010</v>
      </c>
      <c r="F15588" s="6">
        <v>-1.47122</v>
      </c>
      <c r="G15588" s="8">
        <v>6.5757600000000004E-6</v>
      </c>
      <c r="H15588" s="8">
        <v>1.2336700000000001E-4</v>
      </c>
      <c r="I15588" s="8">
        <v>9.6205200000000005E-2</v>
      </c>
      <c r="J15588" s="8">
        <v>6.3533299999999997E-5</v>
      </c>
      <c r="K15588" s="6">
        <v>40.2958</v>
      </c>
      <c r="L15588" s="6">
        <v>3.1850200000000002</v>
      </c>
      <c r="M15588" s="6">
        <v>0.28454800000000002</v>
      </c>
      <c r="N15588" s="6">
        <v>1</v>
      </c>
    </row>
    <row r="15589" spans="1:14" x14ac:dyDescent="0.2">
      <c r="A15589" t="s">
        <v>42012</v>
      </c>
      <c r="B15589">
        <v>8796</v>
      </c>
      <c r="C15589">
        <v>18178720</v>
      </c>
      <c r="D15589" t="s">
        <v>42011</v>
      </c>
      <c r="E15589" t="s">
        <v>42013</v>
      </c>
      <c r="F15589" s="6">
        <v>-1.4713799999999999</v>
      </c>
      <c r="G15589" s="8">
        <v>8.2983099999999995E-4</v>
      </c>
      <c r="H15589" s="8">
        <v>5.5036599999999996E-3</v>
      </c>
      <c r="I15589" s="8">
        <v>1</v>
      </c>
      <c r="J15589" s="8">
        <v>2.8343499999999998E-3</v>
      </c>
      <c r="K15589" s="6">
        <v>5.1825999999999999</v>
      </c>
      <c r="L15589" s="6">
        <v>1.00285</v>
      </c>
      <c r="M15589" s="6">
        <v>0.69660900000000003</v>
      </c>
      <c r="N15589" s="6">
        <v>1</v>
      </c>
    </row>
    <row r="15590" spans="1:14" x14ac:dyDescent="0.2">
      <c r="A15590" t="s">
        <v>42015</v>
      </c>
      <c r="B15590">
        <v>5641</v>
      </c>
      <c r="C15590">
        <v>18160940</v>
      </c>
      <c r="D15590" t="s">
        <v>42014</v>
      </c>
      <c r="E15590" t="s">
        <v>42016</v>
      </c>
      <c r="F15590" s="6">
        <v>-1.4714400000000001</v>
      </c>
      <c r="G15590" s="8">
        <v>1.11527E-3</v>
      </c>
      <c r="H15590" s="8">
        <v>6.9057299999999997E-3</v>
      </c>
      <c r="I15590" s="8">
        <v>1</v>
      </c>
      <c r="J15590" s="8">
        <v>3.5563999999999999E-3</v>
      </c>
      <c r="K15590" s="6">
        <v>6.5037099999999999</v>
      </c>
      <c r="L15590" s="6">
        <v>1.3464799999999999</v>
      </c>
      <c r="M15590" s="6">
        <v>0.74531800000000004</v>
      </c>
      <c r="N15590" s="6">
        <v>1</v>
      </c>
    </row>
    <row r="15591" spans="1:14" x14ac:dyDescent="0.2">
      <c r="A15591" t="s">
        <v>42018</v>
      </c>
      <c r="B15591">
        <v>12226</v>
      </c>
      <c r="C15591">
        <v>18198255</v>
      </c>
      <c r="D15591" t="s">
        <v>42017</v>
      </c>
      <c r="E15591" t="s">
        <v>42019</v>
      </c>
      <c r="F15591" s="6">
        <v>-1.4721500000000001</v>
      </c>
      <c r="G15591" s="8">
        <v>1.7104399999999999E-2</v>
      </c>
      <c r="H15591" s="8">
        <v>5.8989300000000001E-2</v>
      </c>
      <c r="I15591" s="8">
        <v>1</v>
      </c>
      <c r="J15591" s="8">
        <v>3.0379E-2</v>
      </c>
      <c r="K15591" s="6">
        <v>3.3197399999999999</v>
      </c>
      <c r="L15591" s="6">
        <v>1.4975700000000001</v>
      </c>
      <c r="M15591" s="6">
        <v>1.6240000000000001</v>
      </c>
      <c r="N15591" s="6">
        <v>1</v>
      </c>
    </row>
    <row r="15592" spans="1:14" x14ac:dyDescent="0.2">
      <c r="A15592" t="s">
        <v>42021</v>
      </c>
      <c r="B15592">
        <v>10438</v>
      </c>
      <c r="C15592">
        <v>18187729</v>
      </c>
      <c r="D15592" t="s">
        <v>42020</v>
      </c>
      <c r="E15592" t="s">
        <v>42022</v>
      </c>
      <c r="F15592" s="6">
        <v>-1.4727399999999999</v>
      </c>
      <c r="G15592" s="8">
        <v>8.8028799999999995E-7</v>
      </c>
      <c r="H15592" s="8">
        <v>2.5935099999999998E-5</v>
      </c>
      <c r="I15592" s="8">
        <v>1.3410999999999999E-2</v>
      </c>
      <c r="J15592" s="8">
        <v>1.33564E-5</v>
      </c>
      <c r="K15592" s="6">
        <v>16.0595</v>
      </c>
      <c r="L15592" s="6">
        <v>0.94001999999999997</v>
      </c>
      <c r="M15592" s="6">
        <v>0.21072099999999999</v>
      </c>
      <c r="N15592" s="6">
        <v>1</v>
      </c>
    </row>
    <row r="15593" spans="1:14" x14ac:dyDescent="0.2">
      <c r="A15593" t="s">
        <v>42024</v>
      </c>
      <c r="B15593">
        <v>15843</v>
      </c>
      <c r="C15593">
        <v>18218620</v>
      </c>
      <c r="D15593" t="s">
        <v>42023</v>
      </c>
      <c r="E15593" t="s">
        <v>42025</v>
      </c>
      <c r="F15593" s="6">
        <v>-1.47292</v>
      </c>
      <c r="G15593" s="8">
        <v>1.0059999999999999E-2</v>
      </c>
      <c r="H15593" s="8">
        <v>3.8878200000000002E-2</v>
      </c>
      <c r="I15593" s="8">
        <v>1</v>
      </c>
      <c r="J15593" s="8">
        <v>2.0022000000000002E-2</v>
      </c>
      <c r="K15593" s="6">
        <v>3.0526900000000001</v>
      </c>
      <c r="L15593" s="6">
        <v>1.1521999999999999</v>
      </c>
      <c r="M15593" s="6">
        <v>1.35877</v>
      </c>
      <c r="N15593" s="6">
        <v>1</v>
      </c>
    </row>
    <row r="15594" spans="1:14" x14ac:dyDescent="0.2">
      <c r="A15594" t="s">
        <v>42027</v>
      </c>
      <c r="B15594">
        <v>6457</v>
      </c>
      <c r="C15594">
        <v>18165424</v>
      </c>
      <c r="D15594" t="s">
        <v>42026</v>
      </c>
      <c r="E15594" t="s">
        <v>42028</v>
      </c>
      <c r="F15594" s="6">
        <v>-1.47305</v>
      </c>
      <c r="G15594" s="8">
        <v>1.6535699999999999E-7</v>
      </c>
      <c r="H15594" s="8">
        <v>7.2552399999999998E-6</v>
      </c>
      <c r="I15594" s="8">
        <v>2.5776499999999999E-3</v>
      </c>
      <c r="J15594" s="8">
        <v>3.7363999999999999E-6</v>
      </c>
      <c r="K15594" s="6">
        <v>21.715399999999999</v>
      </c>
      <c r="L15594" s="6">
        <v>1.00288</v>
      </c>
      <c r="M15594" s="6">
        <v>0.16625899999999999</v>
      </c>
      <c r="N15594" s="6">
        <v>1</v>
      </c>
    </row>
    <row r="15595" spans="1:14" x14ac:dyDescent="0.2">
      <c r="A15595" t="s">
        <v>42030</v>
      </c>
      <c r="B15595">
        <v>4965</v>
      </c>
      <c r="C15595">
        <v>18156657</v>
      </c>
      <c r="D15595" t="s">
        <v>42029</v>
      </c>
      <c r="E15595" t="s">
        <v>42031</v>
      </c>
      <c r="F15595" s="6">
        <v>-1.47322</v>
      </c>
      <c r="G15595" s="8">
        <v>7.4567899999999996E-4</v>
      </c>
      <c r="H15595" s="8">
        <v>5.0691299999999998E-3</v>
      </c>
      <c r="I15595" s="8">
        <v>1</v>
      </c>
      <c r="J15595" s="8">
        <v>2.61057E-3</v>
      </c>
      <c r="K15595" s="6">
        <v>8.6368500000000008</v>
      </c>
      <c r="L15595" s="6">
        <v>1.64246</v>
      </c>
      <c r="M15595" s="6">
        <v>0.68460600000000005</v>
      </c>
      <c r="N15595" s="6">
        <v>1</v>
      </c>
    </row>
    <row r="15596" spans="1:14" x14ac:dyDescent="0.2">
      <c r="A15596" t="s">
        <v>42033</v>
      </c>
      <c r="B15596">
        <v>4047</v>
      </c>
      <c r="C15596">
        <v>18151594</v>
      </c>
      <c r="D15596" t="s">
        <v>42032</v>
      </c>
      <c r="E15596" t="s">
        <v>42034</v>
      </c>
      <c r="F15596" s="6">
        <v>-1.4732700000000001</v>
      </c>
      <c r="G15596" s="8">
        <v>6.33278E-5</v>
      </c>
      <c r="H15596" s="8">
        <v>7.3936800000000001E-4</v>
      </c>
      <c r="I15596" s="8">
        <v>0.86427100000000001</v>
      </c>
      <c r="J15596" s="8">
        <v>3.8076899999999999E-4</v>
      </c>
      <c r="K15596" s="6">
        <v>34.246400000000001</v>
      </c>
      <c r="L15596" s="6">
        <v>3.9924400000000002</v>
      </c>
      <c r="M15596" s="6">
        <v>0.41968699999999998</v>
      </c>
      <c r="N15596" s="6">
        <v>1</v>
      </c>
    </row>
    <row r="15597" spans="1:14" x14ac:dyDescent="0.2">
      <c r="A15597" t="s">
        <v>42036</v>
      </c>
      <c r="B15597">
        <v>15335</v>
      </c>
      <c r="C15597">
        <v>18215917</v>
      </c>
      <c r="D15597" t="s">
        <v>42035</v>
      </c>
      <c r="E15597" t="s">
        <v>42037</v>
      </c>
      <c r="F15597" s="6">
        <v>-1.47342</v>
      </c>
      <c r="G15597" s="8">
        <v>3.1522100000000001E-5</v>
      </c>
      <c r="H15597" s="8">
        <v>4.1965999999999998E-4</v>
      </c>
      <c r="I15597" s="8">
        <v>0.44017200000000001</v>
      </c>
      <c r="J15597" s="8">
        <v>2.1612199999999999E-4</v>
      </c>
      <c r="K15597" s="6">
        <v>12.798299999999999</v>
      </c>
      <c r="L15597" s="6">
        <v>1.3203199999999999</v>
      </c>
      <c r="M15597" s="6">
        <v>0.37139</v>
      </c>
      <c r="N15597" s="6">
        <v>1</v>
      </c>
    </row>
    <row r="15598" spans="1:14" x14ac:dyDescent="0.2">
      <c r="A15598" t="s">
        <v>42039</v>
      </c>
      <c r="B15598">
        <v>5642</v>
      </c>
      <c r="C15598">
        <v>18160944</v>
      </c>
      <c r="D15598" t="s">
        <v>42038</v>
      </c>
      <c r="E15598" t="s">
        <v>42040</v>
      </c>
      <c r="F15598" s="6">
        <v>-1.4736199999999999</v>
      </c>
      <c r="G15598" s="8">
        <v>2.98565E-6</v>
      </c>
      <c r="H15598" s="8">
        <v>6.6121800000000001E-5</v>
      </c>
      <c r="I15598" s="8">
        <v>4.4436000000000003E-2</v>
      </c>
      <c r="J15598" s="8">
        <v>3.4052199999999999E-5</v>
      </c>
      <c r="K15598" s="6">
        <v>13.488099999999999</v>
      </c>
      <c r="L15598" s="6">
        <v>0.95067699999999999</v>
      </c>
      <c r="M15598" s="6">
        <v>0.25373699999999999</v>
      </c>
      <c r="N15598" s="6">
        <v>1</v>
      </c>
    </row>
    <row r="15599" spans="1:14" x14ac:dyDescent="0.2">
      <c r="A15599" t="s">
        <v>42042</v>
      </c>
      <c r="B15599">
        <v>8652</v>
      </c>
      <c r="C15599">
        <v>18178013</v>
      </c>
      <c r="D15599" t="s">
        <v>42041</v>
      </c>
      <c r="E15599" t="s">
        <v>42043</v>
      </c>
      <c r="F15599" s="6">
        <v>-1.4738599999999999</v>
      </c>
      <c r="G15599" s="8">
        <v>3.00081E-3</v>
      </c>
      <c r="H15599" s="8">
        <v>1.50802E-2</v>
      </c>
      <c r="I15599" s="8">
        <v>1</v>
      </c>
      <c r="J15599" s="8">
        <v>7.7661900000000001E-3</v>
      </c>
      <c r="K15599" s="6">
        <v>4.3620599999999996</v>
      </c>
      <c r="L15599" s="6">
        <v>1.1625700000000001</v>
      </c>
      <c r="M15599" s="6">
        <v>0.95946799999999999</v>
      </c>
      <c r="N15599" s="6">
        <v>1</v>
      </c>
    </row>
    <row r="15600" spans="1:14" x14ac:dyDescent="0.2">
      <c r="A15600" t="s">
        <v>42045</v>
      </c>
      <c r="B15600">
        <v>13387</v>
      </c>
      <c r="C15600">
        <v>18204976</v>
      </c>
      <c r="D15600" t="s">
        <v>42044</v>
      </c>
      <c r="E15600" t="s">
        <v>42046</v>
      </c>
      <c r="F15600" s="6">
        <v>-1.4746300000000001</v>
      </c>
      <c r="G15600" s="8">
        <v>0.174816</v>
      </c>
      <c r="H15600" s="8">
        <v>0.33333600000000002</v>
      </c>
      <c r="I15600" s="8">
        <v>1</v>
      </c>
      <c r="J15600" s="8">
        <v>0.17166500000000001</v>
      </c>
      <c r="K15600" s="6">
        <v>1.5869200000000001</v>
      </c>
      <c r="L15600" s="6">
        <v>2.4969199999999998</v>
      </c>
      <c r="M15600" s="6">
        <v>5.6643499999999998</v>
      </c>
      <c r="N15600" s="6">
        <v>1</v>
      </c>
    </row>
    <row r="15601" spans="1:14" x14ac:dyDescent="0.2">
      <c r="A15601" t="s">
        <v>42048</v>
      </c>
      <c r="B15601">
        <v>3997</v>
      </c>
      <c r="C15601">
        <v>18151318</v>
      </c>
      <c r="D15601" t="s">
        <v>42047</v>
      </c>
      <c r="E15601" t="s">
        <v>42049</v>
      </c>
      <c r="F15601" s="6">
        <v>-1.47519</v>
      </c>
      <c r="G15601" s="8">
        <v>3.29728E-4</v>
      </c>
      <c r="H15601" s="8">
        <v>2.7277400000000002E-3</v>
      </c>
      <c r="I15601" s="8">
        <v>1</v>
      </c>
      <c r="J15601" s="8">
        <v>1.4047700000000001E-3</v>
      </c>
      <c r="K15601" s="6">
        <v>20.160699999999999</v>
      </c>
      <c r="L15601" s="6">
        <v>3.2450899999999998</v>
      </c>
      <c r="M15601" s="6">
        <v>0.579461</v>
      </c>
      <c r="N15601" s="6">
        <v>1</v>
      </c>
    </row>
    <row r="15602" spans="1:14" x14ac:dyDescent="0.2">
      <c r="A15602" t="s">
        <v>42051</v>
      </c>
      <c r="B15602">
        <v>5092</v>
      </c>
      <c r="C15602">
        <v>18157614</v>
      </c>
      <c r="D15602" t="s">
        <v>42050</v>
      </c>
      <c r="E15602" t="s">
        <v>42052</v>
      </c>
      <c r="F15602" s="6">
        <v>-1.4754400000000001</v>
      </c>
      <c r="G15602" s="8">
        <v>1.3813499999999999E-2</v>
      </c>
      <c r="H15602" s="8">
        <v>4.9870499999999998E-2</v>
      </c>
      <c r="I15602" s="8">
        <v>1</v>
      </c>
      <c r="J15602" s="8">
        <v>2.5682900000000002E-2</v>
      </c>
      <c r="K15602" s="6">
        <v>4.5895999999999999</v>
      </c>
      <c r="L15602" s="6">
        <v>1.94238</v>
      </c>
      <c r="M15602" s="6">
        <v>1.5235700000000001</v>
      </c>
      <c r="N15602" s="6">
        <v>1</v>
      </c>
    </row>
    <row r="15603" spans="1:14" x14ac:dyDescent="0.2">
      <c r="B15603">
        <v>14797</v>
      </c>
      <c r="C15603">
        <v>18213007</v>
      </c>
      <c r="D15603" t="s">
        <v>53</v>
      </c>
      <c r="E15603" t="s">
        <v>53</v>
      </c>
      <c r="F15603" s="6">
        <v>-1.4755</v>
      </c>
      <c r="G15603" s="8">
        <v>0.293327</v>
      </c>
      <c r="H15603" s="8">
        <v>0.477383</v>
      </c>
      <c r="I15603" s="8">
        <v>1</v>
      </c>
      <c r="J15603" s="8">
        <v>0.24584900000000001</v>
      </c>
      <c r="K15603" s="6">
        <v>2.02719</v>
      </c>
      <c r="L15603" s="6">
        <v>5.4487100000000002</v>
      </c>
      <c r="M15603" s="6">
        <v>9.6761400000000002</v>
      </c>
      <c r="N15603" s="6">
        <v>1</v>
      </c>
    </row>
    <row r="15604" spans="1:14" x14ac:dyDescent="0.2">
      <c r="A15604" t="s">
        <v>42054</v>
      </c>
      <c r="B15604">
        <v>13982</v>
      </c>
      <c r="C15604">
        <v>18208265</v>
      </c>
      <c r="D15604" t="s">
        <v>42053</v>
      </c>
      <c r="E15604" t="s">
        <v>42055</v>
      </c>
      <c r="F15604" s="6">
        <v>-1.4759</v>
      </c>
      <c r="G15604" s="8">
        <v>4.7910200000000002E-4</v>
      </c>
      <c r="H15604" s="8">
        <v>3.6203300000000002E-3</v>
      </c>
      <c r="I15604" s="8">
        <v>1</v>
      </c>
      <c r="J15604" s="8">
        <v>1.86444E-3</v>
      </c>
      <c r="K15604" s="6">
        <v>16.161999999999999</v>
      </c>
      <c r="L15604" s="6">
        <v>2.8188499999999999</v>
      </c>
      <c r="M15604" s="6">
        <v>0.627884</v>
      </c>
      <c r="N15604" s="6">
        <v>1</v>
      </c>
    </row>
    <row r="15605" spans="1:14" x14ac:dyDescent="0.2">
      <c r="A15605" t="s">
        <v>42057</v>
      </c>
      <c r="B15605">
        <v>11558</v>
      </c>
      <c r="C15605">
        <v>18194475</v>
      </c>
      <c r="D15605" t="s">
        <v>42056</v>
      </c>
      <c r="E15605" t="s">
        <v>42058</v>
      </c>
      <c r="F15605" s="6">
        <v>-1.47845</v>
      </c>
      <c r="G15605" s="8">
        <v>4.0633999999999998E-8</v>
      </c>
      <c r="H15605" s="8">
        <v>2.6423500000000002E-6</v>
      </c>
      <c r="I15605" s="8">
        <v>6.4306699999999999E-4</v>
      </c>
      <c r="J15605" s="8">
        <v>1.3607900000000001E-6</v>
      </c>
      <c r="K15605" s="6">
        <v>27.2562</v>
      </c>
      <c r="L15605" s="6">
        <v>1.05918</v>
      </c>
      <c r="M15605" s="6">
        <v>0.13989699999999999</v>
      </c>
      <c r="N15605" s="6">
        <v>1</v>
      </c>
    </row>
    <row r="15606" spans="1:14" x14ac:dyDescent="0.2">
      <c r="B15606">
        <v>5810</v>
      </c>
      <c r="C15606">
        <v>18161827</v>
      </c>
      <c r="D15606" t="s">
        <v>53</v>
      </c>
      <c r="E15606" t="s">
        <v>53</v>
      </c>
      <c r="F15606" s="6">
        <v>-1.47861</v>
      </c>
      <c r="G15606" s="8">
        <v>0.22062799999999999</v>
      </c>
      <c r="H15606" s="8">
        <v>0.39159300000000002</v>
      </c>
      <c r="I15606" s="8">
        <v>1</v>
      </c>
      <c r="J15606" s="8">
        <v>0.20166799999999999</v>
      </c>
      <c r="K15606" s="6">
        <v>0.65926099999999999</v>
      </c>
      <c r="L15606" s="6">
        <v>1.30349</v>
      </c>
      <c r="M15606" s="6">
        <v>7.1179199999999998</v>
      </c>
      <c r="N15606" s="6">
        <v>1</v>
      </c>
    </row>
    <row r="15607" spans="1:14" x14ac:dyDescent="0.2">
      <c r="B15607">
        <v>43</v>
      </c>
      <c r="C15607">
        <v>18130073</v>
      </c>
      <c r="D15607" t="s">
        <v>53</v>
      </c>
      <c r="E15607" t="s">
        <v>53</v>
      </c>
      <c r="F15607" s="6">
        <v>-1.4790399999999999</v>
      </c>
      <c r="G15607" s="8">
        <v>3.5631500000000003E-2</v>
      </c>
      <c r="H15607" s="8">
        <v>0.103391</v>
      </c>
      <c r="I15607" s="8">
        <v>1</v>
      </c>
      <c r="J15607" s="8">
        <v>5.3245800000000003E-2</v>
      </c>
      <c r="K15607" s="6">
        <v>1.7626200000000001</v>
      </c>
      <c r="L15607" s="6">
        <v>1.0893600000000001</v>
      </c>
      <c r="M15607" s="6">
        <v>2.22492</v>
      </c>
      <c r="N15607" s="6">
        <v>1</v>
      </c>
    </row>
    <row r="15608" spans="1:14" x14ac:dyDescent="0.2">
      <c r="A15608" t="s">
        <v>42060</v>
      </c>
      <c r="B15608">
        <v>11912</v>
      </c>
      <c r="C15608">
        <v>18196449</v>
      </c>
      <c r="D15608" t="s">
        <v>42059</v>
      </c>
      <c r="E15608" t="s">
        <v>42061</v>
      </c>
      <c r="F15608" s="6">
        <v>-1.47936</v>
      </c>
      <c r="G15608" s="8">
        <v>2.1015000000000001E-7</v>
      </c>
      <c r="H15608" s="8">
        <v>8.68373E-6</v>
      </c>
      <c r="I15608" s="8">
        <v>3.2664700000000001E-3</v>
      </c>
      <c r="J15608" s="8">
        <v>4.4720599999999997E-6</v>
      </c>
      <c r="K15608" s="6">
        <v>28.119499999999999</v>
      </c>
      <c r="L15608" s="6">
        <v>1.3725499999999999</v>
      </c>
      <c r="M15608" s="6">
        <v>0.17571999999999999</v>
      </c>
      <c r="N15608" s="6">
        <v>1</v>
      </c>
    </row>
    <row r="15609" spans="1:14" x14ac:dyDescent="0.2">
      <c r="A15609" t="s">
        <v>42063</v>
      </c>
      <c r="B15609">
        <v>4126</v>
      </c>
      <c r="C15609">
        <v>18152035</v>
      </c>
      <c r="D15609" t="s">
        <v>42062</v>
      </c>
      <c r="E15609" t="s">
        <v>42064</v>
      </c>
      <c r="F15609" s="6">
        <v>-1.48003</v>
      </c>
      <c r="G15609" s="8">
        <v>1.23975E-3</v>
      </c>
      <c r="H15609" s="8">
        <v>7.5168099999999996E-3</v>
      </c>
      <c r="I15609" s="8">
        <v>1</v>
      </c>
      <c r="J15609" s="8">
        <v>3.8711000000000001E-3</v>
      </c>
      <c r="K15609" s="6">
        <v>8.7121099999999991</v>
      </c>
      <c r="L15609" s="6">
        <v>1.9048799999999999</v>
      </c>
      <c r="M15609" s="6">
        <v>0.78712899999999997</v>
      </c>
      <c r="N15609" s="6">
        <v>1</v>
      </c>
    </row>
    <row r="15610" spans="1:14" x14ac:dyDescent="0.2">
      <c r="A15610" t="s">
        <v>42066</v>
      </c>
      <c r="B15610">
        <v>9289</v>
      </c>
      <c r="C15610">
        <v>18181185</v>
      </c>
      <c r="D15610" t="s">
        <v>42065</v>
      </c>
      <c r="E15610" t="s">
        <v>42067</v>
      </c>
      <c r="F15610" s="6">
        <v>-1.4803900000000001</v>
      </c>
      <c r="G15610" s="8">
        <v>8.2450300000000002E-10</v>
      </c>
      <c r="H15610" s="8">
        <v>1.7943399999999999E-7</v>
      </c>
      <c r="I15610" s="8">
        <v>1.33358E-5</v>
      </c>
      <c r="J15610" s="8">
        <v>9.2407199999999999E-8</v>
      </c>
      <c r="K15610" s="6">
        <v>78.164400000000001</v>
      </c>
      <c r="L15610" s="6">
        <v>1.8485</v>
      </c>
      <c r="M15610" s="6">
        <v>8.5136199999999995E-2</v>
      </c>
      <c r="N15610" s="6">
        <v>1</v>
      </c>
    </row>
    <row r="15611" spans="1:14" x14ac:dyDescent="0.2">
      <c r="A15611" t="s">
        <v>42069</v>
      </c>
      <c r="B15611">
        <v>4806</v>
      </c>
      <c r="C15611">
        <v>18155617</v>
      </c>
      <c r="D15611" t="s">
        <v>42068</v>
      </c>
      <c r="E15611" t="s">
        <v>42070</v>
      </c>
      <c r="F15611" s="6">
        <v>-1.48047</v>
      </c>
      <c r="G15611" s="8">
        <v>3.5131900000000002E-5</v>
      </c>
      <c r="H15611" s="8">
        <v>4.61693E-4</v>
      </c>
      <c r="I15611" s="8">
        <v>0.48953999999999998</v>
      </c>
      <c r="J15611" s="8">
        <v>2.3776799999999999E-4</v>
      </c>
      <c r="K15611" s="6">
        <v>24.7575</v>
      </c>
      <c r="L15611" s="6">
        <v>2.66683</v>
      </c>
      <c r="M15611" s="6">
        <v>0.38778600000000002</v>
      </c>
      <c r="N15611" s="6">
        <v>1</v>
      </c>
    </row>
    <row r="15612" spans="1:14" x14ac:dyDescent="0.2">
      <c r="A15612" t="s">
        <v>42072</v>
      </c>
      <c r="B15612">
        <v>4484</v>
      </c>
      <c r="C15612">
        <v>18153897</v>
      </c>
      <c r="D15612" t="s">
        <v>42071</v>
      </c>
      <c r="E15612" t="s">
        <v>42073</v>
      </c>
      <c r="F15612" s="6">
        <v>-1.4808699999999999</v>
      </c>
      <c r="G15612" s="8">
        <v>6.31174E-5</v>
      </c>
      <c r="H15612" s="8">
        <v>7.3796699999999996E-4</v>
      </c>
      <c r="I15612" s="8">
        <v>0.86163000000000001</v>
      </c>
      <c r="J15612" s="8">
        <v>3.8004800000000002E-4</v>
      </c>
      <c r="K15612" s="6">
        <v>33.746899999999997</v>
      </c>
      <c r="L15612" s="6">
        <v>4.0368599999999999</v>
      </c>
      <c r="M15612" s="6">
        <v>0.43063800000000002</v>
      </c>
      <c r="N15612" s="6">
        <v>1</v>
      </c>
    </row>
    <row r="15613" spans="1:14" x14ac:dyDescent="0.2">
      <c r="A15613" t="s">
        <v>42075</v>
      </c>
      <c r="B15613">
        <v>10186</v>
      </c>
      <c r="C15613">
        <v>18186402</v>
      </c>
      <c r="D15613" t="s">
        <v>42074</v>
      </c>
      <c r="E15613" t="s">
        <v>42076</v>
      </c>
      <c r="F15613" s="6">
        <v>-1.4812700000000001</v>
      </c>
      <c r="G15613" s="8">
        <v>5.2476699999999999E-4</v>
      </c>
      <c r="H15613" s="8">
        <v>3.8756799999999998E-3</v>
      </c>
      <c r="I15613" s="8">
        <v>1</v>
      </c>
      <c r="J15613" s="8">
        <v>1.9959499999999998E-3</v>
      </c>
      <c r="K15613" s="6">
        <v>11.7798</v>
      </c>
      <c r="L15613" s="6">
        <v>2.1340499999999998</v>
      </c>
      <c r="M15613" s="6">
        <v>0.65218299999999996</v>
      </c>
      <c r="N15613" s="6">
        <v>1</v>
      </c>
    </row>
    <row r="15614" spans="1:14" x14ac:dyDescent="0.2">
      <c r="A15614" t="s">
        <v>42078</v>
      </c>
      <c r="B15614">
        <v>8541</v>
      </c>
      <c r="C15614">
        <v>18177443</v>
      </c>
      <c r="D15614" t="s">
        <v>42077</v>
      </c>
      <c r="E15614" t="s">
        <v>42079</v>
      </c>
      <c r="F15614" s="6">
        <v>-1.4821200000000001</v>
      </c>
      <c r="G15614" s="8">
        <v>1.34703E-5</v>
      </c>
      <c r="H15614" s="8">
        <v>2.15551E-4</v>
      </c>
      <c r="I15614" s="8">
        <v>0.19326699999999999</v>
      </c>
      <c r="J15614" s="8">
        <v>1.11007E-4</v>
      </c>
      <c r="K15614" s="6">
        <v>8.2621000000000002</v>
      </c>
      <c r="L15614" s="6">
        <v>0.76143000000000005</v>
      </c>
      <c r="M15614" s="6">
        <v>0.33177400000000001</v>
      </c>
      <c r="N15614" s="6">
        <v>1</v>
      </c>
    </row>
    <row r="15615" spans="1:14" x14ac:dyDescent="0.2">
      <c r="A15615" t="s">
        <v>42081</v>
      </c>
      <c r="B15615">
        <v>6277</v>
      </c>
      <c r="C15615">
        <v>18164581</v>
      </c>
      <c r="D15615" t="s">
        <v>42080</v>
      </c>
      <c r="E15615" t="s">
        <v>42082</v>
      </c>
      <c r="F15615" s="6">
        <v>-1.48254</v>
      </c>
      <c r="G15615" s="8">
        <v>2.3016700000000001E-2</v>
      </c>
      <c r="H15615" s="8">
        <v>7.4098200000000003E-2</v>
      </c>
      <c r="I15615" s="8">
        <v>1</v>
      </c>
      <c r="J15615" s="8">
        <v>3.8160100000000002E-2</v>
      </c>
      <c r="K15615" s="6">
        <v>1.6784699999999999</v>
      </c>
      <c r="L15615" s="6">
        <v>0.87716899999999998</v>
      </c>
      <c r="M15615" s="6">
        <v>1.8813599999999999</v>
      </c>
      <c r="N15615" s="6">
        <v>1</v>
      </c>
    </row>
    <row r="15616" spans="1:14" x14ac:dyDescent="0.2">
      <c r="A15616" t="s">
        <v>42084</v>
      </c>
      <c r="B15616">
        <v>15336</v>
      </c>
      <c r="C15616">
        <v>18215920</v>
      </c>
      <c r="D15616" t="s">
        <v>42083</v>
      </c>
      <c r="E15616" t="s">
        <v>42085</v>
      </c>
      <c r="F15616" s="6">
        <v>-1.48288</v>
      </c>
      <c r="G15616" s="8">
        <v>1.87536E-3</v>
      </c>
      <c r="H15616" s="8">
        <v>1.03973E-2</v>
      </c>
      <c r="I15616" s="8">
        <v>1</v>
      </c>
      <c r="J15616" s="8">
        <v>5.3545399999999996E-3</v>
      </c>
      <c r="K15616" s="6">
        <v>3.7096800000000001</v>
      </c>
      <c r="L15616" s="6">
        <v>0.90488599999999997</v>
      </c>
      <c r="M15616" s="6">
        <v>0.87813099999999999</v>
      </c>
      <c r="N15616" s="6">
        <v>1</v>
      </c>
    </row>
    <row r="15617" spans="1:14" x14ac:dyDescent="0.2">
      <c r="A15617" t="s">
        <v>42087</v>
      </c>
      <c r="B15617">
        <v>8434</v>
      </c>
      <c r="C15617">
        <v>18176853</v>
      </c>
      <c r="D15617" t="s">
        <v>42086</v>
      </c>
      <c r="E15617" t="s">
        <v>42088</v>
      </c>
      <c r="F15617" s="6">
        <v>-1.4833799999999999</v>
      </c>
      <c r="G15617" s="8">
        <v>1.5029700000000001E-6</v>
      </c>
      <c r="H15617" s="8">
        <v>3.9062900000000002E-5</v>
      </c>
      <c r="I15617" s="8">
        <v>2.2682999999999998E-2</v>
      </c>
      <c r="J15617" s="8">
        <v>2.0117100000000001E-5</v>
      </c>
      <c r="K15617" s="6">
        <v>20.7943</v>
      </c>
      <c r="L15617" s="6">
        <v>1.3666400000000001</v>
      </c>
      <c r="M15617" s="6">
        <v>0.236599</v>
      </c>
      <c r="N15617" s="6">
        <v>1</v>
      </c>
    </row>
    <row r="15618" spans="1:14" x14ac:dyDescent="0.2">
      <c r="A15618" t="s">
        <v>42090</v>
      </c>
      <c r="B15618">
        <v>14473</v>
      </c>
      <c r="C15618">
        <v>18210852</v>
      </c>
      <c r="D15618" t="s">
        <v>42089</v>
      </c>
      <c r="E15618" t="s">
        <v>42091</v>
      </c>
      <c r="F15618" s="6">
        <v>-1.4838899999999999</v>
      </c>
      <c r="G15618" s="8">
        <v>2.7009999999999998E-10</v>
      </c>
      <c r="H15618" s="8">
        <v>7.6009899999999998E-8</v>
      </c>
      <c r="I15618" s="8">
        <v>4.3778400000000001E-6</v>
      </c>
      <c r="J15618" s="8">
        <v>3.9144600000000002E-8</v>
      </c>
      <c r="K15618" s="6">
        <v>43.2881</v>
      </c>
      <c r="L15618" s="6">
        <v>0.90205199999999996</v>
      </c>
      <c r="M15618" s="6">
        <v>7.5018100000000004E-2</v>
      </c>
      <c r="N15618" s="6">
        <v>1</v>
      </c>
    </row>
    <row r="15619" spans="1:14" x14ac:dyDescent="0.2">
      <c r="B15619">
        <v>16151</v>
      </c>
      <c r="C15619">
        <v>18219726</v>
      </c>
      <c r="D15619" t="s">
        <v>53</v>
      </c>
      <c r="E15619" t="s">
        <v>53</v>
      </c>
      <c r="F15619" s="6">
        <v>-1.4840599999999999</v>
      </c>
      <c r="G15619" s="8">
        <v>5.2548400000000002E-2</v>
      </c>
      <c r="H15619" s="8">
        <v>0.13856099999999999</v>
      </c>
      <c r="I15619" s="8">
        <v>1</v>
      </c>
      <c r="J15619" s="8">
        <v>7.1358099999999994E-2</v>
      </c>
      <c r="K15619" s="6">
        <v>1.95272</v>
      </c>
      <c r="L15619" s="6">
        <v>1.4704600000000001</v>
      </c>
      <c r="M15619" s="6">
        <v>2.7109200000000002</v>
      </c>
      <c r="N15619" s="6">
        <v>1</v>
      </c>
    </row>
    <row r="15620" spans="1:14" x14ac:dyDescent="0.2">
      <c r="A15620" t="s">
        <v>42093</v>
      </c>
      <c r="B15620">
        <v>12446</v>
      </c>
      <c r="C15620">
        <v>18199512</v>
      </c>
      <c r="D15620" t="s">
        <v>42092</v>
      </c>
      <c r="E15620" t="s">
        <v>42094</v>
      </c>
      <c r="F15620" s="6">
        <v>-1.48434</v>
      </c>
      <c r="G15620" s="8">
        <v>7.62701E-3</v>
      </c>
      <c r="H15620" s="8">
        <v>3.1412599999999999E-2</v>
      </c>
      <c r="I15620" s="8">
        <v>1</v>
      </c>
      <c r="J15620" s="8">
        <v>1.6177299999999999E-2</v>
      </c>
      <c r="K15620" s="6">
        <v>2.77671</v>
      </c>
      <c r="L15620" s="6">
        <v>0.99943499999999996</v>
      </c>
      <c r="M15620" s="6">
        <v>1.2957700000000001</v>
      </c>
      <c r="N15620" s="6">
        <v>1</v>
      </c>
    </row>
    <row r="15621" spans="1:14" x14ac:dyDescent="0.2">
      <c r="A15621" t="s">
        <v>42096</v>
      </c>
      <c r="B15621">
        <v>10483</v>
      </c>
      <c r="C15621">
        <v>18187988</v>
      </c>
      <c r="D15621" t="s">
        <v>42095</v>
      </c>
      <c r="E15621" t="s">
        <v>42097</v>
      </c>
      <c r="F15621" s="6">
        <v>-1.4846699999999999</v>
      </c>
      <c r="G15621" s="8">
        <v>4.1845199999999997E-5</v>
      </c>
      <c r="H15621" s="8">
        <v>5.2908600000000001E-4</v>
      </c>
      <c r="I15621" s="8">
        <v>0.57937899999999998</v>
      </c>
      <c r="J15621" s="8">
        <v>2.72475E-4</v>
      </c>
      <c r="K15621" s="6">
        <v>16.6844</v>
      </c>
      <c r="L15621" s="6">
        <v>1.8796999999999999</v>
      </c>
      <c r="M15621" s="6">
        <v>0.405582</v>
      </c>
      <c r="N15621" s="6">
        <v>1</v>
      </c>
    </row>
    <row r="15622" spans="1:14" x14ac:dyDescent="0.2">
      <c r="A15622" t="s">
        <v>42099</v>
      </c>
      <c r="B15622">
        <v>15777</v>
      </c>
      <c r="C15622">
        <v>18218084</v>
      </c>
      <c r="D15622" t="s">
        <v>42098</v>
      </c>
      <c r="E15622" t="s">
        <v>42100</v>
      </c>
      <c r="F15622" s="6">
        <v>-1.4848699999999999</v>
      </c>
      <c r="G15622" s="8">
        <v>1.43679E-5</v>
      </c>
      <c r="H15622" s="8">
        <v>2.2571099999999999E-4</v>
      </c>
      <c r="I15622" s="8">
        <v>0.20563400000000001</v>
      </c>
      <c r="J15622" s="8">
        <v>1.16239E-4</v>
      </c>
      <c r="K15622" s="6">
        <v>11.866099999999999</v>
      </c>
      <c r="L15622" s="6">
        <v>1.1156900000000001</v>
      </c>
      <c r="M15622" s="6">
        <v>0.33848400000000001</v>
      </c>
      <c r="N15622" s="6">
        <v>1</v>
      </c>
    </row>
    <row r="15623" spans="1:14" x14ac:dyDescent="0.2">
      <c r="A15623" t="s">
        <v>42102</v>
      </c>
      <c r="B15623">
        <v>1403</v>
      </c>
      <c r="C15623">
        <v>18136851</v>
      </c>
      <c r="D15623" t="s">
        <v>42101</v>
      </c>
      <c r="E15623" t="s">
        <v>42103</v>
      </c>
      <c r="F15623" s="6">
        <v>-1.48495</v>
      </c>
      <c r="G15623" s="8">
        <v>7.3412400000000004E-6</v>
      </c>
      <c r="H15623" s="8">
        <v>1.33881E-4</v>
      </c>
      <c r="I15623" s="8">
        <v>0.107057</v>
      </c>
      <c r="J15623" s="8">
        <v>6.8947899999999998E-5</v>
      </c>
      <c r="K15623" s="6">
        <v>17.990400000000001</v>
      </c>
      <c r="L15623" s="6">
        <v>1.5175399999999999</v>
      </c>
      <c r="M15623" s="6">
        <v>0.30367100000000002</v>
      </c>
      <c r="N15623" s="6">
        <v>1</v>
      </c>
    </row>
    <row r="15624" spans="1:14" x14ac:dyDescent="0.2">
      <c r="A15624" t="s">
        <v>42105</v>
      </c>
      <c r="B15624">
        <v>11949</v>
      </c>
      <c r="C15624">
        <v>18196690</v>
      </c>
      <c r="D15624" t="s">
        <v>42104</v>
      </c>
      <c r="E15624" t="s">
        <v>42106</v>
      </c>
      <c r="F15624" s="6">
        <v>-1.48506</v>
      </c>
      <c r="G15624" s="8">
        <v>1.0843799999999999E-5</v>
      </c>
      <c r="H15624" s="8">
        <v>1.81717E-4</v>
      </c>
      <c r="I15624" s="8">
        <v>0.15651899999999999</v>
      </c>
      <c r="J15624" s="8">
        <v>9.3582699999999994E-5</v>
      </c>
      <c r="K15624" s="6">
        <v>18.929099999999998</v>
      </c>
      <c r="L15624" s="6">
        <v>1.70076</v>
      </c>
      <c r="M15624" s="6">
        <v>0.32345800000000002</v>
      </c>
      <c r="N15624" s="6">
        <v>1</v>
      </c>
    </row>
    <row r="15625" spans="1:14" x14ac:dyDescent="0.2">
      <c r="A15625" t="s">
        <v>42108</v>
      </c>
      <c r="B15625">
        <v>2346</v>
      </c>
      <c r="C15625">
        <v>18141867</v>
      </c>
      <c r="D15625" t="s">
        <v>42107</v>
      </c>
      <c r="E15625" t="s">
        <v>42109</v>
      </c>
      <c r="F15625" s="6">
        <v>-1.4857199999999999</v>
      </c>
      <c r="G15625" s="8">
        <v>2.51921E-9</v>
      </c>
      <c r="H15625" s="8">
        <v>3.9294599999999998E-7</v>
      </c>
      <c r="I15625" s="8">
        <v>4.06012E-5</v>
      </c>
      <c r="J15625" s="8">
        <v>2.02365E-7</v>
      </c>
      <c r="K15625" s="6">
        <v>43.408900000000003</v>
      </c>
      <c r="L15625" s="6">
        <v>1.2035400000000001</v>
      </c>
      <c r="M15625" s="6">
        <v>9.9812100000000001E-2</v>
      </c>
      <c r="N15625" s="6">
        <v>1</v>
      </c>
    </row>
    <row r="15626" spans="1:14" x14ac:dyDescent="0.2">
      <c r="A15626" t="s">
        <v>42111</v>
      </c>
      <c r="B15626">
        <v>5804</v>
      </c>
      <c r="C15626">
        <v>18161820</v>
      </c>
      <c r="D15626" t="s">
        <v>42110</v>
      </c>
      <c r="E15626" t="s">
        <v>42112</v>
      </c>
      <c r="F15626" s="6">
        <v>-1.4861</v>
      </c>
      <c r="G15626" s="8">
        <v>4.2666099999999997E-3</v>
      </c>
      <c r="H15626" s="8">
        <v>1.9924799999999999E-2</v>
      </c>
      <c r="I15626" s="8">
        <v>1</v>
      </c>
      <c r="J15626" s="8">
        <v>1.02611E-2</v>
      </c>
      <c r="K15626" s="6">
        <v>3.0103800000000001</v>
      </c>
      <c r="L15626" s="6">
        <v>0.92038399999999998</v>
      </c>
      <c r="M15626" s="6">
        <v>1.1006499999999999</v>
      </c>
      <c r="N15626" s="6">
        <v>1</v>
      </c>
    </row>
    <row r="15627" spans="1:14" x14ac:dyDescent="0.2">
      <c r="A15627" t="s">
        <v>42114</v>
      </c>
      <c r="B15627">
        <v>10666</v>
      </c>
      <c r="C15627">
        <v>18189014</v>
      </c>
      <c r="D15627" t="s">
        <v>42113</v>
      </c>
      <c r="E15627" t="s">
        <v>42115</v>
      </c>
      <c r="F15627" s="6">
        <v>-1.48624</v>
      </c>
      <c r="G15627" s="8">
        <v>9.0517400000000008E-3</v>
      </c>
      <c r="H15627" s="8">
        <v>3.5790299999999997E-2</v>
      </c>
      <c r="I15627" s="8">
        <v>1</v>
      </c>
      <c r="J15627" s="8">
        <v>1.8431800000000002E-2</v>
      </c>
      <c r="K15627" s="6">
        <v>4.2646100000000002</v>
      </c>
      <c r="L15627" s="6">
        <v>1.6294500000000001</v>
      </c>
      <c r="M15627" s="6">
        <v>1.37551</v>
      </c>
      <c r="N15627" s="6">
        <v>1</v>
      </c>
    </row>
    <row r="15628" spans="1:14" x14ac:dyDescent="0.2">
      <c r="A15628" t="s">
        <v>42117</v>
      </c>
      <c r="B15628">
        <v>4841</v>
      </c>
      <c r="C15628">
        <v>18155826</v>
      </c>
      <c r="D15628" t="s">
        <v>42116</v>
      </c>
      <c r="E15628" t="s">
        <v>42118</v>
      </c>
      <c r="F15628" s="6">
        <v>-1.48634</v>
      </c>
      <c r="G15628" s="8">
        <v>4.2789999999999999E-4</v>
      </c>
      <c r="H15628" s="8">
        <v>3.3305600000000002E-3</v>
      </c>
      <c r="I15628" s="8">
        <v>1</v>
      </c>
      <c r="J15628" s="8">
        <v>1.71521E-3</v>
      </c>
      <c r="K15628" s="6">
        <v>13.468500000000001</v>
      </c>
      <c r="L15628" s="6">
        <v>2.3775499999999998</v>
      </c>
      <c r="M15628" s="6">
        <v>0.63549999999999995</v>
      </c>
      <c r="N15628" s="6">
        <v>1</v>
      </c>
    </row>
    <row r="15629" spans="1:14" x14ac:dyDescent="0.2">
      <c r="A15629" t="s">
        <v>42120</v>
      </c>
      <c r="B15629">
        <v>11191</v>
      </c>
      <c r="C15629">
        <v>18192119</v>
      </c>
      <c r="D15629" t="s">
        <v>42119</v>
      </c>
      <c r="E15629" t="s">
        <v>42121</v>
      </c>
      <c r="F15629" s="6">
        <v>-1.4864299999999999</v>
      </c>
      <c r="G15629" s="8">
        <v>7.8211700000000006E-3</v>
      </c>
      <c r="H15629" s="8">
        <v>3.2002299999999997E-2</v>
      </c>
      <c r="I15629" s="8">
        <v>1</v>
      </c>
      <c r="J15629" s="8">
        <v>1.64809E-2</v>
      </c>
      <c r="K15629" s="6">
        <v>2.8787799999999999</v>
      </c>
      <c r="L15629" s="6">
        <v>1.0516399999999999</v>
      </c>
      <c r="M15629" s="6">
        <v>1.31511</v>
      </c>
      <c r="N15629" s="6">
        <v>1</v>
      </c>
    </row>
    <row r="15630" spans="1:14" x14ac:dyDescent="0.2">
      <c r="A15630" t="s">
        <v>42123</v>
      </c>
      <c r="B15630">
        <v>15839</v>
      </c>
      <c r="C15630">
        <v>18218609</v>
      </c>
      <c r="D15630" t="s">
        <v>42122</v>
      </c>
      <c r="E15630" t="s">
        <v>42124</v>
      </c>
      <c r="F15630" s="6">
        <v>-1.48647</v>
      </c>
      <c r="G15630" s="8">
        <v>8.1660399999999996E-4</v>
      </c>
      <c r="H15630" s="8">
        <v>5.4469599999999998E-3</v>
      </c>
      <c r="I15630" s="8">
        <v>1</v>
      </c>
      <c r="J15630" s="8">
        <v>2.8051500000000002E-3</v>
      </c>
      <c r="K15630" s="6">
        <v>14.664</v>
      </c>
      <c r="L15630" s="6">
        <v>2.9787300000000001</v>
      </c>
      <c r="M15630" s="6">
        <v>0.73127600000000004</v>
      </c>
      <c r="N15630" s="6">
        <v>1</v>
      </c>
    </row>
    <row r="15631" spans="1:14" x14ac:dyDescent="0.2">
      <c r="A15631" t="s">
        <v>42126</v>
      </c>
      <c r="B15631">
        <v>8632</v>
      </c>
      <c r="C15631">
        <v>18177918</v>
      </c>
      <c r="D15631" t="s">
        <v>42125</v>
      </c>
      <c r="E15631" t="s">
        <v>42127</v>
      </c>
      <c r="F15631" s="6">
        <v>-1.4871399999999999</v>
      </c>
      <c r="G15631" s="8">
        <v>1.01544E-3</v>
      </c>
      <c r="H15631" s="8">
        <v>6.42401E-3</v>
      </c>
      <c r="I15631" s="8">
        <v>1</v>
      </c>
      <c r="J15631" s="8">
        <v>3.30832E-3</v>
      </c>
      <c r="K15631" s="6">
        <v>11.3399</v>
      </c>
      <c r="L15631" s="6">
        <v>2.4255399999999998</v>
      </c>
      <c r="M15631" s="6">
        <v>0.77002000000000004</v>
      </c>
      <c r="N15631" s="6">
        <v>1</v>
      </c>
    </row>
    <row r="15632" spans="1:14" x14ac:dyDescent="0.2">
      <c r="A15632" t="s">
        <v>42129</v>
      </c>
      <c r="B15632">
        <v>9986</v>
      </c>
      <c r="C15632">
        <v>18185352</v>
      </c>
      <c r="D15632" t="s">
        <v>42128</v>
      </c>
      <c r="E15632" t="s">
        <v>42130</v>
      </c>
      <c r="F15632" s="6">
        <v>-1.4877800000000001</v>
      </c>
      <c r="G15632" s="8">
        <v>7.9266700000000005E-5</v>
      </c>
      <c r="H15632" s="8">
        <v>8.7359299999999998E-4</v>
      </c>
      <c r="I15632" s="8">
        <v>1</v>
      </c>
      <c r="J15632" s="8">
        <v>4.49894E-4</v>
      </c>
      <c r="K15632" s="6">
        <v>23.6797</v>
      </c>
      <c r="L15632" s="6">
        <v>3.0225499999999998</v>
      </c>
      <c r="M15632" s="6">
        <v>0.45951500000000001</v>
      </c>
      <c r="N15632" s="6">
        <v>1</v>
      </c>
    </row>
    <row r="15633" spans="1:14" x14ac:dyDescent="0.2">
      <c r="A15633" t="s">
        <v>42132</v>
      </c>
      <c r="B15633">
        <v>1361</v>
      </c>
      <c r="C15633">
        <v>18136636</v>
      </c>
      <c r="D15633" t="s">
        <v>42131</v>
      </c>
      <c r="E15633" t="s">
        <v>42133</v>
      </c>
      <c r="F15633" s="6">
        <v>-1.48803</v>
      </c>
      <c r="G15633" s="8">
        <v>2.5879499999999998E-4</v>
      </c>
      <c r="H15633" s="8">
        <v>2.2456400000000001E-3</v>
      </c>
      <c r="I15633" s="8">
        <v>1</v>
      </c>
      <c r="J15633" s="8">
        <v>1.15649E-3</v>
      </c>
      <c r="K15633" s="6">
        <v>57.358800000000002</v>
      </c>
      <c r="L15633" s="6">
        <v>9.1866599999999998</v>
      </c>
      <c r="M15633" s="6">
        <v>0.57658100000000001</v>
      </c>
      <c r="N15633" s="6">
        <v>1</v>
      </c>
    </row>
    <row r="15634" spans="1:14" x14ac:dyDescent="0.2">
      <c r="A15634" t="s">
        <v>42135</v>
      </c>
      <c r="B15634">
        <v>7331</v>
      </c>
      <c r="C15634">
        <v>18170407</v>
      </c>
      <c r="D15634" t="s">
        <v>42134</v>
      </c>
      <c r="E15634" t="s">
        <v>42136</v>
      </c>
      <c r="F15634" s="6">
        <v>-1.48814</v>
      </c>
      <c r="G15634" s="8">
        <v>5.9625800000000002E-7</v>
      </c>
      <c r="H15634" s="8">
        <v>1.9233500000000001E-5</v>
      </c>
      <c r="I15634" s="8">
        <v>9.13922E-3</v>
      </c>
      <c r="J15634" s="8">
        <v>9.9050900000000004E-6</v>
      </c>
      <c r="K15634" s="6">
        <v>118.354</v>
      </c>
      <c r="L15634" s="6">
        <v>6.9030500000000004</v>
      </c>
      <c r="M15634" s="6">
        <v>0.20997199999999999</v>
      </c>
      <c r="N15634" s="6">
        <v>1</v>
      </c>
    </row>
    <row r="15635" spans="1:14" x14ac:dyDescent="0.2">
      <c r="A15635" t="s">
        <v>42138</v>
      </c>
      <c r="B15635">
        <v>9281</v>
      </c>
      <c r="C15635">
        <v>18181104</v>
      </c>
      <c r="D15635" t="s">
        <v>42137</v>
      </c>
      <c r="E15635" t="s">
        <v>42139</v>
      </c>
      <c r="F15635" s="6">
        <v>-1.4890000000000001</v>
      </c>
      <c r="G15635" s="8">
        <v>4.3913200000000001E-4</v>
      </c>
      <c r="H15635" s="8">
        <v>3.3953199999999998E-3</v>
      </c>
      <c r="I15635" s="8">
        <v>1</v>
      </c>
      <c r="J15635" s="8">
        <v>1.7485599999999999E-3</v>
      </c>
      <c r="K15635" s="6">
        <v>5.6783000000000001</v>
      </c>
      <c r="L15635" s="6">
        <v>1.01698</v>
      </c>
      <c r="M15635" s="6">
        <v>0.64475800000000005</v>
      </c>
      <c r="N15635" s="6">
        <v>1</v>
      </c>
    </row>
    <row r="15636" spans="1:14" x14ac:dyDescent="0.2">
      <c r="A15636" t="s">
        <v>42141</v>
      </c>
      <c r="B15636">
        <v>8009</v>
      </c>
      <c r="C15636">
        <v>18174425</v>
      </c>
      <c r="D15636" t="s">
        <v>42140</v>
      </c>
      <c r="E15636" t="s">
        <v>42142</v>
      </c>
      <c r="F15636" s="6">
        <v>-1.48905</v>
      </c>
      <c r="G15636" s="8">
        <v>1.5870399999999999E-4</v>
      </c>
      <c r="H15636" s="8">
        <v>1.5034E-3</v>
      </c>
      <c r="I15636" s="8">
        <v>1</v>
      </c>
      <c r="J15636" s="8">
        <v>7.7424199999999996E-4</v>
      </c>
      <c r="K15636" s="6">
        <v>63.585099999999997</v>
      </c>
      <c r="L15636" s="6">
        <v>9.2839899999999993</v>
      </c>
      <c r="M15636" s="6">
        <v>0.52563199999999999</v>
      </c>
      <c r="N15636" s="6">
        <v>1</v>
      </c>
    </row>
    <row r="15637" spans="1:14" x14ac:dyDescent="0.2">
      <c r="A15637" t="s">
        <v>42144</v>
      </c>
      <c r="B15637">
        <v>10868</v>
      </c>
      <c r="C15637">
        <v>18190199</v>
      </c>
      <c r="D15637" t="s">
        <v>42143</v>
      </c>
      <c r="E15637" t="s">
        <v>42145</v>
      </c>
      <c r="F15637" s="6">
        <v>-1.4892099999999999</v>
      </c>
      <c r="G15637" s="8">
        <v>2.2169999999999999E-5</v>
      </c>
      <c r="H15637" s="8">
        <v>3.2079599999999998E-4</v>
      </c>
      <c r="I15637" s="8">
        <v>0.313612</v>
      </c>
      <c r="J15637" s="8">
        <v>1.6520799999999999E-4</v>
      </c>
      <c r="K15637" s="6">
        <v>12.1114</v>
      </c>
      <c r="L15637" s="6">
        <v>1.2423</v>
      </c>
      <c r="M15637" s="6">
        <v>0.36926199999999998</v>
      </c>
      <c r="N15637" s="6">
        <v>1</v>
      </c>
    </row>
    <row r="15638" spans="1:14" x14ac:dyDescent="0.2">
      <c r="A15638" t="s">
        <v>42147</v>
      </c>
      <c r="B15638">
        <v>13914</v>
      </c>
      <c r="C15638">
        <v>18207917</v>
      </c>
      <c r="D15638" t="s">
        <v>42146</v>
      </c>
      <c r="E15638" t="s">
        <v>42148</v>
      </c>
      <c r="F15638" s="6">
        <v>-1.4894400000000001</v>
      </c>
      <c r="G15638" s="8">
        <v>6.9016000000000005E-5</v>
      </c>
      <c r="H15638" s="8">
        <v>7.8685500000000004E-4</v>
      </c>
      <c r="I15638" s="8">
        <v>0.93774000000000002</v>
      </c>
      <c r="J15638" s="8">
        <v>4.05225E-4</v>
      </c>
      <c r="K15638" s="6">
        <v>21.825800000000001</v>
      </c>
      <c r="L15638" s="6">
        <v>2.7319</v>
      </c>
      <c r="M15638" s="6">
        <v>0.45060600000000001</v>
      </c>
      <c r="N15638" s="6">
        <v>1</v>
      </c>
    </row>
    <row r="15639" spans="1:14" x14ac:dyDescent="0.2">
      <c r="A15639" t="s">
        <v>42150</v>
      </c>
      <c r="B15639">
        <v>7394</v>
      </c>
      <c r="C15639">
        <v>18170736</v>
      </c>
      <c r="D15639" t="s">
        <v>42149</v>
      </c>
      <c r="E15639" t="s">
        <v>42151</v>
      </c>
      <c r="F15639" s="6">
        <v>-1.4898100000000001</v>
      </c>
      <c r="G15639" s="8">
        <v>2.2062500000000001E-5</v>
      </c>
      <c r="H15639" s="8">
        <v>3.2009200000000001E-4</v>
      </c>
      <c r="I15639" s="8">
        <v>0.31221500000000002</v>
      </c>
      <c r="J15639" s="8">
        <v>1.64845E-4</v>
      </c>
      <c r="K15639" s="6">
        <v>11.6022</v>
      </c>
      <c r="L15639" s="6">
        <v>1.1914899999999999</v>
      </c>
      <c r="M15639" s="6">
        <v>0.36969999999999997</v>
      </c>
      <c r="N15639" s="6">
        <v>1</v>
      </c>
    </row>
    <row r="15640" spans="1:14" x14ac:dyDescent="0.2">
      <c r="A15640" t="s">
        <v>42153</v>
      </c>
      <c r="B15640">
        <v>10695</v>
      </c>
      <c r="C15640">
        <v>18189171</v>
      </c>
      <c r="D15640" t="s">
        <v>42152</v>
      </c>
      <c r="E15640" t="s">
        <v>42154</v>
      </c>
      <c r="F15640" s="6">
        <v>-1.4899199999999999</v>
      </c>
      <c r="G15640" s="8">
        <v>4.8296499999999999E-2</v>
      </c>
      <c r="H15640" s="8">
        <v>0.13006799999999999</v>
      </c>
      <c r="I15640" s="8">
        <v>1</v>
      </c>
      <c r="J15640" s="8">
        <v>6.6984100000000005E-2</v>
      </c>
      <c r="K15640" s="6">
        <v>5.12859</v>
      </c>
      <c r="L15640" s="6">
        <v>3.7808899999999999</v>
      </c>
      <c r="M15640" s="6">
        <v>2.6539899999999998</v>
      </c>
      <c r="N15640" s="6">
        <v>1</v>
      </c>
    </row>
    <row r="15641" spans="1:14" x14ac:dyDescent="0.2">
      <c r="A15641" t="s">
        <v>42156</v>
      </c>
      <c r="B15641">
        <v>11499</v>
      </c>
      <c r="C15641">
        <v>18194094</v>
      </c>
      <c r="D15641" t="s">
        <v>42155</v>
      </c>
      <c r="E15641" t="s">
        <v>42157</v>
      </c>
      <c r="F15641" s="6">
        <v>-1.49004</v>
      </c>
      <c r="G15641" s="8">
        <v>1.8968099999999999E-5</v>
      </c>
      <c r="H15641" s="8">
        <v>2.8247999999999999E-4</v>
      </c>
      <c r="I15641" s="8">
        <v>0.269451</v>
      </c>
      <c r="J15641" s="8">
        <v>1.45475E-4</v>
      </c>
      <c r="K15641" s="6">
        <v>11.5029</v>
      </c>
      <c r="L15641" s="6">
        <v>1.15259</v>
      </c>
      <c r="M15641" s="6">
        <v>0.36072100000000001</v>
      </c>
      <c r="N15641" s="6">
        <v>1</v>
      </c>
    </row>
    <row r="15642" spans="1:14" x14ac:dyDescent="0.2">
      <c r="A15642" t="s">
        <v>42159</v>
      </c>
      <c r="B15642">
        <v>2993</v>
      </c>
      <c r="C15642">
        <v>18145437</v>
      </c>
      <c r="D15642" t="s">
        <v>42158</v>
      </c>
      <c r="E15642" t="s">
        <v>42160</v>
      </c>
      <c r="F15642" s="6">
        <v>-1.4901500000000001</v>
      </c>
      <c r="G15642" s="8">
        <v>2.98706E-7</v>
      </c>
      <c r="H15642" s="8">
        <v>1.1391300000000001E-5</v>
      </c>
      <c r="I15642" s="8">
        <v>4.6237300000000004E-3</v>
      </c>
      <c r="J15642" s="8">
        <v>5.8664500000000004E-6</v>
      </c>
      <c r="K15642" s="6">
        <v>25.344799999999999</v>
      </c>
      <c r="L15642" s="6">
        <v>1.3484700000000001</v>
      </c>
      <c r="M15642" s="6">
        <v>0.19153800000000001</v>
      </c>
      <c r="N15642" s="6">
        <v>1</v>
      </c>
    </row>
    <row r="15643" spans="1:14" x14ac:dyDescent="0.2">
      <c r="B15643">
        <v>268</v>
      </c>
      <c r="C15643">
        <v>18130523</v>
      </c>
      <c r="D15643" t="s">
        <v>53</v>
      </c>
      <c r="E15643" t="s">
        <v>53</v>
      </c>
      <c r="F15643" s="6">
        <v>-1.4904500000000001</v>
      </c>
      <c r="G15643" s="8">
        <v>1.0526199999999999E-2</v>
      </c>
      <c r="H15643" s="8">
        <v>4.0179699999999999E-2</v>
      </c>
      <c r="I15643" s="8">
        <v>1</v>
      </c>
      <c r="J15643" s="8">
        <v>2.06923E-2</v>
      </c>
      <c r="K15643" s="6">
        <v>3.6731400000000001</v>
      </c>
      <c r="L15643" s="6">
        <v>1.4941599999999999</v>
      </c>
      <c r="M15643" s="6">
        <v>1.46441</v>
      </c>
      <c r="N15643" s="6">
        <v>1</v>
      </c>
    </row>
    <row r="15644" spans="1:14" x14ac:dyDescent="0.2">
      <c r="A15644" t="s">
        <v>42162</v>
      </c>
      <c r="B15644">
        <v>15295</v>
      </c>
      <c r="C15644">
        <v>18215679</v>
      </c>
      <c r="D15644" t="s">
        <v>42161</v>
      </c>
      <c r="E15644" t="s">
        <v>42163</v>
      </c>
      <c r="F15644" s="6">
        <v>-1.4908600000000001</v>
      </c>
      <c r="G15644" s="8">
        <v>1.10914E-7</v>
      </c>
      <c r="H15644" s="8">
        <v>5.4528300000000001E-6</v>
      </c>
      <c r="I15644" s="8">
        <v>1.73766E-3</v>
      </c>
      <c r="J15644" s="8">
        <v>2.8081700000000001E-6</v>
      </c>
      <c r="K15644" s="6">
        <v>74.159000000000006</v>
      </c>
      <c r="L15644" s="6">
        <v>3.4452699999999998</v>
      </c>
      <c r="M15644" s="6">
        <v>0.16724800000000001</v>
      </c>
      <c r="N15644" s="6">
        <v>1</v>
      </c>
    </row>
    <row r="15645" spans="1:14" x14ac:dyDescent="0.2">
      <c r="A15645" t="s">
        <v>42165</v>
      </c>
      <c r="B15645">
        <v>13348</v>
      </c>
      <c r="C15645">
        <v>18204862</v>
      </c>
      <c r="D15645" t="s">
        <v>42164</v>
      </c>
      <c r="E15645" t="s">
        <v>42166</v>
      </c>
      <c r="F15645" s="6">
        <v>-1.4911300000000001</v>
      </c>
      <c r="G15645" s="8">
        <v>3.1335199999999999E-3</v>
      </c>
      <c r="H15645" s="8">
        <v>1.55931E-2</v>
      </c>
      <c r="I15645" s="8">
        <v>1</v>
      </c>
      <c r="J15645" s="8">
        <v>8.0303400000000004E-3</v>
      </c>
      <c r="K15645" s="6">
        <v>7.0884</v>
      </c>
      <c r="L15645" s="6">
        <v>2.02739</v>
      </c>
      <c r="M15645" s="6">
        <v>1.02966</v>
      </c>
      <c r="N15645" s="6">
        <v>1</v>
      </c>
    </row>
    <row r="15646" spans="1:14" x14ac:dyDescent="0.2">
      <c r="B15646">
        <v>23</v>
      </c>
      <c r="C15646">
        <v>18130031</v>
      </c>
      <c r="D15646" t="s">
        <v>53</v>
      </c>
      <c r="E15646" t="s">
        <v>53</v>
      </c>
      <c r="F15646" s="6">
        <v>-1.49163</v>
      </c>
      <c r="G15646" s="8">
        <v>0.13551099999999999</v>
      </c>
      <c r="H15646" s="8">
        <v>0.27898699999999999</v>
      </c>
      <c r="I15646" s="8">
        <v>1</v>
      </c>
      <c r="J15646" s="8">
        <v>0.143676</v>
      </c>
      <c r="K15646" s="6">
        <v>0.77827800000000003</v>
      </c>
      <c r="L15646" s="6">
        <v>1.0605100000000001</v>
      </c>
      <c r="M15646" s="6">
        <v>4.9054799999999998</v>
      </c>
      <c r="N15646" s="6">
        <v>1</v>
      </c>
    </row>
    <row r="15647" spans="1:14" x14ac:dyDescent="0.2">
      <c r="A15647" t="s">
        <v>42168</v>
      </c>
      <c r="B15647">
        <v>4574</v>
      </c>
      <c r="C15647">
        <v>18154263</v>
      </c>
      <c r="D15647" t="s">
        <v>42167</v>
      </c>
      <c r="E15647" t="s">
        <v>42169</v>
      </c>
      <c r="F15647" s="6">
        <v>-1.4919</v>
      </c>
      <c r="G15647" s="8">
        <v>3.5417499999999998E-4</v>
      </c>
      <c r="H15647" s="8">
        <v>2.8760399999999998E-3</v>
      </c>
      <c r="I15647" s="8">
        <v>1</v>
      </c>
      <c r="J15647" s="8">
        <v>1.4811399999999999E-3</v>
      </c>
      <c r="K15647" s="6">
        <v>17.176300000000001</v>
      </c>
      <c r="L15647" s="6">
        <v>2.9704799999999998</v>
      </c>
      <c r="M15647" s="6">
        <v>0.62258500000000006</v>
      </c>
      <c r="N15647" s="6">
        <v>1</v>
      </c>
    </row>
    <row r="15648" spans="1:14" x14ac:dyDescent="0.2">
      <c r="A15648" t="s">
        <v>42171</v>
      </c>
      <c r="B15648">
        <v>10318</v>
      </c>
      <c r="C15648">
        <v>18187011</v>
      </c>
      <c r="D15648" t="s">
        <v>42170</v>
      </c>
      <c r="E15648" t="s">
        <v>42172</v>
      </c>
      <c r="F15648" s="6">
        <v>-1.4935700000000001</v>
      </c>
      <c r="G15648" s="8">
        <v>3.9063799999999997E-5</v>
      </c>
      <c r="H15648" s="8">
        <v>4.9929499999999997E-4</v>
      </c>
      <c r="I15648" s="8">
        <v>0.54180600000000001</v>
      </c>
      <c r="J15648" s="8">
        <v>2.5713299999999999E-4</v>
      </c>
      <c r="K15648" s="6">
        <v>23.191600000000001</v>
      </c>
      <c r="L15648" s="6">
        <v>2.6602399999999999</v>
      </c>
      <c r="M15648" s="6">
        <v>0.41294399999999998</v>
      </c>
      <c r="N15648" s="6">
        <v>1</v>
      </c>
    </row>
    <row r="15649" spans="1:14" x14ac:dyDescent="0.2">
      <c r="A15649" t="s">
        <v>42174</v>
      </c>
      <c r="B15649">
        <v>14130</v>
      </c>
      <c r="C15649">
        <v>18208966</v>
      </c>
      <c r="D15649" t="s">
        <v>42173</v>
      </c>
      <c r="E15649" t="s">
        <v>42175</v>
      </c>
      <c r="F15649" s="6">
        <v>-1.4940899999999999</v>
      </c>
      <c r="G15649" s="8">
        <v>1.65514E-3</v>
      </c>
      <c r="H15649" s="8">
        <v>9.4458500000000004E-3</v>
      </c>
      <c r="I15649" s="8">
        <v>1</v>
      </c>
      <c r="J15649" s="8">
        <v>4.8645399999999997E-3</v>
      </c>
      <c r="K15649" s="6">
        <v>3.9656199999999999</v>
      </c>
      <c r="L15649" s="6">
        <v>0.97435300000000002</v>
      </c>
      <c r="M15649" s="6">
        <v>0.88451999999999997</v>
      </c>
      <c r="N15649" s="6">
        <v>1</v>
      </c>
    </row>
    <row r="15650" spans="1:14" x14ac:dyDescent="0.2">
      <c r="A15650" t="s">
        <v>42177</v>
      </c>
      <c r="B15650">
        <v>15470</v>
      </c>
      <c r="C15650">
        <v>18216626</v>
      </c>
      <c r="D15650" t="s">
        <v>42176</v>
      </c>
      <c r="E15650" t="s">
        <v>42178</v>
      </c>
      <c r="F15650" s="6">
        <v>-1.49438</v>
      </c>
      <c r="G15650" s="8">
        <v>7.0133899999999999E-2</v>
      </c>
      <c r="H15650" s="8">
        <v>0.171681</v>
      </c>
      <c r="I15650" s="8">
        <v>1</v>
      </c>
      <c r="J15650" s="8">
        <v>8.8414400000000004E-2</v>
      </c>
      <c r="K15650" s="6">
        <v>36.3003</v>
      </c>
      <c r="L15650" s="6">
        <v>32.8904</v>
      </c>
      <c r="M15650" s="6">
        <v>3.2618399999999999</v>
      </c>
      <c r="N15650" s="6">
        <v>1</v>
      </c>
    </row>
    <row r="15651" spans="1:14" x14ac:dyDescent="0.2">
      <c r="A15651" t="s">
        <v>42180</v>
      </c>
      <c r="B15651">
        <v>10464</v>
      </c>
      <c r="C15651">
        <v>18187878</v>
      </c>
      <c r="D15651" t="s">
        <v>42179</v>
      </c>
      <c r="E15651" t="s">
        <v>42181</v>
      </c>
      <c r="F15651" s="6">
        <v>-1.4946600000000001</v>
      </c>
      <c r="G15651" s="8">
        <v>3.93693E-7</v>
      </c>
      <c r="H15651" s="8">
        <v>1.41344E-5</v>
      </c>
      <c r="I15651" s="8">
        <v>6.0741299999999996E-3</v>
      </c>
      <c r="J15651" s="8">
        <v>7.2791000000000003E-6</v>
      </c>
      <c r="K15651" s="6">
        <v>14.106999999999999</v>
      </c>
      <c r="L15651" s="6">
        <v>0.79240299999999997</v>
      </c>
      <c r="M15651" s="6">
        <v>0.20221500000000001</v>
      </c>
      <c r="N15651" s="6">
        <v>1</v>
      </c>
    </row>
    <row r="15652" spans="1:14" x14ac:dyDescent="0.2">
      <c r="A15652" t="s">
        <v>42183</v>
      </c>
      <c r="B15652">
        <v>13198</v>
      </c>
      <c r="C15652">
        <v>18203643</v>
      </c>
      <c r="D15652" t="s">
        <v>42182</v>
      </c>
      <c r="E15652" t="s">
        <v>42184</v>
      </c>
      <c r="F15652" s="6">
        <v>-1.4952700000000001</v>
      </c>
      <c r="G15652" s="8">
        <v>8.8038000000000005E-2</v>
      </c>
      <c r="H15652" s="8">
        <v>0.20316100000000001</v>
      </c>
      <c r="I15652" s="8">
        <v>1</v>
      </c>
      <c r="J15652" s="8">
        <v>0.104626</v>
      </c>
      <c r="K15652" s="6">
        <v>0.900254</v>
      </c>
      <c r="L15652" s="6">
        <v>0.93217099999999997</v>
      </c>
      <c r="M15652" s="6">
        <v>3.72763</v>
      </c>
      <c r="N15652" s="6">
        <v>1</v>
      </c>
    </row>
    <row r="15653" spans="1:14" x14ac:dyDescent="0.2">
      <c r="A15653" t="s">
        <v>42186</v>
      </c>
      <c r="B15653">
        <v>12697</v>
      </c>
      <c r="C15653">
        <v>18200739</v>
      </c>
      <c r="D15653" t="s">
        <v>42185</v>
      </c>
      <c r="E15653" t="s">
        <v>42187</v>
      </c>
      <c r="F15653" s="6">
        <v>-1.49577</v>
      </c>
      <c r="G15653" s="8">
        <v>2.5574800000000001E-8</v>
      </c>
      <c r="H15653" s="8">
        <v>1.9690199999999998E-6</v>
      </c>
      <c r="I15653" s="8">
        <v>4.06709E-4</v>
      </c>
      <c r="J15653" s="8">
        <v>1.0140299999999999E-6</v>
      </c>
      <c r="K15653" s="6">
        <v>44.410200000000003</v>
      </c>
      <c r="L15653" s="6">
        <v>1.72052</v>
      </c>
      <c r="M15653" s="6">
        <v>0.13946900000000001</v>
      </c>
      <c r="N15653" s="6">
        <v>1</v>
      </c>
    </row>
    <row r="15654" spans="1:14" x14ac:dyDescent="0.2">
      <c r="A15654" t="s">
        <v>42189</v>
      </c>
      <c r="B15654">
        <v>8853</v>
      </c>
      <c r="C15654">
        <v>18179042</v>
      </c>
      <c r="D15654" t="s">
        <v>42188</v>
      </c>
      <c r="E15654" t="s">
        <v>42190</v>
      </c>
      <c r="F15654" s="6">
        <v>-1.4959199999999999</v>
      </c>
      <c r="G15654" s="8">
        <v>2.1818499999999999E-3</v>
      </c>
      <c r="H15654" s="8">
        <v>1.1649400000000001E-2</v>
      </c>
      <c r="I15654" s="8">
        <v>1</v>
      </c>
      <c r="J15654" s="8">
        <v>5.9993599999999996E-3</v>
      </c>
      <c r="K15654" s="6">
        <v>2.9633400000000001</v>
      </c>
      <c r="L15654" s="6">
        <v>0.78436700000000004</v>
      </c>
      <c r="M15654" s="6">
        <v>0.95288499999999998</v>
      </c>
      <c r="N15654" s="6">
        <v>1</v>
      </c>
    </row>
    <row r="15655" spans="1:14" x14ac:dyDescent="0.2">
      <c r="A15655" t="s">
        <v>42192</v>
      </c>
      <c r="B15655">
        <v>843</v>
      </c>
      <c r="C15655">
        <v>18133769</v>
      </c>
      <c r="D15655" t="s">
        <v>42191</v>
      </c>
      <c r="E15655" t="s">
        <v>42193</v>
      </c>
      <c r="F15655" s="6">
        <v>-1.49674</v>
      </c>
      <c r="G15655" s="8">
        <v>1.9855100000000001E-2</v>
      </c>
      <c r="H15655" s="8">
        <v>6.6110799999999997E-2</v>
      </c>
      <c r="I15655" s="8">
        <v>1</v>
      </c>
      <c r="J15655" s="8">
        <v>3.4046600000000003E-2</v>
      </c>
      <c r="K15655" s="6">
        <v>25.7272</v>
      </c>
      <c r="L15655" s="6">
        <v>13.3322</v>
      </c>
      <c r="M15655" s="6">
        <v>1.86557</v>
      </c>
      <c r="N15655" s="6">
        <v>1</v>
      </c>
    </row>
    <row r="15656" spans="1:14" x14ac:dyDescent="0.2">
      <c r="A15656" t="s">
        <v>42195</v>
      </c>
      <c r="B15656">
        <v>5584</v>
      </c>
      <c r="C15656">
        <v>18160644</v>
      </c>
      <c r="D15656" t="s">
        <v>42194</v>
      </c>
      <c r="E15656" t="s">
        <v>42196</v>
      </c>
      <c r="F15656" s="6">
        <v>-1.49678</v>
      </c>
      <c r="G15656" s="8">
        <v>2.6078099999999999E-3</v>
      </c>
      <c r="H15656" s="8">
        <v>1.34062E-2</v>
      </c>
      <c r="I15656" s="8">
        <v>1</v>
      </c>
      <c r="J15656" s="8">
        <v>6.9040799999999999E-3</v>
      </c>
      <c r="K15656" s="6">
        <v>45.770499999999998</v>
      </c>
      <c r="L15656" s="6">
        <v>12.7148</v>
      </c>
      <c r="M15656" s="6">
        <v>1.0000599999999999</v>
      </c>
      <c r="N15656" s="6">
        <v>1</v>
      </c>
    </row>
    <row r="15657" spans="1:14" x14ac:dyDescent="0.2">
      <c r="A15657" t="s">
        <v>42198</v>
      </c>
      <c r="B15657">
        <v>9092</v>
      </c>
      <c r="C15657">
        <v>18180210</v>
      </c>
      <c r="D15657" t="s">
        <v>42197</v>
      </c>
      <c r="E15657" t="s">
        <v>42199</v>
      </c>
      <c r="F15657" s="6">
        <v>-1.4973399999999999</v>
      </c>
      <c r="G15657" s="8">
        <v>1.44033E-5</v>
      </c>
      <c r="H15657" s="8">
        <v>2.25832E-4</v>
      </c>
      <c r="I15657" s="8">
        <v>0.20608599999999999</v>
      </c>
      <c r="J15657" s="8">
        <v>1.16302E-4</v>
      </c>
      <c r="K15657" s="6">
        <v>17.7179</v>
      </c>
      <c r="L15657" s="6">
        <v>1.73783</v>
      </c>
      <c r="M15657" s="6">
        <v>0.353099</v>
      </c>
      <c r="N15657" s="6">
        <v>1</v>
      </c>
    </row>
    <row r="15658" spans="1:14" x14ac:dyDescent="0.2">
      <c r="A15658" t="s">
        <v>42201</v>
      </c>
      <c r="B15658">
        <v>14308</v>
      </c>
      <c r="C15658">
        <v>18209964</v>
      </c>
      <c r="D15658" t="s">
        <v>42200</v>
      </c>
      <c r="E15658" t="s">
        <v>42202</v>
      </c>
      <c r="F15658" s="6">
        <v>-1.4977199999999999</v>
      </c>
      <c r="G15658" s="8">
        <v>1.5153299999999999E-5</v>
      </c>
      <c r="H15658" s="8">
        <v>2.35107E-4</v>
      </c>
      <c r="I15658" s="8">
        <v>0.216506</v>
      </c>
      <c r="J15658" s="8">
        <v>1.21078E-4</v>
      </c>
      <c r="K15658" s="6">
        <v>149.47200000000001</v>
      </c>
      <c r="L15658" s="6">
        <v>14.8027</v>
      </c>
      <c r="M15658" s="6">
        <v>0.35652</v>
      </c>
      <c r="N15658" s="6">
        <v>1</v>
      </c>
    </row>
    <row r="15659" spans="1:14" x14ac:dyDescent="0.2">
      <c r="A15659" t="s">
        <v>42204</v>
      </c>
      <c r="B15659">
        <v>2995</v>
      </c>
      <c r="C15659">
        <v>18145448</v>
      </c>
      <c r="D15659" t="s">
        <v>42203</v>
      </c>
      <c r="E15659" t="s">
        <v>42205</v>
      </c>
      <c r="F15659" s="6">
        <v>-1.49793</v>
      </c>
      <c r="G15659" s="8">
        <v>9.9672900000000003E-8</v>
      </c>
      <c r="H15659" s="8">
        <v>5.0998800000000004E-6</v>
      </c>
      <c r="I15659" s="8">
        <v>1.56409E-3</v>
      </c>
      <c r="J15659" s="8">
        <v>2.6264E-6</v>
      </c>
      <c r="K15659" s="6">
        <v>25.860600000000002</v>
      </c>
      <c r="L15659" s="6">
        <v>1.21218</v>
      </c>
      <c r="M15659" s="6">
        <v>0.16874500000000001</v>
      </c>
      <c r="N15659" s="6">
        <v>1</v>
      </c>
    </row>
    <row r="15660" spans="1:14" x14ac:dyDescent="0.2">
      <c r="A15660" t="s">
        <v>42207</v>
      </c>
      <c r="B15660">
        <v>6379</v>
      </c>
      <c r="C15660">
        <v>18164987</v>
      </c>
      <c r="D15660" t="s">
        <v>42206</v>
      </c>
      <c r="E15660" t="s">
        <v>42208</v>
      </c>
      <c r="F15660" s="6">
        <v>-1.4979800000000001</v>
      </c>
      <c r="G15660" s="8">
        <v>1.5826199999999999E-2</v>
      </c>
      <c r="H15660" s="8">
        <v>5.5527699999999999E-2</v>
      </c>
      <c r="I15660" s="8">
        <v>1</v>
      </c>
      <c r="J15660" s="8">
        <v>2.8596400000000001E-2</v>
      </c>
      <c r="K15660" s="6">
        <v>4.5536599999999998</v>
      </c>
      <c r="L15660" s="6">
        <v>2.1815799999999999</v>
      </c>
      <c r="M15660" s="6">
        <v>1.7246999999999999</v>
      </c>
      <c r="N15660" s="6">
        <v>1</v>
      </c>
    </row>
    <row r="15661" spans="1:14" x14ac:dyDescent="0.2">
      <c r="A15661" t="s">
        <v>42210</v>
      </c>
      <c r="B15661">
        <v>5978</v>
      </c>
      <c r="C15661">
        <v>18162769</v>
      </c>
      <c r="D15661" t="s">
        <v>42209</v>
      </c>
      <c r="E15661" t="s">
        <v>42211</v>
      </c>
      <c r="F15661" s="6">
        <v>-1.4986299999999999</v>
      </c>
      <c r="G15661" s="8">
        <v>7.6357000000000001E-5</v>
      </c>
      <c r="H15661" s="8">
        <v>8.4984999999999998E-4</v>
      </c>
      <c r="I15661" s="8">
        <v>1</v>
      </c>
      <c r="J15661" s="8">
        <v>4.3766699999999998E-4</v>
      </c>
      <c r="K15661" s="6">
        <v>10.8208</v>
      </c>
      <c r="L15661" s="6">
        <v>1.4224300000000001</v>
      </c>
      <c r="M15661" s="6">
        <v>0.47323500000000002</v>
      </c>
      <c r="N15661" s="6">
        <v>1</v>
      </c>
    </row>
    <row r="15662" spans="1:14" x14ac:dyDescent="0.2">
      <c r="A15662" t="s">
        <v>42213</v>
      </c>
      <c r="B15662">
        <v>9694</v>
      </c>
      <c r="C15662">
        <v>18183728</v>
      </c>
      <c r="D15662" t="s">
        <v>42212</v>
      </c>
      <c r="E15662" t="s">
        <v>42214</v>
      </c>
      <c r="F15662" s="6">
        <v>-1.4987299999999999</v>
      </c>
      <c r="G15662" s="8">
        <v>1.7031899999999999E-5</v>
      </c>
      <c r="H15662" s="8">
        <v>2.58841E-4</v>
      </c>
      <c r="I15662" s="8">
        <v>0.242646</v>
      </c>
      <c r="J15662" s="8">
        <v>1.33301E-4</v>
      </c>
      <c r="K15662" s="6">
        <v>12.622999999999999</v>
      </c>
      <c r="L15662" s="6">
        <v>1.2787900000000001</v>
      </c>
      <c r="M15662" s="6">
        <v>0.36470399999999997</v>
      </c>
      <c r="N15662" s="6">
        <v>1</v>
      </c>
    </row>
    <row r="15663" spans="1:14" x14ac:dyDescent="0.2">
      <c r="A15663" t="s">
        <v>42216</v>
      </c>
      <c r="B15663">
        <v>9256</v>
      </c>
      <c r="C15663">
        <v>18180967</v>
      </c>
      <c r="D15663" t="s">
        <v>42215</v>
      </c>
      <c r="E15663" t="s">
        <v>42217</v>
      </c>
      <c r="F15663" s="6">
        <v>-1.4987900000000001</v>
      </c>
      <c r="G15663" s="8">
        <v>3.89322E-4</v>
      </c>
      <c r="H15663" s="8">
        <v>3.1027899999999998E-3</v>
      </c>
      <c r="I15663" s="8">
        <v>1</v>
      </c>
      <c r="J15663" s="8">
        <v>1.5979099999999999E-3</v>
      </c>
      <c r="K15663" s="6">
        <v>6.6753</v>
      </c>
      <c r="L15663" s="6">
        <v>1.20452</v>
      </c>
      <c r="M15663" s="6">
        <v>0.64959999999999996</v>
      </c>
      <c r="N15663" s="6">
        <v>1</v>
      </c>
    </row>
    <row r="15664" spans="1:14" x14ac:dyDescent="0.2">
      <c r="A15664" t="s">
        <v>42219</v>
      </c>
      <c r="B15664">
        <v>2233</v>
      </c>
      <c r="C15664">
        <v>18141290</v>
      </c>
      <c r="D15664" t="s">
        <v>42218</v>
      </c>
      <c r="E15664" t="s">
        <v>42220</v>
      </c>
      <c r="F15664" s="6">
        <v>-1.4991699999999999</v>
      </c>
      <c r="G15664" s="8">
        <v>6.7742700000000001E-6</v>
      </c>
      <c r="H15664" s="8">
        <v>1.26019E-4</v>
      </c>
      <c r="I15664" s="8">
        <v>9.9032499999999996E-2</v>
      </c>
      <c r="J15664" s="8">
        <v>6.4898899999999996E-5</v>
      </c>
      <c r="K15664" s="6">
        <v>95.840699999999998</v>
      </c>
      <c r="L15664" s="6">
        <v>8.3710799999999992</v>
      </c>
      <c r="M15664" s="6">
        <v>0.31443700000000002</v>
      </c>
      <c r="N15664" s="6">
        <v>1</v>
      </c>
    </row>
    <row r="15665" spans="1:14" x14ac:dyDescent="0.2">
      <c r="A15665" t="s">
        <v>42222</v>
      </c>
      <c r="B15665">
        <v>14571</v>
      </c>
      <c r="C15665">
        <v>18211710</v>
      </c>
      <c r="D15665" t="s">
        <v>42221</v>
      </c>
      <c r="E15665" t="s">
        <v>42223</v>
      </c>
      <c r="F15665" s="6">
        <v>-1.4992300000000001</v>
      </c>
      <c r="G15665" s="8">
        <v>9.7800199999999995E-4</v>
      </c>
      <c r="H15665" s="8">
        <v>6.2526200000000004E-3</v>
      </c>
      <c r="I15665" s="8">
        <v>1</v>
      </c>
      <c r="J15665" s="8">
        <v>3.2200599999999998E-3</v>
      </c>
      <c r="K15665" s="6">
        <v>5.7450000000000001</v>
      </c>
      <c r="L15665" s="6">
        <v>1.26851</v>
      </c>
      <c r="M15665" s="6">
        <v>0.79488800000000004</v>
      </c>
      <c r="N15665" s="6">
        <v>1</v>
      </c>
    </row>
    <row r="15666" spans="1:14" x14ac:dyDescent="0.2">
      <c r="A15666" t="s">
        <v>42225</v>
      </c>
      <c r="B15666">
        <v>2763</v>
      </c>
      <c r="C15666">
        <v>18144282</v>
      </c>
      <c r="D15666" t="s">
        <v>42224</v>
      </c>
      <c r="E15666" t="s">
        <v>42226</v>
      </c>
      <c r="F15666" s="6">
        <v>-1.4996700000000001</v>
      </c>
      <c r="G15666" s="8">
        <v>4.0207299999999998E-7</v>
      </c>
      <c r="H15666" s="8">
        <v>1.42666E-5</v>
      </c>
      <c r="I15666" s="8">
        <v>6.1987300000000004E-3</v>
      </c>
      <c r="J15666" s="8">
        <v>7.3471999999999997E-6</v>
      </c>
      <c r="K15666" s="6">
        <v>25.711600000000001</v>
      </c>
      <c r="L15666" s="6">
        <v>1.4728300000000001</v>
      </c>
      <c r="M15666" s="6">
        <v>0.20621800000000001</v>
      </c>
      <c r="N15666" s="6">
        <v>1</v>
      </c>
    </row>
    <row r="15667" spans="1:14" x14ac:dyDescent="0.2">
      <c r="A15667" t="s">
        <v>42228</v>
      </c>
      <c r="B15667">
        <v>1022</v>
      </c>
      <c r="C15667">
        <v>18134753</v>
      </c>
      <c r="D15667" t="s">
        <v>42227</v>
      </c>
      <c r="E15667" t="s">
        <v>42229</v>
      </c>
      <c r="F15667" s="6">
        <v>-1.49976</v>
      </c>
      <c r="G15667" s="8">
        <v>1.36417E-5</v>
      </c>
      <c r="H15667" s="8">
        <v>2.1722899999999999E-4</v>
      </c>
      <c r="I15667" s="8">
        <v>0.19559799999999999</v>
      </c>
      <c r="J15667" s="8">
        <v>1.11872E-4</v>
      </c>
      <c r="K15667" s="6">
        <v>18.0259</v>
      </c>
      <c r="L15667" s="6">
        <v>1.7663199999999999</v>
      </c>
      <c r="M15667" s="6">
        <v>0.35275800000000002</v>
      </c>
      <c r="N15667" s="6">
        <v>1</v>
      </c>
    </row>
    <row r="15668" spans="1:14" x14ac:dyDescent="0.2">
      <c r="A15668" t="s">
        <v>42231</v>
      </c>
      <c r="B15668">
        <v>12906</v>
      </c>
      <c r="C15668">
        <v>18201964</v>
      </c>
      <c r="D15668" t="s">
        <v>42230</v>
      </c>
      <c r="E15668" t="s">
        <v>42232</v>
      </c>
      <c r="F15668" s="6">
        <v>-1.4998499999999999</v>
      </c>
      <c r="G15668" s="8">
        <v>1.1330499999999999E-5</v>
      </c>
      <c r="H15668" s="8">
        <v>1.88326E-4</v>
      </c>
      <c r="I15668" s="8">
        <v>0.16337399999999999</v>
      </c>
      <c r="J15668" s="8">
        <v>9.6986599999999997E-5</v>
      </c>
      <c r="K15668" s="6">
        <v>15.684799999999999</v>
      </c>
      <c r="L15668" s="6">
        <v>1.4914000000000001</v>
      </c>
      <c r="M15668" s="6">
        <v>0.34230699999999997</v>
      </c>
      <c r="N15668" s="6">
        <v>1</v>
      </c>
    </row>
    <row r="15669" spans="1:14" x14ac:dyDescent="0.2">
      <c r="A15669" t="s">
        <v>42234</v>
      </c>
      <c r="B15669">
        <v>4107</v>
      </c>
      <c r="C15669">
        <v>18151889</v>
      </c>
      <c r="D15669" t="s">
        <v>42233</v>
      </c>
      <c r="E15669" t="s">
        <v>42235</v>
      </c>
      <c r="F15669" s="6">
        <v>-1.50088</v>
      </c>
      <c r="G15669" s="8">
        <v>8.2883200000000005E-7</v>
      </c>
      <c r="H15669" s="8">
        <v>2.4868E-5</v>
      </c>
      <c r="I15669" s="8">
        <v>1.2643100000000001E-2</v>
      </c>
      <c r="J15669" s="8">
        <v>1.2806800000000001E-5</v>
      </c>
      <c r="K15669" s="6">
        <v>32.279899999999998</v>
      </c>
      <c r="L15669" s="6">
        <v>2.0605699999999998</v>
      </c>
      <c r="M15669" s="6">
        <v>0.22980400000000001</v>
      </c>
      <c r="N15669" s="6">
        <v>1</v>
      </c>
    </row>
    <row r="15670" spans="1:14" x14ac:dyDescent="0.2">
      <c r="A15670" t="s">
        <v>42237</v>
      </c>
      <c r="B15670">
        <v>13664</v>
      </c>
      <c r="C15670">
        <v>18206491</v>
      </c>
      <c r="D15670" t="s">
        <v>42236</v>
      </c>
      <c r="E15670" t="s">
        <v>42238</v>
      </c>
      <c r="F15670" s="6">
        <v>-1.50112</v>
      </c>
      <c r="G15670" s="8">
        <v>4.6574399999999999E-7</v>
      </c>
      <c r="H15670" s="8">
        <v>1.5970299999999999E-5</v>
      </c>
      <c r="I15670" s="8">
        <v>7.16594E-3</v>
      </c>
      <c r="J15670" s="8">
        <v>8.2246000000000008E-6</v>
      </c>
      <c r="K15670" s="6">
        <v>25.721299999999999</v>
      </c>
      <c r="L15670" s="6">
        <v>1.5118499999999999</v>
      </c>
      <c r="M15670" s="6">
        <v>0.21160200000000001</v>
      </c>
      <c r="N15670" s="6">
        <v>1</v>
      </c>
    </row>
    <row r="15671" spans="1:14" x14ac:dyDescent="0.2">
      <c r="A15671" t="s">
        <v>42240</v>
      </c>
      <c r="B15671">
        <v>5710</v>
      </c>
      <c r="C15671">
        <v>18161336</v>
      </c>
      <c r="D15671" t="s">
        <v>42239</v>
      </c>
      <c r="E15671" t="s">
        <v>42241</v>
      </c>
      <c r="F15671" s="6">
        <v>-1.5017199999999999</v>
      </c>
      <c r="G15671" s="8">
        <v>2.6068300000000002E-6</v>
      </c>
      <c r="H15671" s="8">
        <v>5.9843399999999997E-5</v>
      </c>
      <c r="I15671" s="8">
        <v>3.8927499999999997E-2</v>
      </c>
      <c r="J15671" s="8">
        <v>3.0818899999999997E-5</v>
      </c>
      <c r="K15671" s="6">
        <v>34.589799999999997</v>
      </c>
      <c r="L15671" s="6">
        <v>2.62636</v>
      </c>
      <c r="M15671" s="6">
        <v>0.273343</v>
      </c>
      <c r="N15671" s="6">
        <v>1</v>
      </c>
    </row>
    <row r="15672" spans="1:14" x14ac:dyDescent="0.2">
      <c r="A15672" t="s">
        <v>42243</v>
      </c>
      <c r="B15672">
        <v>1771</v>
      </c>
      <c r="C15672">
        <v>18138490</v>
      </c>
      <c r="D15672" t="s">
        <v>42242</v>
      </c>
      <c r="E15672" t="s">
        <v>42244</v>
      </c>
      <c r="F15672" s="6">
        <v>-1.50186</v>
      </c>
      <c r="G15672" s="8">
        <v>1.1907899999999999E-3</v>
      </c>
      <c r="H15672" s="8">
        <v>7.2958199999999997E-3</v>
      </c>
      <c r="I15672" s="8">
        <v>1</v>
      </c>
      <c r="J15672" s="8">
        <v>3.7572999999999999E-3</v>
      </c>
      <c r="K15672" s="6">
        <v>7.3078500000000002</v>
      </c>
      <c r="L15672" s="6">
        <v>1.7033100000000001</v>
      </c>
      <c r="M15672" s="6">
        <v>0.83908799999999995</v>
      </c>
      <c r="N15672" s="6">
        <v>1</v>
      </c>
    </row>
    <row r="15673" spans="1:14" x14ac:dyDescent="0.2">
      <c r="A15673" t="s">
        <v>42246</v>
      </c>
      <c r="B15673">
        <v>6589</v>
      </c>
      <c r="C15673">
        <v>18166263</v>
      </c>
      <c r="D15673" t="s">
        <v>42245</v>
      </c>
      <c r="E15673" t="s">
        <v>42247</v>
      </c>
      <c r="F15673" s="6">
        <v>-1.5025900000000001</v>
      </c>
      <c r="G15673" s="8">
        <v>2.5958899999999999E-8</v>
      </c>
      <c r="H15673" s="8">
        <v>1.9729000000000002E-6</v>
      </c>
      <c r="I15673" s="8">
        <v>4.1276600000000001E-4</v>
      </c>
      <c r="J15673" s="8">
        <v>1.0160300000000001E-6</v>
      </c>
      <c r="K15673" s="6">
        <v>34.531700000000001</v>
      </c>
      <c r="L15673" s="6">
        <v>1.3709499999999999</v>
      </c>
      <c r="M15673" s="6">
        <v>0.142924</v>
      </c>
      <c r="N15673" s="6">
        <v>1</v>
      </c>
    </row>
    <row r="15674" spans="1:14" x14ac:dyDescent="0.2">
      <c r="A15674" t="s">
        <v>42249</v>
      </c>
      <c r="B15674">
        <v>4474</v>
      </c>
      <c r="C15674">
        <v>18153823</v>
      </c>
      <c r="D15674" t="s">
        <v>42248</v>
      </c>
      <c r="E15674" t="s">
        <v>42250</v>
      </c>
      <c r="F15674" s="6">
        <v>-1.50349</v>
      </c>
      <c r="G15674" s="8">
        <v>6.7416699999999999E-9</v>
      </c>
      <c r="H15674" s="8">
        <v>7.3057899999999999E-7</v>
      </c>
      <c r="I15674" s="8">
        <v>1.08038E-4</v>
      </c>
      <c r="J15674" s="8">
        <v>3.7624300000000002E-7</v>
      </c>
      <c r="K15674" s="6">
        <v>37.706899999999997</v>
      </c>
      <c r="L15674" s="6">
        <v>1.2583599999999999</v>
      </c>
      <c r="M15674" s="6">
        <v>0.12014</v>
      </c>
      <c r="N15674" s="6">
        <v>1</v>
      </c>
    </row>
    <row r="15675" spans="1:14" x14ac:dyDescent="0.2">
      <c r="A15675" t="s">
        <v>42252</v>
      </c>
      <c r="B15675">
        <v>15353</v>
      </c>
      <c r="C15675">
        <v>18216033</v>
      </c>
      <c r="D15675" t="s">
        <v>42251</v>
      </c>
      <c r="E15675" t="s">
        <v>42253</v>
      </c>
      <c r="F15675" s="6">
        <v>-1.5037799999999999</v>
      </c>
      <c r="G15675" s="8">
        <v>1.6769300000000001E-2</v>
      </c>
      <c r="H15675" s="8">
        <v>5.80875E-2</v>
      </c>
      <c r="I15675" s="8">
        <v>1</v>
      </c>
      <c r="J15675" s="8">
        <v>2.9914699999999999E-2</v>
      </c>
      <c r="K15675" s="6">
        <v>5.9622700000000002</v>
      </c>
      <c r="L15675" s="6">
        <v>2.9721700000000002</v>
      </c>
      <c r="M15675" s="6">
        <v>1.7945899999999999</v>
      </c>
      <c r="N15675" s="6">
        <v>1</v>
      </c>
    </row>
    <row r="15676" spans="1:14" x14ac:dyDescent="0.2">
      <c r="A15676" t="s">
        <v>42255</v>
      </c>
      <c r="B15676">
        <v>6652</v>
      </c>
      <c r="C15676">
        <v>18166678</v>
      </c>
      <c r="D15676" t="s">
        <v>42254</v>
      </c>
      <c r="E15676" t="s">
        <v>42256</v>
      </c>
      <c r="F15676" s="6">
        <v>-1.5041199999999999</v>
      </c>
      <c r="G15676" s="8">
        <v>1.6389100000000001E-8</v>
      </c>
      <c r="H15676" s="8">
        <v>1.39325E-6</v>
      </c>
      <c r="I15676" s="8">
        <v>2.61279E-4</v>
      </c>
      <c r="J15676" s="8">
        <v>7.1751200000000003E-7</v>
      </c>
      <c r="K15676" s="6">
        <v>83.183899999999994</v>
      </c>
      <c r="L15676" s="6">
        <v>3.1233499999999998</v>
      </c>
      <c r="M15676" s="6">
        <v>0.13517100000000001</v>
      </c>
      <c r="N15676" s="6">
        <v>1</v>
      </c>
    </row>
    <row r="15677" spans="1:14" x14ac:dyDescent="0.2">
      <c r="A15677" t="s">
        <v>42258</v>
      </c>
      <c r="B15677">
        <v>7234</v>
      </c>
      <c r="C15677">
        <v>18169903</v>
      </c>
      <c r="D15677" t="s">
        <v>42257</v>
      </c>
      <c r="E15677" t="s">
        <v>42259</v>
      </c>
      <c r="F15677" s="6">
        <v>-1.506</v>
      </c>
      <c r="G15677" s="8">
        <v>7.2107700000000001E-6</v>
      </c>
      <c r="H15677" s="8">
        <v>1.31982E-4</v>
      </c>
      <c r="I15677" s="8">
        <v>0.105209</v>
      </c>
      <c r="J15677" s="8">
        <v>6.7970000000000001E-5</v>
      </c>
      <c r="K15677" s="6">
        <v>9.4909700000000008</v>
      </c>
      <c r="L15677" s="6">
        <v>0.85614800000000002</v>
      </c>
      <c r="M15677" s="6">
        <v>0.324743</v>
      </c>
      <c r="N15677" s="6">
        <v>1</v>
      </c>
    </row>
    <row r="15678" spans="1:14" x14ac:dyDescent="0.2">
      <c r="A15678" t="s">
        <v>42261</v>
      </c>
      <c r="B15678">
        <v>1807</v>
      </c>
      <c r="C15678">
        <v>18138624</v>
      </c>
      <c r="D15678" t="s">
        <v>42260</v>
      </c>
      <c r="E15678" t="s">
        <v>42262</v>
      </c>
      <c r="F15678" s="6">
        <v>-1.5062800000000001</v>
      </c>
      <c r="G15678" s="8">
        <v>1.9461399999999999E-4</v>
      </c>
      <c r="H15678" s="8">
        <v>1.7726E-3</v>
      </c>
      <c r="I15678" s="8">
        <v>1</v>
      </c>
      <c r="J15678" s="8">
        <v>9.1287499999999995E-4</v>
      </c>
      <c r="K15678" s="6">
        <v>9.8328000000000007</v>
      </c>
      <c r="L15678" s="6">
        <v>1.5811599999999999</v>
      </c>
      <c r="M15678" s="6">
        <v>0.57889800000000002</v>
      </c>
      <c r="N15678" s="6">
        <v>1</v>
      </c>
    </row>
    <row r="15679" spans="1:14" x14ac:dyDescent="0.2">
      <c r="A15679" t="s">
        <v>42264</v>
      </c>
      <c r="B15679">
        <v>8388</v>
      </c>
      <c r="C15679">
        <v>18176598</v>
      </c>
      <c r="D15679" t="s">
        <v>42263</v>
      </c>
      <c r="E15679" t="s">
        <v>42265</v>
      </c>
      <c r="F15679" s="6">
        <v>-1.5063200000000001</v>
      </c>
      <c r="G15679" s="8">
        <v>2.9798800000000001E-4</v>
      </c>
      <c r="H15679" s="8">
        <v>2.5114500000000001E-3</v>
      </c>
      <c r="I15679" s="8">
        <v>1</v>
      </c>
      <c r="J15679" s="8">
        <v>1.29338E-3</v>
      </c>
      <c r="K15679" s="6">
        <v>6.3913599999999997</v>
      </c>
      <c r="L15679" s="6">
        <v>1.1189199999999999</v>
      </c>
      <c r="M15679" s="6">
        <v>0.63024500000000006</v>
      </c>
      <c r="N15679" s="6">
        <v>1</v>
      </c>
    </row>
    <row r="15680" spans="1:14" x14ac:dyDescent="0.2">
      <c r="A15680" t="s">
        <v>42267</v>
      </c>
      <c r="B15680">
        <v>3252</v>
      </c>
      <c r="C15680">
        <v>18146723</v>
      </c>
      <c r="D15680" t="s">
        <v>42266</v>
      </c>
      <c r="E15680" t="s">
        <v>42268</v>
      </c>
      <c r="F15680" s="6">
        <v>-1.50668</v>
      </c>
      <c r="G15680" s="8">
        <v>7.1277799999999996E-4</v>
      </c>
      <c r="H15680" s="8">
        <v>4.9140099999999999E-3</v>
      </c>
      <c r="I15680" s="8">
        <v>1</v>
      </c>
      <c r="J15680" s="8">
        <v>2.53068E-3</v>
      </c>
      <c r="K15680" s="6">
        <v>17.098299999999998</v>
      </c>
      <c r="L15680" s="6">
        <v>3.60337</v>
      </c>
      <c r="M15680" s="6">
        <v>0.75868199999999997</v>
      </c>
      <c r="N15680" s="6">
        <v>1</v>
      </c>
    </row>
    <row r="15681" spans="1:14" x14ac:dyDescent="0.2">
      <c r="B15681">
        <v>187</v>
      </c>
      <c r="C15681">
        <v>18130361</v>
      </c>
      <c r="D15681" t="s">
        <v>53</v>
      </c>
      <c r="E15681" t="s">
        <v>53</v>
      </c>
      <c r="F15681" s="6">
        <v>-1.50675</v>
      </c>
      <c r="G15681" s="8">
        <v>0.42322700000000002</v>
      </c>
      <c r="H15681" s="8">
        <v>0.609379</v>
      </c>
      <c r="I15681" s="8">
        <v>1</v>
      </c>
      <c r="J15681" s="8">
        <v>0.31382599999999999</v>
      </c>
      <c r="K15681" s="6">
        <v>0.86110399999999998</v>
      </c>
      <c r="L15681" s="6">
        <v>4.4853300000000003</v>
      </c>
      <c r="M15681" s="6">
        <v>18.7517</v>
      </c>
      <c r="N15681" s="6">
        <v>1</v>
      </c>
    </row>
    <row r="15682" spans="1:14" x14ac:dyDescent="0.2">
      <c r="A15682" t="s">
        <v>6940</v>
      </c>
      <c r="B15682">
        <v>14411</v>
      </c>
      <c r="C15682">
        <v>18210512</v>
      </c>
      <c r="D15682" t="s">
        <v>42269</v>
      </c>
      <c r="E15682" t="s">
        <v>42270</v>
      </c>
      <c r="F15682" s="6">
        <v>-1.50682</v>
      </c>
      <c r="G15682" s="8">
        <v>1.33396E-2</v>
      </c>
      <c r="H15682" s="8">
        <v>4.8524600000000001E-2</v>
      </c>
      <c r="I15682" s="8">
        <v>1</v>
      </c>
      <c r="J15682" s="8">
        <v>2.49898E-2</v>
      </c>
      <c r="K15682" s="6">
        <v>4.0147300000000001</v>
      </c>
      <c r="L15682" s="6">
        <v>1.86541</v>
      </c>
      <c r="M15682" s="6">
        <v>1.6727099999999999</v>
      </c>
      <c r="N15682" s="6">
        <v>1</v>
      </c>
    </row>
    <row r="15683" spans="1:14" x14ac:dyDescent="0.2">
      <c r="A15683" t="s">
        <v>42272</v>
      </c>
      <c r="B15683">
        <v>15084</v>
      </c>
      <c r="C15683">
        <v>18214639</v>
      </c>
      <c r="D15683" t="s">
        <v>42271</v>
      </c>
      <c r="E15683" t="s">
        <v>42273</v>
      </c>
      <c r="F15683" s="6">
        <v>-1.50766</v>
      </c>
      <c r="G15683" s="8">
        <v>2.8474999999999999E-8</v>
      </c>
      <c r="H15683" s="8">
        <v>2.1046900000000001E-6</v>
      </c>
      <c r="I15683" s="8">
        <v>4.5238100000000002E-4</v>
      </c>
      <c r="J15683" s="8">
        <v>1.0838999999999999E-6</v>
      </c>
      <c r="K15683" s="6">
        <v>35.050899999999999</v>
      </c>
      <c r="L15683" s="6">
        <v>1.4321600000000001</v>
      </c>
      <c r="M15683" s="6">
        <v>0.147094</v>
      </c>
      <c r="N15683" s="6">
        <v>1</v>
      </c>
    </row>
    <row r="15684" spans="1:14" x14ac:dyDescent="0.2">
      <c r="A15684" t="s">
        <v>42275</v>
      </c>
      <c r="B15684">
        <v>4373</v>
      </c>
      <c r="C15684">
        <v>18153316</v>
      </c>
      <c r="D15684" t="s">
        <v>42274</v>
      </c>
      <c r="E15684" t="s">
        <v>42276</v>
      </c>
      <c r="F15684" s="6">
        <v>-1.5078199999999999</v>
      </c>
      <c r="G15684" s="8">
        <v>1.30445E-4</v>
      </c>
      <c r="H15684" s="8">
        <v>1.2974600000000001E-3</v>
      </c>
      <c r="I15684" s="8">
        <v>1</v>
      </c>
      <c r="J15684" s="8">
        <v>6.68181E-4</v>
      </c>
      <c r="K15684" s="6">
        <v>124.06399999999999</v>
      </c>
      <c r="L15684" s="6">
        <v>18.563600000000001</v>
      </c>
      <c r="M15684" s="6">
        <v>0.53866800000000004</v>
      </c>
      <c r="N15684" s="6">
        <v>1</v>
      </c>
    </row>
    <row r="15685" spans="1:14" x14ac:dyDescent="0.2">
      <c r="A15685" t="s">
        <v>42278</v>
      </c>
      <c r="B15685">
        <v>4803</v>
      </c>
      <c r="C15685">
        <v>18155609</v>
      </c>
      <c r="D15685" t="s">
        <v>42277</v>
      </c>
      <c r="E15685" t="s">
        <v>42279</v>
      </c>
      <c r="F15685" s="6">
        <v>-1.5082100000000001</v>
      </c>
      <c r="G15685" s="8">
        <v>1.6506100000000001E-5</v>
      </c>
      <c r="H15685" s="8">
        <v>2.5249499999999999E-4</v>
      </c>
      <c r="I15685" s="8">
        <v>0.23537</v>
      </c>
      <c r="J15685" s="8">
        <v>1.3003299999999999E-4</v>
      </c>
      <c r="K15685" s="6">
        <v>40.948099999999997</v>
      </c>
      <c r="L15685" s="6">
        <v>4.2563800000000001</v>
      </c>
      <c r="M15685" s="6">
        <v>0.37420500000000001</v>
      </c>
      <c r="N15685" s="6">
        <v>1</v>
      </c>
    </row>
    <row r="15686" spans="1:14" x14ac:dyDescent="0.2">
      <c r="A15686" t="s">
        <v>42281</v>
      </c>
      <c r="B15686">
        <v>960</v>
      </c>
      <c r="C15686">
        <v>18134401</v>
      </c>
      <c r="D15686" t="s">
        <v>42280</v>
      </c>
      <c r="E15686" t="s">
        <v>42282</v>
      </c>
      <c r="F15686" s="6">
        <v>-1.5083500000000001</v>
      </c>
      <c r="G15686" s="8">
        <v>9.0177300000000004E-8</v>
      </c>
      <c r="H15686" s="8">
        <v>4.7327100000000003E-6</v>
      </c>
      <c r="I15686" s="8">
        <v>1.4165E-3</v>
      </c>
      <c r="J15686" s="8">
        <v>2.4373099999999998E-6</v>
      </c>
      <c r="K15686" s="6">
        <v>27.348099999999999</v>
      </c>
      <c r="L15686" s="6">
        <v>1.3082199999999999</v>
      </c>
      <c r="M15686" s="6">
        <v>0.172209</v>
      </c>
      <c r="N15686" s="6">
        <v>1</v>
      </c>
    </row>
    <row r="15687" spans="1:14" x14ac:dyDescent="0.2">
      <c r="A15687" t="s">
        <v>42284</v>
      </c>
      <c r="B15687">
        <v>11644</v>
      </c>
      <c r="C15687">
        <v>18195001</v>
      </c>
      <c r="D15687" t="s">
        <v>42283</v>
      </c>
      <c r="E15687" t="s">
        <v>42285</v>
      </c>
      <c r="F15687" s="6">
        <v>-1.50891</v>
      </c>
      <c r="G15687" s="8">
        <v>2.3249099999999999E-7</v>
      </c>
      <c r="H15687" s="8">
        <v>9.2548399999999993E-6</v>
      </c>
      <c r="I15687" s="8">
        <v>3.6078299999999998E-3</v>
      </c>
      <c r="J15687" s="8">
        <v>4.7661799999999997E-6</v>
      </c>
      <c r="K15687" s="6">
        <v>26.8337</v>
      </c>
      <c r="L15687" s="6">
        <v>1.46604</v>
      </c>
      <c r="M15687" s="6">
        <v>0.196684</v>
      </c>
      <c r="N15687" s="6">
        <v>1</v>
      </c>
    </row>
    <row r="15688" spans="1:14" x14ac:dyDescent="0.2">
      <c r="A15688" t="s">
        <v>42287</v>
      </c>
      <c r="B15688">
        <v>12382</v>
      </c>
      <c r="C15688">
        <v>18199143</v>
      </c>
      <c r="D15688" t="s">
        <v>42286</v>
      </c>
      <c r="E15688" t="s">
        <v>42288</v>
      </c>
      <c r="F15688" s="6">
        <v>-1.50946</v>
      </c>
      <c r="G15688" s="8">
        <v>6.5157199999999998E-6</v>
      </c>
      <c r="H15688" s="8">
        <v>1.2252300000000001E-4</v>
      </c>
      <c r="I15688" s="8">
        <v>9.5351500000000006E-2</v>
      </c>
      <c r="J15688" s="8">
        <v>6.3098300000000005E-5</v>
      </c>
      <c r="K15688" s="6">
        <v>10.285</v>
      </c>
      <c r="L15688" s="6">
        <v>0.92322400000000004</v>
      </c>
      <c r="M15688" s="6">
        <v>0.32315100000000002</v>
      </c>
      <c r="N15688" s="6">
        <v>1</v>
      </c>
    </row>
    <row r="15689" spans="1:14" x14ac:dyDescent="0.2">
      <c r="A15689" t="s">
        <v>42290</v>
      </c>
      <c r="B15689">
        <v>5337</v>
      </c>
      <c r="C15689">
        <v>18159300</v>
      </c>
      <c r="D15689" t="s">
        <v>42289</v>
      </c>
      <c r="E15689" t="s">
        <v>42291</v>
      </c>
      <c r="F15689" s="6">
        <v>-1.5100199999999999</v>
      </c>
      <c r="G15689" s="8">
        <v>4.9349299999999999E-5</v>
      </c>
      <c r="H15689" s="8">
        <v>6.0471400000000001E-4</v>
      </c>
      <c r="I15689" s="8">
        <v>0.67946700000000004</v>
      </c>
      <c r="J15689" s="8">
        <v>3.1142300000000002E-4</v>
      </c>
      <c r="K15689" s="6">
        <v>23.095700000000001</v>
      </c>
      <c r="L15689" s="6">
        <v>2.9130799999999999</v>
      </c>
      <c r="M15689" s="6">
        <v>0.454071</v>
      </c>
      <c r="N15689" s="6">
        <v>1</v>
      </c>
    </row>
    <row r="15690" spans="1:14" x14ac:dyDescent="0.2">
      <c r="A15690" t="s">
        <v>42293</v>
      </c>
      <c r="B15690">
        <v>12902</v>
      </c>
      <c r="C15690">
        <v>18201939</v>
      </c>
      <c r="D15690" t="s">
        <v>42292</v>
      </c>
      <c r="E15690" t="s">
        <v>42294</v>
      </c>
      <c r="F15690" s="6">
        <v>-1.5101</v>
      </c>
      <c r="G15690" s="8">
        <v>7.9823700000000006E-5</v>
      </c>
      <c r="H15690" s="8">
        <v>8.7913800000000001E-4</v>
      </c>
      <c r="I15690" s="8">
        <v>1</v>
      </c>
      <c r="J15690" s="8">
        <v>4.5274999999999997E-4</v>
      </c>
      <c r="K15690" s="6">
        <v>52.977600000000002</v>
      </c>
      <c r="L15690" s="6">
        <v>7.2879199999999997</v>
      </c>
      <c r="M15690" s="6">
        <v>0.49523800000000001</v>
      </c>
      <c r="N15690" s="6">
        <v>1</v>
      </c>
    </row>
    <row r="15691" spans="1:14" x14ac:dyDescent="0.2">
      <c r="A15691" t="s">
        <v>42296</v>
      </c>
      <c r="B15691">
        <v>7233</v>
      </c>
      <c r="C15691">
        <v>18169894</v>
      </c>
      <c r="D15691" t="s">
        <v>42295</v>
      </c>
      <c r="E15691" t="s">
        <v>42297</v>
      </c>
      <c r="F15691" s="6">
        <v>-1.5104200000000001</v>
      </c>
      <c r="G15691" s="8">
        <v>6.9089600000000003E-5</v>
      </c>
      <c r="H15691" s="8">
        <v>7.8685500000000004E-4</v>
      </c>
      <c r="I15691" s="8">
        <v>0.93848699999999996</v>
      </c>
      <c r="J15691" s="8">
        <v>4.05225E-4</v>
      </c>
      <c r="K15691" s="6">
        <v>10.640700000000001</v>
      </c>
      <c r="L15691" s="6">
        <v>1.4273100000000001</v>
      </c>
      <c r="M15691" s="6">
        <v>0.48289300000000002</v>
      </c>
      <c r="N15691" s="6">
        <v>1</v>
      </c>
    </row>
    <row r="15692" spans="1:14" x14ac:dyDescent="0.2">
      <c r="A15692" t="s">
        <v>42299</v>
      </c>
      <c r="B15692">
        <v>13904</v>
      </c>
      <c r="C15692">
        <v>18207840</v>
      </c>
      <c r="D15692" t="s">
        <v>42298</v>
      </c>
      <c r="E15692" t="s">
        <v>42300</v>
      </c>
      <c r="F15692" s="6">
        <v>-1.51061</v>
      </c>
      <c r="G15692" s="8">
        <v>2.8788000000000003E-14</v>
      </c>
      <c r="H15692" s="8">
        <v>1.95597E-10</v>
      </c>
      <c r="I15692" s="8">
        <v>4.6982100000000005E-10</v>
      </c>
      <c r="J15692" s="8">
        <v>1.0073100000000001E-10</v>
      </c>
      <c r="K15692" s="6">
        <v>153.96700000000001</v>
      </c>
      <c r="L15692" s="6">
        <v>1.1857500000000001</v>
      </c>
      <c r="M15692" s="6">
        <v>2.7724700000000001E-2</v>
      </c>
      <c r="N15692" s="6">
        <v>1</v>
      </c>
    </row>
    <row r="15693" spans="1:14" x14ac:dyDescent="0.2">
      <c r="A15693" t="s">
        <v>42302</v>
      </c>
      <c r="B15693">
        <v>13200</v>
      </c>
      <c r="C15693">
        <v>18203647</v>
      </c>
      <c r="D15693" t="s">
        <v>42301</v>
      </c>
      <c r="E15693" t="s">
        <v>42303</v>
      </c>
      <c r="F15693" s="6">
        <v>-1.5120899999999999</v>
      </c>
      <c r="G15693" s="8">
        <v>0.116358</v>
      </c>
      <c r="H15693" s="8">
        <v>0.250421</v>
      </c>
      <c r="I15693" s="8">
        <v>1</v>
      </c>
      <c r="J15693" s="8">
        <v>0.128965</v>
      </c>
      <c r="K15693" s="6">
        <v>3.5721099999999999</v>
      </c>
      <c r="L15693" s="6">
        <v>4.6712999999999996</v>
      </c>
      <c r="M15693" s="6">
        <v>4.70777</v>
      </c>
      <c r="N15693" s="6">
        <v>1</v>
      </c>
    </row>
    <row r="15694" spans="1:14" x14ac:dyDescent="0.2">
      <c r="A15694" t="s">
        <v>42305</v>
      </c>
      <c r="B15694">
        <v>1981</v>
      </c>
      <c r="C15694">
        <v>18139777</v>
      </c>
      <c r="D15694" t="s">
        <v>42304</v>
      </c>
      <c r="E15694" t="s">
        <v>42306</v>
      </c>
      <c r="F15694" s="6">
        <v>-1.5128600000000001</v>
      </c>
      <c r="G15694" s="8">
        <v>2.1169999999999998E-6</v>
      </c>
      <c r="H15694" s="8">
        <v>5.0814199999999999E-5</v>
      </c>
      <c r="I15694" s="8">
        <v>3.1738500000000003E-2</v>
      </c>
      <c r="J15694" s="8">
        <v>2.6168899999999999E-5</v>
      </c>
      <c r="K15694" s="6">
        <v>60.697800000000001</v>
      </c>
      <c r="L15694" s="6">
        <v>4.6292099999999996</v>
      </c>
      <c r="M15694" s="6">
        <v>0.274559</v>
      </c>
      <c r="N15694" s="6">
        <v>1</v>
      </c>
    </row>
    <row r="15695" spans="1:14" x14ac:dyDescent="0.2">
      <c r="A15695" t="s">
        <v>42308</v>
      </c>
      <c r="B15695">
        <v>6909</v>
      </c>
      <c r="C15695">
        <v>18168292</v>
      </c>
      <c r="D15695" t="s">
        <v>42307</v>
      </c>
      <c r="E15695" t="s">
        <v>42309</v>
      </c>
      <c r="F15695" s="6">
        <v>-1.5130399999999999</v>
      </c>
      <c r="G15695" s="8">
        <v>2.65296E-6</v>
      </c>
      <c r="H15695" s="8">
        <v>6.0477099999999997E-5</v>
      </c>
      <c r="I15695" s="8">
        <v>3.9591000000000001E-2</v>
      </c>
      <c r="J15695" s="8">
        <v>3.1145300000000001E-5</v>
      </c>
      <c r="K15695" s="6">
        <v>453.04899999999998</v>
      </c>
      <c r="L15695" s="6">
        <v>35.776600000000002</v>
      </c>
      <c r="M15695" s="6">
        <v>0.28428700000000001</v>
      </c>
      <c r="N15695" s="6">
        <v>1</v>
      </c>
    </row>
    <row r="15696" spans="1:14" x14ac:dyDescent="0.2">
      <c r="A15696" t="s">
        <v>42311</v>
      </c>
      <c r="B15696">
        <v>2615</v>
      </c>
      <c r="C15696">
        <v>18143484</v>
      </c>
      <c r="D15696" t="s">
        <v>42310</v>
      </c>
      <c r="E15696" t="s">
        <v>42312</v>
      </c>
      <c r="F15696" s="6">
        <v>-1.5134000000000001</v>
      </c>
      <c r="G15696" s="8">
        <v>8.9980899999999998E-7</v>
      </c>
      <c r="H15696" s="8">
        <v>2.64149E-5</v>
      </c>
      <c r="I15696" s="8">
        <v>1.3704900000000001E-2</v>
      </c>
      <c r="J15696" s="8">
        <v>1.3603499999999999E-5</v>
      </c>
      <c r="K15696" s="6">
        <v>30.085799999999999</v>
      </c>
      <c r="L15696" s="6">
        <v>2.0240200000000002</v>
      </c>
      <c r="M15696" s="6">
        <v>0.24218899999999999</v>
      </c>
      <c r="N15696" s="6">
        <v>1</v>
      </c>
    </row>
    <row r="15697" spans="1:14" x14ac:dyDescent="0.2">
      <c r="B15697">
        <v>16325</v>
      </c>
      <c r="C15697">
        <v>18220428</v>
      </c>
      <c r="D15697" t="s">
        <v>53</v>
      </c>
      <c r="E15697" t="s">
        <v>53</v>
      </c>
      <c r="F15697" s="6">
        <v>-1.51433</v>
      </c>
      <c r="G15697" s="8">
        <v>1.9071100000000001E-2</v>
      </c>
      <c r="H15697" s="8">
        <v>6.4141500000000004E-2</v>
      </c>
      <c r="I15697" s="8">
        <v>1</v>
      </c>
      <c r="J15697" s="8">
        <v>3.3032400000000003E-2</v>
      </c>
      <c r="K15697" s="6">
        <v>3.2402000000000002</v>
      </c>
      <c r="L15697" s="6">
        <v>1.7513399999999999</v>
      </c>
      <c r="M15697" s="6">
        <v>1.9458200000000001</v>
      </c>
      <c r="N15697" s="6">
        <v>1</v>
      </c>
    </row>
    <row r="15698" spans="1:14" x14ac:dyDescent="0.2">
      <c r="A15698" t="s">
        <v>42314</v>
      </c>
      <c r="B15698">
        <v>9907</v>
      </c>
      <c r="C15698">
        <v>18184963</v>
      </c>
      <c r="D15698" t="s">
        <v>42313</v>
      </c>
      <c r="E15698" t="s">
        <v>42315</v>
      </c>
      <c r="F15698" s="6">
        <v>-1.51437</v>
      </c>
      <c r="G15698" s="8">
        <v>6.1901699999999997E-5</v>
      </c>
      <c r="H15698" s="8">
        <v>7.2792400000000002E-4</v>
      </c>
      <c r="I15698" s="8">
        <v>0.84594000000000003</v>
      </c>
      <c r="J15698" s="8">
        <v>3.7487600000000001E-4</v>
      </c>
      <c r="K15698" s="6">
        <v>32.928199999999997</v>
      </c>
      <c r="L15698" s="6">
        <v>4.3852799999999998</v>
      </c>
      <c r="M15698" s="6">
        <v>0.479437</v>
      </c>
      <c r="N15698" s="6">
        <v>1</v>
      </c>
    </row>
    <row r="15699" spans="1:14" x14ac:dyDescent="0.2">
      <c r="A15699" t="s">
        <v>42317</v>
      </c>
      <c r="B15699">
        <v>657</v>
      </c>
      <c r="C15699">
        <v>18132768</v>
      </c>
      <c r="D15699" t="s">
        <v>42316</v>
      </c>
      <c r="E15699" t="s">
        <v>42318</v>
      </c>
      <c r="F15699" s="6">
        <v>-1.5144200000000001</v>
      </c>
      <c r="G15699" s="8">
        <v>1.4850199999999999E-7</v>
      </c>
      <c r="H15699" s="8">
        <v>6.7705499999999999E-6</v>
      </c>
      <c r="I15699" s="8">
        <v>2.31898E-3</v>
      </c>
      <c r="J15699" s="8">
        <v>3.4867800000000001E-6</v>
      </c>
      <c r="K15699" s="6">
        <v>182.46100000000001</v>
      </c>
      <c r="L15699" s="6">
        <v>9.5315600000000007</v>
      </c>
      <c r="M15699" s="6">
        <v>0.18806</v>
      </c>
      <c r="N15699" s="6">
        <v>1</v>
      </c>
    </row>
    <row r="15700" spans="1:14" x14ac:dyDescent="0.2">
      <c r="A15700" t="s">
        <v>42320</v>
      </c>
      <c r="B15700">
        <v>4842</v>
      </c>
      <c r="C15700">
        <v>18155829</v>
      </c>
      <c r="D15700" t="s">
        <v>42319</v>
      </c>
      <c r="E15700" t="s">
        <v>42321</v>
      </c>
      <c r="F15700" s="6">
        <v>-1.5145500000000001</v>
      </c>
      <c r="G15700" s="8">
        <v>9.3986399999999998E-3</v>
      </c>
      <c r="H15700" s="8">
        <v>3.6840699999999997E-2</v>
      </c>
      <c r="I15700" s="8">
        <v>1</v>
      </c>
      <c r="J15700" s="8">
        <v>1.8972699999999999E-2</v>
      </c>
      <c r="K15700" s="6">
        <v>5.4128699999999998</v>
      </c>
      <c r="L15700" s="6">
        <v>2.2970799999999998</v>
      </c>
      <c r="M15700" s="6">
        <v>1.5277400000000001</v>
      </c>
      <c r="N15700" s="6">
        <v>1</v>
      </c>
    </row>
    <row r="15701" spans="1:14" x14ac:dyDescent="0.2">
      <c r="A15701" t="s">
        <v>42323</v>
      </c>
      <c r="B15701">
        <v>13411</v>
      </c>
      <c r="C15701">
        <v>18205026</v>
      </c>
      <c r="D15701" t="s">
        <v>42322</v>
      </c>
      <c r="E15701" t="s">
        <v>42324</v>
      </c>
      <c r="F15701" s="6">
        <v>-1.5148299999999999</v>
      </c>
      <c r="G15701" s="8">
        <v>5.7514599999999999E-2</v>
      </c>
      <c r="H15701" s="8">
        <v>0.14783499999999999</v>
      </c>
      <c r="I15701" s="8">
        <v>1</v>
      </c>
      <c r="J15701" s="8">
        <v>7.6133999999999993E-2</v>
      </c>
      <c r="K15701" s="6">
        <v>2.3895200000000001</v>
      </c>
      <c r="L15701" s="6">
        <v>2.0836899999999998</v>
      </c>
      <c r="M15701" s="6">
        <v>3.13924</v>
      </c>
      <c r="N15701" s="6">
        <v>1</v>
      </c>
    </row>
    <row r="15702" spans="1:14" x14ac:dyDescent="0.2">
      <c r="A15702" t="s">
        <v>42326</v>
      </c>
      <c r="B15702">
        <v>15856</v>
      </c>
      <c r="C15702">
        <v>18218653</v>
      </c>
      <c r="D15702" t="s">
        <v>42325</v>
      </c>
      <c r="E15702" t="s">
        <v>42327</v>
      </c>
      <c r="F15702" s="6">
        <v>-1.5150399999999999</v>
      </c>
      <c r="G15702" s="8">
        <v>1.3880500000000001E-4</v>
      </c>
      <c r="H15702" s="8">
        <v>1.34615E-3</v>
      </c>
      <c r="I15702" s="8">
        <v>1</v>
      </c>
      <c r="J15702" s="8">
        <v>6.9326000000000001E-4</v>
      </c>
      <c r="K15702" s="6">
        <v>8.4350299999999994</v>
      </c>
      <c r="L15702" s="6">
        <v>1.3069900000000001</v>
      </c>
      <c r="M15702" s="6">
        <v>0.557813</v>
      </c>
      <c r="N15702" s="6">
        <v>1</v>
      </c>
    </row>
    <row r="15703" spans="1:14" x14ac:dyDescent="0.2">
      <c r="A15703" t="s">
        <v>42329</v>
      </c>
      <c r="B15703">
        <v>14424</v>
      </c>
      <c r="C15703">
        <v>18210607</v>
      </c>
      <c r="D15703" t="s">
        <v>42328</v>
      </c>
      <c r="E15703" t="s">
        <v>42330</v>
      </c>
      <c r="F15703" s="6">
        <v>-1.5154300000000001</v>
      </c>
      <c r="G15703" s="8">
        <v>1.03491E-4</v>
      </c>
      <c r="H15703" s="8">
        <v>1.0690999999999999E-3</v>
      </c>
      <c r="I15703" s="8">
        <v>1</v>
      </c>
      <c r="J15703" s="8">
        <v>5.5057900000000004E-4</v>
      </c>
      <c r="K15703" s="6">
        <v>6.5049000000000001</v>
      </c>
      <c r="L15703" s="6">
        <v>0.95491099999999995</v>
      </c>
      <c r="M15703" s="6">
        <v>0.52847599999999995</v>
      </c>
      <c r="N15703" s="6">
        <v>1</v>
      </c>
    </row>
    <row r="15704" spans="1:14" x14ac:dyDescent="0.2">
      <c r="A15704" t="s">
        <v>42332</v>
      </c>
      <c r="B15704">
        <v>9098</v>
      </c>
      <c r="C15704">
        <v>18180238</v>
      </c>
      <c r="D15704" t="s">
        <v>42331</v>
      </c>
      <c r="E15704" t="s">
        <v>42333</v>
      </c>
      <c r="F15704" s="6">
        <v>-1.51563</v>
      </c>
      <c r="G15704" s="8">
        <v>1.08596E-4</v>
      </c>
      <c r="H15704" s="8">
        <v>1.1105900000000001E-3</v>
      </c>
      <c r="I15704" s="8">
        <v>1</v>
      </c>
      <c r="J15704" s="8">
        <v>5.7194799999999997E-4</v>
      </c>
      <c r="K15704" s="6">
        <v>6.8953899999999999</v>
      </c>
      <c r="L15704" s="6">
        <v>1.0220199999999999</v>
      </c>
      <c r="M15704" s="6">
        <v>0.533586</v>
      </c>
      <c r="N15704" s="6">
        <v>1</v>
      </c>
    </row>
    <row r="15705" spans="1:14" x14ac:dyDescent="0.2">
      <c r="A15705" t="s">
        <v>42335</v>
      </c>
      <c r="B15705">
        <v>3387</v>
      </c>
      <c r="C15705">
        <v>18147642</v>
      </c>
      <c r="D15705" t="s">
        <v>42334</v>
      </c>
      <c r="E15705" t="s">
        <v>42336</v>
      </c>
      <c r="F15705" s="6">
        <v>-1.5158799999999999</v>
      </c>
      <c r="G15705" s="8">
        <v>6.6187700000000002E-2</v>
      </c>
      <c r="H15705" s="8">
        <v>0.16475799999999999</v>
      </c>
      <c r="I15705" s="8">
        <v>1</v>
      </c>
      <c r="J15705" s="8">
        <v>8.4848999999999994E-2</v>
      </c>
      <c r="K15705" s="6">
        <v>1.2314099999999999</v>
      </c>
      <c r="L15705" s="6">
        <v>1.1594800000000001</v>
      </c>
      <c r="M15705" s="6">
        <v>3.38971</v>
      </c>
      <c r="N15705" s="6">
        <v>1</v>
      </c>
    </row>
    <row r="15706" spans="1:14" x14ac:dyDescent="0.2">
      <c r="A15706" t="s">
        <v>42338</v>
      </c>
      <c r="B15706">
        <v>3114</v>
      </c>
      <c r="C15706">
        <v>18146136</v>
      </c>
      <c r="D15706" t="s">
        <v>42337</v>
      </c>
      <c r="E15706" t="s">
        <v>42339</v>
      </c>
      <c r="F15706" s="6">
        <v>-1.5164299999999999</v>
      </c>
      <c r="G15706" s="8">
        <v>2.6625099999999999E-3</v>
      </c>
      <c r="H15706" s="8">
        <v>1.36487E-2</v>
      </c>
      <c r="I15706" s="8">
        <v>1</v>
      </c>
      <c r="J15706" s="8">
        <v>7.0289899999999997E-3</v>
      </c>
      <c r="K15706" s="6">
        <v>16.409099999999999</v>
      </c>
      <c r="L15706" s="6">
        <v>4.88401</v>
      </c>
      <c r="M15706" s="6">
        <v>1.07151</v>
      </c>
      <c r="N15706" s="6">
        <v>1</v>
      </c>
    </row>
    <row r="15707" spans="1:14" x14ac:dyDescent="0.2">
      <c r="A15707" t="s">
        <v>42341</v>
      </c>
      <c r="B15707">
        <v>6832</v>
      </c>
      <c r="C15707">
        <v>18167814</v>
      </c>
      <c r="D15707" t="s">
        <v>42340</v>
      </c>
      <c r="E15707" t="s">
        <v>42342</v>
      </c>
      <c r="F15707" s="6">
        <v>-1.5166299999999999</v>
      </c>
      <c r="G15707" s="8">
        <v>9.9179500000000005E-7</v>
      </c>
      <c r="H15707" s="8">
        <v>2.8500099999999998E-5</v>
      </c>
      <c r="I15707" s="8">
        <v>1.50829E-2</v>
      </c>
      <c r="J15707" s="8">
        <v>1.4677399999999999E-5</v>
      </c>
      <c r="K15707" s="6">
        <v>114.88500000000001</v>
      </c>
      <c r="L15707" s="6">
        <v>7.9209899999999998</v>
      </c>
      <c r="M15707" s="6">
        <v>0.24820999999999999</v>
      </c>
      <c r="N15707" s="6">
        <v>1</v>
      </c>
    </row>
    <row r="15708" spans="1:14" x14ac:dyDescent="0.2">
      <c r="A15708" t="s">
        <v>42344</v>
      </c>
      <c r="B15708">
        <v>15321</v>
      </c>
      <c r="C15708">
        <v>18215849</v>
      </c>
      <c r="D15708" t="s">
        <v>42343</v>
      </c>
      <c r="E15708" t="s">
        <v>42345</v>
      </c>
      <c r="F15708" s="6">
        <v>-1.51691</v>
      </c>
      <c r="G15708" s="8">
        <v>2.2281900000000001E-3</v>
      </c>
      <c r="H15708" s="8">
        <v>1.18657E-2</v>
      </c>
      <c r="I15708" s="8">
        <v>1</v>
      </c>
      <c r="J15708" s="8">
        <v>6.1107699999999997E-3</v>
      </c>
      <c r="K15708" s="6">
        <v>4.6624999999999996</v>
      </c>
      <c r="L15708" s="6">
        <v>1.3280000000000001</v>
      </c>
      <c r="M15708" s="6">
        <v>1.0253699999999999</v>
      </c>
      <c r="N15708" s="6">
        <v>1</v>
      </c>
    </row>
    <row r="15709" spans="1:14" x14ac:dyDescent="0.2">
      <c r="A15709" t="s">
        <v>42347</v>
      </c>
      <c r="B15709">
        <v>10848</v>
      </c>
      <c r="C15709">
        <v>18190094</v>
      </c>
      <c r="D15709" t="s">
        <v>42346</v>
      </c>
      <c r="E15709" t="s">
        <v>42348</v>
      </c>
      <c r="F15709" s="6">
        <v>-1.5187999999999999</v>
      </c>
      <c r="G15709" s="8">
        <v>2.3751700000000002E-5</v>
      </c>
      <c r="H15709" s="8">
        <v>3.3946999999999997E-4</v>
      </c>
      <c r="I15709" s="8">
        <v>0.335368</v>
      </c>
      <c r="J15709" s="8">
        <v>1.7482500000000001E-4</v>
      </c>
      <c r="K15709" s="6">
        <v>11.272399999999999</v>
      </c>
      <c r="L15709" s="6">
        <v>1.2882400000000001</v>
      </c>
      <c r="M15709" s="6">
        <v>0.41141699999999998</v>
      </c>
      <c r="N15709" s="6">
        <v>1</v>
      </c>
    </row>
    <row r="15710" spans="1:14" x14ac:dyDescent="0.2">
      <c r="A15710" t="s">
        <v>42350</v>
      </c>
      <c r="B15710">
        <v>12212</v>
      </c>
      <c r="C15710">
        <v>18198180</v>
      </c>
      <c r="D15710" t="s">
        <v>42349</v>
      </c>
      <c r="E15710" t="s">
        <v>42351</v>
      </c>
      <c r="F15710" s="6">
        <v>-1.5207200000000001</v>
      </c>
      <c r="G15710" s="8">
        <v>4.73351E-4</v>
      </c>
      <c r="H15710" s="8">
        <v>3.6069299999999999E-3</v>
      </c>
      <c r="I15710" s="8">
        <v>1</v>
      </c>
      <c r="J15710" s="8">
        <v>1.85754E-3</v>
      </c>
      <c r="K15710" s="6">
        <v>14.499499999999999</v>
      </c>
      <c r="L15710" s="6">
        <v>2.9249999999999998</v>
      </c>
      <c r="M15710" s="6">
        <v>0.72623499999999996</v>
      </c>
      <c r="N15710" s="6">
        <v>1</v>
      </c>
    </row>
    <row r="15711" spans="1:14" x14ac:dyDescent="0.2">
      <c r="A15711" t="s">
        <v>42353</v>
      </c>
      <c r="B15711">
        <v>5453</v>
      </c>
      <c r="C15711">
        <v>18159991</v>
      </c>
      <c r="D15711" t="s">
        <v>42352</v>
      </c>
      <c r="E15711" t="s">
        <v>42354</v>
      </c>
      <c r="F15711" s="6">
        <v>-1.52119</v>
      </c>
      <c r="G15711" s="8">
        <v>9.7570800000000004E-6</v>
      </c>
      <c r="H15711" s="8">
        <v>1.6693400000000001E-4</v>
      </c>
      <c r="I15711" s="8">
        <v>0.14120099999999999</v>
      </c>
      <c r="J15711" s="8">
        <v>8.5969800000000005E-5</v>
      </c>
      <c r="K15711" s="6">
        <v>12.2606</v>
      </c>
      <c r="L15711" s="6">
        <v>1.2185900000000001</v>
      </c>
      <c r="M15711" s="6">
        <v>0.35780800000000001</v>
      </c>
      <c r="N15711" s="6">
        <v>1</v>
      </c>
    </row>
    <row r="15712" spans="1:14" x14ac:dyDescent="0.2">
      <c r="A15712" t="s">
        <v>42356</v>
      </c>
      <c r="B15712">
        <v>15261</v>
      </c>
      <c r="C15712">
        <v>18215523</v>
      </c>
      <c r="D15712" t="s">
        <v>42355</v>
      </c>
      <c r="E15712" t="s">
        <v>42357</v>
      </c>
      <c r="F15712" s="6">
        <v>-1.5220100000000001</v>
      </c>
      <c r="G15712" s="8">
        <v>1.3127899999999999E-4</v>
      </c>
      <c r="H15712" s="8">
        <v>1.30115E-3</v>
      </c>
      <c r="I15712" s="8">
        <v>1</v>
      </c>
      <c r="J15712" s="8">
        <v>6.7008200000000001E-4</v>
      </c>
      <c r="K15712" s="6">
        <v>13.867599999999999</v>
      </c>
      <c r="L15712" s="6">
        <v>2.1734</v>
      </c>
      <c r="M15712" s="6">
        <v>0.56421100000000002</v>
      </c>
      <c r="N15712" s="6">
        <v>1</v>
      </c>
    </row>
    <row r="15713" spans="1:14" x14ac:dyDescent="0.2">
      <c r="A15713" t="s">
        <v>42359</v>
      </c>
      <c r="B15713">
        <v>10096</v>
      </c>
      <c r="C15713">
        <v>18185871</v>
      </c>
      <c r="D15713" t="s">
        <v>42358</v>
      </c>
      <c r="E15713" t="s">
        <v>42360</v>
      </c>
      <c r="F15713" s="6">
        <v>-1.5224899999999999</v>
      </c>
      <c r="G15713" s="8">
        <v>2.2137699999999999E-6</v>
      </c>
      <c r="H15713" s="8">
        <v>5.2519199999999997E-5</v>
      </c>
      <c r="I15713" s="8">
        <v>3.3155499999999997E-2</v>
      </c>
      <c r="J15713" s="8">
        <v>2.7047E-5</v>
      </c>
      <c r="K15713" s="6">
        <v>16.97</v>
      </c>
      <c r="L15713" s="6">
        <v>1.34328</v>
      </c>
      <c r="M15713" s="6">
        <v>0.28496300000000002</v>
      </c>
      <c r="N15713" s="6">
        <v>1</v>
      </c>
    </row>
    <row r="15714" spans="1:14" x14ac:dyDescent="0.2">
      <c r="A15714" t="s">
        <v>42362</v>
      </c>
      <c r="B15714">
        <v>12540</v>
      </c>
      <c r="C15714">
        <v>18199998</v>
      </c>
      <c r="D15714" t="s">
        <v>42361</v>
      </c>
      <c r="E15714" t="s">
        <v>42363</v>
      </c>
      <c r="F15714" s="6">
        <v>-1.52549</v>
      </c>
      <c r="G15714" s="8">
        <v>1.98348E-6</v>
      </c>
      <c r="H15714" s="8">
        <v>4.8464599999999997E-5</v>
      </c>
      <c r="I15714" s="8">
        <v>2.97825E-2</v>
      </c>
      <c r="J15714" s="8">
        <v>2.4958899999999999E-5</v>
      </c>
      <c r="K15714" s="6">
        <v>14.0915</v>
      </c>
      <c r="L15714" s="6">
        <v>1.10738</v>
      </c>
      <c r="M15714" s="6">
        <v>0.28290599999999999</v>
      </c>
      <c r="N15714" s="6">
        <v>1</v>
      </c>
    </row>
    <row r="15715" spans="1:14" x14ac:dyDescent="0.2">
      <c r="A15715" t="s">
        <v>42365</v>
      </c>
      <c r="B15715">
        <v>2809</v>
      </c>
      <c r="C15715">
        <v>18144508</v>
      </c>
      <c r="D15715" t="s">
        <v>42364</v>
      </c>
      <c r="E15715" t="s">
        <v>42366</v>
      </c>
      <c r="F15715" s="6">
        <v>-1.52563</v>
      </c>
      <c r="G15715" s="8">
        <v>1.47774E-5</v>
      </c>
      <c r="H15715" s="8">
        <v>2.30425E-4</v>
      </c>
      <c r="I15715" s="8">
        <v>0.21130099999999999</v>
      </c>
      <c r="J15715" s="8">
        <v>1.1866699999999999E-4</v>
      </c>
      <c r="K15715" s="6">
        <v>9.4082299999999996</v>
      </c>
      <c r="L15715" s="6">
        <v>1.0146299999999999</v>
      </c>
      <c r="M15715" s="6">
        <v>0.388243</v>
      </c>
      <c r="N15715" s="6">
        <v>1</v>
      </c>
    </row>
    <row r="15716" spans="1:14" x14ac:dyDescent="0.2">
      <c r="A15716" t="s">
        <v>42368</v>
      </c>
      <c r="B15716">
        <v>5696</v>
      </c>
      <c r="C15716">
        <v>18161265</v>
      </c>
      <c r="D15716" t="s">
        <v>42367</v>
      </c>
      <c r="E15716" t="s">
        <v>42369</v>
      </c>
      <c r="F15716" s="6">
        <v>-1.52583</v>
      </c>
      <c r="G15716" s="8">
        <v>3.1166599999999999E-6</v>
      </c>
      <c r="H15716" s="8">
        <v>6.8400799999999997E-5</v>
      </c>
      <c r="I15716" s="8">
        <v>4.6350099999999998E-2</v>
      </c>
      <c r="J15716" s="8">
        <v>3.5225899999999998E-5</v>
      </c>
      <c r="K15716" s="6">
        <v>27.3809</v>
      </c>
      <c r="L15716" s="6">
        <v>2.3071600000000001</v>
      </c>
      <c r="M15716" s="6">
        <v>0.303342</v>
      </c>
      <c r="N15716" s="6">
        <v>1</v>
      </c>
    </row>
    <row r="15717" spans="1:14" x14ac:dyDescent="0.2">
      <c r="A15717" t="s">
        <v>42371</v>
      </c>
      <c r="B15717">
        <v>14243</v>
      </c>
      <c r="C15717">
        <v>18209599</v>
      </c>
      <c r="D15717" t="s">
        <v>42370</v>
      </c>
      <c r="E15717" t="s">
        <v>42372</v>
      </c>
      <c r="F15717" s="6">
        <v>-1.5258499999999999</v>
      </c>
      <c r="G15717" s="8">
        <v>4.41396E-5</v>
      </c>
      <c r="H15717" s="8">
        <v>5.5122199999999998E-4</v>
      </c>
      <c r="I15717" s="8">
        <v>0.60976699999999995</v>
      </c>
      <c r="J15717" s="8">
        <v>2.83875E-4</v>
      </c>
      <c r="K15717" s="6">
        <v>9.3075399999999995</v>
      </c>
      <c r="L15717" s="6">
        <v>1.21011</v>
      </c>
      <c r="M15717" s="6">
        <v>0.46805000000000002</v>
      </c>
      <c r="N15717" s="6">
        <v>1</v>
      </c>
    </row>
    <row r="15718" spans="1:14" x14ac:dyDescent="0.2">
      <c r="A15718" t="s">
        <v>42374</v>
      </c>
      <c r="B15718">
        <v>13425</v>
      </c>
      <c r="C15718">
        <v>18205065</v>
      </c>
      <c r="D15718" t="s">
        <v>42373</v>
      </c>
      <c r="E15718" t="s">
        <v>42375</v>
      </c>
      <c r="F15718" s="6">
        <v>-1.5262899999999999</v>
      </c>
      <c r="G15718" s="8">
        <v>2.0692100000000001E-2</v>
      </c>
      <c r="H15718" s="8">
        <v>6.8243300000000007E-2</v>
      </c>
      <c r="I15718" s="8">
        <v>1</v>
      </c>
      <c r="J15718" s="8">
        <v>3.5144799999999997E-2</v>
      </c>
      <c r="K15718" s="6">
        <v>4.4447700000000001</v>
      </c>
      <c r="L15718" s="6">
        <v>2.5716899999999998</v>
      </c>
      <c r="M15718" s="6">
        <v>2.08291</v>
      </c>
      <c r="N15718" s="6">
        <v>1</v>
      </c>
    </row>
    <row r="15719" spans="1:14" x14ac:dyDescent="0.2">
      <c r="A15719" t="s">
        <v>42377</v>
      </c>
      <c r="B15719">
        <v>12367</v>
      </c>
      <c r="C15719">
        <v>18199055</v>
      </c>
      <c r="D15719" t="s">
        <v>42376</v>
      </c>
      <c r="E15719" t="s">
        <v>42378</v>
      </c>
      <c r="F15719" s="6">
        <v>-1.5267900000000001</v>
      </c>
      <c r="G15719" s="8">
        <v>1.7609699999999999E-2</v>
      </c>
      <c r="H15719" s="8">
        <v>6.0256999999999998E-2</v>
      </c>
      <c r="I15719" s="8">
        <v>1</v>
      </c>
      <c r="J15719" s="8">
        <v>3.1031900000000001E-2</v>
      </c>
      <c r="K15719" s="6">
        <v>3.6972399999999999</v>
      </c>
      <c r="L15719" s="6">
        <v>2.01817</v>
      </c>
      <c r="M15719" s="6">
        <v>1.96509</v>
      </c>
      <c r="N15719" s="6">
        <v>1</v>
      </c>
    </row>
    <row r="15720" spans="1:14" x14ac:dyDescent="0.2">
      <c r="A15720" t="s">
        <v>42380</v>
      </c>
      <c r="B15720">
        <v>3868</v>
      </c>
      <c r="C15720">
        <v>18150567</v>
      </c>
      <c r="D15720" t="s">
        <v>42379</v>
      </c>
      <c r="E15720" t="s">
        <v>42381</v>
      </c>
      <c r="F15720" s="6">
        <v>-1.5277700000000001</v>
      </c>
      <c r="G15720" s="8">
        <v>2.09342E-7</v>
      </c>
      <c r="H15720" s="8">
        <v>8.6722899999999993E-6</v>
      </c>
      <c r="I15720" s="8">
        <v>3.2543200000000002E-3</v>
      </c>
      <c r="J15720" s="8">
        <v>4.4661700000000001E-6</v>
      </c>
      <c r="K15720" s="6">
        <v>23.8125</v>
      </c>
      <c r="L15720" s="6">
        <v>1.3605700000000001</v>
      </c>
      <c r="M15720" s="6">
        <v>0.20569200000000001</v>
      </c>
      <c r="N15720" s="6">
        <v>1</v>
      </c>
    </row>
    <row r="15721" spans="1:14" x14ac:dyDescent="0.2">
      <c r="A15721" t="s">
        <v>42383</v>
      </c>
      <c r="B15721">
        <v>2832</v>
      </c>
      <c r="C15721">
        <v>18144657</v>
      </c>
      <c r="D15721" t="s">
        <v>42382</v>
      </c>
      <c r="E15721" t="s">
        <v>42384</v>
      </c>
      <c r="F15721" s="6">
        <v>-1.5298700000000001</v>
      </c>
      <c r="G15721" s="8">
        <v>2.2259800000000001E-4</v>
      </c>
      <c r="H15721" s="8">
        <v>1.9842900000000001E-3</v>
      </c>
      <c r="I15721" s="8">
        <v>1</v>
      </c>
      <c r="J15721" s="8">
        <v>1.0219000000000001E-3</v>
      </c>
      <c r="K15721" s="6">
        <v>25.636299999999999</v>
      </c>
      <c r="L15721" s="6">
        <v>4.5600399999999999</v>
      </c>
      <c r="M15721" s="6">
        <v>0.64034800000000003</v>
      </c>
      <c r="N15721" s="6">
        <v>1</v>
      </c>
    </row>
    <row r="15722" spans="1:14" x14ac:dyDescent="0.2">
      <c r="A15722" t="s">
        <v>42386</v>
      </c>
      <c r="B15722">
        <v>2461</v>
      </c>
      <c r="C15722">
        <v>18142632</v>
      </c>
      <c r="D15722" t="s">
        <v>42385</v>
      </c>
      <c r="E15722" t="s">
        <v>42387</v>
      </c>
      <c r="F15722" s="6">
        <v>-1.5303199999999999</v>
      </c>
      <c r="G15722" s="8">
        <v>6.94188E-9</v>
      </c>
      <c r="H15722" s="8">
        <v>7.3304099999999998E-7</v>
      </c>
      <c r="I15722" s="8">
        <v>1.11191E-4</v>
      </c>
      <c r="J15722" s="8">
        <v>3.7751100000000002E-7</v>
      </c>
      <c r="K15722" s="6">
        <v>27.686299999999999</v>
      </c>
      <c r="L15722" s="6">
        <v>1.0096700000000001</v>
      </c>
      <c r="M15722" s="6">
        <v>0.13128600000000001</v>
      </c>
      <c r="N15722" s="6">
        <v>1</v>
      </c>
    </row>
    <row r="15723" spans="1:14" x14ac:dyDescent="0.2">
      <c r="A15723" t="s">
        <v>42389</v>
      </c>
      <c r="B15723">
        <v>12765</v>
      </c>
      <c r="C15723">
        <v>18201135</v>
      </c>
      <c r="D15723" t="s">
        <v>42388</v>
      </c>
      <c r="E15723" t="s">
        <v>42390</v>
      </c>
      <c r="F15723" s="6">
        <v>-1.53159</v>
      </c>
      <c r="G15723" s="8">
        <v>2.01556E-6</v>
      </c>
      <c r="H15723" s="8">
        <v>4.8882499999999998E-5</v>
      </c>
      <c r="I15723" s="8">
        <v>3.0244799999999999E-2</v>
      </c>
      <c r="J15723" s="8">
        <v>2.51742E-5</v>
      </c>
      <c r="K15723" s="6">
        <v>16.086200000000002</v>
      </c>
      <c r="L15723" s="6">
        <v>1.2912399999999999</v>
      </c>
      <c r="M15723" s="6">
        <v>0.28897200000000001</v>
      </c>
      <c r="N15723" s="6">
        <v>1</v>
      </c>
    </row>
    <row r="15724" spans="1:14" x14ac:dyDescent="0.2">
      <c r="A15724" t="s">
        <v>42392</v>
      </c>
      <c r="B15724">
        <v>13950</v>
      </c>
      <c r="C15724">
        <v>18208093</v>
      </c>
      <c r="D15724" t="s">
        <v>42391</v>
      </c>
      <c r="E15724" t="s">
        <v>42393</v>
      </c>
      <c r="F15724" s="6">
        <v>-1.53356</v>
      </c>
      <c r="G15724" s="8">
        <v>1.27686E-6</v>
      </c>
      <c r="H15724" s="8">
        <v>3.4619400000000003E-5</v>
      </c>
      <c r="I15724" s="8">
        <v>1.9334400000000002E-2</v>
      </c>
      <c r="J15724" s="8">
        <v>1.7828800000000001E-5</v>
      </c>
      <c r="K15724" s="6">
        <v>18.597000000000001</v>
      </c>
      <c r="L15724" s="6">
        <v>1.4027700000000001</v>
      </c>
      <c r="M15724" s="6">
        <v>0.27154800000000001</v>
      </c>
      <c r="N15724" s="6">
        <v>1</v>
      </c>
    </row>
    <row r="15725" spans="1:14" x14ac:dyDescent="0.2">
      <c r="A15725" t="s">
        <v>42395</v>
      </c>
      <c r="B15725">
        <v>7621</v>
      </c>
      <c r="C15725">
        <v>18171908</v>
      </c>
      <c r="D15725" t="s">
        <v>42394</v>
      </c>
      <c r="E15725" t="s">
        <v>42396</v>
      </c>
      <c r="F15725" s="6">
        <v>-1.5344899999999999</v>
      </c>
      <c r="G15725" s="8">
        <v>2.17935E-3</v>
      </c>
      <c r="H15725" s="8">
        <v>1.16437E-2</v>
      </c>
      <c r="I15725" s="8">
        <v>1</v>
      </c>
      <c r="J15725" s="8">
        <v>5.9963999999999998E-3</v>
      </c>
      <c r="K15725" s="6">
        <v>18.098199999999999</v>
      </c>
      <c r="L15725" s="6">
        <v>5.4135</v>
      </c>
      <c r="M15725" s="6">
        <v>1.07683</v>
      </c>
      <c r="N15725" s="6">
        <v>1</v>
      </c>
    </row>
    <row r="15726" spans="1:14" x14ac:dyDescent="0.2">
      <c r="A15726" t="s">
        <v>42398</v>
      </c>
      <c r="B15726">
        <v>7262</v>
      </c>
      <c r="C15726">
        <v>18170035</v>
      </c>
      <c r="D15726" t="s">
        <v>42397</v>
      </c>
      <c r="E15726" t="s">
        <v>42399</v>
      </c>
      <c r="F15726" s="6">
        <v>-1.5347999999999999</v>
      </c>
      <c r="G15726" s="8">
        <v>5.65147E-4</v>
      </c>
      <c r="H15726" s="8">
        <v>4.0841599999999999E-3</v>
      </c>
      <c r="I15726" s="8">
        <v>1</v>
      </c>
      <c r="J15726" s="8">
        <v>2.1033200000000001E-3</v>
      </c>
      <c r="K15726" s="6">
        <v>19.606000000000002</v>
      </c>
      <c r="L15726" s="6">
        <v>4.2903700000000002</v>
      </c>
      <c r="M15726" s="6">
        <v>0.78778400000000004</v>
      </c>
      <c r="N15726" s="6">
        <v>1</v>
      </c>
    </row>
    <row r="15727" spans="1:14" x14ac:dyDescent="0.2">
      <c r="A15727" t="s">
        <v>42401</v>
      </c>
      <c r="B15727">
        <v>3838</v>
      </c>
      <c r="C15727">
        <v>18150431</v>
      </c>
      <c r="D15727" t="s">
        <v>42400</v>
      </c>
      <c r="E15727" t="s">
        <v>42402</v>
      </c>
      <c r="F15727" s="6">
        <v>-1.5349200000000001</v>
      </c>
      <c r="G15727" s="8">
        <v>1.0272E-3</v>
      </c>
      <c r="H15727" s="8">
        <v>6.4773499999999998E-3</v>
      </c>
      <c r="I15727" s="8">
        <v>1</v>
      </c>
      <c r="J15727" s="8">
        <v>3.3357899999999999E-3</v>
      </c>
      <c r="K15727" s="6">
        <v>14.4124</v>
      </c>
      <c r="L15727" s="6">
        <v>3.6030700000000002</v>
      </c>
      <c r="M15727" s="6">
        <v>0.89999200000000001</v>
      </c>
      <c r="N15727" s="6">
        <v>1</v>
      </c>
    </row>
    <row r="15728" spans="1:14" x14ac:dyDescent="0.2">
      <c r="A15728" t="s">
        <v>42404</v>
      </c>
      <c r="B15728">
        <v>7135</v>
      </c>
      <c r="C15728">
        <v>18169447</v>
      </c>
      <c r="D15728" t="s">
        <v>42403</v>
      </c>
      <c r="E15728" t="s">
        <v>42405</v>
      </c>
      <c r="F15728" s="6">
        <v>-1.53606</v>
      </c>
      <c r="G15728" s="8">
        <v>2.8880699999999999E-5</v>
      </c>
      <c r="H15728" s="8">
        <v>3.91846E-4</v>
      </c>
      <c r="I15728" s="8">
        <v>0.40451799999999999</v>
      </c>
      <c r="J15728" s="8">
        <v>2.0179799999999999E-4</v>
      </c>
      <c r="K15728" s="6">
        <v>45.051200000000001</v>
      </c>
      <c r="L15728" s="6">
        <v>5.6147299999999998</v>
      </c>
      <c r="M15728" s="6">
        <v>0.44866800000000001</v>
      </c>
      <c r="N15728" s="6">
        <v>1</v>
      </c>
    </row>
    <row r="15729" spans="1:14" x14ac:dyDescent="0.2">
      <c r="A15729" t="s">
        <v>42407</v>
      </c>
      <c r="B15729">
        <v>13108</v>
      </c>
      <c r="C15729">
        <v>18203213</v>
      </c>
      <c r="D15729" t="s">
        <v>42406</v>
      </c>
      <c r="E15729" t="s">
        <v>42408</v>
      </c>
      <c r="F15729" s="6">
        <v>-1.5361499999999999</v>
      </c>
      <c r="G15729" s="8">
        <v>1.86678E-3</v>
      </c>
      <c r="H15729" s="8">
        <v>1.03815E-2</v>
      </c>
      <c r="I15729" s="8">
        <v>1</v>
      </c>
      <c r="J15729" s="8">
        <v>5.3463800000000004E-3</v>
      </c>
      <c r="K15729" s="6">
        <v>4.6439399999999997</v>
      </c>
      <c r="L15729" s="6">
        <v>1.34328</v>
      </c>
      <c r="M15729" s="6">
        <v>1.04131</v>
      </c>
      <c r="N15729" s="6">
        <v>1</v>
      </c>
    </row>
    <row r="15730" spans="1:14" x14ac:dyDescent="0.2">
      <c r="A15730" t="s">
        <v>42410</v>
      </c>
      <c r="B15730">
        <v>4090</v>
      </c>
      <c r="C15730">
        <v>18151817</v>
      </c>
      <c r="D15730" t="s">
        <v>42409</v>
      </c>
      <c r="E15730" t="s">
        <v>42411</v>
      </c>
      <c r="F15730" s="6">
        <v>-1.5361800000000001</v>
      </c>
      <c r="G15730" s="8">
        <v>8.9123699999999993E-3</v>
      </c>
      <c r="H15730" s="8">
        <v>3.5327799999999999E-2</v>
      </c>
      <c r="I15730" s="8">
        <v>1</v>
      </c>
      <c r="J15730" s="8">
        <v>1.8193600000000001E-2</v>
      </c>
      <c r="K15730" s="6">
        <v>2.7861500000000001</v>
      </c>
      <c r="L15730" s="6">
        <v>1.24343</v>
      </c>
      <c r="M15730" s="6">
        <v>1.6066400000000001</v>
      </c>
      <c r="N15730" s="6">
        <v>1</v>
      </c>
    </row>
    <row r="15731" spans="1:14" x14ac:dyDescent="0.2">
      <c r="A15731" t="s">
        <v>42413</v>
      </c>
      <c r="B15731">
        <v>3646</v>
      </c>
      <c r="C15731">
        <v>18149297</v>
      </c>
      <c r="D15731" t="s">
        <v>42412</v>
      </c>
      <c r="E15731" t="s">
        <v>42414</v>
      </c>
      <c r="F15731" s="6">
        <v>-1.53661</v>
      </c>
      <c r="G15731" s="8">
        <v>6.7355799999999996E-5</v>
      </c>
      <c r="H15731" s="8">
        <v>7.7149599999999999E-4</v>
      </c>
      <c r="I15731" s="8">
        <v>0.91592099999999999</v>
      </c>
      <c r="J15731" s="8">
        <v>3.9731499999999997E-4</v>
      </c>
      <c r="K15731" s="6">
        <v>8.8635300000000008</v>
      </c>
      <c r="L15731" s="6">
        <v>1.2841899999999999</v>
      </c>
      <c r="M15731" s="6">
        <v>0.52158599999999999</v>
      </c>
      <c r="N15731" s="6">
        <v>1</v>
      </c>
    </row>
    <row r="15732" spans="1:14" x14ac:dyDescent="0.2">
      <c r="B15732">
        <v>63</v>
      </c>
      <c r="C15732">
        <v>18130113</v>
      </c>
      <c r="D15732" t="s">
        <v>53</v>
      </c>
      <c r="E15732" t="s">
        <v>53</v>
      </c>
      <c r="F15732" s="6">
        <v>-1.5371300000000001</v>
      </c>
      <c r="G15732" s="8">
        <v>8.94029E-3</v>
      </c>
      <c r="H15732" s="8">
        <v>3.5409700000000002E-2</v>
      </c>
      <c r="I15732" s="8">
        <v>1</v>
      </c>
      <c r="J15732" s="8">
        <v>1.8235700000000001E-2</v>
      </c>
      <c r="K15732" s="6">
        <v>2.0781499999999999</v>
      </c>
      <c r="L15732" s="6">
        <v>0.93104900000000002</v>
      </c>
      <c r="M15732" s="6">
        <v>1.61286</v>
      </c>
      <c r="N15732" s="6">
        <v>1</v>
      </c>
    </row>
    <row r="15733" spans="1:14" x14ac:dyDescent="0.2">
      <c r="A15733" t="s">
        <v>42416</v>
      </c>
      <c r="B15733">
        <v>14377</v>
      </c>
      <c r="C15733">
        <v>18210309</v>
      </c>
      <c r="D15733" t="s">
        <v>42415</v>
      </c>
      <c r="E15733" t="s">
        <v>42417</v>
      </c>
      <c r="F15733" s="6">
        <v>-1.53881</v>
      </c>
      <c r="G15733" s="8">
        <v>2.5606400000000002E-4</v>
      </c>
      <c r="H15733" s="8">
        <v>2.22667E-3</v>
      </c>
      <c r="I15733" s="8">
        <v>1</v>
      </c>
      <c r="J15733" s="8">
        <v>1.1467199999999999E-3</v>
      </c>
      <c r="K15733" s="6">
        <v>8.0470799999999993</v>
      </c>
      <c r="L15733" s="6">
        <v>1.5124299999999999</v>
      </c>
      <c r="M15733" s="6">
        <v>0.67661199999999999</v>
      </c>
      <c r="N15733" s="6">
        <v>1</v>
      </c>
    </row>
    <row r="15734" spans="1:14" x14ac:dyDescent="0.2">
      <c r="A15734" t="s">
        <v>42419</v>
      </c>
      <c r="B15734">
        <v>10762</v>
      </c>
      <c r="C15734">
        <v>18189532</v>
      </c>
      <c r="D15734" t="s">
        <v>42418</v>
      </c>
      <c r="E15734" t="s">
        <v>42420</v>
      </c>
      <c r="F15734" s="6">
        <v>-1.5388900000000001</v>
      </c>
      <c r="G15734" s="8">
        <v>3.76698E-6</v>
      </c>
      <c r="H15734" s="8">
        <v>7.9540400000000002E-5</v>
      </c>
      <c r="I15734" s="8">
        <v>5.5806000000000001E-2</v>
      </c>
      <c r="J15734" s="8">
        <v>4.09627E-5</v>
      </c>
      <c r="K15734" s="6">
        <v>15.5197</v>
      </c>
      <c r="L15734" s="6">
        <v>1.40133</v>
      </c>
      <c r="M15734" s="6">
        <v>0.32505800000000001</v>
      </c>
      <c r="N15734" s="6">
        <v>1</v>
      </c>
    </row>
    <row r="15735" spans="1:14" x14ac:dyDescent="0.2">
      <c r="B15735">
        <v>16317</v>
      </c>
      <c r="C15735">
        <v>18220412</v>
      </c>
      <c r="D15735" t="s">
        <v>53</v>
      </c>
      <c r="E15735" t="s">
        <v>53</v>
      </c>
      <c r="F15735" s="6">
        <v>-1.5391300000000001</v>
      </c>
      <c r="G15735" s="8">
        <v>4.1015799999999998E-2</v>
      </c>
      <c r="H15735" s="8">
        <v>0.11540599999999999</v>
      </c>
      <c r="I15735" s="8">
        <v>1</v>
      </c>
      <c r="J15735" s="8">
        <v>5.9433300000000001E-2</v>
      </c>
      <c r="K15735" s="6">
        <v>1.9299200000000001</v>
      </c>
      <c r="L15735" s="6">
        <v>1.54166</v>
      </c>
      <c r="M15735" s="6">
        <v>2.87574</v>
      </c>
      <c r="N15735" s="6">
        <v>1</v>
      </c>
    </row>
    <row r="15736" spans="1:14" x14ac:dyDescent="0.2">
      <c r="A15736" t="s">
        <v>42422</v>
      </c>
      <c r="B15736">
        <v>3080</v>
      </c>
      <c r="C15736">
        <v>18145894</v>
      </c>
      <c r="D15736" t="s">
        <v>42421</v>
      </c>
      <c r="E15736" t="s">
        <v>42423</v>
      </c>
      <c r="F15736" s="6">
        <v>-1.53921</v>
      </c>
      <c r="G15736" s="8">
        <v>4.3396500000000002E-4</v>
      </c>
      <c r="H15736" s="8">
        <v>3.36973E-3</v>
      </c>
      <c r="I15736" s="8">
        <v>1</v>
      </c>
      <c r="J15736" s="8">
        <v>1.7353900000000001E-3</v>
      </c>
      <c r="K15736" s="6">
        <v>33.479700000000001</v>
      </c>
      <c r="L15736" s="6">
        <v>7.0192600000000001</v>
      </c>
      <c r="M15736" s="6">
        <v>0.75476500000000002</v>
      </c>
      <c r="N15736" s="6">
        <v>1</v>
      </c>
    </row>
    <row r="15737" spans="1:14" x14ac:dyDescent="0.2">
      <c r="A15737" t="s">
        <v>42425</v>
      </c>
      <c r="B15737">
        <v>7305</v>
      </c>
      <c r="C15737">
        <v>18170289</v>
      </c>
      <c r="D15737" t="s">
        <v>42424</v>
      </c>
      <c r="E15737" t="s">
        <v>42426</v>
      </c>
      <c r="F15737" s="6">
        <v>-1.5397099999999999</v>
      </c>
      <c r="G15737" s="8">
        <v>6.4001100000000006E-5</v>
      </c>
      <c r="H15737" s="8">
        <v>7.4403499999999999E-4</v>
      </c>
      <c r="I15737" s="8">
        <v>0.87275700000000001</v>
      </c>
      <c r="J15737" s="8">
        <v>3.83173E-4</v>
      </c>
      <c r="K15737" s="6">
        <v>13.3225</v>
      </c>
      <c r="L15737" s="6">
        <v>1.9305399999999999</v>
      </c>
      <c r="M15737" s="6">
        <v>0.52166900000000005</v>
      </c>
      <c r="N15737" s="6">
        <v>1</v>
      </c>
    </row>
    <row r="15738" spans="1:14" x14ac:dyDescent="0.2">
      <c r="A15738" t="s">
        <v>42428</v>
      </c>
      <c r="B15738">
        <v>14346</v>
      </c>
      <c r="C15738">
        <v>18210196</v>
      </c>
      <c r="D15738" t="s">
        <v>42427</v>
      </c>
      <c r="E15738" t="s">
        <v>42429</v>
      </c>
      <c r="F15738" s="6">
        <v>-1.5403199999999999</v>
      </c>
      <c r="G15738" s="8">
        <v>1.2279600000000001E-7</v>
      </c>
      <c r="H15738" s="8">
        <v>5.8604699999999996E-6</v>
      </c>
      <c r="I15738" s="8">
        <v>1.9214099999999999E-3</v>
      </c>
      <c r="J15738" s="8">
        <v>3.0181E-6</v>
      </c>
      <c r="K15738" s="6">
        <v>44.709499999999998</v>
      </c>
      <c r="L15738" s="6">
        <v>2.4647800000000002</v>
      </c>
      <c r="M15738" s="6">
        <v>0.198463</v>
      </c>
      <c r="N15738" s="6">
        <v>1</v>
      </c>
    </row>
    <row r="15739" spans="1:14" x14ac:dyDescent="0.2">
      <c r="A15739" t="s">
        <v>42431</v>
      </c>
      <c r="B15739">
        <v>12805</v>
      </c>
      <c r="C15739">
        <v>18201420</v>
      </c>
      <c r="D15739" t="s">
        <v>42430</v>
      </c>
      <c r="E15739" t="s">
        <v>42432</v>
      </c>
      <c r="F15739" s="6">
        <v>-1.54037</v>
      </c>
      <c r="G15739" s="8">
        <v>1.2668900000000001E-4</v>
      </c>
      <c r="H15739" s="8">
        <v>1.2631700000000001E-3</v>
      </c>
      <c r="I15739" s="8">
        <v>1</v>
      </c>
      <c r="J15739" s="8">
        <v>6.5052600000000001E-4</v>
      </c>
      <c r="K15739" s="6">
        <v>59.170400000000001</v>
      </c>
      <c r="L15739" s="6">
        <v>9.7444299999999995</v>
      </c>
      <c r="M15739" s="6">
        <v>0.59286300000000003</v>
      </c>
      <c r="N15739" s="6">
        <v>1</v>
      </c>
    </row>
    <row r="15740" spans="1:14" x14ac:dyDescent="0.2">
      <c r="A15740" t="s">
        <v>42434</v>
      </c>
      <c r="B15740">
        <v>5462</v>
      </c>
      <c r="C15740">
        <v>18160036</v>
      </c>
      <c r="D15740" t="s">
        <v>42433</v>
      </c>
      <c r="E15740" t="s">
        <v>42435</v>
      </c>
      <c r="F15740" s="6">
        <v>-1.5409600000000001</v>
      </c>
      <c r="G15740" s="8">
        <v>1.30728E-7</v>
      </c>
      <c r="H15740" s="8">
        <v>6.1314299999999998E-6</v>
      </c>
      <c r="I15740" s="8">
        <v>2.0439799999999999E-3</v>
      </c>
      <c r="J15740" s="8">
        <v>3.1576399999999999E-6</v>
      </c>
      <c r="K15740" s="6">
        <v>39.674599999999998</v>
      </c>
      <c r="L15740" s="6">
        <v>2.2104200000000001</v>
      </c>
      <c r="M15740" s="6">
        <v>0.20057</v>
      </c>
      <c r="N15740" s="6">
        <v>1</v>
      </c>
    </row>
    <row r="15741" spans="1:14" x14ac:dyDescent="0.2">
      <c r="A15741" t="s">
        <v>42437</v>
      </c>
      <c r="B15741">
        <v>1176</v>
      </c>
      <c r="C15741">
        <v>18135526</v>
      </c>
      <c r="D15741" t="s">
        <v>42436</v>
      </c>
      <c r="E15741" t="s">
        <v>42438</v>
      </c>
      <c r="F15741" s="6">
        <v>-1.54121</v>
      </c>
      <c r="G15741" s="8">
        <v>3.0757599999999998E-5</v>
      </c>
      <c r="H15741" s="8">
        <v>4.1183399999999997E-4</v>
      </c>
      <c r="I15741" s="8">
        <v>0.429896</v>
      </c>
      <c r="J15741" s="8">
        <v>2.1209199999999999E-4</v>
      </c>
      <c r="K15741" s="6">
        <v>14.264099999999999</v>
      </c>
      <c r="L15741" s="6">
        <v>1.8251500000000001</v>
      </c>
      <c r="M15741" s="6">
        <v>0.46063399999999999</v>
      </c>
      <c r="N15741" s="6">
        <v>1</v>
      </c>
    </row>
    <row r="15742" spans="1:14" x14ac:dyDescent="0.2">
      <c r="A15742" t="s">
        <v>42440</v>
      </c>
      <c r="B15742">
        <v>4536</v>
      </c>
      <c r="C15742">
        <v>18154142</v>
      </c>
      <c r="D15742" t="s">
        <v>42439</v>
      </c>
      <c r="E15742" t="s">
        <v>42441</v>
      </c>
      <c r="F15742" s="6">
        <v>-1.54135</v>
      </c>
      <c r="G15742" s="8">
        <v>1.7181499999999999E-2</v>
      </c>
      <c r="H15742" s="8">
        <v>5.9186200000000001E-2</v>
      </c>
      <c r="I15742" s="8">
        <v>1</v>
      </c>
      <c r="J15742" s="8">
        <v>3.0480500000000001E-2</v>
      </c>
      <c r="K15742" s="6">
        <v>2.55532</v>
      </c>
      <c r="L15742" s="6">
        <v>1.4451700000000001</v>
      </c>
      <c r="M15742" s="6">
        <v>2.036</v>
      </c>
      <c r="N15742" s="6">
        <v>1</v>
      </c>
    </row>
    <row r="15743" spans="1:14" x14ac:dyDescent="0.2">
      <c r="A15743" t="s">
        <v>42443</v>
      </c>
      <c r="B15743">
        <v>14365</v>
      </c>
      <c r="C15743">
        <v>18210273</v>
      </c>
      <c r="D15743" t="s">
        <v>42442</v>
      </c>
      <c r="E15743" t="s">
        <v>42444</v>
      </c>
      <c r="F15743" s="6">
        <v>-1.5414300000000001</v>
      </c>
      <c r="G15743" s="8">
        <v>5.6860500000000004E-6</v>
      </c>
      <c r="H15743" s="8">
        <v>1.09702E-4</v>
      </c>
      <c r="I15743" s="8">
        <v>8.3446999999999993E-2</v>
      </c>
      <c r="J15743" s="8">
        <v>5.6495600000000002E-5</v>
      </c>
      <c r="K15743" s="6">
        <v>22.605599999999999</v>
      </c>
      <c r="L15743" s="6">
        <v>2.1933400000000001</v>
      </c>
      <c r="M15743" s="6">
        <v>0.34929500000000002</v>
      </c>
      <c r="N15743" s="6">
        <v>1</v>
      </c>
    </row>
    <row r="15744" spans="1:14" x14ac:dyDescent="0.2">
      <c r="A15744" t="s">
        <v>42446</v>
      </c>
      <c r="B15744">
        <v>14138</v>
      </c>
      <c r="C15744">
        <v>18208995</v>
      </c>
      <c r="D15744" t="s">
        <v>42445</v>
      </c>
      <c r="E15744" t="s">
        <v>42447</v>
      </c>
      <c r="F15744" s="6">
        <v>-1.5415000000000001</v>
      </c>
      <c r="G15744" s="8">
        <v>8.5900599999999999E-6</v>
      </c>
      <c r="H15744" s="8">
        <v>1.5043700000000001E-4</v>
      </c>
      <c r="I15744" s="8">
        <v>0.124668</v>
      </c>
      <c r="J15744" s="8">
        <v>7.7473799999999997E-5</v>
      </c>
      <c r="K15744" s="6">
        <v>14.5345</v>
      </c>
      <c r="L15744" s="6">
        <v>1.5061599999999999</v>
      </c>
      <c r="M15744" s="6">
        <v>0.373056</v>
      </c>
      <c r="N15744" s="6">
        <v>1</v>
      </c>
    </row>
    <row r="15745" spans="1:14" x14ac:dyDescent="0.2">
      <c r="A15745" t="s">
        <v>42449</v>
      </c>
      <c r="B15745">
        <v>12872</v>
      </c>
      <c r="C15745">
        <v>18201745</v>
      </c>
      <c r="D15745" t="s">
        <v>42448</v>
      </c>
      <c r="E15745" t="s">
        <v>42450</v>
      </c>
      <c r="F15745" s="6">
        <v>-1.5415099999999999</v>
      </c>
      <c r="G15745" s="8">
        <v>6.7218000000000006E-5</v>
      </c>
      <c r="H15745" s="8">
        <v>7.7099999999999998E-4</v>
      </c>
      <c r="I15745" s="8">
        <v>0.91429199999999999</v>
      </c>
      <c r="J15745" s="8">
        <v>3.9705900000000001E-4</v>
      </c>
      <c r="K15745" s="6">
        <v>13.105499999999999</v>
      </c>
      <c r="L15745" s="6">
        <v>1.92632</v>
      </c>
      <c r="M15745" s="6">
        <v>0.52914899999999998</v>
      </c>
      <c r="N15745" s="6">
        <v>1</v>
      </c>
    </row>
    <row r="15746" spans="1:14" x14ac:dyDescent="0.2">
      <c r="A15746" t="s">
        <v>42452</v>
      </c>
      <c r="B15746">
        <v>11257</v>
      </c>
      <c r="C15746">
        <v>18192504</v>
      </c>
      <c r="D15746" t="s">
        <v>42451</v>
      </c>
      <c r="E15746" t="s">
        <v>42453</v>
      </c>
      <c r="F15746" s="6">
        <v>-1.5417799999999999</v>
      </c>
      <c r="G15746" s="8">
        <v>1.05336E-4</v>
      </c>
      <c r="H15746" s="8">
        <v>1.0847299999999999E-3</v>
      </c>
      <c r="I15746" s="8">
        <v>1</v>
      </c>
      <c r="J15746" s="8">
        <v>5.58626E-4</v>
      </c>
      <c r="K15746" s="6">
        <v>15.111599999999999</v>
      </c>
      <c r="L15746" s="6">
        <v>2.4140999999999999</v>
      </c>
      <c r="M15746" s="6">
        <v>0.57510399999999995</v>
      </c>
      <c r="N15746" s="6">
        <v>1</v>
      </c>
    </row>
    <row r="15747" spans="1:14" x14ac:dyDescent="0.2">
      <c r="B15747">
        <v>14</v>
      </c>
      <c r="C15747">
        <v>18130013</v>
      </c>
      <c r="D15747" t="s">
        <v>53</v>
      </c>
      <c r="E15747" t="s">
        <v>53</v>
      </c>
      <c r="F15747" s="6">
        <v>-1.54294</v>
      </c>
      <c r="G15747" s="8">
        <v>7.5181700000000002E-3</v>
      </c>
      <c r="H15747" s="8">
        <v>3.1059300000000001E-2</v>
      </c>
      <c r="I15747" s="8">
        <v>1</v>
      </c>
      <c r="J15747" s="8">
        <v>1.59953E-2</v>
      </c>
      <c r="K15747" s="6">
        <v>6.3175699999999999</v>
      </c>
      <c r="L15747" s="6">
        <v>2.72953</v>
      </c>
      <c r="M15747" s="6">
        <v>1.5553900000000001</v>
      </c>
      <c r="N15747" s="6">
        <v>1</v>
      </c>
    </row>
    <row r="15748" spans="1:14" x14ac:dyDescent="0.2">
      <c r="A15748" t="s">
        <v>42455</v>
      </c>
      <c r="B15748">
        <v>4820</v>
      </c>
      <c r="C15748">
        <v>18155680</v>
      </c>
      <c r="D15748" t="s">
        <v>42454</v>
      </c>
      <c r="E15748" t="s">
        <v>42456</v>
      </c>
      <c r="F15748" s="6">
        <v>-1.5435099999999999</v>
      </c>
      <c r="G15748" s="8">
        <v>1.85962E-3</v>
      </c>
      <c r="H15748" s="8">
        <v>1.0347E-2</v>
      </c>
      <c r="I15748" s="8">
        <v>1</v>
      </c>
      <c r="J15748" s="8">
        <v>5.3286200000000001E-3</v>
      </c>
      <c r="K15748" s="6">
        <v>8.5024899999999999</v>
      </c>
      <c r="L15748" s="6">
        <v>2.5120499999999999</v>
      </c>
      <c r="M15748" s="6">
        <v>1.0636099999999999</v>
      </c>
      <c r="N15748" s="6">
        <v>1</v>
      </c>
    </row>
    <row r="15749" spans="1:14" x14ac:dyDescent="0.2">
      <c r="A15749" t="s">
        <v>42458</v>
      </c>
      <c r="B15749">
        <v>1644</v>
      </c>
      <c r="C15749">
        <v>18137808</v>
      </c>
      <c r="D15749" t="s">
        <v>42457</v>
      </c>
      <c r="E15749" t="s">
        <v>42459</v>
      </c>
      <c r="F15749" s="6">
        <v>-1.54376</v>
      </c>
      <c r="G15749" s="8">
        <v>1.4314299999999999E-5</v>
      </c>
      <c r="H15749" s="8">
        <v>2.25085E-4</v>
      </c>
      <c r="I15749" s="8">
        <v>0.20489299999999999</v>
      </c>
      <c r="J15749" s="8">
        <v>1.1591699999999999E-4</v>
      </c>
      <c r="K15749" s="6">
        <v>21.883800000000001</v>
      </c>
      <c r="L15749" s="6">
        <v>2.4807999999999999</v>
      </c>
      <c r="M15749" s="6">
        <v>0.40810400000000002</v>
      </c>
      <c r="N15749" s="6">
        <v>1</v>
      </c>
    </row>
    <row r="15750" spans="1:14" x14ac:dyDescent="0.2">
      <c r="A15750" t="s">
        <v>42461</v>
      </c>
      <c r="B15750">
        <v>6468</v>
      </c>
      <c r="C15750">
        <v>18165484</v>
      </c>
      <c r="D15750" t="s">
        <v>42460</v>
      </c>
      <c r="E15750" t="s">
        <v>42462</v>
      </c>
      <c r="F15750" s="6">
        <v>-1.544</v>
      </c>
      <c r="G15750" s="8">
        <v>7.6301699999999995E-5</v>
      </c>
      <c r="H15750" s="8">
        <v>8.4984999999999998E-4</v>
      </c>
      <c r="I15750" s="8">
        <v>1</v>
      </c>
      <c r="J15750" s="8">
        <v>4.3766699999999998E-4</v>
      </c>
      <c r="K15750" s="6">
        <v>6.1174499999999998</v>
      </c>
      <c r="L15750" s="6">
        <v>0.92699600000000004</v>
      </c>
      <c r="M15750" s="6">
        <v>0.54551899999999998</v>
      </c>
      <c r="N15750" s="6">
        <v>1</v>
      </c>
    </row>
    <row r="15751" spans="1:14" x14ac:dyDescent="0.2">
      <c r="A15751" t="s">
        <v>42464</v>
      </c>
      <c r="B15751">
        <v>13590</v>
      </c>
      <c r="C15751">
        <v>18205978</v>
      </c>
      <c r="D15751" t="s">
        <v>42463</v>
      </c>
      <c r="E15751" t="s">
        <v>42465</v>
      </c>
      <c r="F15751" s="6">
        <v>-1.5442899999999999</v>
      </c>
      <c r="G15751" s="8">
        <v>1.5415599999999999E-6</v>
      </c>
      <c r="H15751" s="8">
        <v>3.9812199999999998E-5</v>
      </c>
      <c r="I15751" s="8">
        <v>2.32534E-2</v>
      </c>
      <c r="J15751" s="8">
        <v>2.0503E-5</v>
      </c>
      <c r="K15751" s="6">
        <v>22.864999999999998</v>
      </c>
      <c r="L15751" s="6">
        <v>1.8320399999999999</v>
      </c>
      <c r="M15751" s="6">
        <v>0.28844799999999998</v>
      </c>
      <c r="N15751" s="6">
        <v>1</v>
      </c>
    </row>
    <row r="15752" spans="1:14" x14ac:dyDescent="0.2">
      <c r="A15752" t="s">
        <v>42467</v>
      </c>
      <c r="B15752">
        <v>7817</v>
      </c>
      <c r="C15752">
        <v>18173116</v>
      </c>
      <c r="D15752" t="s">
        <v>42466</v>
      </c>
      <c r="E15752" t="s">
        <v>42468</v>
      </c>
      <c r="F15752" s="6">
        <v>-1.54464</v>
      </c>
      <c r="G15752" s="8">
        <v>7.72526E-5</v>
      </c>
      <c r="H15752" s="8">
        <v>8.5776600000000004E-4</v>
      </c>
      <c r="I15752" s="8">
        <v>1</v>
      </c>
      <c r="J15752" s="8">
        <v>4.4174399999999999E-4</v>
      </c>
      <c r="K15752" s="6">
        <v>16.4434</v>
      </c>
      <c r="L15752" s="6">
        <v>2.5020500000000001</v>
      </c>
      <c r="M15752" s="6">
        <v>0.54778300000000002</v>
      </c>
      <c r="N15752" s="6">
        <v>1</v>
      </c>
    </row>
    <row r="15753" spans="1:14" x14ac:dyDescent="0.2">
      <c r="A15753" t="s">
        <v>42470</v>
      </c>
      <c r="B15753">
        <v>10968</v>
      </c>
      <c r="C15753">
        <v>18190692</v>
      </c>
      <c r="D15753" t="s">
        <v>42469</v>
      </c>
      <c r="E15753" t="s">
        <v>42471</v>
      </c>
      <c r="F15753" s="6">
        <v>-1.54508</v>
      </c>
      <c r="G15753" s="8">
        <v>7.8095499999999995E-4</v>
      </c>
      <c r="H15753" s="8">
        <v>5.2630200000000002E-3</v>
      </c>
      <c r="I15753" s="8">
        <v>1</v>
      </c>
      <c r="J15753" s="8">
        <v>2.7104199999999998E-3</v>
      </c>
      <c r="K15753" s="6">
        <v>8.4116300000000006</v>
      </c>
      <c r="L15753" s="6">
        <v>2.0379100000000001</v>
      </c>
      <c r="M15753" s="6">
        <v>0.87218099999999998</v>
      </c>
      <c r="N15753" s="6">
        <v>1</v>
      </c>
    </row>
    <row r="15754" spans="1:14" x14ac:dyDescent="0.2">
      <c r="B15754">
        <v>16177</v>
      </c>
      <c r="C15754">
        <v>18219778</v>
      </c>
      <c r="D15754" t="s">
        <v>53</v>
      </c>
      <c r="E15754" t="s">
        <v>53</v>
      </c>
      <c r="F15754" s="6">
        <v>-1.5460700000000001</v>
      </c>
      <c r="G15754" s="8">
        <v>1.68883E-6</v>
      </c>
      <c r="H15754" s="8">
        <v>4.2802900000000003E-5</v>
      </c>
      <c r="I15754" s="8">
        <v>2.5436E-2</v>
      </c>
      <c r="J15754" s="8">
        <v>2.2043199999999999E-5</v>
      </c>
      <c r="K15754" s="6">
        <v>13.556900000000001</v>
      </c>
      <c r="L15754" s="6">
        <v>1.10697</v>
      </c>
      <c r="M15754" s="6">
        <v>0.29395300000000002</v>
      </c>
      <c r="N15754" s="6">
        <v>1</v>
      </c>
    </row>
    <row r="15755" spans="1:14" x14ac:dyDescent="0.2">
      <c r="A15755" t="s">
        <v>42473</v>
      </c>
      <c r="B15755">
        <v>2374</v>
      </c>
      <c r="C15755">
        <v>18142031</v>
      </c>
      <c r="D15755" t="s">
        <v>42472</v>
      </c>
      <c r="E15755" t="s">
        <v>42474</v>
      </c>
      <c r="F15755" s="6">
        <v>-1.5466200000000001</v>
      </c>
      <c r="G15755" s="8">
        <v>2.4362399999999999E-8</v>
      </c>
      <c r="H15755" s="8">
        <v>1.89354E-6</v>
      </c>
      <c r="I15755" s="8">
        <v>3.87525E-4</v>
      </c>
      <c r="J15755" s="8">
        <v>9.7515999999999995E-7</v>
      </c>
      <c r="K15755" s="6">
        <v>24.3504</v>
      </c>
      <c r="L15755" s="6">
        <v>1.09945</v>
      </c>
      <c r="M15755" s="6">
        <v>0.16254399999999999</v>
      </c>
      <c r="N15755" s="6">
        <v>1</v>
      </c>
    </row>
    <row r="15756" spans="1:14" x14ac:dyDescent="0.2">
      <c r="A15756" t="s">
        <v>42476</v>
      </c>
      <c r="B15756">
        <v>5716</v>
      </c>
      <c r="C15756">
        <v>18161372</v>
      </c>
      <c r="D15756" t="s">
        <v>42475</v>
      </c>
      <c r="E15756" t="s">
        <v>42477</v>
      </c>
      <c r="F15756" s="6">
        <v>-1.54691</v>
      </c>
      <c r="G15756" s="8">
        <v>1.5079500000000001E-3</v>
      </c>
      <c r="H15756" s="8">
        <v>8.7745900000000005E-3</v>
      </c>
      <c r="I15756" s="8">
        <v>1</v>
      </c>
      <c r="J15756" s="8">
        <v>4.5188499999999996E-3</v>
      </c>
      <c r="K15756" s="6">
        <v>8.6677</v>
      </c>
      <c r="L15756" s="6">
        <v>2.4582299999999999</v>
      </c>
      <c r="M15756" s="6">
        <v>1.0209900000000001</v>
      </c>
      <c r="N15756" s="6">
        <v>1</v>
      </c>
    </row>
    <row r="15757" spans="1:14" x14ac:dyDescent="0.2">
      <c r="A15757" t="s">
        <v>42479</v>
      </c>
      <c r="B15757">
        <v>1760</v>
      </c>
      <c r="C15757">
        <v>18138448</v>
      </c>
      <c r="D15757" t="s">
        <v>42478</v>
      </c>
      <c r="E15757" t="s">
        <v>42480</v>
      </c>
      <c r="F15757" s="6">
        <v>-1.5478000000000001</v>
      </c>
      <c r="G15757" s="8">
        <v>2.78744E-3</v>
      </c>
      <c r="H15757" s="8">
        <v>1.4164599999999999E-2</v>
      </c>
      <c r="I15757" s="8">
        <v>1</v>
      </c>
      <c r="J15757" s="8">
        <v>7.2946599999999997E-3</v>
      </c>
      <c r="K15757" s="6">
        <v>18.646000000000001</v>
      </c>
      <c r="L15757" s="6">
        <v>6.1823100000000002</v>
      </c>
      <c r="M15757" s="6">
        <v>1.1936199999999999</v>
      </c>
      <c r="N15757" s="6">
        <v>1</v>
      </c>
    </row>
    <row r="15758" spans="1:14" x14ac:dyDescent="0.2">
      <c r="A15758" t="s">
        <v>42482</v>
      </c>
      <c r="B15758">
        <v>13138</v>
      </c>
      <c r="C15758">
        <v>18203302</v>
      </c>
      <c r="D15758" t="s">
        <v>42481</v>
      </c>
      <c r="E15758" t="s">
        <v>42483</v>
      </c>
      <c r="F15758" s="6">
        <v>-1.54799</v>
      </c>
      <c r="G15758" s="8">
        <v>2.4952799999999999E-5</v>
      </c>
      <c r="H15758" s="8">
        <v>3.5354100000000002E-4</v>
      </c>
      <c r="I15758" s="8">
        <v>0.35186299999999998</v>
      </c>
      <c r="J15758" s="8">
        <v>1.8207100000000001E-4</v>
      </c>
      <c r="K15758" s="6">
        <v>49.9268</v>
      </c>
      <c r="L15758" s="6">
        <v>6.2898500000000004</v>
      </c>
      <c r="M15758" s="6">
        <v>0.45353300000000002</v>
      </c>
      <c r="N15758" s="6">
        <v>1</v>
      </c>
    </row>
    <row r="15759" spans="1:14" x14ac:dyDescent="0.2">
      <c r="A15759" t="s">
        <v>42485</v>
      </c>
      <c r="B15759">
        <v>13996</v>
      </c>
      <c r="C15759">
        <v>18208324</v>
      </c>
      <c r="D15759" t="s">
        <v>42484</v>
      </c>
      <c r="E15759" t="s">
        <v>42486</v>
      </c>
      <c r="F15759" s="6">
        <v>-1.5488299999999999</v>
      </c>
      <c r="G15759" s="8">
        <v>7.47711E-9</v>
      </c>
      <c r="H15759" s="8">
        <v>7.7241399999999997E-7</v>
      </c>
      <c r="I15759" s="8">
        <v>1.1970500000000001E-4</v>
      </c>
      <c r="J15759" s="8">
        <v>3.9778800000000001E-7</v>
      </c>
      <c r="K15759" s="6">
        <v>30.9908</v>
      </c>
      <c r="L15759" s="6">
        <v>1.2064900000000001</v>
      </c>
      <c r="M15759" s="6">
        <v>0.14015</v>
      </c>
      <c r="N15759" s="6">
        <v>1</v>
      </c>
    </row>
    <row r="15760" spans="1:14" x14ac:dyDescent="0.2">
      <c r="A15760" t="s">
        <v>42488</v>
      </c>
      <c r="B15760">
        <v>11101</v>
      </c>
      <c r="C15760">
        <v>18191517</v>
      </c>
      <c r="D15760" t="s">
        <v>42487</v>
      </c>
      <c r="E15760" t="s">
        <v>42489</v>
      </c>
      <c r="F15760" s="6">
        <v>-1.54925</v>
      </c>
      <c r="G15760" s="8">
        <v>3.8615699999999998E-7</v>
      </c>
      <c r="H15760" s="8">
        <v>1.39136E-5</v>
      </c>
      <c r="I15760" s="8">
        <v>5.9585999999999997E-3</v>
      </c>
      <c r="J15760" s="8">
        <v>7.1654E-6</v>
      </c>
      <c r="K15760" s="6">
        <v>18.698899999999998</v>
      </c>
      <c r="L15760" s="6">
        <v>1.24278</v>
      </c>
      <c r="M15760" s="6">
        <v>0.23926700000000001</v>
      </c>
      <c r="N15760" s="6">
        <v>1</v>
      </c>
    </row>
    <row r="15761" spans="1:14" x14ac:dyDescent="0.2">
      <c r="A15761" t="s">
        <v>42491</v>
      </c>
      <c r="B15761">
        <v>13383</v>
      </c>
      <c r="C15761">
        <v>18204966</v>
      </c>
      <c r="D15761" t="s">
        <v>42490</v>
      </c>
      <c r="E15761" t="s">
        <v>42492</v>
      </c>
      <c r="F15761" s="6">
        <v>-1.5502199999999999</v>
      </c>
      <c r="G15761" s="8">
        <v>1.6932699999999998E-2</v>
      </c>
      <c r="H15761" s="8">
        <v>5.8554299999999997E-2</v>
      </c>
      <c r="I15761" s="8">
        <v>1</v>
      </c>
      <c r="J15761" s="8">
        <v>3.0155000000000001E-2</v>
      </c>
      <c r="K15761" s="6">
        <v>2.16323</v>
      </c>
      <c r="L15761" s="6">
        <v>1.2495099999999999</v>
      </c>
      <c r="M15761" s="6">
        <v>2.0794100000000002</v>
      </c>
      <c r="N15761" s="6">
        <v>1</v>
      </c>
    </row>
    <row r="15762" spans="1:14" x14ac:dyDescent="0.2">
      <c r="A15762" t="s">
        <v>42494</v>
      </c>
      <c r="B15762">
        <v>902</v>
      </c>
      <c r="C15762">
        <v>18134076</v>
      </c>
      <c r="D15762" t="s">
        <v>42493</v>
      </c>
      <c r="E15762" t="s">
        <v>42495</v>
      </c>
      <c r="F15762" s="6">
        <v>-1.55071</v>
      </c>
      <c r="G15762" s="8">
        <v>5.6238000000000002E-4</v>
      </c>
      <c r="H15762" s="8">
        <v>4.0687800000000001E-3</v>
      </c>
      <c r="I15762" s="8">
        <v>1</v>
      </c>
      <c r="J15762" s="8">
        <v>2.0953899999999999E-3</v>
      </c>
      <c r="K15762" s="6">
        <v>10.2492</v>
      </c>
      <c r="L15762" s="6">
        <v>2.34964</v>
      </c>
      <c r="M15762" s="6">
        <v>0.82530599999999998</v>
      </c>
      <c r="N15762" s="6">
        <v>1</v>
      </c>
    </row>
    <row r="15763" spans="1:14" x14ac:dyDescent="0.2">
      <c r="A15763" t="s">
        <v>42497</v>
      </c>
      <c r="B15763">
        <v>13868</v>
      </c>
      <c r="C15763">
        <v>18207638</v>
      </c>
      <c r="D15763" t="s">
        <v>42496</v>
      </c>
      <c r="E15763" t="s">
        <v>42498</v>
      </c>
      <c r="F15763" s="6">
        <v>-1.55121</v>
      </c>
      <c r="G15763" s="8">
        <v>1.31691E-4</v>
      </c>
      <c r="H15763" s="8">
        <v>1.30349E-3</v>
      </c>
      <c r="I15763" s="8">
        <v>1</v>
      </c>
      <c r="J15763" s="8">
        <v>6.7128999999999995E-4</v>
      </c>
      <c r="K15763" s="6">
        <v>9.7040900000000008</v>
      </c>
      <c r="L15763" s="6">
        <v>1.6625700000000001</v>
      </c>
      <c r="M15763" s="6">
        <v>0.61677499999999996</v>
      </c>
      <c r="N15763" s="6">
        <v>1</v>
      </c>
    </row>
    <row r="15764" spans="1:14" x14ac:dyDescent="0.2">
      <c r="A15764" t="s">
        <v>42500</v>
      </c>
      <c r="B15764">
        <v>10582</v>
      </c>
      <c r="C15764">
        <v>18188529</v>
      </c>
      <c r="D15764" t="s">
        <v>42499</v>
      </c>
      <c r="E15764" t="s">
        <v>42501</v>
      </c>
      <c r="F15764" s="6">
        <v>-1.55128</v>
      </c>
      <c r="G15764" s="8">
        <v>3.0791799999999999E-3</v>
      </c>
      <c r="H15764" s="8">
        <v>1.5391E-2</v>
      </c>
      <c r="I15764" s="8">
        <v>1</v>
      </c>
      <c r="J15764" s="8">
        <v>7.9262399999999993E-3</v>
      </c>
      <c r="K15764" s="6">
        <v>3.7652899999999998</v>
      </c>
      <c r="L15764" s="6">
        <v>1.2946599999999999</v>
      </c>
      <c r="M15764" s="6">
        <v>1.23783</v>
      </c>
      <c r="N15764" s="6">
        <v>1</v>
      </c>
    </row>
    <row r="15765" spans="1:14" x14ac:dyDescent="0.2">
      <c r="A15765" t="s">
        <v>42503</v>
      </c>
      <c r="B15765">
        <v>6522</v>
      </c>
      <c r="C15765">
        <v>18165911</v>
      </c>
      <c r="D15765" t="s">
        <v>42502</v>
      </c>
      <c r="E15765" t="s">
        <v>42504</v>
      </c>
      <c r="F15765" s="6">
        <v>-1.5521199999999999</v>
      </c>
      <c r="G15765" s="8">
        <v>7.4464900000000001E-7</v>
      </c>
      <c r="H15765" s="8">
        <v>2.2776400000000001E-5</v>
      </c>
      <c r="I15765" s="8">
        <v>1.13762E-2</v>
      </c>
      <c r="J15765" s="8">
        <v>1.1729700000000001E-5</v>
      </c>
      <c r="K15765" s="6">
        <v>23.311900000000001</v>
      </c>
      <c r="L15765" s="6">
        <v>1.7173099999999999</v>
      </c>
      <c r="M15765" s="6">
        <v>0.26519900000000002</v>
      </c>
      <c r="N15765" s="6">
        <v>1</v>
      </c>
    </row>
    <row r="15766" spans="1:14" x14ac:dyDescent="0.2">
      <c r="A15766" t="s">
        <v>42506</v>
      </c>
      <c r="B15766">
        <v>1196</v>
      </c>
      <c r="C15766">
        <v>18135624</v>
      </c>
      <c r="D15766" t="s">
        <v>42505</v>
      </c>
      <c r="E15766" t="s">
        <v>42507</v>
      </c>
      <c r="F15766" s="6">
        <v>-1.5528900000000001</v>
      </c>
      <c r="G15766" s="8">
        <v>4.7876499999999998E-6</v>
      </c>
      <c r="H15766" s="8">
        <v>9.6000000000000002E-5</v>
      </c>
      <c r="I15766" s="8">
        <v>7.0553099999999994E-2</v>
      </c>
      <c r="J15766" s="8">
        <v>4.9439299999999999E-5</v>
      </c>
      <c r="K15766" s="6">
        <v>46.526699999999998</v>
      </c>
      <c r="L15766" s="6">
        <v>4.5458299999999996</v>
      </c>
      <c r="M15766" s="6">
        <v>0.35173300000000002</v>
      </c>
      <c r="N15766" s="6">
        <v>1</v>
      </c>
    </row>
    <row r="15767" spans="1:14" x14ac:dyDescent="0.2">
      <c r="B15767">
        <v>7446</v>
      </c>
      <c r="C15767">
        <v>18171000</v>
      </c>
      <c r="D15767" t="s">
        <v>53</v>
      </c>
      <c r="E15767" t="s">
        <v>53</v>
      </c>
      <c r="F15767" s="6">
        <v>-1.55322</v>
      </c>
      <c r="G15767" s="8">
        <v>0.21635399999999999</v>
      </c>
      <c r="H15767" s="8">
        <v>0.38622200000000001</v>
      </c>
      <c r="I15767" s="8">
        <v>1</v>
      </c>
      <c r="J15767" s="8">
        <v>0.198902</v>
      </c>
      <c r="K15767" s="6">
        <v>1.1536500000000001</v>
      </c>
      <c r="L15767" s="6">
        <v>2.8358500000000002</v>
      </c>
      <c r="M15767" s="6">
        <v>8.8493499999999994</v>
      </c>
      <c r="N15767" s="6">
        <v>1</v>
      </c>
    </row>
    <row r="15768" spans="1:14" x14ac:dyDescent="0.2">
      <c r="A15768" t="s">
        <v>42509</v>
      </c>
      <c r="B15768">
        <v>13399</v>
      </c>
      <c r="C15768">
        <v>18205000</v>
      </c>
      <c r="D15768" t="s">
        <v>42508</v>
      </c>
      <c r="E15768" t="s">
        <v>42510</v>
      </c>
      <c r="F15768" s="6">
        <v>-1.5539499999999999</v>
      </c>
      <c r="G15768" s="8">
        <v>0.18723200000000001</v>
      </c>
      <c r="H15768" s="8">
        <v>0.349777</v>
      </c>
      <c r="I15768" s="8">
        <v>1</v>
      </c>
      <c r="J15768" s="8">
        <v>0.18013299999999999</v>
      </c>
      <c r="K15768" s="6">
        <v>1.24176</v>
      </c>
      <c r="L15768" s="6">
        <v>2.67177</v>
      </c>
      <c r="M15768" s="6">
        <v>7.74573</v>
      </c>
      <c r="N15768" s="6">
        <v>1</v>
      </c>
    </row>
    <row r="15769" spans="1:14" x14ac:dyDescent="0.2">
      <c r="B15769">
        <v>16029</v>
      </c>
      <c r="C15769">
        <v>18219463</v>
      </c>
      <c r="D15769" t="s">
        <v>53</v>
      </c>
      <c r="E15769" t="s">
        <v>53</v>
      </c>
      <c r="F15769" s="6">
        <v>-1.5539499999999999</v>
      </c>
      <c r="G15769" s="8">
        <v>0.18723200000000001</v>
      </c>
      <c r="H15769" s="8">
        <v>0.349777</v>
      </c>
      <c r="I15769" s="8">
        <v>1</v>
      </c>
      <c r="J15769" s="8">
        <v>0.18013299999999999</v>
      </c>
      <c r="K15769" s="6">
        <v>1.24176</v>
      </c>
      <c r="L15769" s="6">
        <v>2.67177</v>
      </c>
      <c r="M15769" s="6">
        <v>7.74573</v>
      </c>
      <c r="N15769" s="6">
        <v>1</v>
      </c>
    </row>
    <row r="15770" spans="1:14" x14ac:dyDescent="0.2">
      <c r="A15770" t="s">
        <v>42512</v>
      </c>
      <c r="B15770">
        <v>15324</v>
      </c>
      <c r="C15770">
        <v>18215873</v>
      </c>
      <c r="D15770" t="s">
        <v>42511</v>
      </c>
      <c r="E15770" t="s">
        <v>42513</v>
      </c>
      <c r="F15770" s="6">
        <v>-1.5544199999999999</v>
      </c>
      <c r="G15770" s="8">
        <v>4.75654E-4</v>
      </c>
      <c r="H15770" s="8">
        <v>3.6157099999999998E-3</v>
      </c>
      <c r="I15770" s="8">
        <v>1</v>
      </c>
      <c r="J15770" s="8">
        <v>1.86207E-3</v>
      </c>
      <c r="K15770" s="6">
        <v>7.5940799999999999</v>
      </c>
      <c r="L15770" s="6">
        <v>1.6981299999999999</v>
      </c>
      <c r="M15770" s="6">
        <v>0.805006</v>
      </c>
      <c r="N15770" s="6">
        <v>1</v>
      </c>
    </row>
    <row r="15771" spans="1:14" x14ac:dyDescent="0.2">
      <c r="A15771" t="s">
        <v>42515</v>
      </c>
      <c r="B15771">
        <v>2028</v>
      </c>
      <c r="C15771">
        <v>18140091</v>
      </c>
      <c r="D15771" t="s">
        <v>42514</v>
      </c>
      <c r="E15771" t="s">
        <v>42516</v>
      </c>
      <c r="F15771" s="6">
        <v>-1.5557799999999999</v>
      </c>
      <c r="G15771" s="8">
        <v>2.2322299999999999E-4</v>
      </c>
      <c r="H15771" s="8">
        <v>1.9868799999999999E-3</v>
      </c>
      <c r="I15771" s="8">
        <v>1</v>
      </c>
      <c r="J15771" s="8">
        <v>1.02323E-3</v>
      </c>
      <c r="K15771" s="6">
        <v>7.6331899999999999</v>
      </c>
      <c r="L15771" s="6">
        <v>1.46794</v>
      </c>
      <c r="M15771" s="6">
        <v>0.69231699999999996</v>
      </c>
      <c r="N15771" s="6">
        <v>1</v>
      </c>
    </row>
    <row r="15772" spans="1:14" x14ac:dyDescent="0.2">
      <c r="A15772" t="s">
        <v>42518</v>
      </c>
      <c r="B15772">
        <v>12686</v>
      </c>
      <c r="C15772">
        <v>18200701</v>
      </c>
      <c r="D15772" t="s">
        <v>42517</v>
      </c>
      <c r="E15772" t="s">
        <v>42519</v>
      </c>
      <c r="F15772" s="6">
        <v>-1.55589</v>
      </c>
      <c r="G15772" s="8">
        <v>7.7217599999999997E-2</v>
      </c>
      <c r="H15772" s="8">
        <v>0.18490999999999999</v>
      </c>
      <c r="I15772" s="8">
        <v>1</v>
      </c>
      <c r="J15772" s="8">
        <v>9.5227300000000001E-2</v>
      </c>
      <c r="K15772" s="6">
        <v>9.1895900000000008</v>
      </c>
      <c r="L15772" s="6">
        <v>10.6393</v>
      </c>
      <c r="M15772" s="6">
        <v>4.16791</v>
      </c>
      <c r="N15772" s="6">
        <v>1</v>
      </c>
    </row>
    <row r="15773" spans="1:14" x14ac:dyDescent="0.2">
      <c r="A15773" t="s">
        <v>42521</v>
      </c>
      <c r="B15773">
        <v>9353</v>
      </c>
      <c r="C15773">
        <v>18181609</v>
      </c>
      <c r="D15773" t="s">
        <v>42520</v>
      </c>
      <c r="E15773" t="s">
        <v>42522</v>
      </c>
      <c r="F15773" s="6">
        <v>-1.55654</v>
      </c>
      <c r="G15773" s="8">
        <v>4.3725599999999998E-7</v>
      </c>
      <c r="H15773" s="8">
        <v>1.5217300000000001E-5</v>
      </c>
      <c r="I15773" s="8">
        <v>6.7341500000000004E-3</v>
      </c>
      <c r="J15773" s="8">
        <v>7.8367799999999995E-6</v>
      </c>
      <c r="K15773" s="6">
        <v>18.920999999999999</v>
      </c>
      <c r="L15773" s="6">
        <v>1.3076300000000001</v>
      </c>
      <c r="M15773" s="6">
        <v>0.24879699999999999</v>
      </c>
      <c r="N15773" s="6">
        <v>1</v>
      </c>
    </row>
    <row r="15774" spans="1:14" x14ac:dyDescent="0.2">
      <c r="A15774" t="s">
        <v>42524</v>
      </c>
      <c r="B15774">
        <v>3108</v>
      </c>
      <c r="C15774">
        <v>18146117</v>
      </c>
      <c r="D15774" t="s">
        <v>42523</v>
      </c>
      <c r="E15774" t="s">
        <v>42525</v>
      </c>
      <c r="F15774" s="6">
        <v>-1.55732</v>
      </c>
      <c r="G15774" s="8">
        <v>2.2479000000000002E-3</v>
      </c>
      <c r="H15774" s="8">
        <v>1.19357E-2</v>
      </c>
      <c r="I15774" s="8">
        <v>1</v>
      </c>
      <c r="J15774" s="8">
        <v>6.1467800000000001E-3</v>
      </c>
      <c r="K15774" s="6">
        <v>3.3283200000000002</v>
      </c>
      <c r="L15774" s="6">
        <v>1.07379</v>
      </c>
      <c r="M15774" s="6">
        <v>1.16144</v>
      </c>
      <c r="N15774" s="6">
        <v>1</v>
      </c>
    </row>
    <row r="15775" spans="1:14" x14ac:dyDescent="0.2">
      <c r="A15775" t="s">
        <v>42527</v>
      </c>
      <c r="B15775">
        <v>12448</v>
      </c>
      <c r="C15775">
        <v>18199522</v>
      </c>
      <c r="D15775" t="s">
        <v>42526</v>
      </c>
      <c r="E15775" t="s">
        <v>42528</v>
      </c>
      <c r="F15775" s="6">
        <v>-1.5584499999999999</v>
      </c>
      <c r="G15775" s="8">
        <v>9.8210699999999995E-6</v>
      </c>
      <c r="H15775" s="8">
        <v>1.67677E-4</v>
      </c>
      <c r="I15775" s="8">
        <v>0.14208999999999999</v>
      </c>
      <c r="J15775" s="8">
        <v>8.6352699999999997E-5</v>
      </c>
      <c r="K15775" s="6">
        <v>13.7232</v>
      </c>
      <c r="L15775" s="6">
        <v>1.52745</v>
      </c>
      <c r="M15775" s="6">
        <v>0.40069399999999999</v>
      </c>
      <c r="N15775" s="6">
        <v>1</v>
      </c>
    </row>
    <row r="15776" spans="1:14" x14ac:dyDescent="0.2">
      <c r="A15776" t="s">
        <v>42530</v>
      </c>
      <c r="B15776">
        <v>1206</v>
      </c>
      <c r="C15776">
        <v>18135670</v>
      </c>
      <c r="D15776" t="s">
        <v>42529</v>
      </c>
      <c r="E15776" t="s">
        <v>42531</v>
      </c>
      <c r="F15776" s="6">
        <v>-1.55884</v>
      </c>
      <c r="G15776" s="8">
        <v>2.01645E-5</v>
      </c>
      <c r="H15776" s="8">
        <v>2.9704500000000001E-4</v>
      </c>
      <c r="I15776" s="8">
        <v>0.285995</v>
      </c>
      <c r="J15776" s="8">
        <v>1.5297600000000001E-4</v>
      </c>
      <c r="K15776" s="6">
        <v>19.788499999999999</v>
      </c>
      <c r="L15776" s="6">
        <v>2.4823900000000001</v>
      </c>
      <c r="M15776" s="6">
        <v>0.45160400000000001</v>
      </c>
      <c r="N15776" s="6">
        <v>1</v>
      </c>
    </row>
    <row r="15777" spans="1:14" x14ac:dyDescent="0.2">
      <c r="A15777" t="s">
        <v>42533</v>
      </c>
      <c r="B15777">
        <v>13993</v>
      </c>
      <c r="C15777">
        <v>18208315</v>
      </c>
      <c r="D15777" t="s">
        <v>42532</v>
      </c>
      <c r="E15777" t="s">
        <v>42534</v>
      </c>
      <c r="F15777" s="6">
        <v>-1.5597000000000001</v>
      </c>
      <c r="G15777" s="8">
        <v>3.45394E-3</v>
      </c>
      <c r="H15777" s="8">
        <v>1.6808300000000002E-2</v>
      </c>
      <c r="I15777" s="8">
        <v>1</v>
      </c>
      <c r="J15777" s="8">
        <v>8.6561799999999994E-3</v>
      </c>
      <c r="K15777" s="6">
        <v>3.52684</v>
      </c>
      <c r="L15777" s="6">
        <v>1.2813699999999999</v>
      </c>
      <c r="M15777" s="6">
        <v>1.3079499999999999</v>
      </c>
      <c r="N15777" s="6">
        <v>1</v>
      </c>
    </row>
    <row r="15778" spans="1:14" x14ac:dyDescent="0.2">
      <c r="A15778" t="s">
        <v>42536</v>
      </c>
      <c r="B15778">
        <v>784</v>
      </c>
      <c r="C15778">
        <v>18133461</v>
      </c>
      <c r="D15778" t="s">
        <v>42535</v>
      </c>
      <c r="E15778" t="s">
        <v>42537</v>
      </c>
      <c r="F15778" s="6">
        <v>-1.55989</v>
      </c>
      <c r="G15778" s="8">
        <v>2.1928399999999998E-6</v>
      </c>
      <c r="H15778" s="8">
        <v>5.2098300000000002E-5</v>
      </c>
      <c r="I15778" s="8">
        <v>3.2846199999999999E-2</v>
      </c>
      <c r="J15778" s="8">
        <v>2.68303E-5</v>
      </c>
      <c r="K15778" s="6">
        <v>15.405200000000001</v>
      </c>
      <c r="L15778" s="6">
        <v>1.36232</v>
      </c>
      <c r="M15778" s="6">
        <v>0.318357</v>
      </c>
      <c r="N15778" s="6">
        <v>1</v>
      </c>
    </row>
    <row r="15779" spans="1:14" x14ac:dyDescent="0.2">
      <c r="A15779" t="s">
        <v>42539</v>
      </c>
      <c r="B15779">
        <v>13105</v>
      </c>
      <c r="C15779">
        <v>18203188</v>
      </c>
      <c r="D15779" t="s">
        <v>42538</v>
      </c>
      <c r="E15779" t="s">
        <v>42540</v>
      </c>
      <c r="F15779" s="6">
        <v>-1.5604</v>
      </c>
      <c r="G15779" s="8">
        <v>9.5048400000000003E-6</v>
      </c>
      <c r="H15779" s="8">
        <v>1.63475E-4</v>
      </c>
      <c r="I15779" s="8">
        <v>0.13764000000000001</v>
      </c>
      <c r="J15779" s="8">
        <v>8.4188600000000002E-5</v>
      </c>
      <c r="K15779" s="6">
        <v>10.853300000000001</v>
      </c>
      <c r="L15779" s="6">
        <v>1.20845</v>
      </c>
      <c r="M15779" s="6">
        <v>0.400839</v>
      </c>
      <c r="N15779" s="6">
        <v>1</v>
      </c>
    </row>
    <row r="15780" spans="1:14" x14ac:dyDescent="0.2">
      <c r="A15780" t="s">
        <v>42542</v>
      </c>
      <c r="B15780">
        <v>8568</v>
      </c>
      <c r="C15780">
        <v>18177594</v>
      </c>
      <c r="D15780" t="s">
        <v>42541</v>
      </c>
      <c r="E15780" t="s">
        <v>42543</v>
      </c>
      <c r="F15780" s="6">
        <v>-1.56273</v>
      </c>
      <c r="G15780" s="8">
        <v>1.08831E-4</v>
      </c>
      <c r="H15780" s="8">
        <v>1.1123000000000001E-3</v>
      </c>
      <c r="I15780" s="8">
        <v>1</v>
      </c>
      <c r="J15780" s="8">
        <v>5.7282500000000001E-4</v>
      </c>
      <c r="K15780" s="6">
        <v>5.8474399999999997</v>
      </c>
      <c r="L15780" s="6">
        <v>0.99934800000000001</v>
      </c>
      <c r="M15780" s="6">
        <v>0.61525200000000002</v>
      </c>
      <c r="N15780" s="6">
        <v>1</v>
      </c>
    </row>
    <row r="15781" spans="1:14" x14ac:dyDescent="0.2">
      <c r="A15781" t="s">
        <v>42545</v>
      </c>
      <c r="B15781">
        <v>13398</v>
      </c>
      <c r="C15781">
        <v>18204998</v>
      </c>
      <c r="D15781" t="s">
        <v>42544</v>
      </c>
      <c r="E15781" t="s">
        <v>42546</v>
      </c>
      <c r="F15781" s="6">
        <v>-1.5628500000000001</v>
      </c>
      <c r="G15781" s="8">
        <v>9.57229E-2</v>
      </c>
      <c r="H15781" s="8">
        <v>0.21656600000000001</v>
      </c>
      <c r="I15781" s="8">
        <v>1</v>
      </c>
      <c r="J15781" s="8">
        <v>0.11153</v>
      </c>
      <c r="K15781" s="6">
        <v>3.2713700000000001</v>
      </c>
      <c r="L15781" s="6">
        <v>4.3919899999999998</v>
      </c>
      <c r="M15781" s="6">
        <v>4.8331999999999997</v>
      </c>
      <c r="N15781" s="6">
        <v>1</v>
      </c>
    </row>
    <row r="15782" spans="1:14" x14ac:dyDescent="0.2">
      <c r="A15782" t="s">
        <v>42548</v>
      </c>
      <c r="B15782">
        <v>13478</v>
      </c>
      <c r="C15782">
        <v>18205189</v>
      </c>
      <c r="D15782" t="s">
        <v>42547</v>
      </c>
      <c r="E15782" t="s">
        <v>42549</v>
      </c>
      <c r="F15782" s="6">
        <v>-1.56298</v>
      </c>
      <c r="G15782" s="8">
        <v>4.7843900000000002E-2</v>
      </c>
      <c r="H15782" s="8">
        <v>0.12918199999999999</v>
      </c>
      <c r="I15782" s="8">
        <v>1</v>
      </c>
      <c r="J15782" s="8">
        <v>6.6528000000000004E-2</v>
      </c>
      <c r="K15782" s="6">
        <v>3.0100199999999999</v>
      </c>
      <c r="L15782" s="6">
        <v>2.7713700000000001</v>
      </c>
      <c r="M15782" s="6">
        <v>3.3145699999999998</v>
      </c>
      <c r="N15782" s="6">
        <v>1</v>
      </c>
    </row>
    <row r="15783" spans="1:14" x14ac:dyDescent="0.2">
      <c r="A15783" t="s">
        <v>42551</v>
      </c>
      <c r="B15783">
        <v>3863</v>
      </c>
      <c r="C15783">
        <v>18150538</v>
      </c>
      <c r="D15783" t="s">
        <v>42550</v>
      </c>
      <c r="E15783" t="s">
        <v>42552</v>
      </c>
      <c r="F15783" s="6">
        <v>-1.56304</v>
      </c>
      <c r="G15783" s="8">
        <v>9.3031699999999995E-3</v>
      </c>
      <c r="H15783" s="8">
        <v>3.65592E-2</v>
      </c>
      <c r="I15783" s="8">
        <v>1</v>
      </c>
      <c r="J15783" s="8">
        <v>1.8827699999999999E-2</v>
      </c>
      <c r="K15783" s="6">
        <v>2.2239399999999998</v>
      </c>
      <c r="L15783" s="6">
        <v>1.089</v>
      </c>
      <c r="M15783" s="6">
        <v>1.76281</v>
      </c>
      <c r="N15783" s="6">
        <v>1</v>
      </c>
    </row>
    <row r="15784" spans="1:14" x14ac:dyDescent="0.2">
      <c r="A15784" t="s">
        <v>42554</v>
      </c>
      <c r="B15784">
        <v>9291</v>
      </c>
      <c r="C15784">
        <v>18181195</v>
      </c>
      <c r="D15784" t="s">
        <v>42553</v>
      </c>
      <c r="E15784" t="s">
        <v>42555</v>
      </c>
      <c r="F15784" s="6">
        <v>-1.56332</v>
      </c>
      <c r="G15784" s="8">
        <v>1.5229900000000001E-3</v>
      </c>
      <c r="H15784" s="8">
        <v>8.8243899999999997E-3</v>
      </c>
      <c r="I15784" s="8">
        <v>1</v>
      </c>
      <c r="J15784" s="8">
        <v>4.5444999999999999E-3</v>
      </c>
      <c r="K15784" s="6">
        <v>18.209800000000001</v>
      </c>
      <c r="L15784" s="6">
        <v>5.4302299999999999</v>
      </c>
      <c r="M15784" s="6">
        <v>1.0735300000000001</v>
      </c>
      <c r="N15784" s="6">
        <v>1</v>
      </c>
    </row>
    <row r="15785" spans="1:14" x14ac:dyDescent="0.2">
      <c r="A15785" t="s">
        <v>42557</v>
      </c>
      <c r="B15785">
        <v>8256</v>
      </c>
      <c r="C15785">
        <v>18175925</v>
      </c>
      <c r="D15785" t="s">
        <v>42556</v>
      </c>
      <c r="E15785" t="s">
        <v>42558</v>
      </c>
      <c r="F15785" s="6">
        <v>-1.5633300000000001</v>
      </c>
      <c r="G15785" s="8">
        <v>1.8636699999999999E-7</v>
      </c>
      <c r="H15785" s="8">
        <v>7.9839600000000007E-6</v>
      </c>
      <c r="I15785" s="8">
        <v>2.9018999999999998E-3</v>
      </c>
      <c r="J15785" s="8">
        <v>4.1116800000000002E-6</v>
      </c>
      <c r="K15785" s="6">
        <v>56.573900000000002</v>
      </c>
      <c r="L15785" s="6">
        <v>3.53518</v>
      </c>
      <c r="M15785" s="6">
        <v>0.22495599999999999</v>
      </c>
      <c r="N15785" s="6">
        <v>1</v>
      </c>
    </row>
    <row r="15786" spans="1:14" x14ac:dyDescent="0.2">
      <c r="A15786" t="s">
        <v>42560</v>
      </c>
      <c r="B15786">
        <v>3286</v>
      </c>
      <c r="C15786">
        <v>18146856</v>
      </c>
      <c r="D15786" t="s">
        <v>42559</v>
      </c>
      <c r="E15786" t="s">
        <v>42561</v>
      </c>
      <c r="F15786" s="6">
        <v>-1.56341</v>
      </c>
      <c r="G15786" s="8">
        <v>4.9690699999999999E-3</v>
      </c>
      <c r="H15786" s="8">
        <v>2.2361499999999999E-2</v>
      </c>
      <c r="I15786" s="8">
        <v>1</v>
      </c>
      <c r="J15786" s="8">
        <v>1.1516E-2</v>
      </c>
      <c r="K15786" s="6">
        <v>4.9730999999999996</v>
      </c>
      <c r="L15786" s="6">
        <v>2.01932</v>
      </c>
      <c r="M15786" s="6">
        <v>1.4617800000000001</v>
      </c>
      <c r="N15786" s="6">
        <v>1</v>
      </c>
    </row>
    <row r="15787" spans="1:14" x14ac:dyDescent="0.2">
      <c r="A15787" t="s">
        <v>42563</v>
      </c>
      <c r="B15787">
        <v>14354</v>
      </c>
      <c r="C15787">
        <v>18210224</v>
      </c>
      <c r="D15787" t="s">
        <v>42562</v>
      </c>
      <c r="E15787" t="s">
        <v>42564</v>
      </c>
      <c r="F15787" s="6">
        <v>-1.5651900000000001</v>
      </c>
      <c r="G15787" s="8">
        <v>5.64824E-7</v>
      </c>
      <c r="H15787" s="8">
        <v>1.86999E-5</v>
      </c>
      <c r="I15787" s="8">
        <v>8.6716499999999995E-3</v>
      </c>
      <c r="J15787" s="8">
        <v>9.6303300000000003E-6</v>
      </c>
      <c r="K15787" s="6">
        <v>20.485499999999998</v>
      </c>
      <c r="L15787" s="6">
        <v>1.50576</v>
      </c>
      <c r="M15787" s="6">
        <v>0.26461400000000002</v>
      </c>
      <c r="N15787" s="6">
        <v>1</v>
      </c>
    </row>
    <row r="15788" spans="1:14" x14ac:dyDescent="0.2">
      <c r="A15788" t="s">
        <v>42566</v>
      </c>
      <c r="B15788">
        <v>4485</v>
      </c>
      <c r="C15788">
        <v>18153900</v>
      </c>
      <c r="D15788" t="s">
        <v>42565</v>
      </c>
      <c r="E15788" t="s">
        <v>42567</v>
      </c>
      <c r="F15788" s="6">
        <v>-1.5652600000000001</v>
      </c>
      <c r="G15788" s="8">
        <v>1.9460300000000001E-4</v>
      </c>
      <c r="H15788" s="8">
        <v>1.7726E-3</v>
      </c>
      <c r="I15788" s="8">
        <v>1</v>
      </c>
      <c r="J15788" s="8">
        <v>9.1287499999999995E-4</v>
      </c>
      <c r="K15788" s="6">
        <v>9.6455099999999998</v>
      </c>
      <c r="L15788" s="6">
        <v>1.85554</v>
      </c>
      <c r="M15788" s="6">
        <v>0.69254400000000005</v>
      </c>
      <c r="N15788" s="6">
        <v>1</v>
      </c>
    </row>
    <row r="15789" spans="1:14" x14ac:dyDescent="0.2">
      <c r="A15789" t="s">
        <v>42569</v>
      </c>
      <c r="B15789">
        <v>11778</v>
      </c>
      <c r="C15789">
        <v>18195703</v>
      </c>
      <c r="D15789" t="s">
        <v>42568</v>
      </c>
      <c r="E15789" t="s">
        <v>42570</v>
      </c>
      <c r="F15789" s="6">
        <v>-1.56626</v>
      </c>
      <c r="G15789" s="8">
        <v>1.3613800000000001E-2</v>
      </c>
      <c r="H15789" s="8">
        <v>4.9256500000000002E-2</v>
      </c>
      <c r="I15789" s="8">
        <v>1</v>
      </c>
      <c r="J15789" s="8">
        <v>2.5366799999999998E-2</v>
      </c>
      <c r="K15789" s="6">
        <v>6.23536</v>
      </c>
      <c r="L15789" s="6">
        <v>3.4941399999999998</v>
      </c>
      <c r="M15789" s="6">
        <v>2.01735</v>
      </c>
      <c r="N15789" s="6">
        <v>1</v>
      </c>
    </row>
    <row r="15790" spans="1:14" x14ac:dyDescent="0.2">
      <c r="A15790" t="s">
        <v>42572</v>
      </c>
      <c r="B15790">
        <v>12515</v>
      </c>
      <c r="C15790">
        <v>18199863</v>
      </c>
      <c r="D15790" t="s">
        <v>42571</v>
      </c>
      <c r="E15790" t="s">
        <v>42573</v>
      </c>
      <c r="F15790" s="6">
        <v>-1.5667199999999999</v>
      </c>
      <c r="G15790" s="8">
        <v>1.37178E-9</v>
      </c>
      <c r="H15790" s="8">
        <v>2.5443300000000001E-7</v>
      </c>
      <c r="I15790" s="8">
        <v>2.2152100000000001E-5</v>
      </c>
      <c r="J15790" s="8">
        <v>1.31031E-7</v>
      </c>
      <c r="K15790" s="6">
        <v>106.721</v>
      </c>
      <c r="L15790" s="6">
        <v>3.5238800000000001</v>
      </c>
      <c r="M15790" s="6">
        <v>0.118871</v>
      </c>
      <c r="N15790" s="6">
        <v>1</v>
      </c>
    </row>
    <row r="15791" spans="1:14" x14ac:dyDescent="0.2">
      <c r="A15791" t="s">
        <v>42575</v>
      </c>
      <c r="B15791">
        <v>1572</v>
      </c>
      <c r="C15791">
        <v>18137382</v>
      </c>
      <c r="D15791" t="s">
        <v>42574</v>
      </c>
      <c r="E15791" t="s">
        <v>42576</v>
      </c>
      <c r="F15791" s="6">
        <v>-1.5673699999999999</v>
      </c>
      <c r="G15791" s="8">
        <v>6.7846099999999994E-5</v>
      </c>
      <c r="H15791" s="8">
        <v>7.7602200000000002E-4</v>
      </c>
      <c r="I15791" s="8">
        <v>0.92233900000000002</v>
      </c>
      <c r="J15791" s="8">
        <v>3.9964599999999997E-4</v>
      </c>
      <c r="K15791" s="6">
        <v>16.2438</v>
      </c>
      <c r="L15791" s="6">
        <v>2.5790799999999998</v>
      </c>
      <c r="M15791" s="6">
        <v>0.57158399999999998</v>
      </c>
      <c r="N15791" s="6">
        <v>1</v>
      </c>
    </row>
    <row r="15792" spans="1:14" x14ac:dyDescent="0.2">
      <c r="A15792" t="s">
        <v>42578</v>
      </c>
      <c r="B15792">
        <v>13485</v>
      </c>
      <c r="C15792">
        <v>18205203</v>
      </c>
      <c r="D15792" t="s">
        <v>42577</v>
      </c>
      <c r="E15792" t="s">
        <v>42579</v>
      </c>
      <c r="F15792" s="6">
        <v>-1.56752</v>
      </c>
      <c r="G15792" s="8">
        <v>1.8112900000000001E-2</v>
      </c>
      <c r="H15792" s="8">
        <v>6.1616900000000002E-2</v>
      </c>
      <c r="I15792" s="8">
        <v>1</v>
      </c>
      <c r="J15792" s="8">
        <v>3.1732299999999998E-2</v>
      </c>
      <c r="K15792" s="6">
        <v>2.7976299999999998</v>
      </c>
      <c r="L15792" s="6">
        <v>1.74085</v>
      </c>
      <c r="M15792" s="6">
        <v>2.2401300000000002</v>
      </c>
      <c r="N15792" s="6">
        <v>1</v>
      </c>
    </row>
    <row r="15793" spans="1:14" x14ac:dyDescent="0.2">
      <c r="A15793" t="s">
        <v>42581</v>
      </c>
      <c r="B15793">
        <v>2447</v>
      </c>
      <c r="C15793">
        <v>18142516</v>
      </c>
      <c r="D15793" t="s">
        <v>42580</v>
      </c>
      <c r="E15793" t="s">
        <v>42582</v>
      </c>
      <c r="F15793" s="6">
        <v>-1.5684499999999999</v>
      </c>
      <c r="G15793" s="8">
        <v>2.7979099999999999E-9</v>
      </c>
      <c r="H15793" s="8">
        <v>4.2106900000000002E-7</v>
      </c>
      <c r="I15793" s="8">
        <v>4.5070800000000002E-5</v>
      </c>
      <c r="J15793" s="8">
        <v>2.1684800000000001E-7</v>
      </c>
      <c r="K15793" s="6">
        <v>49.3125</v>
      </c>
      <c r="L15793" s="6">
        <v>1.7908500000000001</v>
      </c>
      <c r="M15793" s="6">
        <v>0.13073899999999999</v>
      </c>
      <c r="N15793" s="6">
        <v>1</v>
      </c>
    </row>
    <row r="15794" spans="1:14" x14ac:dyDescent="0.2">
      <c r="A15794" t="s">
        <v>42584</v>
      </c>
      <c r="B15794">
        <v>1665</v>
      </c>
      <c r="C15794">
        <v>18137912</v>
      </c>
      <c r="D15794" t="s">
        <v>42583</v>
      </c>
      <c r="E15794" t="s">
        <v>42585</v>
      </c>
      <c r="F15794" s="6">
        <v>-1.56962</v>
      </c>
      <c r="G15794" s="8">
        <v>2.0316400000000001E-5</v>
      </c>
      <c r="H15794" s="8">
        <v>2.9874300000000002E-4</v>
      </c>
      <c r="I15794" s="8">
        <v>0.288074</v>
      </c>
      <c r="J15794" s="8">
        <v>1.5385099999999999E-4</v>
      </c>
      <c r="K15794" s="6">
        <v>9.7715200000000006</v>
      </c>
      <c r="L15794" s="6">
        <v>1.2657400000000001</v>
      </c>
      <c r="M15794" s="6">
        <v>0.46631899999999998</v>
      </c>
      <c r="N15794" s="6">
        <v>1</v>
      </c>
    </row>
    <row r="15795" spans="1:14" x14ac:dyDescent="0.2">
      <c r="A15795" t="s">
        <v>42587</v>
      </c>
      <c r="B15795">
        <v>1407</v>
      </c>
      <c r="C15795">
        <v>18136862</v>
      </c>
      <c r="D15795" t="s">
        <v>42586</v>
      </c>
      <c r="E15795" t="s">
        <v>42588</v>
      </c>
      <c r="F15795" s="6">
        <v>-1.57003</v>
      </c>
      <c r="G15795" s="8">
        <v>2.1855399999999999E-6</v>
      </c>
      <c r="H15795" s="8">
        <v>5.2000499999999998E-5</v>
      </c>
      <c r="I15795" s="8">
        <v>3.2740999999999999E-2</v>
      </c>
      <c r="J15795" s="8">
        <v>2.6779900000000001E-5</v>
      </c>
      <c r="K15795" s="6">
        <v>23.7697</v>
      </c>
      <c r="L15795" s="6">
        <v>2.1626500000000002</v>
      </c>
      <c r="M15795" s="6">
        <v>0.32754100000000003</v>
      </c>
      <c r="N15795" s="6">
        <v>1</v>
      </c>
    </row>
    <row r="15796" spans="1:14" x14ac:dyDescent="0.2">
      <c r="A15796" t="s">
        <v>42590</v>
      </c>
      <c r="B15796">
        <v>7104</v>
      </c>
      <c r="C15796">
        <v>18169280</v>
      </c>
      <c r="D15796" t="s">
        <v>42589</v>
      </c>
      <c r="E15796" t="s">
        <v>42591</v>
      </c>
      <c r="F15796" s="6">
        <v>-1.5712900000000001</v>
      </c>
      <c r="G15796" s="8">
        <v>2.5739300000000002E-4</v>
      </c>
      <c r="H15796" s="8">
        <v>2.2360100000000001E-3</v>
      </c>
      <c r="I15796" s="8">
        <v>1</v>
      </c>
      <c r="J15796" s="8">
        <v>1.15153E-3</v>
      </c>
      <c r="K15796" s="6">
        <v>8.3173600000000008</v>
      </c>
      <c r="L15796" s="6">
        <v>1.72024</v>
      </c>
      <c r="M15796" s="6">
        <v>0.74457099999999998</v>
      </c>
      <c r="N15796" s="6">
        <v>1</v>
      </c>
    </row>
    <row r="15797" spans="1:14" x14ac:dyDescent="0.2">
      <c r="A15797" t="s">
        <v>42593</v>
      </c>
      <c r="B15797">
        <v>11554</v>
      </c>
      <c r="C15797">
        <v>18194451</v>
      </c>
      <c r="D15797" t="s">
        <v>42592</v>
      </c>
      <c r="E15797" t="s">
        <v>42594</v>
      </c>
      <c r="F15797" s="6">
        <v>-1.57212</v>
      </c>
      <c r="G15797" s="8">
        <v>1.9470199999999999E-8</v>
      </c>
      <c r="H15797" s="8">
        <v>1.62139E-6</v>
      </c>
      <c r="I15797" s="8">
        <v>3.1024399999999999E-4</v>
      </c>
      <c r="J15797" s="8">
        <v>8.3500300000000003E-7</v>
      </c>
      <c r="K15797" s="6">
        <v>53.603400000000001</v>
      </c>
      <c r="L15797" s="6">
        <v>2.5290300000000001</v>
      </c>
      <c r="M15797" s="6">
        <v>0.169849</v>
      </c>
      <c r="N15797" s="6">
        <v>1</v>
      </c>
    </row>
    <row r="15798" spans="1:14" x14ac:dyDescent="0.2">
      <c r="B15798">
        <v>363</v>
      </c>
      <c r="C15798">
        <v>18130892</v>
      </c>
      <c r="D15798" t="s">
        <v>53</v>
      </c>
      <c r="E15798" t="s">
        <v>53</v>
      </c>
      <c r="F15798" s="6">
        <v>-1.5731299999999999</v>
      </c>
      <c r="G15798" s="8">
        <v>6.9285600000000003E-3</v>
      </c>
      <c r="H15798" s="8">
        <v>2.9251900000000001E-2</v>
      </c>
      <c r="I15798" s="8">
        <v>1</v>
      </c>
      <c r="J15798" s="8">
        <v>1.50645E-2</v>
      </c>
      <c r="K15798" s="6">
        <v>2.2924699999999998</v>
      </c>
      <c r="L15798" s="6">
        <v>1.0545199999999999</v>
      </c>
      <c r="M15798" s="6">
        <v>1.65598</v>
      </c>
      <c r="N15798" s="6">
        <v>1</v>
      </c>
    </row>
    <row r="15799" spans="1:14" x14ac:dyDescent="0.2">
      <c r="A15799" t="s">
        <v>42596</v>
      </c>
      <c r="B15799">
        <v>12089</v>
      </c>
      <c r="C15799">
        <v>18197509</v>
      </c>
      <c r="D15799" t="s">
        <v>42595</v>
      </c>
      <c r="E15799" t="s">
        <v>42597</v>
      </c>
      <c r="F15799" s="6">
        <v>-1.57406</v>
      </c>
      <c r="G15799" s="8">
        <v>8.4089799999999996E-8</v>
      </c>
      <c r="H15799" s="8">
        <v>4.4562099999999996E-6</v>
      </c>
      <c r="I15799" s="8">
        <v>1.3213700000000001E-3</v>
      </c>
      <c r="J15799" s="8">
        <v>2.29492E-6</v>
      </c>
      <c r="K15799" s="6">
        <v>36.245899999999999</v>
      </c>
      <c r="L15799" s="6">
        <v>2.0921799999999999</v>
      </c>
      <c r="M15799" s="6">
        <v>0.20779800000000001</v>
      </c>
      <c r="N15799" s="6">
        <v>1</v>
      </c>
    </row>
    <row r="15800" spans="1:14" x14ac:dyDescent="0.2">
      <c r="A15800" t="s">
        <v>42599</v>
      </c>
      <c r="B15800">
        <v>12825</v>
      </c>
      <c r="C15800">
        <v>18201521</v>
      </c>
      <c r="D15800" t="s">
        <v>42598</v>
      </c>
      <c r="E15800" t="s">
        <v>42600</v>
      </c>
      <c r="F15800" s="6">
        <v>-1.5743499999999999</v>
      </c>
      <c r="G15800" s="8">
        <v>1.6392699999999999E-4</v>
      </c>
      <c r="H15800" s="8">
        <v>1.54481E-3</v>
      </c>
      <c r="I15800" s="8">
        <v>1</v>
      </c>
      <c r="J15800" s="8">
        <v>7.9556799999999997E-4</v>
      </c>
      <c r="K15800" s="6">
        <v>33.798299999999998</v>
      </c>
      <c r="L15800" s="6">
        <v>6.4524299999999997</v>
      </c>
      <c r="M15800" s="6">
        <v>0.687276</v>
      </c>
      <c r="N15800" s="6">
        <v>1</v>
      </c>
    </row>
    <row r="15801" spans="1:14" x14ac:dyDescent="0.2">
      <c r="A15801" t="s">
        <v>42602</v>
      </c>
      <c r="B15801">
        <v>13465</v>
      </c>
      <c r="C15801">
        <v>18205163</v>
      </c>
      <c r="D15801" t="s">
        <v>42601</v>
      </c>
      <c r="E15801" t="s">
        <v>42603</v>
      </c>
      <c r="F15801" s="6">
        <v>-1.5744400000000001</v>
      </c>
      <c r="G15801" s="8">
        <v>0.20727300000000001</v>
      </c>
      <c r="H15801" s="8">
        <v>0.37552600000000003</v>
      </c>
      <c r="I15801" s="8">
        <v>1</v>
      </c>
      <c r="J15801" s="8">
        <v>0.19339300000000001</v>
      </c>
      <c r="K15801" s="6">
        <v>2.2396400000000001</v>
      </c>
      <c r="L15801" s="6">
        <v>5.6118899999999998</v>
      </c>
      <c r="M15801" s="6">
        <v>9.0205599999999997</v>
      </c>
      <c r="N15801" s="6">
        <v>1</v>
      </c>
    </row>
    <row r="15802" spans="1:14" x14ac:dyDescent="0.2">
      <c r="A15802" t="s">
        <v>42605</v>
      </c>
      <c r="B15802">
        <v>1040</v>
      </c>
      <c r="C15802">
        <v>18134872</v>
      </c>
      <c r="D15802" t="s">
        <v>42604</v>
      </c>
      <c r="E15802" t="s">
        <v>42606</v>
      </c>
      <c r="F15802" s="6">
        <v>-1.57707</v>
      </c>
      <c r="G15802" s="8">
        <v>3.1780300000000001E-3</v>
      </c>
      <c r="H15802" s="8">
        <v>1.5752100000000002E-2</v>
      </c>
      <c r="I15802" s="8">
        <v>1</v>
      </c>
      <c r="J15802" s="8">
        <v>8.1122399999999997E-3</v>
      </c>
      <c r="K15802" s="6">
        <v>2.6029599999999999</v>
      </c>
      <c r="L15802" s="6">
        <v>0.97157899999999997</v>
      </c>
      <c r="M15802" s="6">
        <v>1.3437300000000001</v>
      </c>
      <c r="N15802" s="6">
        <v>1</v>
      </c>
    </row>
    <row r="15803" spans="1:14" x14ac:dyDescent="0.2">
      <c r="A15803" t="s">
        <v>42608</v>
      </c>
      <c r="B15803">
        <v>10895</v>
      </c>
      <c r="C15803">
        <v>18190350</v>
      </c>
      <c r="D15803" t="s">
        <v>42607</v>
      </c>
      <c r="E15803" t="s">
        <v>42609</v>
      </c>
      <c r="F15803" s="6">
        <v>-1.57731</v>
      </c>
      <c r="G15803" s="8">
        <v>1.35686E-6</v>
      </c>
      <c r="H15803" s="8">
        <v>3.6246499999999999E-5</v>
      </c>
      <c r="I15803" s="8">
        <v>2.0522200000000001E-2</v>
      </c>
      <c r="J15803" s="8">
        <v>1.8666699999999999E-5</v>
      </c>
      <c r="K15803" s="6">
        <v>16.719000000000001</v>
      </c>
      <c r="L15803" s="6">
        <v>1.44547</v>
      </c>
      <c r="M15803" s="6">
        <v>0.31124299999999999</v>
      </c>
      <c r="N15803" s="6">
        <v>1</v>
      </c>
    </row>
    <row r="15804" spans="1:14" x14ac:dyDescent="0.2">
      <c r="A15804" t="s">
        <v>42611</v>
      </c>
      <c r="B15804">
        <v>1246</v>
      </c>
      <c r="C15804">
        <v>18135888</v>
      </c>
      <c r="D15804" t="s">
        <v>42610</v>
      </c>
      <c r="E15804" t="s">
        <v>42612</v>
      </c>
      <c r="F15804" s="6">
        <v>-1.5774300000000001</v>
      </c>
      <c r="G15804" s="8">
        <v>4.9641100000000001E-5</v>
      </c>
      <c r="H15804" s="8">
        <v>6.0753900000000004E-4</v>
      </c>
      <c r="I15804" s="8">
        <v>0.68339399999999995</v>
      </c>
      <c r="J15804" s="8">
        <v>3.12878E-4</v>
      </c>
      <c r="K15804" s="6">
        <v>11.7628</v>
      </c>
      <c r="L15804" s="6">
        <v>1.8166899999999999</v>
      </c>
      <c r="M15804" s="6">
        <v>0.55599699999999996</v>
      </c>
      <c r="N15804" s="6">
        <v>1</v>
      </c>
    </row>
    <row r="15805" spans="1:14" x14ac:dyDescent="0.2">
      <c r="A15805" t="s">
        <v>42614</v>
      </c>
      <c r="B15805">
        <v>876</v>
      </c>
      <c r="C15805">
        <v>18133919</v>
      </c>
      <c r="D15805" t="s">
        <v>42613</v>
      </c>
      <c r="E15805" t="s">
        <v>42615</v>
      </c>
      <c r="F15805" s="6">
        <v>-1.5784</v>
      </c>
      <c r="G15805" s="8">
        <v>5.8586900000000004E-4</v>
      </c>
      <c r="H15805" s="8">
        <v>4.1996300000000002E-3</v>
      </c>
      <c r="I15805" s="8">
        <v>1</v>
      </c>
      <c r="J15805" s="8">
        <v>2.16278E-3</v>
      </c>
      <c r="K15805" s="6">
        <v>53.178699999999999</v>
      </c>
      <c r="L15805" s="6">
        <v>13.3116</v>
      </c>
      <c r="M15805" s="6">
        <v>0.90114700000000003</v>
      </c>
      <c r="N15805" s="6">
        <v>1</v>
      </c>
    </row>
    <row r="15806" spans="1:14" x14ac:dyDescent="0.2">
      <c r="A15806" t="s">
        <v>42617</v>
      </c>
      <c r="B15806">
        <v>1428</v>
      </c>
      <c r="C15806">
        <v>18136962</v>
      </c>
      <c r="D15806" t="s">
        <v>42616</v>
      </c>
      <c r="E15806" t="s">
        <v>42618</v>
      </c>
      <c r="F15806" s="6">
        <v>-1.5785899999999999</v>
      </c>
      <c r="G15806" s="8">
        <v>4.1398500000000001E-4</v>
      </c>
      <c r="H15806" s="8">
        <v>3.2579900000000001E-3</v>
      </c>
      <c r="I15806" s="8">
        <v>1</v>
      </c>
      <c r="J15806" s="8">
        <v>1.6778400000000001E-3</v>
      </c>
      <c r="K15806" s="6">
        <v>19.1281</v>
      </c>
      <c r="L15806" s="6">
        <v>4.4497900000000001</v>
      </c>
      <c r="M15806" s="6">
        <v>0.83747300000000002</v>
      </c>
      <c r="N15806" s="6">
        <v>1</v>
      </c>
    </row>
    <row r="15807" spans="1:14" x14ac:dyDescent="0.2">
      <c r="A15807" t="s">
        <v>42620</v>
      </c>
      <c r="B15807">
        <v>6160</v>
      </c>
      <c r="C15807">
        <v>18163698</v>
      </c>
      <c r="D15807" t="s">
        <v>42619</v>
      </c>
      <c r="E15807" t="s">
        <v>42621</v>
      </c>
      <c r="F15807" s="6">
        <v>-1.5803400000000001</v>
      </c>
      <c r="G15807" s="8">
        <v>3.2629000000000002E-4</v>
      </c>
      <c r="H15807" s="8">
        <v>2.70615E-3</v>
      </c>
      <c r="I15807" s="8">
        <v>1</v>
      </c>
      <c r="J15807" s="8">
        <v>1.39365E-3</v>
      </c>
      <c r="K15807" s="6">
        <v>35.6205</v>
      </c>
      <c r="L15807" s="6">
        <v>7.9268799999999997</v>
      </c>
      <c r="M15807" s="6">
        <v>0.80113400000000001</v>
      </c>
      <c r="N15807" s="6">
        <v>1</v>
      </c>
    </row>
    <row r="15808" spans="1:14" x14ac:dyDescent="0.2">
      <c r="A15808" t="s">
        <v>42623</v>
      </c>
      <c r="B15808">
        <v>9112</v>
      </c>
      <c r="C15808">
        <v>18180334</v>
      </c>
      <c r="D15808" t="s">
        <v>42622</v>
      </c>
      <c r="E15808" t="s">
        <v>42624</v>
      </c>
      <c r="F15808" s="6">
        <v>-1.58152</v>
      </c>
      <c r="G15808" s="8">
        <v>9.2151599999999994E-5</v>
      </c>
      <c r="H15808" s="8">
        <v>9.77454E-4</v>
      </c>
      <c r="I15808" s="8">
        <v>1</v>
      </c>
      <c r="J15808" s="8">
        <v>5.0338200000000003E-4</v>
      </c>
      <c r="K15808" s="6">
        <v>13.263</v>
      </c>
      <c r="L15808" s="6">
        <v>2.31697</v>
      </c>
      <c r="M15808" s="6">
        <v>0.62889899999999999</v>
      </c>
      <c r="N15808" s="6">
        <v>1</v>
      </c>
    </row>
    <row r="15809" spans="1:14" x14ac:dyDescent="0.2">
      <c r="A15809" t="s">
        <v>42626</v>
      </c>
      <c r="B15809">
        <v>9563</v>
      </c>
      <c r="C15809">
        <v>18182823</v>
      </c>
      <c r="D15809" t="s">
        <v>42625</v>
      </c>
      <c r="E15809" t="s">
        <v>42627</v>
      </c>
      <c r="F15809" s="6">
        <v>-1.58172</v>
      </c>
      <c r="G15809" s="8">
        <v>3.14385E-10</v>
      </c>
      <c r="H15809" s="8">
        <v>8.5523200000000002E-8</v>
      </c>
      <c r="I15809" s="8">
        <v>5.0943599999999996E-6</v>
      </c>
      <c r="J15809" s="8">
        <v>4.4043900000000002E-8</v>
      </c>
      <c r="K15809" s="6">
        <v>46.973700000000001</v>
      </c>
      <c r="L15809" s="6">
        <v>1.34612</v>
      </c>
      <c r="M15809" s="6">
        <v>0.10316500000000001</v>
      </c>
      <c r="N15809" s="6">
        <v>1</v>
      </c>
    </row>
    <row r="15810" spans="1:14" x14ac:dyDescent="0.2">
      <c r="A15810" t="s">
        <v>42629</v>
      </c>
      <c r="B15810">
        <v>5666</v>
      </c>
      <c r="C15810">
        <v>18161097</v>
      </c>
      <c r="D15810" t="s">
        <v>42628</v>
      </c>
      <c r="E15810" t="s">
        <v>42630</v>
      </c>
      <c r="F15810" s="6">
        <v>-1.58287</v>
      </c>
      <c r="G15810" s="8">
        <v>1.44312E-7</v>
      </c>
      <c r="H15810" s="8">
        <v>6.6164599999999998E-6</v>
      </c>
      <c r="I15810" s="8">
        <v>2.2541100000000001E-3</v>
      </c>
      <c r="J15810" s="8">
        <v>3.4074300000000002E-6</v>
      </c>
      <c r="K15810" s="6">
        <v>17.484500000000001</v>
      </c>
      <c r="L15810" s="6">
        <v>1.11389</v>
      </c>
      <c r="M15810" s="6">
        <v>0.22934599999999999</v>
      </c>
      <c r="N15810" s="6">
        <v>1</v>
      </c>
    </row>
    <row r="15811" spans="1:14" x14ac:dyDescent="0.2">
      <c r="A15811" t="s">
        <v>42632</v>
      </c>
      <c r="B15811">
        <v>11161</v>
      </c>
      <c r="C15811">
        <v>18191956</v>
      </c>
      <c r="D15811" t="s">
        <v>42631</v>
      </c>
      <c r="E15811" t="s">
        <v>42633</v>
      </c>
      <c r="F15811" s="6">
        <v>-1.5830299999999999</v>
      </c>
      <c r="G15811" s="8">
        <v>4.63912E-2</v>
      </c>
      <c r="H15811" s="8">
        <v>0.12636800000000001</v>
      </c>
      <c r="I15811" s="8">
        <v>1</v>
      </c>
      <c r="J15811" s="8">
        <v>6.50786E-2</v>
      </c>
      <c r="K15811" s="6">
        <v>6.8367300000000002</v>
      </c>
      <c r="L15811" s="6">
        <v>6.5620599999999998</v>
      </c>
      <c r="M15811" s="6">
        <v>3.4553600000000002</v>
      </c>
      <c r="N15811" s="6">
        <v>1</v>
      </c>
    </row>
    <row r="15812" spans="1:14" x14ac:dyDescent="0.2">
      <c r="A15812" t="s">
        <v>42635</v>
      </c>
      <c r="B15812">
        <v>6332</v>
      </c>
      <c r="C15812">
        <v>18164749</v>
      </c>
      <c r="D15812" t="s">
        <v>42634</v>
      </c>
      <c r="E15812" t="s">
        <v>42636</v>
      </c>
      <c r="F15812" s="6">
        <v>-1.5839300000000001</v>
      </c>
      <c r="G15812" s="8">
        <v>1.8828800000000001E-6</v>
      </c>
      <c r="H15812" s="8">
        <v>4.6848000000000003E-5</v>
      </c>
      <c r="I15812" s="8">
        <v>2.8315199999999999E-2</v>
      </c>
      <c r="J15812" s="8">
        <v>2.41264E-5</v>
      </c>
      <c r="K15812" s="6">
        <v>14.8698</v>
      </c>
      <c r="L15812" s="6">
        <v>1.3750199999999999</v>
      </c>
      <c r="M15812" s="6">
        <v>0.332895</v>
      </c>
      <c r="N15812" s="6">
        <v>1</v>
      </c>
    </row>
    <row r="15813" spans="1:14" x14ac:dyDescent="0.2">
      <c r="A15813" t="s">
        <v>42638</v>
      </c>
      <c r="B15813">
        <v>4075</v>
      </c>
      <c r="C15813">
        <v>18151732</v>
      </c>
      <c r="D15813" t="s">
        <v>42637</v>
      </c>
      <c r="E15813" t="s">
        <v>42639</v>
      </c>
      <c r="F15813" s="6">
        <v>-1.58511</v>
      </c>
      <c r="G15813" s="8">
        <v>8.1414999999999997E-7</v>
      </c>
      <c r="H15813" s="8">
        <v>2.44725E-5</v>
      </c>
      <c r="I15813" s="8">
        <v>1.24207E-2</v>
      </c>
      <c r="J15813" s="8">
        <v>1.26032E-5</v>
      </c>
      <c r="K15813" s="6">
        <v>18.646999999999998</v>
      </c>
      <c r="L15813" s="6">
        <v>1.5279700000000001</v>
      </c>
      <c r="M15813" s="6">
        <v>0.294991</v>
      </c>
      <c r="N15813" s="6">
        <v>1</v>
      </c>
    </row>
    <row r="15814" spans="1:14" x14ac:dyDescent="0.2">
      <c r="A15814" t="s">
        <v>42641</v>
      </c>
      <c r="B15814">
        <v>14490</v>
      </c>
      <c r="C15814">
        <v>18210964</v>
      </c>
      <c r="D15814" t="s">
        <v>42640</v>
      </c>
      <c r="E15814" t="s">
        <v>42642</v>
      </c>
      <c r="F15814" s="6">
        <v>-1.5863</v>
      </c>
      <c r="G15814" s="8">
        <v>4.74679E-2</v>
      </c>
      <c r="H15814" s="8">
        <v>0.128529</v>
      </c>
      <c r="I15814" s="8">
        <v>1</v>
      </c>
      <c r="J15814" s="8">
        <v>6.6191399999999997E-2</v>
      </c>
      <c r="K15814" s="6">
        <v>1.85605</v>
      </c>
      <c r="L15814" s="6">
        <v>1.81725</v>
      </c>
      <c r="M15814" s="6">
        <v>3.52475</v>
      </c>
      <c r="N15814" s="6">
        <v>1</v>
      </c>
    </row>
    <row r="15815" spans="1:14" x14ac:dyDescent="0.2">
      <c r="A15815" t="s">
        <v>42644</v>
      </c>
      <c r="B15815">
        <v>9169</v>
      </c>
      <c r="C15815">
        <v>18180577</v>
      </c>
      <c r="D15815" t="s">
        <v>42643</v>
      </c>
      <c r="E15815" t="s">
        <v>42645</v>
      </c>
      <c r="F15815" s="6">
        <v>-1.5868100000000001</v>
      </c>
      <c r="G15815" s="8">
        <v>8.2180199999999995E-4</v>
      </c>
      <c r="H15815" s="8">
        <v>5.4691699999999998E-3</v>
      </c>
      <c r="I15815" s="8">
        <v>1</v>
      </c>
      <c r="J15815" s="8">
        <v>2.81658E-3</v>
      </c>
      <c r="K15815" s="6">
        <v>5.3651400000000002</v>
      </c>
      <c r="L15815" s="6">
        <v>1.4806699999999999</v>
      </c>
      <c r="M15815" s="6">
        <v>0.99353000000000002</v>
      </c>
      <c r="N15815" s="6">
        <v>1</v>
      </c>
    </row>
    <row r="15816" spans="1:14" x14ac:dyDescent="0.2">
      <c r="A15816" t="s">
        <v>42647</v>
      </c>
      <c r="B15816">
        <v>8367</v>
      </c>
      <c r="C15816">
        <v>18176479</v>
      </c>
      <c r="D15816" t="s">
        <v>42646</v>
      </c>
      <c r="E15816" t="s">
        <v>42648</v>
      </c>
      <c r="F15816" s="6">
        <v>-1.5877699999999999</v>
      </c>
      <c r="G15816" s="8">
        <v>1.16954E-5</v>
      </c>
      <c r="H15816" s="8">
        <v>1.9243099999999999E-4</v>
      </c>
      <c r="I15816" s="8">
        <v>0.16841500000000001</v>
      </c>
      <c r="J15816" s="8">
        <v>9.9100799999999998E-5</v>
      </c>
      <c r="K15816" s="6">
        <v>19.878299999999999</v>
      </c>
      <c r="L15816" s="6">
        <v>2.47146</v>
      </c>
      <c r="M15816" s="6">
        <v>0.44758599999999998</v>
      </c>
      <c r="N15816" s="6">
        <v>1</v>
      </c>
    </row>
    <row r="15817" spans="1:14" x14ac:dyDescent="0.2">
      <c r="A15817" t="s">
        <v>42650</v>
      </c>
      <c r="B15817">
        <v>15104</v>
      </c>
      <c r="C15817">
        <v>18214734</v>
      </c>
      <c r="D15817" t="s">
        <v>42649</v>
      </c>
      <c r="E15817" t="s">
        <v>42651</v>
      </c>
      <c r="F15817" s="6">
        <v>-1.5891200000000001</v>
      </c>
      <c r="G15817" s="8">
        <v>6.06114E-5</v>
      </c>
      <c r="H15817" s="8">
        <v>7.1584600000000002E-4</v>
      </c>
      <c r="I15817" s="8">
        <v>0.82897299999999996</v>
      </c>
      <c r="J15817" s="8">
        <v>3.6865599999999998E-4</v>
      </c>
      <c r="K15817" s="6">
        <v>19.920300000000001</v>
      </c>
      <c r="L15817" s="6">
        <v>3.2921800000000001</v>
      </c>
      <c r="M15817" s="6">
        <v>0.59496400000000005</v>
      </c>
      <c r="N15817" s="6">
        <v>1</v>
      </c>
    </row>
    <row r="15818" spans="1:14" x14ac:dyDescent="0.2">
      <c r="A15818" t="s">
        <v>42653</v>
      </c>
      <c r="B15818">
        <v>13157</v>
      </c>
      <c r="C15818">
        <v>18203436</v>
      </c>
      <c r="D15818" t="s">
        <v>42652</v>
      </c>
      <c r="E15818" t="s">
        <v>42654</v>
      </c>
      <c r="F15818" s="6">
        <v>-1.5898600000000001</v>
      </c>
      <c r="G15818" s="8">
        <v>5.18571E-6</v>
      </c>
      <c r="H15818" s="8">
        <v>1.02594E-4</v>
      </c>
      <c r="I15818" s="8">
        <v>7.6310900000000001E-2</v>
      </c>
      <c r="J15818" s="8">
        <v>5.2835099999999998E-5</v>
      </c>
      <c r="K15818" s="6">
        <v>46.895400000000002</v>
      </c>
      <c r="L15818" s="6">
        <v>5.1486999999999998</v>
      </c>
      <c r="M15818" s="6">
        <v>0.39524900000000002</v>
      </c>
      <c r="N15818" s="6">
        <v>1</v>
      </c>
    </row>
    <row r="15819" spans="1:14" x14ac:dyDescent="0.2">
      <c r="A15819" t="s">
        <v>42656</v>
      </c>
      <c r="B15819">
        <v>10538</v>
      </c>
      <c r="C15819">
        <v>18188326</v>
      </c>
      <c r="D15819" t="s">
        <v>42655</v>
      </c>
      <c r="E15819" t="s">
        <v>42657</v>
      </c>
      <c r="F15819" s="6">
        <v>-1.59121</v>
      </c>
      <c r="G15819" s="8">
        <v>1.9976199999999999E-3</v>
      </c>
      <c r="H15819" s="8">
        <v>1.0920300000000001E-2</v>
      </c>
      <c r="I15819" s="8">
        <v>1</v>
      </c>
      <c r="J15819" s="8">
        <v>5.6238800000000004E-3</v>
      </c>
      <c r="K15819" s="6">
        <v>15.236700000000001</v>
      </c>
      <c r="L15819" s="6">
        <v>5.2473999999999998</v>
      </c>
      <c r="M15819" s="6">
        <v>1.2398100000000001</v>
      </c>
      <c r="N15819" s="6">
        <v>1</v>
      </c>
    </row>
    <row r="15820" spans="1:14" x14ac:dyDescent="0.2">
      <c r="A15820" t="s">
        <v>42659</v>
      </c>
      <c r="B15820">
        <v>5789</v>
      </c>
      <c r="C15820">
        <v>18161756</v>
      </c>
      <c r="D15820" t="s">
        <v>42658</v>
      </c>
      <c r="E15820" t="s">
        <v>42660</v>
      </c>
      <c r="F15820" s="6">
        <v>-1.59138</v>
      </c>
      <c r="G15820" s="8">
        <v>9.1542399999999998E-7</v>
      </c>
      <c r="H15820" s="8">
        <v>2.6729100000000001E-5</v>
      </c>
      <c r="I15820" s="8">
        <v>1.3937400000000001E-2</v>
      </c>
      <c r="J15820" s="8">
        <v>1.37653E-5</v>
      </c>
      <c r="K15820" s="6">
        <v>18.7163</v>
      </c>
      <c r="L15820" s="6">
        <v>1.5870200000000001</v>
      </c>
      <c r="M15820" s="6">
        <v>0.30525600000000003</v>
      </c>
      <c r="N15820" s="6">
        <v>1</v>
      </c>
    </row>
    <row r="15821" spans="1:14" x14ac:dyDescent="0.2">
      <c r="A15821" t="s">
        <v>42662</v>
      </c>
      <c r="B15821">
        <v>9486</v>
      </c>
      <c r="C15821">
        <v>18182342</v>
      </c>
      <c r="D15821" t="s">
        <v>42661</v>
      </c>
      <c r="E15821" t="s">
        <v>42663</v>
      </c>
      <c r="F15821" s="6">
        <v>-1.5915699999999999</v>
      </c>
      <c r="G15821" s="8">
        <v>4.9293899999999999E-5</v>
      </c>
      <c r="H15821" s="8">
        <v>6.0452200000000002E-4</v>
      </c>
      <c r="I15821" s="8">
        <v>0.67888700000000002</v>
      </c>
      <c r="J15821" s="8">
        <v>3.1132399999999998E-4</v>
      </c>
      <c r="K15821" s="6">
        <v>18.603300000000001</v>
      </c>
      <c r="L15821" s="6">
        <v>2.9830299999999998</v>
      </c>
      <c r="M15821" s="6">
        <v>0.57725700000000002</v>
      </c>
      <c r="N15821" s="6">
        <v>1</v>
      </c>
    </row>
    <row r="15822" spans="1:14" x14ac:dyDescent="0.2">
      <c r="A15822" t="s">
        <v>42665</v>
      </c>
      <c r="B15822">
        <v>2373</v>
      </c>
      <c r="C15822">
        <v>18142019</v>
      </c>
      <c r="D15822" t="s">
        <v>42664</v>
      </c>
      <c r="E15822" t="s">
        <v>42666</v>
      </c>
      <c r="F15822" s="6">
        <v>-1.59257</v>
      </c>
      <c r="G15822" s="8">
        <v>2.7806600000000001E-6</v>
      </c>
      <c r="H15822" s="8">
        <v>6.2774400000000007E-5</v>
      </c>
      <c r="I15822" s="8">
        <v>4.14594E-2</v>
      </c>
      <c r="J15822" s="8">
        <v>3.23284E-5</v>
      </c>
      <c r="K15822" s="6">
        <v>33.401299999999999</v>
      </c>
      <c r="L15822" s="6">
        <v>3.3546200000000002</v>
      </c>
      <c r="M15822" s="6">
        <v>0.36156199999999999</v>
      </c>
      <c r="N15822" s="6">
        <v>1</v>
      </c>
    </row>
    <row r="15823" spans="1:14" x14ac:dyDescent="0.2">
      <c r="A15823" t="s">
        <v>42668</v>
      </c>
      <c r="B15823">
        <v>12203</v>
      </c>
      <c r="C15823">
        <v>18198131</v>
      </c>
      <c r="D15823" t="s">
        <v>42667</v>
      </c>
      <c r="E15823" t="s">
        <v>42669</v>
      </c>
      <c r="F15823" s="6">
        <v>-1.59419</v>
      </c>
      <c r="G15823" s="8">
        <v>2.5278399999999998E-9</v>
      </c>
      <c r="H15823" s="8">
        <v>3.9294599999999998E-7</v>
      </c>
      <c r="I15823" s="8">
        <v>4.0735200000000003E-5</v>
      </c>
      <c r="J15823" s="8">
        <v>2.02365E-7</v>
      </c>
      <c r="K15823" s="6">
        <v>72.141900000000007</v>
      </c>
      <c r="L15823" s="6">
        <v>2.7767900000000001</v>
      </c>
      <c r="M15823" s="6">
        <v>0.138567</v>
      </c>
      <c r="N15823" s="6">
        <v>1</v>
      </c>
    </row>
    <row r="15824" spans="1:14" x14ac:dyDescent="0.2">
      <c r="A15824" t="s">
        <v>42671</v>
      </c>
      <c r="B15824">
        <v>1596</v>
      </c>
      <c r="C15824">
        <v>18137503</v>
      </c>
      <c r="D15824" t="s">
        <v>42670</v>
      </c>
      <c r="E15824" t="s">
        <v>42672</v>
      </c>
      <c r="F15824" s="6">
        <v>-1.5942000000000001</v>
      </c>
      <c r="G15824" s="8">
        <v>3.3963E-6</v>
      </c>
      <c r="H15824" s="8">
        <v>7.2940099999999996E-5</v>
      </c>
      <c r="I15824" s="8">
        <v>5.0398699999999998E-2</v>
      </c>
      <c r="J15824" s="8">
        <v>3.7563600000000001E-5</v>
      </c>
      <c r="K15824" s="6">
        <v>26.097899999999999</v>
      </c>
      <c r="L15824" s="6">
        <v>2.7146499999999998</v>
      </c>
      <c r="M15824" s="6">
        <v>0.37446600000000002</v>
      </c>
      <c r="N15824" s="6">
        <v>1</v>
      </c>
    </row>
    <row r="15825" spans="1:14" x14ac:dyDescent="0.2">
      <c r="B15825">
        <v>16323</v>
      </c>
      <c r="C15825">
        <v>18220424</v>
      </c>
      <c r="D15825" t="s">
        <v>53</v>
      </c>
      <c r="E15825" t="s">
        <v>53</v>
      </c>
      <c r="F15825" s="6">
        <v>-1.59449</v>
      </c>
      <c r="G15825" s="8">
        <v>1.29076E-2</v>
      </c>
      <c r="H15825" s="8">
        <v>4.7218799999999998E-2</v>
      </c>
      <c r="I15825" s="8">
        <v>1</v>
      </c>
      <c r="J15825" s="8">
        <v>2.43173E-2</v>
      </c>
      <c r="K15825" s="6">
        <v>3.8023600000000002</v>
      </c>
      <c r="L15825" s="6">
        <v>2.2622499999999999</v>
      </c>
      <c r="M15825" s="6">
        <v>2.1418499999999998</v>
      </c>
      <c r="N15825" s="6">
        <v>1</v>
      </c>
    </row>
    <row r="15826" spans="1:14" x14ac:dyDescent="0.2">
      <c r="A15826" t="s">
        <v>42674</v>
      </c>
      <c r="B15826">
        <v>10849</v>
      </c>
      <c r="C15826">
        <v>18190100</v>
      </c>
      <c r="D15826" t="s">
        <v>42673</v>
      </c>
      <c r="E15826" t="s">
        <v>42675</v>
      </c>
      <c r="F15826" s="6">
        <v>-1.59605</v>
      </c>
      <c r="G15826" s="8">
        <v>8.9356499999999997E-5</v>
      </c>
      <c r="H15826" s="8">
        <v>9.5472099999999996E-4</v>
      </c>
      <c r="I15826" s="8">
        <v>1</v>
      </c>
      <c r="J15826" s="8">
        <v>4.9167500000000001E-4</v>
      </c>
      <c r="K15826" s="6">
        <v>16.0534</v>
      </c>
      <c r="L15826" s="6">
        <v>2.9008799999999999</v>
      </c>
      <c r="M15826" s="6">
        <v>0.650528</v>
      </c>
      <c r="N15826" s="6">
        <v>1</v>
      </c>
    </row>
    <row r="15827" spans="1:14" x14ac:dyDescent="0.2">
      <c r="A15827" t="s">
        <v>42677</v>
      </c>
      <c r="B15827">
        <v>13359</v>
      </c>
      <c r="C15827">
        <v>18204888</v>
      </c>
      <c r="D15827" t="s">
        <v>42676</v>
      </c>
      <c r="E15827" t="s">
        <v>42678</v>
      </c>
      <c r="F15827" s="6">
        <v>-1.5974900000000001</v>
      </c>
      <c r="G15827" s="8">
        <v>4.4428100000000002E-5</v>
      </c>
      <c r="H15827" s="8">
        <v>5.5369100000000004E-4</v>
      </c>
      <c r="I15827" s="8">
        <v>0.61358800000000002</v>
      </c>
      <c r="J15827" s="8">
        <v>2.8514700000000003E-4</v>
      </c>
      <c r="K15827" s="6">
        <v>11.252700000000001</v>
      </c>
      <c r="L15827" s="6">
        <v>1.7999799999999999</v>
      </c>
      <c r="M15827" s="6">
        <v>0.57585799999999998</v>
      </c>
      <c r="N15827" s="6">
        <v>1</v>
      </c>
    </row>
    <row r="15828" spans="1:14" x14ac:dyDescent="0.2">
      <c r="A15828" t="s">
        <v>42680</v>
      </c>
      <c r="B15828">
        <v>13029</v>
      </c>
      <c r="C15828">
        <v>18202687</v>
      </c>
      <c r="D15828" t="s">
        <v>42679</v>
      </c>
      <c r="E15828" t="s">
        <v>42681</v>
      </c>
      <c r="F15828" s="6">
        <v>-1.59802</v>
      </c>
      <c r="G15828" s="8">
        <v>2.71212E-6</v>
      </c>
      <c r="H15828" s="8">
        <v>6.1482099999999999E-5</v>
      </c>
      <c r="I15828" s="8">
        <v>4.0453000000000003E-2</v>
      </c>
      <c r="J15828" s="8">
        <v>3.1662899999999998E-5</v>
      </c>
      <c r="K15828" s="6">
        <v>11.592700000000001</v>
      </c>
      <c r="L15828" s="6">
        <v>1.1769700000000001</v>
      </c>
      <c r="M15828" s="6">
        <v>0.36549700000000002</v>
      </c>
      <c r="N15828" s="6">
        <v>1</v>
      </c>
    </row>
    <row r="15829" spans="1:14" x14ac:dyDescent="0.2">
      <c r="A15829" t="s">
        <v>42683</v>
      </c>
      <c r="B15829">
        <v>13206</v>
      </c>
      <c r="C15829">
        <v>18203667</v>
      </c>
      <c r="D15829" t="s">
        <v>42682</v>
      </c>
      <c r="E15829" t="s">
        <v>42684</v>
      </c>
      <c r="F15829" s="6">
        <v>-1.59805</v>
      </c>
      <c r="G15829" s="8">
        <v>8.2222000000000003E-4</v>
      </c>
      <c r="H15829" s="8">
        <v>5.4691699999999998E-3</v>
      </c>
      <c r="I15829" s="8">
        <v>1</v>
      </c>
      <c r="J15829" s="8">
        <v>2.81658E-3</v>
      </c>
      <c r="K15829" s="6">
        <v>43.892800000000001</v>
      </c>
      <c r="L15829" s="6">
        <v>12.488300000000001</v>
      </c>
      <c r="M15829" s="6">
        <v>1.0242599999999999</v>
      </c>
      <c r="N15829" s="6">
        <v>1</v>
      </c>
    </row>
    <row r="15830" spans="1:14" x14ac:dyDescent="0.2">
      <c r="A15830" t="s">
        <v>42686</v>
      </c>
      <c r="B15830">
        <v>11980</v>
      </c>
      <c r="C15830">
        <v>18196908</v>
      </c>
      <c r="D15830" t="s">
        <v>42685</v>
      </c>
      <c r="E15830" t="s">
        <v>42687</v>
      </c>
      <c r="F15830" s="6">
        <v>-1.5987</v>
      </c>
      <c r="G15830" s="8">
        <v>9.7582199999999997E-3</v>
      </c>
      <c r="H15830" s="8">
        <v>3.7985600000000001E-2</v>
      </c>
      <c r="I15830" s="8">
        <v>1</v>
      </c>
      <c r="J15830" s="8">
        <v>1.9562300000000001E-2</v>
      </c>
      <c r="K15830" s="6">
        <v>53.126899999999999</v>
      </c>
      <c r="L15830" s="6">
        <v>29.149699999999999</v>
      </c>
      <c r="M15830" s="6">
        <v>1.97525</v>
      </c>
      <c r="N15830" s="6">
        <v>1</v>
      </c>
    </row>
    <row r="15831" spans="1:14" x14ac:dyDescent="0.2">
      <c r="A15831" t="s">
        <v>42689</v>
      </c>
      <c r="B15831">
        <v>15453</v>
      </c>
      <c r="C15831">
        <v>18216541</v>
      </c>
      <c r="D15831" t="s">
        <v>42688</v>
      </c>
      <c r="E15831" t="s">
        <v>42690</v>
      </c>
      <c r="F15831" s="6">
        <v>-1.60057</v>
      </c>
      <c r="G15831" s="8">
        <v>8.1563500000000001E-8</v>
      </c>
      <c r="H15831" s="8">
        <v>4.3648500000000002E-6</v>
      </c>
      <c r="I15831" s="8">
        <v>1.2821499999999999E-3</v>
      </c>
      <c r="J15831" s="8">
        <v>2.2478700000000001E-6</v>
      </c>
      <c r="K15831" s="6">
        <v>25.511700000000001</v>
      </c>
      <c r="L15831" s="6">
        <v>1.5764400000000001</v>
      </c>
      <c r="M15831" s="6">
        <v>0.22245400000000001</v>
      </c>
      <c r="N15831" s="6">
        <v>1</v>
      </c>
    </row>
    <row r="15832" spans="1:14" x14ac:dyDescent="0.2">
      <c r="A15832" t="s">
        <v>42692</v>
      </c>
      <c r="B15832">
        <v>10840</v>
      </c>
      <c r="C15832">
        <v>18190017</v>
      </c>
      <c r="D15832" t="s">
        <v>42691</v>
      </c>
      <c r="E15832" t="s">
        <v>42693</v>
      </c>
      <c r="F15832" s="6">
        <v>-1.60314</v>
      </c>
      <c r="G15832" s="8">
        <v>2.5316000000000002E-3</v>
      </c>
      <c r="H15832" s="8">
        <v>1.3134399999999999E-2</v>
      </c>
      <c r="I15832" s="8">
        <v>1</v>
      </c>
      <c r="J15832" s="8">
        <v>6.7641000000000003E-3</v>
      </c>
      <c r="K15832" s="6">
        <v>19.567699999999999</v>
      </c>
      <c r="L15832" s="6">
        <v>7.3869300000000004</v>
      </c>
      <c r="M15832" s="6">
        <v>1.3590199999999999</v>
      </c>
      <c r="N15832" s="6">
        <v>1</v>
      </c>
    </row>
    <row r="15833" spans="1:14" x14ac:dyDescent="0.2">
      <c r="A15833" t="s">
        <v>42695</v>
      </c>
      <c r="B15833">
        <v>6802</v>
      </c>
      <c r="C15833">
        <v>18167617</v>
      </c>
      <c r="D15833" t="s">
        <v>42694</v>
      </c>
      <c r="E15833" t="s">
        <v>42696</v>
      </c>
      <c r="F15833" s="6">
        <v>-1.60337</v>
      </c>
      <c r="G15833" s="8">
        <v>2.90617E-5</v>
      </c>
      <c r="H15833" s="8">
        <v>3.9299499999999999E-4</v>
      </c>
      <c r="I15833" s="8">
        <v>0.40688000000000002</v>
      </c>
      <c r="J15833" s="8">
        <v>2.0238999999999999E-4</v>
      </c>
      <c r="K15833" s="6">
        <v>50.005800000000001</v>
      </c>
      <c r="L15833" s="6">
        <v>7.5478800000000001</v>
      </c>
      <c r="M15833" s="6">
        <v>0.54338500000000001</v>
      </c>
      <c r="N15833" s="6">
        <v>1</v>
      </c>
    </row>
    <row r="15834" spans="1:14" x14ac:dyDescent="0.2">
      <c r="A15834" t="s">
        <v>42698</v>
      </c>
      <c r="B15834">
        <v>8891</v>
      </c>
      <c r="C15834">
        <v>18179236</v>
      </c>
      <c r="D15834" t="s">
        <v>42697</v>
      </c>
      <c r="E15834" t="s">
        <v>42699</v>
      </c>
      <c r="F15834" s="6">
        <v>-1.60344</v>
      </c>
      <c r="G15834" s="8">
        <v>1.35769E-5</v>
      </c>
      <c r="H15834" s="8">
        <v>2.1678499999999999E-4</v>
      </c>
      <c r="I15834" s="8">
        <v>0.194745</v>
      </c>
      <c r="J15834" s="8">
        <v>1.11643E-4</v>
      </c>
      <c r="K15834" s="6">
        <v>21.606400000000001</v>
      </c>
      <c r="L15834" s="6">
        <v>2.8709199999999999</v>
      </c>
      <c r="M15834" s="6">
        <v>0.47834599999999999</v>
      </c>
      <c r="N15834" s="6">
        <v>1</v>
      </c>
    </row>
    <row r="15835" spans="1:14" x14ac:dyDescent="0.2">
      <c r="A15835" t="s">
        <v>42701</v>
      </c>
      <c r="B15835">
        <v>13028</v>
      </c>
      <c r="C15835">
        <v>18202680</v>
      </c>
      <c r="D15835" t="s">
        <v>42700</v>
      </c>
      <c r="E15835" t="s">
        <v>42702</v>
      </c>
      <c r="F15835" s="6">
        <v>-1.60355</v>
      </c>
      <c r="G15835" s="8">
        <v>2.01112E-9</v>
      </c>
      <c r="H15835" s="8">
        <v>3.3495400000000002E-7</v>
      </c>
      <c r="I15835" s="8">
        <v>3.24365E-5</v>
      </c>
      <c r="J15835" s="8">
        <v>1.7249899999999999E-7</v>
      </c>
      <c r="K15835" s="6">
        <v>75.661100000000005</v>
      </c>
      <c r="L15835" s="6">
        <v>2.9003800000000002</v>
      </c>
      <c r="M15835" s="6">
        <v>0.13800200000000001</v>
      </c>
      <c r="N15835" s="6">
        <v>1</v>
      </c>
    </row>
    <row r="15836" spans="1:14" x14ac:dyDescent="0.2">
      <c r="A15836" t="s">
        <v>42704</v>
      </c>
      <c r="B15836">
        <v>1774</v>
      </c>
      <c r="C15836">
        <v>18138505</v>
      </c>
      <c r="D15836" t="s">
        <v>42703</v>
      </c>
      <c r="E15836" t="s">
        <v>42705</v>
      </c>
      <c r="F15836" s="6">
        <v>-1.60379</v>
      </c>
      <c r="G15836" s="8">
        <v>4.2597699999999999E-6</v>
      </c>
      <c r="H15836" s="8">
        <v>8.7566799999999997E-5</v>
      </c>
      <c r="I15836" s="8">
        <v>6.2936199999999998E-2</v>
      </c>
      <c r="J15836" s="8">
        <v>4.5096299999999997E-5</v>
      </c>
      <c r="K15836" s="6">
        <v>11.4237</v>
      </c>
      <c r="L15836" s="6">
        <v>1.26251</v>
      </c>
      <c r="M15836" s="6">
        <v>0.39785999999999999</v>
      </c>
      <c r="N15836" s="6">
        <v>1</v>
      </c>
    </row>
    <row r="15837" spans="1:14" x14ac:dyDescent="0.2">
      <c r="A15837" t="s">
        <v>42707</v>
      </c>
      <c r="B15837">
        <v>8735</v>
      </c>
      <c r="C15837">
        <v>18178405</v>
      </c>
      <c r="D15837" t="s">
        <v>42706</v>
      </c>
      <c r="E15837" t="s">
        <v>42708</v>
      </c>
      <c r="F15837" s="6">
        <v>-1.60456</v>
      </c>
      <c r="G15837" s="8">
        <v>6.4734600000000003E-4</v>
      </c>
      <c r="H15837" s="8">
        <v>4.5503799999999997E-3</v>
      </c>
      <c r="I15837" s="8">
        <v>1</v>
      </c>
      <c r="J15837" s="8">
        <v>2.3434100000000002E-3</v>
      </c>
      <c r="K15837" s="6">
        <v>26.820399999999999</v>
      </c>
      <c r="L15837" s="6">
        <v>7.3638700000000004</v>
      </c>
      <c r="M15837" s="6">
        <v>0.98842300000000005</v>
      </c>
      <c r="N15837" s="6">
        <v>1</v>
      </c>
    </row>
    <row r="15838" spans="1:14" x14ac:dyDescent="0.2">
      <c r="A15838" t="s">
        <v>42710</v>
      </c>
      <c r="B15838">
        <v>4349</v>
      </c>
      <c r="C15838">
        <v>18153172</v>
      </c>
      <c r="D15838" t="s">
        <v>42709</v>
      </c>
      <c r="E15838" t="s">
        <v>42711</v>
      </c>
      <c r="F15838" s="6">
        <v>-1.6056699999999999</v>
      </c>
      <c r="G15838" s="8">
        <v>6.5952900000000003E-5</v>
      </c>
      <c r="H15838" s="8">
        <v>7.6022800000000005E-4</v>
      </c>
      <c r="I15838" s="8">
        <v>0.897926</v>
      </c>
      <c r="J15838" s="8">
        <v>3.91512E-4</v>
      </c>
      <c r="K15838" s="6">
        <v>10.3171</v>
      </c>
      <c r="L15838" s="6">
        <v>1.8095300000000001</v>
      </c>
      <c r="M15838" s="6">
        <v>0.631409</v>
      </c>
      <c r="N15838" s="6">
        <v>1</v>
      </c>
    </row>
    <row r="15839" spans="1:14" x14ac:dyDescent="0.2">
      <c r="A15839" t="s">
        <v>42713</v>
      </c>
      <c r="B15839">
        <v>13381</v>
      </c>
      <c r="C15839">
        <v>18204961</v>
      </c>
      <c r="D15839" t="s">
        <v>42712</v>
      </c>
      <c r="E15839" t="s">
        <v>42714</v>
      </c>
      <c r="F15839" s="6">
        <v>-1.6068</v>
      </c>
      <c r="G15839" s="8">
        <v>2.9014899999999999E-5</v>
      </c>
      <c r="H15839" s="8">
        <v>3.9299499999999999E-4</v>
      </c>
      <c r="I15839" s="8">
        <v>0.40628999999999998</v>
      </c>
      <c r="J15839" s="8">
        <v>2.0238999999999999E-4</v>
      </c>
      <c r="K15839" s="6">
        <v>13.180400000000001</v>
      </c>
      <c r="L15839" s="6">
        <v>2.0069300000000001</v>
      </c>
      <c r="M15839" s="6">
        <v>0.54815800000000003</v>
      </c>
      <c r="N15839" s="6">
        <v>1</v>
      </c>
    </row>
    <row r="15840" spans="1:14" x14ac:dyDescent="0.2">
      <c r="A15840" t="s">
        <v>42716</v>
      </c>
      <c r="B15840">
        <v>13275</v>
      </c>
      <c r="C15840">
        <v>18204258</v>
      </c>
      <c r="D15840" t="s">
        <v>42715</v>
      </c>
      <c r="E15840" t="s">
        <v>42717</v>
      </c>
      <c r="F15840" s="6">
        <v>-1.60833</v>
      </c>
      <c r="G15840" s="8">
        <v>3.0932700000000003E-5</v>
      </c>
      <c r="H15840" s="8">
        <v>4.1383799999999998E-4</v>
      </c>
      <c r="I15840" s="8">
        <v>0.43228499999999997</v>
      </c>
      <c r="J15840" s="8">
        <v>2.13124E-4</v>
      </c>
      <c r="K15840" s="6">
        <v>11.027799999999999</v>
      </c>
      <c r="L15840" s="6">
        <v>1.7045399999999999</v>
      </c>
      <c r="M15840" s="6">
        <v>0.55644400000000005</v>
      </c>
      <c r="N15840" s="6">
        <v>1</v>
      </c>
    </row>
    <row r="15841" spans="1:14" x14ac:dyDescent="0.2">
      <c r="A15841" t="s">
        <v>42719</v>
      </c>
      <c r="B15841">
        <v>6071</v>
      </c>
      <c r="C15841">
        <v>18163182</v>
      </c>
      <c r="D15841" t="s">
        <v>42718</v>
      </c>
      <c r="E15841" t="s">
        <v>42720</v>
      </c>
      <c r="F15841" s="6">
        <v>-1.60849</v>
      </c>
      <c r="G15841" s="8">
        <v>3.11789E-6</v>
      </c>
      <c r="H15841" s="8">
        <v>6.8400799999999997E-5</v>
      </c>
      <c r="I15841" s="8">
        <v>4.6362500000000001E-2</v>
      </c>
      <c r="J15841" s="8">
        <v>3.5225899999999998E-5</v>
      </c>
      <c r="K15841" s="6">
        <v>13.5718</v>
      </c>
      <c r="L15841" s="6">
        <v>1.4470799999999999</v>
      </c>
      <c r="M15841" s="6">
        <v>0.38384699999999999</v>
      </c>
      <c r="N15841" s="6">
        <v>1</v>
      </c>
    </row>
    <row r="15842" spans="1:14" x14ac:dyDescent="0.2">
      <c r="A15842" t="s">
        <v>42722</v>
      </c>
      <c r="B15842">
        <v>10335</v>
      </c>
      <c r="C15842">
        <v>18187120</v>
      </c>
      <c r="D15842" t="s">
        <v>42721</v>
      </c>
      <c r="E15842" t="s">
        <v>42723</v>
      </c>
      <c r="F15842" s="6">
        <v>-1.6095600000000001</v>
      </c>
      <c r="G15842" s="8">
        <v>5.0056299999999997E-5</v>
      </c>
      <c r="H15842" s="8">
        <v>6.1199900000000001E-4</v>
      </c>
      <c r="I15842" s="8">
        <v>0.68892600000000004</v>
      </c>
      <c r="J15842" s="8">
        <v>3.15175E-4</v>
      </c>
      <c r="K15842" s="6">
        <v>9.0415399999999995</v>
      </c>
      <c r="L15842" s="6">
        <v>1.5249600000000001</v>
      </c>
      <c r="M15842" s="6">
        <v>0.60717900000000002</v>
      </c>
      <c r="N15842" s="6">
        <v>1</v>
      </c>
    </row>
    <row r="15843" spans="1:14" x14ac:dyDescent="0.2">
      <c r="B15843">
        <v>256</v>
      </c>
      <c r="C15843">
        <v>18130499</v>
      </c>
      <c r="D15843" t="s">
        <v>53</v>
      </c>
      <c r="E15843" t="s">
        <v>53</v>
      </c>
      <c r="F15843" s="6">
        <v>-1.6104099999999999</v>
      </c>
      <c r="G15843" s="8">
        <v>9.2428099999999999E-2</v>
      </c>
      <c r="H15843" s="8">
        <v>0.21081800000000001</v>
      </c>
      <c r="I15843" s="8">
        <v>1</v>
      </c>
      <c r="J15843" s="8">
        <v>0.10857</v>
      </c>
      <c r="K15843" s="6">
        <v>1.4817199999999999</v>
      </c>
      <c r="L15843" s="6">
        <v>2.2168000000000001</v>
      </c>
      <c r="M15843" s="6">
        <v>5.3859599999999999</v>
      </c>
      <c r="N15843" s="6">
        <v>1</v>
      </c>
    </row>
    <row r="15844" spans="1:14" x14ac:dyDescent="0.2">
      <c r="A15844" t="s">
        <v>42725</v>
      </c>
      <c r="B15844">
        <v>10447</v>
      </c>
      <c r="C15844">
        <v>18187791</v>
      </c>
      <c r="D15844" t="s">
        <v>42724</v>
      </c>
      <c r="E15844" t="s">
        <v>42726</v>
      </c>
      <c r="F15844" s="6">
        <v>-1.6109</v>
      </c>
      <c r="G15844" s="8">
        <v>3.8001299999999998E-6</v>
      </c>
      <c r="H15844" s="8">
        <v>8.0136500000000001E-5</v>
      </c>
      <c r="I15844" s="8">
        <v>5.6289800000000001E-2</v>
      </c>
      <c r="J15844" s="8">
        <v>4.1269700000000002E-5</v>
      </c>
      <c r="K15844" s="6">
        <v>22.688700000000001</v>
      </c>
      <c r="L15844" s="6">
        <v>2.5097800000000001</v>
      </c>
      <c r="M15844" s="6">
        <v>0.398225</v>
      </c>
      <c r="N15844" s="6">
        <v>1</v>
      </c>
    </row>
    <row r="15845" spans="1:14" x14ac:dyDescent="0.2">
      <c r="A15845" t="s">
        <v>42728</v>
      </c>
      <c r="B15845">
        <v>12710</v>
      </c>
      <c r="C15845">
        <v>18200791</v>
      </c>
      <c r="D15845" t="s">
        <v>42727</v>
      </c>
      <c r="E15845" t="s">
        <v>42729</v>
      </c>
      <c r="F15845" s="6">
        <v>-1.6110599999999999</v>
      </c>
      <c r="G15845" s="8">
        <v>5.0133100000000003E-5</v>
      </c>
      <c r="H15845" s="8">
        <v>6.1247999999999999E-4</v>
      </c>
      <c r="I15845" s="8">
        <v>0.68989199999999995</v>
      </c>
      <c r="J15845" s="8">
        <v>3.1542300000000001E-4</v>
      </c>
      <c r="K15845" s="6">
        <v>19.998699999999999</v>
      </c>
      <c r="L15845" s="6">
        <v>3.38707</v>
      </c>
      <c r="M15845" s="6">
        <v>0.60971299999999995</v>
      </c>
      <c r="N15845" s="6">
        <v>1</v>
      </c>
    </row>
    <row r="15846" spans="1:14" x14ac:dyDescent="0.2">
      <c r="A15846" t="s">
        <v>42731</v>
      </c>
      <c r="B15846">
        <v>7384</v>
      </c>
      <c r="C15846">
        <v>18170685</v>
      </c>
      <c r="D15846" t="s">
        <v>42730</v>
      </c>
      <c r="E15846" t="s">
        <v>42732</v>
      </c>
      <c r="F15846" s="6">
        <v>-1.6120099999999999</v>
      </c>
      <c r="G15846" s="8">
        <v>3.4295799999999999E-7</v>
      </c>
      <c r="H15846" s="8">
        <v>1.2693299999999999E-5</v>
      </c>
      <c r="I15846" s="8">
        <v>5.3000299999999998E-3</v>
      </c>
      <c r="J15846" s="8">
        <v>6.5369799999999997E-6</v>
      </c>
      <c r="K15846" s="6">
        <v>19.813300000000002</v>
      </c>
      <c r="L15846" s="6">
        <v>1.5404100000000001</v>
      </c>
      <c r="M15846" s="6">
        <v>0.279887</v>
      </c>
      <c r="N15846" s="6">
        <v>1</v>
      </c>
    </row>
    <row r="15847" spans="1:14" x14ac:dyDescent="0.2">
      <c r="A15847" t="s">
        <v>42734</v>
      </c>
      <c r="B15847">
        <v>10596</v>
      </c>
      <c r="C15847">
        <v>18188597</v>
      </c>
      <c r="D15847" t="s">
        <v>42733</v>
      </c>
      <c r="E15847" t="s">
        <v>42735</v>
      </c>
      <c r="F15847" s="6">
        <v>-1.61233</v>
      </c>
      <c r="G15847" s="8">
        <v>3.4183100000000001E-8</v>
      </c>
      <c r="H15847" s="8">
        <v>2.4049E-6</v>
      </c>
      <c r="I15847" s="8">
        <v>5.4225599999999997E-4</v>
      </c>
      <c r="J15847" s="8">
        <v>1.2385099999999999E-6</v>
      </c>
      <c r="K15847" s="6">
        <v>61.542200000000001</v>
      </c>
      <c r="L15847" s="6">
        <v>3.4879199999999999</v>
      </c>
      <c r="M15847" s="6">
        <v>0.20403099999999999</v>
      </c>
      <c r="N15847" s="6">
        <v>1</v>
      </c>
    </row>
    <row r="15848" spans="1:14" x14ac:dyDescent="0.2">
      <c r="A15848" t="s">
        <v>42737</v>
      </c>
      <c r="B15848">
        <v>6690</v>
      </c>
      <c r="C15848">
        <v>18166912</v>
      </c>
      <c r="D15848" t="s">
        <v>42736</v>
      </c>
      <c r="E15848" t="s">
        <v>42738</v>
      </c>
      <c r="F15848" s="6">
        <v>-1.6134299999999999</v>
      </c>
      <c r="G15848" s="8">
        <v>8.4564099999999997E-7</v>
      </c>
      <c r="H15848" s="8">
        <v>2.5279400000000001E-5</v>
      </c>
      <c r="I15848" s="8">
        <v>1.28962E-2</v>
      </c>
      <c r="J15848" s="8">
        <v>1.30187E-5</v>
      </c>
      <c r="K15848" s="6">
        <v>33.854300000000002</v>
      </c>
      <c r="L15848" s="6">
        <v>3.0080800000000001</v>
      </c>
      <c r="M15848" s="6">
        <v>0.31987300000000002</v>
      </c>
      <c r="N15848" s="6">
        <v>1</v>
      </c>
    </row>
    <row r="15849" spans="1:14" x14ac:dyDescent="0.2">
      <c r="A15849" t="s">
        <v>42740</v>
      </c>
      <c r="B15849">
        <v>1723</v>
      </c>
      <c r="C15849">
        <v>18138283</v>
      </c>
      <c r="D15849" t="s">
        <v>42739</v>
      </c>
      <c r="E15849" t="s">
        <v>42741</v>
      </c>
      <c r="F15849" s="6">
        <v>-1.61374</v>
      </c>
      <c r="G15849" s="8">
        <v>3.4168900000000001E-7</v>
      </c>
      <c r="H15849" s="8">
        <v>1.26751E-5</v>
      </c>
      <c r="I15849" s="8">
        <v>5.2810799999999996E-3</v>
      </c>
      <c r="J15849" s="8">
        <v>6.5275900000000001E-6</v>
      </c>
      <c r="K15849" s="6">
        <v>14.942</v>
      </c>
      <c r="L15849" s="6">
        <v>1.16631</v>
      </c>
      <c r="M15849" s="6">
        <v>0.28100000000000003</v>
      </c>
      <c r="N15849" s="6">
        <v>1</v>
      </c>
    </row>
    <row r="15850" spans="1:14" x14ac:dyDescent="0.2">
      <c r="A15850" t="s">
        <v>42743</v>
      </c>
      <c r="B15850">
        <v>638</v>
      </c>
      <c r="C15850">
        <v>18132687</v>
      </c>
      <c r="D15850" t="s">
        <v>42742</v>
      </c>
      <c r="E15850" t="s">
        <v>42744</v>
      </c>
      <c r="F15850" s="6">
        <v>-1.6148199999999999</v>
      </c>
      <c r="G15850" s="8">
        <v>8.1070799999999996E-5</v>
      </c>
      <c r="H15850" s="8">
        <v>8.9131499999999995E-4</v>
      </c>
      <c r="I15850" s="8">
        <v>1</v>
      </c>
      <c r="J15850" s="8">
        <v>4.5902099999999999E-4</v>
      </c>
      <c r="K15850" s="6">
        <v>7.7339900000000004</v>
      </c>
      <c r="L15850" s="6">
        <v>1.4423299999999999</v>
      </c>
      <c r="M15850" s="6">
        <v>0.67137100000000005</v>
      </c>
      <c r="N15850" s="6">
        <v>1</v>
      </c>
    </row>
    <row r="15851" spans="1:14" x14ac:dyDescent="0.2">
      <c r="B15851">
        <v>11465</v>
      </c>
      <c r="C15851">
        <v>18193885</v>
      </c>
      <c r="D15851" t="s">
        <v>53</v>
      </c>
      <c r="E15851" t="s">
        <v>53</v>
      </c>
      <c r="F15851" s="6">
        <v>-1.6152500000000001</v>
      </c>
      <c r="G15851" s="8">
        <v>0.10606599999999999</v>
      </c>
      <c r="H15851" s="8">
        <v>0.23374700000000001</v>
      </c>
      <c r="I15851" s="8">
        <v>1</v>
      </c>
      <c r="J15851" s="8">
        <v>0.120378</v>
      </c>
      <c r="K15851" s="6">
        <v>1.20861</v>
      </c>
      <c r="L15851" s="6">
        <v>1.9977799999999999</v>
      </c>
      <c r="M15851" s="6">
        <v>5.9506399999999999</v>
      </c>
      <c r="N15851" s="6">
        <v>1</v>
      </c>
    </row>
    <row r="15852" spans="1:14" x14ac:dyDescent="0.2">
      <c r="A15852" t="s">
        <v>42746</v>
      </c>
      <c r="B15852">
        <v>5275</v>
      </c>
      <c r="C15852">
        <v>18158941</v>
      </c>
      <c r="D15852" t="s">
        <v>42745</v>
      </c>
      <c r="E15852" t="s">
        <v>42747</v>
      </c>
      <c r="F15852" s="6">
        <v>-1.61561</v>
      </c>
      <c r="G15852" s="8">
        <v>6.8911700000000005E-4</v>
      </c>
      <c r="H15852" s="8">
        <v>4.7862800000000004E-3</v>
      </c>
      <c r="I15852" s="8">
        <v>1</v>
      </c>
      <c r="J15852" s="8">
        <v>2.4648999999999999E-3</v>
      </c>
      <c r="K15852" s="6">
        <v>5.3056000000000001</v>
      </c>
      <c r="L15852" s="6">
        <v>1.52</v>
      </c>
      <c r="M15852" s="6">
        <v>1.0313600000000001</v>
      </c>
      <c r="N15852" s="6">
        <v>1</v>
      </c>
    </row>
    <row r="15853" spans="1:14" x14ac:dyDescent="0.2">
      <c r="B15853">
        <v>13363</v>
      </c>
      <c r="C15853">
        <v>18204896</v>
      </c>
      <c r="D15853" t="s">
        <v>53</v>
      </c>
      <c r="E15853" t="s">
        <v>53</v>
      </c>
      <c r="F15853" s="6">
        <v>-1.61669</v>
      </c>
      <c r="G15853" s="8">
        <v>3.9787900000000002E-4</v>
      </c>
      <c r="H15853" s="8">
        <v>3.1540499999999998E-3</v>
      </c>
      <c r="I15853" s="8">
        <v>1</v>
      </c>
      <c r="J15853" s="8">
        <v>1.6243099999999999E-3</v>
      </c>
      <c r="K15853" s="6">
        <v>7.0640599999999996</v>
      </c>
      <c r="L15853" s="6">
        <v>1.8044899999999999</v>
      </c>
      <c r="M15853" s="6">
        <v>0.91960799999999998</v>
      </c>
      <c r="N15853" s="6">
        <v>1</v>
      </c>
    </row>
    <row r="15854" spans="1:14" x14ac:dyDescent="0.2">
      <c r="A15854" t="s">
        <v>42749</v>
      </c>
      <c r="B15854">
        <v>3699</v>
      </c>
      <c r="C15854">
        <v>18149606</v>
      </c>
      <c r="D15854" t="s">
        <v>42748</v>
      </c>
      <c r="E15854" t="s">
        <v>42750</v>
      </c>
      <c r="F15854" s="6">
        <v>-1.6168499999999999</v>
      </c>
      <c r="G15854" s="8">
        <v>9.8693700000000001E-4</v>
      </c>
      <c r="H15854" s="8">
        <v>6.30234E-3</v>
      </c>
      <c r="I15854" s="8">
        <v>1</v>
      </c>
      <c r="J15854" s="8">
        <v>3.24566E-3</v>
      </c>
      <c r="K15854" s="6">
        <v>3.4116</v>
      </c>
      <c r="L15854" s="6">
        <v>1.06271</v>
      </c>
      <c r="M15854" s="6">
        <v>1.1214</v>
      </c>
      <c r="N15854" s="6">
        <v>1</v>
      </c>
    </row>
    <row r="15855" spans="1:14" x14ac:dyDescent="0.2">
      <c r="A15855" t="s">
        <v>42752</v>
      </c>
      <c r="B15855">
        <v>1008</v>
      </c>
      <c r="C15855">
        <v>18134661</v>
      </c>
      <c r="D15855" t="s">
        <v>42751</v>
      </c>
      <c r="E15855" t="s">
        <v>42753</v>
      </c>
      <c r="F15855" s="6">
        <v>-1.61768</v>
      </c>
      <c r="G15855" s="8">
        <v>1.6649999999999999E-6</v>
      </c>
      <c r="H15855" s="8">
        <v>4.2264500000000002E-5</v>
      </c>
      <c r="I15855" s="8">
        <v>2.50803E-2</v>
      </c>
      <c r="J15855" s="8">
        <v>2.1765900000000001E-5</v>
      </c>
      <c r="K15855" s="6">
        <v>49.485500000000002</v>
      </c>
      <c r="L15855" s="6">
        <v>4.9137000000000004</v>
      </c>
      <c r="M15855" s="6">
        <v>0.357464</v>
      </c>
      <c r="N15855" s="6">
        <v>1</v>
      </c>
    </row>
    <row r="15856" spans="1:14" x14ac:dyDescent="0.2">
      <c r="A15856" t="s">
        <v>42755</v>
      </c>
      <c r="B15856">
        <v>5984</v>
      </c>
      <c r="C15856">
        <v>18162802</v>
      </c>
      <c r="D15856" t="s">
        <v>42754</v>
      </c>
      <c r="E15856" t="s">
        <v>42756</v>
      </c>
      <c r="F15856" s="6">
        <v>-1.61853</v>
      </c>
      <c r="G15856" s="8">
        <v>9.4178999999999997E-4</v>
      </c>
      <c r="H15856" s="8">
        <v>6.0543100000000002E-3</v>
      </c>
      <c r="I15856" s="8">
        <v>1</v>
      </c>
      <c r="J15856" s="8">
        <v>3.1179300000000001E-3</v>
      </c>
      <c r="K15856" s="6">
        <v>17.4466</v>
      </c>
      <c r="L15856" s="6">
        <v>5.40015</v>
      </c>
      <c r="M15856" s="6">
        <v>1.11429</v>
      </c>
      <c r="N15856" s="6">
        <v>1</v>
      </c>
    </row>
    <row r="15857" spans="1:14" x14ac:dyDescent="0.2">
      <c r="A15857" t="s">
        <v>42758</v>
      </c>
      <c r="B15857">
        <v>14199</v>
      </c>
      <c r="C15857">
        <v>18209351</v>
      </c>
      <c r="D15857" t="s">
        <v>42757</v>
      </c>
      <c r="E15857" t="s">
        <v>42759</v>
      </c>
      <c r="F15857" s="6">
        <v>-1.61897</v>
      </c>
      <c r="G15857" s="8">
        <v>3.9018399999999999E-5</v>
      </c>
      <c r="H15857" s="8">
        <v>4.9910500000000001E-4</v>
      </c>
      <c r="I15857" s="8">
        <v>0.54124700000000003</v>
      </c>
      <c r="J15857" s="8">
        <v>2.5703599999999998E-4</v>
      </c>
      <c r="K15857" s="6">
        <v>12.0244</v>
      </c>
      <c r="L15857" s="6">
        <v>1.9889699999999999</v>
      </c>
      <c r="M15857" s="6">
        <v>0.59547700000000003</v>
      </c>
      <c r="N15857" s="6">
        <v>1</v>
      </c>
    </row>
    <row r="15858" spans="1:14" x14ac:dyDescent="0.2">
      <c r="A15858" t="s">
        <v>42761</v>
      </c>
      <c r="B15858">
        <v>15472</v>
      </c>
      <c r="C15858">
        <v>18216632</v>
      </c>
      <c r="D15858" t="s">
        <v>42760</v>
      </c>
      <c r="E15858" t="s">
        <v>42762</v>
      </c>
      <c r="F15858" s="6">
        <v>-1.61958</v>
      </c>
      <c r="G15858" s="8">
        <v>2.2989E-7</v>
      </c>
      <c r="H15858" s="8">
        <v>9.2548399999999993E-6</v>
      </c>
      <c r="I15858" s="8">
        <v>3.56881E-3</v>
      </c>
      <c r="J15858" s="8">
        <v>4.7661799999999997E-6</v>
      </c>
      <c r="K15858" s="6">
        <v>44.200699999999998</v>
      </c>
      <c r="L15858" s="6">
        <v>3.3120400000000001</v>
      </c>
      <c r="M15858" s="6">
        <v>0.26975500000000002</v>
      </c>
      <c r="N15858" s="6">
        <v>1</v>
      </c>
    </row>
    <row r="15859" spans="1:14" x14ac:dyDescent="0.2">
      <c r="A15859" t="s">
        <v>42764</v>
      </c>
      <c r="B15859">
        <v>3490</v>
      </c>
      <c r="C15859">
        <v>18148334</v>
      </c>
      <c r="D15859" t="s">
        <v>42763</v>
      </c>
      <c r="E15859" t="s">
        <v>42765</v>
      </c>
      <c r="F15859" s="6">
        <v>-1.6199600000000001</v>
      </c>
      <c r="G15859" s="8">
        <v>4.9584499999999997E-4</v>
      </c>
      <c r="H15859" s="8">
        <v>3.7227100000000002E-3</v>
      </c>
      <c r="I15859" s="8">
        <v>1</v>
      </c>
      <c r="J15859" s="8">
        <v>1.9171699999999999E-3</v>
      </c>
      <c r="K15859" s="6">
        <v>10.495100000000001</v>
      </c>
      <c r="L15859" s="6">
        <v>2.8317399999999999</v>
      </c>
      <c r="M15859" s="6">
        <v>0.97133800000000003</v>
      </c>
      <c r="N15859" s="6">
        <v>1</v>
      </c>
    </row>
    <row r="15860" spans="1:14" x14ac:dyDescent="0.2">
      <c r="A15860" t="s">
        <v>42767</v>
      </c>
      <c r="B15860">
        <v>6854</v>
      </c>
      <c r="C15860">
        <v>18167956</v>
      </c>
      <c r="D15860" t="s">
        <v>42766</v>
      </c>
      <c r="E15860" t="s">
        <v>42768</v>
      </c>
      <c r="F15860" s="6">
        <v>-1.62052</v>
      </c>
      <c r="G15860" s="8">
        <v>5.1867899999999997E-4</v>
      </c>
      <c r="H15860" s="8">
        <v>3.8486100000000001E-3</v>
      </c>
      <c r="I15860" s="8">
        <v>1</v>
      </c>
      <c r="J15860" s="8">
        <v>1.9820100000000002E-3</v>
      </c>
      <c r="K15860" s="6">
        <v>16.883800000000001</v>
      </c>
      <c r="L15860" s="6">
        <v>4.6059700000000001</v>
      </c>
      <c r="M15860" s="6">
        <v>0.98209199999999996</v>
      </c>
      <c r="N15860" s="6">
        <v>1</v>
      </c>
    </row>
    <row r="15861" spans="1:14" x14ac:dyDescent="0.2">
      <c r="A15861" t="s">
        <v>42770</v>
      </c>
      <c r="B15861">
        <v>1681</v>
      </c>
      <c r="C15861">
        <v>18138029</v>
      </c>
      <c r="D15861" t="s">
        <v>42769</v>
      </c>
      <c r="E15861" t="s">
        <v>42771</v>
      </c>
      <c r="F15861" s="6">
        <v>-1.6214</v>
      </c>
      <c r="G15861" s="8">
        <v>3.5797299999999997E-5</v>
      </c>
      <c r="H15861" s="8">
        <v>4.68799E-4</v>
      </c>
      <c r="I15861" s="8">
        <v>0.49854700000000002</v>
      </c>
      <c r="J15861" s="8">
        <v>2.4142799999999999E-4</v>
      </c>
      <c r="K15861" s="6">
        <v>34.445500000000003</v>
      </c>
      <c r="L15861" s="6">
        <v>5.6478799999999998</v>
      </c>
      <c r="M15861" s="6">
        <v>0.59027600000000002</v>
      </c>
      <c r="N15861" s="6">
        <v>1</v>
      </c>
    </row>
    <row r="15862" spans="1:14" x14ac:dyDescent="0.2">
      <c r="A15862" t="s">
        <v>42773</v>
      </c>
      <c r="B15862">
        <v>13111</v>
      </c>
      <c r="C15862">
        <v>18203228</v>
      </c>
      <c r="D15862" t="s">
        <v>42772</v>
      </c>
      <c r="E15862" t="s">
        <v>42774</v>
      </c>
      <c r="F15862" s="6">
        <v>-1.6214599999999999</v>
      </c>
      <c r="G15862" s="8">
        <v>5.0913900000000003E-3</v>
      </c>
      <c r="H15862" s="8">
        <v>2.27926E-2</v>
      </c>
      <c r="I15862" s="8">
        <v>1</v>
      </c>
      <c r="J15862" s="8">
        <v>1.1738E-2</v>
      </c>
      <c r="K15862" s="6">
        <v>2.5723799999999999</v>
      </c>
      <c r="L15862" s="6">
        <v>1.23038</v>
      </c>
      <c r="M15862" s="6">
        <v>1.7218899999999999</v>
      </c>
      <c r="N15862" s="6">
        <v>1</v>
      </c>
    </row>
    <row r="15863" spans="1:14" x14ac:dyDescent="0.2">
      <c r="A15863" t="s">
        <v>42776</v>
      </c>
      <c r="B15863">
        <v>7227</v>
      </c>
      <c r="C15863">
        <v>18169873</v>
      </c>
      <c r="D15863" t="s">
        <v>42775</v>
      </c>
      <c r="E15863" t="s">
        <v>42777</v>
      </c>
      <c r="F15863" s="6">
        <v>-1.6221399999999999</v>
      </c>
      <c r="G15863" s="8">
        <v>1.2169500000000001E-4</v>
      </c>
      <c r="H15863" s="8">
        <v>1.22159E-3</v>
      </c>
      <c r="I15863" s="8">
        <v>1</v>
      </c>
      <c r="J15863" s="8">
        <v>6.2910899999999998E-4</v>
      </c>
      <c r="K15863" s="6">
        <v>29.144100000000002</v>
      </c>
      <c r="L15863" s="6">
        <v>5.9721299999999999</v>
      </c>
      <c r="M15863" s="6">
        <v>0.737703</v>
      </c>
      <c r="N15863" s="6">
        <v>1</v>
      </c>
    </row>
    <row r="15864" spans="1:14" x14ac:dyDescent="0.2">
      <c r="A15864" t="s">
        <v>42779</v>
      </c>
      <c r="B15864">
        <v>9869</v>
      </c>
      <c r="C15864">
        <v>18184773</v>
      </c>
      <c r="D15864" t="s">
        <v>42778</v>
      </c>
      <c r="E15864" t="s">
        <v>42780</v>
      </c>
      <c r="F15864" s="6">
        <v>-1.6228199999999999</v>
      </c>
      <c r="G15864" s="8">
        <v>4.2340299999999998E-5</v>
      </c>
      <c r="H15864" s="8">
        <v>5.32418E-4</v>
      </c>
      <c r="I15864" s="8">
        <v>0.58561099999999999</v>
      </c>
      <c r="J15864" s="8">
        <v>2.7419100000000002E-4</v>
      </c>
      <c r="K15864" s="6">
        <v>12.233599999999999</v>
      </c>
      <c r="L15864" s="6">
        <v>2.0729899999999999</v>
      </c>
      <c r="M15864" s="6">
        <v>0.61002100000000004</v>
      </c>
      <c r="N15864" s="6">
        <v>1</v>
      </c>
    </row>
    <row r="15865" spans="1:14" x14ac:dyDescent="0.2">
      <c r="A15865" t="s">
        <v>42782</v>
      </c>
      <c r="B15865">
        <v>2643</v>
      </c>
      <c r="C15865">
        <v>18143624</v>
      </c>
      <c r="D15865" t="s">
        <v>42781</v>
      </c>
      <c r="E15865" t="s">
        <v>42783</v>
      </c>
      <c r="F15865" s="6">
        <v>-1.6273899999999999</v>
      </c>
      <c r="G15865" s="8">
        <v>8.4954600000000001E-5</v>
      </c>
      <c r="H15865" s="8">
        <v>9.2257400000000001E-4</v>
      </c>
      <c r="I15865" s="8">
        <v>1</v>
      </c>
      <c r="J15865" s="8">
        <v>4.7511899999999998E-4</v>
      </c>
      <c r="K15865" s="6">
        <v>10.678800000000001</v>
      </c>
      <c r="L15865" s="6">
        <v>2.0741900000000002</v>
      </c>
      <c r="M15865" s="6">
        <v>0.69924500000000001</v>
      </c>
      <c r="N15865" s="6">
        <v>1</v>
      </c>
    </row>
    <row r="15866" spans="1:14" x14ac:dyDescent="0.2">
      <c r="B15866">
        <v>51</v>
      </c>
      <c r="C15866">
        <v>18130089</v>
      </c>
      <c r="D15866" t="s">
        <v>53</v>
      </c>
      <c r="E15866" t="s">
        <v>53</v>
      </c>
      <c r="F15866" s="6">
        <v>-1.62744</v>
      </c>
      <c r="G15866" s="8">
        <v>0.29228399999999999</v>
      </c>
      <c r="H15866" s="8">
        <v>0.47593999999999997</v>
      </c>
      <c r="I15866" s="8">
        <v>1</v>
      </c>
      <c r="J15866" s="8">
        <v>0.24510599999999999</v>
      </c>
      <c r="K15866" s="6">
        <v>0.64134599999999997</v>
      </c>
      <c r="L15866" s="6">
        <v>2.6899099999999998</v>
      </c>
      <c r="M15866" s="6">
        <v>15.099</v>
      </c>
      <c r="N15866" s="6">
        <v>1</v>
      </c>
    </row>
    <row r="15867" spans="1:14" x14ac:dyDescent="0.2">
      <c r="A15867" t="s">
        <v>42785</v>
      </c>
      <c r="B15867">
        <v>13673</v>
      </c>
      <c r="C15867">
        <v>18206549</v>
      </c>
      <c r="D15867" t="s">
        <v>42784</v>
      </c>
      <c r="E15867" t="s">
        <v>42786</v>
      </c>
      <c r="F15867" s="6">
        <v>-1.6279999999999999</v>
      </c>
      <c r="G15867" s="8">
        <v>9.6665100000000004E-6</v>
      </c>
      <c r="H15867" s="8">
        <v>1.6590600000000001E-4</v>
      </c>
      <c r="I15867" s="8">
        <v>0.13994500000000001</v>
      </c>
      <c r="J15867" s="8">
        <v>8.5440500000000003E-5</v>
      </c>
      <c r="K15867" s="6">
        <v>18.164899999999999</v>
      </c>
      <c r="L15867" s="6">
        <v>2.4330699999999998</v>
      </c>
      <c r="M15867" s="6">
        <v>0.48219600000000001</v>
      </c>
      <c r="N15867" s="6">
        <v>1</v>
      </c>
    </row>
    <row r="15868" spans="1:14" x14ac:dyDescent="0.2">
      <c r="A15868" t="s">
        <v>42788</v>
      </c>
      <c r="B15868">
        <v>9515</v>
      </c>
      <c r="C15868">
        <v>18182491</v>
      </c>
      <c r="D15868" t="s">
        <v>42787</v>
      </c>
      <c r="E15868" t="s">
        <v>42789</v>
      </c>
      <c r="F15868" s="6">
        <v>-1.63025</v>
      </c>
      <c r="G15868" s="8">
        <v>1.08461E-8</v>
      </c>
      <c r="H15868" s="8">
        <v>1.0043000000000001E-6</v>
      </c>
      <c r="I15868" s="8">
        <v>1.7325399999999999E-4</v>
      </c>
      <c r="J15868" s="8">
        <v>5.1720800000000001E-7</v>
      </c>
      <c r="K15868" s="6">
        <v>26.624700000000001</v>
      </c>
      <c r="L15868" s="6">
        <v>1.3575600000000001</v>
      </c>
      <c r="M15868" s="6">
        <v>0.183559</v>
      </c>
      <c r="N15868" s="6">
        <v>1</v>
      </c>
    </row>
    <row r="15869" spans="1:14" x14ac:dyDescent="0.2">
      <c r="A15869" t="s">
        <v>42791</v>
      </c>
      <c r="B15869">
        <v>5586</v>
      </c>
      <c r="C15869">
        <v>18160650</v>
      </c>
      <c r="D15869" t="s">
        <v>42790</v>
      </c>
      <c r="E15869" t="s">
        <v>42792</v>
      </c>
      <c r="F15869" s="6">
        <v>-1.63063</v>
      </c>
      <c r="G15869" s="8">
        <v>2.5750900000000001E-7</v>
      </c>
      <c r="H15869" s="8">
        <v>1.00793E-5</v>
      </c>
      <c r="I15869" s="8">
        <v>3.99155E-3</v>
      </c>
      <c r="J15869" s="8">
        <v>5.1907600000000001E-6</v>
      </c>
      <c r="K15869" s="6">
        <v>19.283300000000001</v>
      </c>
      <c r="L15869" s="6">
        <v>1.50986</v>
      </c>
      <c r="M15869" s="6">
        <v>0.28187499999999999</v>
      </c>
      <c r="N15869" s="6">
        <v>1</v>
      </c>
    </row>
    <row r="15870" spans="1:14" x14ac:dyDescent="0.2">
      <c r="A15870" t="s">
        <v>42794</v>
      </c>
      <c r="B15870">
        <v>2895</v>
      </c>
      <c r="C15870">
        <v>18144968</v>
      </c>
      <c r="D15870" t="s">
        <v>42793</v>
      </c>
      <c r="E15870" t="s">
        <v>42795</v>
      </c>
      <c r="F15870" s="6">
        <v>-1.63066</v>
      </c>
      <c r="G15870" s="8">
        <v>1.8084900000000001E-6</v>
      </c>
      <c r="H15870" s="8">
        <v>4.5203900000000003E-5</v>
      </c>
      <c r="I15870" s="8">
        <v>2.7206999999999999E-2</v>
      </c>
      <c r="J15870" s="8">
        <v>2.32797E-5</v>
      </c>
      <c r="K15870" s="6">
        <v>25.488</v>
      </c>
      <c r="L15870" s="6">
        <v>2.6482700000000001</v>
      </c>
      <c r="M15870" s="6">
        <v>0.37404999999999999</v>
      </c>
      <c r="N15870" s="6">
        <v>1</v>
      </c>
    </row>
    <row r="15871" spans="1:14" x14ac:dyDescent="0.2">
      <c r="A15871" t="s">
        <v>42797</v>
      </c>
      <c r="B15871">
        <v>8523</v>
      </c>
      <c r="C15871">
        <v>18177356</v>
      </c>
      <c r="D15871" t="s">
        <v>42796</v>
      </c>
      <c r="E15871" t="s">
        <v>42798</v>
      </c>
      <c r="F15871" s="6">
        <v>-1.6309199999999999</v>
      </c>
      <c r="G15871" s="8">
        <v>4.0113100000000002E-7</v>
      </c>
      <c r="H15871" s="8">
        <v>1.42642E-5</v>
      </c>
      <c r="I15871" s="8">
        <v>6.1849699999999997E-3</v>
      </c>
      <c r="J15871" s="8">
        <v>7.3459500000000004E-6</v>
      </c>
      <c r="K15871" s="6">
        <v>27.688099999999999</v>
      </c>
      <c r="L15871" s="6">
        <v>2.30999</v>
      </c>
      <c r="M15871" s="6">
        <v>0.300344</v>
      </c>
      <c r="N15871" s="6">
        <v>1</v>
      </c>
    </row>
    <row r="15872" spans="1:14" x14ac:dyDescent="0.2">
      <c r="A15872" t="s">
        <v>42800</v>
      </c>
      <c r="B15872">
        <v>15928</v>
      </c>
      <c r="C15872">
        <v>18219189</v>
      </c>
      <c r="D15872" t="s">
        <v>42799</v>
      </c>
      <c r="E15872" t="s">
        <v>42801</v>
      </c>
      <c r="F15872" s="6">
        <v>-1.63239</v>
      </c>
      <c r="G15872" s="8">
        <v>8.3243299999999996E-3</v>
      </c>
      <c r="H15872" s="8">
        <v>3.3515000000000003E-2</v>
      </c>
      <c r="I15872" s="8">
        <v>1</v>
      </c>
      <c r="J15872" s="8">
        <v>1.7260000000000001E-2</v>
      </c>
      <c r="K15872" s="6">
        <v>2.6323300000000001</v>
      </c>
      <c r="L15872" s="6">
        <v>1.4984200000000001</v>
      </c>
      <c r="M15872" s="6">
        <v>2.0492599999999999</v>
      </c>
      <c r="N15872" s="6">
        <v>1</v>
      </c>
    </row>
    <row r="15873" spans="1:14" x14ac:dyDescent="0.2">
      <c r="A15873" t="s">
        <v>42803</v>
      </c>
      <c r="B15873">
        <v>10894</v>
      </c>
      <c r="C15873">
        <v>18190346</v>
      </c>
      <c r="D15873" t="s">
        <v>42802</v>
      </c>
      <c r="E15873" t="s">
        <v>42804</v>
      </c>
      <c r="F15873" s="6">
        <v>-1.6331199999999999</v>
      </c>
      <c r="G15873" s="8">
        <v>1.9332200000000001E-2</v>
      </c>
      <c r="H15873" s="8">
        <v>6.4819100000000004E-2</v>
      </c>
      <c r="I15873" s="8">
        <v>1</v>
      </c>
      <c r="J15873" s="8">
        <v>3.3381399999999999E-2</v>
      </c>
      <c r="K15873" s="6">
        <v>4.78559</v>
      </c>
      <c r="L15873" s="6">
        <v>3.6320899999999998</v>
      </c>
      <c r="M15873" s="6">
        <v>2.7322700000000002</v>
      </c>
      <c r="N15873" s="6">
        <v>1</v>
      </c>
    </row>
    <row r="15874" spans="1:14" x14ac:dyDescent="0.2">
      <c r="A15874" t="s">
        <v>42806</v>
      </c>
      <c r="B15874">
        <v>5628</v>
      </c>
      <c r="C15874">
        <v>18160888</v>
      </c>
      <c r="D15874" t="s">
        <v>42805</v>
      </c>
      <c r="E15874" t="s">
        <v>42807</v>
      </c>
      <c r="F15874" s="6">
        <v>-1.63313</v>
      </c>
      <c r="G15874" s="8">
        <v>1.3143700000000001E-4</v>
      </c>
      <c r="H15874" s="8">
        <v>1.3017700000000001E-3</v>
      </c>
      <c r="I15874" s="8">
        <v>1</v>
      </c>
      <c r="J15874" s="8">
        <v>6.7040399999999999E-4</v>
      </c>
      <c r="K15874" s="6">
        <v>26.341799999999999</v>
      </c>
      <c r="L15874" s="6">
        <v>5.6311099999999996</v>
      </c>
      <c r="M15874" s="6">
        <v>0.76957600000000004</v>
      </c>
      <c r="N15874" s="6">
        <v>1</v>
      </c>
    </row>
    <row r="15875" spans="1:14" x14ac:dyDescent="0.2">
      <c r="A15875" t="s">
        <v>42809</v>
      </c>
      <c r="B15875">
        <v>8647</v>
      </c>
      <c r="C15875">
        <v>18177993</v>
      </c>
      <c r="D15875" t="s">
        <v>42808</v>
      </c>
      <c r="E15875" t="s">
        <v>42810</v>
      </c>
      <c r="F15875" s="6">
        <v>-1.6336900000000001</v>
      </c>
      <c r="G15875" s="8">
        <v>5.8992500000000001E-5</v>
      </c>
      <c r="H15875" s="8">
        <v>6.9976399999999996E-4</v>
      </c>
      <c r="I15875" s="8">
        <v>0.80747899999999995</v>
      </c>
      <c r="J15875" s="8">
        <v>3.6037299999999999E-4</v>
      </c>
      <c r="K15875" s="6">
        <v>18.912299999999998</v>
      </c>
      <c r="L15875" s="6">
        <v>3.4931000000000001</v>
      </c>
      <c r="M15875" s="6">
        <v>0.66491900000000004</v>
      </c>
      <c r="N15875" s="6">
        <v>1</v>
      </c>
    </row>
    <row r="15876" spans="1:14" x14ac:dyDescent="0.2">
      <c r="A15876" t="s">
        <v>42812</v>
      </c>
      <c r="B15876">
        <v>1293</v>
      </c>
      <c r="C15876">
        <v>18136168</v>
      </c>
      <c r="D15876" t="s">
        <v>42811</v>
      </c>
      <c r="E15876" t="s">
        <v>42813</v>
      </c>
      <c r="F15876" s="6">
        <v>-1.6354500000000001</v>
      </c>
      <c r="G15876" s="8">
        <v>1.06467E-6</v>
      </c>
      <c r="H15876" s="8">
        <v>3.0013199999999999E-5</v>
      </c>
      <c r="I15876" s="8">
        <v>1.61707E-2</v>
      </c>
      <c r="J15876" s="8">
        <v>1.54566E-5</v>
      </c>
      <c r="K15876" s="6">
        <v>152.79300000000001</v>
      </c>
      <c r="L15876" s="6">
        <v>14.849600000000001</v>
      </c>
      <c r="M15876" s="6">
        <v>0.34987499999999999</v>
      </c>
      <c r="N15876" s="6">
        <v>1</v>
      </c>
    </row>
    <row r="15877" spans="1:14" x14ac:dyDescent="0.2">
      <c r="A15877" t="s">
        <v>42812</v>
      </c>
      <c r="B15877">
        <v>1631</v>
      </c>
      <c r="C15877">
        <v>18137736</v>
      </c>
      <c r="D15877" t="s">
        <v>42811</v>
      </c>
      <c r="E15877" t="s">
        <v>42813</v>
      </c>
      <c r="F15877" s="6">
        <v>-1.6354500000000001</v>
      </c>
      <c r="G15877" s="8">
        <v>1.06467E-6</v>
      </c>
      <c r="H15877" s="8">
        <v>3.0013199999999999E-5</v>
      </c>
      <c r="I15877" s="8">
        <v>1.61707E-2</v>
      </c>
      <c r="J15877" s="8">
        <v>1.54566E-5</v>
      </c>
      <c r="K15877" s="6">
        <v>152.79300000000001</v>
      </c>
      <c r="L15877" s="6">
        <v>14.849600000000001</v>
      </c>
      <c r="M15877" s="6">
        <v>0.34987499999999999</v>
      </c>
      <c r="N15877" s="6">
        <v>1</v>
      </c>
    </row>
    <row r="15878" spans="1:14" x14ac:dyDescent="0.2">
      <c r="A15878" t="s">
        <v>42815</v>
      </c>
      <c r="B15878">
        <v>5627</v>
      </c>
      <c r="C15878">
        <v>18160884</v>
      </c>
      <c r="D15878" t="s">
        <v>42814</v>
      </c>
      <c r="E15878" t="s">
        <v>42816</v>
      </c>
      <c r="F15878" s="6">
        <v>-1.63567</v>
      </c>
      <c r="G15878" s="8">
        <v>2.0305400000000001E-2</v>
      </c>
      <c r="H15878" s="8">
        <v>6.7207699999999995E-2</v>
      </c>
      <c r="I15878" s="8">
        <v>1</v>
      </c>
      <c r="J15878" s="8">
        <v>3.4611500000000003E-2</v>
      </c>
      <c r="K15878" s="6">
        <v>7.1627900000000002</v>
      </c>
      <c r="L15878" s="6">
        <v>5.5723399999999996</v>
      </c>
      <c r="M15878" s="6">
        <v>2.8006500000000001</v>
      </c>
      <c r="N15878" s="6">
        <v>1</v>
      </c>
    </row>
    <row r="15879" spans="1:14" x14ac:dyDescent="0.2">
      <c r="B15879">
        <v>16030</v>
      </c>
      <c r="C15879">
        <v>18219469</v>
      </c>
      <c r="D15879" t="s">
        <v>53</v>
      </c>
      <c r="E15879" t="s">
        <v>53</v>
      </c>
      <c r="F15879" s="6">
        <v>-1.6375599999999999</v>
      </c>
      <c r="G15879" s="8">
        <v>0.1113</v>
      </c>
      <c r="H15879" s="8">
        <v>0.24221799999999999</v>
      </c>
      <c r="I15879" s="8">
        <v>1</v>
      </c>
      <c r="J15879" s="8">
        <v>0.124741</v>
      </c>
      <c r="K15879" s="6">
        <v>2.5164499999999999</v>
      </c>
      <c r="L15879" s="6">
        <v>4.5433399999999997</v>
      </c>
      <c r="M15879" s="6">
        <v>6.4996499999999999</v>
      </c>
      <c r="N15879" s="6">
        <v>1</v>
      </c>
    </row>
    <row r="15880" spans="1:14" x14ac:dyDescent="0.2">
      <c r="B15880">
        <v>16035</v>
      </c>
      <c r="C15880">
        <v>18219479</v>
      </c>
      <c r="D15880" t="s">
        <v>53</v>
      </c>
      <c r="E15880" t="s">
        <v>53</v>
      </c>
      <c r="F15880" s="6">
        <v>-1.6375599999999999</v>
      </c>
      <c r="G15880" s="8">
        <v>0.1113</v>
      </c>
      <c r="H15880" s="8">
        <v>0.24221799999999999</v>
      </c>
      <c r="I15880" s="8">
        <v>1</v>
      </c>
      <c r="J15880" s="8">
        <v>0.124741</v>
      </c>
      <c r="K15880" s="6">
        <v>2.5164499999999999</v>
      </c>
      <c r="L15880" s="6">
        <v>4.5433399999999997</v>
      </c>
      <c r="M15880" s="6">
        <v>6.4996499999999999</v>
      </c>
      <c r="N15880" s="6">
        <v>1</v>
      </c>
    </row>
    <row r="15881" spans="1:14" x14ac:dyDescent="0.2">
      <c r="A15881" t="s">
        <v>42818</v>
      </c>
      <c r="B15881">
        <v>3453</v>
      </c>
      <c r="C15881">
        <v>18148059</v>
      </c>
      <c r="D15881" t="s">
        <v>42817</v>
      </c>
      <c r="E15881" t="s">
        <v>42819</v>
      </c>
      <c r="F15881" s="6">
        <v>-1.6376900000000001</v>
      </c>
      <c r="G15881" s="8">
        <v>1.9418599999999999E-7</v>
      </c>
      <c r="H15881" s="8">
        <v>8.1899400000000004E-6</v>
      </c>
      <c r="I15881" s="8">
        <v>3.0213699999999998E-3</v>
      </c>
      <c r="J15881" s="8">
        <v>4.2177600000000003E-6</v>
      </c>
      <c r="K15881" s="6">
        <v>37.392899999999997</v>
      </c>
      <c r="L15881" s="6">
        <v>2.86422</v>
      </c>
      <c r="M15881" s="6">
        <v>0.27575300000000003</v>
      </c>
      <c r="N15881" s="6">
        <v>1</v>
      </c>
    </row>
    <row r="15882" spans="1:14" x14ac:dyDescent="0.2">
      <c r="A15882" t="s">
        <v>42821</v>
      </c>
      <c r="B15882">
        <v>11823</v>
      </c>
      <c r="C15882">
        <v>18195932</v>
      </c>
      <c r="D15882" t="s">
        <v>42820</v>
      </c>
      <c r="E15882" t="s">
        <v>42822</v>
      </c>
      <c r="F15882" s="6">
        <v>-1.6379900000000001</v>
      </c>
      <c r="G15882" s="8">
        <v>9.1106800000000002E-9</v>
      </c>
      <c r="H15882" s="8">
        <v>8.9581000000000003E-7</v>
      </c>
      <c r="I15882" s="8">
        <v>1.4571300000000001E-4</v>
      </c>
      <c r="J15882" s="8">
        <v>4.6133600000000002E-7</v>
      </c>
      <c r="K15882" s="6">
        <v>35.188899999999997</v>
      </c>
      <c r="L15882" s="6">
        <v>1.78813</v>
      </c>
      <c r="M15882" s="6">
        <v>0.18293400000000001</v>
      </c>
      <c r="N15882" s="6">
        <v>1</v>
      </c>
    </row>
    <row r="15883" spans="1:14" x14ac:dyDescent="0.2">
      <c r="A15883" t="s">
        <v>42824</v>
      </c>
      <c r="B15883">
        <v>14822</v>
      </c>
      <c r="C15883">
        <v>18213155</v>
      </c>
      <c r="D15883" t="s">
        <v>42823</v>
      </c>
      <c r="E15883" t="s">
        <v>42825</v>
      </c>
      <c r="F15883" s="6">
        <v>-1.63855</v>
      </c>
      <c r="G15883" s="8">
        <v>2.9337799999999999E-5</v>
      </c>
      <c r="H15883" s="8">
        <v>3.9574500000000003E-4</v>
      </c>
      <c r="I15883" s="8">
        <v>0.41054000000000002</v>
      </c>
      <c r="J15883" s="8">
        <v>2.0380600000000001E-4</v>
      </c>
      <c r="K15883" s="6">
        <v>14.0533</v>
      </c>
      <c r="L15883" s="6">
        <v>2.3244899999999999</v>
      </c>
      <c r="M15883" s="6">
        <v>0.59545700000000001</v>
      </c>
      <c r="N15883" s="6">
        <v>1</v>
      </c>
    </row>
    <row r="15884" spans="1:14" x14ac:dyDescent="0.2">
      <c r="A15884" t="s">
        <v>42827</v>
      </c>
      <c r="B15884">
        <v>3299</v>
      </c>
      <c r="C15884">
        <v>18146923</v>
      </c>
      <c r="D15884" t="s">
        <v>42826</v>
      </c>
      <c r="E15884" t="s">
        <v>42828</v>
      </c>
      <c r="F15884" s="6">
        <v>-1.63967</v>
      </c>
      <c r="G15884" s="8">
        <v>2.4073700000000001E-4</v>
      </c>
      <c r="H15884" s="8">
        <v>2.1205199999999999E-3</v>
      </c>
      <c r="I15884" s="8">
        <v>1</v>
      </c>
      <c r="J15884" s="8">
        <v>1.09205E-3</v>
      </c>
      <c r="K15884" s="6">
        <v>16.355799999999999</v>
      </c>
      <c r="L15884" s="6">
        <v>3.9968300000000001</v>
      </c>
      <c r="M15884" s="6">
        <v>0.87972700000000004</v>
      </c>
      <c r="N15884" s="6">
        <v>1</v>
      </c>
    </row>
    <row r="15885" spans="1:14" x14ac:dyDescent="0.2">
      <c r="A15885" t="s">
        <v>42830</v>
      </c>
      <c r="B15885">
        <v>4374</v>
      </c>
      <c r="C15885">
        <v>18153320</v>
      </c>
      <c r="D15885" t="s">
        <v>42829</v>
      </c>
      <c r="E15885" t="s">
        <v>42831</v>
      </c>
      <c r="F15885" s="6">
        <v>-1.64175</v>
      </c>
      <c r="G15885" s="8">
        <v>4.7489800000000002E-4</v>
      </c>
      <c r="H15885" s="8">
        <v>3.6157099999999998E-3</v>
      </c>
      <c r="I15885" s="8">
        <v>1</v>
      </c>
      <c r="J15885" s="8">
        <v>1.86207E-3</v>
      </c>
      <c r="K15885" s="6">
        <v>6.1445699999999999</v>
      </c>
      <c r="L15885" s="6">
        <v>1.7350399999999999</v>
      </c>
      <c r="M15885" s="6">
        <v>1.0165299999999999</v>
      </c>
      <c r="N15885" s="6">
        <v>1</v>
      </c>
    </row>
    <row r="15886" spans="1:14" x14ac:dyDescent="0.2">
      <c r="A15886" t="s">
        <v>42833</v>
      </c>
      <c r="B15886">
        <v>786</v>
      </c>
      <c r="C15886">
        <v>18133472</v>
      </c>
      <c r="D15886" t="s">
        <v>42832</v>
      </c>
      <c r="E15886" t="s">
        <v>42834</v>
      </c>
      <c r="F15886" s="6">
        <v>-1.64191</v>
      </c>
      <c r="G15886" s="8">
        <v>8.9242799999999995E-7</v>
      </c>
      <c r="H15886" s="8">
        <v>2.6245400000000001E-5</v>
      </c>
      <c r="I15886" s="8">
        <v>1.3594200000000001E-2</v>
      </c>
      <c r="J15886" s="8">
        <v>1.3516199999999999E-5</v>
      </c>
      <c r="K15886" s="6">
        <v>15.3771</v>
      </c>
      <c r="L15886" s="6">
        <v>1.4797</v>
      </c>
      <c r="M15886" s="6">
        <v>0.34642000000000001</v>
      </c>
      <c r="N15886" s="6">
        <v>1</v>
      </c>
    </row>
    <row r="15887" spans="1:14" x14ac:dyDescent="0.2">
      <c r="A15887" t="s">
        <v>42836</v>
      </c>
      <c r="B15887">
        <v>3958</v>
      </c>
      <c r="C15887">
        <v>18151114</v>
      </c>
      <c r="D15887" t="s">
        <v>42835</v>
      </c>
      <c r="E15887" t="s">
        <v>42837</v>
      </c>
      <c r="F15887" s="6">
        <v>-1.6419699999999999</v>
      </c>
      <c r="G15887" s="8">
        <v>1.26525E-7</v>
      </c>
      <c r="H15887" s="8">
        <v>6.0171600000000003E-6</v>
      </c>
      <c r="I15887" s="8">
        <v>1.9794999999999999E-3</v>
      </c>
      <c r="J15887" s="8">
        <v>3.0987999999999999E-6</v>
      </c>
      <c r="K15887" s="6">
        <v>38.0471</v>
      </c>
      <c r="L15887" s="6">
        <v>2.7753999999999999</v>
      </c>
      <c r="M15887" s="6">
        <v>0.26260699999999998</v>
      </c>
      <c r="N15887" s="6">
        <v>1</v>
      </c>
    </row>
    <row r="15888" spans="1:14" x14ac:dyDescent="0.2">
      <c r="A15888" t="s">
        <v>42839</v>
      </c>
      <c r="B15888">
        <v>1824</v>
      </c>
      <c r="C15888">
        <v>18138722</v>
      </c>
      <c r="D15888" t="s">
        <v>42838</v>
      </c>
      <c r="E15888" t="s">
        <v>42840</v>
      </c>
      <c r="F15888" s="6">
        <v>-1.6422399999999999</v>
      </c>
      <c r="G15888" s="8">
        <v>9.0635900000000001E-6</v>
      </c>
      <c r="H15888" s="8">
        <v>1.5721100000000001E-4</v>
      </c>
      <c r="I15888" s="8">
        <v>0.131387</v>
      </c>
      <c r="J15888" s="8">
        <v>8.0962699999999996E-5</v>
      </c>
      <c r="K15888" s="6">
        <v>31.006599999999999</v>
      </c>
      <c r="L15888" s="6">
        <v>4.25847</v>
      </c>
      <c r="M15888" s="6">
        <v>0.49442700000000001</v>
      </c>
      <c r="N15888" s="6">
        <v>1</v>
      </c>
    </row>
    <row r="15889" spans="1:14" x14ac:dyDescent="0.2">
      <c r="A15889" t="s">
        <v>42842</v>
      </c>
      <c r="B15889">
        <v>12341</v>
      </c>
      <c r="C15889">
        <v>18198876</v>
      </c>
      <c r="D15889" t="s">
        <v>42841</v>
      </c>
      <c r="E15889" t="s">
        <v>42843</v>
      </c>
      <c r="F15889" s="6">
        <v>-1.6445000000000001</v>
      </c>
      <c r="G15889" s="8">
        <v>4.2142200000000003E-3</v>
      </c>
      <c r="H15889" s="8">
        <v>1.9707599999999999E-2</v>
      </c>
      <c r="I15889" s="8">
        <v>1</v>
      </c>
      <c r="J15889" s="8">
        <v>1.01493E-2</v>
      </c>
      <c r="K15889" s="6">
        <v>4.5386899999999999</v>
      </c>
      <c r="L15889" s="6">
        <v>2.1803900000000001</v>
      </c>
      <c r="M15889" s="6">
        <v>1.7294400000000001</v>
      </c>
      <c r="N15889" s="6">
        <v>1</v>
      </c>
    </row>
    <row r="15890" spans="1:14" x14ac:dyDescent="0.2">
      <c r="A15890" t="s">
        <v>42845</v>
      </c>
      <c r="B15890">
        <v>2148</v>
      </c>
      <c r="C15890">
        <v>18140864</v>
      </c>
      <c r="D15890" t="s">
        <v>42844</v>
      </c>
      <c r="E15890" t="s">
        <v>42846</v>
      </c>
      <c r="F15890" s="6">
        <v>-1.64472</v>
      </c>
      <c r="G15890" s="8">
        <v>3.08357E-6</v>
      </c>
      <c r="H15890" s="8">
        <v>6.8010999999999996E-5</v>
      </c>
      <c r="I15890" s="8">
        <v>4.5875699999999998E-2</v>
      </c>
      <c r="J15890" s="8">
        <v>3.5025199999999998E-5</v>
      </c>
      <c r="K15890" s="6">
        <v>16.240200000000002</v>
      </c>
      <c r="L15890" s="6">
        <v>1.8944700000000001</v>
      </c>
      <c r="M15890" s="6">
        <v>0.41995100000000002</v>
      </c>
      <c r="N15890" s="6">
        <v>1</v>
      </c>
    </row>
    <row r="15891" spans="1:14" x14ac:dyDescent="0.2">
      <c r="A15891" t="s">
        <v>42848</v>
      </c>
      <c r="B15891">
        <v>2286</v>
      </c>
      <c r="C15891">
        <v>18141549</v>
      </c>
      <c r="D15891" t="s">
        <v>42847</v>
      </c>
      <c r="E15891" t="s">
        <v>42849</v>
      </c>
      <c r="F15891" s="6">
        <v>-1.6453199999999999</v>
      </c>
      <c r="G15891" s="8">
        <v>2.04642E-4</v>
      </c>
      <c r="H15891" s="8">
        <v>1.8453899999999999E-3</v>
      </c>
      <c r="I15891" s="8">
        <v>1</v>
      </c>
      <c r="J15891" s="8">
        <v>9.5036399999999998E-4</v>
      </c>
      <c r="K15891" s="6">
        <v>24.206</v>
      </c>
      <c r="L15891" s="6">
        <v>5.80809</v>
      </c>
      <c r="M15891" s="6">
        <v>0.86379799999999995</v>
      </c>
      <c r="N15891" s="6">
        <v>1</v>
      </c>
    </row>
    <row r="15892" spans="1:14" x14ac:dyDescent="0.2">
      <c r="A15892" t="s">
        <v>42851</v>
      </c>
      <c r="B15892">
        <v>2733</v>
      </c>
      <c r="C15892">
        <v>18144072</v>
      </c>
      <c r="D15892" t="s">
        <v>42850</v>
      </c>
      <c r="E15892" t="s">
        <v>42852</v>
      </c>
      <c r="F15892" s="6">
        <v>-1.6458999999999999</v>
      </c>
      <c r="G15892" s="8">
        <v>4.1220500000000003E-5</v>
      </c>
      <c r="H15892" s="8">
        <v>5.2195500000000005E-4</v>
      </c>
      <c r="I15892" s="8">
        <v>0.57087399999999999</v>
      </c>
      <c r="J15892" s="8">
        <v>2.6880300000000002E-4</v>
      </c>
      <c r="K15892" s="6">
        <v>12.1074</v>
      </c>
      <c r="L15892" s="6">
        <v>2.1628500000000002</v>
      </c>
      <c r="M15892" s="6">
        <v>0.6431</v>
      </c>
      <c r="N15892" s="6">
        <v>1</v>
      </c>
    </row>
    <row r="15893" spans="1:14" x14ac:dyDescent="0.2">
      <c r="A15893" t="s">
        <v>42854</v>
      </c>
      <c r="B15893">
        <v>8212</v>
      </c>
      <c r="C15893">
        <v>18175697</v>
      </c>
      <c r="D15893" t="s">
        <v>42853</v>
      </c>
      <c r="E15893" t="s">
        <v>42855</v>
      </c>
      <c r="F15893" s="6">
        <v>-1.64822</v>
      </c>
      <c r="G15893" s="8">
        <v>2.87105E-3</v>
      </c>
      <c r="H15893" s="8">
        <v>1.4521600000000001E-2</v>
      </c>
      <c r="I15893" s="8">
        <v>1</v>
      </c>
      <c r="J15893" s="8">
        <v>7.4785299999999997E-3</v>
      </c>
      <c r="K15893" s="6">
        <v>6.7423200000000003</v>
      </c>
      <c r="L15893" s="6">
        <v>2.9478300000000002</v>
      </c>
      <c r="M15893" s="6">
        <v>1.57396</v>
      </c>
      <c r="N15893" s="6">
        <v>1</v>
      </c>
    </row>
    <row r="15894" spans="1:14" x14ac:dyDescent="0.2">
      <c r="A15894" t="s">
        <v>42857</v>
      </c>
      <c r="B15894">
        <v>1429</v>
      </c>
      <c r="C15894">
        <v>18136966</v>
      </c>
      <c r="D15894" t="s">
        <v>42856</v>
      </c>
      <c r="E15894" t="s">
        <v>42858</v>
      </c>
      <c r="F15894" s="6">
        <v>-1.6495</v>
      </c>
      <c r="G15894" s="8">
        <v>1.7720600000000001E-5</v>
      </c>
      <c r="H15894" s="8">
        <v>2.6781E-4</v>
      </c>
      <c r="I15894" s="8">
        <v>0.25225799999999998</v>
      </c>
      <c r="J15894" s="8">
        <v>1.3792000000000001E-4</v>
      </c>
      <c r="K15894" s="6">
        <v>12.6951</v>
      </c>
      <c r="L15894" s="6">
        <v>1.98065</v>
      </c>
      <c r="M15894" s="6">
        <v>0.56166000000000005</v>
      </c>
      <c r="N15894" s="6">
        <v>1</v>
      </c>
    </row>
    <row r="15895" spans="1:14" x14ac:dyDescent="0.2">
      <c r="A15895" t="s">
        <v>42860</v>
      </c>
      <c r="B15895">
        <v>12045</v>
      </c>
      <c r="C15895">
        <v>18197272</v>
      </c>
      <c r="D15895" t="s">
        <v>42859</v>
      </c>
      <c r="E15895" t="s">
        <v>42861</v>
      </c>
      <c r="F15895" s="6">
        <v>-1.6502600000000001</v>
      </c>
      <c r="G15895" s="8">
        <v>9.1380199999999996E-5</v>
      </c>
      <c r="H15895" s="8">
        <v>9.7166600000000004E-4</v>
      </c>
      <c r="I15895" s="8">
        <v>1</v>
      </c>
      <c r="J15895" s="8">
        <v>5.0040100000000004E-4</v>
      </c>
      <c r="K15895" s="6">
        <v>10.9053</v>
      </c>
      <c r="L15895" s="6">
        <v>2.2715999999999998</v>
      </c>
      <c r="M15895" s="6">
        <v>0.74988500000000002</v>
      </c>
      <c r="N15895" s="6">
        <v>1</v>
      </c>
    </row>
    <row r="15896" spans="1:14" x14ac:dyDescent="0.2">
      <c r="A15896" t="s">
        <v>42863</v>
      </c>
      <c r="B15896">
        <v>10473</v>
      </c>
      <c r="C15896">
        <v>18187932</v>
      </c>
      <c r="D15896" t="s">
        <v>42862</v>
      </c>
      <c r="E15896" t="s">
        <v>42864</v>
      </c>
      <c r="F15896" s="6">
        <v>-1.65039</v>
      </c>
      <c r="G15896" s="8">
        <v>9.9693599999999997E-5</v>
      </c>
      <c r="H15896" s="8">
        <v>1.03908E-3</v>
      </c>
      <c r="I15896" s="8">
        <v>1</v>
      </c>
      <c r="J15896" s="8">
        <v>5.3511900000000002E-4</v>
      </c>
      <c r="K15896" s="6">
        <v>10.392899999999999</v>
      </c>
      <c r="L15896" s="6">
        <v>2.2007699999999999</v>
      </c>
      <c r="M15896" s="6">
        <v>0.76232599999999995</v>
      </c>
      <c r="N15896" s="6">
        <v>1</v>
      </c>
    </row>
    <row r="15897" spans="1:14" x14ac:dyDescent="0.2">
      <c r="A15897" t="s">
        <v>42866</v>
      </c>
      <c r="B15897">
        <v>8153</v>
      </c>
      <c r="C15897">
        <v>18175347</v>
      </c>
      <c r="D15897" t="s">
        <v>42865</v>
      </c>
      <c r="E15897" t="s">
        <v>42867</v>
      </c>
      <c r="F15897" s="6">
        <v>-1.65096</v>
      </c>
      <c r="G15897" s="8">
        <v>1.4569100000000001E-5</v>
      </c>
      <c r="H15897" s="8">
        <v>2.27994E-4</v>
      </c>
      <c r="I15897" s="8">
        <v>0.20840400000000001</v>
      </c>
      <c r="J15897" s="8">
        <v>1.17415E-4</v>
      </c>
      <c r="K15897" s="6">
        <v>16.464700000000001</v>
      </c>
      <c r="L15897" s="6">
        <v>2.4955599999999998</v>
      </c>
      <c r="M15897" s="6">
        <v>0.54565200000000003</v>
      </c>
      <c r="N15897" s="6">
        <v>1</v>
      </c>
    </row>
    <row r="15898" spans="1:14" x14ac:dyDescent="0.2">
      <c r="A15898" t="s">
        <v>42869</v>
      </c>
      <c r="B15898">
        <v>13492</v>
      </c>
      <c r="C15898">
        <v>18205217</v>
      </c>
      <c r="D15898" t="s">
        <v>42868</v>
      </c>
      <c r="E15898" t="s">
        <v>42870</v>
      </c>
      <c r="F15898" s="6">
        <v>-1.65134</v>
      </c>
      <c r="G15898" s="8">
        <v>5.3429499999999998E-2</v>
      </c>
      <c r="H15898" s="8">
        <v>0.140318</v>
      </c>
      <c r="I15898" s="8">
        <v>1</v>
      </c>
      <c r="J15898" s="8">
        <v>7.2262800000000002E-2</v>
      </c>
      <c r="K15898" s="6">
        <v>1.9247000000000001</v>
      </c>
      <c r="L15898" s="6">
        <v>2.3591000000000002</v>
      </c>
      <c r="M15898" s="6">
        <v>4.41249</v>
      </c>
      <c r="N15898" s="6">
        <v>1</v>
      </c>
    </row>
    <row r="15899" spans="1:14" x14ac:dyDescent="0.2">
      <c r="A15899" t="s">
        <v>42872</v>
      </c>
      <c r="B15899">
        <v>5736</v>
      </c>
      <c r="C15899">
        <v>18161482</v>
      </c>
      <c r="D15899" t="s">
        <v>42871</v>
      </c>
      <c r="E15899" t="s">
        <v>42873</v>
      </c>
      <c r="F15899" s="6">
        <v>-1.6523600000000001</v>
      </c>
      <c r="G15899" s="8">
        <v>1.55495E-3</v>
      </c>
      <c r="H15899" s="8">
        <v>8.9696399999999992E-3</v>
      </c>
      <c r="I15899" s="8">
        <v>1</v>
      </c>
      <c r="J15899" s="8">
        <v>4.6192999999999998E-3</v>
      </c>
      <c r="K15899" s="6">
        <v>7.9885200000000003</v>
      </c>
      <c r="L15899" s="6">
        <v>3.0245600000000001</v>
      </c>
      <c r="M15899" s="6">
        <v>1.3630100000000001</v>
      </c>
      <c r="N15899" s="6">
        <v>1</v>
      </c>
    </row>
    <row r="15900" spans="1:14" x14ac:dyDescent="0.2">
      <c r="A15900" t="s">
        <v>42875</v>
      </c>
      <c r="B15900">
        <v>12695</v>
      </c>
      <c r="C15900">
        <v>18200733</v>
      </c>
      <c r="D15900" t="s">
        <v>42874</v>
      </c>
      <c r="E15900" t="s">
        <v>42876</v>
      </c>
      <c r="F15900" s="6">
        <v>-1.6524099999999999</v>
      </c>
      <c r="G15900" s="8">
        <v>3.3542699999999998E-6</v>
      </c>
      <c r="H15900" s="8">
        <v>7.2400700000000006E-5</v>
      </c>
      <c r="I15900" s="8">
        <v>4.9800700000000003E-2</v>
      </c>
      <c r="J15900" s="8">
        <v>3.7285800000000001E-5</v>
      </c>
      <c r="K15900" s="6">
        <v>15.608499999999999</v>
      </c>
      <c r="L15900" s="6">
        <v>1.8792199999999999</v>
      </c>
      <c r="M15900" s="6">
        <v>0.43343199999999998</v>
      </c>
      <c r="N15900" s="6">
        <v>1</v>
      </c>
    </row>
    <row r="15901" spans="1:14" x14ac:dyDescent="0.2">
      <c r="A15901" t="s">
        <v>7858</v>
      </c>
      <c r="B15901">
        <v>8103</v>
      </c>
      <c r="C15901">
        <v>18175011</v>
      </c>
      <c r="D15901" t="s">
        <v>42877</v>
      </c>
      <c r="E15901" t="s">
        <v>42878</v>
      </c>
      <c r="F15901" s="6">
        <v>-1.6535200000000001</v>
      </c>
      <c r="G15901" s="8">
        <v>3.5637199999999998E-3</v>
      </c>
      <c r="H15901" s="8">
        <v>1.7250000000000001E-2</v>
      </c>
      <c r="I15901" s="8">
        <v>1</v>
      </c>
      <c r="J15901" s="8">
        <v>8.8836399999999999E-3</v>
      </c>
      <c r="K15901" s="6">
        <v>11.076700000000001</v>
      </c>
      <c r="L15901" s="6">
        <v>5.1952499999999997</v>
      </c>
      <c r="M15901" s="6">
        <v>1.68849</v>
      </c>
      <c r="N15901" s="6">
        <v>1</v>
      </c>
    </row>
    <row r="15902" spans="1:14" x14ac:dyDescent="0.2">
      <c r="A15902" t="s">
        <v>42880</v>
      </c>
      <c r="B15902">
        <v>4578</v>
      </c>
      <c r="C15902">
        <v>18154271</v>
      </c>
      <c r="D15902" t="s">
        <v>42879</v>
      </c>
      <c r="E15902" t="s">
        <v>42881</v>
      </c>
      <c r="F15902" s="6">
        <v>-1.6540900000000001</v>
      </c>
      <c r="G15902" s="8">
        <v>1.1160800000000001E-6</v>
      </c>
      <c r="H15902" s="8">
        <v>3.1296800000000002E-5</v>
      </c>
      <c r="I15902" s="8">
        <v>1.69429E-2</v>
      </c>
      <c r="J15902" s="8">
        <v>1.61176E-5</v>
      </c>
      <c r="K15902" s="6">
        <v>20.622</v>
      </c>
      <c r="L15902" s="6">
        <v>2.1122399999999999</v>
      </c>
      <c r="M15902" s="6">
        <v>0.36873600000000001</v>
      </c>
      <c r="N15902" s="6">
        <v>1</v>
      </c>
    </row>
    <row r="15903" spans="1:14" x14ac:dyDescent="0.2">
      <c r="A15903" t="s">
        <v>42883</v>
      </c>
      <c r="B15903">
        <v>13341</v>
      </c>
      <c r="C15903">
        <v>18204848</v>
      </c>
      <c r="D15903" t="s">
        <v>42882</v>
      </c>
      <c r="E15903" t="s">
        <v>42884</v>
      </c>
      <c r="F15903" s="6">
        <v>-1.65432</v>
      </c>
      <c r="G15903" s="8">
        <v>3.6215800000000001E-4</v>
      </c>
      <c r="H15903" s="8">
        <v>2.9219699999999999E-3</v>
      </c>
      <c r="I15903" s="8">
        <v>1</v>
      </c>
      <c r="J15903" s="8">
        <v>1.50479E-3</v>
      </c>
      <c r="K15903" s="6">
        <v>20.2074</v>
      </c>
      <c r="L15903" s="6">
        <v>5.5588100000000003</v>
      </c>
      <c r="M15903" s="6">
        <v>0.99031599999999997</v>
      </c>
      <c r="N15903" s="6">
        <v>1</v>
      </c>
    </row>
    <row r="15904" spans="1:14" x14ac:dyDescent="0.2">
      <c r="A15904" t="s">
        <v>41365</v>
      </c>
      <c r="B15904">
        <v>393</v>
      </c>
      <c r="C15904">
        <v>18131078</v>
      </c>
      <c r="D15904" t="s">
        <v>41364</v>
      </c>
      <c r="E15904" t="s">
        <v>41366</v>
      </c>
      <c r="F15904" s="6">
        <v>-1.65482</v>
      </c>
      <c r="G15904" s="8">
        <v>7.7553500000000002E-6</v>
      </c>
      <c r="H15904" s="8">
        <v>1.39445E-4</v>
      </c>
      <c r="I15904" s="8">
        <v>0.11292000000000001</v>
      </c>
      <c r="J15904" s="8">
        <v>7.1813199999999999E-5</v>
      </c>
      <c r="K15904" s="6">
        <v>31.061</v>
      </c>
      <c r="L15904" s="6">
        <v>4.2896400000000003</v>
      </c>
      <c r="M15904" s="6">
        <v>0.497174</v>
      </c>
      <c r="N15904" s="6">
        <v>1</v>
      </c>
    </row>
    <row r="15905" spans="1:14" x14ac:dyDescent="0.2">
      <c r="A15905" t="s">
        <v>42886</v>
      </c>
      <c r="B15905">
        <v>10108</v>
      </c>
      <c r="C15905">
        <v>18185920</v>
      </c>
      <c r="D15905" t="s">
        <v>42885</v>
      </c>
      <c r="E15905" t="s">
        <v>42887</v>
      </c>
      <c r="F15905" s="6">
        <v>-1.65568</v>
      </c>
      <c r="G15905" s="8">
        <v>8.7113099999999998E-6</v>
      </c>
      <c r="H15905" s="8">
        <v>1.52108E-4</v>
      </c>
      <c r="I15905" s="8">
        <v>0.12639500000000001</v>
      </c>
      <c r="J15905" s="8">
        <v>7.8334499999999993E-5</v>
      </c>
      <c r="K15905" s="6">
        <v>21.246500000000001</v>
      </c>
      <c r="L15905" s="6">
        <v>2.99552</v>
      </c>
      <c r="M15905" s="6">
        <v>0.50755899999999998</v>
      </c>
      <c r="N15905" s="6">
        <v>1</v>
      </c>
    </row>
    <row r="15906" spans="1:14" x14ac:dyDescent="0.2">
      <c r="A15906" t="s">
        <v>42889</v>
      </c>
      <c r="B15906">
        <v>505</v>
      </c>
      <c r="C15906">
        <v>18131830</v>
      </c>
      <c r="D15906" t="s">
        <v>42888</v>
      </c>
      <c r="E15906" t="s">
        <v>42890</v>
      </c>
      <c r="F15906" s="6">
        <v>-1.6560699999999999</v>
      </c>
      <c r="G15906" s="8">
        <v>4.1980100000000001E-5</v>
      </c>
      <c r="H15906" s="8">
        <v>5.2911199999999999E-4</v>
      </c>
      <c r="I15906" s="8">
        <v>0.58086199999999999</v>
      </c>
      <c r="J15906" s="8">
        <v>2.72489E-4</v>
      </c>
      <c r="K15906" s="6">
        <v>66.418199999999999</v>
      </c>
      <c r="L15906" s="6">
        <v>12.1988</v>
      </c>
      <c r="M15906" s="6">
        <v>0.66119799999999995</v>
      </c>
      <c r="N15906" s="6">
        <v>1</v>
      </c>
    </row>
    <row r="15907" spans="1:14" x14ac:dyDescent="0.2">
      <c r="A15907" t="s">
        <v>42892</v>
      </c>
      <c r="B15907">
        <v>9378</v>
      </c>
      <c r="C15907">
        <v>18181804</v>
      </c>
      <c r="D15907" t="s">
        <v>42891</v>
      </c>
      <c r="E15907" t="s">
        <v>42893</v>
      </c>
      <c r="F15907" s="6">
        <v>-1.65689</v>
      </c>
      <c r="G15907" s="8">
        <v>4.1321699999999996E-6</v>
      </c>
      <c r="H15907" s="8">
        <v>8.5265800000000006E-5</v>
      </c>
      <c r="I15907" s="8">
        <v>6.1074400000000001E-2</v>
      </c>
      <c r="J15907" s="8">
        <v>4.3911300000000001E-5</v>
      </c>
      <c r="K15907" s="6">
        <v>13.7295</v>
      </c>
      <c r="L15907" s="6">
        <v>1.7256499999999999</v>
      </c>
      <c r="M15907" s="6">
        <v>0.45247999999999999</v>
      </c>
      <c r="N15907" s="6">
        <v>1</v>
      </c>
    </row>
    <row r="15908" spans="1:14" x14ac:dyDescent="0.2">
      <c r="A15908" t="s">
        <v>42895</v>
      </c>
      <c r="B15908">
        <v>4531</v>
      </c>
      <c r="C15908">
        <v>18154123</v>
      </c>
      <c r="D15908" t="s">
        <v>42894</v>
      </c>
      <c r="E15908" t="s">
        <v>42896</v>
      </c>
      <c r="F15908" s="6">
        <v>-1.65825</v>
      </c>
      <c r="G15908" s="8">
        <v>5.4019899999999997E-3</v>
      </c>
      <c r="H15908" s="8">
        <v>2.38172E-2</v>
      </c>
      <c r="I15908" s="8">
        <v>1</v>
      </c>
      <c r="J15908" s="8">
        <v>1.2265699999999999E-2</v>
      </c>
      <c r="K15908" s="6">
        <v>3.0518200000000002</v>
      </c>
      <c r="L15908" s="6">
        <v>1.6257299999999999</v>
      </c>
      <c r="M15908" s="6">
        <v>1.9177599999999999</v>
      </c>
      <c r="N15908" s="6">
        <v>1</v>
      </c>
    </row>
    <row r="15909" spans="1:14" x14ac:dyDescent="0.2">
      <c r="A15909" t="s">
        <v>42898</v>
      </c>
      <c r="B15909">
        <v>4263</v>
      </c>
      <c r="C15909">
        <v>18152725</v>
      </c>
      <c r="D15909" t="s">
        <v>42897</v>
      </c>
      <c r="E15909" t="s">
        <v>42899</v>
      </c>
      <c r="F15909" s="6">
        <v>-1.65961</v>
      </c>
      <c r="G15909" s="8">
        <v>3.1009900000000001E-9</v>
      </c>
      <c r="H15909" s="8">
        <v>4.3260100000000002E-7</v>
      </c>
      <c r="I15909" s="8">
        <v>4.9897400000000001E-5</v>
      </c>
      <c r="J15909" s="8">
        <v>2.2278599999999999E-7</v>
      </c>
      <c r="K15909" s="6">
        <v>34.947299999999998</v>
      </c>
      <c r="L15909" s="6">
        <v>1.629</v>
      </c>
      <c r="M15909" s="6">
        <v>0.16780800000000001</v>
      </c>
      <c r="N15909" s="6">
        <v>1</v>
      </c>
    </row>
    <row r="15910" spans="1:14" x14ac:dyDescent="0.2">
      <c r="A15910" t="s">
        <v>42901</v>
      </c>
      <c r="B15910">
        <v>15495</v>
      </c>
      <c r="C15910">
        <v>18216750</v>
      </c>
      <c r="D15910" t="s">
        <v>42900</v>
      </c>
      <c r="E15910" t="s">
        <v>42902</v>
      </c>
      <c r="F15910" s="6">
        <v>-1.6611499999999999</v>
      </c>
      <c r="G15910" s="8">
        <v>2.2648999999999999E-2</v>
      </c>
      <c r="H15910" s="8">
        <v>7.3232199999999997E-2</v>
      </c>
      <c r="I15910" s="8">
        <v>1</v>
      </c>
      <c r="J15910" s="8">
        <v>3.77141E-2</v>
      </c>
      <c r="K15910" s="6">
        <v>1.85372</v>
      </c>
      <c r="L15910" s="6">
        <v>1.59935</v>
      </c>
      <c r="M15910" s="6">
        <v>3.10602</v>
      </c>
      <c r="N15910" s="6">
        <v>1</v>
      </c>
    </row>
    <row r="15911" spans="1:14" x14ac:dyDescent="0.2">
      <c r="B15911">
        <v>16031</v>
      </c>
      <c r="C15911">
        <v>18219471</v>
      </c>
      <c r="D15911" t="s">
        <v>53</v>
      </c>
      <c r="E15911" t="s">
        <v>53</v>
      </c>
      <c r="F15911" s="6">
        <v>-1.6651</v>
      </c>
      <c r="G15911" s="8">
        <v>0.14261699999999999</v>
      </c>
      <c r="H15911" s="8">
        <v>0.289018</v>
      </c>
      <c r="I15911" s="8">
        <v>1</v>
      </c>
      <c r="J15911" s="8">
        <v>0.148842</v>
      </c>
      <c r="K15911" s="6">
        <v>3.0522900000000002</v>
      </c>
      <c r="L15911" s="6">
        <v>7.0262799999999999</v>
      </c>
      <c r="M15911" s="6">
        <v>8.2871000000000006</v>
      </c>
      <c r="N15911" s="6">
        <v>1</v>
      </c>
    </row>
    <row r="15912" spans="1:14" x14ac:dyDescent="0.2">
      <c r="B15912">
        <v>16040</v>
      </c>
      <c r="C15912">
        <v>18219491</v>
      </c>
      <c r="D15912" t="s">
        <v>53</v>
      </c>
      <c r="E15912" t="s">
        <v>53</v>
      </c>
      <c r="F15912" s="6">
        <v>-1.6651</v>
      </c>
      <c r="G15912" s="8">
        <v>0.14261699999999999</v>
      </c>
      <c r="H15912" s="8">
        <v>0.289018</v>
      </c>
      <c r="I15912" s="8">
        <v>1</v>
      </c>
      <c r="J15912" s="8">
        <v>0.148842</v>
      </c>
      <c r="K15912" s="6">
        <v>3.0522900000000002</v>
      </c>
      <c r="L15912" s="6">
        <v>7.0262799999999999</v>
      </c>
      <c r="M15912" s="6">
        <v>8.2871000000000006</v>
      </c>
      <c r="N15912" s="6">
        <v>1</v>
      </c>
    </row>
    <row r="15913" spans="1:14" x14ac:dyDescent="0.2">
      <c r="A15913" t="s">
        <v>42904</v>
      </c>
      <c r="B15913">
        <v>13433</v>
      </c>
      <c r="C15913">
        <v>18205081</v>
      </c>
      <c r="D15913" t="s">
        <v>42903</v>
      </c>
      <c r="E15913" t="s">
        <v>42905</v>
      </c>
      <c r="F15913" s="6">
        <v>-1.66527</v>
      </c>
      <c r="G15913" s="8">
        <v>6.6114099999999996E-4</v>
      </c>
      <c r="H15913" s="8">
        <v>4.6333800000000003E-3</v>
      </c>
      <c r="I15913" s="8">
        <v>1</v>
      </c>
      <c r="J15913" s="8">
        <v>2.38616E-3</v>
      </c>
      <c r="K15913" s="6">
        <v>6.1026499999999997</v>
      </c>
      <c r="L15913" s="6">
        <v>1.9580900000000001</v>
      </c>
      <c r="M15913" s="6">
        <v>1.15509</v>
      </c>
      <c r="N15913" s="6">
        <v>1</v>
      </c>
    </row>
    <row r="15914" spans="1:14" x14ac:dyDescent="0.2">
      <c r="A15914" t="s">
        <v>42907</v>
      </c>
      <c r="B15914">
        <v>3258</v>
      </c>
      <c r="C15914">
        <v>18146751</v>
      </c>
      <c r="D15914" t="s">
        <v>42906</v>
      </c>
      <c r="E15914" t="s">
        <v>42908</v>
      </c>
      <c r="F15914" s="6">
        <v>-1.66658</v>
      </c>
      <c r="G15914" s="8">
        <v>1.25387E-6</v>
      </c>
      <c r="H15914" s="8">
        <v>3.4273000000000002E-5</v>
      </c>
      <c r="I15914" s="8">
        <v>1.8998299999999999E-2</v>
      </c>
      <c r="J15914" s="8">
        <v>1.7650299999999999E-5</v>
      </c>
      <c r="K15914" s="6">
        <v>15.9278</v>
      </c>
      <c r="L15914" s="6">
        <v>1.7097100000000001</v>
      </c>
      <c r="M15914" s="6">
        <v>0.38643</v>
      </c>
      <c r="N15914" s="6">
        <v>1</v>
      </c>
    </row>
    <row r="15915" spans="1:14" x14ac:dyDescent="0.2">
      <c r="A15915" t="s">
        <v>42910</v>
      </c>
      <c r="B15915">
        <v>3342</v>
      </c>
      <c r="C15915">
        <v>18147245</v>
      </c>
      <c r="D15915" t="s">
        <v>42909</v>
      </c>
      <c r="E15915" t="s">
        <v>42911</v>
      </c>
      <c r="F15915" s="6">
        <v>-1.6682999999999999</v>
      </c>
      <c r="G15915" s="8">
        <v>6.6492599999999995E-7</v>
      </c>
      <c r="H15915" s="8">
        <v>2.0871000000000001E-5</v>
      </c>
      <c r="I15915" s="8">
        <v>1.0173700000000001E-2</v>
      </c>
      <c r="J15915" s="8">
        <v>1.07484E-5</v>
      </c>
      <c r="K15915" s="6">
        <v>25.7179</v>
      </c>
      <c r="L15915" s="6">
        <v>2.5259299999999998</v>
      </c>
      <c r="M15915" s="6">
        <v>0.35358000000000001</v>
      </c>
      <c r="N15915" s="6">
        <v>1</v>
      </c>
    </row>
    <row r="15916" spans="1:14" x14ac:dyDescent="0.2">
      <c r="A15916" t="s">
        <v>42913</v>
      </c>
      <c r="B15916">
        <v>10392</v>
      </c>
      <c r="C15916">
        <v>18187477</v>
      </c>
      <c r="D15916" t="s">
        <v>42912</v>
      </c>
      <c r="E15916" t="s">
        <v>42914</v>
      </c>
      <c r="F15916" s="6">
        <v>-1.6685399999999999</v>
      </c>
      <c r="G15916" s="8">
        <v>2.2198999999999999E-5</v>
      </c>
      <c r="H15916" s="8">
        <v>3.2093200000000001E-4</v>
      </c>
      <c r="I15916" s="8">
        <v>0.31398100000000001</v>
      </c>
      <c r="J15916" s="8">
        <v>1.65277E-4</v>
      </c>
      <c r="K15916" s="6">
        <v>13.3139</v>
      </c>
      <c r="L15916" s="6">
        <v>2.2572899999999998</v>
      </c>
      <c r="M15916" s="6">
        <v>0.61035499999999998</v>
      </c>
      <c r="N15916" s="6">
        <v>1</v>
      </c>
    </row>
    <row r="15917" spans="1:14" x14ac:dyDescent="0.2">
      <c r="A15917" t="s">
        <v>42916</v>
      </c>
      <c r="B15917">
        <v>15176</v>
      </c>
      <c r="C15917">
        <v>18215080</v>
      </c>
      <c r="D15917" t="s">
        <v>42915</v>
      </c>
      <c r="E15917" t="s">
        <v>42917</v>
      </c>
      <c r="F15917" s="6">
        <v>-1.6694</v>
      </c>
      <c r="G15917" s="8">
        <v>5.9636199999999997E-6</v>
      </c>
      <c r="H15917" s="8">
        <v>1.1357999999999999E-4</v>
      </c>
      <c r="I15917" s="8">
        <v>8.7396199999999993E-2</v>
      </c>
      <c r="J15917" s="8">
        <v>5.8492999999999997E-5</v>
      </c>
      <c r="K15917" s="6">
        <v>113.667</v>
      </c>
      <c r="L15917" s="6">
        <v>15.5854</v>
      </c>
      <c r="M15917" s="6">
        <v>0.493612</v>
      </c>
      <c r="N15917" s="6">
        <v>1</v>
      </c>
    </row>
    <row r="15918" spans="1:14" x14ac:dyDescent="0.2">
      <c r="A15918" t="s">
        <v>42919</v>
      </c>
      <c r="B15918">
        <v>1762</v>
      </c>
      <c r="C15918">
        <v>18138454</v>
      </c>
      <c r="D15918" t="s">
        <v>42918</v>
      </c>
      <c r="E15918" t="s">
        <v>42920</v>
      </c>
      <c r="F15918" s="6">
        <v>-1.67004</v>
      </c>
      <c r="G15918" s="8">
        <v>1.7831299999999999E-6</v>
      </c>
      <c r="H15918" s="8">
        <v>4.4706999999999997E-5</v>
      </c>
      <c r="I15918" s="8">
        <v>2.68323E-2</v>
      </c>
      <c r="J15918" s="8">
        <v>2.3023800000000001E-5</v>
      </c>
      <c r="K15918" s="6">
        <v>48.552399999999999</v>
      </c>
      <c r="L15918" s="6">
        <v>5.5373200000000002</v>
      </c>
      <c r="M15918" s="6">
        <v>0.41057399999999999</v>
      </c>
      <c r="N15918" s="6">
        <v>1</v>
      </c>
    </row>
    <row r="15919" spans="1:14" x14ac:dyDescent="0.2">
      <c r="A15919" t="s">
        <v>42922</v>
      </c>
      <c r="B15919">
        <v>805</v>
      </c>
      <c r="C15919">
        <v>18133578</v>
      </c>
      <c r="D15919" t="s">
        <v>42921</v>
      </c>
      <c r="E15919" t="s">
        <v>42923</v>
      </c>
      <c r="F15919" s="6">
        <v>-1.6744399999999999</v>
      </c>
      <c r="G15919" s="8">
        <v>4.5268600000000001E-7</v>
      </c>
      <c r="H15919" s="8">
        <v>1.5620999999999998E-5</v>
      </c>
      <c r="I15919" s="8">
        <v>6.9675900000000001E-3</v>
      </c>
      <c r="J15919" s="8">
        <v>8.0447200000000008E-6</v>
      </c>
      <c r="K15919" s="6">
        <v>23.3855</v>
      </c>
      <c r="L15919" s="6">
        <v>2.2044999999999999</v>
      </c>
      <c r="M15919" s="6">
        <v>0.33936300000000003</v>
      </c>
      <c r="N15919" s="6">
        <v>1</v>
      </c>
    </row>
    <row r="15920" spans="1:14" x14ac:dyDescent="0.2">
      <c r="A15920" t="s">
        <v>42925</v>
      </c>
      <c r="B15920">
        <v>405</v>
      </c>
      <c r="C15920">
        <v>18131159</v>
      </c>
      <c r="D15920" t="s">
        <v>42924</v>
      </c>
      <c r="E15920" t="s">
        <v>42926</v>
      </c>
      <c r="F15920" s="6">
        <v>-1.67496</v>
      </c>
      <c r="G15920" s="8">
        <v>8.9132900000000001E-2</v>
      </c>
      <c r="H15920" s="8">
        <v>0.20513600000000001</v>
      </c>
      <c r="I15920" s="8">
        <v>1</v>
      </c>
      <c r="J15920" s="8">
        <v>0.105644</v>
      </c>
      <c r="K15920" s="6">
        <v>3.4991699999999999</v>
      </c>
      <c r="L15920" s="6">
        <v>6</v>
      </c>
      <c r="M15920" s="6">
        <v>6.1728899999999998</v>
      </c>
      <c r="N15920" s="6">
        <v>1</v>
      </c>
    </row>
    <row r="15921" spans="1:14" x14ac:dyDescent="0.2">
      <c r="A15921" t="s">
        <v>42928</v>
      </c>
      <c r="B15921">
        <v>10959</v>
      </c>
      <c r="C15921">
        <v>18190643</v>
      </c>
      <c r="D15921" t="s">
        <v>42927</v>
      </c>
      <c r="E15921" t="s">
        <v>42929</v>
      </c>
      <c r="F15921" s="6">
        <v>-1.67561</v>
      </c>
      <c r="G15921" s="8">
        <v>1.1300399999999999E-3</v>
      </c>
      <c r="H15921" s="8">
        <v>6.9761800000000002E-3</v>
      </c>
      <c r="I15921" s="8">
        <v>1</v>
      </c>
      <c r="J15921" s="8">
        <v>3.59268E-3</v>
      </c>
      <c r="K15921" s="6">
        <v>22.275700000000001</v>
      </c>
      <c r="L15921" s="6">
        <v>8.2619000000000007</v>
      </c>
      <c r="M15921" s="6">
        <v>1.3352200000000001</v>
      </c>
      <c r="N15921" s="6">
        <v>1</v>
      </c>
    </row>
    <row r="15922" spans="1:14" x14ac:dyDescent="0.2">
      <c r="A15922" t="s">
        <v>42931</v>
      </c>
      <c r="B15922">
        <v>5283</v>
      </c>
      <c r="C15922">
        <v>18158970</v>
      </c>
      <c r="D15922" t="s">
        <v>42930</v>
      </c>
      <c r="E15922" t="s">
        <v>42932</v>
      </c>
      <c r="F15922" s="6">
        <v>-1.67587</v>
      </c>
      <c r="G15922" s="8">
        <v>2.99918E-5</v>
      </c>
      <c r="H15922" s="8">
        <v>4.0389899999999999E-4</v>
      </c>
      <c r="I15922" s="8">
        <v>0.41958000000000001</v>
      </c>
      <c r="J15922" s="8">
        <v>2.0800500000000001E-4</v>
      </c>
      <c r="K15922" s="6">
        <v>27.129100000000001</v>
      </c>
      <c r="L15922" s="6">
        <v>4.9244500000000002</v>
      </c>
      <c r="M15922" s="6">
        <v>0.65346800000000005</v>
      </c>
      <c r="N15922" s="6">
        <v>1</v>
      </c>
    </row>
    <row r="15923" spans="1:14" x14ac:dyDescent="0.2">
      <c r="A15923" t="s">
        <v>42934</v>
      </c>
      <c r="B15923">
        <v>445</v>
      </c>
      <c r="C15923">
        <v>18131430</v>
      </c>
      <c r="D15923" t="s">
        <v>42933</v>
      </c>
      <c r="E15923" t="s">
        <v>42935</v>
      </c>
      <c r="F15923" s="6">
        <v>-1.6761699999999999</v>
      </c>
      <c r="G15923" s="8">
        <v>1.0159800000000001E-3</v>
      </c>
      <c r="H15923" s="8">
        <v>6.4249700000000003E-3</v>
      </c>
      <c r="I15923" s="8">
        <v>1</v>
      </c>
      <c r="J15923" s="8">
        <v>3.3088200000000001E-3</v>
      </c>
      <c r="K15923" s="6">
        <v>10.365</v>
      </c>
      <c r="L15923" s="6">
        <v>3.7559200000000001</v>
      </c>
      <c r="M15923" s="6">
        <v>1.3045100000000001</v>
      </c>
      <c r="N15923" s="6">
        <v>1</v>
      </c>
    </row>
    <row r="15924" spans="1:14" x14ac:dyDescent="0.2">
      <c r="A15924" t="s">
        <v>42937</v>
      </c>
      <c r="B15924">
        <v>11209</v>
      </c>
      <c r="C15924">
        <v>18192160</v>
      </c>
      <c r="D15924" t="s">
        <v>42936</v>
      </c>
      <c r="E15924" t="s">
        <v>42938</v>
      </c>
      <c r="F15924" s="6">
        <v>-1.67706</v>
      </c>
      <c r="G15924" s="8">
        <v>2.6528899999999999E-4</v>
      </c>
      <c r="H15924" s="8">
        <v>2.2859600000000001E-3</v>
      </c>
      <c r="I15924" s="8">
        <v>1</v>
      </c>
      <c r="J15924" s="8">
        <v>1.1772499999999999E-3</v>
      </c>
      <c r="K15924" s="6">
        <v>14.209099999999999</v>
      </c>
      <c r="L15924" s="6">
        <v>3.8704800000000001</v>
      </c>
      <c r="M15924" s="6">
        <v>0.98062099999999996</v>
      </c>
      <c r="N15924" s="6">
        <v>1</v>
      </c>
    </row>
    <row r="15925" spans="1:14" x14ac:dyDescent="0.2">
      <c r="A15925" t="s">
        <v>42940</v>
      </c>
      <c r="B15925">
        <v>4171</v>
      </c>
      <c r="C15925">
        <v>18152226</v>
      </c>
      <c r="D15925" t="s">
        <v>42939</v>
      </c>
      <c r="E15925" t="s">
        <v>42941</v>
      </c>
      <c r="F15925" s="6">
        <v>-1.6781699999999999</v>
      </c>
      <c r="G15925" s="8">
        <v>1.3782899999999999E-6</v>
      </c>
      <c r="H15925" s="8">
        <v>3.66393E-5</v>
      </c>
      <c r="I15925" s="8">
        <v>2.0838499999999999E-2</v>
      </c>
      <c r="J15925" s="8">
        <v>1.8868999999999998E-5</v>
      </c>
      <c r="K15925" s="6">
        <v>25.508099999999999</v>
      </c>
      <c r="L15925" s="6">
        <v>2.8526899999999999</v>
      </c>
      <c r="M15925" s="6">
        <v>0.40260499999999999</v>
      </c>
      <c r="N15925" s="6">
        <v>1</v>
      </c>
    </row>
    <row r="15926" spans="1:14" x14ac:dyDescent="0.2">
      <c r="A15926" t="s">
        <v>42943</v>
      </c>
      <c r="B15926">
        <v>13137</v>
      </c>
      <c r="C15926">
        <v>18203300</v>
      </c>
      <c r="D15926" t="s">
        <v>42942</v>
      </c>
      <c r="E15926" t="s">
        <v>42944</v>
      </c>
      <c r="F15926" s="6">
        <v>-1.68154</v>
      </c>
      <c r="G15926" s="8">
        <v>3.8190700000000001E-9</v>
      </c>
      <c r="H15926" s="8">
        <v>4.9605100000000003E-7</v>
      </c>
      <c r="I15926" s="8">
        <v>6.1391300000000003E-5</v>
      </c>
      <c r="J15926" s="8">
        <v>2.5546300000000002E-7</v>
      </c>
      <c r="K15926" s="6">
        <v>60.228400000000001</v>
      </c>
      <c r="L15926" s="6">
        <v>3.0345599999999999</v>
      </c>
      <c r="M15926" s="6">
        <v>0.18138299999999999</v>
      </c>
      <c r="N15926" s="6">
        <v>1</v>
      </c>
    </row>
    <row r="15927" spans="1:14" x14ac:dyDescent="0.2">
      <c r="A15927" t="s">
        <v>42946</v>
      </c>
      <c r="B15927">
        <v>10135</v>
      </c>
      <c r="C15927">
        <v>18186099</v>
      </c>
      <c r="D15927" t="s">
        <v>42945</v>
      </c>
      <c r="E15927" t="s">
        <v>42947</v>
      </c>
      <c r="F15927" s="6">
        <v>-1.6820200000000001</v>
      </c>
      <c r="G15927" s="8">
        <v>1.18008E-4</v>
      </c>
      <c r="H15927" s="8">
        <v>1.19264E-3</v>
      </c>
      <c r="I15927" s="8">
        <v>1</v>
      </c>
      <c r="J15927" s="8">
        <v>6.1420400000000003E-4</v>
      </c>
      <c r="K15927" s="6">
        <v>9.8863299999999992</v>
      </c>
      <c r="L15927" s="6">
        <v>2.3273799999999998</v>
      </c>
      <c r="M15927" s="6">
        <v>0.84748999999999997</v>
      </c>
      <c r="N15927" s="6">
        <v>1</v>
      </c>
    </row>
    <row r="15928" spans="1:14" x14ac:dyDescent="0.2">
      <c r="A15928" t="s">
        <v>42949</v>
      </c>
      <c r="B15928">
        <v>8387</v>
      </c>
      <c r="C15928">
        <v>18176596</v>
      </c>
      <c r="D15928" t="s">
        <v>42948</v>
      </c>
      <c r="E15928" t="s">
        <v>42950</v>
      </c>
      <c r="F15928" s="6">
        <v>-1.68231</v>
      </c>
      <c r="G15928" s="8">
        <v>3.1078100000000001E-2</v>
      </c>
      <c r="H15928" s="8">
        <v>9.3314300000000003E-2</v>
      </c>
      <c r="I15928" s="8">
        <v>1</v>
      </c>
      <c r="J15928" s="8">
        <v>4.80562E-2</v>
      </c>
      <c r="K15928" s="6">
        <v>8.5753299999999992</v>
      </c>
      <c r="L15928" s="6">
        <v>8.8283900000000006</v>
      </c>
      <c r="M15928" s="6">
        <v>3.7062400000000002</v>
      </c>
      <c r="N15928" s="6">
        <v>1</v>
      </c>
    </row>
    <row r="15929" spans="1:14" x14ac:dyDescent="0.2">
      <c r="B15929">
        <v>46</v>
      </c>
      <c r="C15929">
        <v>18130079</v>
      </c>
      <c r="D15929" t="s">
        <v>53</v>
      </c>
      <c r="E15929" t="s">
        <v>53</v>
      </c>
      <c r="F15929" s="6">
        <v>-1.68316</v>
      </c>
      <c r="G15929" s="8">
        <v>0.20115</v>
      </c>
      <c r="H15929" s="8">
        <v>0.36773800000000001</v>
      </c>
      <c r="I15929" s="8">
        <v>1</v>
      </c>
      <c r="J15929" s="8">
        <v>0.189383</v>
      </c>
      <c r="K15929" s="6">
        <v>0.44099100000000002</v>
      </c>
      <c r="L15929" s="6">
        <v>1.41343</v>
      </c>
      <c r="M15929" s="6">
        <v>11.538500000000001</v>
      </c>
      <c r="N15929" s="6">
        <v>1</v>
      </c>
    </row>
    <row r="15930" spans="1:14" x14ac:dyDescent="0.2">
      <c r="A15930" t="s">
        <v>42952</v>
      </c>
      <c r="B15930">
        <v>425</v>
      </c>
      <c r="C15930">
        <v>18131267</v>
      </c>
      <c r="D15930" t="s">
        <v>42951</v>
      </c>
      <c r="E15930" t="s">
        <v>42953</v>
      </c>
      <c r="F15930" s="6">
        <v>-1.6832499999999999</v>
      </c>
      <c r="G15930" s="8">
        <v>3.9333299999999997E-6</v>
      </c>
      <c r="H15930" s="8">
        <v>8.2066100000000004E-5</v>
      </c>
      <c r="I15930" s="8">
        <v>5.8210400000000002E-2</v>
      </c>
      <c r="J15930" s="8">
        <v>4.2263499999999999E-5</v>
      </c>
      <c r="K15930" s="6">
        <v>16.110299999999999</v>
      </c>
      <c r="L15930" s="6">
        <v>2.1370200000000001</v>
      </c>
      <c r="M15930" s="6">
        <v>0.47753800000000002</v>
      </c>
      <c r="N15930" s="6">
        <v>1</v>
      </c>
    </row>
    <row r="15931" spans="1:14" x14ac:dyDescent="0.2">
      <c r="A15931" t="s">
        <v>42955</v>
      </c>
      <c r="B15931">
        <v>6795</v>
      </c>
      <c r="C15931">
        <v>18167590</v>
      </c>
      <c r="D15931" t="s">
        <v>42954</v>
      </c>
      <c r="E15931" t="s">
        <v>42956</v>
      </c>
      <c r="F15931" s="6">
        <v>-1.6867700000000001</v>
      </c>
      <c r="G15931" s="8">
        <v>1.33456E-4</v>
      </c>
      <c r="H15931" s="8">
        <v>1.3153800000000001E-3</v>
      </c>
      <c r="I15931" s="8">
        <v>1</v>
      </c>
      <c r="J15931" s="8">
        <v>6.7741299999999997E-4</v>
      </c>
      <c r="K15931" s="6">
        <v>53.605899999999998</v>
      </c>
      <c r="L15931" s="6">
        <v>13.056800000000001</v>
      </c>
      <c r="M15931" s="6">
        <v>0.87685100000000005</v>
      </c>
      <c r="N15931" s="6">
        <v>1</v>
      </c>
    </row>
    <row r="15932" spans="1:14" x14ac:dyDescent="0.2">
      <c r="A15932" t="s">
        <v>42958</v>
      </c>
      <c r="B15932">
        <v>5663</v>
      </c>
      <c r="C15932">
        <v>18161086</v>
      </c>
      <c r="D15932" t="s">
        <v>42957</v>
      </c>
      <c r="E15932" t="s">
        <v>42959</v>
      </c>
      <c r="F15932" s="6">
        <v>-1.6869000000000001</v>
      </c>
      <c r="G15932" s="8">
        <v>3.26309E-5</v>
      </c>
      <c r="H15932" s="8">
        <v>4.3301E-4</v>
      </c>
      <c r="I15932" s="8">
        <v>0.45541500000000001</v>
      </c>
      <c r="J15932" s="8">
        <v>2.2299700000000001E-4</v>
      </c>
      <c r="K15932" s="6">
        <v>14.9985</v>
      </c>
      <c r="L15932" s="6">
        <v>2.8329800000000001</v>
      </c>
      <c r="M15932" s="6">
        <v>0.67998499999999995</v>
      </c>
      <c r="N15932" s="6">
        <v>1</v>
      </c>
    </row>
    <row r="15933" spans="1:14" x14ac:dyDescent="0.2">
      <c r="B15933">
        <v>5809</v>
      </c>
      <c r="C15933">
        <v>18161826</v>
      </c>
      <c r="D15933" t="s">
        <v>53</v>
      </c>
      <c r="E15933" t="s">
        <v>53</v>
      </c>
      <c r="F15933" s="6">
        <v>-1.6881699999999999</v>
      </c>
      <c r="G15933" s="8">
        <v>4.3075800000000001E-3</v>
      </c>
      <c r="H15933" s="8">
        <v>2.0048E-2</v>
      </c>
      <c r="I15933" s="8">
        <v>1</v>
      </c>
      <c r="J15933" s="8">
        <v>1.03246E-2</v>
      </c>
      <c r="K15933" s="6">
        <v>2.6552099999999998</v>
      </c>
      <c r="L15933" s="6">
        <v>1.4221299999999999</v>
      </c>
      <c r="M15933" s="6">
        <v>1.9281699999999999</v>
      </c>
      <c r="N15933" s="6">
        <v>1</v>
      </c>
    </row>
    <row r="15934" spans="1:14" x14ac:dyDescent="0.2">
      <c r="A15934" t="s">
        <v>42961</v>
      </c>
      <c r="B15934">
        <v>14408</v>
      </c>
      <c r="C15934">
        <v>18210493</v>
      </c>
      <c r="D15934" t="s">
        <v>42960</v>
      </c>
      <c r="E15934" t="s">
        <v>42962</v>
      </c>
      <c r="F15934" s="6">
        <v>-1.6887300000000001</v>
      </c>
      <c r="G15934" s="8">
        <v>2.6947000000000001E-5</v>
      </c>
      <c r="H15934" s="8">
        <v>3.7368600000000003E-4</v>
      </c>
      <c r="I15934" s="8">
        <v>0.37873299999999999</v>
      </c>
      <c r="J15934" s="8">
        <v>1.9244600000000001E-4</v>
      </c>
      <c r="K15934" s="6">
        <v>21.992899999999999</v>
      </c>
      <c r="L15934" s="6">
        <v>4.0366200000000001</v>
      </c>
      <c r="M15934" s="6">
        <v>0.66075200000000001</v>
      </c>
      <c r="N15934" s="6">
        <v>1</v>
      </c>
    </row>
    <row r="15935" spans="1:14" x14ac:dyDescent="0.2">
      <c r="A15935" t="s">
        <v>42964</v>
      </c>
      <c r="B15935">
        <v>7802</v>
      </c>
      <c r="C15935">
        <v>18173062</v>
      </c>
      <c r="D15935" t="s">
        <v>42963</v>
      </c>
      <c r="E15935" t="s">
        <v>42965</v>
      </c>
      <c r="F15935" s="6">
        <v>-1.6898599999999999</v>
      </c>
      <c r="G15935" s="8">
        <v>1.41871E-5</v>
      </c>
      <c r="H15935" s="8">
        <v>2.2329899999999999E-4</v>
      </c>
      <c r="I15935" s="8">
        <v>0.203098</v>
      </c>
      <c r="J15935" s="8">
        <v>1.14997E-4</v>
      </c>
      <c r="K15935" s="6">
        <v>12.0891</v>
      </c>
      <c r="L15935" s="6">
        <v>1.99776</v>
      </c>
      <c r="M15935" s="6">
        <v>0.59491099999999997</v>
      </c>
      <c r="N15935" s="6">
        <v>1</v>
      </c>
    </row>
    <row r="15936" spans="1:14" x14ac:dyDescent="0.2">
      <c r="A15936" t="s">
        <v>42967</v>
      </c>
      <c r="B15936">
        <v>4421</v>
      </c>
      <c r="C15936">
        <v>18153561</v>
      </c>
      <c r="D15936" t="s">
        <v>42966</v>
      </c>
      <c r="E15936" t="s">
        <v>42968</v>
      </c>
      <c r="F15936" s="6">
        <v>-1.6909000000000001</v>
      </c>
      <c r="G15936" s="8">
        <v>1.33407E-12</v>
      </c>
      <c r="H15936" s="8">
        <v>2.9459200000000001E-9</v>
      </c>
      <c r="I15936" s="8">
        <v>2.1758600000000001E-8</v>
      </c>
      <c r="J15936" s="8">
        <v>1.5171299999999999E-9</v>
      </c>
      <c r="K15936" s="6">
        <v>124.746</v>
      </c>
      <c r="L15936" s="6">
        <v>2.43344</v>
      </c>
      <c r="M15936" s="6">
        <v>7.0225700000000002E-2</v>
      </c>
      <c r="N15936" s="6">
        <v>1</v>
      </c>
    </row>
    <row r="15937" spans="1:14" x14ac:dyDescent="0.2">
      <c r="A15937" t="s">
        <v>42970</v>
      </c>
      <c r="B15937">
        <v>6224</v>
      </c>
      <c r="C15937">
        <v>18164180</v>
      </c>
      <c r="D15937" t="s">
        <v>42969</v>
      </c>
      <c r="E15937" t="s">
        <v>42971</v>
      </c>
      <c r="F15937" s="6">
        <v>-1.6915899999999999</v>
      </c>
      <c r="G15937" s="8">
        <v>2.6742000000000002E-6</v>
      </c>
      <c r="H15937" s="8">
        <v>6.0876199999999998E-5</v>
      </c>
      <c r="I15937" s="8">
        <v>3.9902800000000002E-2</v>
      </c>
      <c r="J15937" s="8">
        <v>3.1350799999999998E-5</v>
      </c>
      <c r="K15937" s="6">
        <v>17.631900000000002</v>
      </c>
      <c r="L15937" s="6">
        <v>2.2462599999999999</v>
      </c>
      <c r="M15937" s="6">
        <v>0.45863100000000001</v>
      </c>
      <c r="N15937" s="6">
        <v>1</v>
      </c>
    </row>
    <row r="15938" spans="1:14" x14ac:dyDescent="0.2">
      <c r="A15938" t="s">
        <v>42973</v>
      </c>
      <c r="B15938">
        <v>2585</v>
      </c>
      <c r="C15938">
        <v>18143337</v>
      </c>
      <c r="D15938" t="s">
        <v>42972</v>
      </c>
      <c r="E15938" t="s">
        <v>42974</v>
      </c>
      <c r="F15938" s="6">
        <v>-1.69255</v>
      </c>
      <c r="G15938" s="8">
        <v>3.5861699999999999E-4</v>
      </c>
      <c r="H15938" s="8">
        <v>2.90201E-3</v>
      </c>
      <c r="I15938" s="8">
        <v>1</v>
      </c>
      <c r="J15938" s="8">
        <v>1.4945099999999999E-3</v>
      </c>
      <c r="K15938" s="6">
        <v>13.7613</v>
      </c>
      <c r="L15938" s="6">
        <v>4.1286100000000001</v>
      </c>
      <c r="M15938" s="6">
        <v>1.08006</v>
      </c>
      <c r="N15938" s="6">
        <v>1</v>
      </c>
    </row>
    <row r="15939" spans="1:14" x14ac:dyDescent="0.2">
      <c r="A15939" t="s">
        <v>42976</v>
      </c>
      <c r="B15939">
        <v>2931</v>
      </c>
      <c r="C15939">
        <v>18145255</v>
      </c>
      <c r="D15939" t="s">
        <v>42975</v>
      </c>
      <c r="E15939" t="s">
        <v>42977</v>
      </c>
      <c r="F15939" s="6">
        <v>-1.6926399999999999</v>
      </c>
      <c r="G15939" s="8">
        <v>2.2172000000000001E-4</v>
      </c>
      <c r="H15939" s="8">
        <v>1.9775499999999998E-3</v>
      </c>
      <c r="I15939" s="8">
        <v>1</v>
      </c>
      <c r="J15939" s="8">
        <v>1.0184199999999999E-3</v>
      </c>
      <c r="K15939" s="6">
        <v>8.0961400000000001</v>
      </c>
      <c r="L15939" s="6">
        <v>2.2047099999999999</v>
      </c>
      <c r="M15939" s="6">
        <v>0.98033800000000004</v>
      </c>
      <c r="N15939" s="6">
        <v>1</v>
      </c>
    </row>
    <row r="15940" spans="1:14" x14ac:dyDescent="0.2">
      <c r="A15940" t="s">
        <v>42979</v>
      </c>
      <c r="B15940">
        <v>1643</v>
      </c>
      <c r="C15940">
        <v>18137806</v>
      </c>
      <c r="D15940" t="s">
        <v>42978</v>
      </c>
      <c r="E15940" t="s">
        <v>42980</v>
      </c>
      <c r="F15940" s="6">
        <v>-1.69458</v>
      </c>
      <c r="G15940" s="8">
        <v>1.00679E-3</v>
      </c>
      <c r="H15940" s="8">
        <v>6.3816999999999997E-3</v>
      </c>
      <c r="I15940" s="8">
        <v>1</v>
      </c>
      <c r="J15940" s="8">
        <v>3.2865300000000002E-3</v>
      </c>
      <c r="K15940" s="6">
        <v>47.691800000000001</v>
      </c>
      <c r="L15940" s="6">
        <v>17.9832</v>
      </c>
      <c r="M15940" s="6">
        <v>1.35745</v>
      </c>
      <c r="N15940" s="6">
        <v>1</v>
      </c>
    </row>
    <row r="15941" spans="1:14" x14ac:dyDescent="0.2">
      <c r="A15941" t="s">
        <v>42982</v>
      </c>
      <c r="B15941">
        <v>3582</v>
      </c>
      <c r="C15941">
        <v>18148929</v>
      </c>
      <c r="D15941" t="s">
        <v>42981</v>
      </c>
      <c r="E15941" t="s">
        <v>42983</v>
      </c>
      <c r="F15941" s="6">
        <v>-1.6952400000000001</v>
      </c>
      <c r="G15941" s="8">
        <v>4.2244899999999999E-5</v>
      </c>
      <c r="H15941" s="8">
        <v>5.3162800000000003E-4</v>
      </c>
      <c r="I15941" s="8">
        <v>0.58436999999999995</v>
      </c>
      <c r="J15941" s="8">
        <v>2.7378500000000002E-4</v>
      </c>
      <c r="K15941" s="6">
        <v>17.3705</v>
      </c>
      <c r="L15941" s="6">
        <v>3.49681</v>
      </c>
      <c r="M15941" s="6">
        <v>0.72470500000000004</v>
      </c>
      <c r="N15941" s="6">
        <v>1</v>
      </c>
    </row>
    <row r="15942" spans="1:14" x14ac:dyDescent="0.2">
      <c r="A15942" t="s">
        <v>42985</v>
      </c>
      <c r="B15942">
        <v>11989</v>
      </c>
      <c r="C15942">
        <v>18196965</v>
      </c>
      <c r="D15942" t="s">
        <v>42984</v>
      </c>
      <c r="E15942" t="s">
        <v>42986</v>
      </c>
      <c r="F15942" s="6">
        <v>-1.6964300000000001</v>
      </c>
      <c r="G15942" s="8">
        <v>1.2193299999999999E-6</v>
      </c>
      <c r="H15942" s="8">
        <v>3.3618200000000003E-5</v>
      </c>
      <c r="I15942" s="8">
        <v>1.8486800000000001E-2</v>
      </c>
      <c r="J15942" s="8">
        <v>1.7313099999999999E-5</v>
      </c>
      <c r="K15942" s="6">
        <v>11.3782</v>
      </c>
      <c r="L15942" s="6">
        <v>1.30236</v>
      </c>
      <c r="M15942" s="6">
        <v>0.41205900000000001</v>
      </c>
      <c r="N15942" s="6">
        <v>1</v>
      </c>
    </row>
    <row r="15943" spans="1:14" x14ac:dyDescent="0.2">
      <c r="A15943" t="s">
        <v>42988</v>
      </c>
      <c r="B15943">
        <v>1099</v>
      </c>
      <c r="C15943">
        <v>18135149</v>
      </c>
      <c r="D15943" t="s">
        <v>42987</v>
      </c>
      <c r="E15943" t="s">
        <v>42989</v>
      </c>
      <c r="F15943" s="6">
        <v>-1.6988300000000001</v>
      </c>
      <c r="G15943" s="8">
        <v>1.0448699999999999E-9</v>
      </c>
      <c r="H15943" s="8">
        <v>2.0302800000000001E-7</v>
      </c>
      <c r="I15943" s="8">
        <v>1.6881400000000001E-5</v>
      </c>
      <c r="J15943" s="8">
        <v>1.04558E-7</v>
      </c>
      <c r="K15943" s="6">
        <v>41.948599999999999</v>
      </c>
      <c r="L15943" s="6">
        <v>1.8647199999999999</v>
      </c>
      <c r="M15943" s="6">
        <v>0.160029</v>
      </c>
      <c r="N15943" s="6">
        <v>1</v>
      </c>
    </row>
    <row r="15944" spans="1:14" x14ac:dyDescent="0.2">
      <c r="A15944" t="s">
        <v>42991</v>
      </c>
      <c r="B15944">
        <v>5574</v>
      </c>
      <c r="C15944">
        <v>18160595</v>
      </c>
      <c r="D15944" t="s">
        <v>42990</v>
      </c>
      <c r="E15944" t="s">
        <v>42992</v>
      </c>
      <c r="F15944" s="6">
        <v>-1.6996100000000001</v>
      </c>
      <c r="G15944" s="8">
        <v>5.9603099999999999E-5</v>
      </c>
      <c r="H15944" s="8">
        <v>7.0588300000000003E-4</v>
      </c>
      <c r="I15944" s="8">
        <v>0.81561899999999998</v>
      </c>
      <c r="J15944" s="8">
        <v>3.6352500000000001E-4</v>
      </c>
      <c r="K15944" s="6">
        <v>14.642799999999999</v>
      </c>
      <c r="L15944" s="6">
        <v>3.1638199999999999</v>
      </c>
      <c r="M15944" s="6">
        <v>0.777841</v>
      </c>
      <c r="N15944" s="6">
        <v>1</v>
      </c>
    </row>
    <row r="15945" spans="1:14" x14ac:dyDescent="0.2">
      <c r="A15945" t="s">
        <v>42994</v>
      </c>
      <c r="B15945">
        <v>7622</v>
      </c>
      <c r="C15945">
        <v>18171912</v>
      </c>
      <c r="D15945" t="s">
        <v>42993</v>
      </c>
      <c r="E15945" t="s">
        <v>42995</v>
      </c>
      <c r="F15945" s="6">
        <v>-1.6997500000000001</v>
      </c>
      <c r="G15945" s="8">
        <v>3.9778500000000004E-6</v>
      </c>
      <c r="H15945" s="8">
        <v>8.2708799999999997E-5</v>
      </c>
      <c r="I15945" s="8">
        <v>5.88389E-2</v>
      </c>
      <c r="J15945" s="8">
        <v>4.25944E-5</v>
      </c>
      <c r="K15945" s="6">
        <v>16.726800000000001</v>
      </c>
      <c r="L15945" s="6">
        <v>2.3067199999999999</v>
      </c>
      <c r="M15945" s="6">
        <v>0.49646000000000001</v>
      </c>
      <c r="N15945" s="6">
        <v>1</v>
      </c>
    </row>
    <row r="15946" spans="1:14" x14ac:dyDescent="0.2">
      <c r="A15946" t="s">
        <v>42997</v>
      </c>
      <c r="B15946">
        <v>7235</v>
      </c>
      <c r="C15946">
        <v>18169910</v>
      </c>
      <c r="D15946" t="s">
        <v>42996</v>
      </c>
      <c r="E15946" t="s">
        <v>42998</v>
      </c>
      <c r="F15946" s="6">
        <v>-1.70102</v>
      </c>
      <c r="G15946" s="8">
        <v>6.0408700000000003E-7</v>
      </c>
      <c r="H15946" s="8">
        <v>1.94184E-5</v>
      </c>
      <c r="I15946" s="8">
        <v>9.2580400000000004E-3</v>
      </c>
      <c r="J15946" s="8">
        <v>1.00003E-5</v>
      </c>
      <c r="K15946" s="6">
        <v>17.665900000000001</v>
      </c>
      <c r="L15946" s="6">
        <v>1.84351</v>
      </c>
      <c r="M15946" s="6">
        <v>0.37567499999999998</v>
      </c>
      <c r="N15946" s="6">
        <v>1</v>
      </c>
    </row>
    <row r="15947" spans="1:14" x14ac:dyDescent="0.2">
      <c r="A15947" t="s">
        <v>43000</v>
      </c>
      <c r="B15947">
        <v>2600</v>
      </c>
      <c r="C15947">
        <v>18143412</v>
      </c>
      <c r="D15947" t="s">
        <v>42999</v>
      </c>
      <c r="E15947" t="s">
        <v>43001</v>
      </c>
      <c r="F15947" s="6">
        <v>-1.7019299999999999</v>
      </c>
      <c r="G15947" s="8">
        <v>8.6438899999999997E-6</v>
      </c>
      <c r="H15947" s="8">
        <v>1.5121700000000001E-4</v>
      </c>
      <c r="I15947" s="8">
        <v>0.12543299999999999</v>
      </c>
      <c r="J15947" s="8">
        <v>7.7875700000000004E-5</v>
      </c>
      <c r="K15947" s="6">
        <v>20.991</v>
      </c>
      <c r="L15947" s="6">
        <v>3.2876400000000001</v>
      </c>
      <c r="M15947" s="6">
        <v>0.56383499999999998</v>
      </c>
      <c r="N15947" s="6">
        <v>1</v>
      </c>
    </row>
    <row r="15948" spans="1:14" x14ac:dyDescent="0.2">
      <c r="B15948">
        <v>72</v>
      </c>
      <c r="C15948">
        <v>18130131</v>
      </c>
      <c r="D15948" t="s">
        <v>53</v>
      </c>
      <c r="E15948" t="s">
        <v>53</v>
      </c>
      <c r="F15948" s="6">
        <v>-1.7021900000000001</v>
      </c>
      <c r="G15948" s="8">
        <v>8.2029500000000005E-2</v>
      </c>
      <c r="H15948" s="8">
        <v>0.19331300000000001</v>
      </c>
      <c r="I15948" s="8">
        <v>1</v>
      </c>
      <c r="J15948" s="8">
        <v>9.9554900000000002E-2</v>
      </c>
      <c r="K15948" s="6">
        <v>2.32118</v>
      </c>
      <c r="L15948" s="6">
        <v>4.0291499999999996</v>
      </c>
      <c r="M15948" s="6">
        <v>6.2489400000000002</v>
      </c>
      <c r="N15948" s="6">
        <v>1</v>
      </c>
    </row>
    <row r="15949" spans="1:14" x14ac:dyDescent="0.2">
      <c r="A15949" t="s">
        <v>43003</v>
      </c>
      <c r="B15949">
        <v>2810</v>
      </c>
      <c r="C15949">
        <v>18144513</v>
      </c>
      <c r="D15949" t="s">
        <v>43002</v>
      </c>
      <c r="E15949" t="s">
        <v>43004</v>
      </c>
      <c r="F15949" s="6">
        <v>-1.70431</v>
      </c>
      <c r="G15949" s="8">
        <v>1.0619099999999999E-8</v>
      </c>
      <c r="H15949" s="8">
        <v>9.9612300000000008E-7</v>
      </c>
      <c r="I15949" s="8">
        <v>1.6967100000000001E-4</v>
      </c>
      <c r="J15949" s="8">
        <v>5.12996E-7</v>
      </c>
      <c r="K15949" s="6">
        <v>32.671599999999998</v>
      </c>
      <c r="L15949" s="6">
        <v>1.97709</v>
      </c>
      <c r="M15949" s="6">
        <v>0.21784999999999999</v>
      </c>
      <c r="N15949" s="6">
        <v>1</v>
      </c>
    </row>
    <row r="15950" spans="1:14" x14ac:dyDescent="0.2">
      <c r="A15950" t="s">
        <v>43006</v>
      </c>
      <c r="B15950">
        <v>9518</v>
      </c>
      <c r="C15950">
        <v>18182515</v>
      </c>
      <c r="D15950" t="s">
        <v>43005</v>
      </c>
      <c r="E15950" t="s">
        <v>43007</v>
      </c>
      <c r="F15950" s="6">
        <v>-1.7043299999999999</v>
      </c>
      <c r="G15950" s="8">
        <v>2.3286699999999999E-7</v>
      </c>
      <c r="H15950" s="8">
        <v>9.2548399999999993E-6</v>
      </c>
      <c r="I15950" s="8">
        <v>3.61276E-3</v>
      </c>
      <c r="J15950" s="8">
        <v>4.7661799999999997E-6</v>
      </c>
      <c r="K15950" s="6">
        <v>20.5916</v>
      </c>
      <c r="L15950" s="6">
        <v>1.89008</v>
      </c>
      <c r="M15950" s="6">
        <v>0.33044000000000001</v>
      </c>
      <c r="N15950" s="6">
        <v>1</v>
      </c>
    </row>
    <row r="15951" spans="1:14" x14ac:dyDescent="0.2">
      <c r="A15951" t="s">
        <v>43009</v>
      </c>
      <c r="B15951">
        <v>4088</v>
      </c>
      <c r="C15951">
        <v>18151812</v>
      </c>
      <c r="D15951" t="s">
        <v>43008</v>
      </c>
      <c r="E15951" t="s">
        <v>43010</v>
      </c>
      <c r="F15951" s="6">
        <v>-1.7047099999999999</v>
      </c>
      <c r="G15951" s="8">
        <v>1.4217300000000001E-6</v>
      </c>
      <c r="H15951" s="8">
        <v>3.7307800000000002E-5</v>
      </c>
      <c r="I15951" s="8">
        <v>2.1473200000000001E-2</v>
      </c>
      <c r="J15951" s="8">
        <v>1.9213200000000001E-5</v>
      </c>
      <c r="K15951" s="6">
        <v>58.194600000000001</v>
      </c>
      <c r="L15951" s="6">
        <v>6.9405099999999997</v>
      </c>
      <c r="M15951" s="6">
        <v>0.42934899999999998</v>
      </c>
      <c r="N15951" s="6">
        <v>1</v>
      </c>
    </row>
    <row r="15952" spans="1:14" x14ac:dyDescent="0.2">
      <c r="A15952" t="s">
        <v>43012</v>
      </c>
      <c r="B15952">
        <v>12423</v>
      </c>
      <c r="C15952">
        <v>18199404</v>
      </c>
      <c r="D15952" t="s">
        <v>43011</v>
      </c>
      <c r="E15952" t="s">
        <v>43013</v>
      </c>
      <c r="F15952" s="6">
        <v>-1.70506</v>
      </c>
      <c r="G15952" s="8">
        <v>1.98106E-5</v>
      </c>
      <c r="H15952" s="8">
        <v>2.9235900000000001E-4</v>
      </c>
      <c r="I15952" s="8">
        <v>0.28105000000000002</v>
      </c>
      <c r="J15952" s="8">
        <v>1.5056299999999999E-4</v>
      </c>
      <c r="K15952" s="6">
        <v>19.418900000000001</v>
      </c>
      <c r="L15952" s="6">
        <v>3.5088900000000001</v>
      </c>
      <c r="M15952" s="6">
        <v>0.65049800000000002</v>
      </c>
      <c r="N15952" s="6">
        <v>1</v>
      </c>
    </row>
    <row r="15953" spans="1:14" x14ac:dyDescent="0.2">
      <c r="A15953" t="s">
        <v>43015</v>
      </c>
      <c r="B15953">
        <v>7144</v>
      </c>
      <c r="C15953">
        <v>18169502</v>
      </c>
      <c r="D15953" t="s">
        <v>43014</v>
      </c>
      <c r="E15953" t="s">
        <v>43016</v>
      </c>
      <c r="F15953" s="6">
        <v>-1.70536</v>
      </c>
      <c r="G15953" s="8">
        <v>3.3508100000000001E-3</v>
      </c>
      <c r="H15953" s="8">
        <v>1.6399400000000001E-2</v>
      </c>
      <c r="I15953" s="8">
        <v>1</v>
      </c>
      <c r="J15953" s="8">
        <v>8.4455599999999995E-3</v>
      </c>
      <c r="K15953" s="6">
        <v>4.1651999999999996</v>
      </c>
      <c r="L15953" s="6">
        <v>2.1646200000000002</v>
      </c>
      <c r="M15953" s="6">
        <v>1.8708899999999999</v>
      </c>
      <c r="N15953" s="6">
        <v>1</v>
      </c>
    </row>
    <row r="15954" spans="1:14" x14ac:dyDescent="0.2">
      <c r="B15954">
        <v>306</v>
      </c>
      <c r="C15954">
        <v>18130599</v>
      </c>
      <c r="D15954" t="s">
        <v>53</v>
      </c>
      <c r="E15954" t="s">
        <v>53</v>
      </c>
      <c r="F15954" s="6">
        <v>-1.7054499999999999</v>
      </c>
      <c r="G15954" s="8">
        <v>4.5021899999999997E-2</v>
      </c>
      <c r="H15954" s="8">
        <v>0.123296</v>
      </c>
      <c r="I15954" s="8">
        <v>1</v>
      </c>
      <c r="J15954" s="8">
        <v>6.3496800000000006E-2</v>
      </c>
      <c r="K15954" s="6">
        <v>1.63432</v>
      </c>
      <c r="L15954" s="6">
        <v>2.0889099999999998</v>
      </c>
      <c r="M15954" s="6">
        <v>4.6013500000000001</v>
      </c>
      <c r="N15954" s="6">
        <v>1</v>
      </c>
    </row>
    <row r="15955" spans="1:14" x14ac:dyDescent="0.2">
      <c r="A15955" t="s">
        <v>43018</v>
      </c>
      <c r="B15955">
        <v>5903</v>
      </c>
      <c r="C15955">
        <v>18162351</v>
      </c>
      <c r="D15955" t="s">
        <v>43017</v>
      </c>
      <c r="E15955" t="s">
        <v>43019</v>
      </c>
      <c r="F15955" s="6">
        <v>-1.70807</v>
      </c>
      <c r="G15955" s="8">
        <v>3.2605599999999999E-7</v>
      </c>
      <c r="H15955" s="8">
        <v>1.2234200000000001E-5</v>
      </c>
      <c r="I15955" s="8">
        <v>5.0426200000000003E-3</v>
      </c>
      <c r="J15955" s="8">
        <v>6.3005299999999996E-6</v>
      </c>
      <c r="K15955" s="6">
        <v>25.668700000000001</v>
      </c>
      <c r="L15955" s="6">
        <v>2.49091</v>
      </c>
      <c r="M15955" s="6">
        <v>0.34934599999999999</v>
      </c>
      <c r="N15955" s="6">
        <v>1</v>
      </c>
    </row>
    <row r="15956" spans="1:14" x14ac:dyDescent="0.2">
      <c r="A15956" t="s">
        <v>43021</v>
      </c>
      <c r="B15956">
        <v>1306</v>
      </c>
      <c r="C15956">
        <v>18136302</v>
      </c>
      <c r="D15956" t="s">
        <v>43020</v>
      </c>
      <c r="E15956" t="s">
        <v>43022</v>
      </c>
      <c r="F15956" s="6">
        <v>-1.70827</v>
      </c>
      <c r="G15956" s="8">
        <v>1.2716400000000001E-7</v>
      </c>
      <c r="H15956" s="8">
        <v>6.0171600000000003E-6</v>
      </c>
      <c r="I15956" s="8">
        <v>1.9892500000000001E-3</v>
      </c>
      <c r="J15956" s="8">
        <v>3.0987999999999999E-6</v>
      </c>
      <c r="K15956" s="6">
        <v>24.715299999999999</v>
      </c>
      <c r="L15956" s="6">
        <v>2.1036600000000001</v>
      </c>
      <c r="M15956" s="6">
        <v>0.30641600000000002</v>
      </c>
      <c r="N15956" s="6">
        <v>1</v>
      </c>
    </row>
    <row r="15957" spans="1:14" x14ac:dyDescent="0.2">
      <c r="A15957" t="s">
        <v>43024</v>
      </c>
      <c r="B15957">
        <v>10787</v>
      </c>
      <c r="C15957">
        <v>18189689</v>
      </c>
      <c r="D15957" t="s">
        <v>43023</v>
      </c>
      <c r="E15957" t="s">
        <v>43025</v>
      </c>
      <c r="F15957" s="6">
        <v>-1.7083600000000001</v>
      </c>
      <c r="G15957" s="8">
        <v>6.5513100000000005E-2</v>
      </c>
      <c r="H15957" s="8">
        <v>0.16322800000000001</v>
      </c>
      <c r="I15957" s="8">
        <v>1</v>
      </c>
      <c r="J15957" s="8">
        <v>8.4061200000000003E-2</v>
      </c>
      <c r="K15957" s="6">
        <v>1.75098</v>
      </c>
      <c r="L15957" s="6">
        <v>2.7174</v>
      </c>
      <c r="M15957" s="6">
        <v>5.5869600000000004</v>
      </c>
      <c r="N15957" s="6">
        <v>1</v>
      </c>
    </row>
    <row r="15958" spans="1:14" x14ac:dyDescent="0.2">
      <c r="A15958" t="s">
        <v>43027</v>
      </c>
      <c r="B15958">
        <v>9268</v>
      </c>
      <c r="C15958">
        <v>18181039</v>
      </c>
      <c r="D15958" t="s">
        <v>43026</v>
      </c>
      <c r="E15958" t="s">
        <v>43028</v>
      </c>
      <c r="F15958" s="6">
        <v>-1.70966</v>
      </c>
      <c r="G15958" s="8">
        <v>1.2442899999999999E-3</v>
      </c>
      <c r="H15958" s="8">
        <v>7.53311E-3</v>
      </c>
      <c r="I15958" s="8">
        <v>1</v>
      </c>
      <c r="J15958" s="8">
        <v>3.8795000000000001E-3</v>
      </c>
      <c r="K15958" s="6">
        <v>8.9047599999999996</v>
      </c>
      <c r="L15958" s="6">
        <v>3.6461800000000002</v>
      </c>
      <c r="M15958" s="6">
        <v>1.47407</v>
      </c>
      <c r="N15958" s="6">
        <v>1</v>
      </c>
    </row>
    <row r="15959" spans="1:14" x14ac:dyDescent="0.2">
      <c r="A15959" t="s">
        <v>43030</v>
      </c>
      <c r="B15959">
        <v>2194</v>
      </c>
      <c r="C15959">
        <v>18141076</v>
      </c>
      <c r="D15959" t="s">
        <v>43029</v>
      </c>
      <c r="E15959" t="s">
        <v>43031</v>
      </c>
      <c r="F15959" s="6">
        <v>-1.7113799999999999</v>
      </c>
      <c r="G15959" s="8">
        <v>1.5918499999999999E-3</v>
      </c>
      <c r="H15959" s="8">
        <v>9.1582999999999994E-3</v>
      </c>
      <c r="I15959" s="8">
        <v>1</v>
      </c>
      <c r="J15959" s="8">
        <v>4.7164599999999996E-3</v>
      </c>
      <c r="K15959" s="6">
        <v>12.6027</v>
      </c>
      <c r="L15959" s="6">
        <v>5.4927599999999996</v>
      </c>
      <c r="M15959" s="6">
        <v>1.5690200000000001</v>
      </c>
      <c r="N15959" s="6">
        <v>1</v>
      </c>
    </row>
    <row r="15960" spans="1:14" x14ac:dyDescent="0.2">
      <c r="A15960" t="s">
        <v>43033</v>
      </c>
      <c r="B15960">
        <v>4380</v>
      </c>
      <c r="C15960">
        <v>18153365</v>
      </c>
      <c r="D15960" t="s">
        <v>43032</v>
      </c>
      <c r="E15960" t="s">
        <v>43034</v>
      </c>
      <c r="F15960" s="6">
        <v>-1.71306</v>
      </c>
      <c r="G15960" s="8">
        <v>2.30632E-5</v>
      </c>
      <c r="H15960" s="8">
        <v>3.3283599999999998E-4</v>
      </c>
      <c r="I15960" s="8">
        <v>0.32611899999999999</v>
      </c>
      <c r="J15960" s="8">
        <v>1.7140800000000001E-4</v>
      </c>
      <c r="K15960" s="6">
        <v>26.924600000000002</v>
      </c>
      <c r="L15960" s="6">
        <v>5.0792000000000002</v>
      </c>
      <c r="M15960" s="6">
        <v>0.679122</v>
      </c>
      <c r="N15960" s="6">
        <v>1</v>
      </c>
    </row>
    <row r="15961" spans="1:14" x14ac:dyDescent="0.2">
      <c r="A15961" t="s">
        <v>43036</v>
      </c>
      <c r="B15961">
        <v>5284</v>
      </c>
      <c r="C15961">
        <v>18158978</v>
      </c>
      <c r="D15961" t="s">
        <v>43035</v>
      </c>
      <c r="E15961" t="s">
        <v>43037</v>
      </c>
      <c r="F15961" s="6">
        <v>-1.7131099999999999</v>
      </c>
      <c r="G15961" s="8">
        <v>3.7756000000000002E-5</v>
      </c>
      <c r="H15961" s="8">
        <v>4.8792799999999999E-4</v>
      </c>
      <c r="I15961" s="8">
        <v>0.52464100000000002</v>
      </c>
      <c r="J15961" s="8">
        <v>2.5127899999999998E-4</v>
      </c>
      <c r="K15961" s="6">
        <v>15.7843</v>
      </c>
      <c r="L15961" s="6">
        <v>3.2407300000000001</v>
      </c>
      <c r="M15961" s="6">
        <v>0.73912800000000001</v>
      </c>
      <c r="N15961" s="6">
        <v>1</v>
      </c>
    </row>
    <row r="15962" spans="1:14" x14ac:dyDescent="0.2">
      <c r="A15962" t="s">
        <v>43039</v>
      </c>
      <c r="B15962">
        <v>7709</v>
      </c>
      <c r="C15962">
        <v>18172282</v>
      </c>
      <c r="D15962" t="s">
        <v>43038</v>
      </c>
      <c r="E15962" t="s">
        <v>43040</v>
      </c>
      <c r="F15962" s="6">
        <v>-1.71349</v>
      </c>
      <c r="G15962" s="8">
        <v>1.24045E-5</v>
      </c>
      <c r="H15962" s="8">
        <v>2.0146000000000001E-4</v>
      </c>
      <c r="I15962" s="8">
        <v>0.17832500000000001</v>
      </c>
      <c r="J15962" s="8">
        <v>1.0375E-4</v>
      </c>
      <c r="K15962" s="6">
        <v>14.468</v>
      </c>
      <c r="L15962" s="6">
        <v>2.4642200000000001</v>
      </c>
      <c r="M15962" s="6">
        <v>0.61315699999999995</v>
      </c>
      <c r="N15962" s="6">
        <v>1</v>
      </c>
    </row>
    <row r="15963" spans="1:14" x14ac:dyDescent="0.2">
      <c r="A15963" t="s">
        <v>43042</v>
      </c>
      <c r="B15963">
        <v>7909</v>
      </c>
      <c r="C15963">
        <v>18173653</v>
      </c>
      <c r="D15963" t="s">
        <v>43041</v>
      </c>
      <c r="E15963" t="s">
        <v>43043</v>
      </c>
      <c r="F15963" s="6">
        <v>-1.7141200000000001</v>
      </c>
      <c r="G15963" s="8">
        <v>2.3706999999999999E-3</v>
      </c>
      <c r="H15963" s="8">
        <v>1.2462000000000001E-2</v>
      </c>
      <c r="I15963" s="8">
        <v>1</v>
      </c>
      <c r="J15963" s="8">
        <v>6.4178600000000001E-3</v>
      </c>
      <c r="K15963" s="6">
        <v>14.0252</v>
      </c>
      <c r="L15963" s="6">
        <v>6.7879399999999999</v>
      </c>
      <c r="M15963" s="6">
        <v>1.7423299999999999</v>
      </c>
      <c r="N15963" s="6">
        <v>1</v>
      </c>
    </row>
    <row r="15964" spans="1:14" x14ac:dyDescent="0.2">
      <c r="A15964" t="s">
        <v>43045</v>
      </c>
      <c r="B15964">
        <v>4572</v>
      </c>
      <c r="C15964">
        <v>18154259</v>
      </c>
      <c r="D15964" t="s">
        <v>43044</v>
      </c>
      <c r="E15964" t="s">
        <v>43046</v>
      </c>
      <c r="F15964" s="6">
        <v>-1.71421</v>
      </c>
      <c r="G15964" s="8">
        <v>6.97674E-8</v>
      </c>
      <c r="H15964" s="8">
        <v>3.8865E-6</v>
      </c>
      <c r="I15964" s="8">
        <v>1.09836E-3</v>
      </c>
      <c r="J15964" s="8">
        <v>2.0015199999999999E-6</v>
      </c>
      <c r="K15964" s="6">
        <v>41.209800000000001</v>
      </c>
      <c r="L15964" s="6">
        <v>3.2729900000000001</v>
      </c>
      <c r="M15964" s="6">
        <v>0.28592099999999998</v>
      </c>
      <c r="N15964" s="6">
        <v>1</v>
      </c>
    </row>
    <row r="15965" spans="1:14" x14ac:dyDescent="0.2">
      <c r="A15965" t="s">
        <v>43048</v>
      </c>
      <c r="B15965">
        <v>3068</v>
      </c>
      <c r="C15965">
        <v>18145797</v>
      </c>
      <c r="D15965" t="s">
        <v>43047</v>
      </c>
      <c r="E15965" t="s">
        <v>43049</v>
      </c>
      <c r="F15965" s="6">
        <v>-1.7147399999999999</v>
      </c>
      <c r="G15965" s="8">
        <v>6.7880600000000002E-8</v>
      </c>
      <c r="H15965" s="8">
        <v>3.82051E-6</v>
      </c>
      <c r="I15965" s="8">
        <v>1.0690599999999999E-3</v>
      </c>
      <c r="J15965" s="8">
        <v>1.9675400000000001E-6</v>
      </c>
      <c r="K15965" s="6">
        <v>65.842500000000001</v>
      </c>
      <c r="L15965" s="6">
        <v>5.2159899999999997</v>
      </c>
      <c r="M15965" s="6">
        <v>0.28518900000000003</v>
      </c>
      <c r="N15965" s="6">
        <v>1</v>
      </c>
    </row>
    <row r="15966" spans="1:14" x14ac:dyDescent="0.2">
      <c r="A15966" t="s">
        <v>43051</v>
      </c>
      <c r="B15966">
        <v>4675</v>
      </c>
      <c r="C15966">
        <v>18154646</v>
      </c>
      <c r="D15966" t="s">
        <v>43050</v>
      </c>
      <c r="E15966" t="s">
        <v>43052</v>
      </c>
      <c r="F15966" s="6">
        <v>-1.7159500000000001</v>
      </c>
      <c r="G15966" s="8">
        <v>1.31317E-11</v>
      </c>
      <c r="H15966" s="8">
        <v>7.1445099999999998E-9</v>
      </c>
      <c r="I15966" s="8">
        <v>2.13574E-7</v>
      </c>
      <c r="J15966" s="8">
        <v>3.6793699999999999E-9</v>
      </c>
      <c r="K15966" s="6">
        <v>110.569</v>
      </c>
      <c r="L15966" s="6">
        <v>2.9887999999999999</v>
      </c>
      <c r="M15966" s="6">
        <v>9.7311800000000004E-2</v>
      </c>
      <c r="N15966" s="6">
        <v>1</v>
      </c>
    </row>
    <row r="15967" spans="1:14" x14ac:dyDescent="0.2">
      <c r="A15967" t="s">
        <v>43054</v>
      </c>
      <c r="B15967">
        <v>3998</v>
      </c>
      <c r="C15967">
        <v>18151320</v>
      </c>
      <c r="D15967" t="s">
        <v>43053</v>
      </c>
      <c r="E15967" t="s">
        <v>43055</v>
      </c>
      <c r="F15967" s="6">
        <v>-1.71993</v>
      </c>
      <c r="G15967" s="8">
        <v>1.099E-5</v>
      </c>
      <c r="H15967" s="8">
        <v>1.8360199999999999E-4</v>
      </c>
      <c r="I15967" s="8">
        <v>0.15856799999999999</v>
      </c>
      <c r="J15967" s="8">
        <v>9.4553600000000002E-5</v>
      </c>
      <c r="K15967" s="6">
        <v>11.021599999999999</v>
      </c>
      <c r="L15967" s="6">
        <v>1.8662300000000001</v>
      </c>
      <c r="M15967" s="6">
        <v>0.60956600000000005</v>
      </c>
      <c r="N15967" s="6">
        <v>1</v>
      </c>
    </row>
    <row r="15968" spans="1:14" x14ac:dyDescent="0.2">
      <c r="B15968">
        <v>104</v>
      </c>
      <c r="C15968">
        <v>18130195</v>
      </c>
      <c r="D15968" t="s">
        <v>53</v>
      </c>
      <c r="E15968" t="s">
        <v>53</v>
      </c>
      <c r="F15968" s="6">
        <v>-1.7210300000000001</v>
      </c>
      <c r="G15968" s="8">
        <v>0.13900699999999999</v>
      </c>
      <c r="H15968" s="8">
        <v>0.28403600000000001</v>
      </c>
      <c r="I15968" s="8">
        <v>1</v>
      </c>
      <c r="J15968" s="8">
        <v>0.14627599999999999</v>
      </c>
      <c r="K15968" s="6">
        <v>5.0083000000000002</v>
      </c>
      <c r="L15968" s="6">
        <v>12.821300000000001</v>
      </c>
      <c r="M15968" s="6">
        <v>9.2159999999999993</v>
      </c>
      <c r="N15968" s="6">
        <v>1</v>
      </c>
    </row>
    <row r="15969" spans="1:14" x14ac:dyDescent="0.2">
      <c r="A15969" t="s">
        <v>43057</v>
      </c>
      <c r="B15969">
        <v>5656</v>
      </c>
      <c r="C15969">
        <v>18161038</v>
      </c>
      <c r="D15969" t="s">
        <v>43056</v>
      </c>
      <c r="E15969" t="s">
        <v>43058</v>
      </c>
      <c r="F15969" s="6">
        <v>-1.72109</v>
      </c>
      <c r="G15969" s="8">
        <v>3.60918E-4</v>
      </c>
      <c r="H15969" s="8">
        <v>2.9162900000000002E-3</v>
      </c>
      <c r="I15969" s="8">
        <v>1</v>
      </c>
      <c r="J15969" s="8">
        <v>1.50187E-3</v>
      </c>
      <c r="K15969" s="6">
        <v>27.335899999999999</v>
      </c>
      <c r="L15969" s="6">
        <v>8.74221</v>
      </c>
      <c r="M15969" s="6">
        <v>1.1513100000000001</v>
      </c>
      <c r="N15969" s="6">
        <v>1</v>
      </c>
    </row>
    <row r="15970" spans="1:14" x14ac:dyDescent="0.2">
      <c r="B15970">
        <v>16322</v>
      </c>
      <c r="C15970">
        <v>18220422</v>
      </c>
      <c r="D15970" t="s">
        <v>53</v>
      </c>
      <c r="E15970" t="s">
        <v>53</v>
      </c>
      <c r="F15970" s="6">
        <v>-1.7218599999999999</v>
      </c>
      <c r="G15970" s="8">
        <v>5.9754799999999999E-5</v>
      </c>
      <c r="H15970" s="8">
        <v>7.0675200000000005E-4</v>
      </c>
      <c r="I15970" s="8">
        <v>0.81747599999999998</v>
      </c>
      <c r="J15970" s="8">
        <v>3.63972E-4</v>
      </c>
      <c r="K15970" s="6">
        <v>9.3582000000000001</v>
      </c>
      <c r="L15970" s="6">
        <v>2.1233200000000001</v>
      </c>
      <c r="M15970" s="6">
        <v>0.81681899999999996</v>
      </c>
      <c r="N15970" s="6">
        <v>1</v>
      </c>
    </row>
    <row r="15971" spans="1:14" x14ac:dyDescent="0.2">
      <c r="A15971" t="s">
        <v>43060</v>
      </c>
      <c r="B15971">
        <v>3973</v>
      </c>
      <c r="C15971">
        <v>18151186</v>
      </c>
      <c r="D15971" t="s">
        <v>43059</v>
      </c>
      <c r="E15971" t="s">
        <v>43061</v>
      </c>
      <c r="F15971" s="6">
        <v>-1.72289</v>
      </c>
      <c r="G15971" s="8">
        <v>4.1689500000000001E-6</v>
      </c>
      <c r="H15971" s="8">
        <v>8.5916199999999996E-5</v>
      </c>
      <c r="I15971" s="8">
        <v>6.1610199999999997E-2</v>
      </c>
      <c r="J15971" s="8">
        <v>4.4246200000000003E-5</v>
      </c>
      <c r="K15971" s="6">
        <v>16.871300000000002</v>
      </c>
      <c r="L15971" s="6">
        <v>2.4646499999999998</v>
      </c>
      <c r="M15971" s="6">
        <v>0.52590899999999996</v>
      </c>
      <c r="N15971" s="6">
        <v>1</v>
      </c>
    </row>
    <row r="15972" spans="1:14" x14ac:dyDescent="0.2">
      <c r="A15972" t="s">
        <v>43063</v>
      </c>
      <c r="B15972">
        <v>10110</v>
      </c>
      <c r="C15972">
        <v>18185928</v>
      </c>
      <c r="D15972" t="s">
        <v>43062</v>
      </c>
      <c r="E15972" t="s">
        <v>43064</v>
      </c>
      <c r="F15972" s="6">
        <v>-1.7234799999999999</v>
      </c>
      <c r="G15972" s="8">
        <v>1.5951800000000001E-7</v>
      </c>
      <c r="H15972" s="8">
        <v>7.0751600000000002E-6</v>
      </c>
      <c r="I15972" s="8">
        <v>2.48789E-3</v>
      </c>
      <c r="J15972" s="8">
        <v>3.6436600000000001E-6</v>
      </c>
      <c r="K15972" s="6">
        <v>28.406700000000001</v>
      </c>
      <c r="L15972" s="6">
        <v>2.5781800000000001</v>
      </c>
      <c r="M15972" s="6">
        <v>0.32673400000000002</v>
      </c>
      <c r="N15972" s="6">
        <v>1</v>
      </c>
    </row>
    <row r="15973" spans="1:14" x14ac:dyDescent="0.2">
      <c r="A15973" t="s">
        <v>43066</v>
      </c>
      <c r="B15973">
        <v>12756</v>
      </c>
      <c r="C15973">
        <v>18201068</v>
      </c>
      <c r="D15973" t="s">
        <v>43065</v>
      </c>
      <c r="E15973" t="s">
        <v>43067</v>
      </c>
      <c r="F15973" s="6">
        <v>-1.72411</v>
      </c>
      <c r="G15973" s="8">
        <v>1.27761E-2</v>
      </c>
      <c r="H15973" s="8">
        <v>4.6832199999999997E-2</v>
      </c>
      <c r="I15973" s="8">
        <v>1</v>
      </c>
      <c r="J15973" s="8">
        <v>2.4118199999999999E-2</v>
      </c>
      <c r="K15973" s="6">
        <v>6.3606499999999997</v>
      </c>
      <c r="L15973" s="6">
        <v>5.1405599999999998</v>
      </c>
      <c r="M15973" s="6">
        <v>2.9094500000000001</v>
      </c>
      <c r="N15973" s="6">
        <v>1</v>
      </c>
    </row>
    <row r="15974" spans="1:14" x14ac:dyDescent="0.2">
      <c r="A15974" t="s">
        <v>43069</v>
      </c>
      <c r="B15974">
        <v>12301</v>
      </c>
      <c r="C15974">
        <v>18198693</v>
      </c>
      <c r="D15974" t="s">
        <v>43068</v>
      </c>
      <c r="E15974" t="s">
        <v>43070</v>
      </c>
      <c r="F15974" s="6">
        <v>-1.7252700000000001</v>
      </c>
      <c r="G15974" s="8">
        <v>5.55452E-9</v>
      </c>
      <c r="H15974" s="8">
        <v>6.3399199999999998E-7</v>
      </c>
      <c r="I15974" s="8">
        <v>8.9090299999999996E-5</v>
      </c>
      <c r="J15974" s="8">
        <v>3.2650200000000002E-7</v>
      </c>
      <c r="K15974" s="6">
        <v>55.182000000000002</v>
      </c>
      <c r="L15974" s="6">
        <v>3.2126600000000001</v>
      </c>
      <c r="M15974" s="6">
        <v>0.20959</v>
      </c>
      <c r="N15974" s="6">
        <v>1</v>
      </c>
    </row>
    <row r="15975" spans="1:14" x14ac:dyDescent="0.2">
      <c r="A15975" t="s">
        <v>43072</v>
      </c>
      <c r="B15975">
        <v>14781</v>
      </c>
      <c r="C15975">
        <v>18212963</v>
      </c>
      <c r="D15975" t="s">
        <v>43071</v>
      </c>
      <c r="E15975" t="s">
        <v>43073</v>
      </c>
      <c r="F15975" s="6">
        <v>-1.72542</v>
      </c>
      <c r="G15975" s="8">
        <v>4.0202199999999997E-3</v>
      </c>
      <c r="H15975" s="8">
        <v>1.8959299999999998E-2</v>
      </c>
      <c r="I15975" s="8">
        <v>1</v>
      </c>
      <c r="J15975" s="8">
        <v>9.7638900000000008E-3</v>
      </c>
      <c r="K15975" s="6">
        <v>30.550599999999999</v>
      </c>
      <c r="L15975" s="6">
        <v>17.419799999999999</v>
      </c>
      <c r="M15975" s="6">
        <v>2.0527099999999998</v>
      </c>
      <c r="N15975" s="6">
        <v>1</v>
      </c>
    </row>
    <row r="15976" spans="1:14" x14ac:dyDescent="0.2">
      <c r="A15976" t="s">
        <v>43075</v>
      </c>
      <c r="B15976">
        <v>1038</v>
      </c>
      <c r="C15976">
        <v>18134862</v>
      </c>
      <c r="D15976" t="s">
        <v>43074</v>
      </c>
      <c r="E15976" t="s">
        <v>43076</v>
      </c>
      <c r="F15976" s="6">
        <v>-1.72767</v>
      </c>
      <c r="G15976" s="8">
        <v>3.13937E-8</v>
      </c>
      <c r="H15976" s="8">
        <v>2.2404000000000002E-6</v>
      </c>
      <c r="I15976" s="8">
        <v>4.9825399999999995E-4</v>
      </c>
      <c r="J15976" s="8">
        <v>1.15379E-6</v>
      </c>
      <c r="K15976" s="6">
        <v>24.9511</v>
      </c>
      <c r="L15976" s="6">
        <v>1.83186</v>
      </c>
      <c r="M15976" s="6">
        <v>0.26430500000000001</v>
      </c>
      <c r="N15976" s="6">
        <v>1</v>
      </c>
    </row>
    <row r="15977" spans="1:14" x14ac:dyDescent="0.2">
      <c r="A15977" t="s">
        <v>43078</v>
      </c>
      <c r="B15977">
        <v>1910</v>
      </c>
      <c r="C15977">
        <v>18139281</v>
      </c>
      <c r="D15977" t="s">
        <v>43077</v>
      </c>
      <c r="E15977" t="s">
        <v>43079</v>
      </c>
      <c r="F15977" s="6">
        <v>-1.72882</v>
      </c>
      <c r="G15977" s="8">
        <v>2.9165700000000002E-6</v>
      </c>
      <c r="H15977" s="8">
        <v>6.47678E-5</v>
      </c>
      <c r="I15977" s="8">
        <v>4.3419100000000002E-2</v>
      </c>
      <c r="J15977" s="8">
        <v>3.3355000000000002E-5</v>
      </c>
      <c r="K15977" s="6">
        <v>12.4482</v>
      </c>
      <c r="L15977" s="6">
        <v>1.74288</v>
      </c>
      <c r="M15977" s="6">
        <v>0.50403799999999999</v>
      </c>
      <c r="N15977" s="6">
        <v>1</v>
      </c>
    </row>
    <row r="15978" spans="1:14" x14ac:dyDescent="0.2">
      <c r="A15978" t="s">
        <v>43081</v>
      </c>
      <c r="B15978">
        <v>12013</v>
      </c>
      <c r="C15978">
        <v>18197103</v>
      </c>
      <c r="D15978" t="s">
        <v>43080</v>
      </c>
      <c r="E15978" t="s">
        <v>43082</v>
      </c>
      <c r="F15978" s="6">
        <v>-1.72939</v>
      </c>
      <c r="G15978" s="8">
        <v>8.9377100000000002E-5</v>
      </c>
      <c r="H15978" s="8">
        <v>9.5472099999999996E-4</v>
      </c>
      <c r="I15978" s="8">
        <v>1</v>
      </c>
      <c r="J15978" s="8">
        <v>4.9167500000000001E-4</v>
      </c>
      <c r="K15978" s="6">
        <v>15.893599999999999</v>
      </c>
      <c r="L15978" s="6">
        <v>3.94258</v>
      </c>
      <c r="M15978" s="6">
        <v>0.89301600000000003</v>
      </c>
      <c r="N15978" s="6">
        <v>1</v>
      </c>
    </row>
    <row r="15979" spans="1:14" x14ac:dyDescent="0.2">
      <c r="A15979" t="s">
        <v>43084</v>
      </c>
      <c r="B15979">
        <v>10132</v>
      </c>
      <c r="C15979">
        <v>18186082</v>
      </c>
      <c r="D15979" t="s">
        <v>43083</v>
      </c>
      <c r="E15979" t="s">
        <v>43085</v>
      </c>
      <c r="F15979" s="6">
        <v>-1.7303299999999999</v>
      </c>
      <c r="G15979" s="8">
        <v>1.7874400000000001E-6</v>
      </c>
      <c r="H15979" s="8">
        <v>4.4746300000000002E-5</v>
      </c>
      <c r="I15979" s="8">
        <v>2.68937E-2</v>
      </c>
      <c r="J15979" s="8">
        <v>2.3044000000000002E-5</v>
      </c>
      <c r="K15979" s="6">
        <v>25.479900000000001</v>
      </c>
      <c r="L15979" s="6">
        <v>3.32294</v>
      </c>
      <c r="M15979" s="6">
        <v>0.46949200000000002</v>
      </c>
      <c r="N15979" s="6">
        <v>1</v>
      </c>
    </row>
    <row r="15980" spans="1:14" x14ac:dyDescent="0.2">
      <c r="A15980" t="s">
        <v>43087</v>
      </c>
      <c r="B15980">
        <v>11738</v>
      </c>
      <c r="C15980">
        <v>18195526</v>
      </c>
      <c r="D15980" t="s">
        <v>43086</v>
      </c>
      <c r="E15980" t="s">
        <v>43088</v>
      </c>
      <c r="F15980" s="6">
        <v>-1.7309600000000001</v>
      </c>
      <c r="G15980" s="8">
        <v>1.7284199999999999E-8</v>
      </c>
      <c r="H15980" s="8">
        <v>1.46172E-6</v>
      </c>
      <c r="I15980" s="8">
        <v>2.7551399999999998E-4</v>
      </c>
      <c r="J15980" s="8">
        <v>7.5277599999999999E-7</v>
      </c>
      <c r="K15980" s="6">
        <v>46.468600000000002</v>
      </c>
      <c r="L15980" s="6">
        <v>3.1742599999999999</v>
      </c>
      <c r="M15980" s="6">
        <v>0.24591499999999999</v>
      </c>
      <c r="N15980" s="6">
        <v>1</v>
      </c>
    </row>
    <row r="15981" spans="1:14" x14ac:dyDescent="0.2">
      <c r="A15981" t="s">
        <v>43090</v>
      </c>
      <c r="B15981">
        <v>12868</v>
      </c>
      <c r="C15981">
        <v>18201711</v>
      </c>
      <c r="D15981" t="s">
        <v>43089</v>
      </c>
      <c r="E15981" t="s">
        <v>43091</v>
      </c>
      <c r="F15981" s="6">
        <v>-1.73112</v>
      </c>
      <c r="G15981" s="8">
        <v>1.8660700000000001E-4</v>
      </c>
      <c r="H15981" s="8">
        <v>1.71305E-3</v>
      </c>
      <c r="I15981" s="8">
        <v>1</v>
      </c>
      <c r="J15981" s="8">
        <v>8.8220599999999996E-4</v>
      </c>
      <c r="K15981" s="6">
        <v>9.9781200000000005</v>
      </c>
      <c r="L15981" s="6">
        <v>2.8559800000000002</v>
      </c>
      <c r="M15981" s="6">
        <v>1.03041</v>
      </c>
      <c r="N15981" s="6">
        <v>1</v>
      </c>
    </row>
    <row r="15982" spans="1:14" x14ac:dyDescent="0.2">
      <c r="A15982" t="s">
        <v>43093</v>
      </c>
      <c r="B15982">
        <v>9891</v>
      </c>
      <c r="C15982">
        <v>18184872</v>
      </c>
      <c r="D15982" t="s">
        <v>43092</v>
      </c>
      <c r="E15982" t="s">
        <v>43094</v>
      </c>
      <c r="F15982" s="6">
        <v>-1.73122</v>
      </c>
      <c r="G15982" s="8">
        <v>8.6457400000000003E-5</v>
      </c>
      <c r="H15982" s="8">
        <v>9.3392400000000004E-4</v>
      </c>
      <c r="I15982" s="8">
        <v>1</v>
      </c>
      <c r="J15982" s="8">
        <v>4.8096400000000001E-4</v>
      </c>
      <c r="K15982" s="6">
        <v>7.0658599999999998</v>
      </c>
      <c r="L15982" s="6">
        <v>1.74881</v>
      </c>
      <c r="M15982" s="6">
        <v>0.89100500000000005</v>
      </c>
      <c r="N15982" s="6">
        <v>1</v>
      </c>
    </row>
    <row r="15983" spans="1:14" x14ac:dyDescent="0.2">
      <c r="A15983" t="s">
        <v>43096</v>
      </c>
      <c r="B15983">
        <v>3626</v>
      </c>
      <c r="C15983">
        <v>18149187</v>
      </c>
      <c r="D15983" t="s">
        <v>43095</v>
      </c>
      <c r="E15983" t="s">
        <v>43097</v>
      </c>
      <c r="F15983" s="6">
        <v>-1.73169</v>
      </c>
      <c r="G15983" s="8">
        <v>3.7904000000000002E-3</v>
      </c>
      <c r="H15983" s="8">
        <v>1.81003E-2</v>
      </c>
      <c r="I15983" s="8">
        <v>1</v>
      </c>
      <c r="J15983" s="8">
        <v>9.3215399999999997E-3</v>
      </c>
      <c r="K15983" s="6">
        <v>3.92327</v>
      </c>
      <c r="L15983" s="6">
        <v>2.2306499999999998</v>
      </c>
      <c r="M15983" s="6">
        <v>2.0468500000000001</v>
      </c>
      <c r="N15983" s="6">
        <v>1</v>
      </c>
    </row>
    <row r="15984" spans="1:14" x14ac:dyDescent="0.2">
      <c r="A15984" t="s">
        <v>43099</v>
      </c>
      <c r="B15984">
        <v>10920</v>
      </c>
      <c r="C15984">
        <v>18190448</v>
      </c>
      <c r="D15984" t="s">
        <v>43098</v>
      </c>
      <c r="E15984" t="s">
        <v>43100</v>
      </c>
      <c r="F15984" s="6">
        <v>-1.73315</v>
      </c>
      <c r="G15984" s="8">
        <v>6.5175000000000005E-7</v>
      </c>
      <c r="H15984" s="8">
        <v>2.05634E-5</v>
      </c>
      <c r="I15984" s="8">
        <v>9.9758799999999995E-3</v>
      </c>
      <c r="J15984" s="8">
        <v>1.059E-5</v>
      </c>
      <c r="K15984" s="6">
        <v>23.168299999999999</v>
      </c>
      <c r="L15984" s="6">
        <v>2.6196299999999999</v>
      </c>
      <c r="M15984" s="6">
        <v>0.407051</v>
      </c>
      <c r="N15984" s="6">
        <v>1</v>
      </c>
    </row>
    <row r="15985" spans="1:14" x14ac:dyDescent="0.2">
      <c r="A15985" t="s">
        <v>43102</v>
      </c>
      <c r="B15985">
        <v>12104</v>
      </c>
      <c r="C15985">
        <v>18197593</v>
      </c>
      <c r="D15985" t="s">
        <v>43101</v>
      </c>
      <c r="E15985" t="s">
        <v>43103</v>
      </c>
      <c r="F15985" s="6">
        <v>-1.736</v>
      </c>
      <c r="G15985" s="8">
        <v>4.8492500000000002E-6</v>
      </c>
      <c r="H15985" s="8">
        <v>9.6996800000000006E-5</v>
      </c>
      <c r="I15985" s="8">
        <v>7.1442500000000006E-2</v>
      </c>
      <c r="J15985" s="8">
        <v>4.99527E-5</v>
      </c>
      <c r="K15985" s="6">
        <v>14.3371</v>
      </c>
      <c r="L15985" s="6">
        <v>2.2045499999999998</v>
      </c>
      <c r="M15985" s="6">
        <v>0.55355500000000002</v>
      </c>
      <c r="N15985" s="6">
        <v>1</v>
      </c>
    </row>
    <row r="15986" spans="1:14" x14ac:dyDescent="0.2">
      <c r="A15986" t="s">
        <v>43105</v>
      </c>
      <c r="B15986">
        <v>7216</v>
      </c>
      <c r="C15986">
        <v>18169812</v>
      </c>
      <c r="D15986" t="s">
        <v>43104</v>
      </c>
      <c r="E15986" t="s">
        <v>43106</v>
      </c>
      <c r="F15986" s="6">
        <v>-1.7371300000000001</v>
      </c>
      <c r="G15986" s="8">
        <v>6.5260699999999999E-7</v>
      </c>
      <c r="H15986" s="8">
        <v>2.05634E-5</v>
      </c>
      <c r="I15986" s="8">
        <v>9.9877500000000001E-3</v>
      </c>
      <c r="J15986" s="8">
        <v>1.059E-5</v>
      </c>
      <c r="K15986" s="6">
        <v>23.484100000000002</v>
      </c>
      <c r="L15986" s="6">
        <v>2.67807</v>
      </c>
      <c r="M15986" s="6">
        <v>0.41053499999999998</v>
      </c>
      <c r="N15986" s="6">
        <v>1</v>
      </c>
    </row>
    <row r="15987" spans="1:14" x14ac:dyDescent="0.2">
      <c r="A15987" t="s">
        <v>43108</v>
      </c>
      <c r="B15987">
        <v>15390</v>
      </c>
      <c r="C15987">
        <v>18216226</v>
      </c>
      <c r="D15987" t="s">
        <v>43107</v>
      </c>
      <c r="E15987" t="s">
        <v>43109</v>
      </c>
      <c r="F15987" s="6">
        <v>-1.73936</v>
      </c>
      <c r="G15987" s="8">
        <v>2.8507100000000002E-4</v>
      </c>
      <c r="H15987" s="8">
        <v>2.4208799999999998E-3</v>
      </c>
      <c r="I15987" s="8">
        <v>1</v>
      </c>
      <c r="J15987" s="8">
        <v>1.2467400000000001E-3</v>
      </c>
      <c r="K15987" s="6">
        <v>6.7657100000000003</v>
      </c>
      <c r="L15987" s="6">
        <v>2.14296</v>
      </c>
      <c r="M15987" s="6">
        <v>1.1402600000000001</v>
      </c>
      <c r="N15987" s="6">
        <v>1</v>
      </c>
    </row>
    <row r="15988" spans="1:14" x14ac:dyDescent="0.2">
      <c r="A15988" t="s">
        <v>43111</v>
      </c>
      <c r="B15988">
        <v>4124</v>
      </c>
      <c r="C15988">
        <v>18152013</v>
      </c>
      <c r="D15988" t="s">
        <v>43110</v>
      </c>
      <c r="E15988" t="s">
        <v>43112</v>
      </c>
      <c r="F15988" s="6">
        <v>-1.74305</v>
      </c>
      <c r="G15988" s="8">
        <v>6.2893400000000003E-6</v>
      </c>
      <c r="H15988" s="8">
        <v>1.18676E-4</v>
      </c>
      <c r="I15988" s="8">
        <v>9.2074199999999995E-2</v>
      </c>
      <c r="J15988" s="8">
        <v>6.1117200000000005E-5</v>
      </c>
      <c r="K15988" s="6">
        <v>15.768700000000001</v>
      </c>
      <c r="L15988" s="6">
        <v>2.56318</v>
      </c>
      <c r="M15988" s="6">
        <v>0.585175</v>
      </c>
      <c r="N15988" s="6">
        <v>1</v>
      </c>
    </row>
    <row r="15989" spans="1:14" x14ac:dyDescent="0.2">
      <c r="A15989" t="s">
        <v>43114</v>
      </c>
      <c r="B15989">
        <v>3846</v>
      </c>
      <c r="C15989">
        <v>18150476</v>
      </c>
      <c r="D15989" t="s">
        <v>43113</v>
      </c>
      <c r="E15989" t="s">
        <v>43115</v>
      </c>
      <c r="F15989" s="6">
        <v>-1.7443</v>
      </c>
      <c r="G15989" s="8">
        <v>7.5848300000000002E-6</v>
      </c>
      <c r="H15989" s="8">
        <v>1.3694600000000001E-4</v>
      </c>
      <c r="I15989" s="8">
        <v>0.11047999999999999</v>
      </c>
      <c r="J15989" s="8">
        <v>7.0526500000000003E-5</v>
      </c>
      <c r="K15989" s="6">
        <v>39.554400000000001</v>
      </c>
      <c r="L15989" s="6">
        <v>6.6409200000000004</v>
      </c>
      <c r="M15989" s="6">
        <v>0.60441500000000004</v>
      </c>
      <c r="N15989" s="6">
        <v>1</v>
      </c>
    </row>
    <row r="15990" spans="1:14" x14ac:dyDescent="0.2">
      <c r="A15990" t="s">
        <v>43117</v>
      </c>
      <c r="B15990">
        <v>8528</v>
      </c>
      <c r="C15990">
        <v>18177374</v>
      </c>
      <c r="D15990" t="s">
        <v>43116</v>
      </c>
      <c r="E15990" t="s">
        <v>43118</v>
      </c>
      <c r="F15990" s="6">
        <v>-1.7445200000000001</v>
      </c>
      <c r="G15990" s="8">
        <v>1.7522600000000001E-6</v>
      </c>
      <c r="H15990" s="8">
        <v>4.4273100000000001E-5</v>
      </c>
      <c r="I15990" s="8">
        <v>2.6384700000000001E-2</v>
      </c>
      <c r="J15990" s="8">
        <v>2.2800399999999999E-5</v>
      </c>
      <c r="K15990" s="6">
        <v>16.974799999999998</v>
      </c>
      <c r="L15990" s="6">
        <v>2.2734000000000001</v>
      </c>
      <c r="M15990" s="6">
        <v>0.48214000000000001</v>
      </c>
      <c r="N15990" s="6">
        <v>1</v>
      </c>
    </row>
    <row r="15991" spans="1:14" x14ac:dyDescent="0.2">
      <c r="A15991" t="s">
        <v>43120</v>
      </c>
      <c r="B15991">
        <v>10530</v>
      </c>
      <c r="C15991">
        <v>18188283</v>
      </c>
      <c r="D15991" t="s">
        <v>43119</v>
      </c>
      <c r="E15991" t="s">
        <v>43121</v>
      </c>
      <c r="F15991" s="6">
        <v>-1.7458</v>
      </c>
      <c r="G15991" s="8">
        <v>5.22827E-6</v>
      </c>
      <c r="H15991" s="8">
        <v>1.03187E-4</v>
      </c>
      <c r="I15991" s="8">
        <v>7.6917200000000005E-2</v>
      </c>
      <c r="J15991" s="8">
        <v>5.3140599999999997E-5</v>
      </c>
      <c r="K15991" s="6">
        <v>65.059100000000001</v>
      </c>
      <c r="L15991" s="6">
        <v>10.3301</v>
      </c>
      <c r="M15991" s="6">
        <v>0.57160900000000003</v>
      </c>
      <c r="N15991" s="6">
        <v>1</v>
      </c>
    </row>
    <row r="15992" spans="1:14" x14ac:dyDescent="0.2">
      <c r="A15992" t="s">
        <v>43123</v>
      </c>
      <c r="B15992">
        <v>4992</v>
      </c>
      <c r="C15992">
        <v>18156865</v>
      </c>
      <c r="D15992" t="s">
        <v>43122</v>
      </c>
      <c r="E15992" t="s">
        <v>43124</v>
      </c>
      <c r="F15992" s="6">
        <v>-1.7460599999999999</v>
      </c>
      <c r="G15992" s="8">
        <v>1.8619600000000001E-7</v>
      </c>
      <c r="H15992" s="8">
        <v>7.9839600000000007E-6</v>
      </c>
      <c r="I15992" s="8">
        <v>2.8997200000000002E-3</v>
      </c>
      <c r="J15992" s="8">
        <v>4.1116800000000002E-6</v>
      </c>
      <c r="K15992" s="6">
        <v>38.413499999999999</v>
      </c>
      <c r="L15992" s="6">
        <v>3.73454</v>
      </c>
      <c r="M15992" s="6">
        <v>0.349991</v>
      </c>
      <c r="N15992" s="6">
        <v>1</v>
      </c>
    </row>
    <row r="15993" spans="1:14" x14ac:dyDescent="0.2">
      <c r="A15993" t="s">
        <v>43126</v>
      </c>
      <c r="B15993">
        <v>1887</v>
      </c>
      <c r="C15993">
        <v>18139132</v>
      </c>
      <c r="D15993" t="s">
        <v>43125</v>
      </c>
      <c r="E15993" t="s">
        <v>43127</v>
      </c>
      <c r="F15993" s="6">
        <v>-1.7493399999999999</v>
      </c>
      <c r="G15993" s="8">
        <v>5.7185600000000004E-7</v>
      </c>
      <c r="H15993" s="8">
        <v>1.8780400000000001E-5</v>
      </c>
      <c r="I15993" s="8">
        <v>8.7751700000000005E-3</v>
      </c>
      <c r="J15993" s="8">
        <v>9.6717499999999993E-6</v>
      </c>
      <c r="K15993" s="6">
        <v>31.1403</v>
      </c>
      <c r="L15993" s="6">
        <v>3.5729799999999998</v>
      </c>
      <c r="M15993" s="6">
        <v>0.41305700000000001</v>
      </c>
      <c r="N15993" s="6">
        <v>1</v>
      </c>
    </row>
    <row r="15994" spans="1:14" x14ac:dyDescent="0.2">
      <c r="A15994" t="s">
        <v>43129</v>
      </c>
      <c r="B15994">
        <v>14267</v>
      </c>
      <c r="C15994">
        <v>18209709</v>
      </c>
      <c r="D15994" t="s">
        <v>43128</v>
      </c>
      <c r="E15994" t="s">
        <v>43130</v>
      </c>
      <c r="F15994" s="6">
        <v>-1.75207</v>
      </c>
      <c r="G15994" s="8">
        <v>1.70223E-4</v>
      </c>
      <c r="H15994" s="8">
        <v>1.5908599999999999E-3</v>
      </c>
      <c r="I15994" s="8">
        <v>1</v>
      </c>
      <c r="J15994" s="8">
        <v>8.1927900000000001E-4</v>
      </c>
      <c r="K15994" s="6">
        <v>7.4629000000000003</v>
      </c>
      <c r="L15994" s="6">
        <v>2.19129</v>
      </c>
      <c r="M15994" s="6">
        <v>1.05705</v>
      </c>
      <c r="N15994" s="6">
        <v>1</v>
      </c>
    </row>
    <row r="15995" spans="1:14" x14ac:dyDescent="0.2">
      <c r="A15995" t="s">
        <v>43132</v>
      </c>
      <c r="B15995">
        <v>578</v>
      </c>
      <c r="C15995">
        <v>18132311</v>
      </c>
      <c r="D15995" t="s">
        <v>43131</v>
      </c>
      <c r="E15995" t="s">
        <v>43133</v>
      </c>
      <c r="F15995" s="6">
        <v>-1.75213</v>
      </c>
      <c r="G15995" s="8">
        <v>8.4163699999999995E-9</v>
      </c>
      <c r="H15995" s="8">
        <v>8.3763400000000002E-7</v>
      </c>
      <c r="I15995" s="8">
        <v>1.34642E-4</v>
      </c>
      <c r="J15995" s="8">
        <v>4.3137500000000001E-7</v>
      </c>
      <c r="K15995" s="6">
        <v>38.023499999999999</v>
      </c>
      <c r="L15995" s="6">
        <v>2.4701399999999998</v>
      </c>
      <c r="M15995" s="6">
        <v>0.23386899999999999</v>
      </c>
      <c r="N15995" s="6">
        <v>1</v>
      </c>
    </row>
    <row r="15996" spans="1:14" x14ac:dyDescent="0.2">
      <c r="A15996" t="s">
        <v>43135</v>
      </c>
      <c r="B15996">
        <v>10118</v>
      </c>
      <c r="C15996">
        <v>18185981</v>
      </c>
      <c r="D15996" t="s">
        <v>43134</v>
      </c>
      <c r="E15996" t="s">
        <v>43136</v>
      </c>
      <c r="F15996" s="6">
        <v>-1.75301</v>
      </c>
      <c r="G15996" s="8">
        <v>2.9488999999999998E-5</v>
      </c>
      <c r="H15996" s="8">
        <v>3.9745699999999999E-4</v>
      </c>
      <c r="I15996" s="8">
        <v>0.41260200000000002</v>
      </c>
      <c r="J15996" s="8">
        <v>2.04687E-4</v>
      </c>
      <c r="K15996" s="6">
        <v>11.398899999999999</v>
      </c>
      <c r="L15996" s="6">
        <v>2.43845</v>
      </c>
      <c r="M15996" s="6">
        <v>0.77010800000000001</v>
      </c>
      <c r="N15996" s="6">
        <v>1</v>
      </c>
    </row>
    <row r="15997" spans="1:14" x14ac:dyDescent="0.2">
      <c r="A15997" t="s">
        <v>43138</v>
      </c>
      <c r="B15997">
        <v>4087</v>
      </c>
      <c r="C15997">
        <v>18151804</v>
      </c>
      <c r="D15997" t="s">
        <v>43137</v>
      </c>
      <c r="E15997" t="s">
        <v>43139</v>
      </c>
      <c r="F15997" s="6">
        <v>-1.7551300000000001</v>
      </c>
      <c r="G15997" s="8">
        <v>2.2241099999999999E-8</v>
      </c>
      <c r="H15997" s="8">
        <v>1.76427E-6</v>
      </c>
      <c r="I15997" s="8">
        <v>3.54001E-4</v>
      </c>
      <c r="J15997" s="8">
        <v>9.0858600000000001E-7</v>
      </c>
      <c r="K15997" s="6">
        <v>32.213799999999999</v>
      </c>
      <c r="L15997" s="6">
        <v>2.3914499999999999</v>
      </c>
      <c r="M15997" s="6">
        <v>0.26725199999999999</v>
      </c>
      <c r="N15997" s="6">
        <v>1</v>
      </c>
    </row>
    <row r="15998" spans="1:14" x14ac:dyDescent="0.2">
      <c r="B15998">
        <v>16179</v>
      </c>
      <c r="C15998">
        <v>18219782</v>
      </c>
      <c r="D15998" t="s">
        <v>53</v>
      </c>
      <c r="E15998" t="s">
        <v>53</v>
      </c>
      <c r="F15998" s="6">
        <v>-1.7559899999999999</v>
      </c>
      <c r="G15998" s="8">
        <v>5.6551100000000001E-6</v>
      </c>
      <c r="H15998" s="8">
        <v>1.09363E-4</v>
      </c>
      <c r="I15998" s="8">
        <v>8.3014500000000005E-2</v>
      </c>
      <c r="J15998" s="8">
        <v>5.6321399999999999E-5</v>
      </c>
      <c r="K15998" s="6">
        <v>11.9635</v>
      </c>
      <c r="L15998" s="6">
        <v>1.96353</v>
      </c>
      <c r="M15998" s="6">
        <v>0.59085600000000005</v>
      </c>
      <c r="N15998" s="6">
        <v>1</v>
      </c>
    </row>
    <row r="15999" spans="1:14" x14ac:dyDescent="0.2">
      <c r="A15999" t="s">
        <v>43141</v>
      </c>
      <c r="B15999">
        <v>2584</v>
      </c>
      <c r="C15999">
        <v>18143329</v>
      </c>
      <c r="D15999" t="s">
        <v>43140</v>
      </c>
      <c r="E15999" t="s">
        <v>43142</v>
      </c>
      <c r="F15999" s="6">
        <v>-1.7578100000000001</v>
      </c>
      <c r="G15999" s="8">
        <v>8.6600400000000004E-10</v>
      </c>
      <c r="H15999" s="8">
        <v>1.8495700000000001E-7</v>
      </c>
      <c r="I15999" s="8">
        <v>1.40053E-5</v>
      </c>
      <c r="J15999" s="8">
        <v>9.5251600000000003E-8</v>
      </c>
      <c r="K15999" s="6">
        <v>57.932000000000002</v>
      </c>
      <c r="L15999" s="6">
        <v>2.84978</v>
      </c>
      <c r="M15999" s="6">
        <v>0.17709</v>
      </c>
      <c r="N15999" s="6">
        <v>1</v>
      </c>
    </row>
    <row r="16000" spans="1:14" x14ac:dyDescent="0.2">
      <c r="A16000" t="s">
        <v>43144</v>
      </c>
      <c r="B16000">
        <v>4323</v>
      </c>
      <c r="C16000">
        <v>18153037</v>
      </c>
      <c r="D16000" t="s">
        <v>43143</v>
      </c>
      <c r="E16000" t="s">
        <v>43145</v>
      </c>
      <c r="F16000" s="6">
        <v>-1.7587999999999999</v>
      </c>
      <c r="G16000" s="8">
        <v>2.5614300000000001E-6</v>
      </c>
      <c r="H16000" s="8">
        <v>5.9050299999999999E-5</v>
      </c>
      <c r="I16000" s="8">
        <v>3.8264199999999998E-2</v>
      </c>
      <c r="J16000" s="8">
        <v>3.04105E-5</v>
      </c>
      <c r="K16000" s="6">
        <v>45.406599999999997</v>
      </c>
      <c r="L16000" s="6">
        <v>6.63028</v>
      </c>
      <c r="M16000" s="6">
        <v>0.52567299999999995</v>
      </c>
      <c r="N16000" s="6">
        <v>1</v>
      </c>
    </row>
    <row r="16001" spans="1:14" x14ac:dyDescent="0.2">
      <c r="A16001" t="s">
        <v>43147</v>
      </c>
      <c r="B16001">
        <v>6075</v>
      </c>
      <c r="C16001">
        <v>18163206</v>
      </c>
      <c r="D16001" t="s">
        <v>43146</v>
      </c>
      <c r="E16001" t="s">
        <v>43148</v>
      </c>
      <c r="F16001" s="6">
        <v>-1.76552</v>
      </c>
      <c r="G16001" s="8">
        <v>1.4366299999999999E-6</v>
      </c>
      <c r="H16001" s="8">
        <v>3.7577999999999998E-5</v>
      </c>
      <c r="I16001" s="8">
        <v>2.1692800000000002E-2</v>
      </c>
      <c r="J16001" s="8">
        <v>1.9352400000000001E-5</v>
      </c>
      <c r="K16001" s="6">
        <v>22.661300000000001</v>
      </c>
      <c r="L16001" s="6">
        <v>3.0743399999999999</v>
      </c>
      <c r="M16001" s="6">
        <v>0.48839300000000002</v>
      </c>
      <c r="N16001" s="6">
        <v>1</v>
      </c>
    </row>
    <row r="16002" spans="1:14" x14ac:dyDescent="0.2">
      <c r="A16002" t="s">
        <v>43150</v>
      </c>
      <c r="B16002">
        <v>8176</v>
      </c>
      <c r="C16002">
        <v>18175506</v>
      </c>
      <c r="D16002" t="s">
        <v>43149</v>
      </c>
      <c r="E16002" t="s">
        <v>43151</v>
      </c>
      <c r="F16002" s="6">
        <v>-1.76661</v>
      </c>
      <c r="G16002" s="8">
        <v>4.80481E-8</v>
      </c>
      <c r="H16002" s="8">
        <v>2.9482699999999998E-6</v>
      </c>
      <c r="I16002" s="8">
        <v>7.5907700000000004E-4</v>
      </c>
      <c r="J16002" s="8">
        <v>1.51834E-6</v>
      </c>
      <c r="K16002" s="6">
        <v>22.4251</v>
      </c>
      <c r="L16002" s="6">
        <v>1.8879900000000001</v>
      </c>
      <c r="M16002" s="6">
        <v>0.303087</v>
      </c>
      <c r="N16002" s="6">
        <v>1</v>
      </c>
    </row>
    <row r="16003" spans="1:14" x14ac:dyDescent="0.2">
      <c r="A16003" t="s">
        <v>43150</v>
      </c>
      <c r="B16003">
        <v>8177</v>
      </c>
      <c r="C16003">
        <v>18175508</v>
      </c>
      <c r="D16003" t="s">
        <v>43149</v>
      </c>
      <c r="E16003" t="s">
        <v>43151</v>
      </c>
      <c r="F16003" s="6">
        <v>-1.76661</v>
      </c>
      <c r="G16003" s="8">
        <v>4.80481E-8</v>
      </c>
      <c r="H16003" s="8">
        <v>2.9482699999999998E-6</v>
      </c>
      <c r="I16003" s="8">
        <v>7.5907700000000004E-4</v>
      </c>
      <c r="J16003" s="8">
        <v>1.51834E-6</v>
      </c>
      <c r="K16003" s="6">
        <v>22.4251</v>
      </c>
      <c r="L16003" s="6">
        <v>1.8879900000000001</v>
      </c>
      <c r="M16003" s="6">
        <v>0.303087</v>
      </c>
      <c r="N16003" s="6">
        <v>1</v>
      </c>
    </row>
    <row r="16004" spans="1:14" x14ac:dyDescent="0.2">
      <c r="A16004" t="s">
        <v>43153</v>
      </c>
      <c r="B16004">
        <v>1909</v>
      </c>
      <c r="C16004">
        <v>18139278</v>
      </c>
      <c r="D16004" t="s">
        <v>43152</v>
      </c>
      <c r="E16004" t="s">
        <v>43154</v>
      </c>
      <c r="F16004" s="6">
        <v>-1.7674000000000001</v>
      </c>
      <c r="G16004" s="8">
        <v>2.0392700000000001E-6</v>
      </c>
      <c r="H16004" s="8">
        <v>4.9311100000000003E-5</v>
      </c>
      <c r="I16004" s="8">
        <v>3.05928E-2</v>
      </c>
      <c r="J16004" s="8">
        <v>2.53949E-5</v>
      </c>
      <c r="K16004" s="6">
        <v>14.600199999999999</v>
      </c>
      <c r="L16004" s="6">
        <v>2.0952799999999998</v>
      </c>
      <c r="M16004" s="6">
        <v>0.51663800000000004</v>
      </c>
      <c r="N16004" s="6">
        <v>1</v>
      </c>
    </row>
    <row r="16005" spans="1:14" x14ac:dyDescent="0.2">
      <c r="A16005" t="s">
        <v>43156</v>
      </c>
      <c r="B16005">
        <v>1236</v>
      </c>
      <c r="C16005">
        <v>18135819</v>
      </c>
      <c r="D16005" t="s">
        <v>43155</v>
      </c>
      <c r="E16005" t="s">
        <v>43157</v>
      </c>
      <c r="F16005" s="6">
        <v>-1.7683199999999999</v>
      </c>
      <c r="G16005" s="8">
        <v>2.8104900000000002E-6</v>
      </c>
      <c r="H16005" s="8">
        <v>6.3234700000000006E-5</v>
      </c>
      <c r="I16005" s="8">
        <v>4.1893399999999997E-2</v>
      </c>
      <c r="J16005" s="8">
        <v>3.2565399999999998E-5</v>
      </c>
      <c r="K16005" s="6">
        <v>33.983800000000002</v>
      </c>
      <c r="L16005" s="6">
        <v>5.1297600000000001</v>
      </c>
      <c r="M16005" s="6">
        <v>0.54340999999999995</v>
      </c>
      <c r="N16005" s="6">
        <v>1</v>
      </c>
    </row>
    <row r="16006" spans="1:14" x14ac:dyDescent="0.2">
      <c r="A16006" t="s">
        <v>43159</v>
      </c>
      <c r="B16006">
        <v>9017</v>
      </c>
      <c r="C16006">
        <v>18179840</v>
      </c>
      <c r="D16006" t="s">
        <v>43158</v>
      </c>
      <c r="E16006" t="s">
        <v>43160</v>
      </c>
      <c r="F16006" s="6">
        <v>-1.76878</v>
      </c>
      <c r="G16006" s="8">
        <v>3.2429500000000001E-3</v>
      </c>
      <c r="H16006" s="8">
        <v>1.60059E-2</v>
      </c>
      <c r="I16006" s="8">
        <v>1</v>
      </c>
      <c r="J16006" s="8">
        <v>8.2429200000000008E-3</v>
      </c>
      <c r="K16006" s="6">
        <v>5.4513699999999998</v>
      </c>
      <c r="L16006" s="6">
        <v>3.2057699999999998</v>
      </c>
      <c r="M16006" s="6">
        <v>2.1170399999999998</v>
      </c>
      <c r="N16006" s="6">
        <v>1</v>
      </c>
    </row>
    <row r="16007" spans="1:14" x14ac:dyDescent="0.2">
      <c r="A16007" t="s">
        <v>43162</v>
      </c>
      <c r="B16007">
        <v>13892</v>
      </c>
      <c r="C16007">
        <v>18207776</v>
      </c>
      <c r="D16007" t="s">
        <v>43161</v>
      </c>
      <c r="E16007" t="s">
        <v>43163</v>
      </c>
      <c r="F16007" s="6">
        <v>-1.7688900000000001</v>
      </c>
      <c r="G16007" s="8">
        <v>6.1099500000000003E-4</v>
      </c>
      <c r="H16007" s="8">
        <v>4.33782E-3</v>
      </c>
      <c r="I16007" s="8">
        <v>1</v>
      </c>
      <c r="J16007" s="8">
        <v>2.2339500000000002E-3</v>
      </c>
      <c r="K16007" s="6">
        <v>7.7068700000000003</v>
      </c>
      <c r="L16007" s="6">
        <v>3.0401600000000002</v>
      </c>
      <c r="M16007" s="6">
        <v>1.42011</v>
      </c>
      <c r="N16007" s="6">
        <v>1</v>
      </c>
    </row>
    <row r="16008" spans="1:14" x14ac:dyDescent="0.2">
      <c r="A16008" t="s">
        <v>43165</v>
      </c>
      <c r="B16008">
        <v>1266</v>
      </c>
      <c r="C16008">
        <v>18135993</v>
      </c>
      <c r="D16008" t="s">
        <v>43164</v>
      </c>
      <c r="E16008" t="s">
        <v>43166</v>
      </c>
      <c r="F16008" s="6">
        <v>-1.77139</v>
      </c>
      <c r="G16008" s="8">
        <v>4.72193E-6</v>
      </c>
      <c r="H16008" s="8">
        <v>9.4798700000000004E-5</v>
      </c>
      <c r="I16008" s="8">
        <v>6.9593600000000005E-2</v>
      </c>
      <c r="J16008" s="8">
        <v>4.8820599999999998E-5</v>
      </c>
      <c r="K16008" s="6">
        <v>23.516100000000002</v>
      </c>
      <c r="L16008" s="6">
        <v>3.8692799999999998</v>
      </c>
      <c r="M16008" s="6">
        <v>0.59233499999999994</v>
      </c>
      <c r="N16008" s="6">
        <v>1</v>
      </c>
    </row>
    <row r="16009" spans="1:14" x14ac:dyDescent="0.2">
      <c r="A16009" t="s">
        <v>43168</v>
      </c>
      <c r="B16009">
        <v>6314</v>
      </c>
      <c r="C16009">
        <v>18164668</v>
      </c>
      <c r="D16009" t="s">
        <v>43167</v>
      </c>
      <c r="E16009" t="s">
        <v>43169</v>
      </c>
      <c r="F16009" s="6">
        <v>-1.7728299999999999</v>
      </c>
      <c r="G16009" s="8">
        <v>2.0369599999999999E-6</v>
      </c>
      <c r="H16009" s="8">
        <v>4.9311100000000003E-5</v>
      </c>
      <c r="I16009" s="8">
        <v>3.0562099999999998E-2</v>
      </c>
      <c r="J16009" s="8">
        <v>2.53949E-5</v>
      </c>
      <c r="K16009" s="6">
        <v>34.314900000000002</v>
      </c>
      <c r="L16009" s="6">
        <v>4.9768800000000004</v>
      </c>
      <c r="M16009" s="6">
        <v>0.52212800000000004</v>
      </c>
      <c r="N16009" s="6">
        <v>1</v>
      </c>
    </row>
    <row r="16010" spans="1:14" x14ac:dyDescent="0.2">
      <c r="A16010" t="s">
        <v>43171</v>
      </c>
      <c r="B16010">
        <v>12592</v>
      </c>
      <c r="C16010">
        <v>18200276</v>
      </c>
      <c r="D16010" t="s">
        <v>43170</v>
      </c>
      <c r="E16010" t="s">
        <v>43172</v>
      </c>
      <c r="F16010" s="6">
        <v>-1.7742</v>
      </c>
      <c r="G16010" s="8">
        <v>9.2562800000000001E-7</v>
      </c>
      <c r="H16010" s="8">
        <v>2.6883500000000001E-5</v>
      </c>
      <c r="I16010" s="8">
        <v>1.40892E-2</v>
      </c>
      <c r="J16010" s="8">
        <v>1.38448E-5</v>
      </c>
      <c r="K16010" s="6">
        <v>17.728100000000001</v>
      </c>
      <c r="L16010" s="6">
        <v>2.2929900000000001</v>
      </c>
      <c r="M16010" s="6">
        <v>0.46563199999999999</v>
      </c>
      <c r="N16010" s="6">
        <v>1</v>
      </c>
    </row>
    <row r="16011" spans="1:14" x14ac:dyDescent="0.2">
      <c r="A16011" t="s">
        <v>43174</v>
      </c>
      <c r="B16011">
        <v>13095</v>
      </c>
      <c r="C16011">
        <v>18203125</v>
      </c>
      <c r="D16011" t="s">
        <v>43173</v>
      </c>
      <c r="E16011" t="s">
        <v>43175</v>
      </c>
      <c r="F16011" s="6">
        <v>-1.7760899999999999</v>
      </c>
      <c r="G16011" s="8">
        <v>2.25643E-7</v>
      </c>
      <c r="H16011" s="8">
        <v>9.1161900000000002E-6</v>
      </c>
      <c r="I16011" s="8">
        <v>3.5033199999999999E-3</v>
      </c>
      <c r="J16011" s="8">
        <v>4.6947699999999999E-6</v>
      </c>
      <c r="K16011" s="6">
        <v>18.246200000000002</v>
      </c>
      <c r="L16011" s="6">
        <v>1.9353499999999999</v>
      </c>
      <c r="M16011" s="6">
        <v>0.38184600000000002</v>
      </c>
      <c r="N16011" s="6">
        <v>1</v>
      </c>
    </row>
    <row r="16012" spans="1:14" x14ac:dyDescent="0.2">
      <c r="A16012" t="s">
        <v>43177</v>
      </c>
      <c r="B16012">
        <v>6865</v>
      </c>
      <c r="C16012">
        <v>18168019</v>
      </c>
      <c r="D16012" t="s">
        <v>43176</v>
      </c>
      <c r="E16012" t="s">
        <v>43178</v>
      </c>
      <c r="F16012" s="6">
        <v>-1.7764599999999999</v>
      </c>
      <c r="G16012" s="8">
        <v>7.8523299999999997E-6</v>
      </c>
      <c r="H16012" s="8">
        <v>1.40536E-4</v>
      </c>
      <c r="I16012" s="8">
        <v>0.114273</v>
      </c>
      <c r="J16012" s="8">
        <v>7.2375199999999998E-5</v>
      </c>
      <c r="K16012" s="6">
        <v>19.486699999999999</v>
      </c>
      <c r="L16012" s="6">
        <v>3.50943</v>
      </c>
      <c r="M16012" s="6">
        <v>0.648339</v>
      </c>
      <c r="N16012" s="6">
        <v>1</v>
      </c>
    </row>
    <row r="16013" spans="1:14" x14ac:dyDescent="0.2">
      <c r="B16013">
        <v>78</v>
      </c>
      <c r="C16013">
        <v>18130143</v>
      </c>
      <c r="D16013" t="s">
        <v>53</v>
      </c>
      <c r="E16013" t="s">
        <v>53</v>
      </c>
      <c r="F16013" s="6">
        <v>-1.7779499999999999</v>
      </c>
      <c r="G16013" s="8">
        <v>6.2953499999999996E-2</v>
      </c>
      <c r="H16013" s="8">
        <v>0.158499</v>
      </c>
      <c r="I16013" s="8">
        <v>1</v>
      </c>
      <c r="J16013" s="8">
        <v>8.1625699999999995E-2</v>
      </c>
      <c r="K16013" s="6">
        <v>2.7444299999999999</v>
      </c>
      <c r="L16013" s="6">
        <v>4.8151000000000002</v>
      </c>
      <c r="M16013" s="6">
        <v>6.3162000000000003</v>
      </c>
      <c r="N16013" s="6">
        <v>1</v>
      </c>
    </row>
    <row r="16014" spans="1:14" x14ac:dyDescent="0.2">
      <c r="A16014" t="s">
        <v>43180</v>
      </c>
      <c r="B16014">
        <v>3398</v>
      </c>
      <c r="C16014">
        <v>18147689</v>
      </c>
      <c r="D16014" t="s">
        <v>43179</v>
      </c>
      <c r="E16014" t="s">
        <v>43181</v>
      </c>
      <c r="F16014" s="6">
        <v>-1.7786900000000001</v>
      </c>
      <c r="G16014" s="8">
        <v>6.9425599999999995E-5</v>
      </c>
      <c r="H16014" s="8">
        <v>7.8801399999999997E-4</v>
      </c>
      <c r="I16014" s="8">
        <v>0.94241900000000001</v>
      </c>
      <c r="J16014" s="8">
        <v>4.0582200000000002E-4</v>
      </c>
      <c r="K16014" s="6">
        <v>8.2578399999999998</v>
      </c>
      <c r="L16014" s="6">
        <v>2.16195</v>
      </c>
      <c r="M16014" s="6">
        <v>0.94250199999999995</v>
      </c>
      <c r="N16014" s="6">
        <v>1</v>
      </c>
    </row>
    <row r="16015" spans="1:14" x14ac:dyDescent="0.2">
      <c r="A16015" t="s">
        <v>43183</v>
      </c>
      <c r="B16015">
        <v>1726</v>
      </c>
      <c r="C16015">
        <v>18138291</v>
      </c>
      <c r="D16015" t="s">
        <v>43182</v>
      </c>
      <c r="E16015" t="s">
        <v>43184</v>
      </c>
      <c r="F16015" s="6">
        <v>-1.78112</v>
      </c>
      <c r="G16015" s="8">
        <v>2.53625E-4</v>
      </c>
      <c r="H16015" s="8">
        <v>2.2113599999999999E-3</v>
      </c>
      <c r="I16015" s="8">
        <v>1</v>
      </c>
      <c r="J16015" s="8">
        <v>1.13883E-3</v>
      </c>
      <c r="K16015" s="6">
        <v>7.2851499999999998</v>
      </c>
      <c r="L16015" s="6">
        <v>2.4512900000000002</v>
      </c>
      <c r="M16015" s="6">
        <v>1.21132</v>
      </c>
      <c r="N16015" s="6">
        <v>1</v>
      </c>
    </row>
    <row r="16016" spans="1:14" x14ac:dyDescent="0.2">
      <c r="A16016" t="s">
        <v>43186</v>
      </c>
      <c r="B16016">
        <v>6271</v>
      </c>
      <c r="C16016">
        <v>18164553</v>
      </c>
      <c r="D16016" t="s">
        <v>43185</v>
      </c>
      <c r="E16016" t="s">
        <v>43187</v>
      </c>
      <c r="F16016" s="6">
        <v>-1.78277</v>
      </c>
      <c r="G16016" s="8">
        <v>6.3135000000000003E-4</v>
      </c>
      <c r="H16016" s="8">
        <v>4.4590599999999999E-3</v>
      </c>
      <c r="I16016" s="8">
        <v>1</v>
      </c>
      <c r="J16016" s="8">
        <v>2.2963900000000001E-3</v>
      </c>
      <c r="K16016" s="6">
        <v>17.668700000000001</v>
      </c>
      <c r="L16016" s="6">
        <v>7.2134200000000002</v>
      </c>
      <c r="M16016" s="6">
        <v>1.46973</v>
      </c>
      <c r="N16016" s="6">
        <v>1</v>
      </c>
    </row>
    <row r="16017" spans="1:14" x14ac:dyDescent="0.2">
      <c r="A16017" t="s">
        <v>43189</v>
      </c>
      <c r="B16017">
        <v>1230</v>
      </c>
      <c r="C16017">
        <v>18135799</v>
      </c>
      <c r="D16017" t="s">
        <v>43188</v>
      </c>
      <c r="E16017" t="s">
        <v>43190</v>
      </c>
      <c r="F16017" s="6">
        <v>-1.7881400000000001</v>
      </c>
      <c r="G16017" s="8">
        <v>3.1277399999999998E-8</v>
      </c>
      <c r="H16017" s="8">
        <v>2.2404000000000002E-6</v>
      </c>
      <c r="I16017" s="8">
        <v>4.9647000000000005E-4</v>
      </c>
      <c r="J16017" s="8">
        <v>1.15379E-6</v>
      </c>
      <c r="K16017" s="6">
        <v>43.015000000000001</v>
      </c>
      <c r="L16017" s="6">
        <v>3.5662099999999999</v>
      </c>
      <c r="M16017" s="6">
        <v>0.29846200000000001</v>
      </c>
      <c r="N16017" s="6">
        <v>1</v>
      </c>
    </row>
    <row r="16018" spans="1:14" x14ac:dyDescent="0.2">
      <c r="A16018" t="s">
        <v>43192</v>
      </c>
      <c r="B16018">
        <v>3362</v>
      </c>
      <c r="C16018">
        <v>18147433</v>
      </c>
      <c r="D16018" t="s">
        <v>43191</v>
      </c>
      <c r="E16018" t="s">
        <v>43193</v>
      </c>
      <c r="F16018" s="6">
        <v>-1.78844</v>
      </c>
      <c r="G16018" s="8">
        <v>2.6308E-5</v>
      </c>
      <c r="H16018" s="8">
        <v>3.6763600000000002E-4</v>
      </c>
      <c r="I16018" s="8">
        <v>0.37019099999999999</v>
      </c>
      <c r="J16018" s="8">
        <v>1.8933000000000001E-4</v>
      </c>
      <c r="K16018" s="6">
        <v>24.678599999999999</v>
      </c>
      <c r="L16018" s="6">
        <v>5.5528500000000003</v>
      </c>
      <c r="M16018" s="6">
        <v>0.81002300000000005</v>
      </c>
      <c r="N16018" s="6">
        <v>1</v>
      </c>
    </row>
    <row r="16019" spans="1:14" x14ac:dyDescent="0.2">
      <c r="B16019">
        <v>16150</v>
      </c>
      <c r="C16019">
        <v>18219724</v>
      </c>
      <c r="D16019" t="s">
        <v>53</v>
      </c>
      <c r="E16019" t="s">
        <v>53</v>
      </c>
      <c r="F16019" s="6">
        <v>-1.7888599999999999</v>
      </c>
      <c r="G16019" s="8">
        <v>3.0123900000000001E-5</v>
      </c>
      <c r="H16019" s="8">
        <v>4.04681E-4</v>
      </c>
      <c r="I16019" s="8">
        <v>0.421317</v>
      </c>
      <c r="J16019" s="8">
        <v>2.0840799999999999E-4</v>
      </c>
      <c r="K16019" s="6">
        <v>9.6401599999999998</v>
      </c>
      <c r="L16019" s="6">
        <v>2.2217799999999999</v>
      </c>
      <c r="M16019" s="6">
        <v>0.82969599999999999</v>
      </c>
      <c r="N16019" s="6">
        <v>1</v>
      </c>
    </row>
    <row r="16020" spans="1:14" x14ac:dyDescent="0.2">
      <c r="A16020" t="s">
        <v>43195</v>
      </c>
      <c r="B16020">
        <v>8489</v>
      </c>
      <c r="C16020">
        <v>18177145</v>
      </c>
      <c r="D16020" t="s">
        <v>43194</v>
      </c>
      <c r="E16020" t="s">
        <v>43196</v>
      </c>
      <c r="F16020" s="6">
        <v>-1.7889600000000001</v>
      </c>
      <c r="G16020" s="8">
        <v>2.25386E-7</v>
      </c>
      <c r="H16020" s="8">
        <v>9.1161900000000002E-6</v>
      </c>
      <c r="I16020" s="8">
        <v>3.4997700000000001E-3</v>
      </c>
      <c r="J16020" s="8">
        <v>4.6947699999999999E-6</v>
      </c>
      <c r="K16020" s="6">
        <v>25.790099999999999</v>
      </c>
      <c r="L16020" s="6">
        <v>2.8042799999999999</v>
      </c>
      <c r="M16020" s="6">
        <v>0.39144400000000001</v>
      </c>
      <c r="N16020" s="6">
        <v>1</v>
      </c>
    </row>
    <row r="16021" spans="1:14" x14ac:dyDescent="0.2">
      <c r="A16021" t="s">
        <v>43198</v>
      </c>
      <c r="B16021">
        <v>11994</v>
      </c>
      <c r="C16021">
        <v>18196984</v>
      </c>
      <c r="D16021" t="s">
        <v>43197</v>
      </c>
      <c r="E16021" t="s">
        <v>43199</v>
      </c>
      <c r="F16021" s="6">
        <v>-1.78898</v>
      </c>
      <c r="G16021" s="8">
        <v>4.0115200000000003E-8</v>
      </c>
      <c r="H16021" s="8">
        <v>2.6266099999999998E-6</v>
      </c>
      <c r="I16021" s="8">
        <v>6.3509299999999999E-4</v>
      </c>
      <c r="J16021" s="8">
        <v>1.3526899999999999E-6</v>
      </c>
      <c r="K16021" s="6">
        <v>25.811399999999999</v>
      </c>
      <c r="L16021" s="6">
        <v>2.2158899999999999</v>
      </c>
      <c r="M16021" s="6">
        <v>0.30905700000000003</v>
      </c>
      <c r="N16021" s="6">
        <v>1</v>
      </c>
    </row>
    <row r="16022" spans="1:14" x14ac:dyDescent="0.2">
      <c r="A16022" t="s">
        <v>43201</v>
      </c>
      <c r="B16022">
        <v>10257</v>
      </c>
      <c r="C16022">
        <v>18186750</v>
      </c>
      <c r="D16022" t="s">
        <v>43200</v>
      </c>
      <c r="E16022" t="s">
        <v>43202</v>
      </c>
      <c r="F16022" s="6">
        <v>-1.7890999999999999</v>
      </c>
      <c r="G16022" s="8">
        <v>7.5365499999999999E-4</v>
      </c>
      <c r="H16022" s="8">
        <v>5.1169500000000003E-3</v>
      </c>
      <c r="I16022" s="8">
        <v>1</v>
      </c>
      <c r="J16022" s="8">
        <v>2.6351999999999999E-3</v>
      </c>
      <c r="K16022" s="6">
        <v>7.9806999999999997</v>
      </c>
      <c r="L16022" s="6">
        <v>3.4291900000000002</v>
      </c>
      <c r="M16022" s="6">
        <v>1.54687</v>
      </c>
      <c r="N16022" s="6">
        <v>1</v>
      </c>
    </row>
    <row r="16023" spans="1:14" x14ac:dyDescent="0.2">
      <c r="A16023" t="s">
        <v>43204</v>
      </c>
      <c r="B16023">
        <v>13973</v>
      </c>
      <c r="C16023">
        <v>18208217</v>
      </c>
      <c r="D16023" t="s">
        <v>43203</v>
      </c>
      <c r="E16023" t="s">
        <v>43205</v>
      </c>
      <c r="F16023" s="6">
        <v>-1.79179</v>
      </c>
      <c r="G16023" s="8">
        <v>7.80896E-4</v>
      </c>
      <c r="H16023" s="8">
        <v>5.2630200000000002E-3</v>
      </c>
      <c r="I16023" s="8">
        <v>1</v>
      </c>
      <c r="J16023" s="8">
        <v>2.7104199999999998E-3</v>
      </c>
      <c r="K16023" s="6">
        <v>4.1289600000000002</v>
      </c>
      <c r="L16023" s="6">
        <v>1.7974600000000001</v>
      </c>
      <c r="M16023" s="6">
        <v>1.5671900000000001</v>
      </c>
      <c r="N16023" s="6">
        <v>1</v>
      </c>
    </row>
    <row r="16024" spans="1:14" x14ac:dyDescent="0.2">
      <c r="A16024" t="s">
        <v>43207</v>
      </c>
      <c r="B16024">
        <v>10326</v>
      </c>
      <c r="C16024">
        <v>18187068</v>
      </c>
      <c r="D16024" t="s">
        <v>43206</v>
      </c>
      <c r="E16024" t="s">
        <v>43208</v>
      </c>
      <c r="F16024" s="6">
        <v>-1.794</v>
      </c>
      <c r="G16024" s="8">
        <v>2.6470199999999999E-6</v>
      </c>
      <c r="H16024" s="8">
        <v>6.0426E-5</v>
      </c>
      <c r="I16024" s="8">
        <v>3.9507300000000002E-2</v>
      </c>
      <c r="J16024" s="8">
        <v>3.1118999999999998E-5</v>
      </c>
      <c r="K16024" s="6">
        <v>26.566299999999998</v>
      </c>
      <c r="L16024" s="6">
        <v>4.1771200000000004</v>
      </c>
      <c r="M16024" s="6">
        <v>0.56604200000000005</v>
      </c>
      <c r="N16024" s="6">
        <v>1</v>
      </c>
    </row>
    <row r="16025" spans="1:14" x14ac:dyDescent="0.2">
      <c r="A16025" t="s">
        <v>43210</v>
      </c>
      <c r="B16025">
        <v>9676</v>
      </c>
      <c r="C16025">
        <v>18183640</v>
      </c>
      <c r="D16025" t="s">
        <v>43209</v>
      </c>
      <c r="E16025" t="s">
        <v>43211</v>
      </c>
      <c r="F16025" s="6">
        <v>-1.7960700000000001</v>
      </c>
      <c r="G16025" s="8">
        <v>2.7031199999999999E-7</v>
      </c>
      <c r="H16025" s="8">
        <v>1.0455099999999999E-5</v>
      </c>
      <c r="I16025" s="8">
        <v>4.1873600000000002E-3</v>
      </c>
      <c r="J16025" s="8">
        <v>5.3842799999999997E-6</v>
      </c>
      <c r="K16025" s="6">
        <v>24.180399999999999</v>
      </c>
      <c r="L16025" s="6">
        <v>2.7341500000000001</v>
      </c>
      <c r="M16025" s="6">
        <v>0.40706300000000001</v>
      </c>
      <c r="N16025" s="6">
        <v>1</v>
      </c>
    </row>
    <row r="16026" spans="1:14" x14ac:dyDescent="0.2">
      <c r="A16026" t="s">
        <v>43213</v>
      </c>
      <c r="B16026">
        <v>10899</v>
      </c>
      <c r="C16026">
        <v>18190367</v>
      </c>
      <c r="D16026" t="s">
        <v>43212</v>
      </c>
      <c r="E16026" t="s">
        <v>43214</v>
      </c>
      <c r="F16026" s="6">
        <v>-1.79697</v>
      </c>
      <c r="G16026" s="8">
        <v>4.9296599999999998E-5</v>
      </c>
      <c r="H16026" s="8">
        <v>6.0452200000000002E-4</v>
      </c>
      <c r="I16026" s="8">
        <v>0.67888700000000002</v>
      </c>
      <c r="J16026" s="8">
        <v>3.1132399999999998E-4</v>
      </c>
      <c r="K16026" s="6">
        <v>19.0703</v>
      </c>
      <c r="L16026" s="6">
        <v>4.8640400000000001</v>
      </c>
      <c r="M16026" s="6">
        <v>0.91820999999999997</v>
      </c>
      <c r="N16026" s="6">
        <v>1</v>
      </c>
    </row>
    <row r="16027" spans="1:14" x14ac:dyDescent="0.2">
      <c r="A16027" t="s">
        <v>43216</v>
      </c>
      <c r="B16027">
        <v>4858</v>
      </c>
      <c r="C16027">
        <v>18155904</v>
      </c>
      <c r="D16027" t="s">
        <v>43215</v>
      </c>
      <c r="E16027" t="s">
        <v>43217</v>
      </c>
      <c r="F16027" s="6">
        <v>-1.8012600000000001</v>
      </c>
      <c r="G16027" s="8">
        <v>5.8120100000000003E-6</v>
      </c>
      <c r="H16027" s="8">
        <v>1.11736E-4</v>
      </c>
      <c r="I16027" s="8">
        <v>8.5262599999999994E-2</v>
      </c>
      <c r="J16027" s="8">
        <v>5.7543200000000002E-5</v>
      </c>
      <c r="K16027" s="6">
        <v>13.169</v>
      </c>
      <c r="L16027" s="6">
        <v>2.3714300000000001</v>
      </c>
      <c r="M16027" s="6">
        <v>0.64827599999999996</v>
      </c>
      <c r="N16027" s="6">
        <v>1</v>
      </c>
    </row>
    <row r="16028" spans="1:14" x14ac:dyDescent="0.2">
      <c r="A16028" t="s">
        <v>43219</v>
      </c>
      <c r="B16028">
        <v>11079</v>
      </c>
      <c r="C16028">
        <v>18191339</v>
      </c>
      <c r="D16028" t="s">
        <v>43218</v>
      </c>
      <c r="E16028" t="s">
        <v>43220</v>
      </c>
      <c r="F16028" s="6">
        <v>-1.8025199999999999</v>
      </c>
      <c r="G16028" s="8">
        <v>2.7567500000000001E-7</v>
      </c>
      <c r="H16028" s="8">
        <v>1.06122E-5</v>
      </c>
      <c r="I16028" s="8">
        <v>4.2693699999999998E-3</v>
      </c>
      <c r="J16028" s="8">
        <v>5.4651999999999998E-6</v>
      </c>
      <c r="K16028" s="6">
        <v>24.8995</v>
      </c>
      <c r="L16028" s="6">
        <v>2.8579500000000002</v>
      </c>
      <c r="M16028" s="6">
        <v>0.41320699999999999</v>
      </c>
      <c r="N16028" s="6">
        <v>1</v>
      </c>
    </row>
    <row r="16029" spans="1:14" x14ac:dyDescent="0.2">
      <c r="A16029" t="s">
        <v>43222</v>
      </c>
      <c r="B16029">
        <v>6472</v>
      </c>
      <c r="C16029">
        <v>18165512</v>
      </c>
      <c r="D16029" t="s">
        <v>43221</v>
      </c>
      <c r="E16029" t="s">
        <v>43223</v>
      </c>
      <c r="F16029" s="6">
        <v>-1.8030900000000001</v>
      </c>
      <c r="G16029" s="8">
        <v>8.95457E-10</v>
      </c>
      <c r="H16029" s="8">
        <v>1.8500800000000001E-7</v>
      </c>
      <c r="I16029" s="8">
        <v>1.4476300000000001E-5</v>
      </c>
      <c r="J16029" s="8">
        <v>9.5277899999999996E-8</v>
      </c>
      <c r="K16029" s="6">
        <v>36.623699999999999</v>
      </c>
      <c r="L16029" s="6">
        <v>1.9759599999999999</v>
      </c>
      <c r="M16029" s="6">
        <v>0.19423099999999999</v>
      </c>
      <c r="N16029" s="6">
        <v>1</v>
      </c>
    </row>
    <row r="16030" spans="1:14" x14ac:dyDescent="0.2">
      <c r="A16030" t="s">
        <v>43225</v>
      </c>
      <c r="B16030">
        <v>840</v>
      </c>
      <c r="C16030">
        <v>18133753</v>
      </c>
      <c r="D16030" t="s">
        <v>43224</v>
      </c>
      <c r="E16030" t="s">
        <v>43226</v>
      </c>
      <c r="F16030" s="6">
        <v>-1.8043</v>
      </c>
      <c r="G16030" s="8">
        <v>3.0656999999999999E-4</v>
      </c>
      <c r="H16030" s="8">
        <v>2.5766399999999998E-3</v>
      </c>
      <c r="I16030" s="8">
        <v>1</v>
      </c>
      <c r="J16030" s="8">
        <v>1.3269499999999999E-3</v>
      </c>
      <c r="K16030" s="6">
        <v>59.247199999999999</v>
      </c>
      <c r="L16030" s="6">
        <v>21.650500000000001</v>
      </c>
      <c r="M16030" s="6">
        <v>1.3155399999999999</v>
      </c>
      <c r="N16030" s="6">
        <v>1</v>
      </c>
    </row>
    <row r="16031" spans="1:14" x14ac:dyDescent="0.2">
      <c r="A16031" t="s">
        <v>43228</v>
      </c>
      <c r="B16031">
        <v>568</v>
      </c>
      <c r="C16031">
        <v>18132245</v>
      </c>
      <c r="D16031" t="s">
        <v>43227</v>
      </c>
      <c r="E16031" t="s">
        <v>43229</v>
      </c>
      <c r="F16031" s="6">
        <v>-1.80437</v>
      </c>
      <c r="G16031" s="8">
        <v>3.9524700000000002E-8</v>
      </c>
      <c r="H16031" s="8">
        <v>2.6172000000000001E-6</v>
      </c>
      <c r="I16031" s="8">
        <v>6.2589999999999998E-4</v>
      </c>
      <c r="J16031" s="8">
        <v>1.3478400000000001E-6</v>
      </c>
      <c r="K16031" s="6">
        <v>37.451799999999999</v>
      </c>
      <c r="L16031" s="6">
        <v>3.3040400000000001</v>
      </c>
      <c r="M16031" s="6">
        <v>0.31759500000000002</v>
      </c>
      <c r="N16031" s="6">
        <v>1</v>
      </c>
    </row>
    <row r="16032" spans="1:14" x14ac:dyDescent="0.2">
      <c r="A16032" t="s">
        <v>43231</v>
      </c>
      <c r="B16032">
        <v>15661</v>
      </c>
      <c r="C16032">
        <v>18217645</v>
      </c>
      <c r="D16032" t="s">
        <v>43230</v>
      </c>
      <c r="E16032" t="s">
        <v>43232</v>
      </c>
      <c r="F16032" s="6">
        <v>-1.80728</v>
      </c>
      <c r="G16032" s="8">
        <v>3.6607800000000002E-3</v>
      </c>
      <c r="H16032" s="8">
        <v>1.76101E-2</v>
      </c>
      <c r="I16032" s="8">
        <v>1</v>
      </c>
      <c r="J16032" s="8">
        <v>9.0690900000000001E-3</v>
      </c>
      <c r="K16032" s="6">
        <v>3.3108399999999998</v>
      </c>
      <c r="L16032" s="6">
        <v>2.1661999999999999</v>
      </c>
      <c r="M16032" s="6">
        <v>2.3553899999999999</v>
      </c>
      <c r="N16032" s="6">
        <v>1</v>
      </c>
    </row>
    <row r="16033" spans="1:14" x14ac:dyDescent="0.2">
      <c r="A16033" t="s">
        <v>43234</v>
      </c>
      <c r="B16033">
        <v>6026</v>
      </c>
      <c r="C16033">
        <v>18162951</v>
      </c>
      <c r="D16033" t="s">
        <v>43233</v>
      </c>
      <c r="E16033" t="s">
        <v>43235</v>
      </c>
      <c r="F16033" s="6">
        <v>-1.81013</v>
      </c>
      <c r="G16033" s="8">
        <v>7.89321E-8</v>
      </c>
      <c r="H16033" s="8">
        <v>4.2654599999999998E-6</v>
      </c>
      <c r="I16033" s="8">
        <v>1.2412499999999999E-3</v>
      </c>
      <c r="J16033" s="8">
        <v>2.1966799999999999E-6</v>
      </c>
      <c r="K16033" s="6">
        <v>97.546300000000002</v>
      </c>
      <c r="L16033" s="6">
        <v>9.5507600000000004</v>
      </c>
      <c r="M16033" s="6">
        <v>0.35247600000000001</v>
      </c>
      <c r="N16033" s="6">
        <v>1</v>
      </c>
    </row>
    <row r="16034" spans="1:14" x14ac:dyDescent="0.2">
      <c r="A16034" t="s">
        <v>43237</v>
      </c>
      <c r="B16034">
        <v>7228</v>
      </c>
      <c r="C16034">
        <v>18169876</v>
      </c>
      <c r="D16034" t="s">
        <v>43236</v>
      </c>
      <c r="E16034" t="s">
        <v>43238</v>
      </c>
      <c r="F16034" s="6">
        <v>-1.8101799999999999</v>
      </c>
      <c r="G16034" s="8">
        <v>3.1731200000000002E-3</v>
      </c>
      <c r="H16034" s="8">
        <v>1.5737299999999999E-2</v>
      </c>
      <c r="I16034" s="8">
        <v>1</v>
      </c>
      <c r="J16034" s="8">
        <v>8.1046199999999999E-3</v>
      </c>
      <c r="K16034" s="6">
        <v>13.7011</v>
      </c>
      <c r="L16034" s="6">
        <v>8.6738800000000005</v>
      </c>
      <c r="M16034" s="6">
        <v>2.27908</v>
      </c>
      <c r="N16034" s="6">
        <v>1</v>
      </c>
    </row>
    <row r="16035" spans="1:14" x14ac:dyDescent="0.2">
      <c r="A16035" t="s">
        <v>43240</v>
      </c>
      <c r="B16035">
        <v>1036</v>
      </c>
      <c r="C16035">
        <v>18134856</v>
      </c>
      <c r="D16035" t="s">
        <v>43239</v>
      </c>
      <c r="E16035" t="s">
        <v>43241</v>
      </c>
      <c r="F16035" s="6">
        <v>-1.81019</v>
      </c>
      <c r="G16035" s="8">
        <v>1.11788E-6</v>
      </c>
      <c r="H16035" s="8">
        <v>3.1296800000000002E-5</v>
      </c>
      <c r="I16035" s="8">
        <v>1.6968E-2</v>
      </c>
      <c r="J16035" s="8">
        <v>1.61176E-5</v>
      </c>
      <c r="K16035" s="6">
        <v>22.816199999999998</v>
      </c>
      <c r="L16035" s="6">
        <v>3.2503899999999999</v>
      </c>
      <c r="M16035" s="6">
        <v>0.51285599999999998</v>
      </c>
      <c r="N16035" s="6">
        <v>1</v>
      </c>
    </row>
    <row r="16036" spans="1:14" x14ac:dyDescent="0.2">
      <c r="A16036" t="s">
        <v>43243</v>
      </c>
      <c r="B16036">
        <v>2304</v>
      </c>
      <c r="C16036">
        <v>18141632</v>
      </c>
      <c r="D16036" t="s">
        <v>43242</v>
      </c>
      <c r="E16036" t="s">
        <v>43244</v>
      </c>
      <c r="F16036" s="6">
        <v>-1.81152</v>
      </c>
      <c r="G16036" s="8">
        <v>6.0123300000000005E-8</v>
      </c>
      <c r="H16036" s="8">
        <v>3.5427200000000001E-6</v>
      </c>
      <c r="I16036" s="8">
        <v>9.4842500000000003E-4</v>
      </c>
      <c r="J16036" s="8">
        <v>1.8244700000000001E-6</v>
      </c>
      <c r="K16036" s="6">
        <v>64.0989</v>
      </c>
      <c r="L16036" s="6">
        <v>6.0639599999999998</v>
      </c>
      <c r="M16036" s="6">
        <v>0.34057199999999999</v>
      </c>
      <c r="N16036" s="6">
        <v>1</v>
      </c>
    </row>
    <row r="16037" spans="1:14" x14ac:dyDescent="0.2">
      <c r="A16037" t="s">
        <v>43246</v>
      </c>
      <c r="B16037">
        <v>5045</v>
      </c>
      <c r="C16037">
        <v>18157185</v>
      </c>
      <c r="D16037" t="s">
        <v>43245</v>
      </c>
      <c r="E16037" t="s">
        <v>43247</v>
      </c>
      <c r="F16037" s="6">
        <v>-1.81264</v>
      </c>
      <c r="G16037" s="8">
        <v>3.46115E-7</v>
      </c>
      <c r="H16037" s="8">
        <v>1.27384E-5</v>
      </c>
      <c r="I16037" s="8">
        <v>5.3481400000000004E-3</v>
      </c>
      <c r="J16037" s="8">
        <v>6.5602000000000003E-6</v>
      </c>
      <c r="K16037" s="6">
        <v>28.441500000000001</v>
      </c>
      <c r="L16037" s="6">
        <v>3.4356</v>
      </c>
      <c r="M16037" s="6">
        <v>0.434863</v>
      </c>
      <c r="N16037" s="6">
        <v>1</v>
      </c>
    </row>
    <row r="16038" spans="1:14" x14ac:dyDescent="0.2">
      <c r="A16038" t="s">
        <v>43249</v>
      </c>
      <c r="B16038">
        <v>13449</v>
      </c>
      <c r="C16038">
        <v>18205127</v>
      </c>
      <c r="D16038" t="s">
        <v>43248</v>
      </c>
      <c r="E16038" t="s">
        <v>43250</v>
      </c>
      <c r="F16038" s="6">
        <v>-1.8128500000000001</v>
      </c>
      <c r="G16038" s="8">
        <v>1.4084599999999999E-2</v>
      </c>
      <c r="H16038" s="8">
        <v>5.0647600000000001E-2</v>
      </c>
      <c r="I16038" s="8">
        <v>1</v>
      </c>
      <c r="J16038" s="8">
        <v>2.6083200000000001E-2</v>
      </c>
      <c r="K16038" s="6">
        <v>2.3385099999999999</v>
      </c>
      <c r="L16038" s="6">
        <v>2.3307699999999998</v>
      </c>
      <c r="M16038" s="6">
        <v>3.5880800000000002</v>
      </c>
      <c r="N16038" s="6">
        <v>1</v>
      </c>
    </row>
    <row r="16039" spans="1:14" x14ac:dyDescent="0.2">
      <c r="A16039" t="s">
        <v>43252</v>
      </c>
      <c r="B16039">
        <v>4070</v>
      </c>
      <c r="C16039">
        <v>18151717</v>
      </c>
      <c r="D16039" t="s">
        <v>43251</v>
      </c>
      <c r="E16039" t="s">
        <v>43253</v>
      </c>
      <c r="F16039" s="6">
        <v>-1.8138000000000001</v>
      </c>
      <c r="G16039" s="8">
        <v>5.8864799999999998E-6</v>
      </c>
      <c r="H16039" s="8">
        <v>1.12769E-4</v>
      </c>
      <c r="I16039" s="8">
        <v>8.6321499999999995E-2</v>
      </c>
      <c r="J16039" s="8">
        <v>5.8075200000000003E-5</v>
      </c>
      <c r="K16039" s="6">
        <v>147.28700000000001</v>
      </c>
      <c r="L16039" s="6">
        <v>27.207000000000001</v>
      </c>
      <c r="M16039" s="6">
        <v>0.66499399999999997</v>
      </c>
      <c r="N16039" s="6">
        <v>1</v>
      </c>
    </row>
    <row r="16040" spans="1:14" x14ac:dyDescent="0.2">
      <c r="A16040" t="s">
        <v>43255</v>
      </c>
      <c r="B16040">
        <v>10205</v>
      </c>
      <c r="C16040">
        <v>18186498</v>
      </c>
      <c r="D16040" t="s">
        <v>43254</v>
      </c>
      <c r="E16040" t="s">
        <v>43256</v>
      </c>
      <c r="F16040" s="6">
        <v>-1.81636</v>
      </c>
      <c r="G16040" s="8">
        <v>8.0394499999999996E-9</v>
      </c>
      <c r="H16040" s="8">
        <v>8.2012400000000002E-7</v>
      </c>
      <c r="I16040" s="8">
        <v>1.2867600000000001E-4</v>
      </c>
      <c r="J16040" s="8">
        <v>4.2235799999999998E-7</v>
      </c>
      <c r="K16040" s="6">
        <v>27.878</v>
      </c>
      <c r="L16040" s="6">
        <v>2.0388500000000001</v>
      </c>
      <c r="M16040" s="6">
        <v>0.26328499999999999</v>
      </c>
      <c r="N16040" s="6">
        <v>1</v>
      </c>
    </row>
    <row r="16041" spans="1:14" x14ac:dyDescent="0.2">
      <c r="A16041" t="s">
        <v>43258</v>
      </c>
      <c r="B16041">
        <v>5003</v>
      </c>
      <c r="C16041">
        <v>18156917</v>
      </c>
      <c r="D16041" t="s">
        <v>43257</v>
      </c>
      <c r="E16041" t="s">
        <v>43259</v>
      </c>
      <c r="F16041" s="6">
        <v>-1.81775</v>
      </c>
      <c r="G16041" s="8">
        <v>5.0764399999999996E-6</v>
      </c>
      <c r="H16041" s="8">
        <v>1.008E-4</v>
      </c>
      <c r="I16041" s="8">
        <v>7.4731699999999998E-2</v>
      </c>
      <c r="J16041" s="8">
        <v>5.1911299999999999E-5</v>
      </c>
      <c r="K16041" s="6">
        <v>24.5029</v>
      </c>
      <c r="L16041" s="6">
        <v>4.4543999999999997</v>
      </c>
      <c r="M16041" s="6">
        <v>0.654447</v>
      </c>
      <c r="N16041" s="6">
        <v>1</v>
      </c>
    </row>
    <row r="16042" spans="1:14" x14ac:dyDescent="0.2">
      <c r="A16042" t="s">
        <v>43261</v>
      </c>
      <c r="B16042">
        <v>3666</v>
      </c>
      <c r="C16042">
        <v>18149440</v>
      </c>
      <c r="D16042" t="s">
        <v>43260</v>
      </c>
      <c r="E16042" t="s">
        <v>43262</v>
      </c>
      <c r="F16042" s="6">
        <v>-1.81776</v>
      </c>
      <c r="G16042" s="8">
        <v>2.7266500000000001E-4</v>
      </c>
      <c r="H16042" s="8">
        <v>2.33987E-3</v>
      </c>
      <c r="I16042" s="8">
        <v>1</v>
      </c>
      <c r="J16042" s="8">
        <v>1.20502E-3</v>
      </c>
      <c r="K16042" s="6">
        <v>5.9258699999999997</v>
      </c>
      <c r="L16042" s="6">
        <v>2.16832</v>
      </c>
      <c r="M16042" s="6">
        <v>1.3172600000000001</v>
      </c>
      <c r="N16042" s="6">
        <v>1</v>
      </c>
    </row>
    <row r="16043" spans="1:14" x14ac:dyDescent="0.2">
      <c r="A16043" t="s">
        <v>43264</v>
      </c>
      <c r="B16043">
        <v>9118</v>
      </c>
      <c r="C16043">
        <v>18180354</v>
      </c>
      <c r="D16043" t="s">
        <v>43263</v>
      </c>
      <c r="E16043" t="s">
        <v>43265</v>
      </c>
      <c r="F16043" s="6">
        <v>-1.81802</v>
      </c>
      <c r="G16043" s="8">
        <v>2.4061199999999998E-6</v>
      </c>
      <c r="H16043" s="8">
        <v>5.6426299999999999E-5</v>
      </c>
      <c r="I16043" s="8">
        <v>3.5999400000000001E-2</v>
      </c>
      <c r="J16043" s="8">
        <v>2.9059100000000001E-5</v>
      </c>
      <c r="K16043" s="6">
        <v>15.2403</v>
      </c>
      <c r="L16043" s="6">
        <v>2.4704700000000002</v>
      </c>
      <c r="M16043" s="6">
        <v>0.583565</v>
      </c>
      <c r="N16043" s="6">
        <v>1</v>
      </c>
    </row>
    <row r="16044" spans="1:14" x14ac:dyDescent="0.2">
      <c r="A16044" t="s">
        <v>43267</v>
      </c>
      <c r="B16044">
        <v>3317</v>
      </c>
      <c r="C16044">
        <v>18147083</v>
      </c>
      <c r="D16044" t="s">
        <v>43266</v>
      </c>
      <c r="E16044" t="s">
        <v>43268</v>
      </c>
      <c r="F16044" s="6">
        <v>-1.8188299999999999</v>
      </c>
      <c r="G16044" s="8">
        <v>8.3883099999999995E-3</v>
      </c>
      <c r="H16044" s="8">
        <v>3.3722700000000001E-2</v>
      </c>
      <c r="I16044" s="8">
        <v>1</v>
      </c>
      <c r="J16044" s="8">
        <v>1.7366900000000001E-2</v>
      </c>
      <c r="K16044" s="6">
        <v>4.7551500000000004</v>
      </c>
      <c r="L16044" s="6">
        <v>4.0429300000000001</v>
      </c>
      <c r="M16044" s="6">
        <v>3.0608</v>
      </c>
      <c r="N16044" s="6">
        <v>1</v>
      </c>
    </row>
    <row r="16045" spans="1:14" x14ac:dyDescent="0.2">
      <c r="A16045" t="s">
        <v>43270</v>
      </c>
      <c r="B16045">
        <v>8828</v>
      </c>
      <c r="C16045">
        <v>18178881</v>
      </c>
      <c r="D16045" t="s">
        <v>43269</v>
      </c>
      <c r="E16045" t="s">
        <v>43271</v>
      </c>
      <c r="F16045" s="6">
        <v>-1.8190999999999999</v>
      </c>
      <c r="G16045" s="8">
        <v>2.0736000000000001E-8</v>
      </c>
      <c r="H16045" s="8">
        <v>1.6838399999999999E-6</v>
      </c>
      <c r="I16045" s="8">
        <v>3.3020899999999998E-4</v>
      </c>
      <c r="J16045" s="8">
        <v>8.6716699999999997E-7</v>
      </c>
      <c r="K16045" s="6">
        <v>49.582700000000003</v>
      </c>
      <c r="L16045" s="6">
        <v>4.1257900000000003</v>
      </c>
      <c r="M16045" s="6">
        <v>0.29955700000000002</v>
      </c>
      <c r="N16045" s="6">
        <v>1</v>
      </c>
    </row>
    <row r="16046" spans="1:14" x14ac:dyDescent="0.2">
      <c r="A16046" t="s">
        <v>43273</v>
      </c>
      <c r="B16046">
        <v>11995</v>
      </c>
      <c r="C16046">
        <v>18196999</v>
      </c>
      <c r="D16046" t="s">
        <v>43272</v>
      </c>
      <c r="E16046" t="s">
        <v>43274</v>
      </c>
      <c r="F16046" s="6">
        <v>-1.81979</v>
      </c>
      <c r="G16046" s="8">
        <v>5.5318400000000001E-8</v>
      </c>
      <c r="H16046" s="8">
        <v>3.2833E-6</v>
      </c>
      <c r="I16046" s="8">
        <v>8.7284699999999995E-4</v>
      </c>
      <c r="J16046" s="8">
        <v>1.6908800000000001E-6</v>
      </c>
      <c r="K16046" s="6">
        <v>25.273</v>
      </c>
      <c r="L16046" s="6">
        <v>2.4005200000000002</v>
      </c>
      <c r="M16046" s="6">
        <v>0.34194099999999999</v>
      </c>
      <c r="N16046" s="6">
        <v>1</v>
      </c>
    </row>
    <row r="16047" spans="1:14" x14ac:dyDescent="0.2">
      <c r="A16047" t="s">
        <v>43276</v>
      </c>
      <c r="B16047">
        <v>12102</v>
      </c>
      <c r="C16047">
        <v>18197578</v>
      </c>
      <c r="D16047" t="s">
        <v>43275</v>
      </c>
      <c r="E16047" t="s">
        <v>43277</v>
      </c>
      <c r="F16047" s="6">
        <v>-1.82264</v>
      </c>
      <c r="G16047" s="8">
        <v>3.1169800000000002E-7</v>
      </c>
      <c r="H16047" s="8">
        <v>1.17495E-5</v>
      </c>
      <c r="I16047" s="8">
        <v>4.8217900000000003E-3</v>
      </c>
      <c r="J16047" s="8">
        <v>6.0509099999999998E-6</v>
      </c>
      <c r="K16047" s="6">
        <v>25.3779</v>
      </c>
      <c r="L16047" s="6">
        <v>3.0764999999999998</v>
      </c>
      <c r="M16047" s="6">
        <v>0.43641999999999997</v>
      </c>
      <c r="N16047" s="6">
        <v>1</v>
      </c>
    </row>
    <row r="16048" spans="1:14" x14ac:dyDescent="0.2">
      <c r="A16048" t="s">
        <v>43279</v>
      </c>
      <c r="B16048">
        <v>5581</v>
      </c>
      <c r="C16048">
        <v>18160624</v>
      </c>
      <c r="D16048" t="s">
        <v>43278</v>
      </c>
      <c r="E16048" t="s">
        <v>43280</v>
      </c>
      <c r="F16048" s="6">
        <v>-1.82477</v>
      </c>
      <c r="G16048" s="8">
        <v>3.4657200000000001E-8</v>
      </c>
      <c r="H16048" s="8">
        <v>2.4174100000000002E-6</v>
      </c>
      <c r="I16048" s="8">
        <v>5.4963899999999999E-4</v>
      </c>
      <c r="J16048" s="8">
        <v>1.24495E-6</v>
      </c>
      <c r="K16048" s="6">
        <v>84.453400000000002</v>
      </c>
      <c r="L16048" s="6">
        <v>7.6022600000000002</v>
      </c>
      <c r="M16048" s="6">
        <v>0.32406200000000002</v>
      </c>
      <c r="N16048" s="6">
        <v>1</v>
      </c>
    </row>
    <row r="16049" spans="1:14" x14ac:dyDescent="0.2">
      <c r="A16049" t="s">
        <v>43282</v>
      </c>
      <c r="B16049">
        <v>4465</v>
      </c>
      <c r="C16049">
        <v>18153786</v>
      </c>
      <c r="D16049" t="s">
        <v>43281</v>
      </c>
      <c r="E16049" t="s">
        <v>43283</v>
      </c>
      <c r="F16049" s="6">
        <v>-1.8254699999999999</v>
      </c>
      <c r="G16049" s="8">
        <v>8.4769499999999995E-5</v>
      </c>
      <c r="H16049" s="8">
        <v>9.2117700000000002E-4</v>
      </c>
      <c r="I16049" s="8">
        <v>1</v>
      </c>
      <c r="J16049" s="8">
        <v>4.7439999999999998E-4</v>
      </c>
      <c r="K16049" s="6">
        <v>10.776199999999999</v>
      </c>
      <c r="L16049" s="6">
        <v>3.19564</v>
      </c>
      <c r="M16049" s="6">
        <v>1.0675600000000001</v>
      </c>
      <c r="N16049" s="6">
        <v>1</v>
      </c>
    </row>
    <row r="16050" spans="1:14" x14ac:dyDescent="0.2">
      <c r="A16050" t="s">
        <v>43285</v>
      </c>
      <c r="B16050">
        <v>13061</v>
      </c>
      <c r="C16050">
        <v>18202941</v>
      </c>
      <c r="D16050" t="s">
        <v>43284</v>
      </c>
      <c r="E16050" t="s">
        <v>43286</v>
      </c>
      <c r="F16050" s="6">
        <v>-1.8284499999999999</v>
      </c>
      <c r="G16050" s="8">
        <v>1.38179E-6</v>
      </c>
      <c r="H16050" s="8">
        <v>3.6672499999999998E-5</v>
      </c>
      <c r="I16050" s="8">
        <v>2.08887E-2</v>
      </c>
      <c r="J16050" s="8">
        <v>1.8886099999999999E-5</v>
      </c>
      <c r="K16050" s="6">
        <v>25.292400000000001</v>
      </c>
      <c r="L16050" s="6">
        <v>3.84483</v>
      </c>
      <c r="M16050" s="6">
        <v>0.54725400000000002</v>
      </c>
      <c r="N16050" s="6">
        <v>1</v>
      </c>
    </row>
    <row r="16051" spans="1:14" x14ac:dyDescent="0.2">
      <c r="A16051" t="s">
        <v>43288</v>
      </c>
      <c r="B16051">
        <v>4652</v>
      </c>
      <c r="C16051">
        <v>18154453</v>
      </c>
      <c r="D16051" t="s">
        <v>43287</v>
      </c>
      <c r="E16051" t="s">
        <v>43289</v>
      </c>
      <c r="F16051" s="6">
        <v>-1.83382</v>
      </c>
      <c r="G16051" s="8">
        <v>5.1068200000000004E-4</v>
      </c>
      <c r="H16051" s="8">
        <v>3.8061000000000002E-3</v>
      </c>
      <c r="I16051" s="8">
        <v>1</v>
      </c>
      <c r="J16051" s="8">
        <v>1.9601100000000002E-3</v>
      </c>
      <c r="K16051" s="6">
        <v>5.9977299999999998</v>
      </c>
      <c r="L16051" s="6">
        <v>2.5732400000000002</v>
      </c>
      <c r="M16051" s="6">
        <v>1.54453</v>
      </c>
      <c r="N16051" s="6">
        <v>1</v>
      </c>
    </row>
    <row r="16052" spans="1:14" x14ac:dyDescent="0.2">
      <c r="A16052" t="s">
        <v>43291</v>
      </c>
      <c r="B16052">
        <v>13468</v>
      </c>
      <c r="C16052">
        <v>18205169</v>
      </c>
      <c r="D16052" t="s">
        <v>43290</v>
      </c>
      <c r="E16052" t="s">
        <v>43292</v>
      </c>
      <c r="F16052" s="6">
        <v>-1.84022</v>
      </c>
      <c r="G16052" s="8">
        <v>4.4581400000000002E-3</v>
      </c>
      <c r="H16052" s="8">
        <v>2.05509E-2</v>
      </c>
      <c r="I16052" s="8">
        <v>1</v>
      </c>
      <c r="J16052" s="8">
        <v>1.05836E-2</v>
      </c>
      <c r="K16052" s="6">
        <v>3.9538000000000002</v>
      </c>
      <c r="L16052" s="6">
        <v>2.90028</v>
      </c>
      <c r="M16052" s="6">
        <v>2.6407500000000002</v>
      </c>
      <c r="N16052" s="6">
        <v>1</v>
      </c>
    </row>
    <row r="16053" spans="1:14" x14ac:dyDescent="0.2">
      <c r="A16053" t="s">
        <v>43294</v>
      </c>
      <c r="B16053">
        <v>2770</v>
      </c>
      <c r="C16053">
        <v>18144305</v>
      </c>
      <c r="D16053" t="s">
        <v>43293</v>
      </c>
      <c r="E16053" t="s">
        <v>43295</v>
      </c>
      <c r="F16053" s="6">
        <v>-1.8428100000000001</v>
      </c>
      <c r="G16053" s="8">
        <v>6.2433900000000004E-6</v>
      </c>
      <c r="H16053" s="8">
        <v>1.17945E-4</v>
      </c>
      <c r="I16053" s="8">
        <v>9.1413499999999995E-2</v>
      </c>
      <c r="J16053" s="8">
        <v>6.0741E-5</v>
      </c>
      <c r="K16053" s="6">
        <v>16.541499999999999</v>
      </c>
      <c r="L16053" s="6">
        <v>3.2506200000000001</v>
      </c>
      <c r="M16053" s="6">
        <v>0.70744799999999997</v>
      </c>
      <c r="N16053" s="6">
        <v>1</v>
      </c>
    </row>
    <row r="16054" spans="1:14" x14ac:dyDescent="0.2">
      <c r="A16054" t="s">
        <v>43297</v>
      </c>
      <c r="B16054">
        <v>12150</v>
      </c>
      <c r="C16054">
        <v>18197862</v>
      </c>
      <c r="D16054" t="s">
        <v>43296</v>
      </c>
      <c r="E16054" t="s">
        <v>43298</v>
      </c>
      <c r="F16054" s="6">
        <v>-1.84283</v>
      </c>
      <c r="G16054" s="8">
        <v>1.01228E-4</v>
      </c>
      <c r="H16054" s="8">
        <v>1.0503800000000001E-3</v>
      </c>
      <c r="I16054" s="8">
        <v>1</v>
      </c>
      <c r="J16054" s="8">
        <v>5.4093700000000002E-4</v>
      </c>
      <c r="K16054" s="6">
        <v>8.11477</v>
      </c>
      <c r="L16054" s="6">
        <v>2.5654300000000001</v>
      </c>
      <c r="M16054" s="6">
        <v>1.13812</v>
      </c>
      <c r="N16054" s="6">
        <v>1</v>
      </c>
    </row>
    <row r="16055" spans="1:14" x14ac:dyDescent="0.2">
      <c r="A16055" t="s">
        <v>43300</v>
      </c>
      <c r="B16055">
        <v>1663</v>
      </c>
      <c r="C16055">
        <v>18137907</v>
      </c>
      <c r="D16055" t="s">
        <v>43299</v>
      </c>
      <c r="E16055" t="s">
        <v>43301</v>
      </c>
      <c r="F16055" s="6">
        <v>-1.8444100000000001</v>
      </c>
      <c r="G16055" s="8">
        <v>3.6717800000000003E-5</v>
      </c>
      <c r="H16055" s="8">
        <v>4.7770899999999999E-4</v>
      </c>
      <c r="I16055" s="8">
        <v>0.51082399999999994</v>
      </c>
      <c r="J16055" s="8">
        <v>2.4601700000000001E-4</v>
      </c>
      <c r="K16055" s="6">
        <v>9.4207599999999996</v>
      </c>
      <c r="L16055" s="6">
        <v>2.4892300000000001</v>
      </c>
      <c r="M16055" s="6">
        <v>0.95122099999999998</v>
      </c>
      <c r="N16055" s="6">
        <v>1</v>
      </c>
    </row>
    <row r="16056" spans="1:14" x14ac:dyDescent="0.2">
      <c r="A16056" t="s">
        <v>43303</v>
      </c>
      <c r="B16056">
        <v>7738</v>
      </c>
      <c r="C16056">
        <v>18172508</v>
      </c>
      <c r="D16056" t="s">
        <v>43302</v>
      </c>
      <c r="E16056" t="s">
        <v>43304</v>
      </c>
      <c r="F16056" s="6">
        <v>-1.84477</v>
      </c>
      <c r="G16056" s="8">
        <v>2.2266900000000001E-8</v>
      </c>
      <c r="H16056" s="8">
        <v>1.76427E-6</v>
      </c>
      <c r="I16056" s="8">
        <v>3.5436700000000002E-4</v>
      </c>
      <c r="J16056" s="8">
        <v>9.0858600000000001E-7</v>
      </c>
      <c r="K16056" s="6">
        <v>27.730699999999999</v>
      </c>
      <c r="L16056" s="6">
        <v>2.4397199999999999</v>
      </c>
      <c r="M16056" s="6">
        <v>0.31672400000000001</v>
      </c>
      <c r="N16056" s="6">
        <v>1</v>
      </c>
    </row>
    <row r="16057" spans="1:14" x14ac:dyDescent="0.2">
      <c r="A16057" t="s">
        <v>43306</v>
      </c>
      <c r="B16057">
        <v>9266</v>
      </c>
      <c r="C16057">
        <v>18181033</v>
      </c>
      <c r="D16057" t="s">
        <v>43305</v>
      </c>
      <c r="E16057" t="s">
        <v>43307</v>
      </c>
      <c r="F16057" s="6">
        <v>-1.84483</v>
      </c>
      <c r="G16057" s="8">
        <v>4.26141E-4</v>
      </c>
      <c r="H16057" s="8">
        <v>3.3200399999999998E-3</v>
      </c>
      <c r="I16057" s="8">
        <v>1</v>
      </c>
      <c r="J16057" s="8">
        <v>1.7098E-3</v>
      </c>
      <c r="K16057" s="6">
        <v>17.710599999999999</v>
      </c>
      <c r="L16057" s="6">
        <v>7.4583899999999996</v>
      </c>
      <c r="M16057" s="6">
        <v>1.5160499999999999</v>
      </c>
      <c r="N16057" s="6">
        <v>1</v>
      </c>
    </row>
    <row r="16058" spans="1:14" x14ac:dyDescent="0.2">
      <c r="A16058" t="s">
        <v>43309</v>
      </c>
      <c r="B16058">
        <v>4354</v>
      </c>
      <c r="C16058">
        <v>18153188</v>
      </c>
      <c r="D16058" t="s">
        <v>43308</v>
      </c>
      <c r="E16058" t="s">
        <v>43310</v>
      </c>
      <c r="F16058" s="6">
        <v>-1.8484799999999999</v>
      </c>
      <c r="G16058" s="8">
        <v>1.7327299999999999E-4</v>
      </c>
      <c r="H16058" s="8">
        <v>1.6124100000000001E-3</v>
      </c>
      <c r="I16058" s="8">
        <v>1</v>
      </c>
      <c r="J16058" s="8">
        <v>8.3038100000000004E-4</v>
      </c>
      <c r="K16058" s="6">
        <v>24.249600000000001</v>
      </c>
      <c r="L16058" s="6">
        <v>8.5749700000000004</v>
      </c>
      <c r="M16058" s="6">
        <v>1.27301</v>
      </c>
      <c r="N16058" s="6">
        <v>1</v>
      </c>
    </row>
    <row r="16059" spans="1:14" x14ac:dyDescent="0.2">
      <c r="A16059" t="s">
        <v>43312</v>
      </c>
      <c r="B16059">
        <v>4950</v>
      </c>
      <c r="C16059">
        <v>18156498</v>
      </c>
      <c r="D16059" t="s">
        <v>43311</v>
      </c>
      <c r="E16059" t="s">
        <v>43313</v>
      </c>
      <c r="F16059" s="6">
        <v>-1.84874</v>
      </c>
      <c r="G16059" s="8">
        <v>4.5123300000000003E-8</v>
      </c>
      <c r="H16059" s="8">
        <v>2.83109E-6</v>
      </c>
      <c r="I16059" s="8">
        <v>7.1331400000000005E-4</v>
      </c>
      <c r="J16059" s="8">
        <v>1.45799E-6</v>
      </c>
      <c r="K16059" s="6">
        <v>21.6691</v>
      </c>
      <c r="L16059" s="6">
        <v>2.1094499999999998</v>
      </c>
      <c r="M16059" s="6">
        <v>0.35045300000000001</v>
      </c>
      <c r="N16059" s="6">
        <v>1</v>
      </c>
    </row>
    <row r="16060" spans="1:14" x14ac:dyDescent="0.2">
      <c r="A16060" t="s">
        <v>43315</v>
      </c>
      <c r="B16060">
        <v>2076</v>
      </c>
      <c r="C16060">
        <v>18140418</v>
      </c>
      <c r="D16060" t="s">
        <v>43314</v>
      </c>
      <c r="E16060" t="s">
        <v>43316</v>
      </c>
      <c r="F16060" s="6">
        <v>-1.8496300000000001</v>
      </c>
      <c r="G16060" s="8">
        <v>7.9722800000000002E-6</v>
      </c>
      <c r="H16060" s="8">
        <v>1.4176E-4</v>
      </c>
      <c r="I16060" s="8">
        <v>0.115928</v>
      </c>
      <c r="J16060" s="8">
        <v>7.3005300000000004E-5</v>
      </c>
      <c r="K16060" s="6">
        <v>19.536000000000001</v>
      </c>
      <c r="L16060" s="6">
        <v>4.0397100000000004</v>
      </c>
      <c r="M16060" s="6">
        <v>0.74441900000000005</v>
      </c>
      <c r="N16060" s="6">
        <v>1</v>
      </c>
    </row>
    <row r="16061" spans="1:14" x14ac:dyDescent="0.2">
      <c r="A16061" t="s">
        <v>43318</v>
      </c>
      <c r="B16061">
        <v>5956</v>
      </c>
      <c r="C16061">
        <v>18162648</v>
      </c>
      <c r="D16061" t="s">
        <v>43317</v>
      </c>
      <c r="E16061" t="s">
        <v>43319</v>
      </c>
      <c r="F16061" s="6">
        <v>-1.85639</v>
      </c>
      <c r="G16061" s="8">
        <v>6.3493599999999998E-5</v>
      </c>
      <c r="H16061" s="8">
        <v>7.4024400000000004E-4</v>
      </c>
      <c r="I16061" s="8">
        <v>0.86630099999999999</v>
      </c>
      <c r="J16061" s="8">
        <v>3.81221E-4</v>
      </c>
      <c r="K16061" s="6">
        <v>33.335999999999999</v>
      </c>
      <c r="L16061" s="6">
        <v>9.9105299999999996</v>
      </c>
      <c r="M16061" s="6">
        <v>1.0702499999999999</v>
      </c>
      <c r="N16061" s="6">
        <v>1</v>
      </c>
    </row>
    <row r="16062" spans="1:14" x14ac:dyDescent="0.2">
      <c r="A16062" t="s">
        <v>43321</v>
      </c>
      <c r="B16062">
        <v>14141</v>
      </c>
      <c r="C16062">
        <v>18209007</v>
      </c>
      <c r="D16062" t="s">
        <v>43320</v>
      </c>
      <c r="E16062" t="s">
        <v>43322</v>
      </c>
      <c r="F16062" s="6">
        <v>-1.85724</v>
      </c>
      <c r="G16062" s="8">
        <v>5.94987E-6</v>
      </c>
      <c r="H16062" s="8">
        <v>1.13451E-4</v>
      </c>
      <c r="I16062" s="8">
        <v>8.7206000000000006E-2</v>
      </c>
      <c r="J16062" s="8">
        <v>5.84263E-5</v>
      </c>
      <c r="K16062" s="6">
        <v>19.143899999999999</v>
      </c>
      <c r="L16062" s="6">
        <v>3.8294100000000002</v>
      </c>
      <c r="M16062" s="6">
        <v>0.72011700000000001</v>
      </c>
      <c r="N16062" s="6">
        <v>1</v>
      </c>
    </row>
    <row r="16063" spans="1:14" x14ac:dyDescent="0.2">
      <c r="A16063" t="s">
        <v>43324</v>
      </c>
      <c r="B16063">
        <v>1318</v>
      </c>
      <c r="C16063">
        <v>18136373</v>
      </c>
      <c r="D16063" t="s">
        <v>43323</v>
      </c>
      <c r="E16063" t="s">
        <v>43325</v>
      </c>
      <c r="F16063" s="6">
        <v>-1.86012</v>
      </c>
      <c r="G16063" s="8">
        <v>2.69095E-8</v>
      </c>
      <c r="H16063" s="8">
        <v>2.01869E-6</v>
      </c>
      <c r="I16063" s="8">
        <v>4.2766899999999999E-4</v>
      </c>
      <c r="J16063" s="8">
        <v>1.03961E-6</v>
      </c>
      <c r="K16063" s="6">
        <v>38.595700000000001</v>
      </c>
      <c r="L16063" s="6">
        <v>3.5768399999999998</v>
      </c>
      <c r="M16063" s="6">
        <v>0.33362900000000001</v>
      </c>
      <c r="N16063" s="6">
        <v>1</v>
      </c>
    </row>
    <row r="16064" spans="1:14" x14ac:dyDescent="0.2">
      <c r="A16064" t="s">
        <v>43327</v>
      </c>
      <c r="B16064">
        <v>5050</v>
      </c>
      <c r="C16064">
        <v>18157232</v>
      </c>
      <c r="D16064" t="s">
        <v>43326</v>
      </c>
      <c r="E16064" t="s">
        <v>43328</v>
      </c>
      <c r="F16064" s="6">
        <v>-1.8641300000000001</v>
      </c>
      <c r="G16064" s="8">
        <v>2.35633E-7</v>
      </c>
      <c r="H16064" s="8">
        <v>9.3349699999999992E-6</v>
      </c>
      <c r="I16064" s="8">
        <v>3.65476E-3</v>
      </c>
      <c r="J16064" s="8">
        <v>4.80745E-6</v>
      </c>
      <c r="K16064" s="6">
        <v>20.131699999999999</v>
      </c>
      <c r="L16064" s="6">
        <v>2.5254599999999998</v>
      </c>
      <c r="M16064" s="6">
        <v>0.45161000000000001</v>
      </c>
      <c r="N16064" s="6">
        <v>1</v>
      </c>
    </row>
    <row r="16065" spans="1:14" x14ac:dyDescent="0.2">
      <c r="A16065" t="s">
        <v>43330</v>
      </c>
      <c r="B16065">
        <v>10703</v>
      </c>
      <c r="C16065">
        <v>18189219</v>
      </c>
      <c r="D16065" t="s">
        <v>43329</v>
      </c>
      <c r="E16065" t="s">
        <v>43331</v>
      </c>
      <c r="F16065" s="6">
        <v>-1.86656</v>
      </c>
      <c r="G16065" s="8">
        <v>4.6026799999999998E-7</v>
      </c>
      <c r="H16065" s="8">
        <v>1.58491E-5</v>
      </c>
      <c r="I16065" s="8">
        <v>7.0833900000000002E-3</v>
      </c>
      <c r="J16065" s="8">
        <v>8.1621900000000005E-6</v>
      </c>
      <c r="K16065" s="6">
        <v>21.6675</v>
      </c>
      <c r="L16065" s="6">
        <v>3.0011100000000002</v>
      </c>
      <c r="M16065" s="6">
        <v>0.49862600000000001</v>
      </c>
      <c r="N16065" s="6">
        <v>1</v>
      </c>
    </row>
    <row r="16066" spans="1:14" x14ac:dyDescent="0.2">
      <c r="A16066" t="s">
        <v>43333</v>
      </c>
      <c r="B16066">
        <v>8611</v>
      </c>
      <c r="C16066">
        <v>18177840</v>
      </c>
      <c r="D16066" t="s">
        <v>43332</v>
      </c>
      <c r="E16066" t="s">
        <v>43334</v>
      </c>
      <c r="F16066" s="6">
        <v>-1.86737</v>
      </c>
      <c r="G16066" s="8">
        <v>5.1100900000000003E-3</v>
      </c>
      <c r="H16066" s="8">
        <v>2.2850800000000001E-2</v>
      </c>
      <c r="I16066" s="8">
        <v>1</v>
      </c>
      <c r="J16066" s="8">
        <v>1.1768000000000001E-2</v>
      </c>
      <c r="K16066" s="6">
        <v>8.2029399999999999</v>
      </c>
      <c r="L16066" s="6">
        <v>6.5577399999999999</v>
      </c>
      <c r="M16066" s="6">
        <v>2.87798</v>
      </c>
      <c r="N16066" s="6">
        <v>1</v>
      </c>
    </row>
    <row r="16067" spans="1:14" x14ac:dyDescent="0.2">
      <c r="A16067" t="s">
        <v>43336</v>
      </c>
      <c r="B16067">
        <v>1399</v>
      </c>
      <c r="C16067">
        <v>18136836</v>
      </c>
      <c r="D16067" t="s">
        <v>43335</v>
      </c>
      <c r="E16067" t="s">
        <v>43337</v>
      </c>
      <c r="F16067" s="6">
        <v>-1.8675600000000001</v>
      </c>
      <c r="G16067" s="8">
        <v>1.0730799999999999E-3</v>
      </c>
      <c r="H16067" s="8">
        <v>6.7055200000000004E-3</v>
      </c>
      <c r="I16067" s="8">
        <v>1</v>
      </c>
      <c r="J16067" s="8">
        <v>3.4532999999999999E-3</v>
      </c>
      <c r="K16067" s="6">
        <v>11.655799999999999</v>
      </c>
      <c r="L16067" s="6">
        <v>6.2552500000000002</v>
      </c>
      <c r="M16067" s="6">
        <v>1.9319999999999999</v>
      </c>
      <c r="N16067" s="6">
        <v>1</v>
      </c>
    </row>
    <row r="16068" spans="1:14" x14ac:dyDescent="0.2">
      <c r="A16068" t="s">
        <v>43339</v>
      </c>
      <c r="B16068">
        <v>10109</v>
      </c>
      <c r="C16068">
        <v>18185924</v>
      </c>
      <c r="D16068" t="s">
        <v>43338</v>
      </c>
      <c r="E16068" t="s">
        <v>43340</v>
      </c>
      <c r="F16068" s="6">
        <v>-1.8686400000000001</v>
      </c>
      <c r="G16068" s="8">
        <v>1.8098699999999999E-4</v>
      </c>
      <c r="H16068" s="8">
        <v>1.67275E-3</v>
      </c>
      <c r="I16068" s="8">
        <v>1</v>
      </c>
      <c r="J16068" s="8">
        <v>8.61454E-4</v>
      </c>
      <c r="K16068" s="6">
        <v>15.5769</v>
      </c>
      <c r="L16068" s="6">
        <v>5.7527999999999997</v>
      </c>
      <c r="M16068" s="6">
        <v>1.3295300000000001</v>
      </c>
      <c r="N16068" s="6">
        <v>1</v>
      </c>
    </row>
    <row r="16069" spans="1:14" x14ac:dyDescent="0.2">
      <c r="A16069" t="s">
        <v>43342</v>
      </c>
      <c r="B16069">
        <v>13415</v>
      </c>
      <c r="C16069">
        <v>18205034</v>
      </c>
      <c r="D16069" t="s">
        <v>43341</v>
      </c>
      <c r="E16069" t="s">
        <v>43343</v>
      </c>
      <c r="F16069" s="6">
        <v>-1.8725499999999999</v>
      </c>
      <c r="G16069" s="8">
        <v>4.0213999999999996E-3</v>
      </c>
      <c r="H16069" s="8">
        <v>1.8959400000000001E-2</v>
      </c>
      <c r="I16069" s="8">
        <v>1</v>
      </c>
      <c r="J16069" s="8">
        <v>9.7639400000000005E-3</v>
      </c>
      <c r="K16069" s="6">
        <v>3.5480299999999998</v>
      </c>
      <c r="L16069" s="6">
        <v>2.6758299999999999</v>
      </c>
      <c r="M16069" s="6">
        <v>2.7150300000000001</v>
      </c>
      <c r="N16069" s="6">
        <v>1</v>
      </c>
    </row>
    <row r="16070" spans="1:14" x14ac:dyDescent="0.2">
      <c r="A16070" t="s">
        <v>43345</v>
      </c>
      <c r="B16070">
        <v>10134</v>
      </c>
      <c r="C16070">
        <v>18186091</v>
      </c>
      <c r="D16070" t="s">
        <v>43344</v>
      </c>
      <c r="E16070" t="s">
        <v>43346</v>
      </c>
      <c r="F16070" s="6">
        <v>-1.8764000000000001</v>
      </c>
      <c r="G16070" s="8">
        <v>3.7837599999999998E-4</v>
      </c>
      <c r="H16070" s="8">
        <v>3.0348200000000001E-3</v>
      </c>
      <c r="I16070" s="8">
        <v>1</v>
      </c>
      <c r="J16070" s="8">
        <v>1.56291E-3</v>
      </c>
      <c r="K16070" s="6">
        <v>7.5636700000000001</v>
      </c>
      <c r="L16070" s="6">
        <v>3.2818800000000001</v>
      </c>
      <c r="M16070" s="6">
        <v>1.5620400000000001</v>
      </c>
      <c r="N16070" s="6">
        <v>1</v>
      </c>
    </row>
    <row r="16071" spans="1:14" x14ac:dyDescent="0.2">
      <c r="A16071" t="s">
        <v>43348</v>
      </c>
      <c r="B16071">
        <v>15264</v>
      </c>
      <c r="C16071">
        <v>18215534</v>
      </c>
      <c r="D16071" t="s">
        <v>43347</v>
      </c>
      <c r="E16071" t="s">
        <v>43349</v>
      </c>
      <c r="F16071" s="6">
        <v>-1.87676</v>
      </c>
      <c r="G16071" s="8">
        <v>1.31132E-4</v>
      </c>
      <c r="H16071" s="8">
        <v>1.30112E-3</v>
      </c>
      <c r="I16071" s="8">
        <v>1</v>
      </c>
      <c r="J16071" s="8">
        <v>6.7006599999999998E-4</v>
      </c>
      <c r="K16071" s="6">
        <v>7.8140200000000002</v>
      </c>
      <c r="L16071" s="6">
        <v>2.7505099999999998</v>
      </c>
      <c r="M16071" s="6">
        <v>1.26719</v>
      </c>
      <c r="N16071" s="6">
        <v>1</v>
      </c>
    </row>
    <row r="16072" spans="1:14" x14ac:dyDescent="0.2">
      <c r="A16072" t="s">
        <v>43351</v>
      </c>
      <c r="B16072">
        <v>10320</v>
      </c>
      <c r="C16072">
        <v>18187025</v>
      </c>
      <c r="D16072" t="s">
        <v>43350</v>
      </c>
      <c r="E16072" t="s">
        <v>43352</v>
      </c>
      <c r="F16072" s="6">
        <v>-1.8814299999999999</v>
      </c>
      <c r="G16072" s="8">
        <v>2.4436399999999999E-5</v>
      </c>
      <c r="H16072" s="8">
        <v>3.4743099999999999E-4</v>
      </c>
      <c r="I16072" s="8">
        <v>0.34476299999999999</v>
      </c>
      <c r="J16072" s="8">
        <v>1.7892400000000001E-4</v>
      </c>
      <c r="K16072" s="6">
        <v>64.027000000000001</v>
      </c>
      <c r="L16072" s="6">
        <v>16.815899999999999</v>
      </c>
      <c r="M16072" s="6">
        <v>0.94549700000000003</v>
      </c>
      <c r="N16072" s="6">
        <v>1</v>
      </c>
    </row>
    <row r="16073" spans="1:14" x14ac:dyDescent="0.2">
      <c r="A16073" t="s">
        <v>43354</v>
      </c>
      <c r="B16073">
        <v>4632</v>
      </c>
      <c r="C16073">
        <v>18154397</v>
      </c>
      <c r="D16073" t="s">
        <v>43353</v>
      </c>
      <c r="E16073" t="s">
        <v>43355</v>
      </c>
      <c r="F16073" s="6">
        <v>-1.88249</v>
      </c>
      <c r="G16073" s="8">
        <v>1.08041E-4</v>
      </c>
      <c r="H16073" s="8">
        <v>1.1062999999999999E-3</v>
      </c>
      <c r="I16073" s="8">
        <v>1</v>
      </c>
      <c r="J16073" s="8">
        <v>5.6973899999999999E-4</v>
      </c>
      <c r="K16073" s="6">
        <v>12.774100000000001</v>
      </c>
      <c r="L16073" s="6">
        <v>4.3775000000000004</v>
      </c>
      <c r="M16073" s="6">
        <v>1.23367</v>
      </c>
      <c r="N16073" s="6">
        <v>1</v>
      </c>
    </row>
    <row r="16074" spans="1:14" x14ac:dyDescent="0.2">
      <c r="A16074" t="s">
        <v>43357</v>
      </c>
      <c r="B16074">
        <v>15358</v>
      </c>
      <c r="C16074">
        <v>18216050</v>
      </c>
      <c r="D16074" t="s">
        <v>43356</v>
      </c>
      <c r="E16074" t="s">
        <v>43358</v>
      </c>
      <c r="F16074" s="6">
        <v>-1.8826400000000001</v>
      </c>
      <c r="G16074" s="8">
        <v>4.48679E-4</v>
      </c>
      <c r="H16074" s="8">
        <v>3.4566000000000002E-3</v>
      </c>
      <c r="I16074" s="8">
        <v>1</v>
      </c>
      <c r="J16074" s="8">
        <v>1.7801200000000001E-3</v>
      </c>
      <c r="K16074" s="6">
        <v>25.727</v>
      </c>
      <c r="L16074" s="6">
        <v>11.69</v>
      </c>
      <c r="M16074" s="6">
        <v>1.6357900000000001</v>
      </c>
      <c r="N16074" s="6">
        <v>1</v>
      </c>
    </row>
    <row r="16075" spans="1:14" x14ac:dyDescent="0.2">
      <c r="A16075" t="s">
        <v>43360</v>
      </c>
      <c r="B16075">
        <v>5211</v>
      </c>
      <c r="C16075">
        <v>18158457</v>
      </c>
      <c r="D16075" t="s">
        <v>43359</v>
      </c>
      <c r="E16075" t="s">
        <v>43361</v>
      </c>
      <c r="F16075" s="6">
        <v>-1.8859600000000001</v>
      </c>
      <c r="G16075" s="8">
        <v>6.8095199999999997E-4</v>
      </c>
      <c r="H16075" s="8">
        <v>4.7396599999999997E-3</v>
      </c>
      <c r="I16075" s="8">
        <v>1</v>
      </c>
      <c r="J16075" s="8">
        <v>2.4408899999999998E-3</v>
      </c>
      <c r="K16075" s="6">
        <v>8.4582700000000006</v>
      </c>
      <c r="L16075" s="6">
        <v>4.22736</v>
      </c>
      <c r="M16075" s="6">
        <v>1.79924</v>
      </c>
      <c r="N16075" s="6">
        <v>1</v>
      </c>
    </row>
    <row r="16076" spans="1:14" x14ac:dyDescent="0.2">
      <c r="A16076" t="s">
        <v>43363</v>
      </c>
      <c r="B16076">
        <v>12247</v>
      </c>
      <c r="C16076">
        <v>18198391</v>
      </c>
      <c r="D16076" t="s">
        <v>43362</v>
      </c>
      <c r="E16076" t="s">
        <v>43364</v>
      </c>
      <c r="F16076" s="6">
        <v>-1.8915299999999999</v>
      </c>
      <c r="G16076" s="8">
        <v>2.6188599999999999E-5</v>
      </c>
      <c r="H16076" s="8">
        <v>3.6691000000000002E-4</v>
      </c>
      <c r="I16076" s="8">
        <v>0.36865700000000001</v>
      </c>
      <c r="J16076" s="8">
        <v>1.88956E-4</v>
      </c>
      <c r="K16076" s="6">
        <v>25.8276</v>
      </c>
      <c r="L16076" s="6">
        <v>6.9804500000000003</v>
      </c>
      <c r="M16076" s="6">
        <v>0.97297500000000003</v>
      </c>
      <c r="N16076" s="6">
        <v>1</v>
      </c>
    </row>
    <row r="16077" spans="1:14" x14ac:dyDescent="0.2">
      <c r="A16077" t="s">
        <v>43366</v>
      </c>
      <c r="B16077">
        <v>2878</v>
      </c>
      <c r="C16077">
        <v>18144893</v>
      </c>
      <c r="D16077" t="s">
        <v>43365</v>
      </c>
      <c r="E16077" t="s">
        <v>43367</v>
      </c>
      <c r="F16077" s="6">
        <v>-1.8956599999999999</v>
      </c>
      <c r="G16077" s="8">
        <v>6.9619199999999999E-3</v>
      </c>
      <c r="H16077" s="8">
        <v>2.93624E-2</v>
      </c>
      <c r="I16077" s="8">
        <v>1</v>
      </c>
      <c r="J16077" s="8">
        <v>1.51214E-2</v>
      </c>
      <c r="K16077" s="6">
        <v>4.1628499999999997</v>
      </c>
      <c r="L16077" s="6">
        <v>3.8213900000000001</v>
      </c>
      <c r="M16077" s="6">
        <v>3.30471</v>
      </c>
      <c r="N16077" s="6">
        <v>1</v>
      </c>
    </row>
    <row r="16078" spans="1:14" x14ac:dyDescent="0.2">
      <c r="A16078" t="s">
        <v>43369</v>
      </c>
      <c r="B16078">
        <v>3111</v>
      </c>
      <c r="C16078">
        <v>18146127</v>
      </c>
      <c r="D16078" t="s">
        <v>43368</v>
      </c>
      <c r="E16078" t="s">
        <v>43370</v>
      </c>
      <c r="F16078" s="6">
        <v>-1.8979299999999999</v>
      </c>
      <c r="G16078" s="8">
        <v>6.4255100000000001E-9</v>
      </c>
      <c r="H16078" s="8">
        <v>7.0862999999999996E-7</v>
      </c>
      <c r="I16078" s="8">
        <v>1.02997E-4</v>
      </c>
      <c r="J16078" s="8">
        <v>3.6493900000000001E-7</v>
      </c>
      <c r="K16078" s="6">
        <v>53.286099999999998</v>
      </c>
      <c r="L16078" s="6">
        <v>4.3634700000000004</v>
      </c>
      <c r="M16078" s="6">
        <v>0.29479499999999997</v>
      </c>
      <c r="N16078" s="6">
        <v>1</v>
      </c>
    </row>
    <row r="16079" spans="1:14" x14ac:dyDescent="0.2">
      <c r="A16079" t="s">
        <v>43372</v>
      </c>
      <c r="B16079">
        <v>5312</v>
      </c>
      <c r="C16079">
        <v>18159139</v>
      </c>
      <c r="D16079" t="s">
        <v>43371</v>
      </c>
      <c r="E16079" t="s">
        <v>43373</v>
      </c>
      <c r="F16079" s="6">
        <v>-1.89795</v>
      </c>
      <c r="G16079" s="8">
        <v>5.0048799999999996E-6</v>
      </c>
      <c r="H16079" s="8">
        <v>9.95001E-5</v>
      </c>
      <c r="I16079" s="8">
        <v>7.3687799999999998E-2</v>
      </c>
      <c r="J16079" s="8">
        <v>5.1241900000000001E-5</v>
      </c>
      <c r="K16079" s="6">
        <v>113.544</v>
      </c>
      <c r="L16079" s="6">
        <v>23.678799999999999</v>
      </c>
      <c r="M16079" s="6">
        <v>0.75075599999999998</v>
      </c>
      <c r="N16079" s="6">
        <v>1</v>
      </c>
    </row>
    <row r="16080" spans="1:14" x14ac:dyDescent="0.2">
      <c r="A16080" t="s">
        <v>43375</v>
      </c>
      <c r="B16080">
        <v>5203</v>
      </c>
      <c r="C16080">
        <v>18158407</v>
      </c>
      <c r="D16080" t="s">
        <v>43374</v>
      </c>
      <c r="E16080" t="s">
        <v>43376</v>
      </c>
      <c r="F16080" s="6">
        <v>-1.9011100000000001</v>
      </c>
      <c r="G16080" s="8">
        <v>1.53603E-7</v>
      </c>
      <c r="H16080" s="8">
        <v>6.9350800000000002E-6</v>
      </c>
      <c r="I16080" s="8">
        <v>2.3977299999999998E-3</v>
      </c>
      <c r="J16080" s="8">
        <v>3.5715200000000002E-6</v>
      </c>
      <c r="K16080" s="6">
        <v>22.265000000000001</v>
      </c>
      <c r="L16080" s="6">
        <v>2.7999299999999998</v>
      </c>
      <c r="M16080" s="6">
        <v>0.45271800000000001</v>
      </c>
      <c r="N16080" s="6">
        <v>1</v>
      </c>
    </row>
    <row r="16081" spans="1:14" x14ac:dyDescent="0.2">
      <c r="A16081" t="s">
        <v>43378</v>
      </c>
      <c r="B16081">
        <v>11287</v>
      </c>
      <c r="C16081">
        <v>18192594</v>
      </c>
      <c r="D16081" t="s">
        <v>43377</v>
      </c>
      <c r="E16081" t="s">
        <v>43379</v>
      </c>
      <c r="F16081" s="6">
        <v>-1.90425</v>
      </c>
      <c r="G16081" s="8">
        <v>1.07087E-5</v>
      </c>
      <c r="H16081" s="8">
        <v>1.8019299999999999E-4</v>
      </c>
      <c r="I16081" s="8">
        <v>0.15465000000000001</v>
      </c>
      <c r="J16081" s="8">
        <v>9.2798299999999995E-5</v>
      </c>
      <c r="K16081" s="6">
        <v>11.355600000000001</v>
      </c>
      <c r="L16081" s="6">
        <v>2.7010999999999998</v>
      </c>
      <c r="M16081" s="6">
        <v>0.85631800000000002</v>
      </c>
      <c r="N16081" s="6">
        <v>1</v>
      </c>
    </row>
    <row r="16082" spans="1:14" x14ac:dyDescent="0.2">
      <c r="A16082" t="s">
        <v>43381</v>
      </c>
      <c r="B16082">
        <v>2162</v>
      </c>
      <c r="C16082">
        <v>18140924</v>
      </c>
      <c r="D16082" t="s">
        <v>43380</v>
      </c>
      <c r="E16082" t="s">
        <v>43382</v>
      </c>
      <c r="F16082" s="6">
        <v>-1.9054500000000001</v>
      </c>
      <c r="G16082" s="8">
        <v>1.9519699999999999E-5</v>
      </c>
      <c r="H16082" s="8">
        <v>2.8885E-4</v>
      </c>
      <c r="I16082" s="8">
        <v>0.277032</v>
      </c>
      <c r="J16082" s="8">
        <v>1.4875500000000001E-4</v>
      </c>
      <c r="K16082" s="6">
        <v>10.346</v>
      </c>
      <c r="L16082" s="6">
        <v>2.7223600000000001</v>
      </c>
      <c r="M16082" s="6">
        <v>0.94726999999999995</v>
      </c>
      <c r="N16082" s="6">
        <v>1</v>
      </c>
    </row>
    <row r="16083" spans="1:14" x14ac:dyDescent="0.2">
      <c r="A16083" t="s">
        <v>43384</v>
      </c>
      <c r="B16083">
        <v>812</v>
      </c>
      <c r="C16083">
        <v>18133605</v>
      </c>
      <c r="D16083" t="s">
        <v>43383</v>
      </c>
      <c r="E16083" t="s">
        <v>43385</v>
      </c>
      <c r="F16083" s="6">
        <v>-1.9057599999999999</v>
      </c>
      <c r="G16083" s="8">
        <v>3.5868699999999999E-8</v>
      </c>
      <c r="H16083" s="8">
        <v>2.4702500000000002E-6</v>
      </c>
      <c r="I16083" s="8">
        <v>5.6864100000000005E-4</v>
      </c>
      <c r="J16083" s="8">
        <v>1.27216E-6</v>
      </c>
      <c r="K16083" s="6">
        <v>24.795999999999999</v>
      </c>
      <c r="L16083" s="6">
        <v>2.5778500000000002</v>
      </c>
      <c r="M16083" s="6">
        <v>0.37426399999999999</v>
      </c>
      <c r="N16083" s="6">
        <v>1</v>
      </c>
    </row>
    <row r="16084" spans="1:14" x14ac:dyDescent="0.2">
      <c r="A16084" t="s">
        <v>43387</v>
      </c>
      <c r="B16084">
        <v>3483</v>
      </c>
      <c r="C16084">
        <v>18148253</v>
      </c>
      <c r="D16084" t="s">
        <v>43386</v>
      </c>
      <c r="E16084" t="s">
        <v>43388</v>
      </c>
      <c r="F16084" s="6">
        <v>-1.91212</v>
      </c>
      <c r="G16084" s="8">
        <v>6.9099599999999997E-6</v>
      </c>
      <c r="H16084" s="8">
        <v>1.2787399999999999E-4</v>
      </c>
      <c r="I16084" s="8">
        <v>0.100938</v>
      </c>
      <c r="J16084" s="8">
        <v>6.5853999999999997E-5</v>
      </c>
      <c r="K16084" s="6">
        <v>16.923100000000002</v>
      </c>
      <c r="L16084" s="6">
        <v>3.8001299999999998</v>
      </c>
      <c r="M16084" s="6">
        <v>0.808388</v>
      </c>
      <c r="N16084" s="6">
        <v>1</v>
      </c>
    </row>
    <row r="16085" spans="1:14" x14ac:dyDescent="0.2">
      <c r="A16085" t="s">
        <v>43390</v>
      </c>
      <c r="B16085">
        <v>10816</v>
      </c>
      <c r="C16085">
        <v>18189857</v>
      </c>
      <c r="D16085" t="s">
        <v>43389</v>
      </c>
      <c r="E16085" t="s">
        <v>43391</v>
      </c>
      <c r="F16085" s="6">
        <v>-1.9153100000000001</v>
      </c>
      <c r="G16085" s="8">
        <v>2.1732299999999999E-9</v>
      </c>
      <c r="H16085" s="8">
        <v>3.5432600000000002E-7</v>
      </c>
      <c r="I16085" s="8">
        <v>3.5042500000000002E-5</v>
      </c>
      <c r="J16085" s="8">
        <v>1.82475E-7</v>
      </c>
      <c r="K16085" s="6">
        <v>32.872199999999999</v>
      </c>
      <c r="L16085" s="6">
        <v>2.41025</v>
      </c>
      <c r="M16085" s="6">
        <v>0.263959</v>
      </c>
      <c r="N16085" s="6">
        <v>1</v>
      </c>
    </row>
    <row r="16086" spans="1:14" x14ac:dyDescent="0.2">
      <c r="A16086" t="s">
        <v>43393</v>
      </c>
      <c r="B16086">
        <v>6895</v>
      </c>
      <c r="C16086">
        <v>18168181</v>
      </c>
      <c r="D16086" t="s">
        <v>43392</v>
      </c>
      <c r="E16086" t="s">
        <v>43394</v>
      </c>
      <c r="F16086" s="6">
        <v>-1.9159200000000001</v>
      </c>
      <c r="G16086" s="8">
        <v>1.6486100000000001E-4</v>
      </c>
      <c r="H16086" s="8">
        <v>1.5509300000000001E-3</v>
      </c>
      <c r="I16086" s="8">
        <v>1</v>
      </c>
      <c r="J16086" s="8">
        <v>7.9871499999999997E-4</v>
      </c>
      <c r="K16086" s="6">
        <v>9.9864899999999999</v>
      </c>
      <c r="L16086" s="6">
        <v>3.9173800000000001</v>
      </c>
      <c r="M16086" s="6">
        <v>1.4121600000000001</v>
      </c>
      <c r="N16086" s="6">
        <v>1</v>
      </c>
    </row>
    <row r="16087" spans="1:14" x14ac:dyDescent="0.2">
      <c r="A16087" t="s">
        <v>43396</v>
      </c>
      <c r="B16087">
        <v>10885</v>
      </c>
      <c r="C16087">
        <v>18190293</v>
      </c>
      <c r="D16087" t="s">
        <v>43395</v>
      </c>
      <c r="E16087" t="s">
        <v>43397</v>
      </c>
      <c r="F16087" s="6">
        <v>-1.9212899999999999</v>
      </c>
      <c r="G16087" s="8">
        <v>1.03807E-5</v>
      </c>
      <c r="H16087" s="8">
        <v>1.7558E-4</v>
      </c>
      <c r="I16087" s="8">
        <v>0.15001100000000001</v>
      </c>
      <c r="J16087" s="8">
        <v>9.0422300000000003E-5</v>
      </c>
      <c r="K16087" s="6">
        <v>13.3758</v>
      </c>
      <c r="L16087" s="6">
        <v>3.2538100000000001</v>
      </c>
      <c r="M16087" s="6">
        <v>0.87573800000000002</v>
      </c>
      <c r="N16087" s="6">
        <v>1</v>
      </c>
    </row>
    <row r="16088" spans="1:14" x14ac:dyDescent="0.2">
      <c r="A16088" t="s">
        <v>43399</v>
      </c>
      <c r="B16088">
        <v>9766</v>
      </c>
      <c r="C16088">
        <v>18184141</v>
      </c>
      <c r="D16088" t="s">
        <v>43398</v>
      </c>
      <c r="E16088" t="s">
        <v>43400</v>
      </c>
      <c r="F16088" s="6">
        <v>-1.9217</v>
      </c>
      <c r="G16088" s="8">
        <v>1.5949699999999999E-10</v>
      </c>
      <c r="H16088" s="8">
        <v>5.1045200000000002E-8</v>
      </c>
      <c r="I16088" s="8">
        <v>2.5873799999999999E-6</v>
      </c>
      <c r="J16088" s="8">
        <v>2.6287900000000001E-8</v>
      </c>
      <c r="K16088" s="6">
        <v>59.729700000000001</v>
      </c>
      <c r="L16088" s="6">
        <v>3.1958099999999998</v>
      </c>
      <c r="M16088" s="6">
        <v>0.19261700000000001</v>
      </c>
      <c r="N16088" s="6">
        <v>1</v>
      </c>
    </row>
    <row r="16089" spans="1:14" x14ac:dyDescent="0.2">
      <c r="A16089" t="s">
        <v>43402</v>
      </c>
      <c r="B16089">
        <v>2157</v>
      </c>
      <c r="C16089">
        <v>18140904</v>
      </c>
      <c r="D16089" t="s">
        <v>43401</v>
      </c>
      <c r="E16089" t="s">
        <v>43403</v>
      </c>
      <c r="F16089" s="6">
        <v>-1.9252100000000001</v>
      </c>
      <c r="G16089" s="8">
        <v>4.7243500000000003E-5</v>
      </c>
      <c r="H16089" s="8">
        <v>5.8328899999999996E-4</v>
      </c>
      <c r="I16089" s="8">
        <v>0.65134199999999998</v>
      </c>
      <c r="J16089" s="8">
        <v>3.0038999999999999E-4</v>
      </c>
      <c r="K16089" s="6">
        <v>10.118</v>
      </c>
      <c r="L16089" s="6">
        <v>3.19923</v>
      </c>
      <c r="M16089" s="6">
        <v>1.1383000000000001</v>
      </c>
      <c r="N16089" s="6">
        <v>1</v>
      </c>
    </row>
    <row r="16090" spans="1:14" x14ac:dyDescent="0.2">
      <c r="A16090" t="s">
        <v>43405</v>
      </c>
      <c r="B16090">
        <v>5928</v>
      </c>
      <c r="C16090">
        <v>18162488</v>
      </c>
      <c r="D16090" t="s">
        <v>43404</v>
      </c>
      <c r="E16090" t="s">
        <v>43406</v>
      </c>
      <c r="F16090" s="6">
        <v>-1.9290099999999999</v>
      </c>
      <c r="G16090" s="8">
        <v>3.4810499999999999E-8</v>
      </c>
      <c r="H16090" s="8">
        <v>2.41777E-6</v>
      </c>
      <c r="I16090" s="8">
        <v>5.52002E-4</v>
      </c>
      <c r="J16090" s="8">
        <v>1.24514E-6</v>
      </c>
      <c r="K16090" s="6">
        <v>24.919699999999999</v>
      </c>
      <c r="L16090" s="6">
        <v>2.6783100000000002</v>
      </c>
      <c r="M16090" s="6">
        <v>0.38691900000000001</v>
      </c>
      <c r="N16090" s="6">
        <v>1</v>
      </c>
    </row>
    <row r="16091" spans="1:14" x14ac:dyDescent="0.2">
      <c r="A16091" t="s">
        <v>43408</v>
      </c>
      <c r="B16091">
        <v>1052</v>
      </c>
      <c r="C16091">
        <v>18134913</v>
      </c>
      <c r="D16091" t="s">
        <v>43407</v>
      </c>
      <c r="E16091" t="s">
        <v>43409</v>
      </c>
      <c r="F16091" s="6">
        <v>-1.9360900000000001</v>
      </c>
      <c r="G16091" s="8">
        <v>5.6163799999999996E-6</v>
      </c>
      <c r="H16091" s="8">
        <v>1.08872E-4</v>
      </c>
      <c r="I16091" s="8">
        <v>8.2467200000000004E-2</v>
      </c>
      <c r="J16091" s="8">
        <v>5.60685E-5</v>
      </c>
      <c r="K16091" s="6">
        <v>15.489599999999999</v>
      </c>
      <c r="L16091" s="6">
        <v>3.4966699999999999</v>
      </c>
      <c r="M16091" s="6">
        <v>0.81267699999999998</v>
      </c>
      <c r="N16091" s="6">
        <v>1</v>
      </c>
    </row>
    <row r="16092" spans="1:14" x14ac:dyDescent="0.2">
      <c r="A16092" t="s">
        <v>43411</v>
      </c>
      <c r="B16092">
        <v>9141</v>
      </c>
      <c r="C16092">
        <v>18180450</v>
      </c>
      <c r="D16092" t="s">
        <v>43410</v>
      </c>
      <c r="E16092" t="s">
        <v>43412</v>
      </c>
      <c r="F16092" s="6">
        <v>-1.93841</v>
      </c>
      <c r="G16092" s="8">
        <v>5.2517700000000004E-4</v>
      </c>
      <c r="H16092" s="8">
        <v>3.8769500000000001E-3</v>
      </c>
      <c r="I16092" s="8">
        <v>1</v>
      </c>
      <c r="J16092" s="8">
        <v>1.9965999999999999E-3</v>
      </c>
      <c r="K16092" s="6">
        <v>5.45939</v>
      </c>
      <c r="L16092" s="6">
        <v>2.8071000000000002</v>
      </c>
      <c r="M16092" s="6">
        <v>1.85104</v>
      </c>
      <c r="N16092" s="6">
        <v>1</v>
      </c>
    </row>
    <row r="16093" spans="1:14" x14ac:dyDescent="0.2">
      <c r="A16093" t="s">
        <v>43414</v>
      </c>
      <c r="B16093">
        <v>12388</v>
      </c>
      <c r="C16093">
        <v>18199183</v>
      </c>
      <c r="D16093" t="s">
        <v>43413</v>
      </c>
      <c r="E16093" t="s">
        <v>43415</v>
      </c>
      <c r="F16093" s="6">
        <v>-1.9444699999999999</v>
      </c>
      <c r="G16093" s="8">
        <v>3.27543E-6</v>
      </c>
      <c r="H16093" s="8">
        <v>7.0998E-5</v>
      </c>
      <c r="I16093" s="8">
        <v>4.8648799999999999E-2</v>
      </c>
      <c r="J16093" s="8">
        <v>3.6563500000000003E-5</v>
      </c>
      <c r="K16093" s="6">
        <v>55.344499999999996</v>
      </c>
      <c r="L16093" s="6">
        <v>11.639200000000001</v>
      </c>
      <c r="M16093" s="6">
        <v>0.75709300000000002</v>
      </c>
      <c r="N16093" s="6">
        <v>1</v>
      </c>
    </row>
    <row r="16094" spans="1:14" x14ac:dyDescent="0.2">
      <c r="A16094" t="s">
        <v>43417</v>
      </c>
      <c r="B16094">
        <v>2704</v>
      </c>
      <c r="C16094">
        <v>18143917</v>
      </c>
      <c r="D16094" t="s">
        <v>43416</v>
      </c>
      <c r="E16094" t="s">
        <v>43418</v>
      </c>
      <c r="F16094" s="6">
        <v>-1.9446399999999999</v>
      </c>
      <c r="G16094" s="8">
        <v>8.45647E-8</v>
      </c>
      <c r="H16094" s="8">
        <v>4.4668799999999998E-6</v>
      </c>
      <c r="I16094" s="8">
        <v>1.3286699999999999E-3</v>
      </c>
      <c r="J16094" s="8">
        <v>2.3004099999999999E-6</v>
      </c>
      <c r="K16094" s="6">
        <v>25.615200000000002</v>
      </c>
      <c r="L16094" s="6">
        <v>3.18024</v>
      </c>
      <c r="M16094" s="6">
        <v>0.44695600000000002</v>
      </c>
      <c r="N16094" s="6">
        <v>1</v>
      </c>
    </row>
    <row r="16095" spans="1:14" x14ac:dyDescent="0.2">
      <c r="A16095" t="s">
        <v>43420</v>
      </c>
      <c r="B16095">
        <v>1215</v>
      </c>
      <c r="C16095">
        <v>18135723</v>
      </c>
      <c r="D16095" t="s">
        <v>43419</v>
      </c>
      <c r="E16095" t="s">
        <v>43421</v>
      </c>
      <c r="F16095" s="6">
        <v>-1.94601</v>
      </c>
      <c r="G16095" s="8">
        <v>2.318E-7</v>
      </c>
      <c r="H16095" s="8">
        <v>9.2548399999999993E-6</v>
      </c>
      <c r="I16095" s="8">
        <v>3.59801E-3</v>
      </c>
      <c r="J16095" s="8">
        <v>4.7661799999999997E-6</v>
      </c>
      <c r="K16095" s="6">
        <v>27.726099999999999</v>
      </c>
      <c r="L16095" s="6">
        <v>3.9657900000000001</v>
      </c>
      <c r="M16095" s="6">
        <v>0.51492499999999997</v>
      </c>
      <c r="N16095" s="6">
        <v>1</v>
      </c>
    </row>
    <row r="16096" spans="1:14" x14ac:dyDescent="0.2">
      <c r="A16096" t="s">
        <v>43423</v>
      </c>
      <c r="B16096">
        <v>1133</v>
      </c>
      <c r="C16096">
        <v>18135322</v>
      </c>
      <c r="D16096" t="s">
        <v>43422</v>
      </c>
      <c r="E16096" t="s">
        <v>43424</v>
      </c>
      <c r="F16096" s="6">
        <v>-1.9462900000000001</v>
      </c>
      <c r="G16096" s="8">
        <v>1.6413E-7</v>
      </c>
      <c r="H16096" s="8">
        <v>7.2208399999999998E-6</v>
      </c>
      <c r="I16096" s="8">
        <v>2.5588500000000001E-3</v>
      </c>
      <c r="J16096" s="8">
        <v>3.7186799999999999E-6</v>
      </c>
      <c r="K16096" s="6">
        <v>17.947299999999998</v>
      </c>
      <c r="L16096" s="6">
        <v>2.4474</v>
      </c>
      <c r="M16096" s="6">
        <v>0.49091800000000002</v>
      </c>
      <c r="N16096" s="6">
        <v>1</v>
      </c>
    </row>
    <row r="16097" spans="1:14" x14ac:dyDescent="0.2">
      <c r="A16097" t="s">
        <v>43426</v>
      </c>
      <c r="B16097">
        <v>3020</v>
      </c>
      <c r="C16097">
        <v>18145531</v>
      </c>
      <c r="D16097" t="s">
        <v>43425</v>
      </c>
      <c r="E16097" t="s">
        <v>43427</v>
      </c>
      <c r="F16097" s="6">
        <v>-1.9526399999999999</v>
      </c>
      <c r="G16097" s="8">
        <v>1.2010699999999999E-4</v>
      </c>
      <c r="H16097" s="8">
        <v>1.2116200000000001E-3</v>
      </c>
      <c r="I16097" s="8">
        <v>1</v>
      </c>
      <c r="J16097" s="8">
        <v>6.2397400000000001E-4</v>
      </c>
      <c r="K16097" s="6">
        <v>7.0867000000000004</v>
      </c>
      <c r="L16097" s="6">
        <v>2.7720899999999999</v>
      </c>
      <c r="M16097" s="6">
        <v>1.40821</v>
      </c>
      <c r="N16097" s="6">
        <v>1</v>
      </c>
    </row>
    <row r="16098" spans="1:14" x14ac:dyDescent="0.2">
      <c r="A16098" t="s">
        <v>43429</v>
      </c>
      <c r="B16098">
        <v>12031</v>
      </c>
      <c r="C16098">
        <v>18197205</v>
      </c>
      <c r="D16098" t="s">
        <v>43428</v>
      </c>
      <c r="E16098" t="s">
        <v>43430</v>
      </c>
      <c r="F16098" s="6">
        <v>-1.9612400000000001</v>
      </c>
      <c r="G16098" s="8">
        <v>7.0834599999999996E-7</v>
      </c>
      <c r="H16098" s="8">
        <v>2.1855600000000001E-5</v>
      </c>
      <c r="I16098" s="8">
        <v>1.0825700000000001E-2</v>
      </c>
      <c r="J16098" s="8">
        <v>1.1255499999999999E-5</v>
      </c>
      <c r="K16098" s="6">
        <v>59.346600000000002</v>
      </c>
      <c r="L16098" s="6">
        <v>10.1889</v>
      </c>
      <c r="M16098" s="6">
        <v>0.618066</v>
      </c>
      <c r="N16098" s="6">
        <v>1</v>
      </c>
    </row>
    <row r="16099" spans="1:14" x14ac:dyDescent="0.2">
      <c r="A16099" t="s">
        <v>43432</v>
      </c>
      <c r="B16099">
        <v>9293</v>
      </c>
      <c r="C16099">
        <v>18181200</v>
      </c>
      <c r="D16099" t="s">
        <v>43431</v>
      </c>
      <c r="E16099" t="s">
        <v>43433</v>
      </c>
      <c r="F16099" s="6">
        <v>-1.96194</v>
      </c>
      <c r="G16099" s="8">
        <v>1.80463E-9</v>
      </c>
      <c r="H16099" s="8">
        <v>3.0682500000000002E-7</v>
      </c>
      <c r="I16099" s="8">
        <v>2.9113300000000001E-5</v>
      </c>
      <c r="J16099" s="8">
        <v>1.58013E-7</v>
      </c>
      <c r="K16099" s="6">
        <v>34.538400000000003</v>
      </c>
      <c r="L16099" s="6">
        <v>2.6599699999999999</v>
      </c>
      <c r="M16099" s="6">
        <v>0.277254</v>
      </c>
      <c r="N16099" s="6">
        <v>1</v>
      </c>
    </row>
    <row r="16100" spans="1:14" x14ac:dyDescent="0.2">
      <c r="A16100" t="s">
        <v>43435</v>
      </c>
      <c r="B16100">
        <v>920</v>
      </c>
      <c r="C16100">
        <v>18134191</v>
      </c>
      <c r="D16100" t="s">
        <v>43434</v>
      </c>
      <c r="E16100" t="s">
        <v>43436</v>
      </c>
      <c r="F16100" s="6">
        <v>-1.96279</v>
      </c>
      <c r="G16100" s="8">
        <v>1.3286500000000001E-10</v>
      </c>
      <c r="H16100" s="8">
        <v>4.5244599999999997E-8</v>
      </c>
      <c r="I16100" s="8">
        <v>2.1564199999999999E-6</v>
      </c>
      <c r="J16100" s="8">
        <v>2.33006E-8</v>
      </c>
      <c r="K16100" s="6">
        <v>102.28400000000001</v>
      </c>
      <c r="L16100" s="6">
        <v>5.7039400000000002</v>
      </c>
      <c r="M16100" s="6">
        <v>0.20075699999999999</v>
      </c>
      <c r="N16100" s="6">
        <v>1</v>
      </c>
    </row>
    <row r="16101" spans="1:14" x14ac:dyDescent="0.2">
      <c r="B16101">
        <v>75</v>
      </c>
      <c r="C16101">
        <v>18130137</v>
      </c>
      <c r="D16101" t="s">
        <v>53</v>
      </c>
      <c r="E16101" t="s">
        <v>53</v>
      </c>
      <c r="F16101" s="6">
        <v>-1.9642200000000001</v>
      </c>
      <c r="G16101" s="8">
        <v>3.3868200000000001E-2</v>
      </c>
      <c r="H16101" s="8">
        <v>9.9671300000000004E-2</v>
      </c>
      <c r="I16101" s="8">
        <v>1</v>
      </c>
      <c r="J16101" s="8">
        <v>5.1330000000000001E-2</v>
      </c>
      <c r="K16101" s="6">
        <v>3.1072899999999999</v>
      </c>
      <c r="L16101" s="6">
        <v>5.5889699999999998</v>
      </c>
      <c r="M16101" s="6">
        <v>6.4751899999999996</v>
      </c>
      <c r="N16101" s="6">
        <v>1</v>
      </c>
    </row>
    <row r="16102" spans="1:14" x14ac:dyDescent="0.2">
      <c r="A16102" t="s">
        <v>43438</v>
      </c>
      <c r="B16102">
        <v>10963</v>
      </c>
      <c r="C16102">
        <v>18190661</v>
      </c>
      <c r="D16102" t="s">
        <v>43437</v>
      </c>
      <c r="E16102" t="s">
        <v>43439</v>
      </c>
      <c r="F16102" s="6">
        <v>-1.96682</v>
      </c>
      <c r="G16102" s="8">
        <v>1.52408E-9</v>
      </c>
      <c r="H16102" s="8">
        <v>2.7039199999999998E-7</v>
      </c>
      <c r="I16102" s="8">
        <v>2.45994E-5</v>
      </c>
      <c r="J16102" s="8">
        <v>1.3925000000000001E-7</v>
      </c>
      <c r="K16102" s="6">
        <v>35.959499999999998</v>
      </c>
      <c r="L16102" s="6">
        <v>2.7309600000000001</v>
      </c>
      <c r="M16102" s="6">
        <v>0.27340399999999998</v>
      </c>
      <c r="N16102" s="6">
        <v>1</v>
      </c>
    </row>
    <row r="16103" spans="1:14" x14ac:dyDescent="0.2">
      <c r="A16103" t="s">
        <v>43441</v>
      </c>
      <c r="B16103">
        <v>1299</v>
      </c>
      <c r="C16103">
        <v>18136243</v>
      </c>
      <c r="D16103" t="s">
        <v>43440</v>
      </c>
      <c r="E16103" t="s">
        <v>43442</v>
      </c>
      <c r="F16103" s="6">
        <v>-1.9669099999999999</v>
      </c>
      <c r="G16103" s="8">
        <v>2.3143E-4</v>
      </c>
      <c r="H16103" s="8">
        <v>2.04959E-3</v>
      </c>
      <c r="I16103" s="8">
        <v>1</v>
      </c>
      <c r="J16103" s="8">
        <v>1.0555300000000001E-3</v>
      </c>
      <c r="K16103" s="6">
        <v>6.4110800000000001</v>
      </c>
      <c r="L16103" s="6">
        <v>2.9089299999999998</v>
      </c>
      <c r="M16103" s="6">
        <v>1.6334500000000001</v>
      </c>
      <c r="N16103" s="6">
        <v>1</v>
      </c>
    </row>
    <row r="16104" spans="1:14" x14ac:dyDescent="0.2">
      <c r="A16104" t="s">
        <v>43444</v>
      </c>
      <c r="B16104">
        <v>1750</v>
      </c>
      <c r="C16104">
        <v>18138402</v>
      </c>
      <c r="D16104" t="s">
        <v>43443</v>
      </c>
      <c r="E16104" t="s">
        <v>43445</v>
      </c>
      <c r="F16104" s="6">
        <v>-1.9672400000000001</v>
      </c>
      <c r="G16104" s="8">
        <v>1.33459E-8</v>
      </c>
      <c r="H16104" s="8">
        <v>1.1711399999999999E-6</v>
      </c>
      <c r="I16104" s="8">
        <v>2.1292199999999999E-4</v>
      </c>
      <c r="J16104" s="8">
        <v>6.0312999999999998E-7</v>
      </c>
      <c r="K16104" s="6">
        <v>21.322099999999999</v>
      </c>
      <c r="L16104" s="6">
        <v>2.14114</v>
      </c>
      <c r="M16104" s="6">
        <v>0.36150700000000002</v>
      </c>
      <c r="N16104" s="6">
        <v>1</v>
      </c>
    </row>
    <row r="16105" spans="1:14" x14ac:dyDescent="0.2">
      <c r="A16105" t="s">
        <v>43447</v>
      </c>
      <c r="B16105">
        <v>1664</v>
      </c>
      <c r="C16105">
        <v>18137909</v>
      </c>
      <c r="D16105" t="s">
        <v>43446</v>
      </c>
      <c r="E16105" t="s">
        <v>43448</v>
      </c>
      <c r="F16105" s="6">
        <v>-1.96888</v>
      </c>
      <c r="G16105" s="8">
        <v>8.1799200000000002E-3</v>
      </c>
      <c r="H16105" s="8">
        <v>3.3113200000000002E-2</v>
      </c>
      <c r="I16105" s="8">
        <v>1</v>
      </c>
      <c r="J16105" s="8">
        <v>1.7053100000000002E-2</v>
      </c>
      <c r="K16105" s="6">
        <v>4.5719599999999998</v>
      </c>
      <c r="L16105" s="6">
        <v>4.9469000000000003</v>
      </c>
      <c r="M16105" s="6">
        <v>3.8952300000000002</v>
      </c>
      <c r="N16105" s="6">
        <v>1</v>
      </c>
    </row>
    <row r="16106" spans="1:14" x14ac:dyDescent="0.2">
      <c r="A16106" t="s">
        <v>43450</v>
      </c>
      <c r="B16106">
        <v>15303</v>
      </c>
      <c r="C16106">
        <v>18215734</v>
      </c>
      <c r="D16106" t="s">
        <v>43449</v>
      </c>
      <c r="E16106" t="s">
        <v>43451</v>
      </c>
      <c r="F16106" s="6">
        <v>-1.97332</v>
      </c>
      <c r="G16106" s="8">
        <v>1.1988799999999999E-7</v>
      </c>
      <c r="H16106" s="8">
        <v>5.7722999999999998E-6</v>
      </c>
      <c r="I16106" s="8">
        <v>1.8766E-3</v>
      </c>
      <c r="J16106" s="8">
        <v>2.9726900000000001E-6</v>
      </c>
      <c r="K16106" s="6">
        <v>16.610199999999999</v>
      </c>
      <c r="L16106" s="6">
        <v>2.2595999999999998</v>
      </c>
      <c r="M16106" s="6">
        <v>0.489732</v>
      </c>
      <c r="N16106" s="6">
        <v>1</v>
      </c>
    </row>
    <row r="16107" spans="1:14" x14ac:dyDescent="0.2">
      <c r="A16107" t="s">
        <v>43453</v>
      </c>
      <c r="B16107">
        <v>5470</v>
      </c>
      <c r="C16107">
        <v>18160074</v>
      </c>
      <c r="D16107" t="s">
        <v>43452</v>
      </c>
      <c r="E16107" t="s">
        <v>43454</v>
      </c>
      <c r="F16107" s="6">
        <v>-1.9740800000000001</v>
      </c>
      <c r="G16107" s="8">
        <v>7.6709600000000005E-6</v>
      </c>
      <c r="H16107" s="8">
        <v>1.3819599999999999E-4</v>
      </c>
      <c r="I16107" s="8">
        <v>0.111706</v>
      </c>
      <c r="J16107" s="8">
        <v>7.1169900000000004E-5</v>
      </c>
      <c r="K16107" s="6">
        <v>23.229800000000001</v>
      </c>
      <c r="L16107" s="6">
        <v>5.8385699999999998</v>
      </c>
      <c r="M16107" s="6">
        <v>0.90482300000000004</v>
      </c>
      <c r="N16107" s="6">
        <v>1</v>
      </c>
    </row>
    <row r="16108" spans="1:14" x14ac:dyDescent="0.2">
      <c r="A16108" t="s">
        <v>43456</v>
      </c>
      <c r="B16108">
        <v>14628</v>
      </c>
      <c r="C16108">
        <v>18211941</v>
      </c>
      <c r="D16108" t="s">
        <v>43455</v>
      </c>
      <c r="E16108" t="s">
        <v>43457</v>
      </c>
      <c r="F16108" s="6">
        <v>-1.97584</v>
      </c>
      <c r="G16108" s="8">
        <v>9.4834400000000008E-6</v>
      </c>
      <c r="H16108" s="8">
        <v>1.6327900000000001E-4</v>
      </c>
      <c r="I16108" s="8">
        <v>0.137348</v>
      </c>
      <c r="J16108" s="8">
        <v>8.4087599999999998E-5</v>
      </c>
      <c r="K16108" s="6">
        <v>14.244999999999999</v>
      </c>
      <c r="L16108" s="6">
        <v>3.71407</v>
      </c>
      <c r="M16108" s="6">
        <v>0.93862000000000001</v>
      </c>
      <c r="N16108" s="6">
        <v>1</v>
      </c>
    </row>
    <row r="16109" spans="1:14" x14ac:dyDescent="0.2">
      <c r="A16109" t="s">
        <v>43459</v>
      </c>
      <c r="B16109">
        <v>10607</v>
      </c>
      <c r="C16109">
        <v>18188650</v>
      </c>
      <c r="D16109" t="s">
        <v>43458</v>
      </c>
      <c r="E16109" t="s">
        <v>43460</v>
      </c>
      <c r="F16109" s="6">
        <v>-1.9780800000000001</v>
      </c>
      <c r="G16109" s="8">
        <v>3.9531400000000002E-7</v>
      </c>
      <c r="H16109" s="8">
        <v>1.41344E-5</v>
      </c>
      <c r="I16109" s="8">
        <v>6.09759E-3</v>
      </c>
      <c r="J16109" s="8">
        <v>7.2791000000000003E-6</v>
      </c>
      <c r="K16109" s="6">
        <v>22.636900000000001</v>
      </c>
      <c r="L16109" s="6">
        <v>3.66506</v>
      </c>
      <c r="M16109" s="6">
        <v>0.58286400000000005</v>
      </c>
      <c r="N16109" s="6">
        <v>1</v>
      </c>
    </row>
    <row r="16110" spans="1:14" x14ac:dyDescent="0.2">
      <c r="A16110" t="s">
        <v>43462</v>
      </c>
      <c r="B16110">
        <v>2418</v>
      </c>
      <c r="C16110">
        <v>18142324</v>
      </c>
      <c r="D16110" t="s">
        <v>43461</v>
      </c>
      <c r="E16110" t="s">
        <v>43463</v>
      </c>
      <c r="F16110" s="6">
        <v>-1.9788399999999999</v>
      </c>
      <c r="G16110" s="8">
        <v>4.5397700000000001E-5</v>
      </c>
      <c r="H16110" s="8">
        <v>5.6305600000000004E-4</v>
      </c>
      <c r="I16110" s="8">
        <v>0.62639500000000004</v>
      </c>
      <c r="J16110" s="8">
        <v>2.8997000000000002E-4</v>
      </c>
      <c r="K16110" s="6">
        <v>53.848500000000001</v>
      </c>
      <c r="L16110" s="6">
        <v>18.355599999999999</v>
      </c>
      <c r="M16110" s="6">
        <v>1.22715</v>
      </c>
      <c r="N16110" s="6">
        <v>1</v>
      </c>
    </row>
    <row r="16111" spans="1:14" x14ac:dyDescent="0.2">
      <c r="A16111" t="s">
        <v>43465</v>
      </c>
      <c r="B16111">
        <v>11182</v>
      </c>
      <c r="C16111">
        <v>18192084</v>
      </c>
      <c r="D16111" t="s">
        <v>43464</v>
      </c>
      <c r="E16111" t="s">
        <v>43466</v>
      </c>
      <c r="F16111" s="6">
        <v>-1.9790300000000001</v>
      </c>
      <c r="G16111" s="8">
        <v>2.3872400000000001E-9</v>
      </c>
      <c r="H16111" s="8">
        <v>3.8200499999999999E-7</v>
      </c>
      <c r="I16111" s="8">
        <v>3.8483799999999999E-5</v>
      </c>
      <c r="J16111" s="8">
        <v>1.9672999999999999E-7</v>
      </c>
      <c r="K16111" s="6">
        <v>41.654200000000003</v>
      </c>
      <c r="L16111" s="6">
        <v>3.40991</v>
      </c>
      <c r="M16111" s="6">
        <v>0.29470400000000002</v>
      </c>
      <c r="N16111" s="6">
        <v>1</v>
      </c>
    </row>
    <row r="16112" spans="1:14" x14ac:dyDescent="0.2">
      <c r="A16112" t="s">
        <v>43468</v>
      </c>
      <c r="B16112">
        <v>9420</v>
      </c>
      <c r="C16112">
        <v>18181922</v>
      </c>
      <c r="D16112" t="s">
        <v>43467</v>
      </c>
      <c r="E16112" t="s">
        <v>43469</v>
      </c>
      <c r="F16112" s="6">
        <v>-1.97959</v>
      </c>
      <c r="G16112" s="8">
        <v>6.0795800000000002E-4</v>
      </c>
      <c r="H16112" s="8">
        <v>4.3200199999999999E-3</v>
      </c>
      <c r="I16112" s="8">
        <v>1</v>
      </c>
      <c r="J16112" s="8">
        <v>2.22478E-3</v>
      </c>
      <c r="K16112" s="6">
        <v>51.081200000000003</v>
      </c>
      <c r="L16112" s="6">
        <v>28.8552</v>
      </c>
      <c r="M16112" s="6">
        <v>2.0335999999999999</v>
      </c>
      <c r="N16112" s="6">
        <v>1</v>
      </c>
    </row>
    <row r="16113" spans="1:14" x14ac:dyDescent="0.2">
      <c r="A16113" t="s">
        <v>43471</v>
      </c>
      <c r="B16113">
        <v>910</v>
      </c>
      <c r="C16113">
        <v>18134133</v>
      </c>
      <c r="D16113" t="s">
        <v>43470</v>
      </c>
      <c r="E16113" t="s">
        <v>43472</v>
      </c>
      <c r="F16113" s="6">
        <v>-1.9814000000000001</v>
      </c>
      <c r="G16113" s="8">
        <v>1.38501E-5</v>
      </c>
      <c r="H16113" s="8">
        <v>2.1902400000000001E-4</v>
      </c>
      <c r="I16113" s="8">
        <v>0.19843</v>
      </c>
      <c r="J16113" s="8">
        <v>1.12796E-4</v>
      </c>
      <c r="K16113" s="6">
        <v>25.429400000000001</v>
      </c>
      <c r="L16113" s="6">
        <v>7.1104399999999996</v>
      </c>
      <c r="M16113" s="6">
        <v>1.00661</v>
      </c>
      <c r="N16113" s="6">
        <v>1</v>
      </c>
    </row>
    <row r="16114" spans="1:14" x14ac:dyDescent="0.2">
      <c r="A16114" t="s">
        <v>43474</v>
      </c>
      <c r="B16114">
        <v>15633</v>
      </c>
      <c r="C16114">
        <v>18217486</v>
      </c>
      <c r="D16114" t="s">
        <v>43473</v>
      </c>
      <c r="E16114" t="s">
        <v>43475</v>
      </c>
      <c r="F16114" s="6">
        <v>-1.9944200000000001</v>
      </c>
      <c r="G16114" s="8">
        <v>1.75403E-4</v>
      </c>
      <c r="H16114" s="8">
        <v>1.6303699999999999E-3</v>
      </c>
      <c r="I16114" s="8">
        <v>1</v>
      </c>
      <c r="J16114" s="8">
        <v>8.3962700000000002E-4</v>
      </c>
      <c r="K16114" s="6">
        <v>12.340299999999999</v>
      </c>
      <c r="L16114" s="6">
        <v>5.5229200000000001</v>
      </c>
      <c r="M16114" s="6">
        <v>1.6111800000000001</v>
      </c>
      <c r="N16114" s="6">
        <v>1</v>
      </c>
    </row>
    <row r="16115" spans="1:14" x14ac:dyDescent="0.2">
      <c r="B16115">
        <v>7445</v>
      </c>
      <c r="C16115">
        <v>18170999</v>
      </c>
      <c r="D16115" t="s">
        <v>53</v>
      </c>
      <c r="E16115" t="s">
        <v>53</v>
      </c>
      <c r="F16115" s="6">
        <v>-1.99457</v>
      </c>
      <c r="G16115" s="8">
        <v>1.7649600000000001E-2</v>
      </c>
      <c r="H16115" s="8">
        <v>6.0380799999999998E-2</v>
      </c>
      <c r="I16115" s="8">
        <v>1</v>
      </c>
      <c r="J16115" s="8">
        <v>3.10957E-2</v>
      </c>
      <c r="K16115" s="6">
        <v>2.9542700000000002</v>
      </c>
      <c r="L16115" s="6">
        <v>4.2963800000000001</v>
      </c>
      <c r="M16115" s="6">
        <v>5.2354500000000002</v>
      </c>
      <c r="N16115" s="6">
        <v>1</v>
      </c>
    </row>
    <row r="16116" spans="1:14" x14ac:dyDescent="0.2">
      <c r="B16116">
        <v>13789</v>
      </c>
      <c r="C16116">
        <v>18207301</v>
      </c>
      <c r="D16116" t="s">
        <v>53</v>
      </c>
      <c r="E16116" t="s">
        <v>53</v>
      </c>
      <c r="F16116" s="6">
        <v>-1.99563</v>
      </c>
      <c r="G16116" s="8">
        <v>0.103009</v>
      </c>
      <c r="H16116" s="8">
        <v>0.22902900000000001</v>
      </c>
      <c r="I16116" s="8">
        <v>1</v>
      </c>
      <c r="J16116" s="8">
        <v>0.117948</v>
      </c>
      <c r="K16116" s="6">
        <v>1.27606</v>
      </c>
      <c r="L16116" s="6">
        <v>4.2977400000000001</v>
      </c>
      <c r="M16116" s="6">
        <v>12.124700000000001</v>
      </c>
      <c r="N16116" s="6">
        <v>1</v>
      </c>
    </row>
    <row r="16117" spans="1:14" x14ac:dyDescent="0.2">
      <c r="A16117" t="s">
        <v>43477</v>
      </c>
      <c r="B16117">
        <v>6853</v>
      </c>
      <c r="C16117">
        <v>18167954</v>
      </c>
      <c r="D16117" t="s">
        <v>43476</v>
      </c>
      <c r="E16117" t="s">
        <v>43478</v>
      </c>
      <c r="F16117" s="6">
        <v>-1.9963500000000001</v>
      </c>
      <c r="G16117" s="8">
        <v>2.0126200000000001E-3</v>
      </c>
      <c r="H16117" s="8">
        <v>1.09756E-2</v>
      </c>
      <c r="I16117" s="8">
        <v>1</v>
      </c>
      <c r="J16117" s="8">
        <v>5.6523600000000004E-3</v>
      </c>
      <c r="K16117" s="6">
        <v>5.2984499999999999</v>
      </c>
      <c r="L16117" s="6">
        <v>4.0495200000000002</v>
      </c>
      <c r="M16117" s="6">
        <v>2.75142</v>
      </c>
      <c r="N16117" s="6">
        <v>1</v>
      </c>
    </row>
    <row r="16118" spans="1:14" x14ac:dyDescent="0.2">
      <c r="A16118" t="s">
        <v>43480</v>
      </c>
      <c r="B16118">
        <v>10629</v>
      </c>
      <c r="C16118">
        <v>18188803</v>
      </c>
      <c r="D16118" t="s">
        <v>43479</v>
      </c>
      <c r="E16118" t="s">
        <v>43481</v>
      </c>
      <c r="F16118" s="6">
        <v>-1.99699</v>
      </c>
      <c r="G16118" s="8">
        <v>5.6107599999999998E-5</v>
      </c>
      <c r="H16118" s="8">
        <v>6.7287900000000003E-4</v>
      </c>
      <c r="I16118" s="8">
        <v>0.76953400000000005</v>
      </c>
      <c r="J16118" s="8">
        <v>3.4652800000000003E-4</v>
      </c>
      <c r="K16118" s="6">
        <v>12.101699999999999</v>
      </c>
      <c r="L16118" s="6">
        <v>4.39839</v>
      </c>
      <c r="M16118" s="6">
        <v>1.3084199999999999</v>
      </c>
      <c r="N16118" s="6">
        <v>1</v>
      </c>
    </row>
    <row r="16119" spans="1:14" x14ac:dyDescent="0.2">
      <c r="A16119" t="s">
        <v>43483</v>
      </c>
      <c r="B16119">
        <v>11882</v>
      </c>
      <c r="C16119">
        <v>18196255</v>
      </c>
      <c r="D16119" t="s">
        <v>43482</v>
      </c>
      <c r="E16119" t="s">
        <v>43484</v>
      </c>
      <c r="F16119" s="6">
        <v>-1.9977400000000001</v>
      </c>
      <c r="G16119" s="8">
        <v>1.2828199999999999E-4</v>
      </c>
      <c r="H16119" s="8">
        <v>1.2767200000000001E-3</v>
      </c>
      <c r="I16119" s="8">
        <v>1</v>
      </c>
      <c r="J16119" s="8">
        <v>6.5749899999999997E-4</v>
      </c>
      <c r="K16119" s="6">
        <v>9.9672499999999999</v>
      </c>
      <c r="L16119" s="6">
        <v>4.2216300000000002</v>
      </c>
      <c r="M16119" s="6">
        <v>1.52478</v>
      </c>
      <c r="N16119" s="6">
        <v>1</v>
      </c>
    </row>
    <row r="16120" spans="1:14" x14ac:dyDescent="0.2">
      <c r="A16120" t="s">
        <v>43486</v>
      </c>
      <c r="B16120">
        <v>14221</v>
      </c>
      <c r="C16120">
        <v>18209462</v>
      </c>
      <c r="D16120" t="s">
        <v>43485</v>
      </c>
      <c r="E16120" t="s">
        <v>43487</v>
      </c>
      <c r="F16120" s="6">
        <v>-1.99935</v>
      </c>
      <c r="G16120" s="8">
        <v>2.2553E-8</v>
      </c>
      <c r="H16120" s="8">
        <v>1.77831E-6</v>
      </c>
      <c r="I16120" s="8">
        <v>3.5887799999999997E-4</v>
      </c>
      <c r="J16120" s="8">
        <v>9.1581899999999998E-7</v>
      </c>
      <c r="K16120" s="6">
        <v>49.1081</v>
      </c>
      <c r="L16120" s="6">
        <v>5.5399599999999998</v>
      </c>
      <c r="M16120" s="6">
        <v>0.40612100000000001</v>
      </c>
      <c r="N16120" s="6">
        <v>1</v>
      </c>
    </row>
    <row r="16121" spans="1:14" x14ac:dyDescent="0.2">
      <c r="A16121" t="s">
        <v>43489</v>
      </c>
      <c r="B16121">
        <v>611</v>
      </c>
      <c r="C16121">
        <v>18132521</v>
      </c>
      <c r="D16121" t="s">
        <v>43488</v>
      </c>
      <c r="E16121" t="s">
        <v>43490</v>
      </c>
      <c r="F16121" s="6">
        <v>-2.0093800000000002</v>
      </c>
      <c r="G16121" s="8">
        <v>3.53342E-6</v>
      </c>
      <c r="H16121" s="8">
        <v>7.5452999999999997E-5</v>
      </c>
      <c r="I16121" s="8">
        <v>5.2406599999999998E-2</v>
      </c>
      <c r="J16121" s="8">
        <v>3.8857799999999999E-5</v>
      </c>
      <c r="K16121" s="6">
        <v>12.3432</v>
      </c>
      <c r="L16121" s="6">
        <v>2.8920699999999999</v>
      </c>
      <c r="M16121" s="6">
        <v>0.843499</v>
      </c>
      <c r="N16121" s="6">
        <v>1</v>
      </c>
    </row>
    <row r="16122" spans="1:14" x14ac:dyDescent="0.2">
      <c r="A16122" t="s">
        <v>43492</v>
      </c>
      <c r="B16122">
        <v>15133</v>
      </c>
      <c r="C16122">
        <v>18214864</v>
      </c>
      <c r="D16122" t="s">
        <v>43491</v>
      </c>
      <c r="E16122" t="s">
        <v>43493</v>
      </c>
      <c r="F16122" s="6">
        <v>-2.0143800000000001</v>
      </c>
      <c r="G16122" s="8">
        <v>7.1493900000000003E-3</v>
      </c>
      <c r="H16122" s="8">
        <v>2.9921099999999999E-2</v>
      </c>
      <c r="I16122" s="8">
        <v>1</v>
      </c>
      <c r="J16122" s="8">
        <v>1.54092E-2</v>
      </c>
      <c r="K16122" s="6">
        <v>14.572100000000001</v>
      </c>
      <c r="L16122" s="6">
        <v>16.1677</v>
      </c>
      <c r="M16122" s="6">
        <v>3.9941900000000001</v>
      </c>
      <c r="N16122" s="6">
        <v>1</v>
      </c>
    </row>
    <row r="16123" spans="1:14" x14ac:dyDescent="0.2">
      <c r="A16123" t="s">
        <v>43495</v>
      </c>
      <c r="B16123">
        <v>2881</v>
      </c>
      <c r="C16123">
        <v>18144916</v>
      </c>
      <c r="D16123" t="s">
        <v>43494</v>
      </c>
      <c r="E16123" t="s">
        <v>43496</v>
      </c>
      <c r="F16123" s="6">
        <v>-2.01457</v>
      </c>
      <c r="G16123" s="8">
        <v>1.0442E-8</v>
      </c>
      <c r="H16123" s="8">
        <v>9.8516700000000005E-7</v>
      </c>
      <c r="I16123" s="8">
        <v>1.66861E-4</v>
      </c>
      <c r="J16123" s="8">
        <v>5.07354E-7</v>
      </c>
      <c r="K16123" s="6">
        <v>32.725499999999997</v>
      </c>
      <c r="L16123" s="6">
        <v>3.41012</v>
      </c>
      <c r="M16123" s="6">
        <v>0.37513400000000002</v>
      </c>
      <c r="N16123" s="6">
        <v>1</v>
      </c>
    </row>
    <row r="16124" spans="1:14" x14ac:dyDescent="0.2">
      <c r="A16124" t="s">
        <v>43498</v>
      </c>
      <c r="B16124">
        <v>11651</v>
      </c>
      <c r="C16124">
        <v>18195022</v>
      </c>
      <c r="D16124" t="s">
        <v>43497</v>
      </c>
      <c r="E16124" t="s">
        <v>43499</v>
      </c>
      <c r="F16124" s="6">
        <v>-2.0166400000000002</v>
      </c>
      <c r="G16124" s="8">
        <v>7.1878200000000001E-8</v>
      </c>
      <c r="H16124" s="8">
        <v>3.9635000000000003E-6</v>
      </c>
      <c r="I16124" s="8">
        <v>1.1311699999999999E-3</v>
      </c>
      <c r="J16124" s="8">
        <v>2.0411799999999999E-6</v>
      </c>
      <c r="K16124" s="6">
        <v>20.2087</v>
      </c>
      <c r="L16124" s="6">
        <v>2.7296999999999998</v>
      </c>
      <c r="M16124" s="6">
        <v>0.48627100000000001</v>
      </c>
      <c r="N16124" s="6">
        <v>1</v>
      </c>
    </row>
    <row r="16125" spans="1:14" x14ac:dyDescent="0.2">
      <c r="B16125">
        <v>16324</v>
      </c>
      <c r="C16125">
        <v>18220426</v>
      </c>
      <c r="D16125" t="s">
        <v>53</v>
      </c>
      <c r="E16125" t="s">
        <v>53</v>
      </c>
      <c r="F16125" s="6">
        <v>-2.0168599999999999</v>
      </c>
      <c r="G16125" s="8">
        <v>6.2677799999999998E-5</v>
      </c>
      <c r="H16125" s="8">
        <v>7.3493300000000001E-4</v>
      </c>
      <c r="I16125" s="8">
        <v>0.85608799999999996</v>
      </c>
      <c r="J16125" s="8">
        <v>3.7848599999999998E-4</v>
      </c>
      <c r="K16125" s="6">
        <v>8.0167999999999999</v>
      </c>
      <c r="L16125" s="6">
        <v>3.0578099999999999</v>
      </c>
      <c r="M16125" s="6">
        <v>1.37313</v>
      </c>
      <c r="N16125" s="6">
        <v>1</v>
      </c>
    </row>
    <row r="16126" spans="1:14" x14ac:dyDescent="0.2">
      <c r="B16126">
        <v>16316</v>
      </c>
      <c r="C16126">
        <v>18220410</v>
      </c>
      <c r="D16126" t="s">
        <v>53</v>
      </c>
      <c r="E16126" t="s">
        <v>53</v>
      </c>
      <c r="F16126" s="6">
        <v>-2.0233400000000001</v>
      </c>
      <c r="G16126" s="8">
        <v>7.1568100000000004E-3</v>
      </c>
      <c r="H16126" s="8">
        <v>2.9944499999999999E-2</v>
      </c>
      <c r="I16126" s="8">
        <v>1</v>
      </c>
      <c r="J16126" s="8">
        <v>1.5421199999999999E-2</v>
      </c>
      <c r="K16126" s="6">
        <v>4.0438799999999997</v>
      </c>
      <c r="L16126" s="6">
        <v>4.5451600000000001</v>
      </c>
      <c r="M16126" s="6">
        <v>4.0462499999999997</v>
      </c>
      <c r="N16126" s="6">
        <v>1</v>
      </c>
    </row>
    <row r="16127" spans="1:14" x14ac:dyDescent="0.2">
      <c r="A16127" t="s">
        <v>43501</v>
      </c>
      <c r="B16127">
        <v>990</v>
      </c>
      <c r="C16127">
        <v>18134573</v>
      </c>
      <c r="D16127" t="s">
        <v>43500</v>
      </c>
      <c r="E16127" t="s">
        <v>43502</v>
      </c>
      <c r="F16127" s="6">
        <v>-2.0362900000000002</v>
      </c>
      <c r="G16127" s="8">
        <v>1.38618E-5</v>
      </c>
      <c r="H16127" s="8">
        <v>2.1902400000000001E-4</v>
      </c>
      <c r="I16127" s="8">
        <v>0.198546</v>
      </c>
      <c r="J16127" s="8">
        <v>1.12796E-4</v>
      </c>
      <c r="K16127" s="6">
        <v>14.8415</v>
      </c>
      <c r="L16127" s="6">
        <v>4.4888300000000001</v>
      </c>
      <c r="M16127" s="6">
        <v>1.0888199999999999</v>
      </c>
      <c r="N16127" s="6">
        <v>1</v>
      </c>
    </row>
    <row r="16128" spans="1:14" x14ac:dyDescent="0.2">
      <c r="A16128" t="s">
        <v>43504</v>
      </c>
      <c r="B16128">
        <v>5683</v>
      </c>
      <c r="C16128">
        <v>18161207</v>
      </c>
      <c r="D16128" t="s">
        <v>43503</v>
      </c>
      <c r="E16128" t="s">
        <v>43505</v>
      </c>
      <c r="F16128" s="6">
        <v>-2.0383599999999999</v>
      </c>
      <c r="G16128" s="8">
        <v>2.13827E-7</v>
      </c>
      <c r="H16128" s="8">
        <v>8.8113199999999995E-6</v>
      </c>
      <c r="I16128" s="8">
        <v>3.3232100000000001E-3</v>
      </c>
      <c r="J16128" s="8">
        <v>4.5377699999999996E-6</v>
      </c>
      <c r="K16128" s="6">
        <v>20.215800000000002</v>
      </c>
      <c r="L16128" s="6">
        <v>3.2710900000000001</v>
      </c>
      <c r="M16128" s="6">
        <v>0.58251200000000003</v>
      </c>
      <c r="N16128" s="6">
        <v>1</v>
      </c>
    </row>
    <row r="16129" spans="1:14" x14ac:dyDescent="0.2">
      <c r="A16129" t="s">
        <v>43507</v>
      </c>
      <c r="B16129">
        <v>660</v>
      </c>
      <c r="C16129">
        <v>18132782</v>
      </c>
      <c r="D16129" t="s">
        <v>43506</v>
      </c>
      <c r="E16129" t="s">
        <v>43508</v>
      </c>
      <c r="F16129" s="6">
        <v>-2.0416599999999998</v>
      </c>
      <c r="G16129" s="8">
        <v>1.02984E-3</v>
      </c>
      <c r="H16129" s="8">
        <v>6.4854700000000001E-3</v>
      </c>
      <c r="I16129" s="8">
        <v>1</v>
      </c>
      <c r="J16129" s="8">
        <v>3.3399699999999998E-3</v>
      </c>
      <c r="K16129" s="6">
        <v>20.7226</v>
      </c>
      <c r="L16129" s="6">
        <v>14.384399999999999</v>
      </c>
      <c r="M16129" s="6">
        <v>2.4988999999999999</v>
      </c>
      <c r="N16129" s="6">
        <v>1</v>
      </c>
    </row>
    <row r="16130" spans="1:14" x14ac:dyDescent="0.2">
      <c r="A16130" t="s">
        <v>43510</v>
      </c>
      <c r="B16130">
        <v>7306</v>
      </c>
      <c r="C16130">
        <v>18170291</v>
      </c>
      <c r="D16130" t="s">
        <v>43509</v>
      </c>
      <c r="E16130" t="s">
        <v>43511</v>
      </c>
      <c r="F16130" s="6">
        <v>-2.0432899999999998</v>
      </c>
      <c r="G16130" s="8">
        <v>7.0061499999999998E-9</v>
      </c>
      <c r="H16130" s="8">
        <v>7.3304099999999998E-7</v>
      </c>
      <c r="I16130" s="8">
        <v>1.12193E-4</v>
      </c>
      <c r="J16130" s="8">
        <v>3.7751100000000002E-7</v>
      </c>
      <c r="K16130" s="6">
        <v>61.796700000000001</v>
      </c>
      <c r="L16130" s="6">
        <v>6.36388</v>
      </c>
      <c r="M16130" s="6">
        <v>0.37073099999999998</v>
      </c>
      <c r="N16130" s="6">
        <v>1</v>
      </c>
    </row>
    <row r="16131" spans="1:14" x14ac:dyDescent="0.2">
      <c r="A16131" t="s">
        <v>43513</v>
      </c>
      <c r="B16131">
        <v>12955</v>
      </c>
      <c r="C16131">
        <v>18202219</v>
      </c>
      <c r="D16131" t="s">
        <v>43512</v>
      </c>
      <c r="E16131" t="s">
        <v>43514</v>
      </c>
      <c r="F16131" s="6">
        <v>-2.0439799999999999</v>
      </c>
      <c r="G16131" s="8">
        <v>2.7582299999999998E-5</v>
      </c>
      <c r="H16131" s="8">
        <v>3.7927399999999997E-4</v>
      </c>
      <c r="I16131" s="8">
        <v>0.38714999999999999</v>
      </c>
      <c r="J16131" s="8">
        <v>1.9532300000000001E-4</v>
      </c>
      <c r="K16131" s="6">
        <v>11.2384</v>
      </c>
      <c r="L16131" s="6">
        <v>3.85507</v>
      </c>
      <c r="M16131" s="6">
        <v>1.23489</v>
      </c>
      <c r="N16131" s="6">
        <v>1</v>
      </c>
    </row>
    <row r="16132" spans="1:14" x14ac:dyDescent="0.2">
      <c r="A16132" t="s">
        <v>43516</v>
      </c>
      <c r="B16132">
        <v>14350</v>
      </c>
      <c r="C16132">
        <v>18210209</v>
      </c>
      <c r="D16132" t="s">
        <v>43515</v>
      </c>
      <c r="E16132" t="s">
        <v>43517</v>
      </c>
      <c r="F16132" s="6">
        <v>-2.0461999999999998</v>
      </c>
      <c r="G16132" s="8">
        <v>4.0399000000000001E-7</v>
      </c>
      <c r="H16132" s="8">
        <v>1.42726E-5</v>
      </c>
      <c r="I16132" s="8">
        <v>6.2267099999999999E-3</v>
      </c>
      <c r="J16132" s="8">
        <v>7.3502700000000002E-6</v>
      </c>
      <c r="K16132" s="6">
        <v>208.03299999999999</v>
      </c>
      <c r="L16132" s="6">
        <v>37.223599999999998</v>
      </c>
      <c r="M16132" s="6">
        <v>0.64415299999999998</v>
      </c>
      <c r="N16132" s="6">
        <v>1</v>
      </c>
    </row>
    <row r="16133" spans="1:14" x14ac:dyDescent="0.2">
      <c r="A16133" t="s">
        <v>43519</v>
      </c>
      <c r="B16133">
        <v>10226</v>
      </c>
      <c r="C16133">
        <v>18186591</v>
      </c>
      <c r="D16133" t="s">
        <v>43518</v>
      </c>
      <c r="E16133" t="s">
        <v>43520</v>
      </c>
      <c r="F16133" s="6">
        <v>-2.05579</v>
      </c>
      <c r="G16133" s="8">
        <v>9.3114799999999999E-8</v>
      </c>
      <c r="H16133" s="8">
        <v>4.8712199999999998E-6</v>
      </c>
      <c r="I16133" s="8">
        <v>1.4624499999999999E-3</v>
      </c>
      <c r="J16133" s="8">
        <v>2.5086399999999998E-6</v>
      </c>
      <c r="K16133" s="6">
        <v>27.809100000000001</v>
      </c>
      <c r="L16133" s="6">
        <v>4.1075299999999997</v>
      </c>
      <c r="M16133" s="6">
        <v>0.53173599999999999</v>
      </c>
      <c r="N16133" s="6">
        <v>1</v>
      </c>
    </row>
    <row r="16134" spans="1:14" x14ac:dyDescent="0.2">
      <c r="A16134" t="s">
        <v>43522</v>
      </c>
      <c r="B16134">
        <v>6445</v>
      </c>
      <c r="C16134">
        <v>18165360</v>
      </c>
      <c r="D16134" t="s">
        <v>43521</v>
      </c>
      <c r="E16134" t="s">
        <v>43523</v>
      </c>
      <c r="F16134" s="6">
        <v>-2.05646</v>
      </c>
      <c r="G16134" s="8">
        <v>2.5974199999999999E-8</v>
      </c>
      <c r="H16134" s="8">
        <v>1.9729000000000002E-6</v>
      </c>
      <c r="I16134" s="8">
        <v>4.12958E-4</v>
      </c>
      <c r="J16134" s="8">
        <v>1.0160300000000001E-6</v>
      </c>
      <c r="K16134" s="6">
        <v>42.837800000000001</v>
      </c>
      <c r="L16134" s="6">
        <v>5.3323400000000003</v>
      </c>
      <c r="M16134" s="6">
        <v>0.44811899999999999</v>
      </c>
      <c r="N16134" s="6">
        <v>1</v>
      </c>
    </row>
    <row r="16135" spans="1:14" x14ac:dyDescent="0.2">
      <c r="A16135" t="s">
        <v>43525</v>
      </c>
      <c r="B16135">
        <v>5002</v>
      </c>
      <c r="C16135">
        <v>18156915</v>
      </c>
      <c r="D16135" t="s">
        <v>43524</v>
      </c>
      <c r="E16135" t="s">
        <v>43526</v>
      </c>
      <c r="F16135" s="6">
        <v>-2.0602499999999999</v>
      </c>
      <c r="G16135" s="8">
        <v>1.1977599999999999E-6</v>
      </c>
      <c r="H16135" s="8">
        <v>3.3145799999999997E-5</v>
      </c>
      <c r="I16135" s="8">
        <v>1.8166700000000001E-2</v>
      </c>
      <c r="J16135" s="8">
        <v>1.70698E-5</v>
      </c>
      <c r="K16135" s="6">
        <v>29.882200000000001</v>
      </c>
      <c r="L16135" s="6">
        <v>6.38049</v>
      </c>
      <c r="M16135" s="6">
        <v>0.76867700000000005</v>
      </c>
      <c r="N16135" s="6">
        <v>1</v>
      </c>
    </row>
    <row r="16136" spans="1:14" x14ac:dyDescent="0.2">
      <c r="A16136" t="s">
        <v>43528</v>
      </c>
      <c r="B16136">
        <v>14853</v>
      </c>
      <c r="C16136">
        <v>18213384</v>
      </c>
      <c r="D16136" t="s">
        <v>43527</v>
      </c>
      <c r="E16136" t="s">
        <v>43529</v>
      </c>
      <c r="F16136" s="6">
        <v>-2.0606399999999998</v>
      </c>
      <c r="G16136" s="8">
        <v>2.8491200000000001E-4</v>
      </c>
      <c r="H16136" s="8">
        <v>2.42078E-3</v>
      </c>
      <c r="I16136" s="8">
        <v>1</v>
      </c>
      <c r="J16136" s="8">
        <v>1.24669E-3</v>
      </c>
      <c r="K16136" s="6">
        <v>14.776300000000001</v>
      </c>
      <c r="L16136" s="6">
        <v>7.9846700000000004</v>
      </c>
      <c r="M16136" s="6">
        <v>1.94533</v>
      </c>
      <c r="N16136" s="6">
        <v>1</v>
      </c>
    </row>
    <row r="16137" spans="1:14" x14ac:dyDescent="0.2">
      <c r="A16137" t="s">
        <v>43531</v>
      </c>
      <c r="B16137">
        <v>11955</v>
      </c>
      <c r="C16137">
        <v>18196728</v>
      </c>
      <c r="D16137" t="s">
        <v>43530</v>
      </c>
      <c r="E16137" t="s">
        <v>43532</v>
      </c>
      <c r="F16137" s="6">
        <v>-2.0609500000000001</v>
      </c>
      <c r="G16137" s="8">
        <v>9.9978099999999994E-10</v>
      </c>
      <c r="H16137" s="8">
        <v>1.9660800000000001E-7</v>
      </c>
      <c r="I16137" s="8">
        <v>1.61549E-5</v>
      </c>
      <c r="J16137" s="8">
        <v>1.01251E-7</v>
      </c>
      <c r="K16137" s="6">
        <v>45.276200000000003</v>
      </c>
      <c r="L16137" s="6">
        <v>3.7272599999999998</v>
      </c>
      <c r="M16137" s="6">
        <v>0.29636200000000001</v>
      </c>
      <c r="N16137" s="6">
        <v>1</v>
      </c>
    </row>
    <row r="16138" spans="1:14" x14ac:dyDescent="0.2">
      <c r="A16138" t="s">
        <v>43534</v>
      </c>
      <c r="B16138">
        <v>12918</v>
      </c>
      <c r="C16138">
        <v>18202078</v>
      </c>
      <c r="D16138" t="s">
        <v>43533</v>
      </c>
      <c r="E16138" t="s">
        <v>43535</v>
      </c>
      <c r="F16138" s="6">
        <v>-2.06182</v>
      </c>
      <c r="G16138" s="8">
        <v>1.35077E-8</v>
      </c>
      <c r="H16138" s="8">
        <v>1.1790000000000001E-6</v>
      </c>
      <c r="I16138" s="8">
        <v>2.1547600000000001E-4</v>
      </c>
      <c r="J16138" s="8">
        <v>6.0717500000000004E-7</v>
      </c>
      <c r="K16138" s="6">
        <v>37.244500000000002</v>
      </c>
      <c r="L16138" s="6">
        <v>4.2839</v>
      </c>
      <c r="M16138" s="6">
        <v>0.41407500000000003</v>
      </c>
      <c r="N16138" s="6">
        <v>1</v>
      </c>
    </row>
    <row r="16139" spans="1:14" x14ac:dyDescent="0.2">
      <c r="A16139" t="s">
        <v>43537</v>
      </c>
      <c r="B16139">
        <v>2169</v>
      </c>
      <c r="C16139">
        <v>18140949</v>
      </c>
      <c r="D16139" t="s">
        <v>43536</v>
      </c>
      <c r="E16139" t="s">
        <v>43538</v>
      </c>
      <c r="F16139" s="6">
        <v>-2.0638700000000001</v>
      </c>
      <c r="G16139" s="8">
        <v>6.5350299999999997E-5</v>
      </c>
      <c r="H16139" s="8">
        <v>7.5595199999999995E-4</v>
      </c>
      <c r="I16139" s="8">
        <v>0.89032</v>
      </c>
      <c r="J16139" s="8">
        <v>3.8931000000000002E-4</v>
      </c>
      <c r="K16139" s="6">
        <v>17.324400000000001</v>
      </c>
      <c r="L16139" s="6">
        <v>7.1024000000000003</v>
      </c>
      <c r="M16139" s="6">
        <v>1.47587</v>
      </c>
      <c r="N16139" s="6">
        <v>1</v>
      </c>
    </row>
    <row r="16140" spans="1:14" x14ac:dyDescent="0.2">
      <c r="A16140" t="s">
        <v>43540</v>
      </c>
      <c r="B16140">
        <v>7599</v>
      </c>
      <c r="C16140">
        <v>18171807</v>
      </c>
      <c r="D16140" t="s">
        <v>43539</v>
      </c>
      <c r="E16140" t="s">
        <v>43541</v>
      </c>
      <c r="F16140" s="6">
        <v>-2.0645199999999999</v>
      </c>
      <c r="G16140" s="8">
        <v>1.63694E-6</v>
      </c>
      <c r="H16140" s="8">
        <v>4.18124E-5</v>
      </c>
      <c r="I16140" s="8">
        <v>2.46702E-2</v>
      </c>
      <c r="J16140" s="8">
        <v>2.1533099999999999E-5</v>
      </c>
      <c r="K16140" s="6">
        <v>38.301600000000001</v>
      </c>
      <c r="L16140" s="6">
        <v>8.6162200000000002</v>
      </c>
      <c r="M16140" s="6">
        <v>0.80984599999999995</v>
      </c>
      <c r="N16140" s="6">
        <v>1</v>
      </c>
    </row>
    <row r="16141" spans="1:14" x14ac:dyDescent="0.2">
      <c r="A16141" t="s">
        <v>43543</v>
      </c>
      <c r="B16141">
        <v>9538</v>
      </c>
      <c r="C16141">
        <v>18182621</v>
      </c>
      <c r="D16141" t="s">
        <v>43542</v>
      </c>
      <c r="E16141" t="s">
        <v>43544</v>
      </c>
      <c r="F16141" s="6">
        <v>-2.0650499999999998</v>
      </c>
      <c r="G16141" s="8">
        <v>1.1585499999999999E-5</v>
      </c>
      <c r="H16141" s="8">
        <v>1.9120199999999999E-4</v>
      </c>
      <c r="I16141" s="8">
        <v>0.16689899999999999</v>
      </c>
      <c r="J16141" s="8">
        <v>9.84679E-5</v>
      </c>
      <c r="K16141" s="6">
        <v>15.0966</v>
      </c>
      <c r="L16141" s="6">
        <v>4.6104000000000003</v>
      </c>
      <c r="M16141" s="6">
        <v>1.09941</v>
      </c>
      <c r="N16141" s="6">
        <v>1</v>
      </c>
    </row>
    <row r="16142" spans="1:14" x14ac:dyDescent="0.2">
      <c r="B16142">
        <v>12606</v>
      </c>
      <c r="C16142">
        <v>18200327</v>
      </c>
      <c r="D16142" t="s">
        <v>53</v>
      </c>
      <c r="E16142" t="s">
        <v>53</v>
      </c>
      <c r="F16142" s="6">
        <v>-2.0659399999999999</v>
      </c>
      <c r="G16142" s="8">
        <v>4.5128500000000002E-2</v>
      </c>
      <c r="H16142" s="8">
        <v>0.123506</v>
      </c>
      <c r="I16142" s="8">
        <v>1</v>
      </c>
      <c r="J16142" s="8">
        <v>6.3604499999999994E-2</v>
      </c>
      <c r="K16142" s="6">
        <v>1.7850200000000001</v>
      </c>
      <c r="L16142" s="6">
        <v>4.2197100000000001</v>
      </c>
      <c r="M16142" s="6">
        <v>8.5102499999999992</v>
      </c>
      <c r="N16142" s="6">
        <v>1</v>
      </c>
    </row>
    <row r="16143" spans="1:14" x14ac:dyDescent="0.2">
      <c r="A16143" t="s">
        <v>43546</v>
      </c>
      <c r="B16143">
        <v>5811</v>
      </c>
      <c r="C16143">
        <v>18161828</v>
      </c>
      <c r="D16143" t="s">
        <v>43545</v>
      </c>
      <c r="E16143" t="s">
        <v>43547</v>
      </c>
      <c r="F16143" s="6">
        <v>-2.0683799999999999</v>
      </c>
      <c r="G16143" s="8">
        <v>9.7707000000000003E-8</v>
      </c>
      <c r="H16143" s="8">
        <v>5.0150100000000001E-6</v>
      </c>
      <c r="I16143" s="8">
        <v>1.5334299999999999E-3</v>
      </c>
      <c r="J16143" s="8">
        <v>2.5826999999999999E-6</v>
      </c>
      <c r="K16143" s="6">
        <v>36.317999999999998</v>
      </c>
      <c r="L16143" s="6">
        <v>5.4917199999999999</v>
      </c>
      <c r="M16143" s="6">
        <v>0.54436300000000004</v>
      </c>
      <c r="N16143" s="6">
        <v>1</v>
      </c>
    </row>
    <row r="16144" spans="1:14" x14ac:dyDescent="0.2">
      <c r="A16144" t="s">
        <v>43549</v>
      </c>
      <c r="B16144">
        <v>4983</v>
      </c>
      <c r="C16144">
        <v>18156749</v>
      </c>
      <c r="D16144" t="s">
        <v>43548</v>
      </c>
      <c r="E16144" t="s">
        <v>43550</v>
      </c>
      <c r="F16144" s="6">
        <v>-2.07891</v>
      </c>
      <c r="G16144" s="8">
        <v>1.72675E-5</v>
      </c>
      <c r="H16144" s="8">
        <v>2.6217800000000001E-4</v>
      </c>
      <c r="I16144" s="8">
        <v>0.24596999999999999</v>
      </c>
      <c r="J16144" s="8">
        <v>1.3501999999999999E-4</v>
      </c>
      <c r="K16144" s="6">
        <v>15.238899999999999</v>
      </c>
      <c r="L16144" s="6">
        <v>5.0621200000000002</v>
      </c>
      <c r="M16144" s="6">
        <v>1.1958599999999999</v>
      </c>
      <c r="N16144" s="6">
        <v>1</v>
      </c>
    </row>
    <row r="16145" spans="1:14" x14ac:dyDescent="0.2">
      <c r="A16145" t="s">
        <v>43552</v>
      </c>
      <c r="B16145">
        <v>839</v>
      </c>
      <c r="C16145">
        <v>18133747</v>
      </c>
      <c r="D16145" t="s">
        <v>43551</v>
      </c>
      <c r="E16145" t="s">
        <v>43553</v>
      </c>
      <c r="F16145" s="6">
        <v>-2.0804200000000002</v>
      </c>
      <c r="G16145" s="8">
        <v>5.2194499999999998E-9</v>
      </c>
      <c r="H16145" s="8">
        <v>6.0438300000000005E-7</v>
      </c>
      <c r="I16145" s="8">
        <v>8.3747100000000003E-5</v>
      </c>
      <c r="J16145" s="8">
        <v>3.1125300000000001E-7</v>
      </c>
      <c r="K16145" s="6">
        <v>39.920499999999997</v>
      </c>
      <c r="L16145" s="6">
        <v>4.1598100000000002</v>
      </c>
      <c r="M16145" s="6">
        <v>0.37512899999999999</v>
      </c>
      <c r="N16145" s="6">
        <v>1</v>
      </c>
    </row>
    <row r="16146" spans="1:14" x14ac:dyDescent="0.2">
      <c r="A16146" t="s">
        <v>43555</v>
      </c>
      <c r="B16146">
        <v>10386</v>
      </c>
      <c r="C16146">
        <v>18187442</v>
      </c>
      <c r="D16146" t="s">
        <v>43554</v>
      </c>
      <c r="E16146" t="s">
        <v>43556</v>
      </c>
      <c r="F16146" s="6">
        <v>-2.08351</v>
      </c>
      <c r="G16146" s="8">
        <v>2.4862899999999999E-4</v>
      </c>
      <c r="H16146" s="8">
        <v>2.1736099999999999E-3</v>
      </c>
      <c r="I16146" s="8">
        <v>1</v>
      </c>
      <c r="J16146" s="8">
        <v>1.1193900000000001E-3</v>
      </c>
      <c r="K16146" s="6">
        <v>8.0281900000000004</v>
      </c>
      <c r="L16146" s="6">
        <v>4.3509500000000001</v>
      </c>
      <c r="M16146" s="6">
        <v>1.95105</v>
      </c>
      <c r="N16146" s="6">
        <v>1</v>
      </c>
    </row>
    <row r="16147" spans="1:14" x14ac:dyDescent="0.2">
      <c r="A16147" t="s">
        <v>43558</v>
      </c>
      <c r="B16147">
        <v>3105</v>
      </c>
      <c r="C16147">
        <v>18146108</v>
      </c>
      <c r="D16147" t="s">
        <v>43557</v>
      </c>
      <c r="E16147" t="s">
        <v>43559</v>
      </c>
      <c r="F16147" s="6">
        <v>-2.08494</v>
      </c>
      <c r="G16147" s="8">
        <v>1.12786E-7</v>
      </c>
      <c r="H16147" s="8">
        <v>5.4951799999999998E-6</v>
      </c>
      <c r="I16147" s="8">
        <v>1.76632E-3</v>
      </c>
      <c r="J16147" s="8">
        <v>2.8299799999999999E-6</v>
      </c>
      <c r="K16147" s="6">
        <v>39.411700000000003</v>
      </c>
      <c r="L16147" s="6">
        <v>6.2121000000000004</v>
      </c>
      <c r="M16147" s="6">
        <v>0.56743500000000002</v>
      </c>
      <c r="N16147" s="6">
        <v>1</v>
      </c>
    </row>
    <row r="16148" spans="1:14" x14ac:dyDescent="0.2">
      <c r="A16148" t="s">
        <v>43561</v>
      </c>
      <c r="B16148">
        <v>610</v>
      </c>
      <c r="C16148">
        <v>18132518</v>
      </c>
      <c r="D16148" t="s">
        <v>43560</v>
      </c>
      <c r="E16148" t="s">
        <v>43562</v>
      </c>
      <c r="F16148" s="6">
        <v>-2.0857700000000001</v>
      </c>
      <c r="G16148" s="8">
        <v>1.17042E-6</v>
      </c>
      <c r="H16148" s="8">
        <v>3.25444E-5</v>
      </c>
      <c r="I16148" s="8">
        <v>1.7756399999999999E-2</v>
      </c>
      <c r="J16148" s="8">
        <v>1.6760099999999999E-5</v>
      </c>
      <c r="K16148" s="6">
        <v>15.2562</v>
      </c>
      <c r="L16148" s="6">
        <v>3.3579699999999999</v>
      </c>
      <c r="M16148" s="6">
        <v>0.79237800000000003</v>
      </c>
      <c r="N16148" s="6">
        <v>1</v>
      </c>
    </row>
    <row r="16149" spans="1:14" x14ac:dyDescent="0.2">
      <c r="A16149" t="s">
        <v>43543</v>
      </c>
      <c r="B16149">
        <v>11393</v>
      </c>
      <c r="C16149">
        <v>18193419</v>
      </c>
      <c r="D16149" t="s">
        <v>43563</v>
      </c>
      <c r="E16149" t="s">
        <v>43564</v>
      </c>
      <c r="F16149" s="6">
        <v>-2.0878700000000001</v>
      </c>
      <c r="G16149" s="8">
        <v>1.4710599999999999E-3</v>
      </c>
      <c r="H16149" s="8">
        <v>8.5905500000000006E-3</v>
      </c>
      <c r="I16149" s="8">
        <v>1</v>
      </c>
      <c r="J16149" s="8">
        <v>4.4240700000000004E-3</v>
      </c>
      <c r="K16149" s="6">
        <v>5.5468599999999997</v>
      </c>
      <c r="L16149" s="6">
        <v>4.4526599999999998</v>
      </c>
      <c r="M16149" s="6">
        <v>2.88985</v>
      </c>
      <c r="N16149" s="6">
        <v>1</v>
      </c>
    </row>
    <row r="16150" spans="1:14" x14ac:dyDescent="0.2">
      <c r="A16150" t="s">
        <v>43566</v>
      </c>
      <c r="B16150">
        <v>5585</v>
      </c>
      <c r="C16150">
        <v>18160647</v>
      </c>
      <c r="D16150" t="s">
        <v>43565</v>
      </c>
      <c r="E16150" t="s">
        <v>43567</v>
      </c>
      <c r="F16150" s="6">
        <v>-2.0906099999999999</v>
      </c>
      <c r="G16150" s="8">
        <v>8.3622999999999994E-8</v>
      </c>
      <c r="H16150" s="8">
        <v>4.4459099999999999E-6</v>
      </c>
      <c r="I16150" s="8">
        <v>1.3142E-3</v>
      </c>
      <c r="J16150" s="8">
        <v>2.2896099999999999E-6</v>
      </c>
      <c r="K16150" s="6">
        <v>41.208100000000002</v>
      </c>
      <c r="L16150" s="6">
        <v>6.2807700000000004</v>
      </c>
      <c r="M16150" s="6">
        <v>0.54869699999999999</v>
      </c>
      <c r="N16150" s="6">
        <v>1</v>
      </c>
    </row>
    <row r="16151" spans="1:14" x14ac:dyDescent="0.2">
      <c r="A16151" t="s">
        <v>43569</v>
      </c>
      <c r="B16151">
        <v>1746</v>
      </c>
      <c r="C16151">
        <v>18138366</v>
      </c>
      <c r="D16151" t="s">
        <v>43568</v>
      </c>
      <c r="E16151" t="s">
        <v>43570</v>
      </c>
      <c r="F16151" s="6">
        <v>-2.0917599999999998</v>
      </c>
      <c r="G16151" s="8">
        <v>1.87842E-7</v>
      </c>
      <c r="H16151" s="8">
        <v>8.0260700000000006E-6</v>
      </c>
      <c r="I16151" s="8">
        <v>2.9244900000000001E-3</v>
      </c>
      <c r="J16151" s="8">
        <v>4.1333699999999997E-6</v>
      </c>
      <c r="K16151" s="6">
        <v>46.842799999999997</v>
      </c>
      <c r="L16151" s="6">
        <v>7.9941300000000002</v>
      </c>
      <c r="M16151" s="6">
        <v>0.614371</v>
      </c>
      <c r="N16151" s="6">
        <v>1</v>
      </c>
    </row>
    <row r="16152" spans="1:14" x14ac:dyDescent="0.2">
      <c r="A16152" t="s">
        <v>43572</v>
      </c>
      <c r="B16152">
        <v>9597</v>
      </c>
      <c r="C16152">
        <v>18183071</v>
      </c>
      <c r="D16152" t="s">
        <v>43571</v>
      </c>
      <c r="E16152" t="s">
        <v>43573</v>
      </c>
      <c r="F16152" s="6">
        <v>-2.0936699999999999</v>
      </c>
      <c r="G16152" s="8">
        <v>1.6051600000000001E-4</v>
      </c>
      <c r="H16152" s="8">
        <v>1.51727E-3</v>
      </c>
      <c r="I16152" s="8">
        <v>1</v>
      </c>
      <c r="J16152" s="8">
        <v>7.8138299999999997E-4</v>
      </c>
      <c r="K16152" s="6">
        <v>16.194199999999999</v>
      </c>
      <c r="L16152" s="6">
        <v>8.1622400000000006</v>
      </c>
      <c r="M16152" s="6">
        <v>1.8144800000000001</v>
      </c>
      <c r="N16152" s="6">
        <v>1</v>
      </c>
    </row>
    <row r="16153" spans="1:14" x14ac:dyDescent="0.2">
      <c r="B16153">
        <v>16318</v>
      </c>
      <c r="C16153">
        <v>18220414</v>
      </c>
      <c r="D16153" t="s">
        <v>53</v>
      </c>
      <c r="E16153" t="s">
        <v>53</v>
      </c>
      <c r="F16153" s="6">
        <v>-2.0956399999999999</v>
      </c>
      <c r="G16153" s="8">
        <v>1.08098E-3</v>
      </c>
      <c r="H16153" s="8">
        <v>6.74458E-3</v>
      </c>
      <c r="I16153" s="8">
        <v>1</v>
      </c>
      <c r="J16153" s="8">
        <v>3.4734100000000001E-3</v>
      </c>
      <c r="K16153" s="6">
        <v>5.3665200000000004</v>
      </c>
      <c r="L16153" s="6">
        <v>4.0474100000000002</v>
      </c>
      <c r="M16153" s="6">
        <v>2.7151000000000001</v>
      </c>
      <c r="N16153" s="6">
        <v>1</v>
      </c>
    </row>
    <row r="16154" spans="1:14" x14ac:dyDescent="0.2">
      <c r="A16154" t="s">
        <v>43575</v>
      </c>
      <c r="B16154">
        <v>3848</v>
      </c>
      <c r="C16154">
        <v>18150486</v>
      </c>
      <c r="D16154" t="s">
        <v>43574</v>
      </c>
      <c r="E16154" t="s">
        <v>43576</v>
      </c>
      <c r="F16154" s="6">
        <v>-2.1026199999999999</v>
      </c>
      <c r="G16154" s="8">
        <v>1.9445199999999999E-6</v>
      </c>
      <c r="H16154" s="8">
        <v>4.7872499999999999E-5</v>
      </c>
      <c r="I16154" s="8">
        <v>2.9219800000000001E-2</v>
      </c>
      <c r="J16154" s="8">
        <v>2.4654000000000001E-5</v>
      </c>
      <c r="K16154" s="6">
        <v>14.7279</v>
      </c>
      <c r="L16154" s="6">
        <v>3.5735600000000001</v>
      </c>
      <c r="M16154" s="6">
        <v>0.87350300000000003</v>
      </c>
      <c r="N16154" s="6">
        <v>1</v>
      </c>
    </row>
    <row r="16155" spans="1:14" x14ac:dyDescent="0.2">
      <c r="A16155" t="s">
        <v>43578</v>
      </c>
      <c r="B16155">
        <v>4170</v>
      </c>
      <c r="C16155">
        <v>18152219</v>
      </c>
      <c r="D16155" t="s">
        <v>43577</v>
      </c>
      <c r="E16155" t="s">
        <v>43579</v>
      </c>
      <c r="F16155" s="6">
        <v>-2.1033499999999998</v>
      </c>
      <c r="G16155" s="8">
        <v>3.9125399999999996E-6</v>
      </c>
      <c r="H16155" s="8">
        <v>8.1872299999999999E-5</v>
      </c>
      <c r="I16155" s="8">
        <v>5.7910200000000002E-2</v>
      </c>
      <c r="J16155" s="8">
        <v>4.2163699999999997E-5</v>
      </c>
      <c r="K16155" s="6">
        <v>19.8172</v>
      </c>
      <c r="L16155" s="6">
        <v>5.3551200000000003</v>
      </c>
      <c r="M16155" s="6">
        <v>0.97281200000000001</v>
      </c>
      <c r="N16155" s="6">
        <v>1</v>
      </c>
    </row>
    <row r="16156" spans="1:14" x14ac:dyDescent="0.2">
      <c r="A16156" t="s">
        <v>43581</v>
      </c>
      <c r="B16156">
        <v>6607</v>
      </c>
      <c r="C16156">
        <v>18166400</v>
      </c>
      <c r="D16156" t="s">
        <v>43580</v>
      </c>
      <c r="E16156" t="s">
        <v>43582</v>
      </c>
      <c r="F16156" s="6">
        <v>-2.1089799999999999</v>
      </c>
      <c r="G16156" s="8">
        <v>5.8389600000000001E-6</v>
      </c>
      <c r="H16156" s="8">
        <v>1.1199E-4</v>
      </c>
      <c r="I16156" s="8">
        <v>8.5643399999999995E-2</v>
      </c>
      <c r="J16156" s="8">
        <v>5.7673999999999997E-5</v>
      </c>
      <c r="K16156" s="6">
        <v>26.811</v>
      </c>
      <c r="L16156" s="6">
        <v>7.7684499999999996</v>
      </c>
      <c r="M16156" s="6">
        <v>1.0430900000000001</v>
      </c>
      <c r="N16156" s="6">
        <v>1</v>
      </c>
    </row>
    <row r="16157" spans="1:14" x14ac:dyDescent="0.2">
      <c r="A16157" t="s">
        <v>43584</v>
      </c>
      <c r="B16157">
        <v>6225</v>
      </c>
      <c r="C16157">
        <v>18164182</v>
      </c>
      <c r="D16157" t="s">
        <v>43583</v>
      </c>
      <c r="E16157" t="s">
        <v>43585</v>
      </c>
      <c r="F16157" s="6">
        <v>-2.1109200000000001</v>
      </c>
      <c r="G16157" s="8">
        <v>6.57103E-7</v>
      </c>
      <c r="H16157" s="8">
        <v>2.06652E-5</v>
      </c>
      <c r="I16157" s="8">
        <v>1.00553E-2</v>
      </c>
      <c r="J16157" s="8">
        <v>1.06424E-5</v>
      </c>
      <c r="K16157" s="6">
        <v>16.797699999999999</v>
      </c>
      <c r="L16157" s="6">
        <v>3.50969</v>
      </c>
      <c r="M16157" s="6">
        <v>0.75217699999999998</v>
      </c>
      <c r="N16157" s="6">
        <v>1</v>
      </c>
    </row>
    <row r="16158" spans="1:14" x14ac:dyDescent="0.2">
      <c r="B16158">
        <v>16312</v>
      </c>
      <c r="C16158">
        <v>18220402</v>
      </c>
      <c r="D16158" t="s">
        <v>53</v>
      </c>
      <c r="E16158" t="s">
        <v>53</v>
      </c>
      <c r="F16158" s="6">
        <v>-2.1112899999999999</v>
      </c>
      <c r="G16158" s="8">
        <v>2.0442199999999998E-3</v>
      </c>
      <c r="H16158" s="8">
        <v>1.1099700000000001E-2</v>
      </c>
      <c r="I16158" s="8">
        <v>1</v>
      </c>
      <c r="J16158" s="8">
        <v>5.7162699999999999E-3</v>
      </c>
      <c r="K16158" s="6">
        <v>4.9298799999999998</v>
      </c>
      <c r="L16158" s="6">
        <v>4.4198700000000004</v>
      </c>
      <c r="M16158" s="6">
        <v>3.2275700000000001</v>
      </c>
      <c r="N16158" s="6">
        <v>1</v>
      </c>
    </row>
    <row r="16159" spans="1:14" x14ac:dyDescent="0.2">
      <c r="A16159" t="s">
        <v>43587</v>
      </c>
      <c r="B16159">
        <v>8925</v>
      </c>
      <c r="C16159">
        <v>18179432</v>
      </c>
      <c r="D16159" t="s">
        <v>43586</v>
      </c>
      <c r="E16159" t="s">
        <v>43588</v>
      </c>
      <c r="F16159" s="6">
        <v>-2.1161400000000001</v>
      </c>
      <c r="G16159" s="8">
        <v>3.5171299999999999E-7</v>
      </c>
      <c r="H16159" s="8">
        <v>1.28426E-5</v>
      </c>
      <c r="I16159" s="8">
        <v>5.4312199999999996E-3</v>
      </c>
      <c r="J16159" s="8">
        <v>6.6138699999999999E-6</v>
      </c>
      <c r="K16159" s="6">
        <v>20.534099999999999</v>
      </c>
      <c r="L16159" s="6">
        <v>3.9486400000000001</v>
      </c>
      <c r="M16159" s="6">
        <v>0.69226900000000002</v>
      </c>
      <c r="N16159" s="6">
        <v>1</v>
      </c>
    </row>
    <row r="16160" spans="1:14" x14ac:dyDescent="0.2">
      <c r="A16160" t="s">
        <v>43590</v>
      </c>
      <c r="B16160">
        <v>6250</v>
      </c>
      <c r="C16160">
        <v>18164357</v>
      </c>
      <c r="D16160" t="s">
        <v>43589</v>
      </c>
      <c r="E16160" t="s">
        <v>43591</v>
      </c>
      <c r="F16160" s="6">
        <v>-2.1307299999999998</v>
      </c>
      <c r="G16160" s="8">
        <v>6.7003E-6</v>
      </c>
      <c r="H16160" s="8">
        <v>1.25246E-4</v>
      </c>
      <c r="I16160" s="8">
        <v>9.7989099999999996E-2</v>
      </c>
      <c r="J16160" s="8">
        <v>6.4500900000000004E-5</v>
      </c>
      <c r="K16160" s="6">
        <v>82.542000000000002</v>
      </c>
      <c r="L16160" s="6">
        <v>25.119399999999999</v>
      </c>
      <c r="M16160" s="6">
        <v>1.0955600000000001</v>
      </c>
      <c r="N16160" s="6">
        <v>1</v>
      </c>
    </row>
    <row r="16161" spans="1:14" x14ac:dyDescent="0.2">
      <c r="A16161" t="s">
        <v>43593</v>
      </c>
      <c r="B16161">
        <v>11749</v>
      </c>
      <c r="C16161">
        <v>18195572</v>
      </c>
      <c r="D16161" t="s">
        <v>43592</v>
      </c>
      <c r="E16161" t="s">
        <v>43594</v>
      </c>
      <c r="F16161" s="6">
        <v>-2.13144</v>
      </c>
      <c r="G16161" s="8">
        <v>6.5207600000000002E-4</v>
      </c>
      <c r="H16161" s="8">
        <v>4.57969E-3</v>
      </c>
      <c r="I16161" s="8">
        <v>1</v>
      </c>
      <c r="J16161" s="8">
        <v>2.3585099999999999E-3</v>
      </c>
      <c r="K16161" s="6">
        <v>18.134699999999999</v>
      </c>
      <c r="L16161" s="6">
        <v>12.774900000000001</v>
      </c>
      <c r="M16161" s="6">
        <v>2.536</v>
      </c>
      <c r="N16161" s="6">
        <v>1</v>
      </c>
    </row>
    <row r="16162" spans="1:14" x14ac:dyDescent="0.2">
      <c r="A16162" t="s">
        <v>43596</v>
      </c>
      <c r="B16162">
        <v>3645</v>
      </c>
      <c r="C16162">
        <v>18149294</v>
      </c>
      <c r="D16162" t="s">
        <v>43595</v>
      </c>
      <c r="E16162" t="s">
        <v>43597</v>
      </c>
      <c r="F16162" s="6">
        <v>-2.1329099999999999</v>
      </c>
      <c r="G16162" s="8">
        <v>9.6368900000000002E-9</v>
      </c>
      <c r="H16162" s="8">
        <v>9.3118099999999998E-7</v>
      </c>
      <c r="I16162" s="8">
        <v>1.54091E-4</v>
      </c>
      <c r="J16162" s="8">
        <v>4.7955099999999995E-7</v>
      </c>
      <c r="K16162" s="6">
        <v>23.306899999999999</v>
      </c>
      <c r="L16162" s="6">
        <v>2.8111299999999999</v>
      </c>
      <c r="M16162" s="6">
        <v>0.43420900000000001</v>
      </c>
      <c r="N16162" s="6">
        <v>1</v>
      </c>
    </row>
    <row r="16163" spans="1:14" x14ac:dyDescent="0.2">
      <c r="B16163">
        <v>16314</v>
      </c>
      <c r="C16163">
        <v>18220406</v>
      </c>
      <c r="D16163" t="s">
        <v>53</v>
      </c>
      <c r="E16163" t="s">
        <v>53</v>
      </c>
      <c r="F16163" s="6">
        <v>-2.1438600000000001</v>
      </c>
      <c r="G16163" s="8">
        <v>2.5771499999999998E-3</v>
      </c>
      <c r="H16163" s="8">
        <v>1.3302599999999999E-2</v>
      </c>
      <c r="I16163" s="8">
        <v>1</v>
      </c>
      <c r="J16163" s="8">
        <v>6.8507500000000001E-3</v>
      </c>
      <c r="K16163" s="6">
        <v>4.4365500000000004</v>
      </c>
      <c r="L16163" s="6">
        <v>4.3929200000000002</v>
      </c>
      <c r="M16163" s="6">
        <v>3.5646</v>
      </c>
      <c r="N16163" s="6">
        <v>1</v>
      </c>
    </row>
    <row r="16164" spans="1:14" x14ac:dyDescent="0.2">
      <c r="A16164" t="s">
        <v>43599</v>
      </c>
      <c r="B16164">
        <v>7060</v>
      </c>
      <c r="C16164">
        <v>18169060</v>
      </c>
      <c r="D16164" t="s">
        <v>43598</v>
      </c>
      <c r="E16164" t="s">
        <v>43600</v>
      </c>
      <c r="F16164" s="6">
        <v>-2.1451600000000002</v>
      </c>
      <c r="G16164" s="8">
        <v>2.0758599999999999E-7</v>
      </c>
      <c r="H16164" s="8">
        <v>8.64341E-6</v>
      </c>
      <c r="I16164" s="8">
        <v>3.2278300000000001E-3</v>
      </c>
      <c r="J16164" s="8">
        <v>4.4513000000000001E-6</v>
      </c>
      <c r="K16164" s="6">
        <v>71.601699999999994</v>
      </c>
      <c r="L16164" s="6">
        <v>13.2522</v>
      </c>
      <c r="M16164" s="6">
        <v>0.66629400000000005</v>
      </c>
      <c r="N16164" s="6">
        <v>1</v>
      </c>
    </row>
    <row r="16165" spans="1:14" x14ac:dyDescent="0.2">
      <c r="A16165" t="s">
        <v>43602</v>
      </c>
      <c r="B16165">
        <v>4327</v>
      </c>
      <c r="C16165">
        <v>18153051</v>
      </c>
      <c r="D16165" t="s">
        <v>43601</v>
      </c>
      <c r="E16165" t="s">
        <v>43603</v>
      </c>
      <c r="F16165" s="6">
        <v>-2.1469200000000002</v>
      </c>
      <c r="G16165" s="8">
        <v>1.31945E-5</v>
      </c>
      <c r="H16165" s="8">
        <v>2.1268099999999999E-4</v>
      </c>
      <c r="I16165" s="8">
        <v>0.18950700000000001</v>
      </c>
      <c r="J16165" s="8">
        <v>1.09529E-4</v>
      </c>
      <c r="K16165" s="6">
        <v>16.1325</v>
      </c>
      <c r="L16165" s="6">
        <v>5.5867599999999999</v>
      </c>
      <c r="M16165" s="6">
        <v>1.2466999999999999</v>
      </c>
      <c r="N16165" s="6">
        <v>1</v>
      </c>
    </row>
    <row r="16166" spans="1:14" x14ac:dyDescent="0.2">
      <c r="A16166" t="s">
        <v>43605</v>
      </c>
      <c r="B16166">
        <v>4562</v>
      </c>
      <c r="C16166">
        <v>18154239</v>
      </c>
      <c r="D16166" t="s">
        <v>43604</v>
      </c>
      <c r="E16166" t="s">
        <v>43606</v>
      </c>
      <c r="F16166" s="6">
        <v>-2.1528399999999999</v>
      </c>
      <c r="G16166" s="8">
        <v>1.0486799999999999E-2</v>
      </c>
      <c r="H16166" s="8">
        <v>4.0103699999999999E-2</v>
      </c>
      <c r="I16166" s="8">
        <v>1</v>
      </c>
      <c r="J16166" s="8">
        <v>2.0653100000000001E-2</v>
      </c>
      <c r="K16166" s="6">
        <v>4.37784</v>
      </c>
      <c r="L16166" s="6">
        <v>6.5663999999999998</v>
      </c>
      <c r="M16166" s="6">
        <v>5.3997099999999998</v>
      </c>
      <c r="N16166" s="6">
        <v>1</v>
      </c>
    </row>
    <row r="16167" spans="1:14" x14ac:dyDescent="0.2">
      <c r="A16167" t="s">
        <v>43608</v>
      </c>
      <c r="B16167">
        <v>7300</v>
      </c>
      <c r="C16167">
        <v>18170264</v>
      </c>
      <c r="D16167" t="s">
        <v>43607</v>
      </c>
      <c r="E16167" t="s">
        <v>43609</v>
      </c>
      <c r="F16167" s="6">
        <v>-2.1578900000000001</v>
      </c>
      <c r="G16167" s="8">
        <v>2.0073299999999998E-6</v>
      </c>
      <c r="H16167" s="8">
        <v>4.8882499999999998E-5</v>
      </c>
      <c r="I16167" s="8">
        <v>3.0132800000000001E-2</v>
      </c>
      <c r="J16167" s="8">
        <v>2.51742E-5</v>
      </c>
      <c r="K16167" s="6">
        <v>19.978100000000001</v>
      </c>
      <c r="L16167" s="6">
        <v>5.2167500000000002</v>
      </c>
      <c r="M16167" s="6">
        <v>0.94004600000000005</v>
      </c>
      <c r="N16167" s="6">
        <v>1</v>
      </c>
    </row>
    <row r="16168" spans="1:14" x14ac:dyDescent="0.2">
      <c r="A16168" t="s">
        <v>43611</v>
      </c>
      <c r="B16168">
        <v>1988</v>
      </c>
      <c r="C16168">
        <v>18139811</v>
      </c>
      <c r="D16168" t="s">
        <v>43610</v>
      </c>
      <c r="E16168" t="s">
        <v>43612</v>
      </c>
      <c r="F16168" s="6">
        <v>-2.16126</v>
      </c>
      <c r="G16168" s="8">
        <v>8.48443E-6</v>
      </c>
      <c r="H16168" s="8">
        <v>1.4933700000000001E-4</v>
      </c>
      <c r="I16168" s="8">
        <v>0.12321600000000001</v>
      </c>
      <c r="J16168" s="8">
        <v>7.6907499999999995E-5</v>
      </c>
      <c r="K16168" s="6">
        <v>25.6709</v>
      </c>
      <c r="L16168" s="6">
        <v>8.4202200000000005</v>
      </c>
      <c r="M16168" s="6">
        <v>1.18082</v>
      </c>
      <c r="N16168" s="6">
        <v>1</v>
      </c>
    </row>
    <row r="16169" spans="1:14" x14ac:dyDescent="0.2">
      <c r="A16169" t="s">
        <v>43614</v>
      </c>
      <c r="B16169">
        <v>1632</v>
      </c>
      <c r="C16169">
        <v>18137740</v>
      </c>
      <c r="D16169" t="s">
        <v>43613</v>
      </c>
      <c r="E16169" t="s">
        <v>43615</v>
      </c>
      <c r="F16169" s="6">
        <v>-2.1702599999999999</v>
      </c>
      <c r="G16169" s="8">
        <v>9.3282999999999997E-7</v>
      </c>
      <c r="H16169" s="8">
        <v>2.70438E-5</v>
      </c>
      <c r="I16169" s="8">
        <v>1.41952E-2</v>
      </c>
      <c r="J16169" s="8">
        <v>1.39274E-5</v>
      </c>
      <c r="K16169" s="6">
        <v>107.742</v>
      </c>
      <c r="L16169" s="6">
        <v>25.480799999999999</v>
      </c>
      <c r="M16169" s="6">
        <v>0.85139399999999998</v>
      </c>
      <c r="N16169" s="6">
        <v>1</v>
      </c>
    </row>
    <row r="16170" spans="1:14" x14ac:dyDescent="0.2">
      <c r="A16170" t="s">
        <v>43617</v>
      </c>
      <c r="B16170">
        <v>7904</v>
      </c>
      <c r="C16170">
        <v>18173639</v>
      </c>
      <c r="D16170" t="s">
        <v>43616</v>
      </c>
      <c r="E16170" t="s">
        <v>43618</v>
      </c>
      <c r="F16170" s="6">
        <v>-2.1718799999999998</v>
      </c>
      <c r="G16170" s="8">
        <v>1.06469E-5</v>
      </c>
      <c r="H16170" s="8">
        <v>1.7952300000000001E-4</v>
      </c>
      <c r="I16170" s="8">
        <v>0.15379699999999999</v>
      </c>
      <c r="J16170" s="8">
        <v>9.2452899999999997E-5</v>
      </c>
      <c r="K16170" s="6">
        <v>22.929300000000001</v>
      </c>
      <c r="L16170" s="6">
        <v>7.9011899999999997</v>
      </c>
      <c r="M16170" s="6">
        <v>1.2405200000000001</v>
      </c>
      <c r="N16170" s="6">
        <v>1</v>
      </c>
    </row>
    <row r="16171" spans="1:14" x14ac:dyDescent="0.2">
      <c r="A16171" t="s">
        <v>43620</v>
      </c>
      <c r="B16171">
        <v>5926</v>
      </c>
      <c r="C16171">
        <v>18162478</v>
      </c>
      <c r="D16171" t="s">
        <v>43619</v>
      </c>
      <c r="E16171" t="s">
        <v>43621</v>
      </c>
      <c r="F16171" s="6">
        <v>-2.1724000000000001</v>
      </c>
      <c r="G16171" s="8">
        <v>1.33056E-10</v>
      </c>
      <c r="H16171" s="8">
        <v>4.5244599999999997E-8</v>
      </c>
      <c r="I16171" s="8">
        <v>2.1592500000000001E-6</v>
      </c>
      <c r="J16171" s="8">
        <v>2.33006E-8</v>
      </c>
      <c r="K16171" s="6">
        <v>79.045199999999994</v>
      </c>
      <c r="L16171" s="6">
        <v>5.8353099999999998</v>
      </c>
      <c r="M16171" s="6">
        <v>0.26576100000000002</v>
      </c>
      <c r="N16171" s="6">
        <v>1</v>
      </c>
    </row>
    <row r="16172" spans="1:14" x14ac:dyDescent="0.2">
      <c r="A16172" t="s">
        <v>43623</v>
      </c>
      <c r="B16172">
        <v>7804</v>
      </c>
      <c r="C16172">
        <v>18173072</v>
      </c>
      <c r="D16172" t="s">
        <v>43622</v>
      </c>
      <c r="E16172" t="s">
        <v>43624</v>
      </c>
      <c r="F16172" s="6">
        <v>-2.1731699999999998</v>
      </c>
      <c r="G16172" s="8">
        <v>1.5612599999999999E-6</v>
      </c>
      <c r="H16172" s="8">
        <v>4.0193700000000001E-5</v>
      </c>
      <c r="I16172" s="8">
        <v>2.3544599999999999E-2</v>
      </c>
      <c r="J16172" s="8">
        <v>2.0699500000000001E-5</v>
      </c>
      <c r="K16172" s="6">
        <v>12.542</v>
      </c>
      <c r="L16172" s="6">
        <v>3.2119900000000001</v>
      </c>
      <c r="M16172" s="6">
        <v>0.92195800000000006</v>
      </c>
      <c r="N16172" s="6">
        <v>1</v>
      </c>
    </row>
    <row r="16173" spans="1:14" x14ac:dyDescent="0.2">
      <c r="B16173">
        <v>16146</v>
      </c>
      <c r="C16173">
        <v>18219716</v>
      </c>
      <c r="D16173" t="s">
        <v>53</v>
      </c>
      <c r="E16173" t="s">
        <v>53</v>
      </c>
      <c r="F16173" s="6">
        <v>-2.1741799999999998</v>
      </c>
      <c r="G16173" s="8">
        <v>3.3879299999999999E-4</v>
      </c>
      <c r="H16173" s="8">
        <v>2.78298E-3</v>
      </c>
      <c r="I16173" s="8">
        <v>1</v>
      </c>
      <c r="J16173" s="8">
        <v>1.4332100000000001E-3</v>
      </c>
      <c r="K16173" s="6">
        <v>7.2217799999999999</v>
      </c>
      <c r="L16173" s="6">
        <v>4.6644600000000001</v>
      </c>
      <c r="M16173" s="6">
        <v>2.3252000000000002</v>
      </c>
      <c r="N16173" s="6">
        <v>1</v>
      </c>
    </row>
    <row r="16174" spans="1:14" x14ac:dyDescent="0.2">
      <c r="A16174" t="s">
        <v>43626</v>
      </c>
      <c r="B16174">
        <v>10327</v>
      </c>
      <c r="C16174">
        <v>18187075</v>
      </c>
      <c r="D16174" t="s">
        <v>43625</v>
      </c>
      <c r="E16174" t="s">
        <v>43627</v>
      </c>
      <c r="F16174" s="6">
        <v>-2.1768999999999998</v>
      </c>
      <c r="G16174" s="8">
        <v>9.19529E-7</v>
      </c>
      <c r="H16174" s="8">
        <v>2.6801E-5</v>
      </c>
      <c r="I16174" s="8">
        <v>1.3998099999999999E-2</v>
      </c>
      <c r="J16174" s="8">
        <v>1.38023E-5</v>
      </c>
      <c r="K16174" s="6">
        <v>19.736699999999999</v>
      </c>
      <c r="L16174" s="6">
        <v>4.6946599999999998</v>
      </c>
      <c r="M16174" s="6">
        <v>0.85631199999999996</v>
      </c>
      <c r="N16174" s="6">
        <v>1</v>
      </c>
    </row>
    <row r="16175" spans="1:14" x14ac:dyDescent="0.2">
      <c r="A16175" t="s">
        <v>43629</v>
      </c>
      <c r="B16175">
        <v>4451</v>
      </c>
      <c r="C16175">
        <v>18153699</v>
      </c>
      <c r="D16175" t="s">
        <v>43628</v>
      </c>
      <c r="E16175" t="s">
        <v>43630</v>
      </c>
      <c r="F16175" s="6">
        <v>-2.1839300000000001</v>
      </c>
      <c r="G16175" s="8">
        <v>3.4793099999999999E-7</v>
      </c>
      <c r="H16175" s="8">
        <v>1.27616E-5</v>
      </c>
      <c r="I16175" s="8">
        <v>5.3741600000000002E-3</v>
      </c>
      <c r="J16175" s="8">
        <v>6.5721500000000003E-6</v>
      </c>
      <c r="K16175" s="6">
        <v>78.653899999999993</v>
      </c>
      <c r="L16175" s="6">
        <v>16.398900000000001</v>
      </c>
      <c r="M16175" s="6">
        <v>0.750579</v>
      </c>
      <c r="N16175" s="6">
        <v>1</v>
      </c>
    </row>
    <row r="16176" spans="1:14" x14ac:dyDescent="0.2">
      <c r="A16176" t="s">
        <v>43632</v>
      </c>
      <c r="B16176">
        <v>10117</v>
      </c>
      <c r="C16176">
        <v>18185978</v>
      </c>
      <c r="D16176" t="s">
        <v>43631</v>
      </c>
      <c r="E16176" t="s">
        <v>43633</v>
      </c>
      <c r="F16176" s="6">
        <v>-2.1908400000000001</v>
      </c>
      <c r="G16176" s="8">
        <v>1.2557399999999999E-6</v>
      </c>
      <c r="H16176" s="8">
        <v>3.4273000000000002E-5</v>
      </c>
      <c r="I16176" s="8">
        <v>1.9024300000000001E-2</v>
      </c>
      <c r="J16176" s="8">
        <v>1.7650299999999999E-5</v>
      </c>
      <c r="K16176" s="6">
        <v>130.709</v>
      </c>
      <c r="L16176" s="6">
        <v>33.087699999999998</v>
      </c>
      <c r="M16176" s="6">
        <v>0.91130599999999995</v>
      </c>
      <c r="N16176" s="6">
        <v>1</v>
      </c>
    </row>
    <row r="16177" spans="1:14" x14ac:dyDescent="0.2">
      <c r="B16177">
        <v>16142</v>
      </c>
      <c r="C16177">
        <v>18219708</v>
      </c>
      <c r="D16177" t="s">
        <v>53</v>
      </c>
      <c r="E16177" t="s">
        <v>53</v>
      </c>
      <c r="F16177" s="6">
        <v>-2.2041599999999999</v>
      </c>
      <c r="G16177" s="8">
        <v>7.0907499999999998E-4</v>
      </c>
      <c r="H16177" s="8">
        <v>4.8978099999999998E-3</v>
      </c>
      <c r="I16177" s="8">
        <v>1</v>
      </c>
      <c r="J16177" s="8">
        <v>2.5223400000000001E-3</v>
      </c>
      <c r="K16177" s="6">
        <v>6.3814099999999998</v>
      </c>
      <c r="L16177" s="6">
        <v>4.99376</v>
      </c>
      <c r="M16177" s="6">
        <v>2.81717</v>
      </c>
      <c r="N16177" s="6">
        <v>1</v>
      </c>
    </row>
    <row r="16178" spans="1:14" x14ac:dyDescent="0.2">
      <c r="A16178" t="s">
        <v>43635</v>
      </c>
      <c r="B16178">
        <v>4351</v>
      </c>
      <c r="C16178">
        <v>18153178</v>
      </c>
      <c r="D16178" t="s">
        <v>43634</v>
      </c>
      <c r="E16178" t="s">
        <v>43636</v>
      </c>
      <c r="F16178" s="6">
        <v>-2.20634</v>
      </c>
      <c r="G16178" s="8">
        <v>6.5000199999999997E-7</v>
      </c>
      <c r="H16178" s="8">
        <v>2.0560700000000001E-5</v>
      </c>
      <c r="I16178" s="8">
        <v>9.9503899999999999E-3</v>
      </c>
      <c r="J16178" s="8">
        <v>1.0588600000000001E-5</v>
      </c>
      <c r="K16178" s="6">
        <v>22.373000000000001</v>
      </c>
      <c r="L16178" s="6">
        <v>5.2359200000000001</v>
      </c>
      <c r="M16178" s="6">
        <v>0.84250199999999997</v>
      </c>
      <c r="N16178" s="6">
        <v>1</v>
      </c>
    </row>
    <row r="16179" spans="1:14" x14ac:dyDescent="0.2">
      <c r="A16179" t="s">
        <v>43638</v>
      </c>
      <c r="B16179">
        <v>11236</v>
      </c>
      <c r="C16179">
        <v>18192350</v>
      </c>
      <c r="D16179" t="s">
        <v>43637</v>
      </c>
      <c r="E16179" t="s">
        <v>43639</v>
      </c>
      <c r="F16179" s="6">
        <v>-2.2073900000000002</v>
      </c>
      <c r="G16179" s="8">
        <v>4.8537999999999999E-4</v>
      </c>
      <c r="H16179" s="8">
        <v>3.6609899999999998E-3</v>
      </c>
      <c r="I16179" s="8">
        <v>1</v>
      </c>
      <c r="J16179" s="8">
        <v>1.8853800000000001E-3</v>
      </c>
      <c r="K16179" s="6">
        <v>35.760800000000003</v>
      </c>
      <c r="L16179" s="6">
        <v>25.877800000000001</v>
      </c>
      <c r="M16179" s="6">
        <v>2.6050900000000001</v>
      </c>
      <c r="N16179" s="6">
        <v>1</v>
      </c>
    </row>
    <row r="16180" spans="1:14" x14ac:dyDescent="0.2">
      <c r="A16180" t="s">
        <v>43641</v>
      </c>
      <c r="B16180">
        <v>7131</v>
      </c>
      <c r="C16180">
        <v>18169436</v>
      </c>
      <c r="D16180" t="s">
        <v>43640</v>
      </c>
      <c r="E16180" t="s">
        <v>43642</v>
      </c>
      <c r="F16180" s="6">
        <v>-2.2125499999999998</v>
      </c>
      <c r="G16180" s="8">
        <v>2.8734600000000001E-5</v>
      </c>
      <c r="H16180" s="8">
        <v>3.9083800000000001E-4</v>
      </c>
      <c r="I16180" s="8">
        <v>0.40263100000000002</v>
      </c>
      <c r="J16180" s="8">
        <v>2.0127900000000001E-4</v>
      </c>
      <c r="K16180" s="6">
        <v>9.4751399999999997</v>
      </c>
      <c r="L16180" s="6">
        <v>4.0389299999999997</v>
      </c>
      <c r="M16180" s="6">
        <v>1.5345599999999999</v>
      </c>
      <c r="N16180" s="6">
        <v>1</v>
      </c>
    </row>
    <row r="16181" spans="1:14" x14ac:dyDescent="0.2">
      <c r="A16181" t="s">
        <v>43644</v>
      </c>
      <c r="B16181">
        <v>5007</v>
      </c>
      <c r="C16181">
        <v>18156951</v>
      </c>
      <c r="D16181" t="s">
        <v>43643</v>
      </c>
      <c r="E16181" t="s">
        <v>43645</v>
      </c>
      <c r="F16181" s="6">
        <v>-2.21611</v>
      </c>
      <c r="G16181" s="8">
        <v>7.0181699999999996E-8</v>
      </c>
      <c r="H16181" s="8">
        <v>3.8962799999999997E-6</v>
      </c>
      <c r="I16181" s="8">
        <v>1.10475E-3</v>
      </c>
      <c r="J16181" s="8">
        <v>2.0065600000000001E-6</v>
      </c>
      <c r="K16181" s="6">
        <v>20.717300000000002</v>
      </c>
      <c r="L16181" s="6">
        <v>3.5899299999999998</v>
      </c>
      <c r="M16181" s="6">
        <v>0.62381500000000001</v>
      </c>
      <c r="N16181" s="6">
        <v>1</v>
      </c>
    </row>
    <row r="16182" spans="1:14" x14ac:dyDescent="0.2">
      <c r="A16182" t="s">
        <v>43647</v>
      </c>
      <c r="B16182">
        <v>3982</v>
      </c>
      <c r="C16182">
        <v>18151224</v>
      </c>
      <c r="D16182" t="s">
        <v>43646</v>
      </c>
      <c r="E16182" t="s">
        <v>43648</v>
      </c>
      <c r="F16182" s="6">
        <v>-2.2176</v>
      </c>
      <c r="G16182" s="8">
        <v>3.8940499999999997E-8</v>
      </c>
      <c r="H16182" s="8">
        <v>2.60486E-6</v>
      </c>
      <c r="I16182" s="8">
        <v>6.1680199999999995E-4</v>
      </c>
      <c r="J16182" s="8">
        <v>1.3414899999999999E-6</v>
      </c>
      <c r="K16182" s="6">
        <v>29.4161</v>
      </c>
      <c r="L16182" s="6">
        <v>4.7159300000000002</v>
      </c>
      <c r="M16182" s="6">
        <v>0.57714600000000005</v>
      </c>
      <c r="N16182" s="6">
        <v>1</v>
      </c>
    </row>
    <row r="16183" spans="1:14" x14ac:dyDescent="0.2">
      <c r="B16183">
        <v>16320</v>
      </c>
      <c r="C16183">
        <v>18220418</v>
      </c>
      <c r="D16183" t="s">
        <v>53</v>
      </c>
      <c r="E16183" t="s">
        <v>53</v>
      </c>
      <c r="F16183" s="6">
        <v>-2.2216800000000001</v>
      </c>
      <c r="G16183" s="8">
        <v>1.7088100000000001E-3</v>
      </c>
      <c r="H16183" s="8">
        <v>9.6810999999999998E-3</v>
      </c>
      <c r="I16183" s="8">
        <v>1</v>
      </c>
      <c r="J16183" s="8">
        <v>4.9857E-3</v>
      </c>
      <c r="K16183" s="6">
        <v>4.8735400000000002</v>
      </c>
      <c r="L16183" s="6">
        <v>4.7699499999999997</v>
      </c>
      <c r="M16183" s="6">
        <v>3.5234800000000002</v>
      </c>
      <c r="N16183" s="6">
        <v>1</v>
      </c>
    </row>
    <row r="16184" spans="1:14" x14ac:dyDescent="0.2">
      <c r="A16184" t="s">
        <v>43650</v>
      </c>
      <c r="B16184">
        <v>7739</v>
      </c>
      <c r="C16184">
        <v>18172510</v>
      </c>
      <c r="D16184" t="s">
        <v>43649</v>
      </c>
      <c r="E16184" t="s">
        <v>43651</v>
      </c>
      <c r="F16184" s="6">
        <v>-2.2226499999999998</v>
      </c>
      <c r="G16184" s="8">
        <v>2.1148900000000001E-4</v>
      </c>
      <c r="H16184" s="8">
        <v>1.89875E-3</v>
      </c>
      <c r="I16184" s="8">
        <v>1</v>
      </c>
      <c r="J16184" s="8">
        <v>9.7784200000000003E-4</v>
      </c>
      <c r="K16184" s="6">
        <v>44.699399999999997</v>
      </c>
      <c r="L16184" s="6">
        <v>27.774699999999999</v>
      </c>
      <c r="M16184" s="6">
        <v>2.23692</v>
      </c>
      <c r="N16184" s="6">
        <v>1</v>
      </c>
    </row>
    <row r="16185" spans="1:14" x14ac:dyDescent="0.2">
      <c r="A16185" t="s">
        <v>43653</v>
      </c>
      <c r="B16185">
        <v>12366</v>
      </c>
      <c r="C16185">
        <v>18199045</v>
      </c>
      <c r="D16185" t="s">
        <v>43652</v>
      </c>
      <c r="E16185" t="s">
        <v>43654</v>
      </c>
      <c r="F16185" s="6">
        <v>-2.2227100000000002</v>
      </c>
      <c r="G16185" s="8">
        <v>3.08353E-2</v>
      </c>
      <c r="H16185" s="8">
        <v>9.2704700000000001E-2</v>
      </c>
      <c r="I16185" s="8">
        <v>1</v>
      </c>
      <c r="J16185" s="8">
        <v>4.7742199999999999E-2</v>
      </c>
      <c r="K16185" s="6">
        <v>6.6748200000000004</v>
      </c>
      <c r="L16185" s="6">
        <v>16.149100000000001</v>
      </c>
      <c r="M16185" s="6">
        <v>8.7098700000000004</v>
      </c>
      <c r="N16185" s="6">
        <v>1</v>
      </c>
    </row>
    <row r="16186" spans="1:14" x14ac:dyDescent="0.2">
      <c r="A16186" t="s">
        <v>43656</v>
      </c>
      <c r="B16186">
        <v>4283</v>
      </c>
      <c r="C16186">
        <v>18152835</v>
      </c>
      <c r="D16186" t="s">
        <v>43655</v>
      </c>
      <c r="E16186" t="s">
        <v>43657</v>
      </c>
      <c r="F16186" s="6">
        <v>-2.2284299999999999</v>
      </c>
      <c r="G16186" s="8">
        <v>8.5608400000000003E-7</v>
      </c>
      <c r="H16186" s="8">
        <v>2.5498199999999999E-5</v>
      </c>
      <c r="I16186" s="8">
        <v>1.3052100000000001E-2</v>
      </c>
      <c r="J16186" s="8">
        <v>1.3131399999999999E-5</v>
      </c>
      <c r="K16186" s="6">
        <v>20.106000000000002</v>
      </c>
      <c r="L16186" s="6">
        <v>5.0217200000000002</v>
      </c>
      <c r="M16186" s="6">
        <v>0.89914499999999997</v>
      </c>
      <c r="N16186" s="6">
        <v>1</v>
      </c>
    </row>
    <row r="16187" spans="1:14" x14ac:dyDescent="0.2">
      <c r="A16187" t="s">
        <v>43659</v>
      </c>
      <c r="B16187">
        <v>5387</v>
      </c>
      <c r="C16187">
        <v>18159586</v>
      </c>
      <c r="D16187" t="s">
        <v>43658</v>
      </c>
      <c r="E16187" t="s">
        <v>43660</v>
      </c>
      <c r="F16187" s="6">
        <v>-2.23054</v>
      </c>
      <c r="G16187" s="8">
        <v>5.1406600000000003E-9</v>
      </c>
      <c r="H16187" s="8">
        <v>6.0363900000000005E-7</v>
      </c>
      <c r="I16187" s="8">
        <v>8.2492999999999998E-5</v>
      </c>
      <c r="J16187" s="8">
        <v>3.1086999999999998E-7</v>
      </c>
      <c r="K16187" s="6">
        <v>41.573700000000002</v>
      </c>
      <c r="L16187" s="6">
        <v>5.1851500000000001</v>
      </c>
      <c r="M16187" s="6">
        <v>0.44899899999999998</v>
      </c>
      <c r="N16187" s="6">
        <v>1</v>
      </c>
    </row>
    <row r="16188" spans="1:14" x14ac:dyDescent="0.2">
      <c r="A16188" t="s">
        <v>43662</v>
      </c>
      <c r="B16188">
        <v>8993</v>
      </c>
      <c r="C16188">
        <v>18179733</v>
      </c>
      <c r="D16188" t="s">
        <v>43661</v>
      </c>
      <c r="E16188" t="s">
        <v>43663</v>
      </c>
      <c r="F16188" s="6">
        <v>-2.2306400000000002</v>
      </c>
      <c r="G16188" s="8">
        <v>1.52572E-7</v>
      </c>
      <c r="H16188" s="8">
        <v>6.9350800000000002E-6</v>
      </c>
      <c r="I16188" s="8">
        <v>2.3822399999999999E-3</v>
      </c>
      <c r="J16188" s="8">
        <v>3.5715200000000002E-6</v>
      </c>
      <c r="K16188" s="6">
        <v>33.553100000000001</v>
      </c>
      <c r="L16188" s="6">
        <v>6.57437</v>
      </c>
      <c r="M16188" s="6">
        <v>0.70538299999999998</v>
      </c>
      <c r="N16188" s="6">
        <v>1</v>
      </c>
    </row>
    <row r="16189" spans="1:14" x14ac:dyDescent="0.2">
      <c r="A16189" t="s">
        <v>43665</v>
      </c>
      <c r="B16189">
        <v>10091</v>
      </c>
      <c r="C16189">
        <v>18185853</v>
      </c>
      <c r="D16189" t="s">
        <v>43664</v>
      </c>
      <c r="E16189" t="s">
        <v>43666</v>
      </c>
      <c r="F16189" s="6">
        <v>-2.2308300000000001</v>
      </c>
      <c r="G16189" s="8">
        <v>4.5657399999999996E-6</v>
      </c>
      <c r="H16189" s="8">
        <v>9.2450599999999999E-5</v>
      </c>
      <c r="I16189" s="8">
        <v>6.7352400000000007E-2</v>
      </c>
      <c r="J16189" s="8">
        <v>4.7611400000000003E-5</v>
      </c>
      <c r="K16189" s="6">
        <v>27.325399999999998</v>
      </c>
      <c r="L16189" s="6">
        <v>8.8078500000000002</v>
      </c>
      <c r="M16189" s="6">
        <v>1.1604000000000001</v>
      </c>
      <c r="N16189" s="6">
        <v>1</v>
      </c>
    </row>
    <row r="16190" spans="1:14" x14ac:dyDescent="0.2">
      <c r="A16190" t="s">
        <v>43668</v>
      </c>
      <c r="B16190">
        <v>12326</v>
      </c>
      <c r="C16190">
        <v>18198816</v>
      </c>
      <c r="D16190" t="s">
        <v>43667</v>
      </c>
      <c r="E16190" t="s">
        <v>43669</v>
      </c>
      <c r="F16190" s="6">
        <v>-2.2386499999999998</v>
      </c>
      <c r="G16190" s="8">
        <v>1.9065000000000001E-6</v>
      </c>
      <c r="H16190" s="8">
        <v>4.7148199999999997E-5</v>
      </c>
      <c r="I16190" s="8">
        <v>2.8655799999999999E-2</v>
      </c>
      <c r="J16190" s="8">
        <v>2.4281E-5</v>
      </c>
      <c r="K16190" s="6">
        <v>18.7545</v>
      </c>
      <c r="L16190" s="6">
        <v>5.3347499999999997</v>
      </c>
      <c r="M16190" s="6">
        <v>1.0240199999999999</v>
      </c>
      <c r="N16190" s="6">
        <v>1</v>
      </c>
    </row>
    <row r="16191" spans="1:14" x14ac:dyDescent="0.2">
      <c r="A16191" t="s">
        <v>43671</v>
      </c>
      <c r="B16191">
        <v>2050</v>
      </c>
      <c r="C16191">
        <v>18140214</v>
      </c>
      <c r="D16191" t="s">
        <v>43670</v>
      </c>
      <c r="E16191" t="s">
        <v>43672</v>
      </c>
      <c r="F16191" s="6">
        <v>-2.2474099999999999</v>
      </c>
      <c r="G16191" s="8">
        <v>5.8414399999999998E-4</v>
      </c>
      <c r="H16191" s="8">
        <v>4.1891000000000003E-3</v>
      </c>
      <c r="I16191" s="8">
        <v>1</v>
      </c>
      <c r="J16191" s="8">
        <v>2.1573600000000001E-3</v>
      </c>
      <c r="K16191" s="6">
        <v>13.3431</v>
      </c>
      <c r="L16191" s="6">
        <v>10.507400000000001</v>
      </c>
      <c r="M16191" s="6">
        <v>2.8349199999999999</v>
      </c>
      <c r="N16191" s="6">
        <v>1</v>
      </c>
    </row>
    <row r="16192" spans="1:14" x14ac:dyDescent="0.2">
      <c r="A16192" t="s">
        <v>43674</v>
      </c>
      <c r="B16192">
        <v>9474</v>
      </c>
      <c r="C16192">
        <v>18182263</v>
      </c>
      <c r="D16192" t="s">
        <v>43673</v>
      </c>
      <c r="E16192" t="s">
        <v>43675</v>
      </c>
      <c r="F16192" s="6">
        <v>-2.2485200000000001</v>
      </c>
      <c r="G16192" s="8">
        <v>3.6602000000000001E-6</v>
      </c>
      <c r="H16192" s="8">
        <v>7.7687699999999998E-5</v>
      </c>
      <c r="I16192" s="8">
        <v>5.4252000000000002E-2</v>
      </c>
      <c r="J16192" s="8">
        <v>4.0008600000000002E-5</v>
      </c>
      <c r="K16192" s="6">
        <v>30.5307</v>
      </c>
      <c r="L16192" s="6">
        <v>9.6972299999999994</v>
      </c>
      <c r="M16192" s="6">
        <v>1.14344</v>
      </c>
      <c r="N16192" s="6">
        <v>1</v>
      </c>
    </row>
    <row r="16193" spans="1:14" x14ac:dyDescent="0.2">
      <c r="A16193" t="s">
        <v>43677</v>
      </c>
      <c r="B16193">
        <v>5889</v>
      </c>
      <c r="C16193">
        <v>18162274</v>
      </c>
      <c r="D16193" t="s">
        <v>43676</v>
      </c>
      <c r="E16193" t="s">
        <v>43678</v>
      </c>
      <c r="F16193" s="6">
        <v>-2.25299</v>
      </c>
      <c r="G16193" s="8">
        <v>2.1330600000000001E-6</v>
      </c>
      <c r="H16193" s="8">
        <v>5.1124600000000002E-5</v>
      </c>
      <c r="I16193" s="8">
        <v>3.1975299999999998E-2</v>
      </c>
      <c r="J16193" s="8">
        <v>2.6328800000000001E-5</v>
      </c>
      <c r="K16193" s="6">
        <v>24.802399999999999</v>
      </c>
      <c r="L16193" s="6">
        <v>7.2897699999999999</v>
      </c>
      <c r="M16193" s="6">
        <v>1.05809</v>
      </c>
      <c r="N16193" s="6">
        <v>1</v>
      </c>
    </row>
    <row r="16194" spans="1:14" x14ac:dyDescent="0.2">
      <c r="A16194" t="s">
        <v>43680</v>
      </c>
      <c r="B16194">
        <v>12860</v>
      </c>
      <c r="C16194">
        <v>18201684</v>
      </c>
      <c r="D16194" t="s">
        <v>43679</v>
      </c>
      <c r="E16194" t="s">
        <v>43681</v>
      </c>
      <c r="F16194" s="6">
        <v>-2.2662</v>
      </c>
      <c r="G16194" s="8">
        <v>1.19575E-5</v>
      </c>
      <c r="H16194" s="8">
        <v>1.9575699999999999E-4</v>
      </c>
      <c r="I16194" s="8">
        <v>0.17207700000000001</v>
      </c>
      <c r="J16194" s="8">
        <v>1.00814E-4</v>
      </c>
      <c r="K16194" s="6">
        <v>12.135300000000001</v>
      </c>
      <c r="L16194" s="6">
        <v>4.7413800000000004</v>
      </c>
      <c r="M16194" s="6">
        <v>1.40655</v>
      </c>
      <c r="N16194" s="6">
        <v>1</v>
      </c>
    </row>
    <row r="16195" spans="1:14" x14ac:dyDescent="0.2">
      <c r="A16195" t="s">
        <v>43683</v>
      </c>
      <c r="B16195">
        <v>12766</v>
      </c>
      <c r="C16195">
        <v>18201142</v>
      </c>
      <c r="D16195" t="s">
        <v>43682</v>
      </c>
      <c r="E16195" t="s">
        <v>43684</v>
      </c>
      <c r="F16195" s="6">
        <v>-2.27244</v>
      </c>
      <c r="G16195" s="8">
        <v>2.8599299999999999E-6</v>
      </c>
      <c r="H16195" s="8">
        <v>6.3944799999999998E-5</v>
      </c>
      <c r="I16195" s="8">
        <v>4.2603099999999998E-2</v>
      </c>
      <c r="J16195" s="8">
        <v>3.2931100000000001E-5</v>
      </c>
      <c r="K16195" s="6">
        <v>27.227</v>
      </c>
      <c r="L16195" s="6">
        <v>8.5450999999999997</v>
      </c>
      <c r="M16195" s="6">
        <v>1.12985</v>
      </c>
      <c r="N16195" s="6">
        <v>1</v>
      </c>
    </row>
    <row r="16196" spans="1:14" x14ac:dyDescent="0.2">
      <c r="A16196" t="s">
        <v>43686</v>
      </c>
      <c r="B16196">
        <v>1111</v>
      </c>
      <c r="C16196">
        <v>18135200</v>
      </c>
      <c r="D16196" t="s">
        <v>43685</v>
      </c>
      <c r="E16196" t="s">
        <v>43687</v>
      </c>
      <c r="F16196" s="6">
        <v>-2.2802899999999999</v>
      </c>
      <c r="G16196" s="8">
        <v>6.4099699999999995E-8</v>
      </c>
      <c r="H16196" s="8">
        <v>3.71006E-6</v>
      </c>
      <c r="I16196" s="8">
        <v>1.01052E-3</v>
      </c>
      <c r="J16196" s="8">
        <v>1.9106500000000001E-6</v>
      </c>
      <c r="K16196" s="6">
        <v>22.8628</v>
      </c>
      <c r="L16196" s="6">
        <v>4.1991399999999999</v>
      </c>
      <c r="M16196" s="6">
        <v>0.66119899999999998</v>
      </c>
      <c r="N16196" s="6">
        <v>1</v>
      </c>
    </row>
    <row r="16197" spans="1:14" x14ac:dyDescent="0.2">
      <c r="A16197" t="s">
        <v>43689</v>
      </c>
      <c r="B16197">
        <v>1974</v>
      </c>
      <c r="C16197">
        <v>18139703</v>
      </c>
      <c r="D16197" t="s">
        <v>43688</v>
      </c>
      <c r="E16197" t="s">
        <v>43690</v>
      </c>
      <c r="F16197" s="6">
        <v>-2.2831899999999998</v>
      </c>
      <c r="G16197" s="8">
        <v>6.9970400000000001E-9</v>
      </c>
      <c r="H16197" s="8">
        <v>7.3304099999999998E-7</v>
      </c>
      <c r="I16197" s="8">
        <v>1.12061E-4</v>
      </c>
      <c r="J16197" s="8">
        <v>3.7751100000000002E-7</v>
      </c>
      <c r="K16197" s="6">
        <v>28.1646</v>
      </c>
      <c r="L16197" s="6">
        <v>3.871</v>
      </c>
      <c r="M16197" s="6">
        <v>0.49479200000000001</v>
      </c>
      <c r="N16197" s="6">
        <v>1</v>
      </c>
    </row>
    <row r="16198" spans="1:14" x14ac:dyDescent="0.2">
      <c r="A16198" t="s">
        <v>43692</v>
      </c>
      <c r="B16198">
        <v>9004</v>
      </c>
      <c r="C16198">
        <v>18179778</v>
      </c>
      <c r="D16198" t="s">
        <v>43691</v>
      </c>
      <c r="E16198" t="s">
        <v>43693</v>
      </c>
      <c r="F16198" s="6">
        <v>-2.28478</v>
      </c>
      <c r="G16198" s="8">
        <v>1.2240000000000001E-8</v>
      </c>
      <c r="H16198" s="8">
        <v>1.0917099999999999E-6</v>
      </c>
      <c r="I16198" s="8">
        <v>1.9535200000000001E-4</v>
      </c>
      <c r="J16198" s="8">
        <v>5.6222100000000004E-7</v>
      </c>
      <c r="K16198" s="6">
        <v>22.757000000000001</v>
      </c>
      <c r="L16198" s="6">
        <v>3.36937</v>
      </c>
      <c r="M16198" s="6">
        <v>0.53301200000000004</v>
      </c>
      <c r="N16198" s="6">
        <v>1</v>
      </c>
    </row>
    <row r="16199" spans="1:14" x14ac:dyDescent="0.2">
      <c r="A16199" t="s">
        <v>43695</v>
      </c>
      <c r="B16199">
        <v>5509</v>
      </c>
      <c r="C16199">
        <v>18160256</v>
      </c>
      <c r="D16199" t="s">
        <v>43694</v>
      </c>
      <c r="E16199" t="s">
        <v>43696</v>
      </c>
      <c r="F16199" s="6">
        <v>-2.2851900000000001</v>
      </c>
      <c r="G16199" s="8">
        <v>1.7315399999999999E-7</v>
      </c>
      <c r="H16199" s="8">
        <v>7.5165300000000004E-6</v>
      </c>
      <c r="I16199" s="8">
        <v>2.69784E-3</v>
      </c>
      <c r="J16199" s="8">
        <v>3.8709599999999996E-6</v>
      </c>
      <c r="K16199" s="6">
        <v>24.649899999999999</v>
      </c>
      <c r="L16199" s="6">
        <v>5.2159500000000003</v>
      </c>
      <c r="M16199" s="6">
        <v>0.761764</v>
      </c>
      <c r="N16199" s="6">
        <v>1</v>
      </c>
    </row>
    <row r="16200" spans="1:14" x14ac:dyDescent="0.2">
      <c r="A16200" t="s">
        <v>43698</v>
      </c>
      <c r="B16200">
        <v>6103</v>
      </c>
      <c r="C16200">
        <v>18163385</v>
      </c>
      <c r="D16200" t="s">
        <v>43697</v>
      </c>
      <c r="E16200" t="s">
        <v>43699</v>
      </c>
      <c r="F16200" s="6">
        <v>-2.3026599999999999</v>
      </c>
      <c r="G16200" s="8">
        <v>4.3918799999999997E-6</v>
      </c>
      <c r="H16200" s="8">
        <v>8.94935E-5</v>
      </c>
      <c r="I16200" s="8">
        <v>6.4829499999999998E-2</v>
      </c>
      <c r="J16200" s="8">
        <v>4.6088499999999998E-5</v>
      </c>
      <c r="K16200" s="6">
        <v>29.128900000000002</v>
      </c>
      <c r="L16200" s="6">
        <v>10.0844</v>
      </c>
      <c r="M16200" s="6">
        <v>1.24631</v>
      </c>
      <c r="N16200" s="6">
        <v>1</v>
      </c>
    </row>
    <row r="16201" spans="1:14" x14ac:dyDescent="0.2">
      <c r="A16201" t="s">
        <v>43701</v>
      </c>
      <c r="B16201">
        <v>3113</v>
      </c>
      <c r="C16201">
        <v>18146134</v>
      </c>
      <c r="D16201" t="s">
        <v>43700</v>
      </c>
      <c r="E16201" t="s">
        <v>43702</v>
      </c>
      <c r="F16201" s="6">
        <v>-2.3059500000000002</v>
      </c>
      <c r="G16201" s="8">
        <v>2.06518E-6</v>
      </c>
      <c r="H16201" s="8">
        <v>4.9790200000000003E-5</v>
      </c>
      <c r="I16201" s="8">
        <v>3.09736E-2</v>
      </c>
      <c r="J16201" s="8">
        <v>2.5641599999999999E-5</v>
      </c>
      <c r="K16201" s="6">
        <v>25.871400000000001</v>
      </c>
      <c r="L16201" s="6">
        <v>8.0059199999999997</v>
      </c>
      <c r="M16201" s="6">
        <v>1.11402</v>
      </c>
      <c r="N16201" s="6">
        <v>1</v>
      </c>
    </row>
    <row r="16202" spans="1:14" x14ac:dyDescent="0.2">
      <c r="A16202" t="s">
        <v>43704</v>
      </c>
      <c r="B16202">
        <v>609</v>
      </c>
      <c r="C16202">
        <v>18132515</v>
      </c>
      <c r="D16202" t="s">
        <v>43703</v>
      </c>
      <c r="E16202" t="s">
        <v>43705</v>
      </c>
      <c r="F16202" s="6">
        <v>-2.3140499999999999</v>
      </c>
      <c r="G16202" s="8">
        <v>7.0660000000000004E-7</v>
      </c>
      <c r="H16202" s="8">
        <v>2.1843100000000001E-5</v>
      </c>
      <c r="I16202" s="8">
        <v>1.08004E-2</v>
      </c>
      <c r="J16202" s="8">
        <v>1.1249E-5</v>
      </c>
      <c r="K16202" s="6">
        <v>29.536799999999999</v>
      </c>
      <c r="L16202" s="6">
        <v>7.8648600000000002</v>
      </c>
      <c r="M16202" s="6">
        <v>0.95858399999999999</v>
      </c>
      <c r="N16202" s="6">
        <v>1</v>
      </c>
    </row>
    <row r="16203" spans="1:14" x14ac:dyDescent="0.2">
      <c r="B16203">
        <v>16140</v>
      </c>
      <c r="C16203">
        <v>18219704</v>
      </c>
      <c r="D16203" t="s">
        <v>53</v>
      </c>
      <c r="E16203" t="s">
        <v>53</v>
      </c>
      <c r="F16203" s="6">
        <v>-2.3149899999999999</v>
      </c>
      <c r="G16203" s="8">
        <v>4.9812200000000004E-4</v>
      </c>
      <c r="H16203" s="8">
        <v>3.7346599999999999E-3</v>
      </c>
      <c r="I16203" s="8">
        <v>1</v>
      </c>
      <c r="J16203" s="8">
        <v>1.9233200000000001E-3</v>
      </c>
      <c r="K16203" s="6">
        <v>6.7581100000000003</v>
      </c>
      <c r="L16203" s="6">
        <v>5.52637</v>
      </c>
      <c r="M16203" s="6">
        <v>2.9438599999999999</v>
      </c>
      <c r="N16203" s="6">
        <v>1</v>
      </c>
    </row>
    <row r="16204" spans="1:14" x14ac:dyDescent="0.2">
      <c r="A16204" t="s">
        <v>43707</v>
      </c>
      <c r="B16204">
        <v>11904</v>
      </c>
      <c r="C16204">
        <v>18196410</v>
      </c>
      <c r="D16204" t="s">
        <v>43706</v>
      </c>
      <c r="E16204" t="s">
        <v>43708</v>
      </c>
      <c r="F16204" s="6">
        <v>-2.31758</v>
      </c>
      <c r="G16204" s="8">
        <v>8.5853900000000001E-5</v>
      </c>
      <c r="H16204" s="8">
        <v>9.2961499999999996E-4</v>
      </c>
      <c r="I16204" s="8">
        <v>1</v>
      </c>
      <c r="J16204" s="8">
        <v>4.7874499999999998E-4</v>
      </c>
      <c r="K16204" s="6">
        <v>8.9151000000000007</v>
      </c>
      <c r="L16204" s="6">
        <v>5.1686100000000001</v>
      </c>
      <c r="M16204" s="6">
        <v>2.0871300000000002</v>
      </c>
      <c r="N16204" s="6">
        <v>1</v>
      </c>
    </row>
    <row r="16205" spans="1:14" x14ac:dyDescent="0.2">
      <c r="A16205" t="s">
        <v>43710</v>
      </c>
      <c r="B16205">
        <v>12596</v>
      </c>
      <c r="C16205">
        <v>18200301</v>
      </c>
      <c r="D16205" t="s">
        <v>43709</v>
      </c>
      <c r="E16205" t="s">
        <v>43711</v>
      </c>
      <c r="F16205" s="6">
        <v>-2.31759</v>
      </c>
      <c r="G16205" s="8">
        <v>4.5271100000000001E-8</v>
      </c>
      <c r="H16205" s="8">
        <v>2.83109E-6</v>
      </c>
      <c r="I16205" s="8">
        <v>7.1556099999999997E-4</v>
      </c>
      <c r="J16205" s="8">
        <v>1.45799E-6</v>
      </c>
      <c r="K16205" s="6">
        <v>21.939299999999999</v>
      </c>
      <c r="L16205" s="6">
        <v>3.9975800000000001</v>
      </c>
      <c r="M16205" s="6">
        <v>0.65595999999999999</v>
      </c>
      <c r="N16205" s="6">
        <v>1</v>
      </c>
    </row>
    <row r="16206" spans="1:14" x14ac:dyDescent="0.2">
      <c r="A16206" t="s">
        <v>43713</v>
      </c>
      <c r="B16206">
        <v>2769</v>
      </c>
      <c r="C16206">
        <v>18144303</v>
      </c>
      <c r="D16206" t="s">
        <v>43712</v>
      </c>
      <c r="E16206" t="s">
        <v>43714</v>
      </c>
      <c r="F16206" s="6">
        <v>-2.3216199999999998</v>
      </c>
      <c r="G16206" s="8">
        <v>1.2718500000000001E-7</v>
      </c>
      <c r="H16206" s="8">
        <v>6.0171600000000003E-6</v>
      </c>
      <c r="I16206" s="8">
        <v>1.98934E-3</v>
      </c>
      <c r="J16206" s="8">
        <v>3.0987999999999999E-6</v>
      </c>
      <c r="K16206" s="6">
        <v>21.407399999999999</v>
      </c>
      <c r="L16206" s="6">
        <v>4.5081100000000003</v>
      </c>
      <c r="M16206" s="6">
        <v>0.75811399999999995</v>
      </c>
      <c r="N16206" s="6">
        <v>1</v>
      </c>
    </row>
    <row r="16207" spans="1:14" x14ac:dyDescent="0.2">
      <c r="A16207" t="s">
        <v>43716</v>
      </c>
      <c r="B16207">
        <v>1151</v>
      </c>
      <c r="C16207">
        <v>18135409</v>
      </c>
      <c r="D16207" t="s">
        <v>43715</v>
      </c>
      <c r="E16207" t="s">
        <v>43717</v>
      </c>
      <c r="F16207" s="6">
        <v>-2.3246699999999998</v>
      </c>
      <c r="G16207" s="8">
        <v>1.11457E-7</v>
      </c>
      <c r="H16207" s="8">
        <v>5.4630500000000002E-6</v>
      </c>
      <c r="I16207" s="8">
        <v>1.7459400000000001E-3</v>
      </c>
      <c r="J16207" s="8">
        <v>2.81343E-6</v>
      </c>
      <c r="K16207" s="6">
        <v>57.223500000000001</v>
      </c>
      <c r="L16207" s="6">
        <v>11.8704</v>
      </c>
      <c r="M16207" s="6">
        <v>0.746784</v>
      </c>
      <c r="N16207" s="6">
        <v>1</v>
      </c>
    </row>
    <row r="16208" spans="1:14" x14ac:dyDescent="0.2">
      <c r="B16208">
        <v>16152</v>
      </c>
      <c r="C16208">
        <v>18219728</v>
      </c>
      <c r="D16208" t="s">
        <v>53</v>
      </c>
      <c r="E16208" t="s">
        <v>53</v>
      </c>
      <c r="F16208" s="6">
        <v>-2.3396599999999999</v>
      </c>
      <c r="G16208" s="8">
        <v>6.6226899999999994E-5</v>
      </c>
      <c r="H16208" s="8">
        <v>7.6177299999999999E-4</v>
      </c>
      <c r="I16208" s="8">
        <v>0.90129499999999996</v>
      </c>
      <c r="J16208" s="8">
        <v>3.9230800000000001E-4</v>
      </c>
      <c r="K16208" s="6">
        <v>8.8016199999999998</v>
      </c>
      <c r="L16208" s="6">
        <v>4.9775900000000002</v>
      </c>
      <c r="M16208" s="6">
        <v>2.0359099999999999</v>
      </c>
      <c r="N16208" s="6">
        <v>1</v>
      </c>
    </row>
    <row r="16209" spans="1:14" x14ac:dyDescent="0.2">
      <c r="B16209">
        <v>16148</v>
      </c>
      <c r="C16209">
        <v>18219720</v>
      </c>
      <c r="D16209" t="s">
        <v>53</v>
      </c>
      <c r="E16209" t="s">
        <v>53</v>
      </c>
      <c r="F16209" s="6">
        <v>-2.3531200000000001</v>
      </c>
      <c r="G16209" s="8">
        <v>3.5903399999999999E-4</v>
      </c>
      <c r="H16209" s="8">
        <v>2.9039399999999998E-3</v>
      </c>
      <c r="I16209" s="8">
        <v>1</v>
      </c>
      <c r="J16209" s="8">
        <v>1.49551E-3</v>
      </c>
      <c r="K16209" s="6">
        <v>6.5838000000000001</v>
      </c>
      <c r="L16209" s="6">
        <v>5.2245799999999996</v>
      </c>
      <c r="M16209" s="6">
        <v>2.8567800000000001</v>
      </c>
      <c r="N16209" s="6">
        <v>1</v>
      </c>
    </row>
    <row r="16210" spans="1:14" x14ac:dyDescent="0.2">
      <c r="B16210">
        <v>16144</v>
      </c>
      <c r="C16210">
        <v>18219712</v>
      </c>
      <c r="D16210" t="s">
        <v>53</v>
      </c>
      <c r="E16210" t="s">
        <v>53</v>
      </c>
      <c r="F16210" s="6">
        <v>-2.3582700000000001</v>
      </c>
      <c r="G16210" s="8">
        <v>6.6625099999999997E-4</v>
      </c>
      <c r="H16210" s="8">
        <v>4.6552E-3</v>
      </c>
      <c r="I16210" s="8">
        <v>1</v>
      </c>
      <c r="J16210" s="8">
        <v>2.3974000000000001E-3</v>
      </c>
      <c r="K16210" s="6">
        <v>6.3975600000000004</v>
      </c>
      <c r="L16210" s="6">
        <v>5.8189799999999998</v>
      </c>
      <c r="M16210" s="6">
        <v>3.2744200000000001</v>
      </c>
      <c r="N16210" s="6">
        <v>1</v>
      </c>
    </row>
    <row r="16211" spans="1:14" x14ac:dyDescent="0.2">
      <c r="A16211" t="s">
        <v>43719</v>
      </c>
      <c r="B16211">
        <v>12706</v>
      </c>
      <c r="C16211">
        <v>18200774</v>
      </c>
      <c r="D16211" t="s">
        <v>43718</v>
      </c>
      <c r="E16211" t="s">
        <v>43720</v>
      </c>
      <c r="F16211" s="6">
        <v>-2.36117</v>
      </c>
      <c r="G16211" s="8">
        <v>2.6962E-8</v>
      </c>
      <c r="H16211" s="8">
        <v>2.01869E-6</v>
      </c>
      <c r="I16211" s="8">
        <v>4.2844999999999998E-4</v>
      </c>
      <c r="J16211" s="8">
        <v>1.03961E-6</v>
      </c>
      <c r="K16211" s="6">
        <v>50.703000000000003</v>
      </c>
      <c r="L16211" s="6">
        <v>9.0068000000000001</v>
      </c>
      <c r="M16211" s="6">
        <v>0.63949699999999998</v>
      </c>
      <c r="N16211" s="6">
        <v>1</v>
      </c>
    </row>
    <row r="16212" spans="1:14" x14ac:dyDescent="0.2">
      <c r="A16212" t="s">
        <v>43722</v>
      </c>
      <c r="B16212">
        <v>4069</v>
      </c>
      <c r="C16212">
        <v>18151714</v>
      </c>
      <c r="D16212" t="s">
        <v>43721</v>
      </c>
      <c r="E16212" t="s">
        <v>43723</v>
      </c>
      <c r="F16212" s="6">
        <v>-2.36646</v>
      </c>
      <c r="G16212" s="8">
        <v>3.0188299999999998E-7</v>
      </c>
      <c r="H16212" s="8">
        <v>1.1485600000000001E-5</v>
      </c>
      <c r="I16212" s="8">
        <v>4.6722999999999999E-3</v>
      </c>
      <c r="J16212" s="8">
        <v>5.91501E-6</v>
      </c>
      <c r="K16212" s="6">
        <v>36.145699999999998</v>
      </c>
      <c r="L16212" s="6">
        <v>8.9822500000000005</v>
      </c>
      <c r="M16212" s="6">
        <v>0.89460499999999998</v>
      </c>
      <c r="N16212" s="6">
        <v>1</v>
      </c>
    </row>
    <row r="16213" spans="1:14" x14ac:dyDescent="0.2">
      <c r="A16213" t="s">
        <v>43725</v>
      </c>
      <c r="B16213">
        <v>4172</v>
      </c>
      <c r="C16213">
        <v>18152233</v>
      </c>
      <c r="D16213" t="s">
        <v>43724</v>
      </c>
      <c r="E16213" t="s">
        <v>43726</v>
      </c>
      <c r="F16213" s="6">
        <v>-2.36714</v>
      </c>
      <c r="G16213" s="8">
        <v>7.9970099999999997E-7</v>
      </c>
      <c r="H16213" s="8">
        <v>2.4082499999999999E-5</v>
      </c>
      <c r="I16213" s="8">
        <v>1.22018E-2</v>
      </c>
      <c r="J16213" s="8">
        <v>1.24023E-5</v>
      </c>
      <c r="K16213" s="6">
        <v>73.407399999999996</v>
      </c>
      <c r="L16213" s="6">
        <v>20.992000000000001</v>
      </c>
      <c r="M16213" s="6">
        <v>1.02948</v>
      </c>
      <c r="N16213" s="6">
        <v>1</v>
      </c>
    </row>
    <row r="16214" spans="1:14" x14ac:dyDescent="0.2">
      <c r="A16214" t="s">
        <v>43728</v>
      </c>
      <c r="B16214">
        <v>5431</v>
      </c>
      <c r="C16214">
        <v>18159850</v>
      </c>
      <c r="D16214" t="s">
        <v>43727</v>
      </c>
      <c r="E16214" t="s">
        <v>43729</v>
      </c>
      <c r="F16214" s="6">
        <v>-2.3817599999999999</v>
      </c>
      <c r="G16214" s="8">
        <v>1.4167899999999999E-8</v>
      </c>
      <c r="H16214" s="8">
        <v>1.2171E-6</v>
      </c>
      <c r="I16214" s="8">
        <v>2.2592399999999999E-4</v>
      </c>
      <c r="J16214" s="8">
        <v>6.2679599999999997E-7</v>
      </c>
      <c r="K16214" s="6">
        <v>113.006</v>
      </c>
      <c r="L16214" s="6">
        <v>18.814399999999999</v>
      </c>
      <c r="M16214" s="6">
        <v>0.59936299999999998</v>
      </c>
      <c r="N16214" s="6">
        <v>1</v>
      </c>
    </row>
    <row r="16215" spans="1:14" x14ac:dyDescent="0.2">
      <c r="A16215" t="s">
        <v>43731</v>
      </c>
      <c r="B16215">
        <v>7853</v>
      </c>
      <c r="C16215">
        <v>18173343</v>
      </c>
      <c r="D16215" t="s">
        <v>43730</v>
      </c>
      <c r="E16215" t="s">
        <v>43732</v>
      </c>
      <c r="F16215" s="6">
        <v>-2.3903400000000001</v>
      </c>
      <c r="G16215" s="8">
        <v>6.7998999999999999E-7</v>
      </c>
      <c r="H16215" s="8">
        <v>2.1180899999999999E-5</v>
      </c>
      <c r="I16215" s="8">
        <v>1.0398900000000001E-2</v>
      </c>
      <c r="J16215" s="8">
        <v>1.0908E-5</v>
      </c>
      <c r="K16215" s="6">
        <v>15.476900000000001</v>
      </c>
      <c r="L16215" s="6">
        <v>4.42117</v>
      </c>
      <c r="M16215" s="6">
        <v>1.0283899999999999</v>
      </c>
      <c r="N16215" s="6">
        <v>1</v>
      </c>
    </row>
    <row r="16216" spans="1:14" x14ac:dyDescent="0.2">
      <c r="A16216" t="s">
        <v>43734</v>
      </c>
      <c r="B16216">
        <v>12799</v>
      </c>
      <c r="C16216">
        <v>18201377</v>
      </c>
      <c r="D16216" t="s">
        <v>43733</v>
      </c>
      <c r="E16216" t="s">
        <v>43735</v>
      </c>
      <c r="F16216" s="6">
        <v>-2.3931300000000002</v>
      </c>
      <c r="G16216" s="8">
        <v>2.11075E-11</v>
      </c>
      <c r="H16216" s="8">
        <v>1.11134E-8</v>
      </c>
      <c r="I16216" s="8">
        <v>3.4325099999999998E-7</v>
      </c>
      <c r="J16216" s="8">
        <v>5.7233400000000002E-9</v>
      </c>
      <c r="K16216" s="6">
        <v>99.034800000000004</v>
      </c>
      <c r="L16216" s="6">
        <v>7.4001700000000001</v>
      </c>
      <c r="M16216" s="6">
        <v>0.26900299999999999</v>
      </c>
      <c r="N16216" s="6">
        <v>1</v>
      </c>
    </row>
    <row r="16217" spans="1:14" x14ac:dyDescent="0.2">
      <c r="A16217" t="s">
        <v>43737</v>
      </c>
      <c r="B16217">
        <v>12617</v>
      </c>
      <c r="C16217">
        <v>18200375</v>
      </c>
      <c r="D16217" t="s">
        <v>43736</v>
      </c>
      <c r="E16217" t="s">
        <v>43738</v>
      </c>
      <c r="F16217" s="6">
        <v>-2.3992499999999999</v>
      </c>
      <c r="G16217" s="8">
        <v>3.2187000000000001E-11</v>
      </c>
      <c r="H16217" s="8">
        <v>1.5010200000000001E-8</v>
      </c>
      <c r="I16217" s="8">
        <v>5.2316900000000002E-7</v>
      </c>
      <c r="J16217" s="8">
        <v>7.7301200000000006E-9</v>
      </c>
      <c r="K16217" s="6">
        <v>51.655799999999999</v>
      </c>
      <c r="L16217" s="6">
        <v>4.0845700000000003</v>
      </c>
      <c r="M16217" s="6">
        <v>0.28466200000000003</v>
      </c>
      <c r="N16217" s="6">
        <v>1</v>
      </c>
    </row>
    <row r="16218" spans="1:14" x14ac:dyDescent="0.2">
      <c r="A16218" t="s">
        <v>43740</v>
      </c>
      <c r="B16218">
        <v>2283</v>
      </c>
      <c r="C16218">
        <v>18141540</v>
      </c>
      <c r="D16218" t="s">
        <v>43739</v>
      </c>
      <c r="E16218" t="s">
        <v>43741</v>
      </c>
      <c r="F16218" s="6">
        <v>-2.4040900000000001</v>
      </c>
      <c r="G16218" s="8">
        <v>1.5466100000000001E-7</v>
      </c>
      <c r="H16218" s="8">
        <v>6.9350800000000002E-6</v>
      </c>
      <c r="I16218" s="8">
        <v>2.41333E-3</v>
      </c>
      <c r="J16218" s="8">
        <v>3.5715200000000002E-6</v>
      </c>
      <c r="K16218" s="6">
        <v>28.01</v>
      </c>
      <c r="L16218" s="6">
        <v>6.57294</v>
      </c>
      <c r="M16218" s="6">
        <v>0.84479099999999996</v>
      </c>
      <c r="N16218" s="6">
        <v>1</v>
      </c>
    </row>
    <row r="16219" spans="1:14" x14ac:dyDescent="0.2">
      <c r="A16219" t="s">
        <v>43743</v>
      </c>
      <c r="B16219">
        <v>9269</v>
      </c>
      <c r="C16219">
        <v>18181041</v>
      </c>
      <c r="D16219" t="s">
        <v>43742</v>
      </c>
      <c r="E16219" t="s">
        <v>43744</v>
      </c>
      <c r="F16219" s="6">
        <v>-2.4117700000000002</v>
      </c>
      <c r="G16219" s="8">
        <v>5.6110400000000002E-7</v>
      </c>
      <c r="H16219" s="8">
        <v>1.8652400000000001E-5</v>
      </c>
      <c r="I16219" s="8">
        <v>8.6167199999999996E-3</v>
      </c>
      <c r="J16219" s="8">
        <v>9.6058700000000002E-6</v>
      </c>
      <c r="K16219" s="6">
        <v>14.591699999999999</v>
      </c>
      <c r="L16219" s="6">
        <v>4.1376200000000001</v>
      </c>
      <c r="M16219" s="6">
        <v>1.02081</v>
      </c>
      <c r="N16219" s="6">
        <v>1</v>
      </c>
    </row>
    <row r="16220" spans="1:14" x14ac:dyDescent="0.2">
      <c r="A16220" t="s">
        <v>43746</v>
      </c>
      <c r="B16220">
        <v>2316</v>
      </c>
      <c r="C16220">
        <v>18141714</v>
      </c>
      <c r="D16220" t="s">
        <v>43745</v>
      </c>
      <c r="E16220" t="s">
        <v>43747</v>
      </c>
      <c r="F16220" s="6">
        <v>-2.4143500000000002</v>
      </c>
      <c r="G16220" s="8">
        <v>5.2578E-4</v>
      </c>
      <c r="H16220" s="8">
        <v>3.8779000000000001E-3</v>
      </c>
      <c r="I16220" s="8">
        <v>1</v>
      </c>
      <c r="J16220" s="8">
        <v>1.99709E-3</v>
      </c>
      <c r="K16220" s="6">
        <v>12.2926</v>
      </c>
      <c r="L16220" s="6">
        <v>11.212300000000001</v>
      </c>
      <c r="M16220" s="6">
        <v>3.2836500000000002</v>
      </c>
      <c r="N16220" s="6">
        <v>1</v>
      </c>
    </row>
    <row r="16221" spans="1:14" x14ac:dyDescent="0.2">
      <c r="A16221" t="s">
        <v>43749</v>
      </c>
      <c r="B16221">
        <v>4002</v>
      </c>
      <c r="C16221">
        <v>18151339</v>
      </c>
      <c r="D16221" t="s">
        <v>43748</v>
      </c>
      <c r="E16221" t="s">
        <v>43750</v>
      </c>
      <c r="F16221" s="6">
        <v>-2.4207700000000001</v>
      </c>
      <c r="G16221" s="8">
        <v>3.5082800000000002E-4</v>
      </c>
      <c r="H16221" s="8">
        <v>2.8531199999999998E-3</v>
      </c>
      <c r="I16221" s="8">
        <v>1</v>
      </c>
      <c r="J16221" s="8">
        <v>1.46934E-3</v>
      </c>
      <c r="K16221" s="6">
        <v>16.586400000000001</v>
      </c>
      <c r="L16221" s="6">
        <v>13.9818</v>
      </c>
      <c r="M16221" s="6">
        <v>3.0346799999999998</v>
      </c>
      <c r="N16221" s="6">
        <v>1</v>
      </c>
    </row>
    <row r="16222" spans="1:14" x14ac:dyDescent="0.2">
      <c r="A16222" t="s">
        <v>43752</v>
      </c>
      <c r="B16222">
        <v>8983</v>
      </c>
      <c r="C16222">
        <v>18179676</v>
      </c>
      <c r="D16222" t="s">
        <v>43751</v>
      </c>
      <c r="E16222" t="s">
        <v>43753</v>
      </c>
      <c r="F16222" s="6">
        <v>-2.4331999999999998</v>
      </c>
      <c r="G16222" s="8">
        <v>4.3965199999999999E-11</v>
      </c>
      <c r="H16222" s="8">
        <v>1.88842E-8</v>
      </c>
      <c r="I16222" s="8">
        <v>7.1434999999999999E-7</v>
      </c>
      <c r="J16222" s="8">
        <v>9.7252399999999998E-9</v>
      </c>
      <c r="K16222" s="6">
        <v>54.784100000000002</v>
      </c>
      <c r="L16222" s="6">
        <v>4.6436900000000003</v>
      </c>
      <c r="M16222" s="6">
        <v>0.30514799999999997</v>
      </c>
      <c r="N16222" s="6">
        <v>1</v>
      </c>
    </row>
    <row r="16223" spans="1:14" x14ac:dyDescent="0.2">
      <c r="A16223" t="s">
        <v>43755</v>
      </c>
      <c r="B16223">
        <v>10698</v>
      </c>
      <c r="C16223">
        <v>18189186</v>
      </c>
      <c r="D16223" t="s">
        <v>43754</v>
      </c>
      <c r="E16223" t="s">
        <v>43756</v>
      </c>
      <c r="F16223" s="6">
        <v>-2.4369900000000002</v>
      </c>
      <c r="G16223" s="8">
        <v>1.4182099999999999E-5</v>
      </c>
      <c r="H16223" s="8">
        <v>2.2329899999999999E-4</v>
      </c>
      <c r="I16223" s="8">
        <v>0.20305400000000001</v>
      </c>
      <c r="J16223" s="8">
        <v>1.14997E-4</v>
      </c>
      <c r="K16223" s="6">
        <v>14.332800000000001</v>
      </c>
      <c r="L16223" s="6">
        <v>6.8272399999999998</v>
      </c>
      <c r="M16223" s="6">
        <v>1.7148099999999999</v>
      </c>
      <c r="N16223" s="6">
        <v>1</v>
      </c>
    </row>
    <row r="16224" spans="1:14" x14ac:dyDescent="0.2">
      <c r="A16224" t="s">
        <v>43758</v>
      </c>
      <c r="B16224">
        <v>12625</v>
      </c>
      <c r="C16224">
        <v>18200425</v>
      </c>
      <c r="D16224" t="s">
        <v>43757</v>
      </c>
      <c r="E16224" t="s">
        <v>43759</v>
      </c>
      <c r="F16224" s="6">
        <v>-2.4456600000000002</v>
      </c>
      <c r="G16224" s="8">
        <v>3.7098499999999999E-10</v>
      </c>
      <c r="H16224" s="8">
        <v>9.6114499999999997E-8</v>
      </c>
      <c r="I16224" s="8">
        <v>6.0093000000000002E-6</v>
      </c>
      <c r="J16224" s="8">
        <v>4.9498300000000001E-8</v>
      </c>
      <c r="K16224" s="6">
        <v>52.319899999999997</v>
      </c>
      <c r="L16224" s="6">
        <v>5.8218800000000002</v>
      </c>
      <c r="M16224" s="6">
        <v>0.40059</v>
      </c>
      <c r="N16224" s="6">
        <v>1</v>
      </c>
    </row>
    <row r="16225" spans="1:14" x14ac:dyDescent="0.2">
      <c r="A16225" t="s">
        <v>43761</v>
      </c>
      <c r="B16225">
        <v>1110</v>
      </c>
      <c r="C16225">
        <v>18135195</v>
      </c>
      <c r="D16225" t="s">
        <v>43760</v>
      </c>
      <c r="E16225" t="s">
        <v>43762</v>
      </c>
      <c r="F16225" s="6">
        <v>-2.46245</v>
      </c>
      <c r="G16225" s="8">
        <v>5.8927800000000005E-13</v>
      </c>
      <c r="H16225" s="8">
        <v>1.9236400000000002E-9</v>
      </c>
      <c r="I16225" s="8">
        <v>9.6134800000000006E-9</v>
      </c>
      <c r="J16225" s="8">
        <v>9.9065999999999997E-10</v>
      </c>
      <c r="K16225" s="6">
        <v>107.926</v>
      </c>
      <c r="L16225" s="6">
        <v>5.6307700000000001</v>
      </c>
      <c r="M16225" s="6">
        <v>0.18781999999999999</v>
      </c>
      <c r="N16225" s="6">
        <v>1</v>
      </c>
    </row>
    <row r="16226" spans="1:14" x14ac:dyDescent="0.2">
      <c r="A16226" t="s">
        <v>43764</v>
      </c>
      <c r="B16226">
        <v>9780</v>
      </c>
      <c r="C16226">
        <v>18184257</v>
      </c>
      <c r="D16226" t="s">
        <v>43763</v>
      </c>
      <c r="E16226" t="s">
        <v>43765</v>
      </c>
      <c r="F16226" s="6">
        <v>-2.4626899999999998</v>
      </c>
      <c r="G16226" s="8">
        <v>3.1906500000000001E-6</v>
      </c>
      <c r="H16226" s="8">
        <v>6.9410200000000002E-5</v>
      </c>
      <c r="I16226" s="8">
        <v>4.7407900000000003E-2</v>
      </c>
      <c r="J16226" s="8">
        <v>3.5745799999999999E-5</v>
      </c>
      <c r="K16226" s="6">
        <v>52.156199999999998</v>
      </c>
      <c r="L16226" s="6">
        <v>20.066400000000002</v>
      </c>
      <c r="M16226" s="6">
        <v>1.3850499999999999</v>
      </c>
      <c r="N16226" s="6">
        <v>1</v>
      </c>
    </row>
    <row r="16227" spans="1:14" x14ac:dyDescent="0.2">
      <c r="A16227" t="s">
        <v>43767</v>
      </c>
      <c r="B16227">
        <v>13062</v>
      </c>
      <c r="C16227">
        <v>18202944</v>
      </c>
      <c r="D16227" t="s">
        <v>43766</v>
      </c>
      <c r="E16227" t="s">
        <v>43768</v>
      </c>
      <c r="F16227" s="6">
        <v>-2.46367</v>
      </c>
      <c r="G16227" s="8">
        <v>3.9574799999999998E-7</v>
      </c>
      <c r="H16227" s="8">
        <v>1.41344E-5</v>
      </c>
      <c r="I16227" s="8">
        <v>6.1035300000000002E-3</v>
      </c>
      <c r="J16227" s="8">
        <v>7.2791000000000003E-6</v>
      </c>
      <c r="K16227" s="6">
        <v>18.3566</v>
      </c>
      <c r="L16227" s="6">
        <v>5.19367</v>
      </c>
      <c r="M16227" s="6">
        <v>1.0185500000000001</v>
      </c>
      <c r="N16227" s="6">
        <v>1</v>
      </c>
    </row>
    <row r="16228" spans="1:14" x14ac:dyDescent="0.2">
      <c r="A16228" t="s">
        <v>43770</v>
      </c>
      <c r="B16228">
        <v>10862</v>
      </c>
      <c r="C16228">
        <v>18190178</v>
      </c>
      <c r="D16228" t="s">
        <v>43769</v>
      </c>
      <c r="E16228" t="s">
        <v>43771</v>
      </c>
      <c r="F16228" s="6">
        <v>-2.4729800000000002</v>
      </c>
      <c r="G16228" s="8">
        <v>1.4010800000000001E-4</v>
      </c>
      <c r="H16228" s="8">
        <v>1.3557E-3</v>
      </c>
      <c r="I16228" s="8">
        <v>1</v>
      </c>
      <c r="J16228" s="8">
        <v>6.9817800000000004E-4</v>
      </c>
      <c r="K16228" s="6">
        <v>9.5723099999999999</v>
      </c>
      <c r="L16228" s="6">
        <v>7.0577500000000004</v>
      </c>
      <c r="M16228" s="6">
        <v>2.6543100000000002</v>
      </c>
      <c r="N16228" s="6">
        <v>1</v>
      </c>
    </row>
    <row r="16229" spans="1:14" x14ac:dyDescent="0.2">
      <c r="A16229" t="s">
        <v>43773</v>
      </c>
      <c r="B16229">
        <v>1035</v>
      </c>
      <c r="C16229">
        <v>18134851</v>
      </c>
      <c r="D16229" t="s">
        <v>43772</v>
      </c>
      <c r="E16229" t="s">
        <v>43774</v>
      </c>
      <c r="F16229" s="6">
        <v>-2.47845</v>
      </c>
      <c r="G16229" s="8">
        <v>1.79658E-5</v>
      </c>
      <c r="H16229" s="8">
        <v>2.7101499999999999E-4</v>
      </c>
      <c r="I16229" s="8">
        <v>0.25568200000000002</v>
      </c>
      <c r="J16229" s="8">
        <v>1.3957100000000001E-4</v>
      </c>
      <c r="K16229" s="6">
        <v>20.065899999999999</v>
      </c>
      <c r="L16229" s="6">
        <v>10.3203</v>
      </c>
      <c r="M16229" s="6">
        <v>1.85155</v>
      </c>
      <c r="N16229" s="6">
        <v>1</v>
      </c>
    </row>
    <row r="16230" spans="1:14" x14ac:dyDescent="0.2">
      <c r="A16230" t="s">
        <v>43776</v>
      </c>
      <c r="B16230">
        <v>10441</v>
      </c>
      <c r="C16230">
        <v>18187746</v>
      </c>
      <c r="D16230" t="s">
        <v>43775</v>
      </c>
      <c r="E16230" t="s">
        <v>43777</v>
      </c>
      <c r="F16230" s="6">
        <v>-2.4875699999999998</v>
      </c>
      <c r="G16230" s="8">
        <v>3.6944299999999999E-8</v>
      </c>
      <c r="H16230" s="8">
        <v>2.5125199999999998E-6</v>
      </c>
      <c r="I16230" s="8">
        <v>5.8547500000000001E-4</v>
      </c>
      <c r="J16230" s="8">
        <v>1.29393E-6</v>
      </c>
      <c r="K16230" s="6">
        <v>30.8477</v>
      </c>
      <c r="L16230" s="6">
        <v>6.4296100000000003</v>
      </c>
      <c r="M16230" s="6">
        <v>0.75034999999999996</v>
      </c>
      <c r="N16230" s="6">
        <v>1</v>
      </c>
    </row>
    <row r="16231" spans="1:14" x14ac:dyDescent="0.2">
      <c r="A16231" t="s">
        <v>43779</v>
      </c>
      <c r="B16231">
        <v>4563</v>
      </c>
      <c r="C16231">
        <v>18154241</v>
      </c>
      <c r="D16231" t="s">
        <v>43778</v>
      </c>
      <c r="E16231" t="s">
        <v>43780</v>
      </c>
      <c r="F16231" s="6">
        <v>-2.4969999999999999</v>
      </c>
      <c r="G16231" s="8">
        <v>2.6451599999999998E-7</v>
      </c>
      <c r="H16231" s="8">
        <v>1.02552E-5</v>
      </c>
      <c r="I16231" s="8">
        <v>4.0980900000000004E-3</v>
      </c>
      <c r="J16231" s="8">
        <v>5.28134E-6</v>
      </c>
      <c r="K16231" s="6">
        <v>72.974900000000005</v>
      </c>
      <c r="L16231" s="6">
        <v>20.087700000000002</v>
      </c>
      <c r="M16231" s="6">
        <v>0.99096899999999999</v>
      </c>
      <c r="N16231" s="6">
        <v>1</v>
      </c>
    </row>
    <row r="16232" spans="1:14" x14ac:dyDescent="0.2">
      <c r="A16232" t="s">
        <v>43782</v>
      </c>
      <c r="B16232">
        <v>2315</v>
      </c>
      <c r="C16232">
        <v>18141712</v>
      </c>
      <c r="D16232" t="s">
        <v>43781</v>
      </c>
      <c r="E16232" t="s">
        <v>43783</v>
      </c>
      <c r="F16232" s="6">
        <v>-2.5037699999999998</v>
      </c>
      <c r="G16232" s="8">
        <v>1.6207099999999999E-5</v>
      </c>
      <c r="H16232" s="8">
        <v>2.4862000000000002E-4</v>
      </c>
      <c r="I16232" s="8">
        <v>0.23119799999999999</v>
      </c>
      <c r="J16232" s="8">
        <v>1.28038E-4</v>
      </c>
      <c r="K16232" s="6">
        <v>10.8596</v>
      </c>
      <c r="L16232" s="6">
        <v>5.6140699999999999</v>
      </c>
      <c r="M16232" s="6">
        <v>1.8610899999999999</v>
      </c>
      <c r="N16232" s="6">
        <v>1</v>
      </c>
    </row>
    <row r="16233" spans="1:14" x14ac:dyDescent="0.2">
      <c r="A16233" t="s">
        <v>43785</v>
      </c>
      <c r="B16233">
        <v>14113</v>
      </c>
      <c r="C16233">
        <v>18208904</v>
      </c>
      <c r="D16233" t="s">
        <v>43784</v>
      </c>
      <c r="E16233" t="s">
        <v>43786</v>
      </c>
      <c r="F16233" s="6">
        <v>-2.5093800000000002</v>
      </c>
      <c r="G16233" s="8">
        <v>8.5702E-5</v>
      </c>
      <c r="H16233" s="8">
        <v>9.2883699999999996E-4</v>
      </c>
      <c r="I16233" s="8">
        <v>1</v>
      </c>
      <c r="J16233" s="8">
        <v>4.7834400000000001E-4</v>
      </c>
      <c r="K16233" s="6">
        <v>7.8889899999999997</v>
      </c>
      <c r="L16233" s="6">
        <v>5.4781599999999999</v>
      </c>
      <c r="M16233" s="6">
        <v>2.49986</v>
      </c>
      <c r="N16233" s="6">
        <v>1</v>
      </c>
    </row>
    <row r="16234" spans="1:14" x14ac:dyDescent="0.2">
      <c r="A16234" t="s">
        <v>43788</v>
      </c>
      <c r="B16234">
        <v>7189</v>
      </c>
      <c r="C16234">
        <v>18169682</v>
      </c>
      <c r="D16234" t="s">
        <v>43787</v>
      </c>
      <c r="E16234" t="s">
        <v>43789</v>
      </c>
      <c r="F16234" s="6">
        <v>-2.52007</v>
      </c>
      <c r="G16234" s="8">
        <v>8.2005099999999998E-10</v>
      </c>
      <c r="H16234" s="8">
        <v>1.7943399999999999E-7</v>
      </c>
      <c r="I16234" s="8">
        <v>1.32654E-5</v>
      </c>
      <c r="J16234" s="8">
        <v>9.2407199999999999E-8</v>
      </c>
      <c r="K16234" s="6">
        <v>47.5809</v>
      </c>
      <c r="L16234" s="6">
        <v>6.2418500000000003</v>
      </c>
      <c r="M16234" s="6">
        <v>0.47226200000000002</v>
      </c>
      <c r="N16234" s="6">
        <v>1</v>
      </c>
    </row>
    <row r="16235" spans="1:14" x14ac:dyDescent="0.2">
      <c r="A16235" t="s">
        <v>43791</v>
      </c>
      <c r="B16235">
        <v>14499</v>
      </c>
      <c r="C16235">
        <v>18211091</v>
      </c>
      <c r="D16235" t="s">
        <v>43790</v>
      </c>
      <c r="E16235" t="s">
        <v>43792</v>
      </c>
      <c r="F16235" s="6">
        <v>-2.5337499999999999</v>
      </c>
      <c r="G16235" s="8">
        <v>9.7484500000000002E-8</v>
      </c>
      <c r="H16235" s="8">
        <v>5.0150100000000001E-6</v>
      </c>
      <c r="I16235" s="8">
        <v>1.53013E-3</v>
      </c>
      <c r="J16235" s="8">
        <v>2.5826999999999999E-6</v>
      </c>
      <c r="K16235" s="6">
        <v>22.875399999999999</v>
      </c>
      <c r="L16235" s="6">
        <v>5.6586400000000001</v>
      </c>
      <c r="M16235" s="6">
        <v>0.89052699999999996</v>
      </c>
      <c r="N16235" s="6">
        <v>1</v>
      </c>
    </row>
    <row r="16236" spans="1:14" x14ac:dyDescent="0.2">
      <c r="A16236" t="s">
        <v>43794</v>
      </c>
      <c r="B16236">
        <v>2184</v>
      </c>
      <c r="C16236">
        <v>18141036</v>
      </c>
      <c r="D16236" t="s">
        <v>43793</v>
      </c>
      <c r="E16236" t="s">
        <v>43795</v>
      </c>
      <c r="F16236" s="6">
        <v>-2.5341200000000002</v>
      </c>
      <c r="G16236" s="8">
        <v>5.80925E-5</v>
      </c>
      <c r="H16236" s="8">
        <v>6.9160200000000004E-4</v>
      </c>
      <c r="I16236" s="8">
        <v>0.79569299999999998</v>
      </c>
      <c r="J16236" s="8">
        <v>3.5617E-4</v>
      </c>
      <c r="K16236" s="6">
        <v>23.3536</v>
      </c>
      <c r="L16236" s="6">
        <v>15.4369</v>
      </c>
      <c r="M16236" s="6">
        <v>2.3796300000000001</v>
      </c>
      <c r="N16236" s="6">
        <v>1</v>
      </c>
    </row>
    <row r="16237" spans="1:14" x14ac:dyDescent="0.2">
      <c r="A16237" t="s">
        <v>43797</v>
      </c>
      <c r="B16237">
        <v>3201</v>
      </c>
      <c r="C16237">
        <v>18146552</v>
      </c>
      <c r="D16237" t="s">
        <v>43796</v>
      </c>
      <c r="E16237" t="s">
        <v>43798</v>
      </c>
      <c r="F16237" s="6">
        <v>-2.5595599999999998</v>
      </c>
      <c r="G16237" s="8">
        <v>2.61354E-7</v>
      </c>
      <c r="H16237" s="8">
        <v>1.02053E-5</v>
      </c>
      <c r="I16237" s="8">
        <v>4.0506300000000004E-3</v>
      </c>
      <c r="J16237" s="8">
        <v>5.2556600000000001E-6</v>
      </c>
      <c r="K16237" s="6">
        <v>56.103099999999998</v>
      </c>
      <c r="L16237" s="6">
        <v>16.2624</v>
      </c>
      <c r="M16237" s="6">
        <v>1.04352</v>
      </c>
      <c r="N16237" s="6">
        <v>1</v>
      </c>
    </row>
    <row r="16238" spans="1:14" x14ac:dyDescent="0.2">
      <c r="A16238" t="s">
        <v>43800</v>
      </c>
      <c r="B16238">
        <v>7530</v>
      </c>
      <c r="C16238">
        <v>18171452</v>
      </c>
      <c r="D16238" t="s">
        <v>43799</v>
      </c>
      <c r="E16238" t="s">
        <v>43801</v>
      </c>
      <c r="F16238" s="6">
        <v>-2.5640900000000002</v>
      </c>
      <c r="G16238" s="8">
        <v>6.1144599999999997E-5</v>
      </c>
      <c r="H16238" s="8">
        <v>7.2006000000000001E-4</v>
      </c>
      <c r="I16238" s="8">
        <v>0.83587699999999998</v>
      </c>
      <c r="J16238" s="8">
        <v>3.7082599999999999E-4</v>
      </c>
      <c r="K16238" s="6">
        <v>36.734499999999997</v>
      </c>
      <c r="L16238" s="6">
        <v>25.129300000000001</v>
      </c>
      <c r="M16238" s="6">
        <v>2.4626800000000002</v>
      </c>
      <c r="N16238" s="6">
        <v>1</v>
      </c>
    </row>
    <row r="16239" spans="1:14" x14ac:dyDescent="0.2">
      <c r="A16239" t="s">
        <v>43803</v>
      </c>
      <c r="B16239">
        <v>3112</v>
      </c>
      <c r="C16239">
        <v>18146130</v>
      </c>
      <c r="D16239" t="s">
        <v>43802</v>
      </c>
      <c r="E16239" t="s">
        <v>43804</v>
      </c>
      <c r="F16239" s="6">
        <v>-2.5691799999999998</v>
      </c>
      <c r="G16239" s="8">
        <v>1.46642E-7</v>
      </c>
      <c r="H16239" s="8">
        <v>6.7044499999999998E-6</v>
      </c>
      <c r="I16239" s="8">
        <v>2.2902199999999999E-3</v>
      </c>
      <c r="J16239" s="8">
        <v>3.4527399999999998E-6</v>
      </c>
      <c r="K16239" s="6">
        <v>20.358599999999999</v>
      </c>
      <c r="L16239" s="6">
        <v>5.4876300000000002</v>
      </c>
      <c r="M16239" s="6">
        <v>0.97037399999999996</v>
      </c>
      <c r="N16239" s="6">
        <v>1</v>
      </c>
    </row>
    <row r="16240" spans="1:14" x14ac:dyDescent="0.2">
      <c r="A16240" t="s">
        <v>43806</v>
      </c>
      <c r="B16240">
        <v>6490</v>
      </c>
      <c r="C16240">
        <v>18165639</v>
      </c>
      <c r="D16240" t="s">
        <v>43805</v>
      </c>
      <c r="E16240" t="s">
        <v>43807</v>
      </c>
      <c r="F16240" s="6">
        <v>-2.5774599999999999</v>
      </c>
      <c r="G16240" s="8">
        <v>1.12193E-7</v>
      </c>
      <c r="H16240" s="8">
        <v>5.4826699999999996E-6</v>
      </c>
      <c r="I16240" s="8">
        <v>1.7572499999999999E-3</v>
      </c>
      <c r="J16240" s="8">
        <v>2.8235300000000001E-6</v>
      </c>
      <c r="K16240" s="6">
        <v>39.0623</v>
      </c>
      <c r="L16240" s="6">
        <v>10.216699999999999</v>
      </c>
      <c r="M16240" s="6">
        <v>0.94157999999999997</v>
      </c>
      <c r="N16240" s="6">
        <v>1</v>
      </c>
    </row>
    <row r="16241" spans="1:14" x14ac:dyDescent="0.2">
      <c r="A16241" t="s">
        <v>43809</v>
      </c>
      <c r="B16241">
        <v>9270</v>
      </c>
      <c r="C16241">
        <v>18181043</v>
      </c>
      <c r="D16241" t="s">
        <v>43808</v>
      </c>
      <c r="E16241" t="s">
        <v>43810</v>
      </c>
      <c r="F16241" s="6">
        <v>-2.5917599999999998</v>
      </c>
      <c r="G16241" s="8">
        <v>7.2690999999999999E-8</v>
      </c>
      <c r="H16241" s="8">
        <v>3.99482E-6</v>
      </c>
      <c r="I16241" s="8">
        <v>1.14382E-3</v>
      </c>
      <c r="J16241" s="8">
        <v>2.0573000000000002E-6</v>
      </c>
      <c r="K16241" s="6">
        <v>19.6585</v>
      </c>
      <c r="L16241" s="6">
        <v>4.9023500000000002</v>
      </c>
      <c r="M16241" s="6">
        <v>0.89774900000000002</v>
      </c>
      <c r="N16241" s="6">
        <v>1</v>
      </c>
    </row>
    <row r="16242" spans="1:14" x14ac:dyDescent="0.2">
      <c r="A16242" t="s">
        <v>43812</v>
      </c>
      <c r="B16242">
        <v>12892</v>
      </c>
      <c r="C16242">
        <v>18201861</v>
      </c>
      <c r="D16242" t="s">
        <v>43811</v>
      </c>
      <c r="E16242" t="s">
        <v>43813</v>
      </c>
      <c r="F16242" s="6">
        <v>-2.61</v>
      </c>
      <c r="G16242" s="8">
        <v>2.8669700000000001E-5</v>
      </c>
      <c r="H16242" s="8">
        <v>3.9028100000000003E-4</v>
      </c>
      <c r="I16242" s="8">
        <v>0.40182400000000001</v>
      </c>
      <c r="J16242" s="8">
        <v>2.0099199999999999E-4</v>
      </c>
      <c r="K16242" s="6">
        <v>153.345</v>
      </c>
      <c r="L16242" s="6">
        <v>95.352699999999999</v>
      </c>
      <c r="M16242" s="6">
        <v>2.23855</v>
      </c>
      <c r="N16242" s="6">
        <v>1</v>
      </c>
    </row>
    <row r="16243" spans="1:14" x14ac:dyDescent="0.2">
      <c r="A16243" t="s">
        <v>43815</v>
      </c>
      <c r="B16243">
        <v>14828</v>
      </c>
      <c r="C16243">
        <v>18213204</v>
      </c>
      <c r="D16243" t="s">
        <v>43814</v>
      </c>
      <c r="E16243" t="s">
        <v>43816</v>
      </c>
      <c r="F16243" s="6">
        <v>-2.61625</v>
      </c>
      <c r="G16243" s="8">
        <v>2.03182E-7</v>
      </c>
      <c r="H16243" s="8">
        <v>8.5255399999999994E-6</v>
      </c>
      <c r="I16243" s="8">
        <v>3.1609400000000001E-3</v>
      </c>
      <c r="J16243" s="8">
        <v>4.3905900000000001E-6</v>
      </c>
      <c r="K16243" s="6">
        <v>23.853100000000001</v>
      </c>
      <c r="L16243" s="6">
        <v>6.9892200000000004</v>
      </c>
      <c r="M16243" s="6">
        <v>1.05484</v>
      </c>
      <c r="N16243" s="6">
        <v>1</v>
      </c>
    </row>
    <row r="16244" spans="1:14" x14ac:dyDescent="0.2">
      <c r="A16244" t="s">
        <v>43818</v>
      </c>
      <c r="B16244">
        <v>8597</v>
      </c>
      <c r="C16244">
        <v>18177751</v>
      </c>
      <c r="D16244" t="s">
        <v>43817</v>
      </c>
      <c r="E16244" t="s">
        <v>43819</v>
      </c>
      <c r="F16244" s="6">
        <v>-2.6348400000000001</v>
      </c>
      <c r="G16244" s="8">
        <v>1.9872900000000002E-6</v>
      </c>
      <c r="H16244" s="8">
        <v>4.8485100000000001E-5</v>
      </c>
      <c r="I16244" s="8">
        <v>2.9835899999999999E-2</v>
      </c>
      <c r="J16244" s="8">
        <v>2.4969499999999999E-5</v>
      </c>
      <c r="K16244" s="6">
        <v>28.914400000000001</v>
      </c>
      <c r="L16244" s="6">
        <v>11.9617</v>
      </c>
      <c r="M16244" s="6">
        <v>1.4893000000000001</v>
      </c>
      <c r="N16244" s="6">
        <v>1</v>
      </c>
    </row>
    <row r="16245" spans="1:14" x14ac:dyDescent="0.2">
      <c r="A16245" t="s">
        <v>43821</v>
      </c>
      <c r="B16245">
        <v>12497</v>
      </c>
      <c r="C16245">
        <v>18199737</v>
      </c>
      <c r="D16245" t="s">
        <v>43820</v>
      </c>
      <c r="E16245" t="s">
        <v>43822</v>
      </c>
      <c r="F16245" s="6">
        <v>-2.6387800000000001</v>
      </c>
      <c r="G16245" s="8">
        <v>1.1638600000000001E-3</v>
      </c>
      <c r="H16245" s="8">
        <v>7.1604099999999999E-3</v>
      </c>
      <c r="I16245" s="8">
        <v>1</v>
      </c>
      <c r="J16245" s="8">
        <v>3.6875599999999999E-3</v>
      </c>
      <c r="K16245" s="6">
        <v>23.4237</v>
      </c>
      <c r="L16245" s="6">
        <v>30.910799999999998</v>
      </c>
      <c r="M16245" s="6">
        <v>4.7506899999999996</v>
      </c>
      <c r="N16245" s="6">
        <v>1</v>
      </c>
    </row>
    <row r="16246" spans="1:14" x14ac:dyDescent="0.2">
      <c r="A16246" t="s">
        <v>43824</v>
      </c>
      <c r="B16246">
        <v>11284</v>
      </c>
      <c r="C16246">
        <v>18192585</v>
      </c>
      <c r="D16246" t="s">
        <v>43823</v>
      </c>
      <c r="E16246" t="s">
        <v>43825</v>
      </c>
      <c r="F16246" s="6">
        <v>-2.6427900000000002</v>
      </c>
      <c r="G16246" s="8">
        <v>4.6627900000000002E-9</v>
      </c>
      <c r="H16246" s="8">
        <v>5.7073699999999996E-7</v>
      </c>
      <c r="I16246" s="8">
        <v>7.4880099999999995E-5</v>
      </c>
      <c r="J16246" s="8">
        <v>2.9392500000000001E-7</v>
      </c>
      <c r="K16246" s="6">
        <v>30.438700000000001</v>
      </c>
      <c r="L16246" s="6">
        <v>5.5016999999999996</v>
      </c>
      <c r="M16246" s="6">
        <v>0.65068700000000002</v>
      </c>
      <c r="N16246" s="6">
        <v>1</v>
      </c>
    </row>
    <row r="16247" spans="1:14" x14ac:dyDescent="0.2">
      <c r="A16247" t="s">
        <v>43827</v>
      </c>
      <c r="B16247">
        <v>6980</v>
      </c>
      <c r="C16247">
        <v>18168689</v>
      </c>
      <c r="D16247" t="s">
        <v>43826</v>
      </c>
      <c r="E16247" t="s">
        <v>43828</v>
      </c>
      <c r="F16247" s="6">
        <v>-2.6754500000000001</v>
      </c>
      <c r="G16247" s="8">
        <v>2.88394E-5</v>
      </c>
      <c r="H16247" s="8">
        <v>3.9161099999999999E-4</v>
      </c>
      <c r="I16247" s="8">
        <v>0.40399200000000002</v>
      </c>
      <c r="J16247" s="8">
        <v>2.0167699999999999E-4</v>
      </c>
      <c r="K16247" s="6">
        <v>15.437099999999999</v>
      </c>
      <c r="L16247" s="6">
        <v>10.1113</v>
      </c>
      <c r="M16247" s="6">
        <v>2.3580100000000002</v>
      </c>
      <c r="N16247" s="6">
        <v>1</v>
      </c>
    </row>
    <row r="16248" spans="1:14" x14ac:dyDescent="0.2">
      <c r="A16248" t="s">
        <v>43830</v>
      </c>
      <c r="B16248">
        <v>4877</v>
      </c>
      <c r="C16248">
        <v>18156027</v>
      </c>
      <c r="D16248" t="s">
        <v>43829</v>
      </c>
      <c r="E16248" t="s">
        <v>43831</v>
      </c>
      <c r="F16248" s="6">
        <v>-2.6834099999999999</v>
      </c>
      <c r="G16248" s="8">
        <v>4.1698900000000003E-8</v>
      </c>
      <c r="H16248" s="8">
        <v>2.70083E-6</v>
      </c>
      <c r="I16248" s="8">
        <v>6.5983700000000003E-4</v>
      </c>
      <c r="J16248" s="8">
        <v>1.39091E-6</v>
      </c>
      <c r="K16248" s="6">
        <v>60.148000000000003</v>
      </c>
      <c r="L16248" s="6">
        <v>14.9489</v>
      </c>
      <c r="M16248" s="6">
        <v>0.894729</v>
      </c>
      <c r="N16248" s="6">
        <v>1</v>
      </c>
    </row>
    <row r="16249" spans="1:14" x14ac:dyDescent="0.2">
      <c r="A16249" t="s">
        <v>43833</v>
      </c>
      <c r="B16249">
        <v>13857</v>
      </c>
      <c r="C16249">
        <v>18207600</v>
      </c>
      <c r="D16249" t="s">
        <v>43832</v>
      </c>
      <c r="E16249" t="s">
        <v>43834</v>
      </c>
      <c r="F16249" s="6">
        <v>-2.7052700000000001</v>
      </c>
      <c r="G16249" s="8">
        <v>1.07244E-7</v>
      </c>
      <c r="H16249" s="8">
        <v>5.3159899999999997E-6</v>
      </c>
      <c r="I16249" s="8">
        <v>1.6807899999999999E-3</v>
      </c>
      <c r="J16249" s="8">
        <v>2.7377000000000001E-6</v>
      </c>
      <c r="K16249" s="6">
        <v>46.125599999999999</v>
      </c>
      <c r="L16249" s="6">
        <v>13.246600000000001</v>
      </c>
      <c r="M16249" s="6">
        <v>1.0338700000000001</v>
      </c>
      <c r="N16249" s="6">
        <v>1</v>
      </c>
    </row>
    <row r="16250" spans="1:14" x14ac:dyDescent="0.2">
      <c r="A16250" t="s">
        <v>43836</v>
      </c>
      <c r="B16250">
        <v>4825</v>
      </c>
      <c r="C16250">
        <v>18155698</v>
      </c>
      <c r="D16250" t="s">
        <v>43835</v>
      </c>
      <c r="E16250" t="s">
        <v>43837</v>
      </c>
      <c r="F16250" s="6">
        <v>-2.7052700000000001</v>
      </c>
      <c r="G16250" s="8">
        <v>6.5005599999999998E-8</v>
      </c>
      <c r="H16250" s="8">
        <v>3.7228799999999998E-6</v>
      </c>
      <c r="I16250" s="8">
        <v>1.0244200000000001E-3</v>
      </c>
      <c r="J16250" s="8">
        <v>1.91726E-6</v>
      </c>
      <c r="K16250" s="6">
        <v>19.438300000000002</v>
      </c>
      <c r="L16250" s="6">
        <v>5.2138799999999996</v>
      </c>
      <c r="M16250" s="6">
        <v>0.96561799999999998</v>
      </c>
      <c r="N16250" s="6">
        <v>1</v>
      </c>
    </row>
    <row r="16251" spans="1:14" x14ac:dyDescent="0.2">
      <c r="A16251" t="s">
        <v>43839</v>
      </c>
      <c r="B16251">
        <v>6214</v>
      </c>
      <c r="C16251">
        <v>18164114</v>
      </c>
      <c r="D16251" t="s">
        <v>43838</v>
      </c>
      <c r="E16251" t="s">
        <v>43840</v>
      </c>
      <c r="F16251" s="6">
        <v>-2.7063700000000002</v>
      </c>
      <c r="G16251" s="8">
        <v>1.4142900000000001E-9</v>
      </c>
      <c r="H16251" s="8">
        <v>2.5841E-7</v>
      </c>
      <c r="I16251" s="8">
        <v>2.2835799999999999E-5</v>
      </c>
      <c r="J16251" s="8">
        <v>1.33079E-7</v>
      </c>
      <c r="K16251" s="6">
        <v>51.421199999999999</v>
      </c>
      <c r="L16251" s="6">
        <v>8.3810099999999998</v>
      </c>
      <c r="M16251" s="6">
        <v>0.58675500000000003</v>
      </c>
      <c r="N16251" s="6">
        <v>1</v>
      </c>
    </row>
    <row r="16252" spans="1:14" x14ac:dyDescent="0.2">
      <c r="A16252" t="s">
        <v>43842</v>
      </c>
      <c r="B16252">
        <v>7290</v>
      </c>
      <c r="C16252">
        <v>18170188</v>
      </c>
      <c r="D16252" t="s">
        <v>43841</v>
      </c>
      <c r="E16252" t="s">
        <v>43843</v>
      </c>
      <c r="F16252" s="6">
        <v>-2.7275200000000002</v>
      </c>
      <c r="G16252" s="8">
        <v>4.7753300000000004E-7</v>
      </c>
      <c r="H16252" s="8">
        <v>1.62381E-5</v>
      </c>
      <c r="I16252" s="8">
        <v>7.3435200000000001E-3</v>
      </c>
      <c r="J16252" s="8">
        <v>8.3625E-6</v>
      </c>
      <c r="K16252" s="6">
        <v>34.138199999999998</v>
      </c>
      <c r="L16252" s="6">
        <v>12.287000000000001</v>
      </c>
      <c r="M16252" s="6">
        <v>1.2957099999999999</v>
      </c>
      <c r="N16252" s="6">
        <v>1</v>
      </c>
    </row>
    <row r="16253" spans="1:14" x14ac:dyDescent="0.2">
      <c r="A16253" t="s">
        <v>43845</v>
      </c>
      <c r="B16253">
        <v>2612</v>
      </c>
      <c r="C16253">
        <v>18143473</v>
      </c>
      <c r="D16253" t="s">
        <v>43844</v>
      </c>
      <c r="E16253" t="s">
        <v>43846</v>
      </c>
      <c r="F16253" s="6">
        <v>-2.7310300000000001</v>
      </c>
      <c r="G16253" s="8">
        <v>2.3467599999999999E-5</v>
      </c>
      <c r="H16253" s="8">
        <v>3.3691199999999998E-4</v>
      </c>
      <c r="I16253" s="8">
        <v>0.33166299999999999</v>
      </c>
      <c r="J16253" s="8">
        <v>1.7350699999999999E-4</v>
      </c>
      <c r="K16253" s="6">
        <v>15.681699999999999</v>
      </c>
      <c r="L16253" s="6">
        <v>10.3361</v>
      </c>
      <c r="M16253" s="6">
        <v>2.3728199999999999</v>
      </c>
      <c r="N16253" s="6">
        <v>1</v>
      </c>
    </row>
    <row r="16254" spans="1:14" x14ac:dyDescent="0.2">
      <c r="A16254" t="s">
        <v>43848</v>
      </c>
      <c r="B16254">
        <v>10412</v>
      </c>
      <c r="C16254">
        <v>18187583</v>
      </c>
      <c r="D16254" t="s">
        <v>43847</v>
      </c>
      <c r="E16254" t="s">
        <v>43849</v>
      </c>
      <c r="F16254" s="6">
        <v>-2.73522</v>
      </c>
      <c r="G16254" s="8">
        <v>9.2513999999999997E-4</v>
      </c>
      <c r="H16254" s="8">
        <v>5.9750599999999999E-3</v>
      </c>
      <c r="I16254" s="8">
        <v>1</v>
      </c>
      <c r="J16254" s="8">
        <v>3.0771100000000001E-3</v>
      </c>
      <c r="K16254" s="6">
        <v>15.1271</v>
      </c>
      <c r="L16254" s="6">
        <v>20.363199999999999</v>
      </c>
      <c r="M16254" s="6">
        <v>4.8460999999999999</v>
      </c>
      <c r="N16254" s="6">
        <v>1</v>
      </c>
    </row>
    <row r="16255" spans="1:14" x14ac:dyDescent="0.2">
      <c r="A16255" t="s">
        <v>43851</v>
      </c>
      <c r="B16255">
        <v>6467</v>
      </c>
      <c r="C16255">
        <v>18165482</v>
      </c>
      <c r="D16255" t="s">
        <v>43850</v>
      </c>
      <c r="E16255" t="s">
        <v>43852</v>
      </c>
      <c r="F16255" s="6">
        <v>-2.7364899999999999</v>
      </c>
      <c r="G16255" s="8">
        <v>5.5315300000000002E-5</v>
      </c>
      <c r="H16255" s="8">
        <v>6.6533200000000003E-4</v>
      </c>
      <c r="I16255" s="8">
        <v>0.75907199999999997</v>
      </c>
      <c r="J16255" s="8">
        <v>3.4264099999999997E-4</v>
      </c>
      <c r="K16255" s="6">
        <v>32.856499999999997</v>
      </c>
      <c r="L16255" s="6">
        <v>25.233799999999999</v>
      </c>
      <c r="M16255" s="6">
        <v>2.7648100000000002</v>
      </c>
      <c r="N16255" s="6">
        <v>1</v>
      </c>
    </row>
    <row r="16256" spans="1:14" x14ac:dyDescent="0.2">
      <c r="A16256" t="s">
        <v>43854</v>
      </c>
      <c r="B16256">
        <v>623</v>
      </c>
      <c r="C16256">
        <v>18132600</v>
      </c>
      <c r="D16256" t="s">
        <v>43853</v>
      </c>
      <c r="E16256" t="s">
        <v>43855</v>
      </c>
      <c r="F16256" s="6">
        <v>-2.7657699999999998</v>
      </c>
      <c r="G16256" s="8">
        <v>3.2697500000000002E-4</v>
      </c>
      <c r="H16256" s="8">
        <v>2.7104500000000001E-3</v>
      </c>
      <c r="I16256" s="8">
        <v>1</v>
      </c>
      <c r="J16256" s="8">
        <v>1.3958600000000001E-3</v>
      </c>
      <c r="K16256" s="6">
        <v>22.549299999999999</v>
      </c>
      <c r="L16256" s="6">
        <v>24.8081</v>
      </c>
      <c r="M16256" s="6">
        <v>3.96062</v>
      </c>
      <c r="N16256" s="6">
        <v>1</v>
      </c>
    </row>
    <row r="16257" spans="1:14" x14ac:dyDescent="0.2">
      <c r="A16257" t="s">
        <v>43857</v>
      </c>
      <c r="B16257">
        <v>387</v>
      </c>
      <c r="C16257">
        <v>18131045</v>
      </c>
      <c r="D16257" t="s">
        <v>43856</v>
      </c>
      <c r="E16257" t="s">
        <v>43858</v>
      </c>
      <c r="F16257" s="6">
        <v>-2.7823199999999999</v>
      </c>
      <c r="G16257" s="8">
        <v>6.4233300000000004E-7</v>
      </c>
      <c r="H16257" s="8">
        <v>2.0397199999999998E-5</v>
      </c>
      <c r="I16257" s="8">
        <v>9.8354800000000006E-3</v>
      </c>
      <c r="J16257" s="8">
        <v>1.0504400000000001E-5</v>
      </c>
      <c r="K16257" s="6">
        <v>26.042300000000001</v>
      </c>
      <c r="L16257" s="6">
        <v>10.1736</v>
      </c>
      <c r="M16257" s="6">
        <v>1.4063600000000001</v>
      </c>
      <c r="N16257" s="6">
        <v>1</v>
      </c>
    </row>
    <row r="16258" spans="1:14" x14ac:dyDescent="0.2">
      <c r="A16258" t="s">
        <v>43860</v>
      </c>
      <c r="B16258">
        <v>9047</v>
      </c>
      <c r="C16258">
        <v>18179981</v>
      </c>
      <c r="D16258" t="s">
        <v>43859</v>
      </c>
      <c r="E16258" t="s">
        <v>43861</v>
      </c>
      <c r="F16258" s="6">
        <v>-2.7831000000000001</v>
      </c>
      <c r="G16258" s="8">
        <v>3.7622899999999998E-9</v>
      </c>
      <c r="H16258" s="8">
        <v>4.9522700000000004E-7</v>
      </c>
      <c r="I16258" s="8">
        <v>6.0486099999999997E-5</v>
      </c>
      <c r="J16258" s="8">
        <v>2.5503799999999998E-7</v>
      </c>
      <c r="K16258" s="6">
        <v>33.011800000000001</v>
      </c>
      <c r="L16258" s="6">
        <v>6.4392300000000002</v>
      </c>
      <c r="M16258" s="6">
        <v>0.70221100000000003</v>
      </c>
      <c r="N16258" s="6">
        <v>1</v>
      </c>
    </row>
    <row r="16259" spans="1:14" x14ac:dyDescent="0.2">
      <c r="A16259" t="s">
        <v>43863</v>
      </c>
      <c r="B16259">
        <v>10539</v>
      </c>
      <c r="C16259">
        <v>18188329</v>
      </c>
      <c r="D16259" t="s">
        <v>43862</v>
      </c>
      <c r="E16259" t="s">
        <v>43864</v>
      </c>
      <c r="F16259" s="6">
        <v>-2.7855400000000001</v>
      </c>
      <c r="G16259" s="8">
        <v>1.0890899999999999E-8</v>
      </c>
      <c r="H16259" s="8">
        <v>1.0043000000000001E-6</v>
      </c>
      <c r="I16259" s="8">
        <v>1.73948E-4</v>
      </c>
      <c r="J16259" s="8">
        <v>5.1720800000000001E-7</v>
      </c>
      <c r="K16259" s="6">
        <v>36.301200000000001</v>
      </c>
      <c r="L16259" s="6">
        <v>8.1369900000000008</v>
      </c>
      <c r="M16259" s="6">
        <v>0.806948</v>
      </c>
      <c r="N16259" s="6">
        <v>1</v>
      </c>
    </row>
    <row r="16260" spans="1:14" x14ac:dyDescent="0.2">
      <c r="A16260" t="s">
        <v>43866</v>
      </c>
      <c r="B16260">
        <v>11179</v>
      </c>
      <c r="C16260">
        <v>18192073</v>
      </c>
      <c r="D16260" t="s">
        <v>43865</v>
      </c>
      <c r="E16260" t="s">
        <v>43867</v>
      </c>
      <c r="F16260" s="6">
        <v>-2.8022100000000001</v>
      </c>
      <c r="G16260" s="8">
        <v>6.8308999999999996E-9</v>
      </c>
      <c r="H16260" s="8">
        <v>7.3304099999999998E-7</v>
      </c>
      <c r="I16260" s="8">
        <v>1.09441E-4</v>
      </c>
      <c r="J16260" s="8">
        <v>3.7751100000000002E-7</v>
      </c>
      <c r="K16260" s="6">
        <v>47.043300000000002</v>
      </c>
      <c r="L16260" s="6">
        <v>10.040900000000001</v>
      </c>
      <c r="M16260" s="6">
        <v>0.76838200000000001</v>
      </c>
      <c r="N16260" s="6">
        <v>1</v>
      </c>
    </row>
    <row r="16261" spans="1:14" x14ac:dyDescent="0.2">
      <c r="A16261" t="s">
        <v>43869</v>
      </c>
      <c r="B16261">
        <v>3661</v>
      </c>
      <c r="C16261">
        <v>18149408</v>
      </c>
      <c r="D16261" t="s">
        <v>43868</v>
      </c>
      <c r="E16261" t="s">
        <v>43870</v>
      </c>
      <c r="F16261" s="6">
        <v>-2.8139500000000002</v>
      </c>
      <c r="G16261" s="8">
        <v>7.4650600000000003E-7</v>
      </c>
      <c r="H16261" s="8">
        <v>2.2776400000000001E-5</v>
      </c>
      <c r="I16261" s="8">
        <v>1.1401700000000001E-2</v>
      </c>
      <c r="J16261" s="8">
        <v>1.1729700000000001E-5</v>
      </c>
      <c r="K16261" s="6">
        <v>16.782900000000001</v>
      </c>
      <c r="L16261" s="6">
        <v>6.8497199999999996</v>
      </c>
      <c r="M16261" s="6">
        <v>1.46929</v>
      </c>
      <c r="N16261" s="6">
        <v>1</v>
      </c>
    </row>
    <row r="16262" spans="1:14" x14ac:dyDescent="0.2">
      <c r="A16262" t="s">
        <v>43872</v>
      </c>
      <c r="B16262">
        <v>8777</v>
      </c>
      <c r="C16262">
        <v>18178613</v>
      </c>
      <c r="D16262" t="s">
        <v>43871</v>
      </c>
      <c r="E16262" t="s">
        <v>43873</v>
      </c>
      <c r="F16262" s="6">
        <v>-2.8251400000000002</v>
      </c>
      <c r="G16262" s="8">
        <v>4.2986699999999997E-8</v>
      </c>
      <c r="H16262" s="8">
        <v>2.7407400000000001E-6</v>
      </c>
      <c r="I16262" s="8">
        <v>6.7987799999999997E-4</v>
      </c>
      <c r="J16262" s="8">
        <v>1.4114599999999999E-6</v>
      </c>
      <c r="K16262" s="6">
        <v>58.4621</v>
      </c>
      <c r="L16262" s="6">
        <v>16.150500000000001</v>
      </c>
      <c r="M16262" s="6">
        <v>0.99451800000000001</v>
      </c>
      <c r="N16262" s="6">
        <v>1</v>
      </c>
    </row>
    <row r="16263" spans="1:14" x14ac:dyDescent="0.2">
      <c r="A16263" t="s">
        <v>43875</v>
      </c>
      <c r="B16263">
        <v>2562</v>
      </c>
      <c r="C16263">
        <v>18143235</v>
      </c>
      <c r="D16263" t="s">
        <v>43874</v>
      </c>
      <c r="E16263" t="s">
        <v>43876</v>
      </c>
      <c r="F16263" s="6">
        <v>-2.8328500000000001</v>
      </c>
      <c r="G16263" s="8">
        <v>2.8939499999999999E-9</v>
      </c>
      <c r="H16263" s="8">
        <v>4.2174200000000002E-7</v>
      </c>
      <c r="I16263" s="8">
        <v>4.6600500000000002E-5</v>
      </c>
      <c r="J16263" s="8">
        <v>2.1719400000000001E-7</v>
      </c>
      <c r="K16263" s="6">
        <v>64.676599999999993</v>
      </c>
      <c r="L16263" s="6">
        <v>12.625999999999999</v>
      </c>
      <c r="M16263" s="6">
        <v>0.70278200000000002</v>
      </c>
      <c r="N16263" s="6">
        <v>1</v>
      </c>
    </row>
    <row r="16264" spans="1:14" x14ac:dyDescent="0.2">
      <c r="A16264" t="s">
        <v>43875</v>
      </c>
      <c r="B16264">
        <v>2821</v>
      </c>
      <c r="C16264">
        <v>18144589</v>
      </c>
      <c r="D16264" t="s">
        <v>43874</v>
      </c>
      <c r="E16264" t="s">
        <v>43876</v>
      </c>
      <c r="F16264" s="6">
        <v>-2.8328500000000001</v>
      </c>
      <c r="G16264" s="8">
        <v>2.8939499999999999E-9</v>
      </c>
      <c r="H16264" s="8">
        <v>4.2174200000000002E-7</v>
      </c>
      <c r="I16264" s="8">
        <v>4.6600500000000002E-5</v>
      </c>
      <c r="J16264" s="8">
        <v>2.1719400000000001E-7</v>
      </c>
      <c r="K16264" s="6">
        <v>64.676599999999993</v>
      </c>
      <c r="L16264" s="6">
        <v>12.625999999999999</v>
      </c>
      <c r="M16264" s="6">
        <v>0.70278200000000002</v>
      </c>
      <c r="N16264" s="6">
        <v>1</v>
      </c>
    </row>
    <row r="16265" spans="1:14" x14ac:dyDescent="0.2">
      <c r="A16265" t="s">
        <v>43878</v>
      </c>
      <c r="B16265">
        <v>7377</v>
      </c>
      <c r="C16265">
        <v>18170639</v>
      </c>
      <c r="D16265" t="s">
        <v>43877</v>
      </c>
      <c r="E16265" t="s">
        <v>43879</v>
      </c>
      <c r="F16265" s="6">
        <v>-2.8439100000000002</v>
      </c>
      <c r="G16265" s="8">
        <v>1.57501E-7</v>
      </c>
      <c r="H16265" s="8">
        <v>7.0238600000000004E-6</v>
      </c>
      <c r="I16265" s="8">
        <v>2.4570400000000002E-3</v>
      </c>
      <c r="J16265" s="8">
        <v>3.6172400000000001E-6</v>
      </c>
      <c r="K16265" s="6">
        <v>19.688199999999998</v>
      </c>
      <c r="L16265" s="6">
        <v>6.5760199999999998</v>
      </c>
      <c r="M16265" s="6">
        <v>1.2024300000000001</v>
      </c>
      <c r="N16265" s="6">
        <v>1</v>
      </c>
    </row>
    <row r="16266" spans="1:14" x14ac:dyDescent="0.2">
      <c r="A16266" t="s">
        <v>43881</v>
      </c>
      <c r="B16266">
        <v>12349</v>
      </c>
      <c r="C16266">
        <v>18198947</v>
      </c>
      <c r="D16266" t="s">
        <v>43880</v>
      </c>
      <c r="E16266" t="s">
        <v>43882</v>
      </c>
      <c r="F16266" s="6">
        <v>-2.8469799999999998</v>
      </c>
      <c r="G16266" s="8">
        <v>1.31242E-12</v>
      </c>
      <c r="H16266" s="8">
        <v>2.9459200000000001E-9</v>
      </c>
      <c r="I16266" s="8">
        <v>2.14082E-8</v>
      </c>
      <c r="J16266" s="8">
        <v>1.5171299999999999E-9</v>
      </c>
      <c r="K16266" s="6">
        <v>94.887</v>
      </c>
      <c r="L16266" s="6">
        <v>7.3298100000000002</v>
      </c>
      <c r="M16266" s="6">
        <v>0.27809200000000001</v>
      </c>
      <c r="N16266" s="6">
        <v>1</v>
      </c>
    </row>
    <row r="16267" spans="1:14" x14ac:dyDescent="0.2">
      <c r="A16267" t="s">
        <v>43884</v>
      </c>
      <c r="B16267">
        <v>14554</v>
      </c>
      <c r="C16267">
        <v>18211550</v>
      </c>
      <c r="D16267" t="s">
        <v>43883</v>
      </c>
      <c r="E16267" t="s">
        <v>43885</v>
      </c>
      <c r="F16267" s="6">
        <v>-2.8602400000000001</v>
      </c>
      <c r="G16267" s="8">
        <v>1.23954E-5</v>
      </c>
      <c r="H16267" s="8">
        <v>2.0146000000000001E-4</v>
      </c>
      <c r="I16267" s="8">
        <v>0.17821699999999999</v>
      </c>
      <c r="J16267" s="8">
        <v>1.0375E-4</v>
      </c>
      <c r="K16267" s="6">
        <v>14.4214</v>
      </c>
      <c r="L16267" s="6">
        <v>9.3524799999999999</v>
      </c>
      <c r="M16267" s="6">
        <v>2.3346399999999998</v>
      </c>
      <c r="N16267" s="6">
        <v>1</v>
      </c>
    </row>
    <row r="16268" spans="1:14" x14ac:dyDescent="0.2">
      <c r="A16268" t="s">
        <v>43887</v>
      </c>
      <c r="B16268">
        <v>5455</v>
      </c>
      <c r="C16268">
        <v>18159997</v>
      </c>
      <c r="D16268" t="s">
        <v>43886</v>
      </c>
      <c r="E16268" t="s">
        <v>43888</v>
      </c>
      <c r="F16268" s="6">
        <v>-2.8619300000000001</v>
      </c>
      <c r="G16268" s="8">
        <v>1.6287299999999999E-5</v>
      </c>
      <c r="H16268" s="8">
        <v>2.4961699999999999E-4</v>
      </c>
      <c r="I16268" s="8">
        <v>0.23231199999999999</v>
      </c>
      <c r="J16268" s="8">
        <v>1.28551E-4</v>
      </c>
      <c r="K16268" s="6">
        <v>31.124700000000001</v>
      </c>
      <c r="L16268" s="6">
        <v>21.1372</v>
      </c>
      <c r="M16268" s="6">
        <v>2.4447999999999999</v>
      </c>
      <c r="N16268" s="6">
        <v>1</v>
      </c>
    </row>
    <row r="16269" spans="1:14" x14ac:dyDescent="0.2">
      <c r="A16269" t="s">
        <v>43890</v>
      </c>
      <c r="B16269">
        <v>5681</v>
      </c>
      <c r="C16269">
        <v>18161197</v>
      </c>
      <c r="D16269" t="s">
        <v>43889</v>
      </c>
      <c r="E16269" t="s">
        <v>43891</v>
      </c>
      <c r="F16269" s="6">
        <v>-2.8750599999999999</v>
      </c>
      <c r="G16269" s="8">
        <v>2.42441E-11</v>
      </c>
      <c r="H16269" s="8">
        <v>1.2366E-8</v>
      </c>
      <c r="I16269" s="8">
        <v>3.9420999999999998E-7</v>
      </c>
      <c r="J16269" s="8">
        <v>6.3684100000000003E-9</v>
      </c>
      <c r="K16269" s="6">
        <v>73.874300000000005</v>
      </c>
      <c r="L16269" s="6">
        <v>8.2210699999999992</v>
      </c>
      <c r="M16269" s="6">
        <v>0.40062399999999998</v>
      </c>
      <c r="N16269" s="6">
        <v>1</v>
      </c>
    </row>
    <row r="16270" spans="1:14" x14ac:dyDescent="0.2">
      <c r="A16270" t="s">
        <v>43893</v>
      </c>
      <c r="B16270">
        <v>3104</v>
      </c>
      <c r="C16270">
        <v>18146105</v>
      </c>
      <c r="D16270" t="s">
        <v>43892</v>
      </c>
      <c r="E16270" t="s">
        <v>43894</v>
      </c>
      <c r="F16270" s="6">
        <v>-2.8851</v>
      </c>
      <c r="G16270" s="8">
        <v>1.28678E-6</v>
      </c>
      <c r="H16270" s="8">
        <v>3.4830399999999998E-5</v>
      </c>
      <c r="I16270" s="8">
        <v>1.9481999999999999E-2</v>
      </c>
      <c r="J16270" s="8">
        <v>1.7937399999999999E-5</v>
      </c>
      <c r="K16270" s="6">
        <v>23.461600000000001</v>
      </c>
      <c r="L16270" s="6">
        <v>10.879</v>
      </c>
      <c r="M16270" s="6">
        <v>1.6693</v>
      </c>
      <c r="N16270" s="6">
        <v>1</v>
      </c>
    </row>
    <row r="16271" spans="1:14" x14ac:dyDescent="0.2">
      <c r="A16271" t="s">
        <v>43896</v>
      </c>
      <c r="B16271">
        <v>4878</v>
      </c>
      <c r="C16271">
        <v>18156030</v>
      </c>
      <c r="D16271" t="s">
        <v>43895</v>
      </c>
      <c r="E16271" t="s">
        <v>43897</v>
      </c>
      <c r="F16271" s="6">
        <v>-2.93757</v>
      </c>
      <c r="G16271" s="8">
        <v>6.1609700000000002E-11</v>
      </c>
      <c r="H16271" s="8">
        <v>2.3942699999999998E-8</v>
      </c>
      <c r="I16271" s="8">
        <v>1.0005500000000001E-6</v>
      </c>
      <c r="J16271" s="8">
        <v>1.23303E-8</v>
      </c>
      <c r="K16271" s="6">
        <v>50.741900000000001</v>
      </c>
      <c r="L16271" s="6">
        <v>6.5797299999999996</v>
      </c>
      <c r="M16271" s="6">
        <v>0.46681400000000001</v>
      </c>
      <c r="N16271" s="6">
        <v>1</v>
      </c>
    </row>
    <row r="16272" spans="1:14" x14ac:dyDescent="0.2">
      <c r="A16272" t="s">
        <v>43899</v>
      </c>
      <c r="B16272">
        <v>1642</v>
      </c>
      <c r="C16272">
        <v>18137803</v>
      </c>
      <c r="D16272" t="s">
        <v>43898</v>
      </c>
      <c r="E16272" t="s">
        <v>43900</v>
      </c>
      <c r="F16272" s="6">
        <v>-2.9459200000000001</v>
      </c>
      <c r="G16272" s="8">
        <v>3.39913E-9</v>
      </c>
      <c r="H16272" s="8">
        <v>4.6365499999999998E-7</v>
      </c>
      <c r="I16272" s="8">
        <v>5.4681300000000001E-5</v>
      </c>
      <c r="J16272" s="8">
        <v>2.38779E-7</v>
      </c>
      <c r="K16272" s="6">
        <v>26.337</v>
      </c>
      <c r="L16272" s="6">
        <v>5.65</v>
      </c>
      <c r="M16272" s="6">
        <v>0.77229800000000004</v>
      </c>
      <c r="N16272" s="6">
        <v>1</v>
      </c>
    </row>
    <row r="16273" spans="1:14" x14ac:dyDescent="0.2">
      <c r="A16273" t="s">
        <v>43902</v>
      </c>
      <c r="B16273">
        <v>10460</v>
      </c>
      <c r="C16273">
        <v>18187856</v>
      </c>
      <c r="D16273" t="s">
        <v>43901</v>
      </c>
      <c r="E16273" t="s">
        <v>43903</v>
      </c>
      <c r="F16273" s="6">
        <v>-2.9604900000000001</v>
      </c>
      <c r="G16273" s="8">
        <v>3.7485800000000003E-9</v>
      </c>
      <c r="H16273" s="8">
        <v>4.9522700000000004E-7</v>
      </c>
      <c r="I16273" s="8">
        <v>6.0273199999999997E-5</v>
      </c>
      <c r="J16273" s="8">
        <v>2.5503799999999998E-7</v>
      </c>
      <c r="K16273" s="6">
        <v>45.4998</v>
      </c>
      <c r="L16273" s="6">
        <v>9.9743499999999994</v>
      </c>
      <c r="M16273" s="6">
        <v>0.78918299999999997</v>
      </c>
      <c r="N16273" s="6">
        <v>1</v>
      </c>
    </row>
    <row r="16274" spans="1:14" x14ac:dyDescent="0.2">
      <c r="A16274" t="s">
        <v>43905</v>
      </c>
      <c r="B16274">
        <v>2183</v>
      </c>
      <c r="C16274">
        <v>18141034</v>
      </c>
      <c r="D16274" t="s">
        <v>43904</v>
      </c>
      <c r="E16274" t="s">
        <v>43906</v>
      </c>
      <c r="F16274" s="6">
        <v>-3.0356900000000002</v>
      </c>
      <c r="G16274" s="8">
        <v>1.1207699999999999E-5</v>
      </c>
      <c r="H16274" s="8">
        <v>1.86665E-4</v>
      </c>
      <c r="I16274" s="8">
        <v>0.16164500000000001</v>
      </c>
      <c r="J16274" s="8">
        <v>9.6131299999999999E-5</v>
      </c>
      <c r="K16274" s="6">
        <v>15.902799999999999</v>
      </c>
      <c r="L16274" s="6">
        <v>11.3271</v>
      </c>
      <c r="M16274" s="6">
        <v>2.5641699999999998</v>
      </c>
      <c r="N16274" s="6">
        <v>1</v>
      </c>
    </row>
    <row r="16275" spans="1:14" x14ac:dyDescent="0.2">
      <c r="B16275">
        <v>11467</v>
      </c>
      <c r="C16275">
        <v>18193887</v>
      </c>
      <c r="D16275" t="s">
        <v>53</v>
      </c>
      <c r="E16275" t="s">
        <v>53</v>
      </c>
      <c r="F16275" s="6">
        <v>-3.0559400000000001</v>
      </c>
      <c r="G16275" s="8">
        <v>2.6932299999999999E-2</v>
      </c>
      <c r="H16275" s="8">
        <v>8.3514000000000005E-2</v>
      </c>
      <c r="I16275" s="8">
        <v>1</v>
      </c>
      <c r="J16275" s="8">
        <v>4.3009100000000001E-2</v>
      </c>
      <c r="K16275" s="6">
        <v>1.6966399999999999</v>
      </c>
      <c r="L16275" s="6">
        <v>7.5943399999999999</v>
      </c>
      <c r="M16275" s="6">
        <v>16.114000000000001</v>
      </c>
      <c r="N16275" s="6">
        <v>1</v>
      </c>
    </row>
    <row r="16276" spans="1:14" x14ac:dyDescent="0.2">
      <c r="A16276" t="s">
        <v>43908</v>
      </c>
      <c r="B16276">
        <v>4884</v>
      </c>
      <c r="C16276">
        <v>18156058</v>
      </c>
      <c r="D16276" t="s">
        <v>43907</v>
      </c>
      <c r="E16276" t="s">
        <v>43909</v>
      </c>
      <c r="F16276" s="6">
        <v>-3.0808</v>
      </c>
      <c r="G16276" s="8">
        <v>2.5291200000000001E-7</v>
      </c>
      <c r="H16276" s="8">
        <v>9.9339699999999997E-6</v>
      </c>
      <c r="I16276" s="8">
        <v>3.9212800000000001E-3</v>
      </c>
      <c r="J16276" s="8">
        <v>5.1159200000000001E-6</v>
      </c>
      <c r="K16276" s="6">
        <v>36.8628</v>
      </c>
      <c r="L16276" s="6">
        <v>15.245100000000001</v>
      </c>
      <c r="M16276" s="6">
        <v>1.4888300000000001</v>
      </c>
      <c r="N16276" s="6">
        <v>1</v>
      </c>
    </row>
    <row r="16277" spans="1:14" x14ac:dyDescent="0.2">
      <c r="A16277" t="s">
        <v>43911</v>
      </c>
      <c r="B16277">
        <v>12444</v>
      </c>
      <c r="C16277">
        <v>18199503</v>
      </c>
      <c r="D16277" t="s">
        <v>43910</v>
      </c>
      <c r="E16277" t="s">
        <v>43912</v>
      </c>
      <c r="F16277" s="6">
        <v>-3.0810499999999998</v>
      </c>
      <c r="G16277" s="8">
        <v>1.71272E-7</v>
      </c>
      <c r="H16277" s="8">
        <v>7.4546499999999999E-6</v>
      </c>
      <c r="I16277" s="8">
        <v>2.66885E-3</v>
      </c>
      <c r="J16277" s="8">
        <v>3.8390900000000004E-6</v>
      </c>
      <c r="K16277" s="6">
        <v>26.9985</v>
      </c>
      <c r="L16277" s="6">
        <v>10.574999999999999</v>
      </c>
      <c r="M16277" s="6">
        <v>1.41008</v>
      </c>
      <c r="N16277" s="6">
        <v>1</v>
      </c>
    </row>
    <row r="16278" spans="1:14" x14ac:dyDescent="0.2">
      <c r="A16278" t="s">
        <v>43914</v>
      </c>
      <c r="B16278">
        <v>9217</v>
      </c>
      <c r="C16278">
        <v>18180766</v>
      </c>
      <c r="D16278" t="s">
        <v>43913</v>
      </c>
      <c r="E16278" t="s">
        <v>43915</v>
      </c>
      <c r="F16278" s="6">
        <v>-3.0820599999999998</v>
      </c>
      <c r="G16278" s="8">
        <v>1.3035100000000001E-2</v>
      </c>
      <c r="H16278" s="8">
        <v>4.7575699999999999E-2</v>
      </c>
      <c r="I16278" s="8">
        <v>1</v>
      </c>
      <c r="J16278" s="8">
        <v>2.4501200000000001E-2</v>
      </c>
      <c r="K16278" s="6">
        <v>5.2458099999999996</v>
      </c>
      <c r="L16278" s="6">
        <v>18.227</v>
      </c>
      <c r="M16278" s="6">
        <v>12.5085</v>
      </c>
      <c r="N16278" s="6">
        <v>1</v>
      </c>
    </row>
    <row r="16279" spans="1:14" x14ac:dyDescent="0.2">
      <c r="B16279">
        <v>16024</v>
      </c>
      <c r="C16279">
        <v>18219447</v>
      </c>
      <c r="D16279" t="s">
        <v>53</v>
      </c>
      <c r="E16279" t="s">
        <v>53</v>
      </c>
      <c r="F16279" s="6">
        <v>-3.0820599999999998</v>
      </c>
      <c r="G16279" s="8">
        <v>1.3035100000000001E-2</v>
      </c>
      <c r="H16279" s="8">
        <v>4.7575699999999999E-2</v>
      </c>
      <c r="I16279" s="8">
        <v>1</v>
      </c>
      <c r="J16279" s="8">
        <v>2.4501200000000001E-2</v>
      </c>
      <c r="K16279" s="6">
        <v>5.2458099999999996</v>
      </c>
      <c r="L16279" s="6">
        <v>18.227</v>
      </c>
      <c r="M16279" s="6">
        <v>12.5085</v>
      </c>
      <c r="N16279" s="6">
        <v>1</v>
      </c>
    </row>
    <row r="16280" spans="1:14" x14ac:dyDescent="0.2">
      <c r="A16280" t="s">
        <v>43917</v>
      </c>
      <c r="B16280">
        <v>5770</v>
      </c>
      <c r="C16280">
        <v>18161638</v>
      </c>
      <c r="D16280" t="s">
        <v>43916</v>
      </c>
      <c r="E16280" t="s">
        <v>43918</v>
      </c>
      <c r="F16280" s="6">
        <v>-3.1212499999999999</v>
      </c>
      <c r="G16280" s="8">
        <v>1.08234E-8</v>
      </c>
      <c r="H16280" s="8">
        <v>1.0043000000000001E-6</v>
      </c>
      <c r="I16280" s="8">
        <v>1.72914E-4</v>
      </c>
      <c r="J16280" s="8">
        <v>5.1720800000000001E-7</v>
      </c>
      <c r="K16280" s="6">
        <v>60.808900000000001</v>
      </c>
      <c r="L16280" s="6">
        <v>16.812999999999999</v>
      </c>
      <c r="M16280" s="6">
        <v>0.99536100000000005</v>
      </c>
      <c r="N16280" s="6">
        <v>1</v>
      </c>
    </row>
    <row r="16281" spans="1:14" x14ac:dyDescent="0.2">
      <c r="A16281" t="s">
        <v>43920</v>
      </c>
      <c r="B16281">
        <v>5221</v>
      </c>
      <c r="C16281">
        <v>18158501</v>
      </c>
      <c r="D16281" t="s">
        <v>43919</v>
      </c>
      <c r="E16281" t="s">
        <v>43921</v>
      </c>
      <c r="F16281" s="6">
        <v>-3.1242200000000002</v>
      </c>
      <c r="G16281" s="8">
        <v>1.6494100000000001E-6</v>
      </c>
      <c r="H16281" s="8">
        <v>4.1999400000000003E-5</v>
      </c>
      <c r="I16281" s="8">
        <v>2.48518E-2</v>
      </c>
      <c r="J16281" s="8">
        <v>2.16294E-5</v>
      </c>
      <c r="K16281" s="6">
        <v>35.0261</v>
      </c>
      <c r="L16281" s="6">
        <v>19.481400000000001</v>
      </c>
      <c r="M16281" s="6">
        <v>2.00231</v>
      </c>
      <c r="N16281" s="6">
        <v>1</v>
      </c>
    </row>
    <row r="16282" spans="1:14" x14ac:dyDescent="0.2">
      <c r="A16282" t="s">
        <v>43923</v>
      </c>
      <c r="B16282">
        <v>9216</v>
      </c>
      <c r="C16282">
        <v>18180764</v>
      </c>
      <c r="D16282" t="s">
        <v>43922</v>
      </c>
      <c r="E16282" t="s">
        <v>43924</v>
      </c>
      <c r="F16282" s="6">
        <v>-3.1267900000000002</v>
      </c>
      <c r="G16282" s="8">
        <v>7.8475899999999998E-3</v>
      </c>
      <c r="H16282" s="8">
        <v>3.2078200000000001E-2</v>
      </c>
      <c r="I16282" s="8">
        <v>1</v>
      </c>
      <c r="J16282" s="8">
        <v>1.6520099999999999E-2</v>
      </c>
      <c r="K16282" s="6">
        <v>4.7238100000000003</v>
      </c>
      <c r="L16282" s="6">
        <v>14.2889</v>
      </c>
      <c r="M16282" s="6">
        <v>10.8896</v>
      </c>
      <c r="N16282" s="6">
        <v>1</v>
      </c>
    </row>
    <row r="16283" spans="1:14" x14ac:dyDescent="0.2">
      <c r="A16283" t="s">
        <v>43926</v>
      </c>
      <c r="B16283">
        <v>8070</v>
      </c>
      <c r="C16283">
        <v>18174823</v>
      </c>
      <c r="D16283" t="s">
        <v>43925</v>
      </c>
      <c r="E16283" t="s">
        <v>43927</v>
      </c>
      <c r="F16283" s="6">
        <v>-3.12893</v>
      </c>
      <c r="G16283" s="8">
        <v>8.8446900000000006E-8</v>
      </c>
      <c r="H16283" s="8">
        <v>4.6568699999999999E-6</v>
      </c>
      <c r="I16283" s="8">
        <v>1.38949E-3</v>
      </c>
      <c r="J16283" s="8">
        <v>2.3982600000000001E-6</v>
      </c>
      <c r="K16283" s="6">
        <v>39.770699999999998</v>
      </c>
      <c r="L16283" s="6">
        <v>14.6143</v>
      </c>
      <c r="M16283" s="6">
        <v>1.32287</v>
      </c>
      <c r="N16283" s="6">
        <v>1</v>
      </c>
    </row>
    <row r="16284" spans="1:14" x14ac:dyDescent="0.2">
      <c r="A16284" t="s">
        <v>43929</v>
      </c>
      <c r="B16284">
        <v>3841</v>
      </c>
      <c r="C16284">
        <v>18150449</v>
      </c>
      <c r="D16284" t="s">
        <v>43928</v>
      </c>
      <c r="E16284" t="s">
        <v>43930</v>
      </c>
      <c r="F16284" s="6">
        <v>-3.2156899999999999</v>
      </c>
      <c r="G16284" s="8">
        <v>6.9190099999999997E-9</v>
      </c>
      <c r="H16284" s="8">
        <v>7.3304099999999998E-7</v>
      </c>
      <c r="I16284" s="8">
        <v>1.10839E-4</v>
      </c>
      <c r="J16284" s="8">
        <v>3.7751100000000002E-7</v>
      </c>
      <c r="K16284" s="6">
        <v>74.910799999999995</v>
      </c>
      <c r="L16284" s="6">
        <v>20.579599999999999</v>
      </c>
      <c r="M16284" s="6">
        <v>0.98899800000000004</v>
      </c>
      <c r="N16284" s="6">
        <v>1</v>
      </c>
    </row>
    <row r="16285" spans="1:14" x14ac:dyDescent="0.2">
      <c r="A16285" t="s">
        <v>43932</v>
      </c>
      <c r="B16285">
        <v>8827</v>
      </c>
      <c r="C16285">
        <v>18178875</v>
      </c>
      <c r="D16285" t="s">
        <v>43931</v>
      </c>
      <c r="E16285" t="s">
        <v>43933</v>
      </c>
      <c r="F16285" s="6">
        <v>-3.2464499999999998</v>
      </c>
      <c r="G16285" s="8">
        <v>6.3515699999999995E-8</v>
      </c>
      <c r="H16285" s="8">
        <v>3.68933E-6</v>
      </c>
      <c r="I16285" s="8">
        <v>1.0014399999999999E-3</v>
      </c>
      <c r="J16285" s="8">
        <v>1.8999800000000001E-6</v>
      </c>
      <c r="K16285" s="6">
        <v>27.243500000000001</v>
      </c>
      <c r="L16285" s="6">
        <v>10.1988</v>
      </c>
      <c r="M16285" s="6">
        <v>1.34768</v>
      </c>
      <c r="N16285" s="6">
        <v>1</v>
      </c>
    </row>
    <row r="16286" spans="1:14" x14ac:dyDescent="0.2">
      <c r="A16286" t="s">
        <v>43935</v>
      </c>
      <c r="B16286">
        <v>9018</v>
      </c>
      <c r="C16286">
        <v>18179842</v>
      </c>
      <c r="D16286" t="s">
        <v>43934</v>
      </c>
      <c r="E16286" t="s">
        <v>43936</v>
      </c>
      <c r="F16286" s="6">
        <v>-3.3256000000000001</v>
      </c>
      <c r="G16286" s="8">
        <v>5.0809100000000001E-4</v>
      </c>
      <c r="H16286" s="8">
        <v>3.7919799999999999E-3</v>
      </c>
      <c r="I16286" s="8">
        <v>1</v>
      </c>
      <c r="J16286" s="8">
        <v>1.95284E-3</v>
      </c>
      <c r="K16286" s="6">
        <v>9.8811599999999995</v>
      </c>
      <c r="L16286" s="6">
        <v>16.629000000000001</v>
      </c>
      <c r="M16286" s="6">
        <v>6.0584499999999997</v>
      </c>
      <c r="N16286" s="6">
        <v>1</v>
      </c>
    </row>
    <row r="16287" spans="1:14" x14ac:dyDescent="0.2">
      <c r="A16287" t="s">
        <v>43938</v>
      </c>
      <c r="B16287">
        <v>11196</v>
      </c>
      <c r="C16287">
        <v>18192132</v>
      </c>
      <c r="D16287" t="s">
        <v>43937</v>
      </c>
      <c r="E16287" t="s">
        <v>43939</v>
      </c>
      <c r="F16287" s="6">
        <v>-3.3372700000000002</v>
      </c>
      <c r="G16287" s="8">
        <v>8.8620599999999995E-10</v>
      </c>
      <c r="H16287" s="8">
        <v>1.8500800000000001E-7</v>
      </c>
      <c r="I16287" s="8">
        <v>1.43285E-5</v>
      </c>
      <c r="J16287" s="8">
        <v>9.5277899999999996E-8</v>
      </c>
      <c r="K16287" s="6">
        <v>64.545100000000005</v>
      </c>
      <c r="L16287" s="6">
        <v>14.535500000000001</v>
      </c>
      <c r="M16287" s="6">
        <v>0.81071499999999996</v>
      </c>
      <c r="N16287" s="6">
        <v>1</v>
      </c>
    </row>
    <row r="16288" spans="1:14" x14ac:dyDescent="0.2">
      <c r="A16288" t="s">
        <v>43941</v>
      </c>
      <c r="B16288">
        <v>12494</v>
      </c>
      <c r="C16288">
        <v>18199728</v>
      </c>
      <c r="D16288" t="s">
        <v>43940</v>
      </c>
      <c r="E16288" t="s">
        <v>43942</v>
      </c>
      <c r="F16288" s="6">
        <v>-3.3592599999999999</v>
      </c>
      <c r="G16288" s="8">
        <v>1.14212E-6</v>
      </c>
      <c r="H16288" s="8">
        <v>3.1920800000000001E-5</v>
      </c>
      <c r="I16288" s="8">
        <v>1.73338E-2</v>
      </c>
      <c r="J16288" s="8">
        <v>1.6439E-5</v>
      </c>
      <c r="K16288" s="6">
        <v>15.8527</v>
      </c>
      <c r="L16288" s="6">
        <v>9.4456600000000002</v>
      </c>
      <c r="M16288" s="6">
        <v>2.1450200000000001</v>
      </c>
      <c r="N16288" s="6">
        <v>1</v>
      </c>
    </row>
    <row r="16289" spans="1:14" x14ac:dyDescent="0.2">
      <c r="A16289" t="s">
        <v>43944</v>
      </c>
      <c r="B16289">
        <v>15431</v>
      </c>
      <c r="C16289">
        <v>18216429</v>
      </c>
      <c r="D16289" t="s">
        <v>43943</v>
      </c>
      <c r="E16289" t="s">
        <v>43945</v>
      </c>
      <c r="F16289" s="6">
        <v>-3.39717</v>
      </c>
      <c r="G16289" s="8">
        <v>1.3302000000000001E-8</v>
      </c>
      <c r="H16289" s="8">
        <v>1.1711399999999999E-6</v>
      </c>
      <c r="I16289" s="8">
        <v>2.1224699999999999E-4</v>
      </c>
      <c r="J16289" s="8">
        <v>6.0312999999999998E-7</v>
      </c>
      <c r="K16289" s="6">
        <v>36.33</v>
      </c>
      <c r="L16289" s="6">
        <v>11.9124</v>
      </c>
      <c r="M16289" s="6">
        <v>1.18042</v>
      </c>
      <c r="N16289" s="6">
        <v>1</v>
      </c>
    </row>
    <row r="16290" spans="1:14" x14ac:dyDescent="0.2">
      <c r="A16290" t="s">
        <v>43947</v>
      </c>
      <c r="B16290">
        <v>3836</v>
      </c>
      <c r="C16290">
        <v>18150421</v>
      </c>
      <c r="D16290" t="s">
        <v>43946</v>
      </c>
      <c r="E16290" t="s">
        <v>43948</v>
      </c>
      <c r="F16290" s="6">
        <v>-3.5150399999999999</v>
      </c>
      <c r="G16290" s="8">
        <v>2.4888900000000002E-6</v>
      </c>
      <c r="H16290" s="8">
        <v>5.76535E-5</v>
      </c>
      <c r="I16290" s="8">
        <v>3.7199700000000002E-2</v>
      </c>
      <c r="J16290" s="8">
        <v>2.9691100000000001E-5</v>
      </c>
      <c r="K16290" s="6">
        <v>21.751300000000001</v>
      </c>
      <c r="L16290" s="6">
        <v>15.6739</v>
      </c>
      <c r="M16290" s="6">
        <v>2.5941399999999999</v>
      </c>
      <c r="N16290" s="6">
        <v>1</v>
      </c>
    </row>
    <row r="16291" spans="1:14" x14ac:dyDescent="0.2">
      <c r="A16291" t="s">
        <v>43950</v>
      </c>
      <c r="B16291">
        <v>15744</v>
      </c>
      <c r="C16291">
        <v>18217889</v>
      </c>
      <c r="D16291" t="s">
        <v>43949</v>
      </c>
      <c r="E16291" t="s">
        <v>43951</v>
      </c>
      <c r="F16291" s="6">
        <v>-3.54114</v>
      </c>
      <c r="G16291" s="8">
        <v>5.2491399999999998E-11</v>
      </c>
      <c r="H16291" s="8">
        <v>2.1968300000000002E-8</v>
      </c>
      <c r="I16291" s="8">
        <v>8.5277899999999996E-7</v>
      </c>
      <c r="J16291" s="8">
        <v>1.1313500000000001E-8</v>
      </c>
      <c r="K16291" s="6">
        <v>57.184199999999997</v>
      </c>
      <c r="L16291" s="6">
        <v>10.0136</v>
      </c>
      <c r="M16291" s="6">
        <v>0.63039999999999996</v>
      </c>
      <c r="N16291" s="6">
        <v>1</v>
      </c>
    </row>
    <row r="16292" spans="1:14" x14ac:dyDescent="0.2">
      <c r="A16292" t="s">
        <v>43953</v>
      </c>
      <c r="B16292">
        <v>15367</v>
      </c>
      <c r="C16292">
        <v>18216096</v>
      </c>
      <c r="D16292" t="s">
        <v>43952</v>
      </c>
      <c r="E16292" t="s">
        <v>43954</v>
      </c>
      <c r="F16292" s="6">
        <v>-3.5568300000000002</v>
      </c>
      <c r="G16292" s="8">
        <v>9.9541999999999995E-7</v>
      </c>
      <c r="H16292" s="8">
        <v>2.85039E-5</v>
      </c>
      <c r="I16292" s="8">
        <v>1.51342E-2</v>
      </c>
      <c r="J16292" s="8">
        <v>1.46793E-5</v>
      </c>
      <c r="K16292" s="6">
        <v>18.125</v>
      </c>
      <c r="L16292" s="6">
        <v>11.605</v>
      </c>
      <c r="M16292" s="6">
        <v>2.3049900000000001</v>
      </c>
      <c r="N16292" s="6">
        <v>1</v>
      </c>
    </row>
    <row r="16293" spans="1:14" x14ac:dyDescent="0.2">
      <c r="A16293" t="s">
        <v>43956</v>
      </c>
      <c r="B16293">
        <v>12084</v>
      </c>
      <c r="C16293">
        <v>18197461</v>
      </c>
      <c r="D16293" t="s">
        <v>43955</v>
      </c>
      <c r="E16293" t="s">
        <v>43957</v>
      </c>
      <c r="F16293" s="6">
        <v>-3.5598299999999998</v>
      </c>
      <c r="G16293" s="8">
        <v>6.8267600000000003E-10</v>
      </c>
      <c r="H16293" s="8">
        <v>1.56939E-7</v>
      </c>
      <c r="I16293" s="8">
        <v>1.10473E-5</v>
      </c>
      <c r="J16293" s="8">
        <v>8.0822200000000005E-8</v>
      </c>
      <c r="K16293" s="6">
        <v>68.863</v>
      </c>
      <c r="L16293" s="6">
        <v>16.6616</v>
      </c>
      <c r="M16293" s="6">
        <v>0.87103200000000003</v>
      </c>
      <c r="N16293" s="6">
        <v>1</v>
      </c>
    </row>
    <row r="16294" spans="1:14" x14ac:dyDescent="0.2">
      <c r="A16294" t="s">
        <v>43959</v>
      </c>
      <c r="B16294">
        <v>10185</v>
      </c>
      <c r="C16294">
        <v>18186398</v>
      </c>
      <c r="D16294" t="s">
        <v>43958</v>
      </c>
      <c r="E16294" t="s">
        <v>43960</v>
      </c>
      <c r="F16294" s="6">
        <v>-3.6175899999999999</v>
      </c>
      <c r="G16294" s="8">
        <v>1.00856E-8</v>
      </c>
      <c r="H16294" s="8">
        <v>9.6833899999999992E-7</v>
      </c>
      <c r="I16294" s="8">
        <v>1.6122599999999999E-4</v>
      </c>
      <c r="J16294" s="8">
        <v>4.9868700000000005E-7</v>
      </c>
      <c r="K16294" s="6">
        <v>56.528700000000001</v>
      </c>
      <c r="L16294" s="6">
        <v>19.762499999999999</v>
      </c>
      <c r="M16294" s="6">
        <v>1.2585599999999999</v>
      </c>
      <c r="N16294" s="6">
        <v>1</v>
      </c>
    </row>
    <row r="16295" spans="1:14" x14ac:dyDescent="0.2">
      <c r="A16295" t="s">
        <v>43962</v>
      </c>
      <c r="B16295">
        <v>14220</v>
      </c>
      <c r="C16295">
        <v>18209459</v>
      </c>
      <c r="D16295" t="s">
        <v>43961</v>
      </c>
      <c r="E16295" t="s">
        <v>43963</v>
      </c>
      <c r="F16295" s="6">
        <v>-3.6251600000000002</v>
      </c>
      <c r="G16295" s="8">
        <v>6.1694199999999994E-8</v>
      </c>
      <c r="H16295" s="8">
        <v>3.6222100000000001E-6</v>
      </c>
      <c r="I16295" s="8">
        <v>9.7308400000000004E-4</v>
      </c>
      <c r="J16295" s="8">
        <v>1.86541E-6</v>
      </c>
      <c r="K16295" s="6">
        <v>36.688600000000001</v>
      </c>
      <c r="L16295" s="6">
        <v>16.3644</v>
      </c>
      <c r="M16295" s="6">
        <v>1.60572</v>
      </c>
      <c r="N16295" s="6">
        <v>1</v>
      </c>
    </row>
    <row r="16296" spans="1:14" x14ac:dyDescent="0.2">
      <c r="A16296" t="s">
        <v>43965</v>
      </c>
      <c r="B16296">
        <v>14476</v>
      </c>
      <c r="C16296">
        <v>18210875</v>
      </c>
      <c r="D16296" t="s">
        <v>43964</v>
      </c>
      <c r="E16296" t="s">
        <v>43966</v>
      </c>
      <c r="F16296" s="6">
        <v>-3.6773500000000001</v>
      </c>
      <c r="G16296" s="8">
        <v>3.9035799999999996E-6</v>
      </c>
      <c r="H16296" s="8">
        <v>8.1872299999999999E-5</v>
      </c>
      <c r="I16296" s="8">
        <v>5.7792400000000001E-2</v>
      </c>
      <c r="J16296" s="8">
        <v>4.2163699999999997E-5</v>
      </c>
      <c r="K16296" s="6">
        <v>13.9428</v>
      </c>
      <c r="L16296" s="6">
        <v>11.5525</v>
      </c>
      <c r="M16296" s="6">
        <v>2.9828299999999999</v>
      </c>
      <c r="N16296" s="6">
        <v>1</v>
      </c>
    </row>
    <row r="16297" spans="1:14" x14ac:dyDescent="0.2">
      <c r="A16297" t="s">
        <v>43968</v>
      </c>
      <c r="B16297">
        <v>5735</v>
      </c>
      <c r="C16297">
        <v>18161478</v>
      </c>
      <c r="D16297" t="s">
        <v>43967</v>
      </c>
      <c r="E16297" t="s">
        <v>43969</v>
      </c>
      <c r="F16297" s="6">
        <v>-3.8698800000000002</v>
      </c>
      <c r="G16297" s="8">
        <v>1.4248799999999999E-9</v>
      </c>
      <c r="H16297" s="8">
        <v>2.5841E-7</v>
      </c>
      <c r="I16297" s="8">
        <v>2.3003999999999999E-5</v>
      </c>
      <c r="J16297" s="8">
        <v>1.33079E-7</v>
      </c>
      <c r="K16297" s="6">
        <v>96.801500000000004</v>
      </c>
      <c r="L16297" s="6">
        <v>29.174700000000001</v>
      </c>
      <c r="M16297" s="6">
        <v>1.0849899999999999</v>
      </c>
      <c r="N16297" s="6">
        <v>1</v>
      </c>
    </row>
    <row r="16298" spans="1:14" x14ac:dyDescent="0.2">
      <c r="A16298" t="s">
        <v>43971</v>
      </c>
      <c r="B16298">
        <v>5626</v>
      </c>
      <c r="C16298">
        <v>18160881</v>
      </c>
      <c r="D16298" t="s">
        <v>43970</v>
      </c>
      <c r="E16298" t="s">
        <v>43972</v>
      </c>
      <c r="F16298" s="6">
        <v>-3.9942000000000002</v>
      </c>
      <c r="G16298" s="8">
        <v>2.6206699999999998E-10</v>
      </c>
      <c r="H16298" s="8">
        <v>7.5043099999999998E-8</v>
      </c>
      <c r="I16298" s="8">
        <v>4.24816E-6</v>
      </c>
      <c r="J16298" s="8">
        <v>3.8646699999999999E-8</v>
      </c>
      <c r="K16298" s="6">
        <v>66.318200000000004</v>
      </c>
      <c r="L16298" s="6">
        <v>16.951699999999999</v>
      </c>
      <c r="M16298" s="6">
        <v>0.92020400000000002</v>
      </c>
      <c r="N16298" s="6">
        <v>1</v>
      </c>
    </row>
    <row r="16299" spans="1:14" x14ac:dyDescent="0.2">
      <c r="B16299">
        <v>16052</v>
      </c>
      <c r="C16299">
        <v>18219517</v>
      </c>
      <c r="D16299" t="s">
        <v>53</v>
      </c>
      <c r="E16299" t="s">
        <v>53</v>
      </c>
      <c r="F16299" s="6">
        <v>-4.0559799999999999</v>
      </c>
      <c r="G16299" s="8">
        <v>3.8555299999999998E-3</v>
      </c>
      <c r="H16299" s="8">
        <v>1.8368300000000001E-2</v>
      </c>
      <c r="I16299" s="8">
        <v>1</v>
      </c>
      <c r="J16299" s="8">
        <v>9.4595700000000005E-3</v>
      </c>
      <c r="K16299" s="6">
        <v>6.6124000000000001</v>
      </c>
      <c r="L16299" s="6">
        <v>24.560500000000001</v>
      </c>
      <c r="M16299" s="6">
        <v>13.371499999999999</v>
      </c>
      <c r="N16299" s="6">
        <v>1</v>
      </c>
    </row>
    <row r="16300" spans="1:14" x14ac:dyDescent="0.2">
      <c r="A16300" t="s">
        <v>43974</v>
      </c>
      <c r="B16300">
        <v>1640</v>
      </c>
      <c r="C16300">
        <v>18137797</v>
      </c>
      <c r="D16300" t="s">
        <v>43973</v>
      </c>
      <c r="E16300" t="s">
        <v>43975</v>
      </c>
      <c r="F16300" s="6">
        <v>-4.0670000000000002</v>
      </c>
      <c r="G16300" s="8">
        <v>1.1715100000000001E-10</v>
      </c>
      <c r="H16300" s="8">
        <v>4.1568200000000003E-8</v>
      </c>
      <c r="I16300" s="8">
        <v>1.90161E-6</v>
      </c>
      <c r="J16300" s="8">
        <v>2.1407300000000001E-8</v>
      </c>
      <c r="K16300" s="6">
        <v>42.7624</v>
      </c>
      <c r="L16300" s="6">
        <v>10.162800000000001</v>
      </c>
      <c r="M16300" s="6">
        <v>0.85557000000000005</v>
      </c>
      <c r="N16300" s="6">
        <v>1</v>
      </c>
    </row>
    <row r="16301" spans="1:14" x14ac:dyDescent="0.2">
      <c r="A16301" t="s">
        <v>43977</v>
      </c>
      <c r="B16301">
        <v>5548</v>
      </c>
      <c r="C16301">
        <v>18160439</v>
      </c>
      <c r="D16301" t="s">
        <v>43976</v>
      </c>
      <c r="E16301" t="s">
        <v>43978</v>
      </c>
      <c r="F16301" s="6">
        <v>-4.10215</v>
      </c>
      <c r="G16301" s="8">
        <v>2.61827E-6</v>
      </c>
      <c r="H16301" s="8">
        <v>5.99374E-5</v>
      </c>
      <c r="I16301" s="8">
        <v>3.9088299999999999E-2</v>
      </c>
      <c r="J16301" s="8">
        <v>3.0867300000000002E-5</v>
      </c>
      <c r="K16301" s="6">
        <v>11.332100000000001</v>
      </c>
      <c r="L16301" s="6">
        <v>10.375500000000001</v>
      </c>
      <c r="M16301" s="6">
        <v>3.2961299999999998</v>
      </c>
      <c r="N16301" s="6">
        <v>1</v>
      </c>
    </row>
    <row r="16302" spans="1:14" x14ac:dyDescent="0.2">
      <c r="A16302" t="s">
        <v>43980</v>
      </c>
      <c r="B16302">
        <v>2866</v>
      </c>
      <c r="C16302">
        <v>18144849</v>
      </c>
      <c r="D16302" t="s">
        <v>43979</v>
      </c>
      <c r="E16302" t="s">
        <v>43981</v>
      </c>
      <c r="F16302" s="6">
        <v>-4.1035199999999996</v>
      </c>
      <c r="G16302" s="8">
        <v>2.64697E-9</v>
      </c>
      <c r="H16302" s="8">
        <v>4.0377400000000003E-7</v>
      </c>
      <c r="I16302" s="8">
        <v>4.2644500000000001E-5</v>
      </c>
      <c r="J16302" s="8">
        <v>2.07941E-7</v>
      </c>
      <c r="K16302" s="6">
        <v>28.4255</v>
      </c>
      <c r="L16302" s="6">
        <v>10.0863</v>
      </c>
      <c r="M16302" s="6">
        <v>1.27739</v>
      </c>
      <c r="N16302" s="6">
        <v>1</v>
      </c>
    </row>
    <row r="16303" spans="1:14" x14ac:dyDescent="0.2">
      <c r="A16303" t="s">
        <v>43983</v>
      </c>
      <c r="B16303">
        <v>3078</v>
      </c>
      <c r="C16303">
        <v>18145888</v>
      </c>
      <c r="D16303" t="s">
        <v>43982</v>
      </c>
      <c r="E16303" t="s">
        <v>43984</v>
      </c>
      <c r="F16303" s="6">
        <v>-4.1411300000000004</v>
      </c>
      <c r="G16303" s="8">
        <v>1.3757499999999999E-10</v>
      </c>
      <c r="H16303" s="8">
        <v>4.5826499999999997E-8</v>
      </c>
      <c r="I16303" s="8">
        <v>2.2323100000000001E-6</v>
      </c>
      <c r="J16303" s="8">
        <v>2.3600299999999999E-8</v>
      </c>
      <c r="K16303" s="6">
        <v>71.585300000000004</v>
      </c>
      <c r="L16303" s="6">
        <v>17.799900000000001</v>
      </c>
      <c r="M16303" s="6">
        <v>0.89515199999999995</v>
      </c>
      <c r="N16303" s="6">
        <v>1</v>
      </c>
    </row>
    <row r="16304" spans="1:14" x14ac:dyDescent="0.2">
      <c r="A16304" t="s">
        <v>43986</v>
      </c>
      <c r="B16304">
        <v>7506</v>
      </c>
      <c r="C16304">
        <v>18171350</v>
      </c>
      <c r="D16304" t="s">
        <v>43985</v>
      </c>
      <c r="E16304" t="s">
        <v>43987</v>
      </c>
      <c r="F16304" s="6">
        <v>-4.15306</v>
      </c>
      <c r="G16304" s="8">
        <v>3.4647099999999998E-7</v>
      </c>
      <c r="H16304" s="8">
        <v>1.27384E-5</v>
      </c>
      <c r="I16304" s="8">
        <v>5.3529600000000004E-3</v>
      </c>
      <c r="J16304" s="8">
        <v>6.5602000000000003E-6</v>
      </c>
      <c r="K16304" s="6">
        <v>94.455399999999997</v>
      </c>
      <c r="L16304" s="6">
        <v>65.395300000000006</v>
      </c>
      <c r="M16304" s="6">
        <v>2.4924200000000001</v>
      </c>
      <c r="N16304" s="6">
        <v>1</v>
      </c>
    </row>
    <row r="16305" spans="1:14" x14ac:dyDescent="0.2">
      <c r="A16305" t="s">
        <v>43989</v>
      </c>
      <c r="B16305">
        <v>3046</v>
      </c>
      <c r="C16305">
        <v>18145701</v>
      </c>
      <c r="D16305" t="s">
        <v>43988</v>
      </c>
      <c r="E16305" t="s">
        <v>43990</v>
      </c>
      <c r="F16305" s="6">
        <v>-4.2728599999999997</v>
      </c>
      <c r="G16305" s="8">
        <v>7.9500599999999999E-10</v>
      </c>
      <c r="H16305" s="8">
        <v>1.7775499999999999E-7</v>
      </c>
      <c r="I16305" s="8">
        <v>1.28619E-5</v>
      </c>
      <c r="J16305" s="8">
        <v>9.1542399999999995E-8</v>
      </c>
      <c r="K16305" s="6">
        <v>47.718000000000004</v>
      </c>
      <c r="L16305" s="6">
        <v>15.394600000000001</v>
      </c>
      <c r="M16305" s="6">
        <v>1.1614199999999999</v>
      </c>
      <c r="N16305" s="6">
        <v>1</v>
      </c>
    </row>
    <row r="16306" spans="1:14" x14ac:dyDescent="0.2">
      <c r="A16306" t="s">
        <v>43992</v>
      </c>
      <c r="B16306">
        <v>12493</v>
      </c>
      <c r="C16306">
        <v>18199724</v>
      </c>
      <c r="D16306" t="s">
        <v>43991</v>
      </c>
      <c r="E16306" t="s">
        <v>43993</v>
      </c>
      <c r="F16306" s="6">
        <v>-4.3811999999999998</v>
      </c>
      <c r="G16306" s="8">
        <v>4.3611200000000003E-9</v>
      </c>
      <c r="H16306" s="8">
        <v>5.5179999999999995E-7</v>
      </c>
      <c r="I16306" s="8">
        <v>7.0070100000000005E-5</v>
      </c>
      <c r="J16306" s="8">
        <v>2.8417300000000001E-7</v>
      </c>
      <c r="K16306" s="6">
        <v>57.559699999999999</v>
      </c>
      <c r="L16306" s="6">
        <v>23.8354</v>
      </c>
      <c r="M16306" s="6">
        <v>1.4907600000000001</v>
      </c>
      <c r="N16306" s="6">
        <v>1</v>
      </c>
    </row>
    <row r="16307" spans="1:14" x14ac:dyDescent="0.2">
      <c r="B16307">
        <v>12605</v>
      </c>
      <c r="C16307">
        <v>18200326</v>
      </c>
      <c r="D16307" t="s">
        <v>53</v>
      </c>
      <c r="E16307" t="s">
        <v>53</v>
      </c>
      <c r="F16307" s="6">
        <v>-4.39208</v>
      </c>
      <c r="G16307" s="8">
        <v>5.3209299999999998E-3</v>
      </c>
      <c r="H16307" s="8">
        <v>2.3529700000000001E-2</v>
      </c>
      <c r="I16307" s="8">
        <v>1</v>
      </c>
      <c r="J16307" s="8">
        <v>1.21177E-2</v>
      </c>
      <c r="K16307" s="6">
        <v>2.8275199999999998</v>
      </c>
      <c r="L16307" s="6">
        <v>12.838699999999999</v>
      </c>
      <c r="M16307" s="6">
        <v>16.346299999999999</v>
      </c>
      <c r="N16307" s="6">
        <v>1</v>
      </c>
    </row>
    <row r="16308" spans="1:14" x14ac:dyDescent="0.2">
      <c r="A16308" t="s">
        <v>43995</v>
      </c>
      <c r="B16308">
        <v>3216</v>
      </c>
      <c r="C16308">
        <v>18146614</v>
      </c>
      <c r="D16308" t="s">
        <v>43994</v>
      </c>
      <c r="E16308" t="s">
        <v>43996</v>
      </c>
      <c r="F16308" s="6">
        <v>-4.4262100000000002</v>
      </c>
      <c r="G16308" s="8">
        <v>1.20041E-4</v>
      </c>
      <c r="H16308" s="8">
        <v>1.2116200000000001E-3</v>
      </c>
      <c r="I16308" s="8">
        <v>1</v>
      </c>
      <c r="J16308" s="8">
        <v>6.2397400000000001E-4</v>
      </c>
      <c r="K16308" s="6">
        <v>8.4915800000000008</v>
      </c>
      <c r="L16308" s="6">
        <v>16.4117</v>
      </c>
      <c r="M16308" s="6">
        <v>6.9577499999999999</v>
      </c>
      <c r="N16308" s="6">
        <v>1</v>
      </c>
    </row>
    <row r="16309" spans="1:14" x14ac:dyDescent="0.2">
      <c r="A16309" t="s">
        <v>43998</v>
      </c>
      <c r="B16309">
        <v>14284</v>
      </c>
      <c r="C16309">
        <v>18209794</v>
      </c>
      <c r="D16309" t="s">
        <v>43997</v>
      </c>
      <c r="E16309" t="s">
        <v>43999</v>
      </c>
      <c r="F16309" s="6">
        <v>-4.5512699999999997</v>
      </c>
      <c r="G16309" s="8">
        <v>9.4629999999999994E-8</v>
      </c>
      <c r="H16309" s="8">
        <v>4.9189499999999997E-6</v>
      </c>
      <c r="I16309" s="8">
        <v>1.48588E-3</v>
      </c>
      <c r="J16309" s="8">
        <v>2.5332199999999999E-6</v>
      </c>
      <c r="K16309" s="6">
        <v>57.452100000000002</v>
      </c>
      <c r="L16309" s="6">
        <v>37.606000000000002</v>
      </c>
      <c r="M16309" s="6">
        <v>2.35643</v>
      </c>
      <c r="N16309" s="6">
        <v>1</v>
      </c>
    </row>
    <row r="16310" spans="1:14" x14ac:dyDescent="0.2">
      <c r="A16310" t="s">
        <v>44001</v>
      </c>
      <c r="B16310">
        <v>12569</v>
      </c>
      <c r="C16310">
        <v>18200150</v>
      </c>
      <c r="D16310" t="s">
        <v>44000</v>
      </c>
      <c r="E16310" t="s">
        <v>44002</v>
      </c>
      <c r="F16310" s="6">
        <v>-5.0001899999999999</v>
      </c>
      <c r="G16310" s="8">
        <v>1.4901400000000001E-8</v>
      </c>
      <c r="H16310" s="8">
        <v>1.27341E-6</v>
      </c>
      <c r="I16310" s="8">
        <v>2.37591E-4</v>
      </c>
      <c r="J16310" s="8">
        <v>6.5579600000000003E-7</v>
      </c>
      <c r="K16310" s="6">
        <v>155.744</v>
      </c>
      <c r="L16310" s="6">
        <v>89.777100000000004</v>
      </c>
      <c r="M16310" s="6">
        <v>2.07518</v>
      </c>
      <c r="N16310" s="6">
        <v>1</v>
      </c>
    </row>
    <row r="16311" spans="1:14" x14ac:dyDescent="0.2">
      <c r="A16311" t="s">
        <v>44004</v>
      </c>
      <c r="B16311">
        <v>12495</v>
      </c>
      <c r="C16311">
        <v>18199731</v>
      </c>
      <c r="D16311" t="s">
        <v>44003</v>
      </c>
      <c r="E16311" t="s">
        <v>44005</v>
      </c>
      <c r="F16311" s="6">
        <v>-5.0697799999999997</v>
      </c>
      <c r="G16311" s="8">
        <v>7.2085500000000006E-5</v>
      </c>
      <c r="H16311" s="8">
        <v>8.1087499999999996E-4</v>
      </c>
      <c r="I16311" s="8">
        <v>0.97681700000000005</v>
      </c>
      <c r="J16311" s="8">
        <v>4.1759499999999999E-4</v>
      </c>
      <c r="K16311" s="6">
        <v>23.835899999999999</v>
      </c>
      <c r="L16311" s="6">
        <v>49.9236</v>
      </c>
      <c r="M16311" s="6">
        <v>7.5401100000000003</v>
      </c>
      <c r="N16311" s="6">
        <v>1</v>
      </c>
    </row>
    <row r="16312" spans="1:14" x14ac:dyDescent="0.2">
      <c r="A16312" t="s">
        <v>44007</v>
      </c>
      <c r="B16312">
        <v>4009</v>
      </c>
      <c r="C16312">
        <v>18151370</v>
      </c>
      <c r="D16312" t="s">
        <v>44006</v>
      </c>
      <c r="E16312" t="s">
        <v>44008</v>
      </c>
      <c r="F16312" s="6">
        <v>-5.2483300000000002</v>
      </c>
      <c r="G16312" s="8">
        <v>8.7254600000000002E-10</v>
      </c>
      <c r="H16312" s="8">
        <v>1.8495700000000001E-7</v>
      </c>
      <c r="I16312" s="8">
        <v>1.4109400000000001E-5</v>
      </c>
      <c r="J16312" s="8">
        <v>9.5251600000000003E-8</v>
      </c>
      <c r="K16312" s="6">
        <v>34.246200000000002</v>
      </c>
      <c r="L16312" s="6">
        <v>14.567</v>
      </c>
      <c r="M16312" s="6">
        <v>1.5313000000000001</v>
      </c>
      <c r="N16312" s="6">
        <v>1</v>
      </c>
    </row>
    <row r="16313" spans="1:14" x14ac:dyDescent="0.2">
      <c r="A16313" t="s">
        <v>44010</v>
      </c>
      <c r="B16313">
        <v>4631</v>
      </c>
      <c r="C16313">
        <v>18154395</v>
      </c>
      <c r="D16313" t="s">
        <v>44009</v>
      </c>
      <c r="E16313" t="s">
        <v>44011</v>
      </c>
      <c r="F16313" s="6">
        <v>-5.4119700000000002</v>
      </c>
      <c r="G16313" s="8">
        <v>1.94871E-9</v>
      </c>
      <c r="H16313" s="8">
        <v>3.27905E-7</v>
      </c>
      <c r="I16313" s="8">
        <v>3.1433699999999997E-5</v>
      </c>
      <c r="J16313" s="8">
        <v>1.68869E-7</v>
      </c>
      <c r="K16313" s="6">
        <v>50.911299999999997</v>
      </c>
      <c r="L16313" s="6">
        <v>24.856400000000001</v>
      </c>
      <c r="M16313" s="6">
        <v>1.75763</v>
      </c>
      <c r="N16313" s="6">
        <v>1</v>
      </c>
    </row>
    <row r="16314" spans="1:14" x14ac:dyDescent="0.2">
      <c r="A16314" t="s">
        <v>44013</v>
      </c>
      <c r="B16314">
        <v>12036</v>
      </c>
      <c r="C16314">
        <v>18197227</v>
      </c>
      <c r="D16314" t="s">
        <v>44012</v>
      </c>
      <c r="E16314" t="s">
        <v>44014</v>
      </c>
      <c r="F16314" s="6">
        <v>-5.7916800000000004</v>
      </c>
      <c r="G16314" s="8">
        <v>1.3913900000000001E-6</v>
      </c>
      <c r="H16314" s="8">
        <v>3.6748000000000001E-5</v>
      </c>
      <c r="I16314" s="8">
        <v>2.1025700000000001E-2</v>
      </c>
      <c r="J16314" s="8">
        <v>1.8924899999999999E-5</v>
      </c>
      <c r="K16314" s="6">
        <v>19.3048</v>
      </c>
      <c r="L16314" s="6">
        <v>24.885400000000001</v>
      </c>
      <c r="M16314" s="6">
        <v>4.6406900000000002</v>
      </c>
      <c r="N16314" s="6">
        <v>1</v>
      </c>
    </row>
    <row r="16315" spans="1:14" x14ac:dyDescent="0.2">
      <c r="A16315" t="s">
        <v>44016</v>
      </c>
      <c r="B16315">
        <v>6979</v>
      </c>
      <c r="C16315">
        <v>18168687</v>
      </c>
      <c r="D16315" t="s">
        <v>44015</v>
      </c>
      <c r="E16315" t="s">
        <v>44017</v>
      </c>
      <c r="F16315" s="6">
        <v>-5.8445900000000002</v>
      </c>
      <c r="G16315" s="8">
        <v>3.0992899999999999E-5</v>
      </c>
      <c r="H16315" s="8">
        <v>4.1430500000000001E-4</v>
      </c>
      <c r="I16315" s="8">
        <v>0.43307000000000001</v>
      </c>
      <c r="J16315" s="8">
        <v>2.1336400000000001E-4</v>
      </c>
      <c r="K16315" s="6">
        <v>17.603999999999999</v>
      </c>
      <c r="L16315" s="6">
        <v>37.572899999999997</v>
      </c>
      <c r="M16315" s="6">
        <v>7.6836200000000003</v>
      </c>
      <c r="N16315" s="6">
        <v>1</v>
      </c>
    </row>
    <row r="16316" spans="1:14" x14ac:dyDescent="0.2">
      <c r="A16316" t="s">
        <v>44019</v>
      </c>
      <c r="B16316">
        <v>2777</v>
      </c>
      <c r="C16316">
        <v>18144342</v>
      </c>
      <c r="D16316" t="s">
        <v>44018</v>
      </c>
      <c r="E16316" t="s">
        <v>44020</v>
      </c>
      <c r="F16316" s="6">
        <v>-5.8844900000000004</v>
      </c>
      <c r="G16316" s="8">
        <v>7.6976099999999999E-14</v>
      </c>
      <c r="H16316" s="8">
        <v>3.1410099999999999E-10</v>
      </c>
      <c r="I16316" s="8">
        <v>1.2559399999999999E-9</v>
      </c>
      <c r="J16316" s="8">
        <v>1.6175999999999999E-10</v>
      </c>
      <c r="K16316" s="6">
        <v>112.488</v>
      </c>
      <c r="L16316" s="6">
        <v>17.9145</v>
      </c>
      <c r="M16316" s="6">
        <v>0.57332499999999997</v>
      </c>
      <c r="N16316" s="6">
        <v>1</v>
      </c>
    </row>
    <row r="16317" spans="1:14" x14ac:dyDescent="0.2">
      <c r="A16317" t="s">
        <v>44022</v>
      </c>
      <c r="B16317">
        <v>12563</v>
      </c>
      <c r="C16317">
        <v>18200120</v>
      </c>
      <c r="D16317" t="s">
        <v>44021</v>
      </c>
      <c r="E16317" t="s">
        <v>44023</v>
      </c>
      <c r="F16317" s="6">
        <v>-5.8863700000000003</v>
      </c>
      <c r="G16317" s="8">
        <v>5.7556899999999997E-12</v>
      </c>
      <c r="H16317" s="8">
        <v>4.6406699999999999E-9</v>
      </c>
      <c r="I16317" s="8">
        <v>9.3771800000000003E-8</v>
      </c>
      <c r="J16317" s="8">
        <v>2.3899100000000001E-9</v>
      </c>
      <c r="K16317" s="6">
        <v>73.912599999999998</v>
      </c>
      <c r="L16317" s="6">
        <v>19.5168</v>
      </c>
      <c r="M16317" s="6">
        <v>0.95059099999999996</v>
      </c>
      <c r="N16317" s="6">
        <v>1</v>
      </c>
    </row>
    <row r="16318" spans="1:14" x14ac:dyDescent="0.2">
      <c r="A16318" t="s">
        <v>44025</v>
      </c>
      <c r="B16318">
        <v>7291</v>
      </c>
      <c r="C16318">
        <v>18170193</v>
      </c>
      <c r="D16318" t="s">
        <v>44024</v>
      </c>
      <c r="E16318" t="s">
        <v>44026</v>
      </c>
      <c r="F16318" s="6">
        <v>-6.0903</v>
      </c>
      <c r="G16318" s="8">
        <v>2.0769300000000001E-10</v>
      </c>
      <c r="H16318" s="8">
        <v>6.2777099999999999E-8</v>
      </c>
      <c r="I16318" s="8">
        <v>3.3679800000000001E-6</v>
      </c>
      <c r="J16318" s="8">
        <v>3.2329800000000001E-8</v>
      </c>
      <c r="K16318" s="6">
        <v>45.384099999999997</v>
      </c>
      <c r="L16318" s="6">
        <v>19.187899999999999</v>
      </c>
      <c r="M16318" s="6">
        <v>1.5220400000000001</v>
      </c>
      <c r="N16318" s="6">
        <v>1</v>
      </c>
    </row>
    <row r="16319" spans="1:14" x14ac:dyDescent="0.2">
      <c r="A16319" t="s">
        <v>44028</v>
      </c>
      <c r="B16319">
        <v>2884</v>
      </c>
      <c r="C16319">
        <v>18144930</v>
      </c>
      <c r="D16319" t="s">
        <v>44027</v>
      </c>
      <c r="E16319" t="s">
        <v>44029</v>
      </c>
      <c r="F16319" s="6">
        <v>-6.5855399999999999</v>
      </c>
      <c r="G16319" s="8">
        <v>4.81141E-9</v>
      </c>
      <c r="H16319" s="8">
        <v>5.7748499999999999E-7</v>
      </c>
      <c r="I16319" s="8">
        <v>7.7247600000000002E-5</v>
      </c>
      <c r="J16319" s="8">
        <v>2.9740099999999998E-7</v>
      </c>
      <c r="K16319" s="6">
        <v>33.617800000000003</v>
      </c>
      <c r="L16319" s="6">
        <v>22.949300000000001</v>
      </c>
      <c r="M16319" s="6">
        <v>2.4575499999999999</v>
      </c>
      <c r="N16319" s="6">
        <v>1</v>
      </c>
    </row>
    <row r="16320" spans="1:14" x14ac:dyDescent="0.2">
      <c r="A16320" t="s">
        <v>44031</v>
      </c>
      <c r="B16320">
        <v>12299</v>
      </c>
      <c r="C16320">
        <v>18198686</v>
      </c>
      <c r="D16320" t="s">
        <v>44030</v>
      </c>
      <c r="E16320" t="s">
        <v>44032</v>
      </c>
      <c r="F16320" s="6">
        <v>-7.0915100000000004</v>
      </c>
      <c r="G16320" s="8">
        <v>8.1241400000000004E-9</v>
      </c>
      <c r="H16320" s="8">
        <v>8.2361599999999996E-7</v>
      </c>
      <c r="I16320" s="8">
        <v>1.3001500000000001E-4</v>
      </c>
      <c r="J16320" s="8">
        <v>4.24156E-7</v>
      </c>
      <c r="K16320" s="6">
        <v>82.457899999999995</v>
      </c>
      <c r="L16320" s="6">
        <v>65.052800000000005</v>
      </c>
      <c r="M16320" s="6">
        <v>2.8401200000000002</v>
      </c>
      <c r="N16320" s="6">
        <v>1</v>
      </c>
    </row>
    <row r="16321" spans="1:14" x14ac:dyDescent="0.2">
      <c r="A16321" t="s">
        <v>44034</v>
      </c>
      <c r="B16321">
        <v>12722</v>
      </c>
      <c r="C16321">
        <v>18200850</v>
      </c>
      <c r="D16321" t="s">
        <v>44033</v>
      </c>
      <c r="E16321" t="s">
        <v>44035</v>
      </c>
      <c r="F16321" s="6">
        <v>-7.2429699999999997</v>
      </c>
      <c r="G16321" s="8">
        <v>6.3338400000000003E-8</v>
      </c>
      <c r="H16321" s="8">
        <v>3.68933E-6</v>
      </c>
      <c r="I16321" s="8">
        <v>9.9876900000000005E-4</v>
      </c>
      <c r="J16321" s="8">
        <v>1.8999800000000001E-6</v>
      </c>
      <c r="K16321" s="6">
        <v>47.426900000000003</v>
      </c>
      <c r="L16321" s="6">
        <v>50.178800000000003</v>
      </c>
      <c r="M16321" s="6">
        <v>3.8088899999999999</v>
      </c>
      <c r="N16321" s="6">
        <v>1</v>
      </c>
    </row>
    <row r="16322" spans="1:14" x14ac:dyDescent="0.2">
      <c r="A16322" t="s">
        <v>44037</v>
      </c>
      <c r="B16322">
        <v>6268</v>
      </c>
      <c r="C16322">
        <v>18164515</v>
      </c>
      <c r="D16322" t="s">
        <v>44036</v>
      </c>
      <c r="E16322" t="s">
        <v>44038</v>
      </c>
      <c r="F16322" s="6">
        <v>-7.8261099999999999</v>
      </c>
      <c r="G16322" s="8">
        <v>1.6243899999999999E-12</v>
      </c>
      <c r="H16322" s="8">
        <v>2.9459200000000001E-9</v>
      </c>
      <c r="I16322" s="8">
        <v>2.6487300000000001E-8</v>
      </c>
      <c r="J16322" s="8">
        <v>1.5171299999999999E-9</v>
      </c>
      <c r="K16322" s="6">
        <v>105.754</v>
      </c>
      <c r="L16322" s="6">
        <v>32.393900000000002</v>
      </c>
      <c r="M16322" s="6">
        <v>1.10273</v>
      </c>
      <c r="N16322" s="6">
        <v>1</v>
      </c>
    </row>
    <row r="16323" spans="1:14" x14ac:dyDescent="0.2">
      <c r="A16323" t="s">
        <v>44040</v>
      </c>
      <c r="B16323">
        <v>2200</v>
      </c>
      <c r="C16323">
        <v>18141123</v>
      </c>
      <c r="D16323" t="s">
        <v>44039</v>
      </c>
      <c r="E16323" t="s">
        <v>44041</v>
      </c>
      <c r="F16323" s="6">
        <v>-16.301100000000002</v>
      </c>
      <c r="G16323" s="8">
        <v>2.9212400000000002E-12</v>
      </c>
      <c r="H16323" s="8">
        <v>3.9733699999999999E-9</v>
      </c>
      <c r="I16323" s="8">
        <v>4.7616199999999999E-8</v>
      </c>
      <c r="J16323" s="8">
        <v>2.0462599999999999E-9</v>
      </c>
      <c r="K16323" s="6">
        <v>141.81299999999999</v>
      </c>
      <c r="L16323" s="6">
        <v>85.677800000000005</v>
      </c>
      <c r="M16323" s="6">
        <v>2.1749800000000001</v>
      </c>
      <c r="N16323" s="6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3" sqref="A3"/>
    </sheetView>
  </sheetViews>
  <sheetFormatPr baseColWidth="10" defaultRowHeight="16" x14ac:dyDescent="0.2"/>
  <cols>
    <col min="1" max="1" width="15.33203125" customWidth="1"/>
    <col min="2" max="2" width="15.5" style="4" customWidth="1"/>
    <col min="3" max="3" width="12.83203125" style="8" customWidth="1"/>
    <col min="4" max="4" width="12.33203125" style="8" customWidth="1"/>
  </cols>
  <sheetData>
    <row r="1" spans="1:4" x14ac:dyDescent="0.2">
      <c r="A1" s="2" t="s">
        <v>3</v>
      </c>
      <c r="B1" s="3" t="s">
        <v>44042</v>
      </c>
      <c r="C1" s="7" t="s">
        <v>44043</v>
      </c>
      <c r="D1" s="7" t="s">
        <v>44044</v>
      </c>
    </row>
    <row r="2" spans="1:4" x14ac:dyDescent="0.2">
      <c r="A2" t="s">
        <v>91</v>
      </c>
      <c r="B2" s="4">
        <f>VLOOKUP(A2,'ANOVA (Mfn RNAi)'!$A$2:$J$16323,6,FALSE)</f>
        <v>3.0472999999999999</v>
      </c>
      <c r="C2" s="8">
        <f>VLOOKUP(A2,'ANOVA (Mfn RNAi)'!$A$2:$J$16323,7,FALSE)</f>
        <v>1.94304E-10</v>
      </c>
      <c r="D2" s="8">
        <f>VLOOKUP(A2,'ANOVA (Mfn RNAi)'!$A$2:$J$16323,8,FALSE)</f>
        <v>5.9838199999999994E-8</v>
      </c>
    </row>
    <row r="3" spans="1:4" x14ac:dyDescent="0.2">
      <c r="A3" t="s">
        <v>1809</v>
      </c>
      <c r="B3" s="4">
        <f>VLOOKUP(A3,'ANOVA (Mfn RNAi)'!$A$2:$J$16323,6,FALSE)</f>
        <v>1.4059600000000001</v>
      </c>
      <c r="C3" s="8">
        <f>VLOOKUP(A3,'ANOVA (Mfn RNAi)'!$A$2:$J$16323,7,FALSE)</f>
        <v>1.0965599999999999E-3</v>
      </c>
      <c r="D3" s="8">
        <f>VLOOKUP(A3,'ANOVA (Mfn RNAi)'!$A$2:$J$16323,8,FALSE)</f>
        <v>6.8156800000000002E-3</v>
      </c>
    </row>
    <row r="4" spans="1:4" x14ac:dyDescent="0.2">
      <c r="A4" t="s">
        <v>795</v>
      </c>
      <c r="B4" s="4">
        <f>VLOOKUP(A4,'ANOVA (Mfn RNAi)'!$A$2:$J$16323,6,FALSE)</f>
        <v>1.60162</v>
      </c>
      <c r="C4" s="8">
        <f>VLOOKUP(A4,'ANOVA (Mfn RNAi)'!$A$2:$J$16323,7,FALSE)</f>
        <v>8.12024E-5</v>
      </c>
      <c r="D4" s="8">
        <f>VLOOKUP(A4,'ANOVA (Mfn RNAi)'!$A$2:$J$16323,8,FALSE)</f>
        <v>8.9131499999999995E-4</v>
      </c>
    </row>
    <row r="5" spans="1:4" x14ac:dyDescent="0.2">
      <c r="A5" t="s">
        <v>1398</v>
      </c>
      <c r="B5" s="4">
        <f>VLOOKUP(A5,'ANOVA (Mfn RNAi)'!$A$2:$J$16323,6,FALSE)</f>
        <v>1.4587399999999999</v>
      </c>
      <c r="C5" s="8">
        <f>VLOOKUP(A5,'ANOVA (Mfn RNAi)'!$A$2:$J$16323,7,FALSE)</f>
        <v>4.7541E-4</v>
      </c>
      <c r="D5" s="8">
        <f>VLOOKUP(A5,'ANOVA (Mfn RNAi)'!$A$2:$J$16323,8,FALSE)</f>
        <v>3.6157099999999998E-3</v>
      </c>
    </row>
    <row r="6" spans="1:4" x14ac:dyDescent="0.2">
      <c r="A6" t="s">
        <v>454</v>
      </c>
      <c r="B6" s="4">
        <f>VLOOKUP(A6,'ANOVA (Mfn RNAi)'!$A$2:$J$16323,6,FALSE)</f>
        <v>1.8124199999999999</v>
      </c>
      <c r="C6" s="8">
        <f>VLOOKUP(A6,'ANOVA (Mfn RNAi)'!$A$2:$J$16323,7,FALSE)</f>
        <v>2.5786299999999998E-9</v>
      </c>
      <c r="D6" s="8">
        <f>VLOOKUP(A6,'ANOVA (Mfn RNAi)'!$A$2:$J$16323,8,FALSE)</f>
        <v>3.9705999999999998E-7</v>
      </c>
    </row>
    <row r="7" spans="1:4" x14ac:dyDescent="0.2">
      <c r="A7" t="s">
        <v>5196</v>
      </c>
      <c r="B7" s="4">
        <f>VLOOKUP(A7,'ANOVA (Mfn RNAi)'!$A$2:$J$16323,6,FALSE)</f>
        <v>1.22793</v>
      </c>
      <c r="C7" s="8">
        <f>VLOOKUP(A7,'ANOVA (Mfn RNAi)'!$A$2:$J$16323,7,FALSE)</f>
        <v>4.0330999999999999E-2</v>
      </c>
      <c r="D7" s="8">
        <f>VLOOKUP(A7,'ANOVA (Mfn RNAi)'!$A$2:$J$16323,8,FALSE)</f>
        <v>0.11385000000000001</v>
      </c>
    </row>
    <row r="8" spans="1:4" x14ac:dyDescent="0.2">
      <c r="A8" t="s">
        <v>1545</v>
      </c>
      <c r="B8" s="4">
        <f>VLOOKUP(A8,'ANOVA (Mfn RNAi)'!$A$2:$J$16323,6,FALSE)</f>
        <v>1.4410400000000001</v>
      </c>
      <c r="C8" s="8">
        <f>VLOOKUP(A8,'ANOVA (Mfn RNAi)'!$A$2:$J$16323,7,FALSE)</f>
        <v>5.6704899999999998E-8</v>
      </c>
      <c r="D8" s="8">
        <f>VLOOKUP(A8,'ANOVA (Mfn RNAi)'!$A$2:$J$16323,8,FALSE)</f>
        <v>3.3533999999999999E-6</v>
      </c>
    </row>
    <row r="9" spans="1:4" x14ac:dyDescent="0.2">
      <c r="A9" t="s">
        <v>41988</v>
      </c>
      <c r="B9" s="4">
        <f>VLOOKUP(A9,'ANOVA (Mfn RNAi)'!$A$2:$J$16323,6,FALSE)</f>
        <v>-1.4698500000000001</v>
      </c>
      <c r="C9" s="8">
        <f>VLOOKUP(A9,'ANOVA (Mfn RNAi)'!$A$2:$J$16323,7,FALSE)</f>
        <v>4.3741199999999998E-4</v>
      </c>
      <c r="D9" s="8">
        <f>VLOOKUP(A9,'ANOVA (Mfn RNAi)'!$A$2:$J$16323,8,FALSE)</f>
        <v>3.3852299999999999E-3</v>
      </c>
    </row>
    <row r="10" spans="1:4" x14ac:dyDescent="0.2">
      <c r="A10" t="s">
        <v>40999</v>
      </c>
      <c r="B10" s="4">
        <f>VLOOKUP(A10,'ANOVA (Mfn RNAi)'!$A$2:$J$16323,6,FALSE)</f>
        <v>-1.35819</v>
      </c>
      <c r="C10" s="8">
        <f>VLOOKUP(A10,'ANOVA (Mfn RNAi)'!$A$2:$J$16323,7,FALSE)</f>
        <v>1.03954E-3</v>
      </c>
      <c r="D10" s="8">
        <f>VLOOKUP(A10,'ANOVA (Mfn RNAi)'!$A$2:$J$16323,8,FALSE)</f>
        <v>6.5309299999999999E-3</v>
      </c>
    </row>
    <row r="11" spans="1:4" x14ac:dyDescent="0.2">
      <c r="A11" t="s">
        <v>55</v>
      </c>
      <c r="B11" s="4">
        <f>VLOOKUP(A11,'ANOVA (Mfn RNAi)'!$A$2:$J$16323,6,FALSE)</f>
        <v>3.6276700000000002</v>
      </c>
      <c r="C11" s="8">
        <f>VLOOKUP(A11,'ANOVA (Mfn RNAi)'!$A$2:$J$16323,7,FALSE)</f>
        <v>7.32754E-7</v>
      </c>
      <c r="D11" s="8">
        <f>VLOOKUP(A11,'ANOVA (Mfn RNAi)'!$A$2:$J$16323,8,FALSE)</f>
        <v>2.2566E-5</v>
      </c>
    </row>
    <row r="12" spans="1:4" x14ac:dyDescent="0.2">
      <c r="A12" t="s">
        <v>424</v>
      </c>
      <c r="B12" s="4">
        <f>VLOOKUP(A12,'ANOVA (Mfn RNAi)'!$A$2:$J$16323,6,FALSE)</f>
        <v>1.84856</v>
      </c>
      <c r="C12" s="8">
        <f>VLOOKUP(A12,'ANOVA (Mfn RNAi)'!$A$2:$J$16323,7,FALSE)</f>
        <v>4.4352799999999996E-9</v>
      </c>
      <c r="D12" s="8">
        <f>VLOOKUP(A12,'ANOVA (Mfn RNAi)'!$A$2:$J$16323,8,FALSE)</f>
        <v>5.5686699999999995E-7</v>
      </c>
    </row>
    <row r="13" spans="1:4" x14ac:dyDescent="0.2">
      <c r="A13" t="s">
        <v>38328</v>
      </c>
      <c r="B13" s="4">
        <f>VLOOKUP(A13,'ANOVA (Mfn RNAi)'!$A$2:$J$16323,6,FALSE)</f>
        <v>-1.2075499999999999</v>
      </c>
      <c r="C13" s="8">
        <f>VLOOKUP(A13,'ANOVA (Mfn RNAi)'!$A$2:$J$16323,7,FALSE)</f>
        <v>0.18195700000000001</v>
      </c>
      <c r="D13" s="8">
        <f>VLOOKUP(A13,'ANOVA (Mfn RNAi)'!$A$2:$J$16323,8,FALSE)</f>
        <v>0.34298400000000001</v>
      </c>
    </row>
  </sheetData>
  <conditionalFormatting sqref="C2:C13">
    <cfRule type="cellIs" dxfId="1" priority="2" operator="lessThanOrEqual">
      <formula>0.05</formula>
    </cfRule>
  </conditionalFormatting>
  <conditionalFormatting sqref="D2:D13">
    <cfRule type="cellIs" dxfId="0" priority="1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ANOVA (Mfn RNAi)</vt:lpstr>
      <vt:lpstr>gene lookup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2018-02-26T11:17:46Z</dcterms:created>
  <dcterms:modified xsi:type="dcterms:W3CDTF">2018-02-26T11:46:47Z</dcterms:modified>
</cp:coreProperties>
</file>